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-26" sheetId="1" r:id="rId5"/>
    <sheet state="visible" name="FEB-26" sheetId="2" r:id="rId6"/>
    <sheet state="visible" name="MAR-26" sheetId="3" r:id="rId7"/>
    <sheet state="visible" name="APR-26" sheetId="4" r:id="rId8"/>
    <sheet state="visible" name="MAY-26" sheetId="5" r:id="rId9"/>
    <sheet state="visible" name="JUN-26" sheetId="6" r:id="rId10"/>
    <sheet state="visible" name="JUL-26" sheetId="7" r:id="rId11"/>
    <sheet state="visible" name="AUG-26" sheetId="8" r:id="rId12"/>
    <sheet state="visible" name="SEP-26" sheetId="9" r:id="rId13"/>
    <sheet state="visible" name="OCT-26" sheetId="10" r:id="rId14"/>
    <sheet state="visible" name="NOV-26" sheetId="11" r:id="rId15"/>
    <sheet state="visible" name="DEC-26" sheetId="12" r:id="rId16"/>
  </sheets>
  <definedNames>
    <definedName hidden="1" localSheetId="0" name="_xlnm._FilterDatabase">'JAN-26'!$A$1:$K$1014</definedName>
    <definedName hidden="1" localSheetId="1" name="_xlnm._FilterDatabase">'FEB-26'!$A$1:$K$1013</definedName>
    <definedName hidden="1" localSheetId="2" name="_xlnm._FilterDatabase">'MAR-26'!$A$1:$K$2013</definedName>
    <definedName hidden="1" localSheetId="3" name="_xlnm._FilterDatabase">'APR-26'!$A$1:$V$1989</definedName>
    <definedName hidden="1" localSheetId="4" name="_xlnm._FilterDatabase">'MAY-26'!$A$1:$W$1969</definedName>
    <definedName hidden="1" localSheetId="5" name="_xlnm._FilterDatabase">'JUN-26'!$A$1:$V$2012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tc={07b4d54f-71ae-497a-ada2-c67aa6733480}</author>
    <author>tc={110a5b17-5c21-45a9-b526-d71bcabc78f8}</author>
    <author>tc={15f67e52-7bb6-4f5f-93bc-c9c015594d21}</author>
    <author>tc={1950e95d-904c-41f9-bbce-0f675071d70e}</author>
    <author>tc={1c93a6fc-1e7b-4080-82e8-a6772c19145f}</author>
    <author>tc={1f690f34-ac6d-42ae-80c7-066f9b6cb2c2}</author>
    <author>tc={2672aa81-9e7d-42ed-9d90-f91ab9f74e74}</author>
    <author>tc={360c523d-6b96-45d5-95f1-8e79dacc42ae}</author>
    <author>tc={372d77e0-c9f6-4d53-b15d-16a787b5e5ec}</author>
    <author>tc={3e432158-0ffb-4201-b5ab-d291dc2ac4a2}</author>
    <author>tc={407e0d5e-3130-4170-9c0c-56906ed6c44b}</author>
    <author>tc={4479ee2b-aee4-4929-bbd1-59613b57663a}</author>
    <author>tc={482172ff-b0fd-4127-b3e8-fd547f4e17a1}</author>
    <author>tc={4f7a295f-e9c0-43a3-96d2-b9469d4d3d4d}</author>
    <author>tc={570ca46f-2c0b-4556-a3a1-70ef62e6327b}</author>
    <author>tc={580f226c-ee15-45f8-a26e-d4afe2809a46}</author>
    <author>tc={5dfcbc75-95c8-4b90-99dd-0bf3f0a29fad}</author>
    <author>tc={6278940f-8be4-4e96-8dd2-61b6b5659592}</author>
    <author>tc={67d03cdb-b9ac-4245-b046-700b6dc7e9c6}</author>
    <author>tc={6b205504-d77f-4e1c-976c-10d3d60c179c}</author>
    <author>tc={7ff3f739-d5aa-497e-8537-7de28bcf8cc0}</author>
    <author>tc={84e19b13-f28e-44ad-9dca-556904601d59}</author>
    <author>tc={85ab3c6a-3e07-4cde-942a-32de6e4898aa}</author>
    <author>tc={8988373a-a902-49da-bcd8-6d7d655f2c6c}</author>
    <author>tc={92959ccf-b126-4e97-b4c4-40233fc809a0}</author>
    <author>tc={9553f166-eaa5-41be-8c7a-b0ab5c38132e}</author>
    <author>tc={a30eae32-f789-4726-96e5-f541af050706}</author>
    <author>tc={a9eb8e64-ec76-4caf-b560-27c57f3e35d3}</author>
    <author>tc={afd12449-6a37-4502-b9ba-f34986884ae9}</author>
    <author>tc={b26d92ab-9026-49e8-8bd7-47ed93ef431d}</author>
    <author>tc={b9641755-cf07-4d00-a2eb-3d087a582373}</author>
    <author>tc={be193be1-983d-4ad8-b298-e502742f3949}</author>
    <author>tc={c57c6657-37be-4209-97fb-c7106e24c852}</author>
    <author>tc={c5b5f714-aaa3-4602-a56d-9a76425f0886}</author>
    <author>tc={cea02a81-1789-4452-b9b2-f93dce8ef84f}</author>
    <author>tc={ceab61d7-3517-4c28-aee6-3650b7d6e617}</author>
    <author>tc={d7fb5bc7-13e1-47a0-b7ad-4f7ff906badc}</author>
    <author>tc={d9770cfb-a80d-4082-805a-13f5ba467859}</author>
    <author>tc={e12888fc-84c5-480e-baa0-7461d4754b6a}</author>
    <author>tc={e325f8db-612b-41b2-9266-86639c76ac1d}</author>
    <author>tc={f935ecd8-ed9d-4f30-9439-e92d909f54a3}</author>
    <author>tc={f9496e39-7761-4a93-937f-97ca15f0b76d}</author>
    <author>tc={fccc9a32-fd2f-4de7-ba52-b70c1c59ec36}</author>
  </authors>
  <commentList>
    <comment authorId="0" xr:uid="{07b4d54f-71ae-497a-ada2-c67aa673348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RM16,892
Rate: 13.88% p.a
Tenure: 84 month
</t>
      </text>
    </comment>
    <comment authorId="1" xr:uid="{110a5b17-5c21-45a9-b526-d71bcabc78f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Degree
- ⁠Residential ownership status : Own
- ⁠Purpose of financing : short- term cash flow
- ⁠Employment sector :Accommodation and food services activities
- ⁠Occupation : Managing director and chief executive
- Annual Income: Please select RM60,000 – RM100,000
- Non-bank Debts: Please enter 0
</t>
      </text>
    </comment>
    <comment authorId="2" xr:uid="{15f67e52-7bb6-4f5f-93bc-c9c015594d2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degree
- ⁠Residential ownership status : Own
- ⁠Purpose of financing : Home Improvement
- ⁠Employment sector :Financial and Insurance/ Takaful activities
- ⁠Occupation : Financial and investment advisers
- Annual Income: Please select RM40,000 – RM60,000
- Non-bank Debts: Please enter 0
</t>
      </text>
    </comment>
    <comment authorId="3" xr:uid="{1950e95d-904c-41f9-bbce-0f675071d70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Masters
- ⁠Residential ownership status : Own
- ⁠Purpose of financing : Home Improvement
- ⁠Employment sector :Informationand communication
- ⁠Occupation : Information and communication professionals l
- Annual Income: Please select RM60,000 – RM100,000
- Non-bank Debts: Please enter 0
</t>
      </text>
    </comment>
    <comment authorId="4" xr:uid="{1c93a6fc-1e7b-4080-82e8-a6772c19145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Degree
- ⁠Residential ownership status : Own
- ⁠Purpose of financing : Home Improvement
- ⁠Employment sector :Administrative and Support Service Activities
- ⁠Occupation : Administration Professionals
- Annual Income: Please select RM80,000 – RM100,000
- Non-bank Debts: Please enter 0
</t>
      </text>
    </comment>
    <comment authorId="5" xr:uid="{1f690f34-ac6d-42ae-80c7-066f9b6cb2c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Master
- ⁠Residential ownership status : Own
- ⁠Purpose of financing : Short term cash
- ⁠Employment sector :Accommodation and Food Service Activities
- ⁠Occupation : Electrical and Electronic Trades Workers
- Annual Income: Please select RM40,000 – RM60,000
- Non-bank Debts: Please enter 0
</t>
      </text>
    </comment>
    <comment authorId="6" xr:uid="{2672aa81-9e7d-42ed-9d90-f91ab9f74e7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RM50,000
Rate: 8.88% p.a
Tenure: 84 month
</t>
      </text>
    </comment>
    <comment authorId="7" xr:uid="{360c523d-6b96-45d5-95f1-8e79dacc42a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Degree
- ⁠Residential ownership status : Own
- ⁠Purpose of financing : Home Improvement
- ⁠Employment sector :electricity, gas, steam and air conditioning supply
- ⁠Occupation : Business and administration associate professionals
- Annual Income: Please select RM40,000 – RM60,000
- Non-bank Debts: Please enter 0
</t>
      </text>
    </comment>
    <comment authorId="8" xr:uid="{372d77e0-c9f6-4d53-b15d-16a787b5e5e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Degree
- ⁠Residential ownership status : Own
- ⁠Purpose of financing : education
- ⁠Employment sector :Accomodation and food services activities
- ⁠Occupation : Administrative and commercial managers
- Annual Income: Please select RM20,000 – RM40,000
- Non-bank Debts: Please enter 0
</t>
      </text>
    </comment>
    <comment authorId="9" xr:uid="{3e432158-0ffb-4201-b5ab-d291dc2ac4a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Masters
- ⁠Residential ownership status : Own
- ⁠Purpose of financing : Home Improvement
- ⁠Employment sector :Accommodation and food services activities
- ⁠Occupation : Managing Directors and Chief Executives
- Annual Income: Please select RM40,000 – RM60,000
- Non-bank Debts: Please enter 0
</t>
      </text>
    </comment>
    <comment authorId="10" xr:uid="{407e0d5e-3130-4170-9c0c-56906ed6c44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Masters
- ⁠Residential ownership status : Own
- ⁠Purpose of financing : short term cash flow
</t>
      </text>
    </comment>
    <comment authorId="11" xr:uid="{4479ee2b-aee4-4929-bbd1-59613b57663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Degree
- ⁠Residential ownership status : Own
- ⁠Purpose of financing : Home Improvement
- ⁠Employment sector :Accommodation and food services activities
- ⁠Occupation : Sales, marketing and public relations professionals
- Annual Income: Please select RM40,000 – RM60,000
- Non-bank Debts: Please enter 0
</t>
      </text>
    </comment>
    <comment authorId="12" xr:uid="{482172ff-b0fd-4127-b3e8-fd547f4e17a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Degree
- ⁠Residential ownership status : Own
- ⁠Purpose of financing : Marriage and family funding
- ⁠Employment sector :Accommodation and Food Service Activities
- ⁠Occupation : Sales, Marketing and Public Relations Professionals
- Annual Income: Please select above RM60,000
- Non-bank Debts: Please enter 0
</t>
      </text>
    </comment>
    <comment authorId="13" xr:uid="{4f7a295f-e9c0-43a3-96d2-b9469d4d3d4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
- ⁠Residential ownership status : Own
- ⁠Purpose of financing : Home Improvement
- ⁠Employment sector :Professional, scientific and technical activities
- ⁠Occupation : science and engineering associations professionals
- Annual Income: Please select RM40,000 – RM60,000
- Non-bank Debts: Please enter 0
</t>
      </text>
    </comment>
    <comment authorId="14" xr:uid="{570ca46f-2c0b-4556-a3a1-70ef62e6327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Masters
- ⁠Residential ownership status : Own
- ⁠Purpose of financing : Home Improvement
- ⁠Employment sector :Professional, Scientific and Technical Activities
- ⁠Occupation : Administrative and Commercial Managers
- Annual Income: Please select RM40,000 – RM60,000
- Non-bank Debts: Please enter 0
</t>
      </text>
    </comment>
    <comment authorId="15" xr:uid="{580f226c-ee15-45f8-a26e-d4afe2809a4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Degree
- ⁠Residential ownership status : Own
- ⁠Purpose of financing : Education
- ⁠Employment sector :Transportation and storage
- ⁠Occupation : Administration professionals
- Annual Income: Please select RM20,000 – RM40,000
- Non-bank Debts: Please enter 0
</t>
      </text>
    </comment>
    <comment authorId="16" xr:uid="{5dfcbc75-95c8-4b90-99dd-0bf3f0a29fa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Masters
- ⁠Residential ownership status : Own
- ⁠Purpose of financing : Marriage and family funding
- ⁠Employment sector :Manufacturing
- ⁠Occupation : Production and manufacturing managers
- Annual Income: Please select RM40,000 – RM60,000
- Non-bank Debts: Please enter 0
</t>
      </text>
    </comment>
    <comment authorId="17" xr:uid="{6278940f-8be4-4e96-8dd2-61b6b565959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Masters
- ⁠Residential ownership status : Own
- ⁠Purpose of financing : Home Improvement
- ⁠Employment sector :Financial and Insurance/ Takaful activities
- ⁠Occupation : Financial and investment advisers
- Annual Income: Please select RM80,000 – RM100,000
- Non-bank Debts: Please enter 0
</t>
      </text>
    </comment>
    <comment authorId="18" xr:uid="{67d03cdb-b9ac-4245-b046-700b6dc7e9c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11.388% p.a
Tenure: 84 month
</t>
      </text>
    </comment>
    <comment authorId="19" xr:uid="{6b205504-d77f-4e1c-976c-10d3d60c179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Master
- ⁠Residential ownership status : Own
- ⁠Purpose of financing : Marriage and family funding
- ⁠Employment sector :Education
- ⁠Occupation : Teaching professionals
- Annual Income: Please select RM60,000 – RM100,000
- Non-bank Debts: Please enter 0
</t>
      </text>
    </comment>
    <comment authorId="20" xr:uid="{7ff3f739-d5aa-497e-8537-7de28bcf8cc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Masters
- ⁠Residential ownership status : Own
- ⁠Purpose of financing : Home Improvement
- ⁠Employment sector :Manufacturing
- ⁠Occupation : Administration Professionals
- Annual Income: Please select RM20,000 – RM40,000
- Non-bank Debts: Please enter 0
</t>
      </text>
    </comment>
    <comment authorId="21" xr:uid="{84e19b13-f28e-44ad-9dca-556904601d5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Master
- ⁠Residential ownership status : Own
- ⁠Purpose of financing : Home Improvement
- ⁠Employment sector :Accommodation and food services activities
- ⁠Occupation : Adminstration professional
- Annual Income: Please select RM20,000 – RM40,000
- Non-bank Debts: Please enter 0
</t>
      </text>
    </comment>
    <comment authorId="22" xr:uid="{85ab3c6a-3e07-4cde-942a-32de6e4898a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
- ⁠Residential ownership status : Own
- ⁠Purpose of financing : Home Improvement
- ⁠Employment sector :Education
- ⁠Occupation : Teaching professionals
- Annual Income: Please select RM40,000 – RM60,000
- Non-bank Debts: Please enter 0
</t>
      </text>
    </comment>
    <comment authorId="23" xr:uid="{8988373a-a902-49da-bcd8-6d7d655f2c6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Masters
- ⁠Residential ownership status : Own
- ⁠Purpose of financing : Home Improvement
- ⁠Employment sector :professional, scientific and technical activities
- ⁠Occupation : Medical doctor
- Annual Income: Please select RM40,000 – RM60,000
- Non-bank Debts: Please enter 0
</t>
      </text>
    </comment>
    <comment authorId="24" xr:uid="{92959ccf-b126-4e97-b4c4-40233fc809a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Degree
- ⁠Residential ownership status : Own
- ⁠Purpose of financing : Short term cash
- ⁠Employment sector :Manufacturing
- ⁠Occupation : Hospitality and Related Services Professionals
- Annual Income: Please select RM40,000 – RM60,000
- Non-bank Debts: Please enter 0
</t>
      </text>
    </comment>
    <comment authorId="25" xr:uid="{9553f166-eaa5-41be-8c7a-b0ab5c38132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Degree
- ⁠Residential ownership status : Own
- ⁠Purpose of financing : Home Improvement
- ⁠Employment sector :Information and communication
- ⁠Occupation : Services manager
- Annual Income: Please select RM60,000 -RM100,000
- Non-bank Debts: Please enter 0
</t>
      </text>
    </comment>
    <comment authorId="26" xr:uid="{a30eae32-f789-4726-96e5-f541af05070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degree
- ⁠Residential ownership status : Own
- ⁠Purpose of financing : Education
- ⁠Employment sector :Manufacturing
- ⁠Occupation : Administration professionals
- Annual Income: Please select RM20,000 – RM40,000
- Non-bank Debts: Please enter 0
</t>
      </text>
    </comment>
    <comment authorId="27" xr:uid="{a9eb8e64-ec76-4caf-b560-27c57f3e35d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Degree
- ⁠Residential ownership status : Own
- ⁠Purpose of financing : Education
- ⁠Employment sector :Information and Communication
- ⁠Occupation : Teaching professionals
- Annual Income: Please select RM20,000 – RM40,000
- Non-bank Debts: Please enter 0
</t>
      </text>
    </comment>
    <comment authorId="28" xr:uid="{afd12449-6a37-4502-b9ba-f34986884ae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Masters
- ⁠Residential ownership status : Own
- ⁠Purpose of financing : marriage and family funding
- ⁠Employment sector :Transportation and storage
- ⁠Occupation : Managing director and chief executive
- Annual Income: Please select RM40,000 – RM60,000
- Non-bank Debts: Please enter 0
</t>
      </text>
    </comment>
    <comment authorId="29" xr:uid="{b26d92ab-9026-49e8-8bd7-47ed93ef431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Masters
- ⁠Residential ownership status : Own
- ⁠Purpose of financing : Marriage and family funding
- ⁠Employment sector :Information and communication
- ⁠Occupation : Information and communication technicians
- Annual Income: Please select RM40,000 – RM60,000
- Non-bank Debts: Please enter 0
</t>
      </text>
    </comment>
    <comment authorId="30" xr:uid="{b9641755-cf07-4d00-a2eb-3d087a58237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Masters
- ⁠Residential ownership status : Own
- ⁠Purpose of financing : Home Improvement
- ⁠Employment sector :electricity, gas, steam and air conditioning
- ⁠Occupation : Electrical and electronic trades workers
- Annual Income: Please select RM40,000 – RM60,000
- Non-bank Debts: Please enter 0
</t>
      </text>
    </comment>
    <comment authorId="31" xr:uid="{be193be1-983d-4ad8-b298-e502742f394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Kindly follow the instructions below:
- Employment Type: Private Employee
- ⁠Highest education: Masters
- ⁠Residential ownership status : Own
- ⁠Purpose of financing : Home Improvement
- ⁠Employment sector :electricity, gas, steam and air conditioning
- ⁠Occupation : Sales, marketing and public relations professional
- Annual Income: Please select RM40,000 – RM60,000
- Non-bank Debts: Please enter 0
</t>
      </text>
    </comment>
    <comment authorId="32" xr:uid="{c57c6657-37be-4209-97fb-c7106e24c85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Doctorate
- ⁠Residential ownership status : Own
- ⁠Purpose of financing : Home Improvement
- ⁠Employment sector :Professional, scientific and technical activities
- ⁠Occupation : Science and engineering professionals
- Annual Income: Please select RM40,000 – RM60,000
- Non-bank Debts: Please enter 0
</t>
      </text>
    </comment>
    <comment authorId="33" xr:uid="{c5b5f714-aaa3-4602-a56d-9a76425f088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Degree
- ⁠Residential ownership status : Own
- ⁠Purpose of financing : Home Improvement
- ⁠Employment sector :Professional, scientific and technical activities
- ⁠Occupation : Administrative professionals
- Annual Income: Please select RM40,000 – RM60,000
- Non-bank Debts: Please enter 0
</t>
      </text>
    </comment>
    <comment authorId="34" xr:uid="{cea02a81-1789-4452-b9b2-f93dce8ef84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
- ⁠Residential ownership status : Own
- ⁠Purpose of financing : Home Improvement
- ⁠Employment sector :Professional, scientific and technical activities
- ⁠Occupation : Science and engineering associations professional
- Annual Income: Please select RM40,000 – RM60,000
- Non-bank Debts: Please enter 0
</t>
      </text>
    </comment>
    <comment authorId="35" xr:uid="{ceab61d7-3517-4c28-aee6-3650b7d6e61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Kindly follow the instructions below:
- Employment Type: Private Employee
- ⁠Highest education: Masters
- ⁠Residential ownership status : Own
- ⁠Purpose of financing : Home Improvement
- ⁠Employment sector :manufacturing
- ⁠Occupation : production and management manager
- Annual Income: Please select RM40,000 – RM60,000
- Non-bank Debts: Please enter 0
</t>
      </text>
    </comment>
    <comment authorId="36" xr:uid="{d7fb5bc7-13e1-47a0-b7ad-4f7ff906bad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
- ⁠Residential ownership status : Own
- ⁠Purpose of financing : Home Improvement
- ⁠Employment sector :Water supply, sewerage, waste management and remediation activities
- ⁠Occupation : Science and engineering associate professionals
- Annual Income: Please select RM40,000 – RM60,000
- Non-bank Debts: Please enter 0
</t>
      </text>
    </comment>
    <comment authorId="37" xr:uid="{d9770cfb-a80d-4082-805a-13f5ba46785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Degree
- ⁠Residential ownership status : parent
- ⁠Purpose of financing : debts refinancing
- ⁠Employment sector :Financial and Insurance/ Takaful Activities
- ⁠Occupation : -Financial and Investment Advisers
- Annual Income: Please select RM40,000 – RM60,000
- Non-bank Debts: Please enter 0
</t>
      </text>
    </comment>
    <comment authorId="38" xr:uid="{e12888fc-84c5-480e-baa0-7461d4754b6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Self employ
- ⁠Highest education: Master
- ⁠Residential ownership status : Own
- ⁠Purpose of financing : Home Improvement
- ⁠Employment sector :Education
- ⁠Occupation : Teaching professionals
- Annual Income: Please select RM40,000 – RM60,000
- Non-bank Debts: Please enter 0
</t>
      </text>
    </comment>
    <comment authorId="39" xr:uid="{e325f8db-612b-41b2-9266-86639c76ac1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Kindly follow the instructions below:
- Employment Type: Private Employee
- ⁠Highest education: Masters
- ⁠Residential ownership status : Own
- ⁠Purpose of financing : Home Improvement
- ⁠Employment sector :Informationand communication
- ⁠Occupation : Information and communication professionals l
- Annual Income: Please select RM60,000 – RM100,000
- Non-bank Debts: Please enter 0
</t>
      </text>
    </comment>
    <comment authorId="40" xr:uid="{f935ecd8-ed9d-4f30-9439-e92d909f54a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Employment Type: Private Employee
- ⁠Highest education: Master
- ⁠Residential ownership status : Own
- ⁠Purpose of financing : Home Improvement
- ⁠Employment sector :Accommodation and food services activities
- ⁠Occupation : sales, marketing and public relations professionals
- Annual Income: Please select RM20,000 – RM40,000
- Non-bank Debts: Please enter 0
</t>
      </text>
    </comment>
    <comment authorId="41" xr:uid="{f9496e39-7761-4a93-937f-97ca15f0b76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Kindly follow the instructions below:
- Employment Type: Private Employee
- ⁠Highest education: Masters
- ⁠Residential ownership status : Own
- ⁠Purpose of financing : Home Improvement
- ⁠Employment sector :Financial and Insurance/ Takaful activities
- ⁠Occupation : Financial Analysts
- Annual Income: Please select RM120,000 and above
- Non-bank Debts: Please enter 0
</t>
      </text>
    </comment>
    <comment authorId="42" xr:uid="{fccc9a32-fd2f-4de7-ba52-b70c1c59ec3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Kindly follow the instructions below:
- Employment Type: Private Employee
- ⁠Highest education: Masters
- ⁠Residential ownership status : Own
- ⁠Purpose of financing : Home Improvement
- ⁠Employment sector :Accommodation and food services activities
- ⁠Occupation : Business and administration associations professional
- Annual Income: Please select RM40,000 – RM60,000
- Non-bank Debts: Please enter 0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tc={12805380-f62e-4a55-928e-279795fc6f8d}</author>
    <author>tc={1f2f9566-6e23-48fe-b52f-eb8c22020ca2}</author>
    <author>tc={231d583f-afc9-4950-8be1-9b3c13e1ca36}</author>
    <author>tc={28065f8f-10cd-4685-a090-df13017c5c7e}</author>
    <author>tc={29989dfa-b8ac-4ffc-bba2-23ac78a7aaef}</author>
    <author>tc={33eeb32f-493f-45e7-9f6c-85a517d3c2d5}</author>
    <author>tc={344edda5-8ed4-4c7f-bbce-c06c06350c31}</author>
    <author>tc={380cde66-f35f-40d4-8d91-743dcac8a57a}</author>
    <author>tc={3a402471-3481-4d50-a0a0-5e3dabce9ece}</author>
    <author>tc={3f398ca4-9e8a-415f-8444-a7beef61b8db}</author>
    <author>tc={3f85de52-13c8-451b-b16f-2ad34f8f200a}</author>
    <author>tc={44cdf8dc-19c9-468d-95fd-f4b9f9459708}</author>
    <author>tc={493f0c79-c00a-47fc-82ad-03a026a13195}</author>
    <author>tc={69678b70-976c-448b-8224-53f41720ce95}</author>
    <author>tc={70621446-fabe-48fb-8260-ff16359b4a5e}</author>
    <author>tc={78c23f80-73f8-4f04-a271-bc95566e581c}</author>
    <author>tc={7a8cff09-222f-428f-bde8-d47b98de12b6}</author>
    <author>tc={7ddec01f-a975-4ee6-9a08-da961aa7a8b0}</author>
    <author>tc={7e447063-bb48-4f9e-a2f4-fb98016919fd}</author>
    <author>tc={8c93f0f1-3b01-4aa2-8a79-98a1d593fdf2}</author>
    <author>tc={95a5b809-f27e-4927-a2ff-ec6c0998b650}</author>
    <author>tc={9e058fb3-1811-45ee-b45b-d7ec97d36771}</author>
    <author>tc={a47d9e62-51d4-4d58-b286-6e6bd1d85d16}</author>
    <author>tc={a5cca0be-eecc-414b-b68a-f4bf98d9fa46}</author>
    <author>tc={b43b8cad-538f-4a09-862e-825aef3ddf50}</author>
    <author>tc={d046eea8-9212-4021-a613-3e30191331f4}</author>
    <author>tc={d1496508-6dd6-431a-8441-f2af722d602e}</author>
    <author>tc={d4aff548-a772-4dce-9b13-95cae40aff03}</author>
    <author>tc={d586ab89-62fe-4975-8993-43c61b3d5ba8}</author>
    <author>tc={d5ea53d5-1d18-4e14-8309-91deb90c7a05}</author>
    <author>tc={db527079-2171-4cb5-8f3c-a19f4b48208b}</author>
    <author>tc={de278537-2c66-47b9-bf29-1d8bce5faf4d}</author>
    <author>tc={dededaff-6c96-46a6-a314-16252cfcfdd5}</author>
    <author>tc={e67d169a-9dc8-4ff3-b3e4-c5b6d493ef4b}</author>
    <author>tc={ed98e521-f3ef-4824-9780-dbf0fe44fea1}</author>
    <author>tc={f3592e1e-bd69-449e-90d3-51decece95e8}</author>
    <author>tc={f5996320-c0c8-4a91-a9fd-5894e8d7ee94}</author>
  </authors>
  <commentList>
    <comment authorId="0" xr:uid="{12805380-f62e-4a55-928e-279795fc6f8d}" ref="H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RM50,000
Rate: 8.88% p.a
Tenure: 84 month
</t>
      </text>
    </comment>
    <comment authorId="1" xr:uid="{1f2f9566-6e23-48fe-b52f-eb8c22020ca2}" ref="H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13.88% p.a
Tenure: 84 month
</t>
      </text>
    </comment>
    <comment authorId="2" xr:uid="{231d583f-afc9-4950-8be1-9b3c13e1ca36}" ref="H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13.88%p.a
Tenure: 84 month
</t>
      </text>
    </comment>
    <comment authorId="3" xr:uid="{28065f8f-10cd-4685-a090-df13017c5c7e}" ref="H1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4" xr:uid="{29989dfa-b8ac-4ffc-bba2-23ac78a7aaef}" ref="H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RM12,000
Rate: 11.38% p.a
Tenure: 84 month
</t>
      </text>
    </comment>
    <comment authorId="5" xr:uid="{33eeb32f-493f-45e7-9f6c-85a517d3c2d5}" ref="R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Nett income : 10,150
Net DSR before loan : 4.38%
</t>
      </text>
    </comment>
    <comment authorId="6" xr:uid="{344edda5-8ed4-4c7f-bbce-c06c06350c31}" ref="H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RM61,500
Rate: 8.88% p.a
Tenure: 84 month
</t>
      </text>
    </comment>
    <comment authorId="7" xr:uid="{380cde66-f35f-40d4-8d91-743dcac8a57a}" ref="H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13.88% p.a
Tenure: 84 month
</t>
      </text>
    </comment>
    <comment authorId="8" xr:uid="{3a402471-3481-4d50-a0a0-5e3dabce9ece}" ref="H1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RM20,000
Rate: 13.88% p.a
Tenure: 84 month
</t>
      </text>
    </comment>
    <comment authorId="9" xr:uid="{3f398ca4-9e8a-415f-8444-a7beef61b8db}" ref="H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RM30,020
Rate: 6.88% p.a
Tenure: 84 month
</t>
      </text>
    </comment>
    <comment authorId="10" xr:uid="{3f85de52-13c8-451b-b16f-2ad34f8f200a}" ref="H1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8.88% Pa
Tenure: 84 month
</t>
      </text>
    </comment>
    <comment authorId="11" xr:uid="{44cdf8dc-19c9-468d-95fd-f4b9f9459708}" ref="H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12" xr:uid="{493f0c79-c00a-47fc-82ad-03a026a13195}" ref="H1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RM5,147
Rate: 18% Pa
Tenure: 84 month
</t>
      </text>
    </comment>
    <comment authorId="13" xr:uid="{69678b70-976c-448b-8224-53f41720ce95}" ref="H1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8.88% p.a
Tenure: 84 month
</t>
      </text>
    </comment>
    <comment authorId="14" xr:uid="{70621446-fabe-48fb-8260-ff16359b4a5e}" ref="H1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15" xr:uid="{78c23f80-73f8-4f04-a271-bc95566e581c}" ref="H1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RM53,717
Rate: 8.88% p.a
Tenure: 84 month
</t>
      </text>
    </comment>
    <comment authorId="16" xr:uid="{7a8cff09-222f-428f-bde8-d47b98de12b6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13.88% p.a
Tenure: 84 month
</t>
      </text>
    </comment>
    <comment authorId="17" xr:uid="{7ddec01f-a975-4ee6-9a08-da961aa7a8b0}" ref="H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Aeon bank final approved
Approved: RM67,000
Rate: 9.88% p.a
Tenure: 84 month
</t>
      </text>
    </comment>
    <comment authorId="18" xr:uid="{7e447063-bb48-4f9e-a2f4-fb98016919fd}" ref="H1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RM26,745
Rate: 8.888% p.a
Tenure: 84 month
</t>
      </text>
    </comment>
    <comment authorId="19" xr:uid="{8c93f0f1-3b01-4aa2-8a79-98a1d593fdf2}" ref="H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Aeon bank final approved 
Approved: RM16,892
Rate: 13.88% p.a
</t>
      </text>
    </comment>
    <comment authorId="20" xr:uid="{95a5b809-f27e-4927-a2ff-ec6c0998b650}" ref="H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RM67,000
Rate: 7.38% p.a
Tenure: 84 month
</t>
      </text>
    </comment>
    <comment authorId="21" xr:uid="{9e058fb3-1811-45ee-b45b-d7ec97d36771}" ref="H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RM67,000
Rate: 8.88% p.a
Tenure: 84 month
</t>
      </text>
    </comment>
    <comment authorId="22" xr:uid="{a47d9e62-51d4-4d58-b286-6e6bd1d85d16}" ref="H1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23" xr:uid="{a5cca0be-eecc-414b-b68a-f4bf98d9fa46}" ref="H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RM14,524
Rate: 13.88% p.a
Tenure: 84 month
</t>
      </text>
    </comment>
    <comment authorId="24" xr:uid="{b43b8cad-538f-4a09-862e-825aef3ddf50}" ref="H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13.88% p.a
Tenure: 84 month
</t>
      </text>
    </comment>
    <comment authorId="25" xr:uid="{d046eea8-9212-4021-a613-3e30191331f4}" ref="H1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RM12,344
Rate: 7.38% p.a
Tenure: 84 month
</t>
      </text>
    </comment>
    <comment authorId="26" xr:uid="{d1496508-6dd6-431a-8441-f2af722d602e}" ref="H1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27" xr:uid="{d4aff548-a772-4dce-9b13-95cae40aff03}" ref="H1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RM8,306
Rate: 18% p.a
Tenure: 84 month
</t>
      </text>
    </comment>
    <comment authorId="28" xr:uid="{d586ab89-62fe-4975-8993-43c61b3d5ba8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RM67,000
Rate: 8.88% p.a
Tenure: 84 month
</t>
      </text>
    </comment>
    <comment authorId="29" xr:uid="{d5ea53d5-1d18-4e14-8309-91deb90c7a05}" ref="H1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RM14,880
Rate: 13.888% p.a
Tenure: 84 month
</t>
      </text>
    </comment>
    <comment authorId="30" xr:uid="{db527079-2171-4cb5-8f3c-a19f4b48208b}" ref="H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Aeon bank final approved 
Approved: RM67,000
Rate: 8.88% p.a
Tenure: 84 month
</t>
      </text>
    </comment>
    <comment authorId="31" xr:uid="{de278537-2c66-47b9-bf29-1d8bce5faf4d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32" xr:uid="{dededaff-6c96-46a6-a314-16252cfcfdd5}" ref="H1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13.88% p.a
Tenure: 72 month
</t>
      </text>
    </comment>
    <comment authorId="33" xr:uid="{e67d169a-9dc8-4ff3-b3e4-c5b6d493ef4b}" ref="H1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RM19,227
Rate: 13.88% p.a
Tenure: 84 month
</t>
      </text>
    </comment>
    <comment authorId="34" xr:uid="{ed98e521-f3ef-4824-9780-dbf0fe44fea1}" ref="H1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Aeon bank final approved 
Approved: RM40,000
Rate: 6.38% p.a
Tenure: 84 month
</t>
      </text>
    </comment>
    <comment authorId="35" xr:uid="{f3592e1e-bd69-449e-90d3-51decece95e8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RM25,000
Rate: 13.88% p.a
Tenure: 84 month
</t>
      </text>
    </comment>
    <comment authorId="36" xr:uid="{f5996320-c0c8-4a91-a9fd-5894e8d7ee94}" ref="H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13.88% p.a
Tenure: 84 month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tc={01d3a5eb-cdfa-4f6c-85a1-3d45c02b7e87}</author>
    <author>tc={02ae7b29-bef4-4e14-8771-f9548abedc5b}</author>
    <author>tc={077f7f97-47a0-4750-8766-7efa54bb401b}</author>
    <author>tc={08734019-623a-43ab-9482-8c7ee6d4d36b}</author>
    <author>tc={0966b202-b6fc-459e-855d-3d087cc9075c}</author>
    <author>tc={098ec5e0-2f22-48f8-81ad-10b0642fd1e9}</author>
    <author>tc={0cc8e9f4-cc73-499a-9c34-f026c9e4ab4b}</author>
    <author>tc={13faee57-3464-489d-ac08-b0e2a947d676}</author>
    <author>tc={1577eac5-a185-4852-904a-0af21c4d56a4}</author>
    <author>tc={1688ae3b-75d8-4643-aa3f-8464909b2ac0}</author>
    <author>tc={1947f908-bb77-47f4-8551-26eee5d5f3b7}</author>
    <author>tc={1ac9dc14-ad28-4d70-a96b-89737caaaf79}</author>
    <author>tc={24627347-3b03-4bdd-aef8-ed93d312ea3d}</author>
    <author>tc={2f484310-7ba4-4e36-9c47-7be9055b9da8}</author>
    <author>tc={309051a0-ce6d-49e3-b321-4b8ba12f597f}</author>
    <author>tc={39f231ad-957e-46d0-9e80-a7635c6d9bf2}</author>
    <author>tc={3cb3568d-6615-4ca3-a60c-28ecbb4830b0}</author>
    <author>tc={3e1f07d2-b2f1-4126-95ad-0f8f338c63fe}</author>
    <author>tc={4034c353-751f-4467-b057-8cd5137e50e6}</author>
    <author>tc={40d38799-59fb-44ab-9b73-535bf7a36a24}</author>
    <author>tc={41fda517-6634-4ff6-b3b1-3b755a4d3ae4}</author>
    <author>tc={43a65644-54ef-483e-8033-df2e6865815e}</author>
    <author>tc={454ffc73-1969-4a26-b7d0-9e67f9c3d36e}</author>
    <author>tc={4a299b84-2424-4a32-a8ee-70ca084a0b2e}</author>
    <author>tc={4a5be83d-6e32-4994-a868-4a5cf39aecf9}</author>
    <author>tc={4b5b5d10-2933-4428-abf4-efd641d8d701}</author>
    <author>tc={4b780c88-0f74-4e58-adec-2b075acb916d}</author>
    <author>tc={4dd3781f-3d0f-4631-b42f-ec7cbb151326}</author>
    <author>tc={5a319af1-082b-40ff-93a9-77c3ac1426d9}</author>
    <author>tc={5d176dc4-bad1-401c-8a0e-dbb66482f5dd}</author>
    <author>tc={611ffdfe-9cd9-4e9b-974e-597657c004c7}</author>
    <author>tc={639946f0-64a9-4baa-a26b-c58ce46d7c2b}</author>
    <author>tc={64a43326-6238-4d30-9a55-f23c6248c750}</author>
    <author>tc={660bab6b-2881-483d-93cc-e9dca7fb46f1}</author>
    <author>tc={668e700d-22a8-45d4-91f8-ead5af468893}</author>
    <author>tc={6ae9dbb5-bb3f-47e4-a103-092e3b933fcd}</author>
    <author>tc={6c263f21-f7a3-4e9c-862b-d1be33548c48}</author>
    <author>tc={6f4cd8eb-50cf-4c40-aa4d-c28d20988171}</author>
    <author>tc={72bd4370-22f1-4eb3-aa71-161c42025fa6}</author>
    <author>tc={741b12a5-2fab-4761-84d0-112c35d3f9a3}</author>
    <author>tc={7a277e8c-58dd-42b4-a1d5-ce211cc9a001}</author>
    <author>tc={7f968e34-eb37-4b84-a01d-685ad92b9289}</author>
    <author>tc={82046ff5-804e-4b06-9b05-1caf997d5d2b}</author>
    <author>tc={8464a389-c088-4395-91f4-75653c8c103b}</author>
    <author>tc={84fb7d30-7005-4534-9a46-bd01b6975c00}</author>
    <author>tc={88da2f99-ac64-4bb3-b5b0-c0d799de611e}</author>
    <author>tc={89ad4ce1-24af-4d5a-b359-70ec7c08d886}</author>
    <author>tc={8e3b53bc-6abe-4de7-916a-391d8f0ba335}</author>
    <author>tc={922b3a82-977f-476c-894a-0a908a589662}</author>
    <author>tc={944e5cfe-94cd-40ed-bd8c-9433217cedd7}</author>
    <author>tc={94ef52a8-4681-4ef3-b87a-ef199a1fbe03}</author>
    <author>tc={95daf8f4-98e4-4bca-841d-3a59745ffda4}</author>
    <author>tc={998b503a-6bf0-43f5-a02e-7ee0773d8445}</author>
    <author>tc={9a27dfe6-7345-4871-b8a7-a0ca982d058c}</author>
    <author>tc={9b2c45a5-efc9-41a3-9ff2-7dac028e73f0}</author>
    <author>tc={a5ed8419-d121-45ab-a343-d3dab201e40b}</author>
    <author>tc={a63d7d70-6391-4f60-a468-d5719ee87195}</author>
    <author>tc={a78fd4fa-6046-481b-9d5f-af13dd849030}</author>
    <author>tc={a95bce1a-00c7-47e2-97fc-9087d42673d0}</author>
    <author>tc={a971c830-c4a1-4e13-83f8-c79dc58dd7ba}</author>
    <author>tc={abebe07b-8faf-49c3-8fe6-e5157b35e793}</author>
    <author>tc={ac176130-554c-44c9-83f6-bfa3735b8e44}</author>
    <author>tc={ac9a996a-83e8-4ffd-aaf0-20379717d182}</author>
    <author>tc={aebc4857-84e4-4269-8b66-2508880c1eba}</author>
    <author>tc={afb2dfec-3a96-4a1f-8f60-595215571466}</author>
    <author>tc={b12c2596-1cf4-4af7-be81-627df6adf6b4}</author>
    <author>tc={b6332368-2ff6-47d6-8cf3-7148ba3d8a98}</author>
    <author>tc={b6e8f330-50fc-4327-b89e-8e6a4b243531}</author>
    <author>tc={b71d7ab7-9369-46e9-ad05-750affb8652a}</author>
    <author>tc={b87f36f8-947f-46e8-b5ea-4966db273676}</author>
    <author>tc={badcd3c8-e36f-446a-8ce4-ffe650fed35f}</author>
    <author>tc={bd45935e-c990-4a96-a62e-b14161e6a824}</author>
    <author>tc={c7ed227f-86aa-4e23-b8dc-c99a040808eb}</author>
    <author>tc={c82bd6c3-dfb2-4004-967f-e1789661e3f1}</author>
    <author>tc={c9ece88c-5bce-4a2b-90ab-8523bd41143d}</author>
    <author>tc={cdca1240-7b67-4f90-ab6b-a31541d2a66b}</author>
    <author>tc={d02abd1c-486e-4931-b8e6-7c9a82300ed4}</author>
    <author>tc={d0dff8d8-37ec-42cb-9479-21c5b8105378}</author>
    <author>tc={d3bb5a1e-dae9-4a10-86a8-42786e293412}</author>
    <author>tc={d4877b27-00b4-4cf1-a9be-411c365d89d8}</author>
    <author>tc={d5df2536-206e-461b-9fbf-1fbc0e19d909}</author>
    <author>tc={d64236f9-efa6-4428-8348-e21955082679}</author>
    <author>tc={d81aea53-e0b6-4a3d-99af-22d7322f976d}</author>
    <author>tc={de0a4e71-185e-45df-8c58-ae2d8a47ccd0}</author>
    <author>tc={e0791088-2c8a-4c3e-baed-1a4bd15b5e63}</author>
    <author>tc={e246569b-f41c-42f2-a502-3055f64d17f6}</author>
    <author>tc={e597c484-f191-4a14-b300-76ff13175672}</author>
    <author>tc={e8422672-7a03-42f0-8f90-c14792b0c56f}</author>
    <author>tc={eb82545e-8ffc-458a-991e-0086ced7d484}</author>
    <author>tc={ee11e2c3-2a50-411f-8e6e-8999820ae5ca}</author>
    <author>tc={f3b98261-807b-4315-9709-929d94522179}</author>
    <author>tc={f3ed0683-cab5-46eb-8940-6803eb367343}</author>
    <author>tc={f43cea8e-f8bf-4bf8-a58f-0e3126f3ac68}</author>
    <author>tc={f7939e29-c069-4d9a-86cd-01e5acecdb34}</author>
    <author>tc={f7b3d5e8-ad1e-4f76-8b8a-e7ab15ba0b9a}</author>
    <author>tc={fb91c7c3-8369-4b98-868f-fd65cce90264}</author>
    <author>tc={fba166f9-57da-426a-ba00-2b7000cbae99}</author>
    <author>tc={fc996e26-8e1b-429c-8b8c-ec29e2af4e1b}</author>
  </authors>
  <commentList>
    <comment authorId="0" xr:uid="{01d3a5eb-cdfa-4f6c-85a1-3d45c02b7e87}" ref="H1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RM15,011
Rate: 13.88% p.a
Tenure: 84 month
</t>
      </text>
    </comment>
    <comment authorId="1" xr:uid="{02ae7b29-bef4-4e14-8771-f9548abedc5b}" ref="H3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5.88% p.a
Tenure: 84 month
</t>
      </text>
    </comment>
    <comment authorId="2" xr:uid="{077f7f97-47a0-4750-8766-7efa54bb401b}" ref="H3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RM2713
Rate: 18% p.a
Tenure: 84 month
</t>
      </text>
    </comment>
    <comment authorId="3" xr:uid="{08734019-623a-43ab-9482-8c7ee6d4d36b}" ref="H1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RM15,018
Interest : 13.88%
Tenure: 84 month
</t>
      </text>
    </comment>
    <comment authorId="4" xr:uid="{0966b202-b6fc-459e-855d-3d087cc9075c}" ref="H1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Monthly: RM 1,055.53
Rate: 13.38% p.a
</t>
      </text>
    </comment>
    <comment authorId="5" xr:uid="{098ec5e0-2f22-48f8-81ad-10b0642fd1e9}" ref="H2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6" xr:uid="{0cc8e9f4-cc73-499a-9c34-f026c9e4ab4b}" ref="H3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RM15,239
Rate: 13.888% p.a
Tenure: 84 month
</t>
      </text>
    </comment>
    <comment authorId="7" xr:uid="{13faee57-3464-489d-ac08-b0e2a947d676}" ref="H1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RM19,685
Rate: 8.88% p.a
Tenure: 84 month
</t>
      </text>
    </comment>
    <comment authorId="8" xr:uid="{1577eac5-a185-4852-904a-0af21c4d56a4}" ref="H1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RM21,646
Rate: 7.38% p.a
Tenure: 84 month
</t>
      </text>
    </comment>
    <comment authorId="9" xr:uid="{1688ae3b-75d8-4643-aa3f-8464909b2ac0}" ref="H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RM22,264
Rate: 13.88% p.a
Tenure: 84 month
</t>
      </text>
    </comment>
    <comment authorId="10" xr:uid="{1947f908-bb77-47f4-8551-26eee5d5f3b7}" ref="H2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RM60,000
Rate: 5.888% p.a
Tenure: 84 month
</t>
      </text>
    </comment>
    <comment authorId="11" xr:uid="{1ac9dc14-ad28-4d70-a96b-89737caaaf79}" ref="H2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RM30,407
Rate: 11.88% p.a
Tenure: 84 month
</t>
      </text>
    </comment>
    <comment authorId="12" xr:uid="{24627347-3b03-4bdd-aef8-ed93d312ea3d}" ref="H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13" xr:uid="{2f484310-7ba4-4e36-9c47-7be9055b9da8}" ref="H3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14" xr:uid="{309051a0-ce6d-49e3-b321-4b8ba12f597f}" ref="H1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RM20,000
interest：13.88%
Tenure: 84 month
</t>
      </text>
    </comment>
    <comment authorId="15" xr:uid="{39f231ad-957e-46d0-9e80-a7635c6d9bf2}" ref="H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RM50,000
Rate: 8.88% p.a
Tenure: 84 month
</t>
      </text>
    </comment>
    <comment authorId="16" xr:uid="{3cb3568d-6615-4ca3-a60c-28ecbb4830b0}" ref="H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17" xr:uid="{3e1f07d2-b2f1-4126-95ad-0f8f338c63fe}" ref="H2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RM23,601
interest：13.88%
Tenure: 84 month
</t>
      </text>
    </comment>
    <comment authorId="18" xr:uid="{4034c353-751f-4467-b057-8cd5137e50e6}" ref="H1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RM17,702
Rate: 13.888% p.a
Tenure: 84 month
</t>
      </text>
    </comment>
    <comment authorId="19" xr:uid="{40d38799-59fb-44ab-9b73-535bf7a36a24}" ref="H2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RM50,000
Rate: 8.88% p.a
Tenure: 84 month
</t>
      </text>
    </comment>
    <comment authorId="20" xr:uid="{41fda517-6634-4ff6-b3b1-3b755a4d3ae4}" ref="H3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Loan Amount : 15,000
Interest rate : 8.88%
Tenure : 84 months
</t>
      </text>
    </comment>
    <comment authorId="21" xr:uid="{43a65644-54ef-483e-8033-df2e6865815e}" ref="H2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13.88% p.a
Tenure: 84 month
</t>
      </text>
    </comment>
    <comment authorId="22" xr:uid="{454ffc73-1969-4a26-b7d0-9e67f9c3d36e}" ref="H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RM50,000
Rate: 7.38% p.a
Tenure: 84 month
</t>
      </text>
    </comment>
    <comment authorId="23" xr:uid="{4a299b84-2424-4a32-a8ee-70ca084a0b2e}" ref="H2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13.888% p.a
Tenure: 84 month
</t>
      </text>
    </comment>
    <comment authorId="24" xr:uid="{4a5be83d-6e32-4994-a868-4a5cf39aecf9}" ref="H1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RM67,000
Rate: 8.38% p.a
Tenure: 84 month
</t>
      </text>
    </comment>
    <comment authorId="25" xr:uid="{4b5b5d10-2933-4428-abf4-efd641d8d701}" ref="H2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RM11,966
Rate: 11.38% p.a
Tenure: 84 month
</t>
      </text>
    </comment>
    <comment authorId="26" xr:uid="{4b780c88-0f74-4e58-adec-2b075acb916d}" ref="H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RM25,000
Rate: 13.88% p.a
Tenure: 84 month
</t>
      </text>
    </comment>
    <comment authorId="27" xr:uid="{4dd3781f-3d0f-4631-b42f-ec7cbb151326}" ref="H2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RM35,000
Rate: 8.88% p.a
Tenure: 84 month
</t>
      </text>
    </comment>
    <comment authorId="28" xr:uid="{5a319af1-082b-40ff-93a9-77c3ac1426d9}" ref="H1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RM20,000
Rate: 8.88% p.a
Tenure: 84 month
</t>
      </text>
    </comment>
    <comment authorId="29" xr:uid="{5d176dc4-bad1-401c-8a0e-dbb66482f5dd}" ref="H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30" xr:uid="{611ffdfe-9cd9-4e9b-974e-597657c004c7}" ref="H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RM19,172
Rate: 13.88% p.a
Tenure: 84 month
</t>
      </text>
    </comment>
    <comment authorId="31" xr:uid="{639946f0-64a9-4baa-a26b-c58ce46d7c2b}" ref="H1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RM37,677
Rate: 8.88% p.a
Tenure: 84 month
</t>
      </text>
    </comment>
    <comment authorId="32" xr:uid="{64a43326-6238-4d30-9a55-f23c6248c750}" ref="H1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RM1,602
Rate: 8.88% p.a
Tenure: 84 month
</t>
      </text>
    </comment>
    <comment authorId="33" xr:uid="{660bab6b-2881-483d-93cc-e9dca7fb46f1}" ref="H2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34" xr:uid="{668e700d-22a8-45d4-91f8-ead5af468893}" ref="H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RM19,817
Rate: 7.38% p.a
Tenure: 84 month
</t>
      </text>
    </comment>
    <comment authorId="35" xr:uid="{6ae9dbb5-bb3f-47e4-a103-092e3b933fcd}" ref="H2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13.88% p.a
Tenure: 84 month
</t>
      </text>
    </comment>
    <comment authorId="36" xr:uid="{6c263f21-f7a3-4e9c-862b-d1be33548c48}" ref="H3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13.888% p.a
Tenure: 84 month
</t>
      </text>
    </comment>
    <comment authorId="37" xr:uid="{6f4cd8eb-50cf-4c40-aa4d-c28d20988171}" ref="H1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RM15,000
Rate: 11.88% p.a
Tenure: 84 month
</t>
      </text>
    </comment>
    <comment authorId="38" xr:uid="{72bd4370-22f1-4eb3-aa71-161c42025fa6}" ref="H2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RM28,663
Rate: 8.88%
Tenure: 84 month
</t>
      </text>
    </comment>
    <comment authorId="39" xr:uid="{741b12a5-2fab-4761-84d0-112c35d3f9a3}" ref="H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RM10,000
Rate: 6.88% p.a
Tenure: 36 month
</t>
      </text>
    </comment>
    <comment authorId="40" xr:uid="{7a277e8c-58dd-42b4-a1d5-ce211cc9a001}" ref="H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41" xr:uid="{7f968e34-eb37-4b84-a01d-685ad92b9289}" ref="H3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5.38% p.a
Tenure: 84 month
</t>
      </text>
    </comment>
    <comment authorId="42" xr:uid="{82046ff5-804e-4b06-9b05-1caf997d5d2b}" ref="H2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RM67,000
Rate: 8.88% p.a
Tenure: 84 month
</t>
      </text>
    </comment>
    <comment authorId="43" xr:uid="{8464a389-c088-4395-91f4-75653c8c103b}" ref="H2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Interest : 13.88%
Tenure: 84 month
</t>
      </text>
    </comment>
    <comment authorId="44" xr:uid="{84fb7d30-7005-4534-9a46-bd01b6975c00}" ref="H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45" xr:uid="{88da2f99-ac64-4bb3-b5b0-c0d799de611e}" ref="H1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RM3,828
Rate: 7.38% p.a
Tenure: 84 month
</t>
      </text>
    </comment>
    <comment authorId="46" xr:uid="{89ad4ce1-24af-4d5a-b359-70ec7c08d886}" ref="H1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RM24,141
Rate: 7.38% p.a
Tenure: 84 month
</t>
      </text>
    </comment>
    <comment authorId="47" xr:uid="{8e3b53bc-6abe-4de7-916a-391d8f0ba335}" ref="H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RM66,798
Rate: 7.38% p.a
Tenure: 84 month
</t>
      </text>
    </comment>
    <comment authorId="48" xr:uid="{922b3a82-977f-476c-894a-0a908a589662}" ref="H1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RM67,000
Rate: 8.88% p.a
Tenure: 84 month
</t>
      </text>
    </comment>
    <comment authorId="49" xr:uid="{944e5cfe-94cd-40ed-bd8c-9433217cedd7}" ref="H3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RM35,000
Rate: 8.888% p.a
Tenure: 84 month
</t>
      </text>
    </comment>
    <comment authorId="50" xr:uid="{94ef52a8-4681-4ef3-b87a-ef199a1fbe03}" ref="H1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RM36,305
Rate: 8.88% p.a
Tenure: 84 month
</t>
      </text>
    </comment>
    <comment authorId="51" xr:uid="{95daf8f4-98e4-4bca-841d-3a59745ffda4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RM20,000
Rate: 13.88% p.a
Tenure: 84 month
</t>
      </text>
    </comment>
    <comment authorId="52" xr:uid="{998b503a-6bf0-43f5-a02e-7ee0773d8445}" ref="H2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RM6,433
Rate: 18% p.a
Tenure: 84 month
</t>
      </text>
    </comment>
    <comment authorId="53" xr:uid="{9a27dfe6-7345-4871-b8a7-a0ca982d058c}" ref="H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RM21,644
Rate: 13.88% p.a
Tenure: 84 month
</t>
      </text>
    </comment>
    <comment authorId="54" xr:uid="{9b2c45a5-efc9-41a3-9ff2-7dac028e73f0}" ref="H1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55" xr:uid="{a5ed8419-d121-45ab-a343-d3dab201e40b}" ref="H2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RM12,655
Rate: 13.88% p.a
Tenure: 84 month
</t>
      </text>
    </comment>
    <comment authorId="56" xr:uid="{a63d7d70-6391-4f60-a468-d5719ee87195}" ref="H3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57" xr:uid="{a78fd4fa-6046-481b-9d5f-af13dd849030}" ref="H1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58" xr:uid="{a95bce1a-00c7-47e2-97fc-9087d42673d0}" ref="H2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RM33,409
Rate: 9.88% p.a
Tenure: 84 month
</t>
      </text>
    </comment>
    <comment authorId="59" xr:uid="{a971c830-c4a1-4e13-83f8-c79dc58dd7ba}" ref="H1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RM11,648
Rate: 11.38% p.a
Tenure: 84 month
</t>
      </text>
    </comment>
    <comment authorId="60" xr:uid="{abebe07b-8faf-49c3-8fe6-e5157b35e793}" ref="H1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RM25,000
Rate: 8.88% p.a
Tenure: 84 month
</t>
      </text>
    </comment>
    <comment authorId="61" xr:uid="{ac176130-554c-44c9-83f6-bfa3735b8e44}" ref="H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RM67,000
Rate: 9.88% p.a
Tenure: 84 month
</t>
      </text>
    </comment>
    <comment authorId="62" xr:uid="{ac9a996a-83e8-4ffd-aaf0-20379717d182}" ref="H1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13.88% p.a
Tenure: 84 month
</t>
      </text>
    </comment>
    <comment authorId="63" xr:uid="{aebc4857-84e4-4269-8b66-2508880c1eba}" ref="H2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RM22,834
Rate: 5.88% p.a
Tenure: 84 month
</t>
      </text>
    </comment>
    <comment authorId="64" xr:uid="{afb2dfec-3a96-4a1f-8f60-595215571466}" ref="H2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interest：13.88%
Tenure: 84 month
</t>
      </text>
    </comment>
    <comment authorId="65" xr:uid="{b12c2596-1cf4-4af7-be81-627df6adf6b4}" ref="H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RM17,702
Rate: 13.88% p.a
Tenure: 84 month
</t>
      </text>
    </comment>
    <comment authorId="66" xr:uid="{b6332368-2ff6-47d6-8cf3-7148ba3d8a98}" ref="H2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67" xr:uid="{b6e8f330-50fc-4327-b89e-8e6a4b243531}" ref="H3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68" xr:uid="{b71d7ab7-9369-46e9-ad05-750affb8652a}" ref="H2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RM3,336
interest：8.88%
Tenure: 84 month
</t>
      </text>
    </comment>
    <comment authorId="69" xr:uid="{b87f36f8-947f-46e8-b5ea-4966db273676}" ref="H2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RM7,235
interest：8.88%
Tenure: 84 month
</t>
      </text>
    </comment>
    <comment authorId="70" xr:uid="{badcd3c8-e36f-446a-8ce4-ffe650fed35f}" ref="H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RM15,459
Rate: 13.88% p.a
Tenure: 84 month
</t>
      </text>
    </comment>
    <comment authorId="71" xr:uid="{bd45935e-c990-4a96-a62e-b14161e6a824}" ref="H1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5.88% p.a
Tenure: 84 month
</t>
      </text>
    </comment>
    <comment authorId="72" xr:uid="{c7ed227f-86aa-4e23-b8dc-c99a040808eb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RM11,375
Rate: 13.88% p.a
Tenure: 84 month
</t>
      </text>
    </comment>
    <comment authorId="73" xr:uid="{c82bd6c3-dfb2-4004-967f-e1789661e3f1}" ref="H3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RM15,000
Rate: 11.38% p.a
Tenure: 84 month
</t>
      </text>
    </comment>
    <comment authorId="74" xr:uid="{c9ece88c-5bce-4a2b-90ab-8523bd41143d}" ref="H2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RM67,000
Rate: 9.88% p.a
Tenure: 84 month
</t>
      </text>
    </comment>
    <comment authorId="75" xr:uid="{cdca1240-7b67-4f90-ab6b-a31541d2a66b}" ref="H3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RM17,402
Rate: 13.88% p.a
Tenure: 84 month
</t>
      </text>
    </comment>
    <comment authorId="76" xr:uid="{d02abd1c-486e-4931-b8e6-7c9a82300ed4}" ref="H2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RM35,000
Rate: 7.38% p.a
Tenure: 84 month
</t>
      </text>
    </comment>
    <comment authorId="77" xr:uid="{d0dff8d8-37ec-42cb-9479-21c5b8105378}" ref="H2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RM23,469
Rate: 13.88% p.a
Tenure: 84 month
</t>
      </text>
    </comment>
    <comment authorId="78" xr:uid="{d3bb5a1e-dae9-4a10-86a8-42786e293412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33,000
Reply:
	Approved: RM33,000
Rate: 11.38% p.a
Tenure: 84 month
</t>
      </text>
    </comment>
    <comment authorId="79" xr:uid="{d4877b27-00b4-4cf1-a9be-411c365d89d8}" ref="H2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13.88% p.a
Tenure: 84 month
</t>
      </text>
    </comment>
    <comment authorId="80" xr:uid="{d5df2536-206e-461b-9fbf-1fbc0e19d909}" ref="H1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RM20,000
Rate: 8.88% p.a
Tenure: 84 month
</t>
      </text>
    </comment>
    <comment authorId="81" xr:uid="{d64236f9-efa6-4428-8348-e21955082679}" ref="H1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82" xr:uid="{d81aea53-e0b6-4a3d-99af-22d7322f976d}" ref="H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RM20,000
Rate: 13.88% p.a
Tenure: 84 month
</t>
      </text>
    </comment>
    <comment authorId="83" xr:uid="{de0a4e71-185e-45df-8c58-ae2d8a47ccd0}" ref="H1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RM15,000
Interest : 13.88%
Tenure: 84 month
</t>
      </text>
    </comment>
    <comment authorId="84" xr:uid="{e0791088-2c8a-4c3e-baed-1a4bd15b5e63}" ref="H1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RM4,720
Rate: 18% p.a
Tenure: 84 month
</t>
      </text>
    </comment>
    <comment authorId="85" xr:uid="{e246569b-f41c-42f2-a502-3055f64d17f6}" ref="H2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13.88% p.a
Tenure: 84 month
</t>
      </text>
    </comment>
    <comment authorId="86" xr:uid="{e597c484-f191-4a14-b300-76ff13175672}" ref="H1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RM24,884
Interest : 7.388%
Tenure: 84 month
</t>
      </text>
    </comment>
    <comment authorId="87" xr:uid="{e8422672-7a03-42f0-8f90-c14792b0c56f}" ref="H1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RM67,000
Rate: 8.88% p.a
Tenure: 84 month
</t>
      </text>
    </comment>
    <comment authorId="88" xr:uid="{eb82545e-8ffc-458a-991e-0086ced7d484}" ref="H1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89" xr:uid="{ee11e2c3-2a50-411f-8e6e-8999820ae5ca}" ref="H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RM1,944
Rate: 18% p.a
Tenure: 84 month
</t>
      </text>
    </comment>
    <comment authorId="90" xr:uid="{f3b98261-807b-4315-9709-929d94522179}" ref="H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RM30,965
Rate: 13.88% p.a
Tenure: 84 month
</t>
      </text>
    </comment>
    <comment authorId="91" xr:uid="{f3ed0683-cab5-46eb-8940-6803eb367343}" ref="H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7.38% p.a
Tenure: 84 month
</t>
      </text>
    </comment>
    <comment authorId="92" xr:uid="{f43cea8e-f8bf-4bf8-a58f-0e3126f3ac68}" ref="H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RM29,069
Rate: 11.38% p.a
Tenure: 84 month
</t>
      </text>
    </comment>
    <comment authorId="93" xr:uid="{f7939e29-c069-4d9a-86cd-01e5acecdb34}" ref="H2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13.88% p.a
Tenure: 84 month
</t>
      </text>
    </comment>
    <comment authorId="94" xr:uid="{f7b3d5e8-ad1e-4f76-8b8a-e7ab15ba0b9a}" ref="H1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13.88% p.a
Tenure: 84 month
</t>
      </text>
    </comment>
    <comment authorId="95" xr:uid="{fb91c7c3-8369-4b98-868f-fd65cce90264}" ref="H1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RM20,349
Rate: 13.88% p.a
Tenure: 84 month
</t>
      </text>
    </comment>
    <comment authorId="96" xr:uid="{fba166f9-57da-426a-ba00-2b7000cbae99}" ref="H2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11.38% p.a
Tenure: 84 month
</t>
      </text>
    </comment>
    <comment authorId="97" xr:uid="{fc996e26-8e1b-429c-8b8c-ec29e2af4e1b}" ref="H2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RM30,000
Rate: 7.38% p.a
Tenure: 84 month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tc={05a0669b-46b6-4f15-bcb8-936dc9ea225d}</author>
    <author>tc={208537bc-a9b8-4e38-98e1-5ed19883955a}</author>
    <author>tc={254ba0bc-78d5-4fd3-bfe2-09777d46d8b9}</author>
    <author>tc={783e5455-193c-44bb-a77f-59a437cd1d0c}</author>
    <author>tc={a1139ad2-b5f9-490f-ac61-860e37ebe7e8}</author>
    <author>tc={c98d4555-9de1-452b-a94d-c1107dd4bac2}</author>
    <author>tc={dbbc2016-7750-48dc-9d19-fd6f749e0422}</author>
    <author>tc={f69fee2b-bf4d-41ca-88b5-ca8244fbb807}</author>
  </authors>
  <commentList>
    <comment authorId="0" xr:uid="{05a0669b-46b6-4f15-bcb8-936dc9ea225d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RM8714
Rate: 18% p.a
Tenure: 84 month
</t>
      </text>
    </comment>
    <comment authorId="1" xr:uid="{208537bc-a9b8-4e38-98e1-5ed19883955a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RM33,000
Rate: 11.388% p.a
Tenure: 84 month
</t>
      </text>
    </comment>
    <comment authorId="2" xr:uid="{254ba0bc-78d5-4fd3-bfe2-09777d46d8b9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RM40,563
Rate: 8.88% p.a
Tenure: 84 month
</t>
      </text>
    </comment>
    <comment authorId="3" xr:uid="{783e5455-193c-44bb-a77f-59a437cd1d0c}" ref="H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RM50,000
Rate: 8.88% p.a
Tenure: 84 month
</t>
      </text>
    </comment>
    <comment authorId="4" xr:uid="{a1139ad2-b5f9-490f-ac61-860e37ebe7e8}" ref="H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RM23,607
Rate: 8.88% p.a
Tenure: 60 month
</t>
      </text>
    </comment>
    <comment authorId="5" xr:uid="{c98d4555-9de1-452b-a94d-c1107dd4bac2}" ref="H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RM26,000
Rate: 7.38% p.a
Tenure: 84 month
</t>
      </text>
    </comment>
    <comment authorId="6" xr:uid="{dbbc2016-7750-48dc-9d19-fd6f749e0422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RM12,542
Rate: 11.38% p.a
Tenure: 84 month
</t>
      </text>
    </comment>
    <comment authorId="7" xr:uid="{f69fee2b-bf4d-41ca-88b5-ca8244fbb807}" ref="H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Approved: RM67,000
Rate: 7.38% p.a
Tenure: 84 month
</t>
      </text>
    </comment>
  </commentList>
</comments>
</file>

<file path=xl/sharedStrings.xml><?xml version="1.0" encoding="utf-8"?>
<sst xmlns="http://schemas.openxmlformats.org/spreadsheetml/2006/main" count="7369" uniqueCount="2922">
  <si>
    <t>No</t>
  </si>
  <si>
    <t>Date of Applied</t>
  </si>
  <si>
    <t>Name</t>
  </si>
  <si>
    <t>I/C</t>
  </si>
  <si>
    <t>Contact</t>
  </si>
  <si>
    <t>E-Mail Address</t>
  </si>
  <si>
    <t>Status</t>
  </si>
  <si>
    <t>Approved Amount</t>
  </si>
  <si>
    <t>CTOS &amp; DOC</t>
  </si>
  <si>
    <t>Commend</t>
  </si>
  <si>
    <t>Agent</t>
  </si>
  <si>
    <t>WONG GUAN XI</t>
  </si>
  <si>
    <t>021202140371</t>
  </si>
  <si>
    <t>011-6228 8890</t>
  </si>
  <si>
    <t>wongguanxie@gmail.com</t>
  </si>
  <si>
    <t>Approved</t>
  </si>
  <si>
    <t>Accepted</t>
  </si>
  <si>
    <t>JV LIM</t>
  </si>
  <si>
    <t>WONG GUAN YAO</t>
  </si>
  <si>
    <t>021202140419</t>
  </si>
  <si>
    <t>011-3966 2641</t>
  </si>
  <si>
    <t>wongguanyao26@gmail.com</t>
  </si>
  <si>
    <t>Rejected</t>
  </si>
  <si>
    <t>WONG GUAN YAO.pdf</t>
  </si>
  <si>
    <t>Income 3k, only got 1 house loan since 2023 oct, payment nice DSR 1181, current NDSR : 45.42%</t>
  </si>
  <si>
    <t>VICTORIA ELLYSIA NAJA ANAK LANSANDA</t>
  </si>
  <si>
    <t>020815130120</t>
  </si>
  <si>
    <t>017-732 0680</t>
  </si>
  <si>
    <t>Cancelled</t>
  </si>
  <si>
    <t xml:space="preserve">no submit, due to cooling period
</t>
  </si>
  <si>
    <t>ANGEL</t>
  </si>
  <si>
    <t>Submitted Result Out</t>
  </si>
  <si>
    <t>ISMAIL BIN ZAMRI</t>
  </si>
  <si>
    <t>010-569 0516</t>
  </si>
  <si>
    <t>ismailzamri.9294@gmail.com</t>
  </si>
  <si>
    <t>BRYAMS</t>
  </si>
  <si>
    <t>LIM HWEE THENG</t>
  </si>
  <si>
    <t>016- 389 0819</t>
  </si>
  <si>
    <t>kittylim83@gmail.com</t>
  </si>
  <si>
    <t>JAY CHAN</t>
  </si>
  <si>
    <t>Follow Up</t>
  </si>
  <si>
    <t>KIV / Customer Pending</t>
  </si>
  <si>
    <t>MALATHI A/P MUNUSAMY</t>
  </si>
  <si>
    <t>013-3108655</t>
  </si>
  <si>
    <t>mthy2921@gmail.com</t>
  </si>
  <si>
    <t>Unable Submit / Customer Declined Before</t>
  </si>
  <si>
    <t>NURUL ITHNA BINTI SAFRI</t>
  </si>
  <si>
    <t>013-3973538</t>
  </si>
  <si>
    <t>nurulithna@gmail.com</t>
  </si>
  <si>
    <t>NURUL ITHNA BINTI SAFRI.pdf</t>
  </si>
  <si>
    <t>income 4k, cc usage 28% NDSR 56.39%</t>
  </si>
  <si>
    <t>SHANMUGAM A/L SUBRAMANIAM</t>
  </si>
  <si>
    <t>000501050381</t>
  </si>
  <si>
    <t>012-922 4107</t>
  </si>
  <si>
    <t>shanmugamsubramaniam56@gmail.com</t>
  </si>
  <si>
    <t>No reply</t>
  </si>
  <si>
    <t>HONG WEE BIN</t>
  </si>
  <si>
    <t>017-7779399</t>
  </si>
  <si>
    <t xml:space="preserve"> weebin1218@gmail.com</t>
  </si>
  <si>
    <t>THIVVYA A/P PARAMESVARAN</t>
  </si>
  <si>
    <t>011-26561663</t>
  </si>
  <si>
    <t>CANCELED, CLIENT X WANT</t>
  </si>
  <si>
    <t>MUHAMMAD IRFAN BIN MOHD PADLI</t>
  </si>
  <si>
    <t>012-591 9190</t>
  </si>
  <si>
    <t xml:space="preserve"> ipanbad12@gmail.com</t>
  </si>
  <si>
    <t xml:space="preserve">epf not enough 6 mths </t>
  </si>
  <si>
    <t>MUHAMMAD SYAFIQ BIN AMRAN</t>
  </si>
  <si>
    <t>013-553 1074</t>
  </si>
  <si>
    <t>capikmeran@gmail.com</t>
  </si>
  <si>
    <t>ACCT PROBLEM</t>
  </si>
  <si>
    <t>MOHD ALIF RAHMAN BIN MAT YAMAN</t>
  </si>
  <si>
    <t>010-7694700</t>
  </si>
  <si>
    <t>alifrahman.wira@gmail.com</t>
  </si>
  <si>
    <t>ALD APPLIED, DECLINED LAST DEC 25</t>
  </si>
  <si>
    <t>MOHD FARID RAHIMI BIN AZIZ</t>
  </si>
  <si>
    <t>013-280 8637</t>
  </si>
  <si>
    <t>faridrahimi107.niceyear@gmail.com</t>
  </si>
  <si>
    <t xml:space="preserve">email problem </t>
  </si>
  <si>
    <t>YANG</t>
  </si>
  <si>
    <t>ZULFARIQAH BALQIS BINTI ZAFRI</t>
  </si>
  <si>
    <t>017-2364176</t>
  </si>
  <si>
    <t>balqiszafri@yahoo.com</t>
  </si>
  <si>
    <t>KK</t>
  </si>
  <si>
    <t>NOORAZAHANI BINTI ABU BAKAR</t>
  </si>
  <si>
    <t>016-610 1189</t>
  </si>
  <si>
    <t>noorazahani@icloud.com</t>
  </si>
  <si>
    <t>MUHAMAD SYAHMIRUL AZWAN BIN ABDUL AZIZ</t>
  </si>
  <si>
    <t>012-209  6882</t>
  </si>
  <si>
    <t>syahmirulaziz@gmail.com</t>
  </si>
  <si>
    <t>SITI ZAINURAIN BINTI ZAINUDDIN</t>
  </si>
  <si>
    <t>017-469 8580</t>
  </si>
  <si>
    <t>sitizainurainzainuddin@gmail.com</t>
  </si>
  <si>
    <t>ANIS NABILA BINTI ZINALIBIN</t>
  </si>
  <si>
    <t>018-2324972</t>
  </si>
  <si>
    <t>aniesnabiela99@gmail.com</t>
  </si>
  <si>
    <t>ANIS NABILA BINTI ZINALIBIN.pdf</t>
  </si>
  <si>
    <t>income 3k, payment ok NDSR 49.51%</t>
  </si>
  <si>
    <t>MOHD AZFARUDDIN DASUKI BIN SHAARI</t>
  </si>
  <si>
    <t>011-11067872</t>
  </si>
  <si>
    <t>azfaruddinshaari@yahoo.com</t>
  </si>
  <si>
    <t>Email Address</t>
  </si>
  <si>
    <t>HARI PRIYA A/P PALANIAPPAN</t>
  </si>
  <si>
    <t>012-6936499</t>
  </si>
  <si>
    <t>priyahari9991@gmail.com</t>
  </si>
  <si>
    <t>MOHD YATIM BIN AHMAD</t>
  </si>
  <si>
    <t>012-4678281</t>
  </si>
  <si>
    <t>atins74@gmail.com</t>
  </si>
  <si>
    <t>JOYS</t>
  </si>
  <si>
    <t>SURENDRAN A/L KUMARAGURU</t>
  </si>
  <si>
    <t>018-3944715</t>
  </si>
  <si>
    <t>95surenkumar@gmail.com</t>
  </si>
  <si>
    <t>0 17‑236 4176‬</t>
  </si>
  <si>
    <t>ANNATHAN A/L V KUANARATNAM</t>
  </si>
  <si>
    <t>018-971 4636</t>
  </si>
  <si>
    <t>ananthanbesi1708@gmail.com</t>
  </si>
  <si>
    <t>waiting submit B.S</t>
  </si>
  <si>
    <t>DZURIYATINA BINTI MOKHTAR</t>
  </si>
  <si>
    <t>013-8048402</t>
  </si>
  <si>
    <t>dzuriyatina@gmail.com</t>
  </si>
  <si>
    <t>SARANYA A/P MURUGIAH</t>
  </si>
  <si>
    <t>010-245 8623</t>
  </si>
  <si>
    <t xml:space="preserve">ssaranya7264@gmail.com </t>
  </si>
  <si>
    <t>SABTIEYAH BINTI JUNKI @ RUDZLAN</t>
  </si>
  <si>
    <t>013-541 9251</t>
  </si>
  <si>
    <t>sabtieyahjunki@gmail.com</t>
  </si>
  <si>
    <t>MUHAMMAD MUZZAMMIL BIN YAZIZ</t>
  </si>
  <si>
    <t>970811-14-6001</t>
  </si>
  <si>
    <t>011-26458469</t>
  </si>
  <si>
    <t>muzzammil110897@gmail.com</t>
  </si>
  <si>
    <t>APPS PROBLEM</t>
  </si>
  <si>
    <t>MUHAMMAD MUZZAMMIL BIN YAZIZ.....pdf</t>
  </si>
  <si>
    <t>income 9.8k clean ccris</t>
  </si>
  <si>
    <t>NORWAHIRA BINTI ABDUL WAHAB</t>
  </si>
  <si>
    <t>011-1682 3565</t>
  </si>
  <si>
    <t>norwahira85@gmail.com</t>
  </si>
  <si>
    <t>have to email epf to aeon</t>
  </si>
  <si>
    <t xml:space="preserve">SHUEN </t>
  </si>
  <si>
    <t>THOW ZHI HORNG</t>
  </si>
  <si>
    <t>017-320 8871</t>
  </si>
  <si>
    <t>zhiyuanthow@gmail.com</t>
  </si>
  <si>
    <t>- THOW ZHI HORNG.pdf</t>
  </si>
  <si>
    <t>need to email epf to aeon, income 20k NDSr 10%</t>
  </si>
  <si>
    <t>CATHY</t>
  </si>
  <si>
    <t>MAGALETCHUMY A/P V.MANIMARAN</t>
  </si>
  <si>
    <t>016-780 7486</t>
  </si>
  <si>
    <t xml:space="preserve">mahamanimaran97@gmail.com </t>
  </si>
  <si>
    <t>cannot open acct</t>
  </si>
  <si>
    <t>VIKNESWARAN RAJ A/L MURUGAN</t>
  </si>
  <si>
    <t>011-27383202</t>
  </si>
  <si>
    <t xml:space="preserve">vicraz13@gmail.com </t>
  </si>
  <si>
    <t xml:space="preserve">dsr </t>
  </si>
  <si>
    <t>MUHAMMAD FIRDAUS BIN ROSMAN</t>
  </si>
  <si>
    <t>010-805 0421</t>
  </si>
  <si>
    <t xml:space="preserve"> FRSMANN@GMAIL.COM</t>
  </si>
  <si>
    <t>got apply and get rejected before</t>
  </si>
  <si>
    <t>ANSON</t>
  </si>
  <si>
    <t>JOSHUA A/L WILFRED JOHN</t>
  </si>
  <si>
    <t>016-691 6367</t>
  </si>
  <si>
    <t>Joshuawj20@gmail.com</t>
  </si>
  <si>
    <t>JOSHUA AL WILFRED JOHN.pdf</t>
  </si>
  <si>
    <t>income 3.2k payment ok cc usage 16.95% NDSR:28.29%</t>
  </si>
  <si>
    <t>SUVACAYA TEH MING HUI</t>
  </si>
  <si>
    <t>018-767 3704</t>
  </si>
  <si>
    <t>minghuiteh0112@gmail.com</t>
  </si>
  <si>
    <t>got apply and rejected on dec</t>
  </si>
  <si>
    <t>ELVIS LEE SHUN QUAN</t>
  </si>
  <si>
    <t>, 010122081347</t>
  </si>
  <si>
    <t>012-698 2917</t>
  </si>
  <si>
    <t>elvislee0122@gmail.com</t>
  </si>
  <si>
    <t>JAVY LIM</t>
  </si>
  <si>
    <t>MUHAMMAD SHAEDI BIN IBRAHIM</t>
  </si>
  <si>
    <t>012-903 2782</t>
  </si>
  <si>
    <t>muhdshaedi80@gmail.com</t>
  </si>
  <si>
    <t>MUHAMMAD SHAEDI BIN IBRAHIM.pdf</t>
  </si>
  <si>
    <t>income 3.5k just get approval from aeon on jan 2026 10k</t>
  </si>
  <si>
    <t>SHAWN</t>
  </si>
  <si>
    <t>MUHAMMAD MUZAWWIR BIN MOHTAR</t>
  </si>
  <si>
    <t>017-697 6796</t>
  </si>
  <si>
    <t>muzawwir18@gmail.com</t>
  </si>
  <si>
    <t>RAOF BIN ABDUL RAHMAN</t>
  </si>
  <si>
    <t>019-299 0609</t>
  </si>
  <si>
    <t>boycrew26121987@gmail.com</t>
  </si>
  <si>
    <t>PRASANTI</t>
  </si>
  <si>
    <t>011-3377 7443</t>
  </si>
  <si>
    <t>meigat210@gmail.com</t>
  </si>
  <si>
    <t>CHEN KIN KEONG</t>
  </si>
  <si>
    <t>013-312 9555</t>
  </si>
  <si>
    <t>kinkeong1117@gmail.com</t>
  </si>
  <si>
    <t>DARREN</t>
  </si>
  <si>
    <t>SURAYA BINTI MUSLIM</t>
  </si>
  <si>
    <t>018-28743578</t>
  </si>
  <si>
    <t>surayamuslim@aol.com</t>
  </si>
  <si>
    <t>FELIX AU YONG</t>
  </si>
  <si>
    <t>CHAI JES-SIE</t>
  </si>
  <si>
    <t>016-941 4244</t>
  </si>
  <si>
    <t>JESSIECHAI231@GMAIL.COM</t>
  </si>
  <si>
    <t>CHAI JES-SIE.pdf</t>
  </si>
  <si>
    <t>4.2K income current NDSR 26.99%</t>
  </si>
  <si>
    <t>XH</t>
  </si>
  <si>
    <t>SITI SHAHFIDA SHAM BINTI MOHD YUSOFF</t>
  </si>
  <si>
    <t>012-468 0704</t>
  </si>
  <si>
    <t>sitiomsservices@yahoo.com.my</t>
  </si>
  <si>
    <t>COCO ONG ZHEN YI</t>
  </si>
  <si>
    <t>000727011334</t>
  </si>
  <si>
    <t>012-2697148</t>
  </si>
  <si>
    <t>cocobaby117727@icloud.com</t>
  </si>
  <si>
    <t>DSR</t>
  </si>
  <si>
    <t>ANANDAN A/L SUBRAMANIAM</t>
  </si>
  <si>
    <t>012-2755036</t>
  </si>
  <si>
    <t>ANANDAN_SUBRAMANIAM@YAHOO.COM</t>
  </si>
  <si>
    <t>FAIL SCORE</t>
  </si>
  <si>
    <t>JACKSON</t>
  </si>
  <si>
    <t>MUHAMMAD HAKIMI BIN HAIDZIR</t>
  </si>
  <si>
    <t>011-63073036</t>
  </si>
  <si>
    <t>hakimihaidzir@gmail.com</t>
  </si>
  <si>
    <t>already get rejected on previous month</t>
  </si>
  <si>
    <t>SHUEN</t>
  </si>
  <si>
    <t>THILAGA A/P SUNDA</t>
  </si>
  <si>
    <t>010- 824 2293</t>
  </si>
  <si>
    <t>thila5500@gmail.com</t>
  </si>
  <si>
    <t>HAMDAN BIN MAT RABIN</t>
  </si>
  <si>
    <t>011-31221126</t>
  </si>
  <si>
    <t>hamdanmatrabin@gmail.com</t>
  </si>
  <si>
    <t>HAMDAN BIN MAT RABIN.pdf</t>
  </si>
  <si>
    <t xml:space="preserve">direct reject </t>
  </si>
  <si>
    <t>JUSTIN</t>
  </si>
  <si>
    <t>ANURA ROZIANTI BINTI ANUAR</t>
  </si>
  <si>
    <t>012-352 8036</t>
  </si>
  <si>
    <t>chentaanura@gmail.com</t>
  </si>
  <si>
    <t>got apply before</t>
  </si>
  <si>
    <t>TAN BEE KEE</t>
  </si>
  <si>
    <t>019-2720027</t>
  </si>
  <si>
    <t>topbii320@gmail.com</t>
  </si>
  <si>
    <t>MUHAMMAD RAZWAN SHAH BIN MOHD RADZI</t>
  </si>
  <si>
    <t>018-385 0200</t>
  </si>
  <si>
    <t>uinaajoo99@gmail.com</t>
  </si>
  <si>
    <t>MUHAMMAD RAZWAN SHAH BIN MOHD RADZI.pdf</t>
  </si>
  <si>
    <t>KS</t>
  </si>
  <si>
    <t>UMMU SYAFAWANI BINTI MUHAMAD SARI</t>
  </si>
  <si>
    <t>012-488 7729</t>
  </si>
  <si>
    <t>efasyafawani6@gmail.com</t>
  </si>
  <si>
    <t xml:space="preserve">got apply before </t>
  </si>
  <si>
    <t xml:space="preserve">ANSON </t>
  </si>
  <si>
    <t>TOH SOON TAT</t>
  </si>
  <si>
    <t>019-417 6696</t>
  </si>
  <si>
    <t>sttoh77@hotmail.com</t>
  </si>
  <si>
    <t>acct error cannot proceed further</t>
  </si>
  <si>
    <t>ONG CHIA WEE</t>
  </si>
  <si>
    <t>000102040119</t>
  </si>
  <si>
    <t>011-1147 4233</t>
  </si>
  <si>
    <t>chiawee12@gmail.com</t>
  </si>
  <si>
    <t>ONG CHIA WEI.pdf</t>
  </si>
  <si>
    <t>REJECT</t>
  </si>
  <si>
    <t>TAN KAI WEI</t>
  </si>
  <si>
    <t>019-668 0836</t>
  </si>
  <si>
    <t>KELVINTKW92@HOTMAIL.COM</t>
  </si>
  <si>
    <t>TAN KAI WEI.pdf</t>
  </si>
  <si>
    <t xml:space="preserve">DSR </t>
  </si>
  <si>
    <t>JOHN</t>
  </si>
  <si>
    <t>MOHD NAUFAL BIN ASARI @ ASHAARI</t>
  </si>
  <si>
    <t>010-665 0902</t>
  </si>
  <si>
    <t>naufalashaari2025@gmail.com</t>
  </si>
  <si>
    <t>MOHD NAUFAL BIN ASARI @ ASHAARI.pdf</t>
  </si>
  <si>
    <t>KAJENRARAU A/L ENKKANNA</t>
  </si>
  <si>
    <t>016-2424308</t>
  </si>
  <si>
    <t>Kajensri6@gmail.com</t>
  </si>
  <si>
    <t>VILIAN BINTI DAVID</t>
  </si>
  <si>
    <t>016-3047196</t>
  </si>
  <si>
    <t>viliandavid10189@gmail.com</t>
  </si>
  <si>
    <t>MAX</t>
  </si>
  <si>
    <t>MUHAMMAD HAFIZUDDIN BIN WAHAB</t>
  </si>
  <si>
    <t>017-4737273</t>
  </si>
  <si>
    <t>hafizuddinwahab5@gmail.com</t>
  </si>
  <si>
    <t>MUHAMMAD HAFIZUDDIN BIN WAHAB.pdf</t>
  </si>
  <si>
    <t>VALARR MATHI A/P GAN AH FAH</t>
  </si>
  <si>
    <t>011-3660 0963</t>
  </si>
  <si>
    <t>CHAAN2021@GMAIL.COM</t>
  </si>
  <si>
    <t>VALARR MATHI AP GAN AH FAH.pdf</t>
  </si>
  <si>
    <t>LOW PIK QU</t>
  </si>
  <si>
    <t>016-398 3472</t>
  </si>
  <si>
    <t>evonlpq0115@gmail.com</t>
  </si>
  <si>
    <t>KRISTY</t>
  </si>
  <si>
    <t>CHU YONG CHENG</t>
  </si>
  <si>
    <t>000911130755</t>
  </si>
  <si>
    <t>017-510 9199</t>
  </si>
  <si>
    <t>PIGCHENG0911@GMAIL.COM</t>
  </si>
  <si>
    <t>CHU YONG CHENG.pdf</t>
  </si>
  <si>
    <t>LIM NENG XING</t>
  </si>
  <si>
    <t>031020080477</t>
  </si>
  <si>
    <t>014-350 8815</t>
  </si>
  <si>
    <t>ahboy031020@gmail.com</t>
  </si>
  <si>
    <t>LIEW PING PING</t>
  </si>
  <si>
    <t>019-8929362</t>
  </si>
  <si>
    <t>yvonneping25@gmail.com</t>
  </si>
  <si>
    <t>LIM ZHENG XIAN</t>
  </si>
  <si>
    <t>012-9699528</t>
  </si>
  <si>
    <t>Jistinfreedy96@gmail.com</t>
  </si>
  <si>
    <t>LIM ZHENG XIAN.pdf</t>
  </si>
  <si>
    <t>FAIL DSR</t>
  </si>
  <si>
    <t>SARAH</t>
  </si>
  <si>
    <t>FOO CHEE MING</t>
  </si>
  <si>
    <t>014-6699574</t>
  </si>
  <si>
    <t>Cmingfoo94@hotmail.com</t>
  </si>
  <si>
    <t>FOO CHEE MING.pdf</t>
  </si>
  <si>
    <t>Client fill in wrong info and get declined</t>
  </si>
  <si>
    <t>POOBALAN A/L SAMI</t>
  </si>
  <si>
    <t>011-26261168</t>
  </si>
  <si>
    <t>balan8891@gmail.com</t>
  </si>
  <si>
    <t>declined fail score</t>
  </si>
  <si>
    <t>MUHAMMAD DANIAL BIN MOHAMAD NIZAM</t>
  </si>
  <si>
    <t>012-7202461</t>
  </si>
  <si>
    <t>Dxnialnizam@gmail.com</t>
  </si>
  <si>
    <t>ADELYN</t>
  </si>
  <si>
    <t>MOHD ZULKIFLE BIN MURAD</t>
  </si>
  <si>
    <t>017-4360056</t>
  </si>
  <si>
    <t>mohdzulkiflemurad@gmail.com</t>
  </si>
  <si>
    <t>MOHD ZULKIFLE BIN MURAD.pdf</t>
  </si>
  <si>
    <t>NOR KHADIJAH BINTI ABDUL RAHIM</t>
  </si>
  <si>
    <t>018-9054705</t>
  </si>
  <si>
    <t>khadijah4425@gmail.com</t>
  </si>
  <si>
    <t>MOHD SABRI BIN ABD RAHMAN</t>
  </si>
  <si>
    <t>017-6992106</t>
  </si>
  <si>
    <t>aliasrahman209@gmail.com</t>
  </si>
  <si>
    <t>MOHD SABRI BIN ABD RAHMAN.pdf</t>
  </si>
  <si>
    <t>fail credit history check</t>
  </si>
  <si>
    <t>NURUL AZREEN BINTI ABD HAMID</t>
  </si>
  <si>
    <t>011-29014305</t>
  </si>
  <si>
    <t>nurulazreenhamid17@gmail.com</t>
  </si>
  <si>
    <t>MOHAMMAD KAMARUL ASRAF</t>
  </si>
  <si>
    <t>011-11137685</t>
  </si>
  <si>
    <t>kamarulhz93@gmail.com</t>
  </si>
  <si>
    <t>MOHAMMAD KAMARUL ASRAF.pdf</t>
  </si>
  <si>
    <t xml:space="preserve">fail dsr </t>
  </si>
  <si>
    <t>MAHALETCHUMY A/P GOBINATHAN</t>
  </si>
  <si>
    <t>040720081088</t>
  </si>
  <si>
    <t>012-451 6207</t>
  </si>
  <si>
    <t>mahaletchumym7@gmail.com</t>
  </si>
  <si>
    <t>MAHALETCHUMY AP GOBINATHAN..pdf</t>
  </si>
  <si>
    <t>Anson</t>
  </si>
  <si>
    <t>SITTI HARDIYANTI</t>
  </si>
  <si>
    <t>010-9793117</t>
  </si>
  <si>
    <t>DEWIIDIAN58@GMAIL.COM</t>
  </si>
  <si>
    <t>SITTI HARDIYANTI.pdf</t>
  </si>
  <si>
    <t>BRYMAS</t>
  </si>
  <si>
    <t>LOH KA HOOI</t>
  </si>
  <si>
    <t>0 13‑921 0811‬</t>
  </si>
  <si>
    <t>lohkahooi915@gmail.com</t>
  </si>
  <si>
    <t>XHS</t>
  </si>
  <si>
    <t>MUHAMMAD AIMAN BIN ISMADI</t>
  </si>
  <si>
    <t>011-62453264</t>
  </si>
  <si>
    <t>AIMANISMADI93@GMAIL.COM</t>
  </si>
  <si>
    <t>MOHAMMED FAUZAN BIN OSMAN</t>
  </si>
  <si>
    <t>014-9700662</t>
  </si>
  <si>
    <t>fauzanosman@yahoo.com</t>
  </si>
  <si>
    <t>MOHAMMED FAUZAN BIN OSMAN.pdf</t>
  </si>
  <si>
    <t>reject due to unable to detect the dec epf</t>
  </si>
  <si>
    <t>NURUL AMYLIA BINTI MOHAMAD RATA</t>
  </si>
  <si>
    <t>012-8336141</t>
  </si>
  <si>
    <t>NURULAMYLIA0608@GMAIL.COM</t>
  </si>
  <si>
    <t>DEE DIANNE KISSI</t>
  </si>
  <si>
    <t>010-9542080</t>
  </si>
  <si>
    <t>Diannekissi@gmail.com</t>
  </si>
  <si>
    <t>DEE DIANNE KISSI.pdf</t>
  </si>
  <si>
    <t>CHONG JOO THEAN</t>
  </si>
  <si>
    <t>016-4789209</t>
  </si>
  <si>
    <t>Joe1213bb@gmail.com</t>
  </si>
  <si>
    <t>CHONG JOO THEAN.pdf</t>
  </si>
  <si>
    <t>fail score</t>
  </si>
  <si>
    <t>WILSON</t>
  </si>
  <si>
    <t>THEN KE SING</t>
  </si>
  <si>
    <t>010212130894</t>
  </si>
  <si>
    <t>011-26155616</t>
  </si>
  <si>
    <t>whysoserious123467@gmail.com</t>
  </si>
  <si>
    <t>YAM KIM FATT</t>
  </si>
  <si>
    <t>018-3645288</t>
  </si>
  <si>
    <t>COOLMANYAM1975@GMAIL.COM</t>
  </si>
  <si>
    <t>MAK JUN PING</t>
  </si>
  <si>
    <t>018-3701305</t>
  </si>
  <si>
    <t>tranbenan@gmail.com</t>
  </si>
  <si>
    <t>MAK JUN PING.pdf</t>
  </si>
  <si>
    <t>KARTIGESAN A/L NAGENDRAN</t>
  </si>
  <si>
    <t>018-2394636</t>
  </si>
  <si>
    <t>kartinagendran21@gmail.com</t>
  </si>
  <si>
    <t>KARTIGESAN AL NAGENDRAN.pdf</t>
  </si>
  <si>
    <t>fail income</t>
  </si>
  <si>
    <t>NG KAH FAI</t>
  </si>
  <si>
    <t>017-3612194</t>
  </si>
  <si>
    <t>davidng1235@gmail.com</t>
  </si>
  <si>
    <t>PHOONG YU HENG</t>
  </si>
  <si>
    <t>017-5047254</t>
  </si>
  <si>
    <t>Joshuaphoong@gmail.com</t>
  </si>
  <si>
    <t>MOHD AFIQ BIN KAMARUDIN</t>
  </si>
  <si>
    <t>019-5452845</t>
  </si>
  <si>
    <t>situkangkebun@gmail.com</t>
  </si>
  <si>
    <t>MOHD AFIQ BIN KAMARUDIN.pdf</t>
  </si>
  <si>
    <t>fail min income</t>
  </si>
  <si>
    <t>JASON</t>
  </si>
  <si>
    <t>AHMAD SHAKIR IRFAN BIN SHAH NIZAM</t>
  </si>
  <si>
    <t>020324100605</t>
  </si>
  <si>
    <t>010-8154171</t>
  </si>
  <si>
    <t>Shakirirfan46@gmail.com</t>
  </si>
  <si>
    <t>AHMAD SHAKIR IRFAN BIN SHAH NIZAM.pdf</t>
  </si>
  <si>
    <t>MUHAMAD HAMDAN BIN MOHAMAD  Z</t>
  </si>
  <si>
    <t>017-6090247</t>
  </si>
  <si>
    <t>hamdan.zainudin@gmail.com</t>
  </si>
  <si>
    <t>declined scoring</t>
  </si>
  <si>
    <t>JASON (BSSMC)</t>
  </si>
  <si>
    <t>SITI NURMAISARAH BINTI MOHD HANIFAH</t>
  </si>
  <si>
    <t>020701101364</t>
  </si>
  <si>
    <t>016-7598739</t>
  </si>
  <si>
    <t>maisarahhhmai@gmail.com</t>
  </si>
  <si>
    <t>JAY</t>
  </si>
  <si>
    <t>NUR FAZIRA BINTI FAIZUL</t>
  </si>
  <si>
    <t>017-8435758</t>
  </si>
  <si>
    <t>fazirafaizul_9703@icloud.com</t>
  </si>
  <si>
    <t>JKL</t>
  </si>
  <si>
    <t>MOHAMAD FAIZ IZZUDDIN BIN MOHAMAD AWATIP</t>
  </si>
  <si>
    <t>017-5906637</t>
  </si>
  <si>
    <t>adikphb102546@gmail.com</t>
  </si>
  <si>
    <t>NUR'MUHAMMAD ADI AZWAR BIN MOHD ADNAN</t>
  </si>
  <si>
    <t>000927020999</t>
  </si>
  <si>
    <t>011-11534594</t>
  </si>
  <si>
    <t>nurmuhammadadiazwar@gmail.com</t>
  </si>
  <si>
    <t>RAIHAN BINTI MOHD NAPIAH</t>
  </si>
  <si>
    <t>012-6990862</t>
  </si>
  <si>
    <t>raihanmn@gmail.com</t>
  </si>
  <si>
    <t>CHEW WAI HONG</t>
  </si>
  <si>
    <t>016-2162271</t>
  </si>
  <si>
    <t>Jeffmaxsyn88@gmail.com</t>
  </si>
  <si>
    <t>CHEW WAI HONG.pdf</t>
  </si>
  <si>
    <t>SHAZRIL BIN SHAMSUDDIN</t>
  </si>
  <si>
    <t>017-2912292</t>
  </si>
  <si>
    <t>Shazrilshamsuddin54@gmail.com</t>
  </si>
  <si>
    <t>SCORING</t>
  </si>
  <si>
    <t>AMMAR MUJAHID BIN MD SAAD</t>
  </si>
  <si>
    <t>011221020819</t>
  </si>
  <si>
    <t>018-7813074</t>
  </si>
  <si>
    <t>ammarmujahid61@gmail.com</t>
  </si>
  <si>
    <t>MOHAMAD FADZEL BIN ABD AZIZ</t>
  </si>
  <si>
    <t>017-7067689</t>
  </si>
  <si>
    <t>Fadzeldon147@gmail.com</t>
  </si>
  <si>
    <t>MOHAMAD FADZEL BIN ABD AZIZ.pdf</t>
  </si>
  <si>
    <t>MOHD FADZIL BIN ABDUL KARIM</t>
  </si>
  <si>
    <t>013-8797969</t>
  </si>
  <si>
    <t>Mofazz@gmail.com</t>
  </si>
  <si>
    <t>MOHD FADZIL ABDUL KARIM.pdf</t>
  </si>
  <si>
    <t>suspected fraud</t>
  </si>
  <si>
    <t>MOHD SAIFOL BIN AB WAHID</t>
  </si>
  <si>
    <t>011-63837880</t>
  </si>
  <si>
    <t>daddy850720@gmail.com</t>
  </si>
  <si>
    <t xml:space="preserve">red flagged, cant proceed </t>
  </si>
  <si>
    <t xml:space="preserve">HOON TECK CHONG </t>
  </si>
  <si>
    <t>016-985 9095</t>
  </si>
  <si>
    <t>DEVIL_HOON@HOTMAIL.COM</t>
  </si>
  <si>
    <t>HOON TECK CHONG.pdf</t>
  </si>
  <si>
    <t>CEDRIC VOO HENG XUEN</t>
  </si>
  <si>
    <t>020721081081</t>
  </si>
  <si>
    <t>012-2247274</t>
  </si>
  <si>
    <t>CEDRICVOOHANGXUEN@GMAIL.COM</t>
  </si>
  <si>
    <t>YONG PAK LAM</t>
  </si>
  <si>
    <t>011107100997</t>
  </si>
  <si>
    <t>017-3353706</t>
  </si>
  <si>
    <t>yybowei56@gmail.com</t>
  </si>
  <si>
    <t>YONG PAK LAM.pdf</t>
  </si>
  <si>
    <t>NUR ARISYA BINTI RAHIM</t>
  </si>
  <si>
    <t>014-319 3626</t>
  </si>
  <si>
    <t>Arisya.n@icloud.com</t>
  </si>
  <si>
    <t>NOORHUZAEFFAH BINTI MOHAMAD HAZANI</t>
  </si>
  <si>
    <t>018-661 5850</t>
  </si>
  <si>
    <t>effahazani@gmail.com</t>
  </si>
  <si>
    <t>AFIF HIDAYAT BIN ANNAS GOH</t>
  </si>
  <si>
    <t>019-4418871</t>
  </si>
  <si>
    <t>afif.nyot@yahoo.com</t>
  </si>
  <si>
    <t>James</t>
  </si>
  <si>
    <t>FAZILAH BINTI RAZALI</t>
  </si>
  <si>
    <t>018-7731460</t>
  </si>
  <si>
    <t>zameyla18@gmail.com</t>
  </si>
  <si>
    <t>FAZILAH BINTI RAZALI.pdf</t>
  </si>
  <si>
    <t>VEITHA SANGARI A/P PONNASAMMY</t>
  </si>
  <si>
    <t>017-617 6014</t>
  </si>
  <si>
    <t>veitha1518@gmail.com</t>
  </si>
  <si>
    <t>VEITHA SANGARI AP PONNASAMMY.pdf</t>
  </si>
  <si>
    <t>fail dsr</t>
  </si>
  <si>
    <t xml:space="preserve">Shawn </t>
  </si>
  <si>
    <t>NUR SABARINA BINTI ISHAK</t>
  </si>
  <si>
    <t>018-2647377</t>
  </si>
  <si>
    <t>sabarina.official1@gmail.com</t>
  </si>
  <si>
    <t>HEMIMURIZAL BIN ABDUL RAHIM</t>
  </si>
  <si>
    <t>011-1610 9158</t>
  </si>
  <si>
    <t>hemimurizal@gmail.com</t>
  </si>
  <si>
    <t>Approved But Cancel</t>
  </si>
  <si>
    <t>client want cancel, amount too less</t>
  </si>
  <si>
    <t>HAZA HAZDY BUN MAT ZEAN</t>
  </si>
  <si>
    <t>013-2798820</t>
  </si>
  <si>
    <t>hmatzean@gmail.com</t>
  </si>
  <si>
    <t>HAZA HAZDY BIN MAT ZEAN.pdf</t>
  </si>
  <si>
    <t>LAM KAR CHUN</t>
  </si>
  <si>
    <t>012-6137171</t>
  </si>
  <si>
    <t>MAYMAYSTYLE@GMAIL.COM</t>
  </si>
  <si>
    <t>Ivanlai5507@gmail.com</t>
  </si>
  <si>
    <t>BAVATARANI PARIANAYAGAM</t>
  </si>
  <si>
    <t>016-8158136</t>
  </si>
  <si>
    <t>rbavatarani@gmail.com</t>
  </si>
  <si>
    <t>MOHAMMAD FAIZAL BIN MD SERI</t>
  </si>
  <si>
    <t>011-56419377</t>
  </si>
  <si>
    <t>faizalseri3036@gmail.com</t>
  </si>
  <si>
    <t>HAMSAVANI</t>
  </si>
  <si>
    <t>010817011126</t>
  </si>
  <si>
    <t>018-9784714</t>
  </si>
  <si>
    <t>hamsavanihamsa08@gmail.com</t>
  </si>
  <si>
    <t>KOH YUEN SHIN</t>
  </si>
  <si>
    <t>010-8235800</t>
  </si>
  <si>
    <t>Yuenshink@gmail.com</t>
  </si>
  <si>
    <t>SUREN A/L S CHANDRAN</t>
  </si>
  <si>
    <t>018-9884140</t>
  </si>
  <si>
    <t>surenchandran1602@gmail.com</t>
  </si>
  <si>
    <t>red flagges</t>
  </si>
  <si>
    <t>JAYA MAHLATHI A/P THASAN</t>
  </si>
  <si>
    <t>011-10637456</t>
  </si>
  <si>
    <t>shilajaya21@gmail.com</t>
  </si>
  <si>
    <t>RADINAH GIULUH</t>
  </si>
  <si>
    <t>012-9149076</t>
  </si>
  <si>
    <t>radinagiuluh@gmail.com</t>
  </si>
  <si>
    <t>WAN MOHAMAD SOLEHIN BIN HISHAMUDDIN</t>
  </si>
  <si>
    <t>000202070163</t>
  </si>
  <si>
    <t>011-27812526</t>
  </si>
  <si>
    <t>mohdsolehin3@gmail.com</t>
  </si>
  <si>
    <t>NATASHA DURIE ANAK PAULUS</t>
  </si>
  <si>
    <t>010702131128</t>
  </si>
  <si>
    <t>017-712 9899</t>
  </si>
  <si>
    <t>natasha02701@gmail.com</t>
  </si>
  <si>
    <t>CHELINESE HOLIMON</t>
  </si>
  <si>
    <t>011-37015330</t>
  </si>
  <si>
    <t>chelineseholimon@gmail.com</t>
  </si>
  <si>
    <t>CHONG MEEI RHEN</t>
  </si>
  <si>
    <t>012-7783719</t>
  </si>
  <si>
    <t>aprenqiang@yahoo.com</t>
  </si>
  <si>
    <t>HAFIZUL BIN MOHD HANIFAH</t>
  </si>
  <si>
    <t>019-2343375</t>
  </si>
  <si>
    <t>PEJUANGISLAMIAH79@GMAIL.COM</t>
  </si>
  <si>
    <t>LAI WEI BOON</t>
  </si>
  <si>
    <t>017-2377933</t>
  </si>
  <si>
    <t>Jay</t>
  </si>
  <si>
    <t>MOHAMAD AL-FAIZ BIN MOHD EZAN</t>
  </si>
  <si>
    <t>031205060667</t>
  </si>
  <si>
    <t>016-5829838</t>
  </si>
  <si>
    <t>alfaiz051234@gmail.com</t>
  </si>
  <si>
    <t>MUHAMAD AL FAIZ BIN MOHD EZAN.pdf</t>
  </si>
  <si>
    <t>MOHD KAMARUL ARIFIN</t>
  </si>
  <si>
    <t>018-2656453</t>
  </si>
  <si>
    <t>MAROL_10@YAHOO.COM</t>
  </si>
  <si>
    <t>MOHD KAMARUL ARIFIN.pdf</t>
  </si>
  <si>
    <t>WONG CHUN WEN</t>
  </si>
  <si>
    <t>010110050551</t>
  </si>
  <si>
    <t>010-2604781</t>
  </si>
  <si>
    <t>chunwenwong0110@gmail.com</t>
  </si>
  <si>
    <t>Date</t>
  </si>
  <si>
    <t>Date of Birth (YY-MM-DD)</t>
  </si>
  <si>
    <t>Age</t>
  </si>
  <si>
    <t>Gross INCOME</t>
  </si>
  <si>
    <t>Commiment</t>
  </si>
  <si>
    <t>Employment type</t>
  </si>
  <si>
    <t>EDUCATION</t>
  </si>
  <si>
    <t>PURPOSE OF FINANCE</t>
  </si>
  <si>
    <t>EMPLOYMENT SECTOR</t>
  </si>
  <si>
    <t>OCCUPACTION</t>
  </si>
  <si>
    <t>REMARKS</t>
  </si>
  <si>
    <t>Column 1</t>
  </si>
  <si>
    <t>Column 2</t>
  </si>
  <si>
    <t>CHAI TENG TENG</t>
  </si>
  <si>
    <t>012-209 8385</t>
  </si>
  <si>
    <t>Jacectt@gmail.com</t>
  </si>
  <si>
    <t>CHAI TENG TENG.pdf</t>
  </si>
  <si>
    <t>PRIVATE EMPLOYEE</t>
  </si>
  <si>
    <t>MASTER</t>
  </si>
  <si>
    <t>HOME IMPROVEMENT</t>
  </si>
  <si>
    <t>FINANCIAL AND INSURANCE</t>
  </si>
  <si>
    <t>FINANCIAL AND INVESTMENT ADVISERS</t>
  </si>
  <si>
    <t>rejected dsr</t>
  </si>
  <si>
    <t>BONG NAE CHYUAN</t>
  </si>
  <si>
    <t>000721141525</t>
  </si>
  <si>
    <t>012-3878759</t>
  </si>
  <si>
    <t>JAMESBNC88@GMAIL.COM</t>
  </si>
  <si>
    <t>BONG NAE CHYUAN.pdf</t>
  </si>
  <si>
    <t>FINANCIAL ANALYSTS</t>
  </si>
  <si>
    <t xml:space="preserve"> </t>
  </si>
  <si>
    <t>TILA</t>
  </si>
  <si>
    <t>017-8380096</t>
  </si>
  <si>
    <t>kimhyunahyuna8@gmail.com</t>
  </si>
  <si>
    <t>TILA.pdf</t>
  </si>
  <si>
    <t>ACCOMMODATION AND FOOD SERVICE</t>
  </si>
  <si>
    <t>BUSINESS AND ADMINISTRATIONS ASSOCIATE PROFESSIONALS</t>
  </si>
  <si>
    <t>AIMAN KARAMI BIN AHMAD ZULKIFLI</t>
  </si>
  <si>
    <t>940820-14-5249</t>
  </si>
  <si>
    <t>017-3036026</t>
  </si>
  <si>
    <t>A_KARAMYS208@YAHOO.COM</t>
  </si>
  <si>
    <t>AIMAN KARAMI BIN AHMAD ZULKIFLI.pdf</t>
  </si>
  <si>
    <t>DEGREE</t>
  </si>
  <si>
    <t>ADMINISTRATIVE AND SUPPORT SERVICE ACTIVITIES</t>
  </si>
  <si>
    <t>ADMINISTRATION PROFESSIONALS</t>
  </si>
  <si>
    <t>APPEAL</t>
  </si>
  <si>
    <t>SITI NUR AIN SHA BINTI AHMAD</t>
  </si>
  <si>
    <t>011-26955840</t>
  </si>
  <si>
    <t>ainsha30@gmail.com</t>
  </si>
  <si>
    <t>still cooling period</t>
  </si>
  <si>
    <t>CHEAH WEI BIN</t>
  </si>
  <si>
    <t>051218080729</t>
  </si>
  <si>
    <t>017-5388583</t>
  </si>
  <si>
    <t>cwbinbin@gmail.com</t>
  </si>
  <si>
    <t>SELF EMPLOY</t>
  </si>
  <si>
    <t>CHUAH SEONG KEAT</t>
  </si>
  <si>
    <t>016-5662019</t>
  </si>
  <si>
    <t>seongkeatchuah2018@gmail.com</t>
  </si>
  <si>
    <t>CHUAH SEONG KEAT.pdf</t>
  </si>
  <si>
    <t>"ELECTRICITY, GAS, STEAM"</t>
  </si>
  <si>
    <t>"SALES, MARKETING AND PUBLIC RELATIONS PROFESSIONALS"</t>
  </si>
  <si>
    <t>MUHAMMAD ALIF BIN RAHIM</t>
  </si>
  <si>
    <t>014-9347484</t>
  </si>
  <si>
    <t>Alifrahim96@gmail.com</t>
  </si>
  <si>
    <t>MUHAMMAD ALIF BIN RAHIM.pdf</t>
  </si>
  <si>
    <t>CHOW JUN WEI</t>
  </si>
  <si>
    <t>011-10183203</t>
  </si>
  <si>
    <t>junwei0615@gmail.com</t>
  </si>
  <si>
    <t>CHOW JUN WEI.pdf</t>
  </si>
  <si>
    <t>INFORMATION AND COMMUNICATION</t>
  </si>
  <si>
    <t>INFORMATION AND COMMUNICATIONS PROFESSIONALS</t>
  </si>
  <si>
    <t>MUHAMMAD FAIZ ZAKWAN BIN MOHAMAD FAUZI</t>
  </si>
  <si>
    <t>010307020049</t>
  </si>
  <si>
    <t>011-14698773</t>
  </si>
  <si>
    <t>faizzakwanfauzi@gmail.com</t>
  </si>
  <si>
    <t>MUHAMMAD FAIZ ZAKWAN BIN MOHAMAD.pdf</t>
  </si>
  <si>
    <t>ELECTRICAL AND ELECTRONIC TRADES WORKERS</t>
  </si>
  <si>
    <t xml:space="preserve">fail score </t>
  </si>
  <si>
    <t>ANG GUO ZHU</t>
  </si>
  <si>
    <t>012-2060414</t>
  </si>
  <si>
    <t>rexang92@yahoo.com</t>
  </si>
  <si>
    <t>SHORT TERM CASH FLOW</t>
  </si>
  <si>
    <t>PANG HONG KAI</t>
  </si>
  <si>
    <t>030104010877</t>
  </si>
  <si>
    <t>018-7858382</t>
  </si>
  <si>
    <t>Panghongkai0104@gmail.com</t>
  </si>
  <si>
    <t>PANG HONG KAI.pdf</t>
  </si>
  <si>
    <t>MANUFACTURING</t>
  </si>
  <si>
    <t>PRODUCTION AND MANUFACTURING MANAGERS</t>
  </si>
  <si>
    <t>Amount too small</t>
  </si>
  <si>
    <t>DANIAL BIN KHAIRI NG</t>
  </si>
  <si>
    <t>014-2592511</t>
  </si>
  <si>
    <t>danial.ng9@gmail.com</t>
  </si>
  <si>
    <t>DANIAL BIN KHAIRI NG.pdf</t>
  </si>
  <si>
    <t>SERVICES MANAGERS</t>
  </si>
  <si>
    <t>TAN WAN YONG</t>
  </si>
  <si>
    <t>016-4968688</t>
  </si>
  <si>
    <t>WYONG0204@HOTMAIL.COM</t>
  </si>
  <si>
    <t>TAN WAN YONG........pdf</t>
  </si>
  <si>
    <t>"PROFESSIONAL, SCIENTIFIC AND TECHINCAL"</t>
  </si>
  <si>
    <t>ADMINISTRATIVE AND COMMERCIAL MANAGERS</t>
  </si>
  <si>
    <t>FRAUD</t>
  </si>
  <si>
    <t>Kristy</t>
  </si>
  <si>
    <t>KALAIVANI A/P CHANDRAGASU</t>
  </si>
  <si>
    <t>012-340 0023</t>
  </si>
  <si>
    <t>KALAIVANICHANDRAGASU@GMAIL.COM</t>
  </si>
  <si>
    <t>KALAIVANI AP CHANDRAGASU.pdf</t>
  </si>
  <si>
    <t>CHARMAINE</t>
  </si>
  <si>
    <t>NURUL HUDA BINTI ABDUL WAHAB</t>
  </si>
  <si>
    <t>019-4454535</t>
  </si>
  <si>
    <t>HUDARICHLOVE@GMAIL.COM</t>
  </si>
  <si>
    <t>MANDY</t>
  </si>
  <si>
    <t>LEE JUN XIONG</t>
  </si>
  <si>
    <t>017-6772361</t>
  </si>
  <si>
    <t>junxionglee5517@gmail.com</t>
  </si>
  <si>
    <t>LEE JUN XIONG.pdf</t>
  </si>
  <si>
    <t>MEDICAL DOCTORS</t>
  </si>
  <si>
    <t>OOI YOONG WAH</t>
  </si>
  <si>
    <t>012-7774450</t>
  </si>
  <si>
    <t>ooiyoongwah_88@hotmail.com</t>
  </si>
  <si>
    <t>OOI YOONG WAH.....pdf</t>
  </si>
  <si>
    <t>MARRIAGE AND FAMILY FUNDING</t>
  </si>
  <si>
    <t>HO</t>
  </si>
  <si>
    <t>TAN BOON JIANG @ JASON TAN BOON JIANG</t>
  </si>
  <si>
    <t>016-6880171</t>
  </si>
  <si>
    <t>Jtanbj@yahoo.com</t>
  </si>
  <si>
    <t>TAN BOON JIANG @ JASON TAN BOON JIANG.pdf</t>
  </si>
  <si>
    <t>TRANSPORTATION AND STORAGE</t>
  </si>
  <si>
    <t>MANAGING DIRECTORS AND CHIEF EXECUTIVES</t>
  </si>
  <si>
    <t>fail mia</t>
  </si>
  <si>
    <t>YONG CHOON SIONG</t>
  </si>
  <si>
    <t>011-39881643</t>
  </si>
  <si>
    <t>jasonyong9908@gmail.com</t>
  </si>
  <si>
    <t>WAN ZUL FAEEZ BIN WAN ZULKIFLI</t>
  </si>
  <si>
    <t>019-6489693</t>
  </si>
  <si>
    <t>wanzulfaeez@gmail.com</t>
  </si>
  <si>
    <t>WAN ZUL FAEEZ BIN WAN ZULKIFLI.pdf</t>
  </si>
  <si>
    <t>DEBT REFINANCING</t>
  </si>
  <si>
    <t>SCOTT</t>
  </si>
  <si>
    <t>MOHAMAD ROMADHAN BIN MOHAMAD NOOR</t>
  </si>
  <si>
    <t>012-2252542</t>
  </si>
  <si>
    <t>adonoor@gmail.com</t>
  </si>
  <si>
    <t>MOHAMAD ROMADHAN BIN MOHAMAD NOOR.pdf</t>
  </si>
  <si>
    <t>declined 2 mia</t>
  </si>
  <si>
    <t>LIM SOOK FEN</t>
  </si>
  <si>
    <t>040923140252</t>
  </si>
  <si>
    <t>014-6969275</t>
  </si>
  <si>
    <t>applelim380@gmail.com</t>
  </si>
  <si>
    <t>LIM SOOK FEN.pdf</t>
  </si>
  <si>
    <t>ANDRYANA PRUDENCE PRAZILIM</t>
  </si>
  <si>
    <t>010421121134</t>
  </si>
  <si>
    <t>013-882 9382</t>
  </si>
  <si>
    <t>prudencedrea@gmail.com</t>
  </si>
  <si>
    <t>TAN SENG HOCK</t>
  </si>
  <si>
    <t>012-418 3468</t>
  </si>
  <si>
    <t>senghocktan8@gmail.com</t>
  </si>
  <si>
    <t>TAN SENG HOCK.pdf</t>
  </si>
  <si>
    <t>"WATER SUPPLY, SEWERAGE"</t>
  </si>
  <si>
    <t>SCIENCE AND ENGINEERING ASSOCIATE PROFESSIONALS</t>
  </si>
  <si>
    <t>declined fraud</t>
  </si>
  <si>
    <t>DENNIS</t>
  </si>
  <si>
    <t>appeal</t>
  </si>
  <si>
    <t>MUHAMMAD YUSOF BIN YAACOB</t>
  </si>
  <si>
    <t>012-9448743</t>
  </si>
  <si>
    <t>yusofyaacob93@gmail.com</t>
  </si>
  <si>
    <t>"HOSPITALITY, RETAIL AND OTHER SERVICES MANAGERS"</t>
  </si>
  <si>
    <t>ZAKI BIN JAFFAR</t>
  </si>
  <si>
    <t>011-40662578</t>
  </si>
  <si>
    <t>Zrock880@gmail.com</t>
  </si>
  <si>
    <t>ZAKI BIN JAFFAR.pdf</t>
  </si>
  <si>
    <t>" PROFESSIONAL, SCIENTIFIC AND TECHNICAL ACTIVITIES"</t>
  </si>
  <si>
    <t>HEALTH ASSOCIATE PROFESSIONALS</t>
  </si>
  <si>
    <t>SUSPECTED FRAUD</t>
  </si>
  <si>
    <t>ABDUL AZIM BIN ABDUL RAHMAN</t>
  </si>
  <si>
    <t>010-8804911</t>
  </si>
  <si>
    <t>bluefalcon0710@gmail.com</t>
  </si>
  <si>
    <t>ABDUL AZIM BIN ABDUL RAHMAN.pdf</t>
  </si>
  <si>
    <t>ACCOMMODATION AND FOOD SERVICE ACTIVITIES</t>
  </si>
  <si>
    <t>JENNIL JEBRIL</t>
  </si>
  <si>
    <t>010821120659</t>
  </si>
  <si>
    <t>019-4539866</t>
  </si>
  <si>
    <t>jenniljennil01@gmail.com</t>
  </si>
  <si>
    <t xml:space="preserve">ALIYA NATASYA BINTI HANAPI </t>
  </si>
  <si>
    <t>031020080784</t>
  </si>
  <si>
    <t>011-40448346</t>
  </si>
  <si>
    <t>Natasya12121@gmail.com</t>
  </si>
  <si>
    <t>ALIYA NATASYA BINTI HANAPI.pdf</t>
  </si>
  <si>
    <t>TEACHING PROFESSIONALS</t>
  </si>
  <si>
    <t>income variant (use GX bank statement)</t>
  </si>
  <si>
    <t>MUHAMMAD SYARKAWI AMRI BIN MD DERUS</t>
  </si>
  <si>
    <t>013-713 6253</t>
  </si>
  <si>
    <t>awieamri777@gmail.com</t>
  </si>
  <si>
    <t>MUHAMMAD SYARKAWI AMRI BIN MD DERUS.pdf</t>
  </si>
  <si>
    <t>INFORMATION AND COMMUNICATIONS TECHNICIANS</t>
  </si>
  <si>
    <t>PUVENESWARI A/P GUNASAKARAN</t>
  </si>
  <si>
    <t>011-26039679</t>
  </si>
  <si>
    <t>puveneswarivenes@gmail.com</t>
  </si>
  <si>
    <t>PUVENESWARI AP GUNASAKARAN.pdf</t>
  </si>
  <si>
    <t>TAN CHEE LIANG</t>
  </si>
  <si>
    <t>011-25563059</t>
  </si>
  <si>
    <t>kentyeusy@gmail.com</t>
  </si>
  <si>
    <t>TAN CHEE LIANG_compressed.pdf</t>
  </si>
  <si>
    <t>rejected on 19 march, wait cooling period</t>
  </si>
  <si>
    <t>NG KAI WEN</t>
  </si>
  <si>
    <t>021120070015</t>
  </si>
  <si>
    <t>011-27415483</t>
  </si>
  <si>
    <t>HUANGYANFENG3@GMAIL.COM</t>
  </si>
  <si>
    <t>canceled and resubmit 1 month later</t>
  </si>
  <si>
    <t>LEONG WING KIN</t>
  </si>
  <si>
    <t>016-7979352</t>
  </si>
  <si>
    <t>endoleongwk92@gmail.com</t>
  </si>
  <si>
    <t>LEONG WING KIN.pdf</t>
  </si>
  <si>
    <t>MUHAMMAD KAZIM BIN ABDUL MANAN</t>
  </si>
  <si>
    <t>000726060011</t>
  </si>
  <si>
    <t>011-21931055</t>
  </si>
  <si>
    <t>muhdkazim11@gmail.com</t>
  </si>
  <si>
    <t>internal bad,  cant open acct</t>
  </si>
  <si>
    <t>MUHAMMAD TAUFIQ BIN MUSTAFFA</t>
  </si>
  <si>
    <t>018-3642456</t>
  </si>
  <si>
    <t>taufiq871002@gmail.com</t>
  </si>
  <si>
    <t>MUHAMMAD TAUFIQ BIN MUSTAFFA.pdf</t>
  </si>
  <si>
    <t>LOY MEI QI</t>
  </si>
  <si>
    <t>000713010402</t>
  </si>
  <si>
    <t>018-2210481</t>
  </si>
  <si>
    <t>annieloy0713@live.com</t>
  </si>
  <si>
    <t>LOY MEI QI.pdf</t>
  </si>
  <si>
    <t>VANNESS</t>
  </si>
  <si>
    <t>CHOONG LAI SHIEN</t>
  </si>
  <si>
    <t>014-34444428</t>
  </si>
  <si>
    <t>sandrachoong0911@gmail.com</t>
  </si>
  <si>
    <t>CHOONG LAI SHIEN.pdf</t>
  </si>
  <si>
    <t>EUGENE</t>
  </si>
  <si>
    <t>THINESH RAU A/L RAJEUDEAW</t>
  </si>
  <si>
    <t>018-2968544</t>
  </si>
  <si>
    <t>thineshrau0208@gmail.com</t>
  </si>
  <si>
    <t>red flag cannot do</t>
  </si>
  <si>
    <t>NUR ZURAINI BINTI ZAINAL</t>
  </si>
  <si>
    <t>013-7167353</t>
  </si>
  <si>
    <t>zurainizainal29@gmail.com</t>
  </si>
  <si>
    <t>NUR ZURAINI BINTI ZAINAL.pdf</t>
  </si>
  <si>
    <t>MOHAMAD FAIZAL BIN MOHAMED KASSIM</t>
  </si>
  <si>
    <t>012-5428362</t>
  </si>
  <si>
    <t>Mfaizal547@gmail.com</t>
  </si>
  <si>
    <t>MOHAMAD FAIZAL BIN MOHAMED KASSIM.pdf</t>
  </si>
  <si>
    <t>DOCTORATE</t>
  </si>
  <si>
    <t>ADZLAN BIN MOHD HALIM</t>
  </si>
  <si>
    <t>011-39224772</t>
  </si>
  <si>
    <t>benzyma94@gmail.com</t>
  </si>
  <si>
    <t>ADZLAN BIN MOHD HALIM.pdf</t>
  </si>
  <si>
    <t>SCIENCE AND ENGINEERING PROFESSIONALS</t>
  </si>
  <si>
    <t>MOHD HANIF BIN CHE JOHARI</t>
  </si>
  <si>
    <t>013-5278049</t>
  </si>
  <si>
    <t>hanifarah283@gmail.com</t>
  </si>
  <si>
    <t>MOHD HANIF BIN CHE JOHARI.pdf</t>
  </si>
  <si>
    <t>LEE YEE MING</t>
  </si>
  <si>
    <t>010113050151</t>
  </si>
  <si>
    <t>012-900 1031</t>
  </si>
  <si>
    <t>roy13110113@gmail.com</t>
  </si>
  <si>
    <t>LEE YEE MING.pdf</t>
  </si>
  <si>
    <t>WONG TEEN SENG</t>
  </si>
  <si>
    <t>011-10780525</t>
  </si>
  <si>
    <t>wongten483@gmail.com</t>
  </si>
  <si>
    <t>WONG TEEN SENG.pdf</t>
  </si>
  <si>
    <t>" ELECTRICITY, GAS, STEAM AND AIR CONDITIONING SUPPLY"</t>
  </si>
  <si>
    <t>PEI PEI</t>
  </si>
  <si>
    <t>DINESHWARAN A/L MANIAM</t>
  </si>
  <si>
    <t>016-6211361</t>
  </si>
  <si>
    <t>dineshwaran5899@gmail.com</t>
  </si>
  <si>
    <t>DINESHWARAN AL MANIAM.pdf</t>
  </si>
  <si>
    <t>RAYMOND TEY YI FAN</t>
  </si>
  <si>
    <t>yantobahtiar78@gmail.com</t>
  </si>
  <si>
    <t>raymondtey89@gmail.com</t>
  </si>
  <si>
    <t>RAYMOND TEY YI FAN.pdf</t>
  </si>
  <si>
    <t>VICKY</t>
  </si>
  <si>
    <t>DANIEL IZHAM HAKIM BIN MOHAMMAD</t>
  </si>
  <si>
    <t>031121030081</t>
  </si>
  <si>
    <t>011-60805154</t>
  </si>
  <si>
    <t>danielizham00@gmail.com</t>
  </si>
  <si>
    <t>DANIEL IZHAM HAKIM BIN MOHAMMAD.pdf</t>
  </si>
  <si>
    <t>fail score, fail income</t>
  </si>
  <si>
    <t>MUHAMAD HUZAIMI BIN YAZID</t>
  </si>
  <si>
    <t>017-7156733</t>
  </si>
  <si>
    <t>huzaimi573@gmail.com</t>
  </si>
  <si>
    <t>LIM CHUAN CHEN</t>
  </si>
  <si>
    <t>016-2085028</t>
  </si>
  <si>
    <t>kelvinlim0506@gmail.com</t>
  </si>
  <si>
    <t>LIM CHUAN CHEN.pdf</t>
  </si>
  <si>
    <t>accidently press withdrawn</t>
  </si>
  <si>
    <t>ANDREA</t>
  </si>
  <si>
    <t>Appeal</t>
  </si>
  <si>
    <t>ONG EE YIN</t>
  </si>
  <si>
    <t>016-5204458</t>
  </si>
  <si>
    <t>yinyin3620@gmail.com</t>
  </si>
  <si>
    <t>ONG EE YIN.pdf</t>
  </si>
  <si>
    <t>DHANALETCHMY A/P RAJARATNAM</t>
  </si>
  <si>
    <t>011-33808598</t>
  </si>
  <si>
    <t>Jkdhanam50@gmail.com</t>
  </si>
  <si>
    <t>TEOH MEI PING</t>
  </si>
  <si>
    <t>021111070988</t>
  </si>
  <si>
    <t>012-4097550</t>
  </si>
  <si>
    <t>Meipingteoh68@gmail.com</t>
  </si>
  <si>
    <t>TEOH MEI PING.pdf</t>
  </si>
  <si>
    <t>MUHD HAFIZ AMIRUDDIN BIN AHMAD PAUZI</t>
  </si>
  <si>
    <t>010-3535319</t>
  </si>
  <si>
    <t>hafizpauzi92@gmail.com</t>
  </si>
  <si>
    <t>MUHD HAFIZ AMIRUDDIN BIN AHMAD PAUZI.pdf</t>
  </si>
  <si>
    <t>MUHAMMAD  HISYAM BIN MUSTAPHA  KAMIL</t>
  </si>
  <si>
    <t>017-5498187</t>
  </si>
  <si>
    <t>hulubalangperkasa@gmail.com</t>
  </si>
  <si>
    <t>LIM  MENG KIT</t>
  </si>
  <si>
    <t>011-26652811</t>
  </si>
  <si>
    <t>Jeremyjay.togepi1989@gmail.com</t>
  </si>
  <si>
    <t>LIM MENG KIT......pdf</t>
  </si>
  <si>
    <t>"WATER SUPPLY; SEWERAGE, WASTE MANAGEMENT AND REMEDIATION ACTIVITIES "</t>
  </si>
  <si>
    <t>red flag cannot submit</t>
  </si>
  <si>
    <t>JOSEPH</t>
  </si>
  <si>
    <t>RAFFE  MODOLDOP</t>
  </si>
  <si>
    <t>013-8208521</t>
  </si>
  <si>
    <t>raffeapie@gmail.com</t>
  </si>
  <si>
    <t>RAFFE MODOLDOP.pdf</t>
  </si>
  <si>
    <t>ELYNA ANNE ANAK SIDI</t>
  </si>
  <si>
    <t>016-5729890</t>
  </si>
  <si>
    <t>elynaanne88@gmail.com</t>
  </si>
  <si>
    <t>ELYNA ANNE ANAK SIDI RAMCI REPORT (1).pdf</t>
  </si>
  <si>
    <t>fail eligibility</t>
  </si>
  <si>
    <t>YANTO BIN BAHTIAR</t>
  </si>
  <si>
    <t>012-5790551</t>
  </si>
  <si>
    <t>YANTO BIN BAHTIAR.pdf</t>
  </si>
  <si>
    <t>MUHAMAD NURSYAMIM BIN SHAIFUDDIN</t>
  </si>
  <si>
    <t>030524070569</t>
  </si>
  <si>
    <t>011-61312845</t>
  </si>
  <si>
    <t>dyamsyam135@gmail.com</t>
  </si>
  <si>
    <t>MUHAMAD NURSYAMIM BIN SHAIFUDDIN.pdf</t>
  </si>
  <si>
    <t>Diploma</t>
  </si>
  <si>
    <t>THANALETCHUMY A/P DURAI SINGAM</t>
  </si>
  <si>
    <t>014-3045156</t>
  </si>
  <si>
    <t>Tlds1078@gmail.com</t>
  </si>
  <si>
    <t>THANALETCHUMYAP FDURAI SINGAM.pdf</t>
  </si>
  <si>
    <t>SAIFUL BIN LEGIMAN</t>
  </si>
  <si>
    <t>017-7254548</t>
  </si>
  <si>
    <t>saifulannequq1975@gmail.com</t>
  </si>
  <si>
    <t>SAIFUL BIN LEGIMAN.pdf</t>
  </si>
  <si>
    <t>self apply and declined on 8 apr</t>
  </si>
  <si>
    <t>RACHEL LIEW YI LING</t>
  </si>
  <si>
    <t>014-6017455</t>
  </si>
  <si>
    <t>rachelyilyn12@gmail.com</t>
  </si>
  <si>
    <t>JAMES</t>
  </si>
  <si>
    <t>SITI FAZILA BINTI MASDZIR</t>
  </si>
  <si>
    <t>014-2368771</t>
  </si>
  <si>
    <t>fazila0088@gmail.com</t>
  </si>
  <si>
    <t>SITI FAZILA BINTI MASDZIR.pdf</t>
  </si>
  <si>
    <t>LEE JOON MAM</t>
  </si>
  <si>
    <t>019-9994782</t>
  </si>
  <si>
    <t>ju.neman56@gmail.com</t>
  </si>
  <si>
    <t>LEE JOON MAM.pdf</t>
  </si>
  <si>
    <t>self apply on march declined fraud</t>
  </si>
  <si>
    <t>EWG</t>
  </si>
  <si>
    <t>MOHAMMAD AMIRRUDDIN BIN YUSOF</t>
  </si>
  <si>
    <t>011-19442923</t>
  </si>
  <si>
    <t>mohdamerruddin@gmail.com</t>
  </si>
  <si>
    <t>self apply fail score at 12 feb</t>
  </si>
  <si>
    <t>GANESAN A/L RAMADASS</t>
  </si>
  <si>
    <t>010-3749566</t>
  </si>
  <si>
    <t>revathishanti@yahoo.com</t>
  </si>
  <si>
    <t>GANESAN AL RAMADASS.pdf</t>
  </si>
  <si>
    <t>fail eligibility check</t>
  </si>
  <si>
    <t>CHONG WEI LEONG</t>
  </si>
  <si>
    <t>011-16632113</t>
  </si>
  <si>
    <t>mascochong888@gmail.com</t>
  </si>
  <si>
    <t>CHONG WEI LEONG.pdf</t>
  </si>
  <si>
    <t>FINANCIAL AND INSURANCE/ TAKAFUL ACTIVITIES</t>
  </si>
  <si>
    <t>LOH YU MENG</t>
  </si>
  <si>
    <t>011-11614164</t>
  </si>
  <si>
    <t>LOHYUMENG@OUTLOOK.COM</t>
  </si>
  <si>
    <t>LOH YU MENG.pdf</t>
  </si>
  <si>
    <t>LIM FANG YIH</t>
  </si>
  <si>
    <t>011-65569584</t>
  </si>
  <si>
    <t>Lov33fyl@gmail.com</t>
  </si>
  <si>
    <t>LIM FANG YIH.pdf</t>
  </si>
  <si>
    <t>HANNEST</t>
  </si>
  <si>
    <t>MUHAMMAD DENISH BIN ABU BAKAR</t>
  </si>
  <si>
    <t>010318010735</t>
  </si>
  <si>
    <t>010-7615865</t>
  </si>
  <si>
    <t xml:space="preserve"> mdenish1803@gmail.com</t>
  </si>
  <si>
    <t>MUHAMMAD DENISH BIN ABU BAKAR.pdf</t>
  </si>
  <si>
    <t>NORAZUWA BINTI ZAKARIA</t>
  </si>
  <si>
    <t>017-5236244</t>
  </si>
  <si>
    <t>ungu2322@gmail.com</t>
  </si>
  <si>
    <t>self apply and declined on 15 feb</t>
  </si>
  <si>
    <t>VEHNIS A/P PETER ANTHONY</t>
  </si>
  <si>
    <t>011-21882629</t>
  </si>
  <si>
    <t>tvehnis29@gmail.com</t>
  </si>
  <si>
    <t>VEHNIS AP PETER ANTHONY.pdf</t>
  </si>
  <si>
    <t>OPTOMETRISTS AND OPHTHALMIC OPTICIANS</t>
  </si>
  <si>
    <t>KAY</t>
  </si>
  <si>
    <t>NORUL SHAHILLA BINTI MISKAM</t>
  </si>
  <si>
    <t>012-6761700</t>
  </si>
  <si>
    <t>nshahilla@gmail.com</t>
  </si>
  <si>
    <t>NORUL SHAHILLA BINTI MISKAM.pdf</t>
  </si>
  <si>
    <t>HAZIEQ DANIEL BIN KHAIRUL</t>
  </si>
  <si>
    <t>000621100419</t>
  </si>
  <si>
    <t>014-6981350</t>
  </si>
  <si>
    <t>hazieqdanielkhairul@gmail.com</t>
  </si>
  <si>
    <t>HAZIEQ DANIEL BIN KHAIRUL.pdf</t>
  </si>
  <si>
    <t>self apply and fail score</t>
  </si>
  <si>
    <t>MOHD NOOR AZUAN BIN SELAMAT</t>
  </si>
  <si>
    <t>010-4625724</t>
  </si>
  <si>
    <t>wazua438@gmail.com</t>
  </si>
  <si>
    <t>MOHD NOOR AZUAN BIN SELAMAT.pdf</t>
  </si>
  <si>
    <t>MUHAMMAD HAFIZHAN BIN HALIDAN</t>
  </si>
  <si>
    <t>010602100375</t>
  </si>
  <si>
    <t>013-9160169</t>
  </si>
  <si>
    <t>hafizhanh06@gmail.com</t>
  </si>
  <si>
    <t>MUHAMMAD HAFIZHAN BIN HALIDAN.pdf</t>
  </si>
  <si>
    <t>KASTURI A/P A THEVENDRAN</t>
  </si>
  <si>
    <t>014-2910839</t>
  </si>
  <si>
    <t>kasturisri29@gmail.com</t>
  </si>
  <si>
    <t>KASTURI AP A THEVENDRAN.pdf</t>
  </si>
  <si>
    <t>MUHAMAD FIKRI BIN MOHAMAD SALLEH HUDIN</t>
  </si>
  <si>
    <t>019-6662865</t>
  </si>
  <si>
    <t>muhamadfikri340@gmail.com</t>
  </si>
  <si>
    <t>MUHAMAD FIKRI BIN MOHAMAD SALLEH.pdf</t>
  </si>
  <si>
    <t>GOON FAT TAT</t>
  </si>
  <si>
    <t>011-26429903</t>
  </si>
  <si>
    <t>goonhansson33@gmail.com</t>
  </si>
  <si>
    <t>GOON FAT TAT.pdf</t>
  </si>
  <si>
    <t>Anna</t>
  </si>
  <si>
    <t>CHEW WEN HUI</t>
  </si>
  <si>
    <t>016-7842855</t>
  </si>
  <si>
    <t>ahhuti0519@gmail.com</t>
  </si>
  <si>
    <t>CHEW WEN HUI.pdf</t>
  </si>
  <si>
    <t>YAP CHEE YEONG</t>
  </si>
  <si>
    <t>981023-10-5747</t>
  </si>
  <si>
    <t>011-24127533</t>
  </si>
  <si>
    <t>cheelio1998@gmail.com</t>
  </si>
  <si>
    <t>YAP CHEE YEONG.pdf</t>
  </si>
  <si>
    <t>FAIL 6 MONTHS EPF CONTRIBUTION</t>
  </si>
  <si>
    <t>MOHD JAZLAN BIN JUSAK</t>
  </si>
  <si>
    <t>018-7859161</t>
  </si>
  <si>
    <t>mohdjazlan0211@gmail.com</t>
  </si>
  <si>
    <t>MOHD JAZLAN BIN JUSAK.pdf</t>
  </si>
  <si>
    <t>CHAI JOON LIM</t>
  </si>
  <si>
    <t>012-7808383</t>
  </si>
  <si>
    <t>johnchai198322@gmail.com</t>
  </si>
  <si>
    <t>CHAI JOON LIM.pdf</t>
  </si>
  <si>
    <t>FAIZAL BIN JOHARI</t>
  </si>
  <si>
    <t>014-7613804</t>
  </si>
  <si>
    <t>faizal.ywg@gmail.com</t>
  </si>
  <si>
    <t>FAIZAL BIN JOHARI.pdf</t>
  </si>
  <si>
    <t>SHAHRIL BIN BAKARUDIN</t>
  </si>
  <si>
    <t>012-9275929</t>
  </si>
  <si>
    <t>Shahrilbakarudin98@gmail.com</t>
  </si>
  <si>
    <t>SHAHRIL BIN BAKARUDIN.pdf</t>
  </si>
  <si>
    <t>SITI SHAHFIDA SHAM BINTI MOHD Y</t>
  </si>
  <si>
    <t>012-4680704</t>
  </si>
  <si>
    <t>sitiomsservices@yahoo.com</t>
  </si>
  <si>
    <t>SITI SHAHFIDA SHAM BINTI MOHD YUSOFF.....pdf</t>
  </si>
  <si>
    <t>self apply and declined</t>
  </si>
  <si>
    <t>LOW SHIH SIEN</t>
  </si>
  <si>
    <t>019-2111015</t>
  </si>
  <si>
    <t>shanielow8715@gmail.com</t>
  </si>
  <si>
    <t>self apply and declined, resubmit on 24 july</t>
  </si>
  <si>
    <t>LAU CHENG LYE</t>
  </si>
  <si>
    <t>014-3380164</t>
  </si>
  <si>
    <t>Lauchenglye7980@gmail.com</t>
  </si>
  <si>
    <t>LAU CHENG LYE.pdf</t>
  </si>
  <si>
    <t>NORAIDAH BINTI ANTONG</t>
  </si>
  <si>
    <t>013-7582428</t>
  </si>
  <si>
    <t>on hold wait for epf</t>
  </si>
  <si>
    <t>MOHD NASIR BIN ABDUL HALIM</t>
  </si>
  <si>
    <t>012-4247785</t>
  </si>
  <si>
    <t>mohdnasirabdhalim@gmail.com</t>
  </si>
  <si>
    <t>MOHD NASIR BIN ABDUL HALIM CCRIS CTOS REPORT.pdf</t>
  </si>
  <si>
    <t>INFORMATION AND COMMUNICATIONS TECHNOLOGY MANAGERS</t>
  </si>
  <si>
    <t>EDMUND</t>
  </si>
  <si>
    <t>ZURAIDAH BINTI NISWARI</t>
  </si>
  <si>
    <t>010426100260</t>
  </si>
  <si>
    <t>011-23541772</t>
  </si>
  <si>
    <t>zniswari@gmail.com</t>
  </si>
  <si>
    <t>ZURAIDAH BINTI NISWARI.pdf</t>
  </si>
  <si>
    <t>MUHAMMAD NAZRIE BIN ZAMRI</t>
  </si>
  <si>
    <t>000310040471</t>
  </si>
  <si>
    <t>017-6094134</t>
  </si>
  <si>
    <t>nazriezamri2000@gmail.com</t>
  </si>
  <si>
    <t>self apply on 7 feb declined</t>
  </si>
  <si>
    <t>SIVA DASS A/L THASAN</t>
  </si>
  <si>
    <t>012-2716058</t>
  </si>
  <si>
    <t>jayamahlathi1979@gmail.com</t>
  </si>
  <si>
    <t>fail credit history</t>
  </si>
  <si>
    <t>LAU KAH SENG</t>
  </si>
  <si>
    <t>014-3166381</t>
  </si>
  <si>
    <t>Jasshasl@gmail.com</t>
  </si>
  <si>
    <t>LAU KAH SENG.pdf</t>
  </si>
  <si>
    <t>JAVY</t>
  </si>
  <si>
    <t>JOKELIM IDUK</t>
  </si>
  <si>
    <t>014-7566831</t>
  </si>
  <si>
    <t>jokelimidukjokelimiduk@gmail.com</t>
  </si>
  <si>
    <t>fill in wrong apply amount</t>
  </si>
  <si>
    <t>ONG GUI NING</t>
  </si>
  <si>
    <t>016-4944811</t>
  </si>
  <si>
    <t>guining9696@hotmail.com</t>
  </si>
  <si>
    <t>ONG GUI NING.pdf</t>
  </si>
  <si>
    <t>MUHD NUR ADIB BIN AHMAD NOOR</t>
  </si>
  <si>
    <t>019-3889274</t>
  </si>
  <si>
    <t>adib.ahmadnoor@gmail.com</t>
  </si>
  <si>
    <t>self apply and declined on 17th apr</t>
  </si>
  <si>
    <t>SEAN</t>
  </si>
  <si>
    <t>NG KAI CHUN</t>
  </si>
  <si>
    <t>013-665 7316</t>
  </si>
  <si>
    <t>OH PHUI KUAN</t>
  </si>
  <si>
    <t>016-6405450</t>
  </si>
  <si>
    <t>vickyoh1992@gmail.com</t>
  </si>
  <si>
    <t>SYLVESTER SHANG LOK</t>
  </si>
  <si>
    <t>011-12633165</t>
  </si>
  <si>
    <t>Sylvesterlok88@gmail.com</t>
  </si>
  <si>
    <t>SYLVESTER SHANG LOK.pdf</t>
  </si>
  <si>
    <t>ZUTRISNA BIN AHMAD</t>
  </si>
  <si>
    <t>016-4471732</t>
  </si>
  <si>
    <t>zutzut538@gmail.com</t>
  </si>
  <si>
    <t>ZUTRISNA BIN AHMAD.pdf</t>
  </si>
  <si>
    <t>MOHAMAD RAHMAT BIN GHAZALI</t>
  </si>
  <si>
    <t>011-37574056</t>
  </si>
  <si>
    <t>rahmatghazali829@gmail.com</t>
  </si>
  <si>
    <t xml:space="preserve">BRYAMS </t>
  </si>
  <si>
    <t>AINA NISYA BINTI MD ARIFF</t>
  </si>
  <si>
    <t>020529141064</t>
  </si>
  <si>
    <t>012-6459658</t>
  </si>
  <si>
    <t>ainanisha90@gmail.com</t>
  </si>
  <si>
    <t>AINA NISYIA BINTI MD ARIFF.pdf</t>
  </si>
  <si>
    <t>STEVE</t>
  </si>
  <si>
    <t>MUHAMMAD SYAZWAN JAFNI BIN AHMAD JOHARI</t>
  </si>
  <si>
    <t>019-6479605</t>
  </si>
  <si>
    <t>syazwan.jafni81@gmail.com</t>
  </si>
  <si>
    <t>MUHAMMAD SYAZWAN JAFNI BIN AHMAD.pdf</t>
  </si>
  <si>
    <t>DANESHWARAN S/O KANDASAMY</t>
  </si>
  <si>
    <t>011-33275844</t>
  </si>
  <si>
    <t>drddon08@gmail.com</t>
  </si>
  <si>
    <t>DANESHWARAN SIO KANDASAMY(2),,,.pdf</t>
  </si>
  <si>
    <t>NUR IDAYU BINTI MD YUSUF</t>
  </si>
  <si>
    <t>013-4503771</t>
  </si>
  <si>
    <t>ayufirdaus92@gmail.com</t>
  </si>
  <si>
    <t>NUR IDAYU BINTI MD YUSUF.pdf</t>
  </si>
  <si>
    <t>MARCUS</t>
  </si>
  <si>
    <t>MUHAMMAD HISYAM BIN SUKARDI</t>
  </si>
  <si>
    <t>013-6349814</t>
  </si>
  <si>
    <t>hisyambikers@gmail.com</t>
  </si>
  <si>
    <t>MUHAMMAD HISYAM BIN SUKARDI.pdf</t>
  </si>
  <si>
    <t>DRIVERS AND MOBILE PLANT OPERATOR</t>
  </si>
  <si>
    <t>LIM HUANG JIE @ ERIC LIM</t>
  </si>
  <si>
    <t>016-720 9889</t>
  </si>
  <si>
    <t>ericlimhuangjie@gmail.com</t>
  </si>
  <si>
    <t>LIM HUANG JIE @ ERIC LIM.pdf</t>
  </si>
  <si>
    <t>CHOOI WAI KEAN</t>
  </si>
  <si>
    <t>013-4343630</t>
  </si>
  <si>
    <t>ericchooi02@gmail.com</t>
  </si>
  <si>
    <t>CHOOI WAI KEAN.pdf</t>
  </si>
  <si>
    <t>MOHAMAD SHAHIRUL IEMAN BIN SABRI</t>
  </si>
  <si>
    <t>010706081113</t>
  </si>
  <si>
    <t>017-6848250</t>
  </si>
  <si>
    <t>Shahirulieman01@gmail.com</t>
  </si>
  <si>
    <t>MOHAMAD SHAHIRUL IEMAN BIN SABRI.pdf</t>
  </si>
  <si>
    <t>LIM VIN LEE</t>
  </si>
  <si>
    <t>012-3576878</t>
  </si>
  <si>
    <t>vforvenie@gmail.com</t>
  </si>
  <si>
    <t>LIM VIN LEE.pdf</t>
  </si>
  <si>
    <t>MOHAMAD FIRDAUS BIN MOHD NOH</t>
  </si>
  <si>
    <t>014-2191419</t>
  </si>
  <si>
    <t>firdausnoh98@gmail.com</t>
  </si>
  <si>
    <t>MOHAMAD FIRDAUS BIN MOHD NOH.pdf</t>
  </si>
  <si>
    <t>PARTIBAN A/L NANDA GOPAL</t>
  </si>
  <si>
    <t>019-4714165</t>
  </si>
  <si>
    <t>PARTIBAN AL NANDA GOPAL....pdf</t>
  </si>
  <si>
    <t>on hold wait dec epf</t>
  </si>
  <si>
    <t>LIM YI ZHIA</t>
  </si>
  <si>
    <t>016-6689509</t>
  </si>
  <si>
    <t>yogagaga96@gmail.com</t>
  </si>
  <si>
    <t>LIM YI ZHIA....pdf</t>
  </si>
  <si>
    <t>MOGAN KUMAR A/L SUPRAMANIAM</t>
  </si>
  <si>
    <t>018-2000172</t>
  </si>
  <si>
    <t>mogank007@gmail.com</t>
  </si>
  <si>
    <t>NUR ADILA ZALIKHA BINTI ABU KHARY</t>
  </si>
  <si>
    <t>017-6358992</t>
  </si>
  <si>
    <t>NUR ADILA ZALIKHA BINTI ABU KHARY.pdf</t>
  </si>
  <si>
    <t>self apply on 19 April and declined</t>
  </si>
  <si>
    <t>NURUL AINA BINTI ADNAN</t>
  </si>
  <si>
    <t>011-10740501</t>
  </si>
  <si>
    <t>ainadnan051@gmail.com</t>
  </si>
  <si>
    <t>NURUL AINA BINTI ADNAN.pdf</t>
  </si>
  <si>
    <t>self apply on 6 feb, 7th may only can resubmit</t>
  </si>
  <si>
    <t>MUHAMMAD RASYIDI BIN ZAKARIA</t>
  </si>
  <si>
    <t>013-6637230</t>
  </si>
  <si>
    <t>rasyidizack@gmail.com</t>
  </si>
  <si>
    <t>MUHAMMAD RASYIDI BIN ZAKARIA.....pdf</t>
  </si>
  <si>
    <t>KUMARESAN A/L MUNIYAN</t>
  </si>
  <si>
    <t>014-3312255</t>
  </si>
  <si>
    <t>kumaresan87878@gmail.com</t>
  </si>
  <si>
    <t>KUMARESAN AL MUNIYAN.pdf</t>
  </si>
  <si>
    <t>MUHAMMAD HAFIZ HAIKAL BIN ABDUL MALIK</t>
  </si>
  <si>
    <t>011-17884116</t>
  </si>
  <si>
    <t>hafizhaikal0801@gmail.com</t>
  </si>
  <si>
    <t>MUHAMMAD HAFIZ HAIKAL BIN ABDUL MALIK.pdf</t>
  </si>
  <si>
    <t>GOVERNMENT EMPLOYEE</t>
  </si>
  <si>
    <t>"LEGAL PROFESSIONALS, NOT ELSEWHERE CLASSIFIED"</t>
  </si>
  <si>
    <t>HENRY TAN TECK CHUAN</t>
  </si>
  <si>
    <t>010-7035350</t>
  </si>
  <si>
    <t>lairlife@gmail.com</t>
  </si>
  <si>
    <t>HENRY TAN TECK CHUAN.pdf</t>
  </si>
  <si>
    <t>SITI NUR AMIRAH BINTI SYED ABDUL MALIK</t>
  </si>
  <si>
    <t>019-9056414</t>
  </si>
  <si>
    <t xml:space="preserve"> amirahmalik24@gmail.com</t>
  </si>
  <si>
    <t>SITI NUR AMIRAH BINTI SYED.pdf</t>
  </si>
  <si>
    <t xml:space="preserve"> PROFESSIONAL, SCIENTIFIC AND TECHNICAL ACTIVITIES</t>
  </si>
  <si>
    <t>SALES, MARKETING AND PUBLIC RELATIONS PROFESSIONALS</t>
  </si>
  <si>
    <t>AUDREY</t>
  </si>
  <si>
    <t>ABUZAR BIN RAMLY</t>
  </si>
  <si>
    <t>010-3691751</t>
  </si>
  <si>
    <t>abuzarramly26@gmail.com</t>
  </si>
  <si>
    <t>ABUZAR BIN RAMLY.pdf</t>
  </si>
  <si>
    <t>PHUAH CHIEN HSIUNG</t>
  </si>
  <si>
    <t>010-3734421</t>
  </si>
  <si>
    <t>PHUAH CHIEN HSIUNG.pdf</t>
  </si>
  <si>
    <t>on hold wait march epf</t>
  </si>
  <si>
    <t>NASUHA BINTI MOHD ARIFIN</t>
  </si>
  <si>
    <t>010801100386</t>
  </si>
  <si>
    <t>011-23457949</t>
  </si>
  <si>
    <t>nasuhaarifin2001@gmail.com</t>
  </si>
  <si>
    <t>NASUHA BINTI MOHD ARIFIN.pdf</t>
  </si>
  <si>
    <t>OTHMAN BIN MD SHAH</t>
  </si>
  <si>
    <t>017-8259264</t>
  </si>
  <si>
    <t>othmanmdshah97@gmail.com</t>
  </si>
  <si>
    <t>OTHMAN BIN MD SHAH.pdf</t>
  </si>
  <si>
    <t>LEOW CHUN LENG</t>
  </si>
  <si>
    <t>012-2944565</t>
  </si>
  <si>
    <t>Jeffleow881147@gmail.com</t>
  </si>
  <si>
    <t>LEOW CHUN LENG.pdf</t>
  </si>
  <si>
    <t>NOR SHUHADA BINTI SHOBERI</t>
  </si>
  <si>
    <t>018-9635077</t>
  </si>
  <si>
    <t>shuhada_shoberi@yahoo.com</t>
  </si>
  <si>
    <t>NOR SHUHADA BINTI SHOBERI.pdf</t>
  </si>
  <si>
    <t>BENNY</t>
  </si>
  <si>
    <t>WONG KIN HOU</t>
  </si>
  <si>
    <t>016-3900199</t>
  </si>
  <si>
    <t>Kinhou0417@gmail.com</t>
  </si>
  <si>
    <t>WONG KIN HOU.pdf</t>
  </si>
  <si>
    <t xml:space="preserve"> ELECTRICITY, GAS, STEAM AND AIR CONDITIONING SUPPLY</t>
  </si>
  <si>
    <t>MARIAMMAH A/P AMBIKAPATHY</t>
  </si>
  <si>
    <t>016-6349504</t>
  </si>
  <si>
    <t>ambikapathy82@gmail.com</t>
  </si>
  <si>
    <t>MARIAMMAH AP AMBIKAPATHY.pdf</t>
  </si>
  <si>
    <t>OOI</t>
  </si>
  <si>
    <t>MOHD SHAROL BIN ABU BAKRI</t>
  </si>
  <si>
    <t>017-6052017</t>
  </si>
  <si>
    <t>pakrejab25@gmail.com</t>
  </si>
  <si>
    <t>MOHD SHAROL BIN ABU BAKRI.pdf</t>
  </si>
  <si>
    <t>HANIS ALIAA BINTI ABD HADI</t>
  </si>
  <si>
    <t>019-7130560</t>
  </si>
  <si>
    <t>aliaahanish@gmail.com</t>
  </si>
  <si>
    <t>HANIS ALIAA BINTI ABD HADI.pdf</t>
  </si>
  <si>
    <t>MUHAMMAD NOOR IZAR BIN MOHAD ZAHIR</t>
  </si>
  <si>
    <t>012-4254113</t>
  </si>
  <si>
    <t>prozteh@gmail.com</t>
  </si>
  <si>
    <t>MUHAMMAD NOOR IZAR BIN MOHAD ZAHIR (2).pdf</t>
  </si>
  <si>
    <t>MUHAMAD ASYRAF BIN MOHAMAD ISMAIL</t>
  </si>
  <si>
    <t>018-3972984</t>
  </si>
  <si>
    <t>asyrafismail8888@gmail.com</t>
  </si>
  <si>
    <t>MUHAMAD ASYRAF BIN MOHAMAD ISMAIL.pdf</t>
  </si>
  <si>
    <t>MUHAMAD AIMAN BIN AMIR ZAWANY</t>
  </si>
  <si>
    <t>000805080109</t>
  </si>
  <si>
    <t>011-21516867</t>
  </si>
  <si>
    <t>aimanamir002@gmail.com</t>
  </si>
  <si>
    <t>MUHAMAD AIMAN BIN AMIR ZAWANY.pdf</t>
  </si>
  <si>
    <t>MOHD ERWANIZAM BIN RAMLI</t>
  </si>
  <si>
    <t>014-9919523</t>
  </si>
  <si>
    <t>mohd.erwaniza.@gmail.com</t>
  </si>
  <si>
    <t>MOHD ERWANIZAM BIN RAMLI.pdf</t>
  </si>
  <si>
    <t>KEE SWEE CHAN</t>
  </si>
  <si>
    <t>018-3999676</t>
  </si>
  <si>
    <t>keesc1022@gmail.com</t>
  </si>
  <si>
    <t>KEE SWEE CHAN.pdf</t>
  </si>
  <si>
    <t xml:space="preserve">CHIN YUH JENG </t>
  </si>
  <si>
    <t>014-3214470</t>
  </si>
  <si>
    <t>siong0306@icloud.com</t>
  </si>
  <si>
    <t>CHIN YUH JENG.pdf</t>
  </si>
  <si>
    <t>CHEANG SIN KEN</t>
  </si>
  <si>
    <t>011-54078032</t>
  </si>
  <si>
    <t>sinken8091@gmail.com</t>
  </si>
  <si>
    <t>CHEANG SIN KEN.pdf</t>
  </si>
  <si>
    <t>MUHAMMAD RAZMAN BIN MOHD ROADZI</t>
  </si>
  <si>
    <t>011-24269221</t>
  </si>
  <si>
    <t>samrazman@gmail.com</t>
  </si>
  <si>
    <t>MUHAMMAD RAZMAN BIN MOHD ROADZI.pdf</t>
  </si>
  <si>
    <t>LIM ZHENG YIN</t>
  </si>
  <si>
    <t>019-2939921</t>
  </si>
  <si>
    <t>limzhengyin298@gmail.com</t>
  </si>
  <si>
    <t>NURAINI BINTI NAYUR</t>
  </si>
  <si>
    <t>017-8251709</t>
  </si>
  <si>
    <t>aini178251709@gmail.com</t>
  </si>
  <si>
    <t>NURAINI BINTI NAYUR.pdf</t>
  </si>
  <si>
    <t>KHAIRUL AZHAR BIN SOIB</t>
  </si>
  <si>
    <t>011-35749800</t>
  </si>
  <si>
    <t>khairulsoib@gmail.com</t>
  </si>
  <si>
    <t>KHAIRUL AZHAR BIN SOIB.pdf</t>
  </si>
  <si>
    <t>BRANDON LEE JIAN SIN</t>
  </si>
  <si>
    <t>010-3757242</t>
  </si>
  <si>
    <t>jiansin9889@gmail.com</t>
  </si>
  <si>
    <t>BRANDON LEE JIAN SIN.pdf</t>
  </si>
  <si>
    <t>NOR HAZNI BINTI AHMAD JALANI</t>
  </si>
  <si>
    <t>017-8913734</t>
  </si>
  <si>
    <t>nrhazni1@gmail.com</t>
  </si>
  <si>
    <t>NOR HAZNI BINTI AHMAD JALANI....pdf</t>
  </si>
  <si>
    <t>ROSLINA BINTI MOHD YATIM</t>
  </si>
  <si>
    <t>011-23570060</t>
  </si>
  <si>
    <t>roslinamdyatim@gmail.com</t>
  </si>
  <si>
    <t>ROSLINA BINTI MOHD YATIM.pdf</t>
  </si>
  <si>
    <t>MUHAMMAD HASRUL ARAWI BIN HISYAM</t>
  </si>
  <si>
    <t>000317031113</t>
  </si>
  <si>
    <t>011-23884671</t>
  </si>
  <si>
    <t>MUHAMMAD HASRUL ARAWI BIN HISYAM....pdf</t>
  </si>
  <si>
    <t>self apply on 31 mar</t>
  </si>
  <si>
    <t>SARAWANAN A/L SRI MOTHON</t>
  </si>
  <si>
    <t>017-8971930</t>
  </si>
  <si>
    <t>sarawanansarawanan810@gmail.com</t>
  </si>
  <si>
    <t>SARAWANAN AL SRI MOTHON.pdf</t>
  </si>
  <si>
    <t>MAXWELL V GOLINGHAM</t>
  </si>
  <si>
    <t>017-8015700</t>
  </si>
  <si>
    <t>borneoexcessmax@gmail.com</t>
  </si>
  <si>
    <t>MAXWELL V GOLINGHAM.pdf</t>
  </si>
  <si>
    <t>LEE JIA YUAN</t>
  </si>
  <si>
    <t>041225010623</t>
  </si>
  <si>
    <t>012-8783751</t>
  </si>
  <si>
    <t>kkxiaochaoren1225@gmail.com</t>
  </si>
  <si>
    <t>SAHRUL BIN MOHAMED KAMISAN</t>
  </si>
  <si>
    <t>017-7500704</t>
  </si>
  <si>
    <t>muhammadsyarul88@gmail.com</t>
  </si>
  <si>
    <t>SAHRUL BIN MOHAMED.pdf</t>
  </si>
  <si>
    <t>MOHAMAD FIRDAUS BIN SHARUDIN</t>
  </si>
  <si>
    <t>014-9077038</t>
  </si>
  <si>
    <t>firdausrider94@gmail.com</t>
  </si>
  <si>
    <t>MOHAMAD FIRDAUS BIN SHARUDIN.pdf</t>
  </si>
  <si>
    <t>NIRRAJ A/L MANI WANAN</t>
  </si>
  <si>
    <t>011-26314496</t>
  </si>
  <si>
    <t>raj41403212@gmail.com</t>
  </si>
  <si>
    <t xml:space="preserve">LOH YI FAN </t>
  </si>
  <si>
    <t>016-7058546</t>
  </si>
  <si>
    <t>Ericloh4321@gmail.com</t>
  </si>
  <si>
    <t>Fail score</t>
  </si>
  <si>
    <t>FATIN AFRINA BINTI AHMAD FADZLI</t>
  </si>
  <si>
    <t>013-2696586</t>
  </si>
  <si>
    <t>afrinafadzli99@gmail.com</t>
  </si>
  <si>
    <t>FATIN AFRINA BINTI AHMAD FADZLI.pdf</t>
  </si>
  <si>
    <t>MARIMUTHU A/L MUNIANDY</t>
  </si>
  <si>
    <t>016-2507125</t>
  </si>
  <si>
    <t>mjnybravo@gmail.com</t>
  </si>
  <si>
    <t>MARIMUTHU AL MUNIANDY.pdf</t>
  </si>
  <si>
    <t>WONG KWAI FONG</t>
  </si>
  <si>
    <t>012-2816381</t>
  </si>
  <si>
    <t>guifang92@gmail.com</t>
  </si>
  <si>
    <t>WONG KWAI FONG.pdf</t>
  </si>
  <si>
    <t>LEE SEOW PENG</t>
  </si>
  <si>
    <t>011-56491410</t>
  </si>
  <si>
    <t>darrensplee10@gmail.com</t>
  </si>
  <si>
    <t>LEE SEOW PENG.pdf</t>
  </si>
  <si>
    <t>FAIZURA BINTI AHMAD</t>
  </si>
  <si>
    <t>011-26871376</t>
  </si>
  <si>
    <t>Irafaizura12345@gmail.com</t>
  </si>
  <si>
    <t>FAIZURA BINTI AHMAD.pdf</t>
  </si>
  <si>
    <t>fail credit check</t>
  </si>
  <si>
    <t xml:space="preserve">SITI AISYAH LOW AH CHAI BINTI ABDULLAH </t>
  </si>
  <si>
    <t>017-7205316</t>
  </si>
  <si>
    <t>kikoaisyah2410@gmail.com</t>
  </si>
  <si>
    <t>Fail Dsr</t>
  </si>
  <si>
    <t>LIM TECK HOCK</t>
  </si>
  <si>
    <t>011-66862928</t>
  </si>
  <si>
    <t>thlim5743@gmail.com</t>
  </si>
  <si>
    <t>Request doc</t>
  </si>
  <si>
    <t>JAYSHRE A/P JAYAINDRAN</t>
  </si>
  <si>
    <t>060101140892</t>
  </si>
  <si>
    <t>010-2711061</t>
  </si>
  <si>
    <t>jayshre1106@gmail.com</t>
  </si>
  <si>
    <t>JAYSHRE AP JAYAINDRAN.pdf</t>
  </si>
  <si>
    <t>JAMIL BIN ABDUL HALIM</t>
  </si>
  <si>
    <t>019-4101416</t>
  </si>
  <si>
    <t>melurameshi@gmail.com</t>
  </si>
  <si>
    <t>SOCIAL AND CULTURE PROFESSIONALS</t>
  </si>
  <si>
    <t>MUHAMMAD HAIQAL BIN ANDULLAH</t>
  </si>
  <si>
    <t>012-2585640</t>
  </si>
  <si>
    <t>aidanriziqi18@gmail.com</t>
  </si>
  <si>
    <t>MUHAMMAD RIDHWAN BIN MOHAMED ISMAIL..pdf</t>
  </si>
  <si>
    <t>JEREENE A/P RATNAM</t>
  </si>
  <si>
    <t>011-10737944</t>
  </si>
  <si>
    <t>jereenep@gmail.com</t>
  </si>
  <si>
    <t>JEREENE AP RATNAM.pdf</t>
  </si>
  <si>
    <t>KOW JIA YOU</t>
  </si>
  <si>
    <t>021224141025</t>
  </si>
  <si>
    <t>017-8777866</t>
  </si>
  <si>
    <t>kowjiayou@icloud.com</t>
  </si>
  <si>
    <t>AMANI ASIRAH BINTI AMRULLAH</t>
  </si>
  <si>
    <t>017-4323942</t>
  </si>
  <si>
    <t>amaniasirahh@gmail.com</t>
  </si>
  <si>
    <t>benny</t>
  </si>
  <si>
    <t>AKHMAL YUSFEE BIN MAT FADHIR</t>
  </si>
  <si>
    <t>019-2082430</t>
  </si>
  <si>
    <t>AKHMAL YUSFEE BIN MAT FADHIR.pdf</t>
  </si>
  <si>
    <t>drop case</t>
  </si>
  <si>
    <t>SHAIDA NADIA BINTI SHAIDIN</t>
  </si>
  <si>
    <t>013-3560319</t>
  </si>
  <si>
    <t>dieanadia@gmail.com</t>
  </si>
  <si>
    <t>SHAIDA NADIA BINTI SHAIDIN.....pdf</t>
  </si>
  <si>
    <t>NUR ANISA BINTI MARZUKI</t>
  </si>
  <si>
    <t>011-12465002</t>
  </si>
  <si>
    <t>on hold need wait bank statement</t>
  </si>
  <si>
    <t>MUHAMMAD HAIQAL BIN ABDULLAH</t>
  </si>
  <si>
    <t>011-15115360</t>
  </si>
  <si>
    <t>ww.haiqal27@gmail.com</t>
  </si>
  <si>
    <t>MUHAMMAD HAIQAL BIN ABDULLAH.pdf</t>
  </si>
  <si>
    <t>LOW KOK WING</t>
  </si>
  <si>
    <t>017-2033368</t>
  </si>
  <si>
    <t>Kokwinglow074@gmail.com</t>
  </si>
  <si>
    <t>LOW KOK WING.pdf</t>
  </si>
  <si>
    <t>SHAYNE</t>
  </si>
  <si>
    <t>HOO CHEE CHIAN</t>
  </si>
  <si>
    <t>012-7165155</t>
  </si>
  <si>
    <t>woolmy@gmail.com</t>
  </si>
  <si>
    <t>MUHAMMAD SYAMSUL AMREE BIN MUSTAFFA</t>
  </si>
  <si>
    <t>011-24265034</t>
  </si>
  <si>
    <t>syamsul.amree@yahoo.com</t>
  </si>
  <si>
    <t>MUHAMMAD SYAMSUL AMREE BIN MUSTAFFA.pdf</t>
  </si>
  <si>
    <t>MORENA ANAK BUDIT</t>
  </si>
  <si>
    <t>011-31796801</t>
  </si>
  <si>
    <t>morenabudit@gmail.com</t>
  </si>
  <si>
    <t>MORENA ANAK BUDIT.pdf</t>
  </si>
  <si>
    <t>NUR AMEERA BINTI ABDUL RAXLY</t>
  </si>
  <si>
    <t>011-25819331</t>
  </si>
  <si>
    <t>Ameeraraxly@gmail.com</t>
  </si>
  <si>
    <t>NUR AMEERA BINTI ABDUL RAXLY.pdf</t>
  </si>
  <si>
    <t>SYED ALI EHSAN BIN SYED MASHOR</t>
  </si>
  <si>
    <t>012-9191589</t>
  </si>
  <si>
    <t>ali_shahab@aol.com</t>
  </si>
  <si>
    <t>SYED ALI EHSAN BIN SYED MASHOR.pdf</t>
  </si>
  <si>
    <t>YONG ZHEN HAO</t>
  </si>
  <si>
    <t>016-3924613</t>
  </si>
  <si>
    <t>WINSONYONG920@GMAILCOM</t>
  </si>
  <si>
    <t>TAN CHUN KIAT</t>
  </si>
  <si>
    <t>012-3771735</t>
  </si>
  <si>
    <t>edwardcktan@hotmail.com</t>
  </si>
  <si>
    <t>LEGAL ASSOCIATE PROFESSIONALS</t>
  </si>
  <si>
    <t>MOHD NOOR AZMAN BIN RAMLY</t>
  </si>
  <si>
    <t>012-8058535</t>
  </si>
  <si>
    <t>man_azman96@yahoo.com</t>
  </si>
  <si>
    <t>OCCUPATION</t>
  </si>
  <si>
    <t>STAFF</t>
  </si>
  <si>
    <t>NUR ALIAH SYAFIQAH BINTI MOHD NUR IZHAM</t>
  </si>
  <si>
    <t>012-7552493</t>
  </si>
  <si>
    <t>ialeeya96@gmail.com</t>
  </si>
  <si>
    <t>NUR ALIAH SYAFIQAH BINTI MOHD NUR.pdf</t>
  </si>
  <si>
    <t>JOYCE</t>
  </si>
  <si>
    <t>SITI NURAISYAH BINTI AIDI AINOL</t>
  </si>
  <si>
    <t>010715100638</t>
  </si>
  <si>
    <t>013-4301522</t>
  </si>
  <si>
    <t>SITI NURAISYAH BINTI AIDI AINOL.pdf</t>
  </si>
  <si>
    <t>on hold mia</t>
  </si>
  <si>
    <t>AIZUL RIZUAN BIN RUSLI</t>
  </si>
  <si>
    <t>016-6115151</t>
  </si>
  <si>
    <t>aizulrizuan80@gmail.com</t>
  </si>
  <si>
    <t>AIZUL RIZUAN BIN RUSLI.pdf</t>
  </si>
  <si>
    <t>dsr</t>
  </si>
  <si>
    <t>MINAMBIGAI A/P BALAKRISHNAN</t>
  </si>
  <si>
    <t>016-4560885</t>
  </si>
  <si>
    <t>minambigai@yahoo.com</t>
  </si>
  <si>
    <t>MINAMBIGAI AP BALAKRISHNAN.pdf</t>
  </si>
  <si>
    <t>ACCOUNTANTS</t>
  </si>
  <si>
    <t>YAHYA HELMI BIN ABDULLAH</t>
  </si>
  <si>
    <t>014-5078918</t>
  </si>
  <si>
    <t>yahyahelmi47@gmail.com</t>
  </si>
  <si>
    <t>YAHYA HELMI BIN ABDULLAH.pdf</t>
  </si>
  <si>
    <t>FERDINAND SETIA AK BUNYA</t>
  </si>
  <si>
    <t>014-5876125</t>
  </si>
  <si>
    <t>ferdinandsetia@93gmail.com</t>
  </si>
  <si>
    <t>FERDINAND SETIA ANAK BUNYA.pdf</t>
  </si>
  <si>
    <t>MUHAMMAD FAIQ ZAFRI BIN JIME</t>
  </si>
  <si>
    <t>010611120239</t>
  </si>
  <si>
    <t>018-3110365</t>
  </si>
  <si>
    <t>jj7298652@gmail.com</t>
  </si>
  <si>
    <t>JICKSON JOE JIME.pdf</t>
  </si>
  <si>
    <t>MOHD ISWARDY BIN ROMLAN</t>
  </si>
  <si>
    <t>019-4025996</t>
  </si>
  <si>
    <t>jebonjbon@icloud.com</t>
  </si>
  <si>
    <t>MOHD ISWARDY BIN ROMLAN.pdf</t>
  </si>
  <si>
    <t>client wrongly click withdraw</t>
  </si>
  <si>
    <t>LAI TZE LOON</t>
  </si>
  <si>
    <t>014-6764331</t>
  </si>
  <si>
    <t>Edmundlai94@yahoo.com</t>
  </si>
  <si>
    <t>wrongly click withdraw application</t>
  </si>
  <si>
    <t>CHOO PEI YEE</t>
  </si>
  <si>
    <t>012-6383919</t>
  </si>
  <si>
    <t>mia</t>
  </si>
  <si>
    <t>WYREN</t>
  </si>
  <si>
    <t>STEPHEN ANAK SEMILAN</t>
  </si>
  <si>
    <t>013-5173038</t>
  </si>
  <si>
    <t>stephensemilan1992@gmail.com</t>
  </si>
  <si>
    <t>STEPHEN ANAK SEMILAN.pdf</t>
  </si>
  <si>
    <t>PENDING APRIL EPF</t>
  </si>
  <si>
    <t>PHANG YEE LING</t>
  </si>
  <si>
    <t>012-5031114</t>
  </si>
  <si>
    <t>elaineling1114@gmail.com</t>
  </si>
  <si>
    <t>PHANG YEE LING.pdf</t>
  </si>
  <si>
    <t>LAI SZE LING</t>
  </si>
  <si>
    <t>018-8663185</t>
  </si>
  <si>
    <t>szeling711@gmail.com</t>
  </si>
  <si>
    <t>MOK SAI SHEAN</t>
  </si>
  <si>
    <t>016-604 5966</t>
  </si>
  <si>
    <t>shean81@outlook.com</t>
  </si>
  <si>
    <t>MOK SAI SHEAN.pdf</t>
  </si>
  <si>
    <t>NOR AMISHA BINTI RAMALI</t>
  </si>
  <si>
    <t>030606060428</t>
  </si>
  <si>
    <t>013-2922486</t>
  </si>
  <si>
    <t>Apikkocek123@gmail.com</t>
  </si>
  <si>
    <t>MOHAMAD RAZIB BIN BUHAINI</t>
  </si>
  <si>
    <t>013-9368979</t>
  </si>
  <si>
    <t>mrb4718@gmail.com</t>
  </si>
  <si>
    <t>MOHAMAD RAZIB BIN BUHAINI.pdf</t>
  </si>
  <si>
    <t>YUSUP BIN YUNUS</t>
  </si>
  <si>
    <t>014-5736483</t>
  </si>
  <si>
    <t>sd4629n@gmail.com</t>
  </si>
  <si>
    <t>SIVAKHAMI A/P RAJA</t>
  </si>
  <si>
    <t>014-9836027</t>
  </si>
  <si>
    <t>sivagamisiva143@gmail.com</t>
  </si>
  <si>
    <t>SIVAKHAMI AP RAJA.pdf</t>
  </si>
  <si>
    <t>MOHD DZULKIFLI BIN HAMDENI @ HAMDANI</t>
  </si>
  <si>
    <t>011-53247090</t>
  </si>
  <si>
    <t>dzuldzulkifli66@gmail.com</t>
  </si>
  <si>
    <t>MOHD DZULKIFLI BIN HAMDENI @ HAMDANI.pdf</t>
  </si>
  <si>
    <t>SARVINARAJ A/L JANASAMBANTHAN</t>
  </si>
  <si>
    <t>051120080763</t>
  </si>
  <si>
    <t>011-1448 5212</t>
  </si>
  <si>
    <t>rajsarvin225@gmail.com</t>
  </si>
  <si>
    <t>SARVINARAJ AL JANASAMBANTHAN.pdf</t>
  </si>
  <si>
    <t>SECONDARY</t>
  </si>
  <si>
    <t>ER SUN LE</t>
  </si>
  <si>
    <t>010708011725</t>
  </si>
  <si>
    <t>010-760 6155</t>
  </si>
  <si>
    <t>ersunle@gmail.com</t>
  </si>
  <si>
    <t>EDWIN BIN ASAU</t>
  </si>
  <si>
    <t>019-735 0486</t>
  </si>
  <si>
    <t>edwinaddy83@gmail.com</t>
  </si>
  <si>
    <t>ANUAR MAULA TALIP</t>
  </si>
  <si>
    <t>017-7292908</t>
  </si>
  <si>
    <t>easy03288@gmail.com</t>
  </si>
  <si>
    <t>ANUAR MAULA TALIP.pdf</t>
  </si>
  <si>
    <t>ZAHIRAH BINTI ZULKIFLI</t>
  </si>
  <si>
    <t>017-4663591</t>
  </si>
  <si>
    <t>zahirah5060@yahoo.com.my</t>
  </si>
  <si>
    <t>ZAHIRAH BINTI ZULKIFLI.pdf</t>
  </si>
  <si>
    <t>VIMMALLA A/P VIJAYA KUMAR</t>
  </si>
  <si>
    <t>011-31246105</t>
  </si>
  <si>
    <t>vishathini@yahoo.co.uk</t>
  </si>
  <si>
    <t>VIMMALLA AP VIJAYA KUMAR.pdf</t>
  </si>
  <si>
    <t>SURESHKUMAR A/L SEGAR</t>
  </si>
  <si>
    <t>016-6415934</t>
  </si>
  <si>
    <t>Sureshkumarsk0722@gmail.com</t>
  </si>
  <si>
    <t>SURESHKUMAR AL SEGAR.pdf</t>
  </si>
  <si>
    <t>SYAHMI AHZA BIN ADAR</t>
  </si>
  <si>
    <t>000728140023</t>
  </si>
  <si>
    <t>010-2966462</t>
  </si>
  <si>
    <t>syahmi280700@gmail.com</t>
  </si>
  <si>
    <t>SYAHMI AHZA BIN ADAR.pdf</t>
  </si>
  <si>
    <t>CHAN CHUN KIT</t>
  </si>
  <si>
    <t>014-5225508</t>
  </si>
  <si>
    <t>Kashii.4068@gmail.com</t>
  </si>
  <si>
    <t>CHAN CHUN KIT.pdf</t>
  </si>
  <si>
    <t>PANG GAO JIE</t>
  </si>
  <si>
    <t>011105050471</t>
  </si>
  <si>
    <t>016-8456106</t>
  </si>
  <si>
    <t>gaojiepang@gmail.com</t>
  </si>
  <si>
    <t>PANG GAO JIE.pdf</t>
  </si>
  <si>
    <t>RIDZUAN BIN MAJID</t>
  </si>
  <si>
    <t>014-8236765</t>
  </si>
  <si>
    <t>wansungjae22@icloud.com</t>
  </si>
  <si>
    <t>RIDZUAN BIN MAJID.pdf</t>
  </si>
  <si>
    <t>OOI HONG POR</t>
  </si>
  <si>
    <t>016-4320668</t>
  </si>
  <si>
    <t>poh668@gmail.com</t>
  </si>
  <si>
    <t>OOI HONG POR.pdf</t>
  </si>
  <si>
    <t>SANGAR A/L ARUMUGAM</t>
  </si>
  <si>
    <t>016-6799329</t>
  </si>
  <si>
    <t>vishanvishnu@gmail.com</t>
  </si>
  <si>
    <t>SANGAR AL ARUMUGAM.pdf</t>
  </si>
  <si>
    <t>CHAN HIAN CHUNG</t>
  </si>
  <si>
    <t>012-3345760</t>
  </si>
  <si>
    <t>chandp6625@yahoo.com</t>
  </si>
  <si>
    <t>CHAN HIAN CHUNG.pdf</t>
  </si>
  <si>
    <t>CHIN YI HANG</t>
  </si>
  <si>
    <t>011-36920562</t>
  </si>
  <si>
    <t>yhchin97@gmail.com</t>
  </si>
  <si>
    <t>CHIN YI HANG.pdf</t>
  </si>
  <si>
    <t>MERLIZA A/P ERUTHAYARAJ</t>
  </si>
  <si>
    <t>000712140928</t>
  </si>
  <si>
    <t>012-4513130</t>
  </si>
  <si>
    <t xml:space="preserve">merlizaraj@gmail.com
</t>
  </si>
  <si>
    <t>MERLIZA AP ERUTHAYARAJ.pdf</t>
  </si>
  <si>
    <t>KAMARIAH BINTI ABAD</t>
  </si>
  <si>
    <t>011-53262088</t>
  </si>
  <si>
    <t>kamariahabas86@gmail.com</t>
  </si>
  <si>
    <t>KAMARIAH BINTI ABAS.pdf</t>
  </si>
  <si>
    <t>MIMI</t>
  </si>
  <si>
    <t>SARAVANAN A/L PERUMALU</t>
  </si>
  <si>
    <t>011-60649774</t>
  </si>
  <si>
    <t>Sara262508@gmail.com</t>
  </si>
  <si>
    <t>SARAVANAN AL PERUMALU.pdf</t>
  </si>
  <si>
    <t>MOHD SAFUAN BIN SALEHUDDIN</t>
  </si>
  <si>
    <t>010-2192955</t>
  </si>
  <si>
    <t>wansaucin30@gmail.com</t>
  </si>
  <si>
    <t>MOHD SAFUAN BIN SALEHUDDIN.pdf</t>
  </si>
  <si>
    <t>SITI NURSALEHA BINTI RAZALI</t>
  </si>
  <si>
    <t>019-6202942</t>
  </si>
  <si>
    <t>adranurqisyaqairana@gmail.com</t>
  </si>
  <si>
    <t>SITI NURSALEHA BINTI RAZALI.pdf</t>
  </si>
  <si>
    <t>MARK JEEVA A/L ANTHONY JAYAKARAN</t>
  </si>
  <si>
    <t>016-4324213</t>
  </si>
  <si>
    <t>drmarkjeeva@gmail.com</t>
  </si>
  <si>
    <t>MARK JEEVA AL ANTHONY JAYAKARAN.pdf</t>
  </si>
  <si>
    <t>LOW JIAN HAO</t>
  </si>
  <si>
    <t>016-6533166</t>
  </si>
  <si>
    <t>rockmanexe8823@gmail.com</t>
  </si>
  <si>
    <t>LOW JIAN HAO.pdf</t>
  </si>
  <si>
    <t>OTHER SERVICES ACTIVATIES</t>
  </si>
  <si>
    <t>DRIVER AND MOBILE PLANT OPERATOR</t>
  </si>
  <si>
    <t>MOHD FAIZAL BIN EDY</t>
  </si>
  <si>
    <t>018-7664759</t>
  </si>
  <si>
    <t>jaiedy95@gmail.com</t>
  </si>
  <si>
    <t>MOHD FAIZAL BIN EDY.pdf</t>
  </si>
  <si>
    <t>MUHAMMAD EZHAR BIN MANSUR</t>
  </si>
  <si>
    <t>013-6911981</t>
  </si>
  <si>
    <t>MUHAMMAD EZHAR BIN MANSUR.pdf</t>
  </si>
  <si>
    <t>drop due to bonus increase alot</t>
  </si>
  <si>
    <t>CHEE TSUNG FU</t>
  </si>
  <si>
    <t>010-9117898</t>
  </si>
  <si>
    <t>brendoncheejr@gmail.com</t>
  </si>
  <si>
    <t>Chee Tsung Fun.pdf</t>
  </si>
  <si>
    <t>MUHAMMAD SUFI BIN MOHD IDRIS</t>
  </si>
  <si>
    <t>019-4796740</t>
  </si>
  <si>
    <t xml:space="preserve"> sufiidris95@gmail.com</t>
  </si>
  <si>
    <t>MUHAMMAD SUFI BIN MOHD IDRIS...pdf</t>
  </si>
  <si>
    <t>NUR HAIRUL MUSZAFFAR BIN MOHD SAAD</t>
  </si>
  <si>
    <t>012-7334998</t>
  </si>
  <si>
    <t>hairulmuszaffar@gmail.com</t>
  </si>
  <si>
    <t>NUR HAIRUL MUSZAFFAR BIN MOHD SAAD.pdf</t>
  </si>
  <si>
    <t>MARK DODDIE BAZI</t>
  </si>
  <si>
    <t>010331121069</t>
  </si>
  <si>
    <t>016-6795704</t>
  </si>
  <si>
    <t>markdodi1069@gmail.com</t>
  </si>
  <si>
    <t>MARK DODDIE BAZI.pdf</t>
  </si>
  <si>
    <t>LIZZA L TOKUYUK</t>
  </si>
  <si>
    <t>012-6887136</t>
  </si>
  <si>
    <t>lizzatokuyuk73@gmail.com</t>
  </si>
  <si>
    <t>LIZZA L TOKUYUK.pdf</t>
  </si>
  <si>
    <t>VIKNESH A/L KUMARASAMY</t>
  </si>
  <si>
    <t>016-347 9149</t>
  </si>
  <si>
    <t>VIKNESHVICKY43@GMAIL.COM</t>
  </si>
  <si>
    <t>VIKNESH AL KUMARASAMY....pdf</t>
  </si>
  <si>
    <t>CHITRA A/P ELUMALAI</t>
  </si>
  <si>
    <t>018-6141039</t>
  </si>
  <si>
    <t>chitrachitramunis83@gmail.com</t>
  </si>
  <si>
    <t>CHITRA AP ELUMALAI.pdf</t>
  </si>
  <si>
    <t>DUVENDRAN A/L MORGAN</t>
  </si>
  <si>
    <t>030730070041</t>
  </si>
  <si>
    <t>011-3150 7430</t>
  </si>
  <si>
    <t>duvendratty@gmail.com</t>
  </si>
  <si>
    <t>CHEONG KA-ZHI</t>
  </si>
  <si>
    <t>016-5662550</t>
  </si>
  <si>
    <t>ivan_cheongz@hotmail.com</t>
  </si>
  <si>
    <t>CHEONG KA-ZHI....pdf</t>
  </si>
  <si>
    <t xml:space="preserve">drop case client get approval from other bank </t>
  </si>
  <si>
    <t>AHMAD SYAKIR BIN AHAMAD THARMITZI</t>
  </si>
  <si>
    <t>012-9536482</t>
  </si>
  <si>
    <t>Syakir.tharmitzi@gmail.com</t>
  </si>
  <si>
    <t>AHMAD SYAKIR BIN AHAMAD THARMITZI....pdf</t>
  </si>
  <si>
    <t>ADISON</t>
  </si>
  <si>
    <t>TAY KHENG SIANG</t>
  </si>
  <si>
    <t>018-388 0429</t>
  </si>
  <si>
    <t>richardtay1988@gmail.com</t>
  </si>
  <si>
    <t>TAY KHENG SIANG.pdf</t>
  </si>
  <si>
    <t>AMIRUL SYAFIQ HAIQAL BIN AMIN SUFIAN</t>
  </si>
  <si>
    <t>020611081013</t>
  </si>
  <si>
    <t>011-37882209</t>
  </si>
  <si>
    <t>amirulhaikal1106@gmail.com</t>
  </si>
  <si>
    <t>AMIRUL SYAFIQ HAIQAL BIN AMIN SUFIAN.pdf</t>
  </si>
  <si>
    <t>YOHANNES ISAAC ANAK LUWANG</t>
  </si>
  <si>
    <t>010909011561</t>
  </si>
  <si>
    <t>013-903 2658</t>
  </si>
  <si>
    <t>upowerlc@gmail.com</t>
  </si>
  <si>
    <t>YOHANNES ISAAC ANAK LUWANG.pdf</t>
  </si>
  <si>
    <t>I KABILAN A/L ILANGOVEN</t>
  </si>
  <si>
    <t>014-9666196</t>
  </si>
  <si>
    <t>kabilan0308@yahoo.com</t>
  </si>
  <si>
    <t>COMPANY BACK DATE EPF BUT NO UPDATE</t>
  </si>
  <si>
    <t>MOHD ZUHAIR IZHAM BIN SAUFI</t>
  </si>
  <si>
    <t xml:space="preserve"> 011-33216381</t>
  </si>
  <si>
    <t>zuhairizham92@gmail.com</t>
  </si>
  <si>
    <t>MOHD ZUHAIR IZHAM BIN SAUFI.pdf</t>
  </si>
  <si>
    <t>TAN JUN HONG</t>
  </si>
  <si>
    <t>010-4055503</t>
  </si>
  <si>
    <t>tanjunhong0909@gmail.com</t>
  </si>
  <si>
    <t>TAN JUN HONG.pdf</t>
  </si>
  <si>
    <t>NOORHASNI BINTI SULAIMAN</t>
  </si>
  <si>
    <t>016-4099799 / 011-26141336</t>
  </si>
  <si>
    <t>alongaseragon77@gmail.com</t>
  </si>
  <si>
    <t>NOORHASNI BINTI SULAIMAN...pdf</t>
  </si>
  <si>
    <t>MUHAMMAD EHSAN AL HAKIEM BIN SAMSUDIN</t>
  </si>
  <si>
    <t>030303140957</t>
  </si>
  <si>
    <t>011-14365047</t>
  </si>
  <si>
    <t>Ehsanhakiem03@gmail.com</t>
  </si>
  <si>
    <t>MUHAMMAD EHSAN AL HAKIEM BIN.pdf</t>
  </si>
  <si>
    <t>SAIFUL RIDHWAN BIN ABD. RAHMAN</t>
  </si>
  <si>
    <t>010-9179151</t>
  </si>
  <si>
    <t>saiful_wan9519@yahoo.com</t>
  </si>
  <si>
    <t>SAIFUL RIDHWAN BIN ABD. RAHMAN.pdf</t>
  </si>
  <si>
    <t>system error, cant read epf</t>
  </si>
  <si>
    <t>EDWIN RAJ A/L PETER @ RAMIAH</t>
  </si>
  <si>
    <t>012-6016754</t>
  </si>
  <si>
    <t>edwinrajpeterr@gmail.com</t>
  </si>
  <si>
    <t>EDWIN RAJ AL PETER @ RAMIAH.pdf</t>
  </si>
  <si>
    <t>MOHAMMAD ISKANDAR BIN SALIM</t>
  </si>
  <si>
    <t>010-5642346</t>
  </si>
  <si>
    <t>isscool23@gmail.com</t>
  </si>
  <si>
    <t>MOHAMMAD ISKANDAR BIN SALIM.pdf</t>
  </si>
  <si>
    <t>NICK KHOO</t>
  </si>
  <si>
    <t>MUHAMAD HIZAMI BIN ABDUL RAZAK</t>
  </si>
  <si>
    <t>000219021165</t>
  </si>
  <si>
    <t>017-5300265</t>
  </si>
  <si>
    <t>hizamirazak197@gmail.com</t>
  </si>
  <si>
    <t>MUHAMAD HIZAMI BIN ABDUL RAZAK.pdf</t>
  </si>
  <si>
    <t>OMAR HUSSIN BIN AHMAD</t>
  </si>
  <si>
    <t>014-2186237</t>
  </si>
  <si>
    <t>self apply and rejected fraud</t>
  </si>
  <si>
    <t>CHAN WENG YEE</t>
  </si>
  <si>
    <t>010-7989666</t>
  </si>
  <si>
    <t>chanwengyee716@gmail.com</t>
  </si>
  <si>
    <t>CHAN WENG YEE.pdf</t>
  </si>
  <si>
    <t>TAN CHUN YEE</t>
  </si>
  <si>
    <t>016-3058933</t>
  </si>
  <si>
    <t>chunyee121@gmail.com</t>
  </si>
  <si>
    <t>TAN CHUN YEE.pdf</t>
  </si>
  <si>
    <t>MOHAMAD BAHARUDIN BIN BALDRIN</t>
  </si>
  <si>
    <t>018-2880629</t>
  </si>
  <si>
    <t>DROP CASE</t>
  </si>
  <si>
    <t>SITI NUR HIDAYAH BINTI MOHAMAD MARZUKI</t>
  </si>
  <si>
    <t>010-7034103</t>
  </si>
  <si>
    <t>hidayahmarzuki01@gmail.com</t>
  </si>
  <si>
    <t>SITI NUR HIDAYAH BINTI MOHAMAD MARZUKI.pdf</t>
  </si>
  <si>
    <t>LARRY ANAK KASIN</t>
  </si>
  <si>
    <t>012-8982418</t>
  </si>
  <si>
    <t>larryharward@rocketmail.com</t>
  </si>
  <si>
    <t>LARRY ANAK KASIN.pdf</t>
  </si>
  <si>
    <t>MUHAMMAD FARHAN BIN NOORDIN</t>
  </si>
  <si>
    <t>011-39009590</t>
  </si>
  <si>
    <t>farhannoordin76@gmail.com</t>
  </si>
  <si>
    <t>Muhammad Farhan bin Noordin.pdf</t>
  </si>
  <si>
    <t>NURAIMEH BINTI HASIM</t>
  </si>
  <si>
    <t>013-2790419</t>
  </si>
  <si>
    <t>nuraimeh@gmail.com</t>
  </si>
  <si>
    <t>NURAIMEH BINTI HASIM.pdf</t>
  </si>
  <si>
    <t>waiting april epf</t>
  </si>
  <si>
    <t>TONG CHIN KUN</t>
  </si>
  <si>
    <t>017-8739903</t>
  </si>
  <si>
    <t>laughing4405@gmail.com</t>
  </si>
  <si>
    <t>TONG CHIN KUN.pdf</t>
  </si>
  <si>
    <t>ONG CHEE YONG</t>
  </si>
  <si>
    <t>016-5852183</t>
  </si>
  <si>
    <t>ongyong71@yahoo.com</t>
  </si>
  <si>
    <t>ONG CHEE YONG (2).pdf</t>
  </si>
  <si>
    <t>REJ SECTION E</t>
  </si>
  <si>
    <t>ELLIE</t>
  </si>
  <si>
    <t>HALIMAH BINTI ABDUL RAHMAN</t>
  </si>
  <si>
    <t>016-9001526</t>
  </si>
  <si>
    <t>meeravela7@gmail.com</t>
  </si>
  <si>
    <t>HALIMAH BINTI ABDUL RAHMAN.pdf</t>
  </si>
  <si>
    <t>MUHAMMAD SHAH FAMI BIN AB RAHMAN</t>
  </si>
  <si>
    <t>018-3656169</t>
  </si>
  <si>
    <t>mhrenny@gmail.com</t>
  </si>
  <si>
    <t>MUHAMMAD SHAH FAMI BIN AB RAHMAN.pdf</t>
  </si>
  <si>
    <t>SYARUL NAIM BIN SHAFIL</t>
  </si>
  <si>
    <t>018-2674362</t>
  </si>
  <si>
    <t>imsyarulz@gmail.com</t>
  </si>
  <si>
    <t>SYARUL NAIM BIN SHAFII.pdf</t>
  </si>
  <si>
    <t>ROHANI BINTI DARUS</t>
  </si>
  <si>
    <t>016-5860899</t>
  </si>
  <si>
    <t>hanidarus706@gamil.com</t>
  </si>
  <si>
    <t>ROHANI BINTI DARUS.pdf</t>
  </si>
  <si>
    <t>NORAIZA AMIRA BINTI ABD GHAFAR</t>
  </si>
  <si>
    <t>011-39280278</t>
  </si>
  <si>
    <t>amiraguardian18@gmail.com</t>
  </si>
  <si>
    <t>NORAIZA AMIRA BINTI ABD GHAFAR.pdf</t>
  </si>
  <si>
    <t>NAVENKUMAR A/L SELVARATNAM</t>
  </si>
  <si>
    <t>010-3073552</t>
  </si>
  <si>
    <t>navenselva.wcm@gmail.com</t>
  </si>
  <si>
    <t>NAVENKUMAR AL SELVARATNAM.pdf</t>
  </si>
  <si>
    <t>EPF DEC NO,JUL RESUBMIT</t>
  </si>
  <si>
    <t>ANNE VICHITRA A/P SANTHEYAPUR</t>
  </si>
  <si>
    <t>011-70179298</t>
  </si>
  <si>
    <t>ANNE VICHITRA AP SANTHEYAPUR.pdf</t>
  </si>
  <si>
    <t>MAZMAN BIN ABIDIN @ UTOH</t>
  </si>
  <si>
    <t>011-60683875</t>
  </si>
  <si>
    <t>mazmanabidin19@gmail.com</t>
  </si>
  <si>
    <t>MAZMAN BIN ABIDIN @ UTOH.pdf</t>
  </si>
  <si>
    <t>YEO JIA MING</t>
  </si>
  <si>
    <t>012-5598913</t>
  </si>
  <si>
    <t>derrickyeo01@gmail.com</t>
  </si>
  <si>
    <t>YEO JIA MING.pdf</t>
  </si>
  <si>
    <t>LEE CHUN MENG</t>
  </si>
  <si>
    <t>016-2039308</t>
  </si>
  <si>
    <t>Kenlee9308@gmail.com</t>
  </si>
  <si>
    <t>LEE CHUN MENG.pdf</t>
  </si>
  <si>
    <t>NOOR AISYAH BINTI AZLAN</t>
  </si>
  <si>
    <t>016-6022799</t>
  </si>
  <si>
    <t>Aisyahazlan44@gmail.com</t>
  </si>
  <si>
    <t>fail score, fail eligibility check</t>
  </si>
  <si>
    <t>ZALIANI BINTI MOHAMAD</t>
  </si>
  <si>
    <t>012-6226794</t>
  </si>
  <si>
    <t>zaliani1306@gmail.com</t>
  </si>
  <si>
    <t>ZALIANI BINTI MOHAMAD.pdf</t>
  </si>
  <si>
    <t>UBAL BIN KULIM</t>
  </si>
  <si>
    <t>019-5438721</t>
  </si>
  <si>
    <t>ubaisharifah87@gmail.com</t>
  </si>
  <si>
    <t>UBAL BIN KULIM.pdf</t>
  </si>
  <si>
    <t>NURAIN BINTI MUHAMAD AZIMI</t>
  </si>
  <si>
    <t>018-7920271</t>
  </si>
  <si>
    <t>Nurainazimi1997@gmail.com</t>
  </si>
  <si>
    <t>wrongly click withdraw</t>
  </si>
  <si>
    <t>AZLIE AZLIMIN BIN AZMAN</t>
  </si>
  <si>
    <t>014-2953683</t>
  </si>
  <si>
    <t>SELF APPLY ON 3 MARCH DECLINED</t>
  </si>
  <si>
    <t>MOHAMAD HAFIZ BIN IDRIS</t>
  </si>
  <si>
    <t>018-4724943</t>
  </si>
  <si>
    <t>afizidris211692@gmail.com</t>
  </si>
  <si>
    <t>RAJKUMAR A/L RAJAH</t>
  </si>
  <si>
    <t>018-2768117</t>
  </si>
  <si>
    <t>kumar0166596642@gmail.com</t>
  </si>
  <si>
    <t>RAJKUMAR AL RAJAH.pdf</t>
  </si>
  <si>
    <t>YENNY</t>
  </si>
  <si>
    <t>ABANG NAZZULAILY BIN ABANG MADEHI</t>
  </si>
  <si>
    <t>013-5771337</t>
  </si>
  <si>
    <t>abglailee77@yahoo.com</t>
  </si>
  <si>
    <t>ABANG NAZZULAILY BIN ABANG MADEHI.pdf</t>
  </si>
  <si>
    <t>TAN WAI CHUAN</t>
  </si>
  <si>
    <t>016-2929751</t>
  </si>
  <si>
    <t>waichuan89@gmail.com</t>
  </si>
  <si>
    <t>TAN WAI CHUAN.....pdf</t>
  </si>
  <si>
    <t>A'ISYAHTUL UMMAIRAH BINTI AHMAD TORMIDI</t>
  </si>
  <si>
    <t>011-11262373</t>
  </si>
  <si>
    <t>aisyahtulummairah@yahoo.com</t>
  </si>
  <si>
    <t>A'ISYAHTUL UMMAIRAH BINTI AHMAD TORMIDI.pdf</t>
  </si>
  <si>
    <t>NUR AINA MARIA BINTI MOHD FAROUK</t>
  </si>
  <si>
    <t>018-2760541 / 0176250032</t>
  </si>
  <si>
    <t>ON HOLD</t>
  </si>
  <si>
    <t>ANIS SHAWANI BINTI ROMZI</t>
  </si>
  <si>
    <t>013-5125480</t>
  </si>
  <si>
    <t>anisshawani0@gmail.com</t>
  </si>
  <si>
    <t>ANIS SHAWANI BINTI ROMZI.pdf</t>
  </si>
  <si>
    <t>statement by quarter</t>
  </si>
  <si>
    <t>MOHD JEHAN SYAH BIN JUMAN</t>
  </si>
  <si>
    <t>001123120593</t>
  </si>
  <si>
    <t>017-8517034</t>
  </si>
  <si>
    <t>MOHDJEHAN2311@GMAIL.COM</t>
  </si>
  <si>
    <t>MOHD JEHAN SYAH BIN JUMAN.pdf</t>
  </si>
  <si>
    <t>ANIS NAZIRAH BINTI MOHMAD NIZAM</t>
  </si>
  <si>
    <t>000628060018</t>
  </si>
  <si>
    <t>011-11276901</t>
  </si>
  <si>
    <t>anisnazirah214@gmail.com</t>
  </si>
  <si>
    <t>ANIS NAZIRAH BINTI MOHMAD NIZAM.pdf</t>
  </si>
  <si>
    <t>NURUL AINA BINTI ADNAN....pdf</t>
  </si>
  <si>
    <t>MUHAMMAD HASHRAF BIN MOHD LATIF</t>
  </si>
  <si>
    <t>011125060351</t>
  </si>
  <si>
    <t>013-6194964</t>
  </si>
  <si>
    <t>yaplaici@gmail.com</t>
  </si>
  <si>
    <t>MUHAMMAD HASHRAF BIN MOHD LATIF.pdf</t>
  </si>
  <si>
    <t>WINNIE</t>
  </si>
  <si>
    <t>PRABAKARAN A/L BARATHI</t>
  </si>
  <si>
    <t>012-2030867</t>
  </si>
  <si>
    <t>client mia</t>
  </si>
  <si>
    <t>HASWIN A/L GOPALAKRISHNAN</t>
  </si>
  <si>
    <t>020323101155</t>
  </si>
  <si>
    <t>017-8782418</t>
  </si>
  <si>
    <t>24haswin@gmail.com</t>
  </si>
  <si>
    <t>HASWIN AL GOPALAKRISHNAN.pdf</t>
  </si>
  <si>
    <t>KARTHIKESAN A/L MUTHU PANDIAN</t>
  </si>
  <si>
    <t>011-23456833</t>
  </si>
  <si>
    <t>maccartiq@gmail.com</t>
  </si>
  <si>
    <t>KARTHIKESAN AL MUTHU PANDIAN.pdf</t>
  </si>
  <si>
    <t>YAUME AZILA BINTI MAT YAZID</t>
  </si>
  <si>
    <t>018-7908387</t>
  </si>
  <si>
    <t>matyazidyaumeazila@yahoo.com</t>
  </si>
  <si>
    <t>YAUME AZILA BINTI MAT YAZID.pdf</t>
  </si>
  <si>
    <t>MOHD AMIRUL HAFIZ BIN GIMON</t>
  </si>
  <si>
    <t>011-23409790</t>
  </si>
  <si>
    <t>tamz.mmr@gmail.com</t>
  </si>
  <si>
    <t>MOHD AMIRUL HAFIZ BIN GIMON.pdf</t>
  </si>
  <si>
    <t>FARIS HANAN BIN MUHAMMAD IKMAL HISHAM</t>
  </si>
  <si>
    <t>017-3616014</t>
  </si>
  <si>
    <t>farishananikmal@gmail.com</t>
  </si>
  <si>
    <t xml:space="preserve">HOW WAN TENG </t>
  </si>
  <si>
    <t>016-3505988</t>
  </si>
  <si>
    <t>flyting982@icloud.com</t>
  </si>
  <si>
    <t>HOW WAN TENG.pdf</t>
  </si>
  <si>
    <t>CHIN YEE WEI</t>
  </si>
  <si>
    <t>010-5644142</t>
  </si>
  <si>
    <t>chinyeeweicml@gmail.com</t>
  </si>
  <si>
    <t>CHIN YEE WEI.pdf</t>
  </si>
  <si>
    <t>MOHD MAHADI BIN ZAINI</t>
  </si>
  <si>
    <t>017-6430084</t>
  </si>
  <si>
    <t>madimahadi88@gmail.com</t>
  </si>
  <si>
    <t>MOHAMAD MAHADI BIN ZAINI.pdf</t>
  </si>
  <si>
    <t>NURUL JANNATUL NAJWA BINTI CHE HAKIRAZIAN</t>
  </si>
  <si>
    <t>021111050522</t>
  </si>
  <si>
    <t>016-4807871</t>
  </si>
  <si>
    <t>jannahwawa23@gmail.com</t>
  </si>
  <si>
    <t>HAMZAH BIN AMAT @ MOHAMAD</t>
  </si>
  <si>
    <t>013-6575362</t>
  </si>
  <si>
    <t>ayradelisha037@gmail.com</t>
  </si>
  <si>
    <t>HAMZAH BIN AMAT @ MOHAMAD.pdf</t>
  </si>
  <si>
    <t>MUHAMAD KHAIRIAMIZAM BIN ABD RAHMAN</t>
  </si>
  <si>
    <t>011-35566102</t>
  </si>
  <si>
    <t>aerohilltechnology@gmail.com</t>
  </si>
  <si>
    <t>MUHAMAD KHAIRIAMIZAM BIN ABD RAHMAN.pdf</t>
  </si>
  <si>
    <t>SYED AGIL BIN SYED AHAMED MALIK</t>
  </si>
  <si>
    <t>011006141431</t>
  </si>
  <si>
    <t>014-3802675</t>
  </si>
  <si>
    <t>syedagil188@gmail.com</t>
  </si>
  <si>
    <t>SYED AGIL BIN SYED AHAMED MALIK.pdf</t>
  </si>
  <si>
    <t>ABU BAKAR BIN A RASHID</t>
  </si>
  <si>
    <t>011-39156838</t>
  </si>
  <si>
    <t>drop, internal bad cant open acct</t>
  </si>
  <si>
    <t>ALEXANDER ANAK AMPIE</t>
  </si>
  <si>
    <t>011-23553342</t>
  </si>
  <si>
    <t>self apply on 11th may declined</t>
  </si>
  <si>
    <t>MUHAMMAD ALIFF BIN MOHAMED NOOR JALALUDDIN</t>
  </si>
  <si>
    <t>018-9026000</t>
  </si>
  <si>
    <t>ALIFFM.NOOR8448@GMAIL.COM</t>
  </si>
  <si>
    <t>MUHAMMAD ALIFF BIN MOHAMED NOOR.pdf</t>
  </si>
  <si>
    <t>JEGANATHAN A/L RENGANATHAN</t>
  </si>
  <si>
    <t>017-3004173</t>
  </si>
  <si>
    <t>jeganathan@hotmail.my</t>
  </si>
  <si>
    <t>NISHANTHINI AP ANANDAN.pdf</t>
  </si>
  <si>
    <t>Fair Dsr</t>
  </si>
  <si>
    <t>MUHAMMAD EMMAN SHAHIR BIN KAMRALAN</t>
  </si>
  <si>
    <t>011-56550681</t>
  </si>
  <si>
    <t>shahir.mesk@gmail.com</t>
  </si>
  <si>
    <t>MUHAMMAD EMMAN SHAHIR BIN KAMRALAN.pdf</t>
  </si>
  <si>
    <t>YASHVIN KUMAR A/L BASGARAN</t>
  </si>
  <si>
    <t>018-9564423</t>
  </si>
  <si>
    <t>yashvin5847@icloud.com</t>
  </si>
  <si>
    <t>LINGGESWAR A/L MURUGHAYAH</t>
  </si>
  <si>
    <t>014-6125412</t>
  </si>
  <si>
    <t>linggeswarmurughayah@gmail.com</t>
  </si>
  <si>
    <t>LINGGESWAR AL MURUGHAYAH.pdf</t>
  </si>
  <si>
    <t>LIM CHEE LOONG</t>
  </si>
  <si>
    <t>012-3832882</t>
  </si>
  <si>
    <t>loongwin8884@gmail.com</t>
  </si>
  <si>
    <t>NO E-STATEMENT</t>
  </si>
  <si>
    <t>NORRENNOR BINTI ABD RAHMAN</t>
  </si>
  <si>
    <t>011-40487448</t>
  </si>
  <si>
    <t>norren31110@gmail.com</t>
  </si>
  <si>
    <t>NORRENNOR.pdf</t>
  </si>
  <si>
    <t>JACKY LIM TZE KWANG</t>
  </si>
  <si>
    <t>012-7178698</t>
  </si>
  <si>
    <t>jackylim678@gmail.com</t>
  </si>
  <si>
    <t>JACKY LIM.pdf</t>
  </si>
  <si>
    <t>MUHAMMAD ALIF FARHAN BIN ZAINUDDIN</t>
  </si>
  <si>
    <t>011-23241244</t>
  </si>
  <si>
    <t>alepfoxeszz@gmail.com</t>
  </si>
  <si>
    <t>MUHAMMAD ALIF FARHAN BIN ZAINUDDIN.pdf</t>
  </si>
  <si>
    <t>RAHIDAYU BINTI AZMI</t>
  </si>
  <si>
    <t>014-5290591</t>
  </si>
  <si>
    <t>self apply on 22 april and declined</t>
  </si>
  <si>
    <t>LIEW YU ER</t>
  </si>
  <si>
    <t>000218081318</t>
  </si>
  <si>
    <t>011-11579688</t>
  </si>
  <si>
    <t>LIEW YU ER.pdf</t>
  </si>
  <si>
    <t>TAN SIANG SENG</t>
  </si>
  <si>
    <t>016-8764248</t>
  </si>
  <si>
    <t>eddietan2122@gmail.com</t>
  </si>
  <si>
    <t>FELIX</t>
  </si>
  <si>
    <t>ALEX TOO JIN QUAN</t>
  </si>
  <si>
    <t>040305010629</t>
  </si>
  <si>
    <t>010-7125598</t>
  </si>
  <si>
    <t>alextoo0305@icloud.com</t>
  </si>
  <si>
    <t>ALEX TOO JIN QUAN...pdf</t>
  </si>
  <si>
    <t>ARIVAANANTHAN A/L MUNIANDY</t>
  </si>
  <si>
    <t>014-7311610</t>
  </si>
  <si>
    <t>arivaananthan1004@gmail.com</t>
  </si>
  <si>
    <t>ARIVAANANTHAN AL MUNIANDY.pdf</t>
  </si>
  <si>
    <t>NUR HIDAYAT BIN ISHAK</t>
  </si>
  <si>
    <t>011-27855872</t>
  </si>
  <si>
    <t>Papayat33@gmail.com</t>
  </si>
  <si>
    <t>NORAZUWA BINTI ZAKARIA.pdf</t>
  </si>
  <si>
    <t>FAIL MIA</t>
  </si>
  <si>
    <t>YAP KIAN LENG</t>
  </si>
  <si>
    <t>016-6991154</t>
  </si>
  <si>
    <t>davidyap5277@gmail.com</t>
  </si>
  <si>
    <t>DESMOND</t>
  </si>
  <si>
    <t>VEERAMANI A/L SAMUGAM</t>
  </si>
  <si>
    <t>011-10567224</t>
  </si>
  <si>
    <t>roympsp12345@gmail.com</t>
  </si>
  <si>
    <t>TAN HUI CHUEN</t>
  </si>
  <si>
    <t>012-937 3213</t>
  </si>
  <si>
    <t>chuen5658@gmail.com</t>
  </si>
  <si>
    <t>TAN HUI CHUEN.pdf</t>
  </si>
  <si>
    <t>FIKRI ZUHAIRI BIN SUKARMAN</t>
  </si>
  <si>
    <t>012-9267271</t>
  </si>
  <si>
    <t>mistayienfiq@gmail.com</t>
  </si>
  <si>
    <t>FIKRI ZUHAIRI BIN SUKARMAN.pdf</t>
  </si>
  <si>
    <t>LEE CHEN RONG</t>
  </si>
  <si>
    <t>011-61787789</t>
  </si>
  <si>
    <t xml:space="preserve">ahrong961202@gmail.com </t>
  </si>
  <si>
    <t>HNG ENG TAT</t>
  </si>
  <si>
    <t>014-314 6404</t>
  </si>
  <si>
    <t xml:space="preserve"> engtathng@gmail.com</t>
  </si>
  <si>
    <t>ABDUL JAMIL BIN MOKHTAR</t>
  </si>
  <si>
    <t>018-3966797</t>
  </si>
  <si>
    <t>abduljamilmokhtar@gmail.com</t>
  </si>
  <si>
    <t>MUHAMMAD FAYIZ BIN MOHAMED IBRAHIM</t>
  </si>
  <si>
    <t>011-37175905</t>
  </si>
  <si>
    <t>mrbadget@gmail.com</t>
  </si>
  <si>
    <t>MUHAMMAD FAYIZ BIN MOHAMED IBRAHIM.pdf</t>
  </si>
  <si>
    <t>MUHAMMAD FIRDAUS BIN JASMADI</t>
  </si>
  <si>
    <t>000717030179</t>
  </si>
  <si>
    <t>017-3742942</t>
  </si>
  <si>
    <t>MDDAUS013@GMAIL.COM</t>
  </si>
  <si>
    <t>MUHAMMAD FIRDAUS BIN JASMADI.pdf</t>
  </si>
  <si>
    <t>CHIN PEI XIN</t>
  </si>
  <si>
    <t>016-3661632</t>
  </si>
  <si>
    <t>xin8362@gmail.com</t>
  </si>
  <si>
    <t>CHIN PEI XIN.pdf</t>
  </si>
  <si>
    <t>YEO JIN TEONG ANDREW</t>
  </si>
  <si>
    <t>011-69667935</t>
  </si>
  <si>
    <t>YEO JIN TEONG ANDREW.pdf</t>
  </si>
  <si>
    <t>MUHAMAD KHAIRIL FAIZ BIN MAZLAN</t>
  </si>
  <si>
    <t>011115060075</t>
  </si>
  <si>
    <t>017-9287809</t>
  </si>
  <si>
    <t>khairilpaeh@gmail.com</t>
  </si>
  <si>
    <t>MUHAMMAD IZZAT BIN ISMAIL</t>
  </si>
  <si>
    <t>011-14460602</t>
  </si>
  <si>
    <t>jattmaey5851@gmail.com</t>
  </si>
  <si>
    <t>MUHAMMAD IZZAT BIN ISMAIL.pdf</t>
  </si>
  <si>
    <t>NURUL JANNAH BINTI IBRAHIM</t>
  </si>
  <si>
    <t>018-8732556</t>
  </si>
  <si>
    <t>nurjannahjazzlyn922@gmail.com</t>
  </si>
  <si>
    <t>NURUL JANNAH BINTI IBRAHIM.pdf</t>
  </si>
  <si>
    <t>NURSING AND MIDWIFERY PROFESSIONALS</t>
  </si>
  <si>
    <t>FAIL CREDIT HISTORY</t>
  </si>
  <si>
    <t>MOHD ZAID BIN KASIM</t>
  </si>
  <si>
    <t>016-7881043</t>
  </si>
  <si>
    <t>zaid_ina89@yahoo.com</t>
  </si>
  <si>
    <t>MOHD ZAID.pdf</t>
  </si>
  <si>
    <t>MUHAMMAD SAFUAN BIN MD AKHIR</t>
  </si>
  <si>
    <t>016-4324262</t>
  </si>
  <si>
    <t>safuanf29@gmail.com</t>
  </si>
  <si>
    <t>MUHAMMAD SAFUAN BIN MD AKHIR .pdf</t>
  </si>
  <si>
    <t>KYAN</t>
  </si>
  <si>
    <t>MUNAMMAD AIMAN BIN ABU BAKA</t>
  </si>
  <si>
    <t>030722070471</t>
  </si>
  <si>
    <t>018-9430731</t>
  </si>
  <si>
    <t>asriaiman70@gmail.com</t>
  </si>
  <si>
    <t>MUHAMMAD AIMAN BIN ABU BAKA.pdf</t>
  </si>
  <si>
    <t>littlemonk92@gmail.com</t>
  </si>
  <si>
    <t>NG CHING WUEN</t>
  </si>
  <si>
    <t>010-2335486</t>
  </si>
  <si>
    <t>howanteng93@gmail.com</t>
  </si>
  <si>
    <t>NG CHING WUEN.pdf</t>
  </si>
  <si>
    <t>ALLEN TAN JOON HENG</t>
  </si>
  <si>
    <t>016-7348056</t>
  </si>
  <si>
    <t>allentan050@gmail.com</t>
  </si>
  <si>
    <t>ALLEN TAN JOON HENG.pdf</t>
  </si>
  <si>
    <t>LEOW MENG ANN</t>
  </si>
  <si>
    <t>017-4616767</t>
  </si>
  <si>
    <t>leowmengann@gmail.com</t>
  </si>
  <si>
    <t>LEOW MENG ANN.pdf</t>
  </si>
  <si>
    <t>FAIL ELIGIBILITY CHECK</t>
  </si>
  <si>
    <t>VISAGAN A/L CHONDRA BOSE</t>
  </si>
  <si>
    <t>011-23278918</t>
  </si>
  <si>
    <t>visaganvisa5@gmail.com</t>
  </si>
  <si>
    <t>VISAGAN AL CHONDRA BOSE.pdf</t>
  </si>
  <si>
    <t>AHMAD AMIRUL ASHRAF BIN MOHAMMAD IBRAHIM</t>
  </si>
  <si>
    <t>010405080045</t>
  </si>
  <si>
    <t>011-36525401</t>
  </si>
  <si>
    <t>amrl63362@gmail.com</t>
  </si>
  <si>
    <t>AHMAD AMIRUL ASHRAF.pdf</t>
  </si>
  <si>
    <t>CHOONG SIN YEE</t>
  </si>
  <si>
    <t>017-2213612</t>
  </si>
  <si>
    <t>choongsy97@gmail.com</t>
  </si>
  <si>
    <t>CHIN CHOON YIN</t>
  </si>
  <si>
    <t>016-462 6649</t>
  </si>
  <si>
    <t>choonyin91@gmail.com</t>
  </si>
  <si>
    <t>CHIN CHOON YIN.pdf</t>
  </si>
  <si>
    <t>JOE</t>
  </si>
  <si>
    <t>HARDIANSA BIN TABU</t>
  </si>
  <si>
    <t>017-3597646</t>
  </si>
  <si>
    <t>anakibu77@gmail.com</t>
  </si>
  <si>
    <t>HARDIANSA BIN TABU.pdf</t>
  </si>
  <si>
    <t>TEE JUN PENG</t>
  </si>
  <si>
    <t>060608011387</t>
  </si>
  <si>
    <t>011-60678218</t>
  </si>
  <si>
    <t>junpengtee506@gmail.com</t>
  </si>
  <si>
    <t>TEE JUN PENG.pdf</t>
  </si>
  <si>
    <t>MOHD HAIRULL ADHA BIN MD KHALID</t>
  </si>
  <si>
    <t>011-10955279</t>
  </si>
  <si>
    <t>adha5279@gmail.com</t>
  </si>
  <si>
    <t>MOHD HAIRULL ADHA BIN MD KHALID.pdf</t>
  </si>
  <si>
    <t>SEGAR A/L RATTENAKUMAR</t>
  </si>
  <si>
    <t>011-31769824</t>
  </si>
  <si>
    <t>puspalily1104@gmail.com</t>
  </si>
  <si>
    <t>SEGAR AL RATTENAKUMAR.pdf</t>
  </si>
  <si>
    <t>UMARUL IKHWAN BIN IDRIS</t>
  </si>
  <si>
    <t>016-5127409</t>
  </si>
  <si>
    <t>umarulikhwan@yahoo.com</t>
  </si>
  <si>
    <t>umarul ikhwan.pdf</t>
  </si>
  <si>
    <t>CHAN KOK CHAU</t>
  </si>
  <si>
    <t>011-11488690</t>
  </si>
  <si>
    <t>kokchao199601@gmail.com</t>
  </si>
  <si>
    <t>CHAN KOK CHAU.pdf</t>
  </si>
  <si>
    <t>NGOOI KAH WAI</t>
  </si>
  <si>
    <t>016-2181191</t>
  </si>
  <si>
    <t>kahwai955@gmail.com</t>
  </si>
  <si>
    <t>SAKUNTHALA A/P ARIE KRISHNAN</t>
  </si>
  <si>
    <t>016-7704206</t>
  </si>
  <si>
    <t>sakun6057@gmail.com</t>
  </si>
  <si>
    <t>SAKUNTHALA AP ARIE KRSIHNANA.pdf</t>
  </si>
  <si>
    <t>fail upload document</t>
  </si>
  <si>
    <t>NURULHIDAYU BINTI JAIMIN</t>
  </si>
  <si>
    <t>012-3221617</t>
  </si>
  <si>
    <t>nurulhidayuj@gmail.com</t>
  </si>
  <si>
    <t>NURULHIDAYU BINTI JAIMIN.pdf</t>
  </si>
  <si>
    <t>NUR ATHIRAH BINTI MOHD ROSLI</t>
  </si>
  <si>
    <t>010615060480</t>
  </si>
  <si>
    <t>013-7247372</t>
  </si>
  <si>
    <t>nurathirah4166@yahoo.com</t>
  </si>
  <si>
    <t>NUR ATHIRAH BINTI MOHD ROSLI.pdf</t>
  </si>
  <si>
    <t>MOHD SAIFUL KURNIAWAN BIN MOHD RAJIT</t>
  </si>
  <si>
    <t>013-4640219</t>
  </si>
  <si>
    <t>Mohdsaiful0351@gmail.com</t>
  </si>
  <si>
    <t>NORASHEKIN BT ABDUL RASHEED</t>
  </si>
  <si>
    <t>011-16415258</t>
  </si>
  <si>
    <t>asheangag88@gmail.com</t>
  </si>
  <si>
    <t>NORASHEKIN BT ABDUL RASHEED.pdf</t>
  </si>
  <si>
    <t>MUHAMMAD KAMARUDIN BIN ABU BAKAR</t>
  </si>
  <si>
    <t>017-6006387</t>
  </si>
  <si>
    <t>kamarudinabu99@gmail.com</t>
  </si>
  <si>
    <t>MUHAMMAD KAMARUDIN BIN ABU BAKAR.pdf</t>
  </si>
  <si>
    <t>TIFFANY</t>
  </si>
  <si>
    <t>RAYMIE BIN KHAIRUDIN</t>
  </si>
  <si>
    <t>016-5011597</t>
  </si>
  <si>
    <t>izangetsu1994@gmail.com</t>
  </si>
  <si>
    <t>RAYMIE BIN KHAIRUDIN.pdf</t>
  </si>
  <si>
    <t>RAFI DANIAL BIN ABDUL RAHIM</t>
  </si>
  <si>
    <t>010109100363</t>
  </si>
  <si>
    <t>017-7467096</t>
  </si>
  <si>
    <t>rafidanialpoyox@gmail.com</t>
  </si>
  <si>
    <t>CHUNG HUA YUE</t>
  </si>
  <si>
    <t>000430050420</t>
  </si>
  <si>
    <t>011-61174719</t>
  </si>
  <si>
    <t>jacklynben0430@gmail.com</t>
  </si>
  <si>
    <t>WONG KUAI SIEONG</t>
  </si>
  <si>
    <t>016-5538141</t>
  </si>
  <si>
    <t>ellitonskywalker@gmail.com</t>
  </si>
  <si>
    <t>WONG KUAI SEONG.pdf</t>
  </si>
  <si>
    <t>Fail Mia</t>
  </si>
  <si>
    <t>MOHAMAD LATIF BIN DARAMAN</t>
  </si>
  <si>
    <t>018-2213418</t>
  </si>
  <si>
    <t>mohamadlatif222@gmail.com</t>
  </si>
  <si>
    <t>MOHAMAD LATIF BIN DARAMAN..pdf</t>
  </si>
  <si>
    <t>HABESAH BINTI AHMAD</t>
  </si>
  <si>
    <t>013-5079902</t>
  </si>
  <si>
    <t>Habsahahmad75@gmail.com</t>
  </si>
  <si>
    <t>HABESAH BINTI AHMAD.pdf</t>
  </si>
  <si>
    <t>NURRIEZLYN BINTI ROSELAN</t>
  </si>
  <si>
    <t>012-8144106</t>
  </si>
  <si>
    <t>NURRIEZLYN BINTI ROSELAN.pdf</t>
  </si>
  <si>
    <t>self apply on 12th may</t>
  </si>
  <si>
    <t>NUR SHAHIRAH BINTI MD NASIR</t>
  </si>
  <si>
    <t>011-28660767</t>
  </si>
  <si>
    <t>shahirahnasir6@gmail.com</t>
  </si>
  <si>
    <t>NUR SHAHIRAH BINTI MD NASIR.pdf</t>
  </si>
  <si>
    <t>PHARMACISTS</t>
  </si>
  <si>
    <t>MOHD NOR SAFARIZAM BIN NOH</t>
  </si>
  <si>
    <t>018-9767049</t>
  </si>
  <si>
    <t>bo3_zam@yahoo.com</t>
  </si>
  <si>
    <t>MOHD NOR SAFARIZAM BIN NOH.pdf</t>
  </si>
  <si>
    <t>FIONA NG HUI XUAN</t>
  </si>
  <si>
    <t>041005101208</t>
  </si>
  <si>
    <t>012-345 4673</t>
  </si>
  <si>
    <t>nghuixuanfiona@gmail.com</t>
  </si>
  <si>
    <t>MOHD AZMEER</t>
  </si>
  <si>
    <t>011-23414932 /0162168576</t>
  </si>
  <si>
    <t>azmeersaw@gmail.com</t>
  </si>
  <si>
    <t>Mohd Azmeer.pdf</t>
  </si>
  <si>
    <t>MOHD FADZRULLADZLY BIN MOKHTAR</t>
  </si>
  <si>
    <t>016-5567205</t>
  </si>
  <si>
    <t>fadzrulladzly85@gmail.com</t>
  </si>
  <si>
    <t>DENIALSON MARTIN RUBY</t>
  </si>
  <si>
    <t>012-8627360</t>
  </si>
  <si>
    <t>denialsonesonkeluarga@gmail.com</t>
  </si>
  <si>
    <t>DENIALSON MARTIN RUBY.pdf</t>
  </si>
  <si>
    <t>NURNISA HASANAH BINTI HASHIM</t>
  </si>
  <si>
    <t>010-2186170</t>
  </si>
  <si>
    <t>nurnisahasanahh@gmail.com</t>
  </si>
  <si>
    <t>NURNISA HASANAH BINTI HASHIM.pdf</t>
  </si>
  <si>
    <t>GOBI NATHAN A/L RAJENDRAN</t>
  </si>
  <si>
    <t>016-9352240</t>
  </si>
  <si>
    <t>gobinathan2688@gmail.com</t>
  </si>
  <si>
    <t>GOBI NATHAN AL RAJENDRAN.pdf</t>
  </si>
  <si>
    <t>NUR AMIRA FARHANI BINTI OSMAN</t>
  </si>
  <si>
    <t>020823020212</t>
  </si>
  <si>
    <t>012-3154825</t>
  </si>
  <si>
    <t>mierafarhani@icloud.com</t>
  </si>
  <si>
    <t>NUR AMIRA FARHANI BINTI OSMAN.pdf</t>
  </si>
  <si>
    <t>YOGESVARAN A/L ATHIMOOLAM</t>
  </si>
  <si>
    <t>016-6114010</t>
  </si>
  <si>
    <t>teeba880@gmail.com</t>
  </si>
  <si>
    <t>YOGESVARAN AL ATHIMOOLAM.pdf</t>
  </si>
  <si>
    <t>RAMESH A/L NADARAJA</t>
  </si>
  <si>
    <t>010-430 6236</t>
  </si>
  <si>
    <t>rameshnadaraja1108@gmail.com</t>
  </si>
  <si>
    <t>RAMESH AL NADARAJA.pdf</t>
  </si>
  <si>
    <t>AMALUDDIN BIN ABD RAHIM</t>
  </si>
  <si>
    <t>012-3528096</t>
  </si>
  <si>
    <t>amaluddin69@icloud.com</t>
  </si>
  <si>
    <t>AMALUDDIN BIN ABD RAHIM.pdf</t>
  </si>
  <si>
    <t xml:space="preserve">fail eligibility </t>
  </si>
  <si>
    <t>MOHD HALIF BIN SUDIRMAN</t>
  </si>
  <si>
    <t>019-2690265</t>
  </si>
  <si>
    <t>OFFICIALALIF01@GMAIL.COM</t>
  </si>
  <si>
    <t>MOHD HALIF BIN SUDIRMAN.pdf</t>
  </si>
  <si>
    <t>MUHAMMAD HAFIZ HANAFI BIN ABDULLAH</t>
  </si>
  <si>
    <t>011013110609</t>
  </si>
  <si>
    <t>011-15526073</t>
  </si>
  <si>
    <t>hafizhanafi1013@gmail.com</t>
  </si>
  <si>
    <t>MUHAMMAD HAFIZ HANAFI BIN ABDULLAH.pdf</t>
  </si>
  <si>
    <t>NAJAHAH BINTI SULAIMAN</t>
  </si>
  <si>
    <t>017-9722543</t>
  </si>
  <si>
    <t>najihahsulaiman71@gmail.com</t>
  </si>
  <si>
    <t>NAJIHAH BINTI SULAIMAN.pdf</t>
  </si>
  <si>
    <t>LOW YEN THENG</t>
  </si>
  <si>
    <t>010-4256637</t>
  </si>
  <si>
    <t>lowyen01@gmail.com</t>
  </si>
  <si>
    <t>LOW YEN THENG..pdf</t>
  </si>
  <si>
    <t>LANGUB PENGIRAN</t>
  </si>
  <si>
    <t>014-6390118</t>
  </si>
  <si>
    <t>langubpengiran015@gmail.com</t>
  </si>
  <si>
    <t>LANGUB PENGIRAN.pdf</t>
  </si>
  <si>
    <t>ARIFFIN BIN ALLAVUDIEN</t>
  </si>
  <si>
    <t>016-5122169</t>
  </si>
  <si>
    <t>ariffinallavudien@gmail.com</t>
  </si>
  <si>
    <t>ARIFFIN BIN ALLAVUDIEN.pdf</t>
  </si>
  <si>
    <t>MILDAWATTY OBIL</t>
  </si>
  <si>
    <t>016-6895092</t>
  </si>
  <si>
    <t>melkidzg@gmail.com</t>
  </si>
  <si>
    <t>KHAIRUL AKMAL BIN HUSAIN</t>
  </si>
  <si>
    <t>018-2345727</t>
  </si>
  <si>
    <t>kayrulcatt@gmail.com</t>
  </si>
  <si>
    <t>KHAIRUL AKMAL BIN HUSAIN.pdf</t>
  </si>
  <si>
    <t>NORAZLINDA BINTI MAHAMUD</t>
  </si>
  <si>
    <t>019-8150466</t>
  </si>
  <si>
    <t>kassimbabaonline@gmail.com</t>
  </si>
  <si>
    <t>NORAZLINDA BINTI MAHAMUD.pdf</t>
  </si>
  <si>
    <t>MAGDALENA WENDY ANAK MICHAEL PELO</t>
  </si>
  <si>
    <t>001210130490</t>
  </si>
  <si>
    <t>014-2184139</t>
  </si>
  <si>
    <t>magdalenawendy101200@gmail.com</t>
  </si>
  <si>
    <t>MAGDALENA WENDY ANAK MICHAEL PELO.pdf</t>
  </si>
  <si>
    <t>SITI IZYAN NAJIHAH BINTI ABDUL AZIZ</t>
  </si>
  <si>
    <t>013-4202949</t>
  </si>
  <si>
    <t>IZYANYAN6@GMAIL.COM</t>
  </si>
  <si>
    <t>SITI IZYAN NAJIHAH BINTI ABDUL AZIZ.pdf</t>
  </si>
  <si>
    <t>ZUHAIRI BIN ZAKARIA</t>
  </si>
  <si>
    <t>010-6642775</t>
  </si>
  <si>
    <t>Otaiberdosa75@gmail.com</t>
  </si>
  <si>
    <t>ANDREW A/L KRISHNA</t>
  </si>
  <si>
    <t>016-6107995</t>
  </si>
  <si>
    <t>andrewravi7@gmail.com</t>
  </si>
  <si>
    <t>ANDREW AL KRISHNA.pdf</t>
  </si>
  <si>
    <t>ONG CHUN ZHE</t>
  </si>
  <si>
    <t>014-2299808</t>
  </si>
  <si>
    <t>chunzhe6662@gmail.com</t>
  </si>
  <si>
    <t>ONG CHUN ZHE.pdf</t>
  </si>
  <si>
    <t>DFS</t>
  </si>
  <si>
    <t>ANISA ZAITON BINTI ASHRAF GAZNAVI</t>
  </si>
  <si>
    <t>017-4231907</t>
  </si>
  <si>
    <t>zaiton.anisa@gmail.com</t>
  </si>
  <si>
    <t>ANISA ZAITON BINTI ASHRAF GAZNAVI.pdf</t>
  </si>
  <si>
    <t>YEW ZI JUN</t>
  </si>
  <si>
    <t>010-3930905</t>
  </si>
  <si>
    <t>coeyjun@gmail.com</t>
  </si>
  <si>
    <t>YEW ZI JUN.pdf</t>
  </si>
  <si>
    <t>YEOGESWARII A/P SAHADEVAN</t>
  </si>
  <si>
    <t>011-16546626</t>
  </si>
  <si>
    <t>yogiyeoges@gmail.com</t>
  </si>
  <si>
    <t>YEOGESWARII AP SAHADEVAN.pdf</t>
  </si>
  <si>
    <t>MOHAMAD SHAFIQ BIN ZAINUDIN</t>
  </si>
  <si>
    <t>017-2587957</t>
  </si>
  <si>
    <t>fiqluci@yahoo.com</t>
  </si>
  <si>
    <t>MOHAMAD SHAFIQ BIN ZAINUDIN.pdf</t>
  </si>
  <si>
    <t>MUHAMMAD IZZUDDIN BIN ABDUL RAZAK</t>
  </si>
  <si>
    <t>013-6096591</t>
  </si>
  <si>
    <t>izzuddinizzuei@gmail.com</t>
  </si>
  <si>
    <t>MUHAMMAD IZZUDDIN BIN ABDUL RAZAK.pdf</t>
  </si>
  <si>
    <t>NURUL AZENIN SUZIELA BINTI PADIL</t>
  </si>
  <si>
    <t>014-2672248</t>
  </si>
  <si>
    <t>azeninsuzila008@gmail.com</t>
  </si>
  <si>
    <t>NURUL AZENIN SUZIELA BINTI PADIL.pdf</t>
  </si>
  <si>
    <t>ADIB HAIKAL BIN SAZALI</t>
  </si>
  <si>
    <t>000526081037</t>
  </si>
  <si>
    <t>011-25403039</t>
  </si>
  <si>
    <t>adibbhaikal37@gmail.com</t>
  </si>
  <si>
    <t>ADIB HAIKAL BIN SAZALI.pdf</t>
  </si>
  <si>
    <t>AW CHUN KIT</t>
  </si>
  <si>
    <t>016-4244727</t>
  </si>
  <si>
    <t>chunkit199999@gmail.com</t>
  </si>
  <si>
    <t>AW CHUN KIT.pdf</t>
  </si>
  <si>
    <t>ELAINE</t>
  </si>
  <si>
    <t>MOHAMAD AIMAN BIN MARZUKI</t>
  </si>
  <si>
    <t>011-51858152</t>
  </si>
  <si>
    <t>MOHAMAD AIMAN BIN MARZUKI.pdf</t>
  </si>
  <si>
    <t>MOHD BADRILIZAM BBIN  ZAMUS</t>
  </si>
  <si>
    <t>019-6682590</t>
  </si>
  <si>
    <t>mohdbadrilizam@gmail.com</t>
  </si>
  <si>
    <t>MOHD BADRILIZAM BIN ZAMUS.pdf</t>
  </si>
  <si>
    <t>NAGASANTINI A/P VASETHEVIL</t>
  </si>
  <si>
    <t>014-6668085</t>
  </si>
  <si>
    <t>shanthiniramesh84@gmail.com</t>
  </si>
  <si>
    <t>NORFAKEAH BINTI JAMALUDIN</t>
  </si>
  <si>
    <t>018-4034910</t>
  </si>
  <si>
    <t>self apply suspected fraud</t>
  </si>
  <si>
    <t>FINFIX</t>
  </si>
  <si>
    <t>MOHAMAD KHAIRIL ANUAR BIN SA'AD</t>
  </si>
  <si>
    <t>017-4848753</t>
  </si>
  <si>
    <t>VIGNESWARI A/P KUNASEGARAN</t>
  </si>
  <si>
    <t>016-5001071</t>
  </si>
  <si>
    <t>vigneswariraj46@gmail.com</t>
  </si>
  <si>
    <t>VIGNESWARI AP KUNASEGARAN.pdf</t>
  </si>
  <si>
    <t>GAN KA CIUN</t>
  </si>
  <si>
    <t>013-9129723</t>
  </si>
  <si>
    <t>kaciun.9129723@hotmail.com</t>
  </si>
  <si>
    <t>GAN KA CIUN.pdf</t>
  </si>
  <si>
    <t>EMILED LATEST 6 MONTHS BANK STATMENT</t>
  </si>
  <si>
    <t>MOHD NUR SYAFIEZAN BIN ROSLI</t>
  </si>
  <si>
    <t>013-9814022</t>
  </si>
  <si>
    <t>fiezanrosli90@gmail.com</t>
  </si>
  <si>
    <t>MOHAMMAD HAFIZOL BIN ABDULLAH</t>
  </si>
  <si>
    <t>013-4063340</t>
  </si>
  <si>
    <t>NUR FARAH AIN BINTI SAAD</t>
  </si>
  <si>
    <t>019-2583899</t>
  </si>
  <si>
    <t>NUR FARAH ‘AIN BINTI SAAD.pdf</t>
  </si>
  <si>
    <t>MUHAMMED NAFIZI BIN NAZZERI</t>
  </si>
  <si>
    <t>019-3974833</t>
  </si>
  <si>
    <t>nafizi84@gmail.com</t>
  </si>
  <si>
    <t>VIVIE MURIDAHWATIE BINTI MURKAM</t>
  </si>
  <si>
    <t>014-3549081</t>
  </si>
  <si>
    <t xml:space="preserve">viviebee81@gmail.com </t>
  </si>
  <si>
    <t>VIVIE MURIDAHWATIE BINTI MURKAM.pdf</t>
  </si>
  <si>
    <t>CHIN HEE SOON</t>
  </si>
  <si>
    <t>018-9693625</t>
  </si>
  <si>
    <t>hilson6245@gmail.com</t>
  </si>
  <si>
    <t>CHIN HEE SOON.pdf</t>
  </si>
  <si>
    <t>DIWASSHINI NAIDU A/P MANOGHARAN</t>
  </si>
  <si>
    <t>011-26170253</t>
  </si>
  <si>
    <t>dmanogharan@gmail.com</t>
  </si>
  <si>
    <t>DIWASHINI NAIDU AP MANOGHARAN.pdf</t>
  </si>
  <si>
    <t>MOHAMAD BIN MOHD ISA</t>
  </si>
  <si>
    <t>011-12807835</t>
  </si>
  <si>
    <t>mamatpower767@gmail.com</t>
  </si>
  <si>
    <t>MOHAMAD BIN MOHD ISA.pdf</t>
  </si>
  <si>
    <t>MUHAMMAD KHUZAIMI BIN ZAHARUDDIN</t>
  </si>
  <si>
    <t>040813011177</t>
  </si>
  <si>
    <t>013-331 3167</t>
  </si>
  <si>
    <t>muhammadkhuzaimi1308@gmail.com</t>
  </si>
  <si>
    <t>MUHAMMAD KHUZAIMI BIN ZAHARUDDIN.pdf</t>
  </si>
  <si>
    <t>WAN NURLIYANA BINTI WAN AZHARAN</t>
  </si>
  <si>
    <t>018-3906496</t>
  </si>
  <si>
    <t>wannurliyanaaa@gmail.com</t>
  </si>
  <si>
    <t>AINI JULIZA BINTI MD ISA</t>
  </si>
  <si>
    <t>021210101938</t>
  </si>
  <si>
    <t>011-16504197</t>
  </si>
  <si>
    <t>ainijuliza5@gmail.com</t>
  </si>
  <si>
    <t>AINI JULIZA BINTI MD ISA.pdf</t>
  </si>
  <si>
    <t xml:space="preserve">GOH KAI WAH </t>
  </si>
  <si>
    <t>000507141495</t>
  </si>
  <si>
    <t>016-9240469</t>
  </si>
  <si>
    <t>wongwaichun0315@gmail.com</t>
  </si>
  <si>
    <t>GOH KAI WAH.pdf</t>
  </si>
  <si>
    <t>ANNA</t>
  </si>
  <si>
    <t xml:space="preserve">KHONG KIM FONG </t>
  </si>
  <si>
    <t>011-40331609</t>
  </si>
  <si>
    <t>maymay042868@gmail.com</t>
  </si>
  <si>
    <t>KHONG KIM FONG.pdf</t>
  </si>
  <si>
    <t>GAN BOON CHONG</t>
  </si>
  <si>
    <t>019-6368161</t>
  </si>
  <si>
    <t>jamesbcgan@live.com</t>
  </si>
  <si>
    <t>GAN BOON CHONG.pdf</t>
  </si>
  <si>
    <t>MUSTAQIM A/L FATIMI BIN AHMAD AZAM</t>
  </si>
  <si>
    <t>014-2523783</t>
  </si>
  <si>
    <t>akimalfatimi@gmail.com</t>
  </si>
  <si>
    <t>MUSTAQIM AL FATIMI BIN AHMAD AZAM.pdf</t>
  </si>
  <si>
    <t>POOVENDRAN BALAN A/L SIVABALAN</t>
  </si>
  <si>
    <t>001026100697</t>
  </si>
  <si>
    <t>011-26100894</t>
  </si>
  <si>
    <t>self apply on 12th may declined</t>
  </si>
  <si>
    <t>NAGESWARAN A/L THANGARAJI</t>
  </si>
  <si>
    <t>018-9574236</t>
  </si>
  <si>
    <t>nagesowen44@gmail.com</t>
  </si>
  <si>
    <t>NAGESWARAN AL THANGARAJI.pdf</t>
  </si>
  <si>
    <t>LAVANIYA A/P KESAVAN</t>
  </si>
  <si>
    <t>016-237 5342</t>
  </si>
  <si>
    <t>lavaniyadeepa9@gmail.com</t>
  </si>
  <si>
    <t>LAVANIYA AP KESAVAN.pdf</t>
  </si>
  <si>
    <t>FARAH NUR NAFISAH BINTI MOHD HANAI</t>
  </si>
  <si>
    <t>013-9618596</t>
  </si>
  <si>
    <t>farahnafisah412@gmail.com</t>
  </si>
  <si>
    <t>FARAH NUR NAFISAH BINTI MOHD HANAI.pdf</t>
  </si>
  <si>
    <t>MOHD HALIM BIN ISMAIL</t>
  </si>
  <si>
    <t>012-9304449</t>
  </si>
  <si>
    <t>mohdhalimismail7@gmail.com</t>
  </si>
  <si>
    <t>MOHD HALIM BIN ISMAIL.pdf</t>
  </si>
  <si>
    <t>LEE YONG CHAI</t>
  </si>
  <si>
    <t>010402020557</t>
  </si>
  <si>
    <t>012-7064302</t>
  </si>
  <si>
    <t>yongchaili31@gmail.com</t>
  </si>
  <si>
    <t>LEE YONG CHAI.pdf</t>
  </si>
  <si>
    <t>NORADILA BINTI RAHMI</t>
  </si>
  <si>
    <t>010-9212711</t>
  </si>
  <si>
    <t>adilaiela1991@gmail.com</t>
  </si>
  <si>
    <t>NORADILA BINTI RAHIMI.pdf</t>
  </si>
  <si>
    <t>DALILY SYAZANAH BINTI LAMJIN</t>
  </si>
  <si>
    <t>011-31521562</t>
  </si>
  <si>
    <t>dalilysyazanah@gmail.com</t>
  </si>
  <si>
    <t>DALILY SYAZANAH BINTI LAMJIN.pdf</t>
  </si>
  <si>
    <t xml:space="preserve">JACKSON </t>
  </si>
  <si>
    <t>CYRIL ANDREWSON</t>
  </si>
  <si>
    <t>017-6793414</t>
  </si>
  <si>
    <t>cyrilandrewson@gmail.com</t>
  </si>
  <si>
    <t>CYRIL ANDREWSON.pdf</t>
  </si>
  <si>
    <t>MUHAMAD ARIF DANIAL BIN MOHTAR</t>
  </si>
  <si>
    <t>001110101123</t>
  </si>
  <si>
    <t>011-23315332</t>
  </si>
  <si>
    <t>muhamadarifdanial720@gmail.com</t>
  </si>
  <si>
    <t>MUHAMAD ARIF DANIAL BIN MOHTAR.pdf</t>
  </si>
  <si>
    <t>MUHAMMAD ISYRAF BIN ZULKARNAN</t>
  </si>
  <si>
    <t>011-27743079</t>
  </si>
  <si>
    <t>misyraf5169@gmail.com</t>
  </si>
  <si>
    <t>MUHAMMAD ISYRAF BIN ZULKARNAIN.pdf</t>
  </si>
  <si>
    <t>SRI VALLI DEVIY A/P KRISHNAN</t>
  </si>
  <si>
    <t>011-11403164</t>
  </si>
  <si>
    <t>srieviberry@gmail.com</t>
  </si>
  <si>
    <t>SRI VALLI DEVIY AP KRISHNAN.pdf</t>
  </si>
  <si>
    <t>HUI POH YI</t>
  </si>
  <si>
    <t>014-3212210</t>
  </si>
  <si>
    <t>Boey_hui_0616_hpy@hotmail.com</t>
  </si>
  <si>
    <t>WAIT EPF UPDATE</t>
  </si>
  <si>
    <t>THALES TING VUN FUI</t>
  </si>
  <si>
    <t>016-8012318</t>
  </si>
  <si>
    <t>thalesting@gmail.com</t>
  </si>
  <si>
    <t>THALES TING VUN FUI.pdf</t>
  </si>
  <si>
    <t>BONG SHAW HUNG</t>
  </si>
  <si>
    <t>010-8282291</t>
  </si>
  <si>
    <t>bongsh2002@gmail.com</t>
  </si>
  <si>
    <t>JESMINE</t>
  </si>
  <si>
    <t>BU SUAN HYU</t>
  </si>
  <si>
    <t>051124101285</t>
  </si>
  <si>
    <t>012-3364889</t>
  </si>
  <si>
    <t>hackenxh@gmail.com</t>
  </si>
  <si>
    <t>BU XUAN HYU.pdf</t>
  </si>
  <si>
    <t>MOHD ZAILY BIN YAHAYA</t>
  </si>
  <si>
    <t>013-7881807</t>
  </si>
  <si>
    <t xml:space="preserve"> zaily12064@gmail.com</t>
  </si>
  <si>
    <t>MOHD ZAILY BIN YAHAYA.pdf</t>
  </si>
  <si>
    <t>GANESAN A/L MOOTHY</t>
  </si>
  <si>
    <t>010-3708716</t>
  </si>
  <si>
    <t>gane11801@gmail.com</t>
  </si>
  <si>
    <t>GANESAN AL MOOTHY.pdf</t>
  </si>
  <si>
    <t>AHMAD SHUKRI BIN SAIDIN</t>
  </si>
  <si>
    <t>019-2237762</t>
  </si>
  <si>
    <t>self apply on 12 may declined</t>
  </si>
  <si>
    <t>KOMATHI A/P MUNIANDY</t>
  </si>
  <si>
    <t>018-3912022</t>
  </si>
  <si>
    <t>komathimathi802@gmail.com</t>
  </si>
  <si>
    <t>KOMATHI AP MUNIANDY.pdf</t>
  </si>
  <si>
    <t>OSMAN BIN ISMAIL</t>
  </si>
  <si>
    <t>012-3272702</t>
  </si>
  <si>
    <t>osmanismailhutson@gmail.com</t>
  </si>
  <si>
    <t>OSMAN BIN ISMAIL.pdf</t>
  </si>
  <si>
    <t>KU WEN CHANG</t>
  </si>
  <si>
    <t>010-8808254</t>
  </si>
  <si>
    <t>charlesku9799@gmail.com</t>
  </si>
  <si>
    <t>MUHAMMAD ISKANDAR BERNARD BIN ABDULLAH</t>
  </si>
  <si>
    <t>012-3893738</t>
  </si>
  <si>
    <t>iskandarbryan2009@gmail.com</t>
  </si>
  <si>
    <t>MUHAMMAD ISKANDAR BERNARD BIN ABDULLAH.pdf</t>
  </si>
  <si>
    <t>CHONG SUI PING</t>
  </si>
  <si>
    <t>019-8201638</t>
  </si>
  <si>
    <t>josephscp7225@gmail.com</t>
  </si>
  <si>
    <t>CHONG SUI PING.pdf</t>
  </si>
  <si>
    <t>YONG SIEW FOON</t>
  </si>
  <si>
    <t>012-5089690</t>
  </si>
  <si>
    <t>m.2.1981@hotmail.com</t>
  </si>
  <si>
    <t>YONG SIEW FOON.pdf</t>
  </si>
  <si>
    <t>SHANTI A/P THIAGARAJAN</t>
  </si>
  <si>
    <t>014-9596020</t>
  </si>
  <si>
    <t>Shantishan9003@gmail.com</t>
  </si>
  <si>
    <t>SHANTI AP THIAGARAJAN.pdf</t>
  </si>
  <si>
    <t>TAN KIEN ANN</t>
  </si>
  <si>
    <t>018-9524097</t>
  </si>
  <si>
    <t>kienann520@gmail.com</t>
  </si>
  <si>
    <t>TAN KIEN ANN.pdf</t>
  </si>
  <si>
    <t>KHADIJAH BINTI ABDULLAH</t>
  </si>
  <si>
    <t>012-6173369</t>
  </si>
  <si>
    <t>kahdijahabdullah370@gmail.com</t>
  </si>
  <si>
    <t>KHADIJAH BINTI ABDULLAH.pdf</t>
  </si>
  <si>
    <t>DEVENDRAN A/L MURTHI</t>
  </si>
  <si>
    <t>011-16596089</t>
  </si>
  <si>
    <t>Drop case, enough for loan</t>
  </si>
  <si>
    <t>MUHAMMAD SHIFAQ BIN ZAKARIA</t>
  </si>
  <si>
    <t>013-3525431</t>
  </si>
  <si>
    <t>pulauserai88@gmail.com</t>
  </si>
  <si>
    <t>MUHAMMAD SHIFAQ BIN ZAKARIA.pdf</t>
  </si>
  <si>
    <t>MOHD RIDZWAN BIN HASSAN</t>
  </si>
  <si>
    <t>011-14018262</t>
  </si>
  <si>
    <t>edzwanhassan89@gmail.com</t>
  </si>
  <si>
    <t>MOHD RIDZWAN BIN HASSAN.pdf</t>
  </si>
  <si>
    <t>SOCIAL, CULTURAL AND RELATED ASSOCIATE PROFESSIONALS</t>
  </si>
  <si>
    <t>LIM JIA QI</t>
  </si>
  <si>
    <t>016-5489037</t>
  </si>
  <si>
    <t>jackielim511@gmail.com</t>
  </si>
  <si>
    <t>LIM JIA QI.pdf</t>
  </si>
  <si>
    <t>CARLSON LAZORUS</t>
  </si>
  <si>
    <t>011-16711696</t>
  </si>
  <si>
    <t>carlsonlazorus@gmail.com</t>
  </si>
  <si>
    <t>CARLSON LAZORUS.pdf</t>
  </si>
  <si>
    <t>ANDREW FRANCIS</t>
  </si>
  <si>
    <t>011-37222718</t>
  </si>
  <si>
    <t>self apply on 10th may</t>
  </si>
  <si>
    <t>MUHAMAD FERDAUS BIN ABDULLAH ZAWAWI</t>
  </si>
  <si>
    <t>017-3917433</t>
  </si>
  <si>
    <t>ferdaus8877@gmail.com</t>
  </si>
  <si>
    <t>MUHAMAD FERDAUS BIN ABDULLAH ZAWAWI.pdf</t>
  </si>
  <si>
    <t>SHANTINI A/P THARMALINGAM</t>
  </si>
  <si>
    <t xml:space="preserve">014-9227479 </t>
  </si>
  <si>
    <t>shantini.tharmalingam@gmail.com</t>
  </si>
  <si>
    <t>SHANTINI AP THARMALINGAM.pdf</t>
  </si>
  <si>
    <t>NUR IRZA SHAHDATUL MARDHIAH BT NOR AZMI</t>
  </si>
  <si>
    <t>016-8297663</t>
  </si>
  <si>
    <t>dhiyaazmi@gmail.com</t>
  </si>
  <si>
    <t>NUR IRZA SHAHDATUL MARDHIAH BT NOR AZMI.pdf</t>
  </si>
  <si>
    <t>THIRU VAASHINI A/P PARAMESWARAN</t>
  </si>
  <si>
    <t>012-3819603</t>
  </si>
  <si>
    <t>vaashini0308@gmail.com</t>
  </si>
  <si>
    <t>THIRU VAASHINI AP PARAMESWARAN.pdf</t>
  </si>
  <si>
    <t>MICHAEL ALYCIA</t>
  </si>
  <si>
    <t>021118100932</t>
  </si>
  <si>
    <t>016-6640932</t>
  </si>
  <si>
    <t>alyciaadrin@gmail.com</t>
  </si>
  <si>
    <t>MICHAEL ALYCIA.pdf</t>
  </si>
  <si>
    <t>CYNTHIA LIEW SING TI</t>
  </si>
  <si>
    <t>013-8060737</t>
  </si>
  <si>
    <t>cynthialiew77@yahoo.co.uk</t>
  </si>
  <si>
    <t>CYNTHIA LIEW SING TI.pdf</t>
  </si>
  <si>
    <t>NOREMY BINTI MOHAMAD TAIB</t>
  </si>
  <si>
    <t>019-8021022</t>
  </si>
  <si>
    <t>amyedang82@gmail.com</t>
  </si>
  <si>
    <t>NOREMY BINTI MOHAMAD TAIB.pdf</t>
  </si>
  <si>
    <t>NUR INTAN SHAKILA BINTI RAHIN</t>
  </si>
  <si>
    <t>017-2433184</t>
  </si>
  <si>
    <t>nurintanshakila@outlook.com</t>
  </si>
  <si>
    <t>NUR INTAN SHAKILA BINTI RAHIN.pdf</t>
  </si>
  <si>
    <t>MUHAMMAD HANIF BIN HAIROL ANUAR</t>
  </si>
  <si>
    <t>011-61116170</t>
  </si>
  <si>
    <t>MUHAMMAD HANIF HAIROL ANUAR.pdf</t>
  </si>
  <si>
    <t>still have loan, cant top up now</t>
  </si>
  <si>
    <t>MUHAMAD HAFIZ ASYHRAF BIN MOHD HADI</t>
  </si>
  <si>
    <t>070224010587</t>
  </si>
  <si>
    <t>010-5874256</t>
  </si>
  <si>
    <t>itsaccapp@gmail.com</t>
  </si>
  <si>
    <t>MUHAMAD HAFIZ ASYHRAF BIN MOHD HADI.pdf</t>
  </si>
  <si>
    <t>MUHAMMAD IZZUDDIN BIN MOHD NAZLY</t>
  </si>
  <si>
    <t>010-8990520</t>
  </si>
  <si>
    <t>izzuddindin1997@gmail.com</t>
  </si>
  <si>
    <t>MUHAMMAD IZZUDDIN BIN MOHD NAZLY.pdf</t>
  </si>
  <si>
    <t>PUTERI IWANA BINTI SALLEH</t>
  </si>
  <si>
    <t>020814140650</t>
  </si>
  <si>
    <t>010-8173287</t>
  </si>
  <si>
    <t>ptrwana06@gmail.com</t>
  </si>
  <si>
    <t>PUTERI IWANA BINTI SALLEH.pdf</t>
  </si>
  <si>
    <t>cannot apply</t>
  </si>
  <si>
    <t>MUHAMMAD NUR BIN MOHD ALI</t>
  </si>
  <si>
    <t>019-6026315</t>
  </si>
  <si>
    <t>muhamadhazwanhadi09@yahoo.com</t>
  </si>
  <si>
    <t>MUHAMMAD NUR BIN MOHD ALI.pdf</t>
  </si>
  <si>
    <t>MISHALYN BINTI MOHD ZALWAN</t>
  </si>
  <si>
    <t>018-3111509</t>
  </si>
  <si>
    <t>mishalyncharington@gmail.com</t>
  </si>
  <si>
    <t>SUN YONG PHING</t>
  </si>
  <si>
    <t>012-5696805 / 017-5296508</t>
  </si>
  <si>
    <t>NEOH CHIA CHIAN</t>
  </si>
  <si>
    <t>012-5357340</t>
  </si>
  <si>
    <t>neohchiachian@gmail.com</t>
  </si>
  <si>
    <t>MUHAMMAD AZWANDI FAUZAN BIN NOOR AZNAM</t>
  </si>
  <si>
    <t>050505011983</t>
  </si>
  <si>
    <t>011-11615149</t>
  </si>
  <si>
    <t>Azwandifauzan0505@gmai.com</t>
  </si>
  <si>
    <t>MUHAMMAD SAIFUL BIN MOHD SUDIN</t>
  </si>
  <si>
    <t>011-13323410</t>
  </si>
  <si>
    <t>mhdsaiful6061@gmail.com</t>
  </si>
  <si>
    <t>MUHAMAD AZRAIE HAQEEM BIN MOHD AZIDIN</t>
  </si>
  <si>
    <t>011228010437</t>
  </si>
  <si>
    <t>011-29283971</t>
  </si>
  <si>
    <t>haqeemazidin28@gmail.com</t>
  </si>
  <si>
    <t>MUHAMAD AZRAIE HAQEEM BIN MOHD.pdf</t>
  </si>
  <si>
    <t>MOHD AZRIN BIN ABDUL KARIM</t>
  </si>
  <si>
    <t>014-5713084</t>
  </si>
  <si>
    <t>self apply on 12th april</t>
  </si>
  <si>
    <t>HANI AFIZAN BINTI ALIAS</t>
  </si>
  <si>
    <t>011-10766835</t>
  </si>
  <si>
    <t>honeyalias14@gmail.com</t>
  </si>
  <si>
    <t>HANI AFIZAN BINTI ALIAS.pdf</t>
  </si>
  <si>
    <t>LIEW SHAN YUE</t>
  </si>
  <si>
    <t>030415080995</t>
  </si>
  <si>
    <t>012-5076491</t>
  </si>
  <si>
    <t>yapjinkun2000@gmail.com</t>
  </si>
  <si>
    <t>JOODIE</t>
  </si>
  <si>
    <t>SITI NAJWA BINTI TALIB</t>
  </si>
  <si>
    <t>016-3547579</t>
  </si>
  <si>
    <t>self apply on feb, cant do now</t>
  </si>
  <si>
    <t>THAM PEI YI</t>
  </si>
  <si>
    <t>016-6919861</t>
  </si>
  <si>
    <t>peiyi0227@gmail.com</t>
  </si>
  <si>
    <t>NURUL FARRAH BINTI ABD MONTALIB</t>
  </si>
  <si>
    <t>010-4596236</t>
  </si>
  <si>
    <t>nfarrahforen1612@gmail.com</t>
  </si>
  <si>
    <t>NURUL FARRAH BINTI ABD MONTALIB.pdf</t>
  </si>
  <si>
    <t>MOHD HUMAIZI BIN UJANG</t>
  </si>
  <si>
    <t>012-9402440</t>
  </si>
  <si>
    <t>mhu_mizie78@yahoo.com</t>
  </si>
  <si>
    <t>MOHAMAD KUZAIRIE BIN SAFFIE</t>
  </si>
  <si>
    <t>017-7965161</t>
  </si>
  <si>
    <t>kembariairie@gmail.com</t>
  </si>
  <si>
    <t>KHAIRUL IZRAN BIN SAMUDIN</t>
  </si>
  <si>
    <t>014-6876469</t>
  </si>
  <si>
    <t>khairulizran88@gmail.com</t>
  </si>
  <si>
    <t>AZLEEN KASMINI BINTI MOHD TAHIR</t>
  </si>
  <si>
    <t>018-9459283</t>
  </si>
  <si>
    <t>drop cannot open acct</t>
  </si>
  <si>
    <t>MUHAMMAD AMIR BIN RAHIM</t>
  </si>
  <si>
    <t>000705140725</t>
  </si>
  <si>
    <t>017-3478183</t>
  </si>
  <si>
    <t>ameerrahim32@gmail.com</t>
  </si>
  <si>
    <t xml:space="preserve">WONG WAI HONG </t>
  </si>
  <si>
    <t>012-9792242</t>
  </si>
  <si>
    <t>terrencewong1501@gmail.com</t>
  </si>
  <si>
    <t>CHRISTINA CHUA LER XUAN</t>
  </si>
  <si>
    <t>040620010610</t>
  </si>
  <si>
    <t>011-10641169</t>
  </si>
  <si>
    <t>xuanler04@gmail.com</t>
  </si>
  <si>
    <t>CHRISTINA CHUA LER XUAN.pdf</t>
  </si>
  <si>
    <t>REVAN MOHANA DUNDRAM</t>
  </si>
  <si>
    <t>011-24360939</t>
  </si>
  <si>
    <t>revan1525@gmail.com</t>
  </si>
  <si>
    <t>MUHAMMAD PUTRA HAKIM BIN AZLAN</t>
  </si>
  <si>
    <t>011-11481761</t>
  </si>
  <si>
    <t>hakimputra301@gmail.com</t>
  </si>
  <si>
    <t>KONG CHOONG WAI</t>
  </si>
  <si>
    <t>011-64106638</t>
  </si>
  <si>
    <t>nicholaskcw88@gmail.com</t>
  </si>
  <si>
    <t>MAX ACSM</t>
  </si>
  <si>
    <t>GAUSELYA A/P PARAMASIVAM</t>
  </si>
  <si>
    <t>012-3812431</t>
  </si>
  <si>
    <t>augause2431@gmail.com</t>
  </si>
  <si>
    <t>MELVIN DJ SUAH</t>
  </si>
  <si>
    <t>016-8396245</t>
  </si>
  <si>
    <t>msuah84@gmail.xom</t>
  </si>
  <si>
    <t>AHMAD MUZAKKIR BIN IBRAHIM</t>
  </si>
  <si>
    <t>010419050533</t>
  </si>
  <si>
    <t>011-1151 9320</t>
  </si>
  <si>
    <t>red flag drop</t>
  </si>
  <si>
    <t>MOHAMAD SYARIFUDDIN BIN MAD JAINI</t>
  </si>
  <si>
    <t>010-9372312</t>
  </si>
  <si>
    <t>mohamadsyarifuddin812@gmail.com</t>
  </si>
  <si>
    <t xml:space="preserve">pending email </t>
  </si>
  <si>
    <t>NABIL AMIN BIN JAMALLUDDIN</t>
  </si>
  <si>
    <t>011-23119377</t>
  </si>
  <si>
    <t>nabilaminjamalluddin@gmail.com</t>
  </si>
  <si>
    <t>NABIL AMIN BIN JAMALLUDDIN.pdf</t>
  </si>
  <si>
    <t>MUHAMMAD NUR IMAN BIN FADZIL</t>
  </si>
  <si>
    <t>013-4813119</t>
  </si>
  <si>
    <t>imanfadzil9818@gmail.com</t>
  </si>
  <si>
    <t>MAZEEYAH BINTI MAZLAN</t>
  </si>
  <si>
    <t>011-1126 0825</t>
  </si>
  <si>
    <t>RADZMINA BINTI ZUL</t>
  </si>
  <si>
    <t>017-3537822</t>
  </si>
  <si>
    <t xml:space="preserve">cant open acct </t>
  </si>
  <si>
    <t xml:space="preserve">MUHAMMAD NAZRUL BIN ANUAR </t>
  </si>
  <si>
    <t>017-4133310</t>
  </si>
  <si>
    <t>nazruleyoi@gmail.com</t>
  </si>
  <si>
    <t>MUHAMMAD NAZRUL BIN ANUAR.pdf</t>
  </si>
  <si>
    <t>CY LIM</t>
  </si>
  <si>
    <t>MOHAMMAD IRWAN SHAH BIN MARZUKI</t>
  </si>
  <si>
    <t>011-15003602</t>
  </si>
  <si>
    <t>irwanmarzuki97@gmail.com</t>
  </si>
  <si>
    <t>MATHIVAANAN A/L SINASAMY</t>
  </si>
  <si>
    <t>018-8704208</t>
  </si>
  <si>
    <t xml:space="preserve">Mvanan1208@gmail.com </t>
  </si>
  <si>
    <t>MATHIVAANAN AL SINASAMY.pdf</t>
  </si>
  <si>
    <t>SHAWN (WH)</t>
  </si>
  <si>
    <t>SYAHIDATUL MUNIRA BINTI WAHYUDDIN</t>
  </si>
  <si>
    <t>018-2194532</t>
  </si>
  <si>
    <t>syahida.munira@yahoo.com</t>
  </si>
  <si>
    <t>SYLVIA ANAK DIET</t>
  </si>
  <si>
    <t>019-8688204</t>
  </si>
  <si>
    <t>sylviamya89@gmail.com</t>
  </si>
  <si>
    <t>JOANNE TAN SOOK CHEN</t>
  </si>
  <si>
    <t>012-4972263</t>
  </si>
  <si>
    <t>joannetan0575@gmail.com</t>
  </si>
  <si>
    <t>JOANNE TAN SOOK CHEN.pdf</t>
  </si>
  <si>
    <t>LORGES A/P RAMAKRISHNAN</t>
  </si>
  <si>
    <t>016-7702330</t>
  </si>
  <si>
    <t>lorgesanand@gmail.com</t>
  </si>
  <si>
    <t>HANIS FARHA NAZIRA BINTI HOSNEY</t>
  </si>
  <si>
    <t>000623061070</t>
  </si>
  <si>
    <t>011-21925806</t>
  </si>
  <si>
    <t>haanisfarha@gmail.com</t>
  </si>
  <si>
    <t>HANIS FARHA NAZIRA BINTI HOSNEY.pdf</t>
  </si>
  <si>
    <t>ROZITA BINTI MAULUT</t>
  </si>
  <si>
    <t>017-260 9968</t>
  </si>
  <si>
    <t>eita3774@yahoo.com</t>
  </si>
  <si>
    <t>ROZITA BINTI MAULUT.pdf</t>
  </si>
  <si>
    <t>MUHAMMAD HAFIZ BIN MOHD NASIR</t>
  </si>
  <si>
    <t>017-4001267</t>
  </si>
  <si>
    <t>Muhammadhafiz6444@gmail.com</t>
  </si>
  <si>
    <t>MUHAMMAD HAFIZ BIN MOHD NASIR.pdf</t>
  </si>
  <si>
    <t>LOK CHI CHENG</t>
  </si>
  <si>
    <t>012-6140071</t>
  </si>
  <si>
    <t>gigilok721@gmail.com</t>
  </si>
  <si>
    <t>LOK CHI CHENG.pdf</t>
  </si>
  <si>
    <t>NURUL HAKIMAH BINTI HAIROL AZAMI</t>
  </si>
  <si>
    <t>000601100040</t>
  </si>
  <si>
    <t>011-28819278</t>
  </si>
  <si>
    <t>hakimahn646@gmail.com</t>
  </si>
  <si>
    <t>NURUL HAKIMAH BINTI HAIROL AZAMI.pdf</t>
  </si>
  <si>
    <t>AZWAN BIN DRAHMAN</t>
  </si>
  <si>
    <t>013-9845676</t>
  </si>
  <si>
    <t>NUR RAFIDAH BINTI SABRI</t>
  </si>
  <si>
    <t>017-5727017</t>
  </si>
  <si>
    <t>SYED MUHAMMAD AFIQ BARAKBAH BIN SYED KHAIRUL ANUAR</t>
  </si>
  <si>
    <t>011-63742957</t>
  </si>
  <si>
    <t>self apply on 10 april</t>
  </si>
  <si>
    <t xml:space="preserve">ENG TIEN BAO </t>
  </si>
  <si>
    <t>010-8296551</t>
  </si>
  <si>
    <t>tbao0904@hotmail.com</t>
  </si>
  <si>
    <t>PHOON KOK HOE</t>
  </si>
  <si>
    <t>011-21302632</t>
  </si>
  <si>
    <t>hoverphoon89@gmail.com</t>
  </si>
  <si>
    <t>NUR ZULAIKHA IZZATI BINTI MOHD ZULKIFLI</t>
  </si>
  <si>
    <t>011-26287900</t>
  </si>
  <si>
    <t>hantucoklat96@gmail.com</t>
  </si>
  <si>
    <t>NUR ZULAIKHA IZZATI BINTI MOHD ZULKIFLI.pdf</t>
  </si>
  <si>
    <t>AFDHAL BIN CHE ROSLAN</t>
  </si>
  <si>
    <t>014-6679021</t>
  </si>
  <si>
    <t>JUVILIN JANIUS</t>
  </si>
  <si>
    <t>031107120814</t>
  </si>
  <si>
    <t>010-3724539</t>
  </si>
  <si>
    <t>juvilinj03@gmail.com</t>
  </si>
  <si>
    <t>MOHAMED FAHIZ BIN TUMIN</t>
  </si>
  <si>
    <t>013-7713363</t>
  </si>
  <si>
    <t>FAIZGUN36@GMAIL.COM</t>
  </si>
  <si>
    <t>NUR HAZIQAH BINTI AHMAD GHAZALI</t>
  </si>
  <si>
    <t>011-26167864</t>
  </si>
  <si>
    <t>ziqahhey@gmail.com</t>
  </si>
  <si>
    <t>MUHAMAD QAWIEM ASYRIQ BIN MOHD HISHAM</t>
  </si>
  <si>
    <t>014-7067769</t>
  </si>
  <si>
    <t>self apply last week drop</t>
  </si>
  <si>
    <t>JANICE</t>
  </si>
  <si>
    <t>ROZAELLY BINTI PUNGUH</t>
  </si>
  <si>
    <t>010406121160</t>
  </si>
  <si>
    <t>013-2546431</t>
  </si>
  <si>
    <t>rozaellydodo@gmail.com</t>
  </si>
  <si>
    <t>ROZAELLY BINTI PUNGUH.pdf</t>
  </si>
  <si>
    <t>AHMAD FIKRI BIN JAMALI</t>
  </si>
  <si>
    <t>011-11420543</t>
  </si>
  <si>
    <t>fiqrybarraja@gmail.com</t>
  </si>
  <si>
    <t>AHMAD FIKRI BIN JAMALI.pdf</t>
  </si>
  <si>
    <t>KHAIRULAZRI BIN ABDULLAH</t>
  </si>
  <si>
    <t>011-27522009</t>
  </si>
  <si>
    <t>Azrik3873@gmail.com</t>
  </si>
  <si>
    <t>KHAIRULAZRI BIN ABDULLAH.pdf</t>
  </si>
  <si>
    <t>VIJAYA KUMAR A/L DARAMA KODAY</t>
  </si>
  <si>
    <t>012-3370973</t>
  </si>
  <si>
    <t>vijaykumarsundari@gmail.com</t>
  </si>
  <si>
    <t>VIJAYA KUMAR AL DARAMA KODAY.pdf</t>
  </si>
  <si>
    <t>KANAGAVALLI A/P THANAPAL</t>
  </si>
  <si>
    <t>011-69788656 /011-71121882</t>
  </si>
  <si>
    <t>self apply have to wait 3 months</t>
  </si>
  <si>
    <t xml:space="preserve">HANNEST </t>
  </si>
  <si>
    <t>RICALIN GANAM</t>
  </si>
  <si>
    <t>013-8301453</t>
  </si>
  <si>
    <t>ricalinn.ga@gmail.com</t>
  </si>
  <si>
    <t>RICALIN GANAM.pdf</t>
  </si>
  <si>
    <t>MOHD HAZAEI IDHAM BIN SULONG</t>
  </si>
  <si>
    <t>011-11712015</t>
  </si>
  <si>
    <t>hazaei9697@gmail.com</t>
  </si>
  <si>
    <t>MOHD HAZAEI IDHAM BIN SULONG.pdf</t>
  </si>
  <si>
    <t>MOHAMAD SHAHHIDAN BIN ISMAIL</t>
  </si>
  <si>
    <t>011-21775980</t>
  </si>
  <si>
    <t>ih523862@gmail.com</t>
  </si>
  <si>
    <t>"SOCIAL, CULTURAL AND RELATED ASSOCIATE PROFESSIONALS"</t>
  </si>
  <si>
    <t>SCOTT NICHOLAS MARQUIS</t>
  </si>
  <si>
    <t>013-3006560</t>
  </si>
  <si>
    <t>appuboy@yahoo.com</t>
  </si>
  <si>
    <t>PATRISIA CANDY ANAK JOHN BOSCO PAUL</t>
  </si>
  <si>
    <t>011-27214859</t>
  </si>
  <si>
    <t>nbella.candylurve@gmail.com</t>
  </si>
  <si>
    <t>ZAIHUSNA FATIN BINTI ZAINUDDIN</t>
  </si>
  <si>
    <t>019-6710299</t>
  </si>
  <si>
    <t>zaiuhusnafatin98@gmail.com</t>
  </si>
  <si>
    <t>MOHD REZUAN BIN IBRAHIM</t>
  </si>
  <si>
    <t>018-3138354</t>
  </si>
  <si>
    <t>rezuanrizz@gmail.com</t>
  </si>
  <si>
    <t>LIM YUAN SHIN</t>
  </si>
  <si>
    <t>012-4055705</t>
  </si>
  <si>
    <t>louiskingz@gmail.com</t>
  </si>
  <si>
    <t>LIM YUAN SHIN.pdf</t>
  </si>
  <si>
    <t>IMRAN BIN YUSSAM</t>
  </si>
  <si>
    <t>001208050205</t>
  </si>
  <si>
    <t>011-11407434</t>
  </si>
  <si>
    <t>Self apply drop</t>
  </si>
  <si>
    <t>KALYAANI A/P MAGESWARAN</t>
  </si>
  <si>
    <t>014-6126138</t>
  </si>
  <si>
    <t>self apply on 25th may</t>
  </si>
  <si>
    <t>MUHAMMAD SYUKRI BIN MOHD MUSTAFA</t>
  </si>
  <si>
    <t>020117050051</t>
  </si>
  <si>
    <t>014-7459110</t>
  </si>
  <si>
    <t>DROP</t>
  </si>
  <si>
    <t>NOR SHUHAILA BINTI JAAFAR</t>
  </si>
  <si>
    <t>011-69569796</t>
  </si>
  <si>
    <t>suemovon1210@gmail.com</t>
  </si>
  <si>
    <t>CHOW HAO YUN</t>
  </si>
  <si>
    <t>011-28399320</t>
  </si>
  <si>
    <t>haoyun1021@gmail.com</t>
  </si>
  <si>
    <t>CHONG SOOK FENG</t>
  </si>
  <si>
    <t>017-4891984</t>
  </si>
  <si>
    <t>samantha1314ssf@gmail.com</t>
  </si>
  <si>
    <t>CHONG SOOK FENG.pdf</t>
  </si>
  <si>
    <t>SARATHA DEVI A/P MURALINATHAN</t>
  </si>
  <si>
    <t>016-7025715</t>
  </si>
  <si>
    <t>m.sarathadevi6868@gmail.com</t>
  </si>
  <si>
    <t>KL</t>
  </si>
  <si>
    <t>MUHAMMAD AKMAL BIN MOHAMMAD ISA</t>
  </si>
  <si>
    <t>013-6024005</t>
  </si>
  <si>
    <t>akmalisamin0193@gmail.com</t>
  </si>
  <si>
    <t>MUHAMMAD AKMAL BIN MOHAMMAD ISA.pdf</t>
  </si>
  <si>
    <t>PUVANESVARAN A/L SUBARAMANIAM</t>
  </si>
  <si>
    <t>011-12824753</t>
  </si>
  <si>
    <t>punesvaran67@gmail.com</t>
  </si>
  <si>
    <t>KAMARUDIN BIN ABDUL WAHAB</t>
  </si>
  <si>
    <t>017-4270901</t>
  </si>
  <si>
    <t>daneljack7785@gmail.com</t>
  </si>
  <si>
    <t>KAMARUDIN BIN ABDUL WAHAB.pdf</t>
  </si>
  <si>
    <t>VIJAYAN AL SABAPATHEE</t>
  </si>
  <si>
    <t>011-55509322</t>
  </si>
  <si>
    <t>vijaymythu9322@gmail.com</t>
  </si>
  <si>
    <t>VIJAYAN AL SABAPATHEE.pdf</t>
  </si>
  <si>
    <t>OOI ZHI HAO</t>
  </si>
  <si>
    <t>016-4767856</t>
  </si>
  <si>
    <t>monakooi1992@gmail.com</t>
  </si>
  <si>
    <t>MUHAMMAD HADI HAIKAL BIN BOON CLVIAN</t>
  </si>
  <si>
    <t>010-3716401</t>
  </si>
  <si>
    <t>adihaiqal8923@gmail.com</t>
  </si>
  <si>
    <t>ALLEN</t>
  </si>
  <si>
    <t>ERIC LING LEONG KIONG</t>
  </si>
  <si>
    <t>016-8873030</t>
  </si>
  <si>
    <t>ericllk3030@gmail.com</t>
  </si>
  <si>
    <t>DINIE HAZIQ BIN RAMYRAMZA</t>
  </si>
  <si>
    <t>014-6446740</t>
  </si>
  <si>
    <t>diniehaziq140@gmail.com</t>
  </si>
  <si>
    <t>ANBARASAN A/L MANOKARAN</t>
  </si>
  <si>
    <t>014-6097085</t>
  </si>
  <si>
    <t>anbafreak@gmail.com</t>
  </si>
  <si>
    <t>LEE VUN NYUK</t>
  </si>
  <si>
    <t>012 - 8178911</t>
  </si>
  <si>
    <t>lbrooke8911@gmail.com</t>
  </si>
  <si>
    <t>SEBASTIAN PAREN DING</t>
  </si>
  <si>
    <t>014-6914116</t>
  </si>
  <si>
    <t>sebastianwilshere@gmail.com</t>
  </si>
  <si>
    <t>NURUL NISRINA BINTI FADZIL</t>
  </si>
  <si>
    <t>001118050332</t>
  </si>
  <si>
    <t>016-708 4424</t>
  </si>
  <si>
    <t>NOR HAZLINA BINTI MOHD SALLEH</t>
  </si>
  <si>
    <t>010-278 1747</t>
  </si>
  <si>
    <t>NOR HAZLINA BINTI MOHD SALLEH.pdf</t>
  </si>
  <si>
    <t>ABDUL KADIR BIN RAZALI</t>
  </si>
  <si>
    <t>014-8558552</t>
  </si>
  <si>
    <t>ABDUL KADIR BIN RAZALI.pdf</t>
  </si>
  <si>
    <t>MUHAMMAD NAZRIN</t>
  </si>
  <si>
    <t>017-3929323</t>
  </si>
  <si>
    <t>mhdnzrnomar@gmail.com</t>
  </si>
  <si>
    <t>MUHAMMAD NAZRIN.pdf</t>
  </si>
  <si>
    <t>MUHAMMAD ARISS BIN MOHD IDRIS</t>
  </si>
  <si>
    <t>011-15487589</t>
  </si>
  <si>
    <t>arissidirs@gmail.com</t>
  </si>
  <si>
    <t>SHAHRUL IZWAN BIN ISMAIL</t>
  </si>
  <si>
    <t>014-617 3066</t>
  </si>
  <si>
    <t>THAMBIPILLAI A/L THIAGARAJAH</t>
  </si>
  <si>
    <t>012-353 9797</t>
  </si>
  <si>
    <t>AIN ZURIANA BINTI SULAIMAN</t>
  </si>
  <si>
    <t>012-4731205</t>
  </si>
  <si>
    <t>LING SHIANG JIE</t>
  </si>
  <si>
    <t>012-705 5633</t>
  </si>
  <si>
    <t>lingshiangjie@gmail.com</t>
  </si>
  <si>
    <t>LING SHIANG JIE.pdf</t>
  </si>
  <si>
    <t>NUR AIMI SHAFIQAH BINTI DAHLAN</t>
  </si>
  <si>
    <t>014-9006242</t>
  </si>
  <si>
    <t>NUR AQILAH HANIS BINTI MOHAMAD ZAINUDDIN</t>
  </si>
  <si>
    <t>019-6754239</t>
  </si>
  <si>
    <t>NUR AQILAH HANIS BINTI MOHAMAD ZAINUDDIN.pdf</t>
  </si>
  <si>
    <t>SATHESH KUMAR A/L VIJAKUMAR</t>
  </si>
  <si>
    <t>016-7577546</t>
  </si>
  <si>
    <t>SATHESH KUMAR AL VIJAKUMAR.pdf</t>
  </si>
  <si>
    <t>KALAIVANI A/P PALANIVELOO</t>
  </si>
  <si>
    <t>016-6064227</t>
  </si>
  <si>
    <t>kvani7557@gmail.com</t>
  </si>
  <si>
    <t>KALAIVANI AP PALANIVELOO.pdf</t>
  </si>
  <si>
    <t>KOGILAH A/P RAMANAIDU</t>
  </si>
  <si>
    <t>014-6648725</t>
  </si>
  <si>
    <t>KOGILAH AP RAMANAIDU.pdf</t>
  </si>
  <si>
    <t xml:space="preserve">WATER SUPPLY; SEWERAGE, WASTE MANAGEMENT AND REMEDIATION ACTIVITIES </t>
  </si>
  <si>
    <t>KOH SOON HIAN</t>
  </si>
  <si>
    <t>010-3935345 / 013-5329945</t>
  </si>
  <si>
    <t>soonhiankoh93@gmail.com</t>
  </si>
  <si>
    <t>TERRASSESE INEZ MAWAS ANAK ABELL</t>
  </si>
  <si>
    <t>017-9417775</t>
  </si>
  <si>
    <t>TERRASSESE INEZ MAWAS ANAK ABELL....pdf</t>
  </si>
  <si>
    <t>ADAM BIN MOHD RIDZUAN XAVIOUR</t>
  </si>
  <si>
    <t>014-7190782</t>
  </si>
  <si>
    <t>adamwcq9897@gmail.com</t>
  </si>
  <si>
    <t>ADAM BIN MOHD RIDZUAN XAVIOUR.pdf</t>
  </si>
  <si>
    <t>ROZITA BINTI ZAINAL ABIDIN</t>
  </si>
  <si>
    <t>011-27063095</t>
  </si>
  <si>
    <t>otaoki79@gmail.com</t>
  </si>
  <si>
    <t>ROZITA BINTI ZAINAL ABIDIN.pdf</t>
  </si>
  <si>
    <t>QAMAR FIRDAUS BIN HASNUL HISHAM</t>
  </si>
  <si>
    <t>017-2056032</t>
  </si>
  <si>
    <t xml:space="preserve">self apply on 17 may </t>
  </si>
  <si>
    <t>NURUL INTAN BAIZURA BINTI MARZUKI</t>
  </si>
  <si>
    <t>016-5421758</t>
  </si>
  <si>
    <t>norzarudinothman0@gmail.com</t>
  </si>
  <si>
    <t>NURUL INTAN BAIZURA BINTI MARZUKI.pdf</t>
  </si>
  <si>
    <t xml:space="preserve">email epf </t>
  </si>
  <si>
    <t>PETER NELSON A/L KALYANA SUNDARAM</t>
  </si>
  <si>
    <t>017-282 6940</t>
  </si>
  <si>
    <t>AHMAD AFIQ AMSYAR BIN MATAM</t>
  </si>
  <si>
    <t>013-2010531</t>
  </si>
  <si>
    <t>ahmadafiqamsyar@gmail.com</t>
  </si>
  <si>
    <t>AHMAD AFIQ AMSYAR BIN MATAM.pdf</t>
  </si>
  <si>
    <t>MUHAMMAD SAIFUL AMRI BIN TAJUDDIN</t>
  </si>
  <si>
    <t>019-9002496</t>
  </si>
  <si>
    <t>MOHD SHUKRI BIN TALIB</t>
  </si>
  <si>
    <t>Edmund</t>
  </si>
  <si>
    <t>:NALANI A/P AJARATNAM</t>
  </si>
  <si>
    <t>Hannest</t>
  </si>
  <si>
    <t>Aliff</t>
  </si>
  <si>
    <t>Adison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</si>
</sst>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-yy"/>
    <numFmt numFmtId="165" formatCode="[$RM]#,##0.00"/>
    <numFmt numFmtId="166" formatCode="d mmm yyyy"/>
    <numFmt numFmtId="167" formatCode="yyyy&quot;-&quot;mm&quot;-&quot;dd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u/>
      <color theme="1"/>
      <name val="Arial"/>
      <scheme val="minor"/>
    </font>
    <font>
      <color theme="0"/>
      <name val="Arial"/>
      <scheme val="minor"/>
    </font>
    <font>
      <color rgb="FF1C4587"/>
      <name val="Arial"/>
      <scheme val="minor"/>
    </font>
    <font>
      <sz val="11.0"/>
      <color theme="1"/>
      <name val="&quot;Calibri&quot;"/>
    </font>
    <font>
      <u/>
      <color theme="1"/>
      <name val="Arial"/>
      <scheme val="minor"/>
    </font>
    <font>
      <u/>
      <color theme="1"/>
      <name val="Arial"/>
      <scheme val="minor"/>
    </font>
    <font>
      <color theme="1"/>
      <name val="Arial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rgb="FF000000"/>
      <name val="Arial"/>
    </font>
    <font>
      <color rgb="FF000000"/>
      <name val="Calibri"/>
    </font>
    <font>
      <u/>
      <color theme="1"/>
      <name val="Arial"/>
      <scheme val="minor"/>
    </font>
    <font>
      <sz val="11.0"/>
      <color theme="1"/>
      <name val="Calibri"/>
    </font>
    <font>
      <u/>
      <sz val="11.0"/>
      <color theme="1"/>
      <name val="Calibri"/>
    </font>
    <font>
      <u/>
      <color theme="1"/>
      <name val="Arial"/>
      <scheme val="minor"/>
    </font>
    <font>
      <u/>
      <sz val="11.0"/>
      <color theme="1"/>
      <name val="Calibri"/>
    </font>
    <font>
      <sz val="12.0"/>
      <color rgb="FF000000"/>
      <name val="Calibri"/>
    </font>
    <font>
      <sz val="11.0"/>
      <color rgb="FF000008"/>
      <name val="Calibri"/>
    </font>
    <font>
      <sz val="11.0"/>
      <color rgb="FF222222"/>
      <name val="Calibri"/>
    </font>
    <font>
      <u/>
      <sz val="11.0"/>
      <color theme="1"/>
      <name val="Calibri"/>
    </font>
    <font>
      <sz val="8.0"/>
      <color rgb="FF000000"/>
      <name val="'Arial'"/>
    </font>
    <font>
      <sz val="9.0"/>
      <color rgb="FF000000"/>
      <name val="'Helvetica'"/>
    </font>
  </fonts>
  <fills count="7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9FC5E8"/>
        <bgColor rgb="FF9FC5E8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quotePrefix="1" borderId="0" fillId="0" fontId="2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2" fillId="0" fontId="1" numFmtId="165" xfId="0" applyAlignment="1" applyBorder="1" applyFont="1" applyNumberForma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2" fillId="0" fontId="1" numFmtId="165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4" numFmtId="0" xfId="0" applyAlignment="1" applyFill="1" applyFont="1">
      <alignment readingOrder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1"/>
    </xf>
    <xf borderId="0" fillId="4" fontId="5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horizontal="center" shrinkToFit="0" vertical="center" wrapText="0"/>
    </xf>
    <xf borderId="3" fillId="0" fontId="1" numFmtId="165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7" numFmtId="165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horizontal="center" readingOrder="0" shrinkToFit="0" vertical="bottom" wrapText="0"/>
    </xf>
    <xf borderId="0" fillId="6" fontId="1" numFmtId="0" xfId="0" applyAlignment="1" applyFill="1" applyFont="1">
      <alignment horizontal="center" readingOrder="0" shrinkToFit="0" vertical="center" wrapText="0"/>
    </xf>
    <xf borderId="0" fillId="0" fontId="8" numFmtId="165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shrinkToFit="0" vertical="center" wrapText="0"/>
    </xf>
    <xf borderId="2" fillId="0" fontId="1" numFmtId="0" xfId="0" applyAlignment="1" applyBorder="1" applyFont="1">
      <alignment horizontal="center" readingOrder="0" shrinkToFit="0" vertical="center" wrapText="1"/>
    </xf>
    <xf borderId="0" fillId="0" fontId="9" numFmtId="166" xfId="0" applyAlignment="1" applyFont="1" applyNumberFormat="1">
      <alignment horizontal="right" shrinkToFit="0" vertical="bottom" wrapText="0"/>
    </xf>
    <xf borderId="0" fillId="0" fontId="9" numFmtId="0" xfId="0" applyAlignment="1" applyFont="1">
      <alignment horizontal="left" shrinkToFit="0" vertical="bottom" wrapText="0"/>
    </xf>
    <xf borderId="0" fillId="0" fontId="9" numFmtId="0" xfId="0" applyAlignment="1" applyFont="1">
      <alignment horizontal="right" shrinkToFit="0" vertical="bottom" wrapText="0"/>
    </xf>
    <xf borderId="0" fillId="0" fontId="9" numFmtId="0" xfId="0" applyAlignment="1" applyFont="1">
      <alignment shrinkToFit="0" vertical="bottom" wrapText="0"/>
    </xf>
    <xf borderId="2" fillId="0" fontId="10" numFmtId="165" xfId="0" applyAlignment="1" applyBorder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6" fontId="1" numFmtId="0" xfId="0" applyAlignment="1" applyFont="1">
      <alignment horizontal="center" readingOrder="0" shrinkToFit="0" vertical="center" wrapText="1"/>
    </xf>
    <xf borderId="2" fillId="0" fontId="1" numFmtId="165" xfId="0" applyAlignment="1" applyBorder="1" applyFont="1" applyNumberFormat="1">
      <alignment readingOrder="0" shrinkToFit="0" vertical="center" wrapText="0"/>
    </xf>
    <xf borderId="0" fillId="0" fontId="2" numFmtId="0" xfId="0" applyAlignment="1" applyFont="1">
      <alignment horizontal="left" readingOrder="0" shrinkToFit="0" vertical="bottom" wrapText="0"/>
    </xf>
    <xf quotePrefix="1" borderId="0" fillId="0" fontId="2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/>
    </xf>
    <xf borderId="0" fillId="0" fontId="9" numFmtId="166" xfId="0" applyAlignment="1" applyFont="1" applyNumberFormat="1">
      <alignment horizontal="center" readingOrder="0" shrinkToFit="0" vertical="bottom" wrapText="0"/>
    </xf>
    <xf borderId="2" fillId="0" fontId="1" numFmtId="165" xfId="0" applyAlignment="1" applyBorder="1" applyFont="1" applyNumberFormat="1">
      <alignment horizontal="center" readingOrder="0" shrinkToFit="0" vertical="center" wrapText="0"/>
    </xf>
    <xf borderId="2" fillId="0" fontId="11" numFmtId="165" xfId="0" applyAlignment="1" applyBorder="1" applyFont="1" applyNumberFormat="1">
      <alignment horizontal="center" readingOrder="0" shrinkToFit="0" vertical="center" wrapText="0"/>
    </xf>
    <xf borderId="0" fillId="0" fontId="1" numFmtId="167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166" xfId="0" applyAlignment="1" applyFont="1" applyNumberFormat="1">
      <alignment horizontal="center" readingOrder="0" shrinkToFit="0" vertical="center" wrapText="0"/>
    </xf>
    <xf borderId="2" fillId="0" fontId="1" numFmtId="165" xfId="0" applyAlignment="1" applyBorder="1" applyFont="1" applyNumberFormat="1">
      <alignment horizontal="center" shrinkToFit="0" vertical="center" wrapText="0"/>
    </xf>
    <xf borderId="2" fillId="0" fontId="1" numFmtId="165" xfId="0" applyAlignment="1" applyBorder="1" applyFont="1" applyNumberFormat="1">
      <alignment horizontal="center" readingOrder="0" shrinkToFit="0" vertical="center" wrapText="0"/>
    </xf>
    <xf quotePrefix="1"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1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6" xfId="0" applyAlignment="1" applyFont="1" applyNumberFormat="1">
      <alignment horizontal="center" readingOrder="0" shrinkToFit="0" vertical="bottom" wrapText="0"/>
    </xf>
    <xf borderId="0" fillId="0" fontId="13" numFmtId="0" xfId="0" applyAlignment="1" applyFont="1">
      <alignment readingOrder="0" shrinkToFit="0" vertical="center" wrapText="0"/>
    </xf>
    <xf borderId="2" fillId="0" fontId="14" numFmtId="165" xfId="0" applyAlignment="1" applyBorder="1" applyFont="1" applyNumberFormat="1">
      <alignment horizontal="center" readingOrder="0" shrinkToFit="0" vertical="center" wrapText="0"/>
    </xf>
    <xf borderId="3" fillId="0" fontId="1" numFmtId="165" xfId="0" applyAlignment="1" applyBorder="1" applyFont="1" applyNumberFormat="1">
      <alignment horizontal="center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1" numFmtId="167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horizontal="left" readingOrder="0" shrinkToFit="0" vertical="center" wrapText="1"/>
    </xf>
    <xf borderId="1" fillId="0" fontId="15" numFmtId="0" xfId="0" applyAlignment="1" applyBorder="1" applyFont="1">
      <alignment horizontal="left" readingOrder="0" shrinkToFit="0" vertical="center" wrapText="1"/>
    </xf>
    <xf borderId="2" fillId="0" fontId="15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left" readingOrder="0" shrinkToFit="0" vertical="center" wrapText="0"/>
    </xf>
    <xf borderId="0" fillId="0" fontId="15" numFmtId="166" xfId="0" applyAlignment="1" applyFont="1" applyNumberFormat="1">
      <alignment horizontal="left" readingOrder="0" shrinkToFit="0" vertical="bottom" wrapText="0"/>
    </xf>
    <xf borderId="0" fillId="0" fontId="15" numFmtId="0" xfId="0" applyAlignment="1" applyFont="1">
      <alignment horizontal="left" readingOrder="0" shrinkToFit="0" vertical="center" wrapText="0"/>
    </xf>
    <xf borderId="2" fillId="0" fontId="15" numFmtId="165" xfId="0" applyAlignment="1" applyBorder="1" applyFont="1" applyNumberFormat="1">
      <alignment horizontal="left" shrinkToFit="0" vertical="center" wrapText="0"/>
    </xf>
    <xf borderId="2" fillId="0" fontId="16" numFmtId="165" xfId="0" applyAlignment="1" applyBorder="1" applyFont="1" applyNumberFormat="1">
      <alignment horizontal="left" readingOrder="0" shrinkToFit="0" vertical="center" wrapText="0"/>
    </xf>
    <xf borderId="0" fillId="0" fontId="15" numFmtId="167" xfId="0" applyAlignment="1" applyFont="1" applyNumberFormat="1">
      <alignment horizontal="left" readingOrder="0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quotePrefix="1"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15" numFmtId="0" xfId="0" applyAlignment="1" applyFont="1">
      <alignment horizontal="center" readingOrder="0" shrinkToFit="0" vertical="center" wrapText="0"/>
    </xf>
    <xf borderId="2" fillId="0" fontId="15" numFmtId="165" xfId="0" applyAlignment="1" applyBorder="1" applyFont="1" applyNumberFormat="1">
      <alignment horizontal="left" readingOrder="0" shrinkToFit="0" vertical="center" wrapText="0"/>
    </xf>
    <xf borderId="0" fillId="0" fontId="15" numFmtId="0" xfId="0" applyAlignment="1" applyFont="1">
      <alignment horizontal="center" shrinkToFit="0" vertical="center" wrapText="0"/>
    </xf>
    <xf borderId="0" fillId="0" fontId="15" numFmtId="166" xfId="0" applyAlignment="1" applyFont="1" applyNumberFormat="1">
      <alignment horizontal="left" readingOrder="0" shrinkToFit="0" vertical="center" wrapText="0"/>
    </xf>
    <xf borderId="0" fillId="0" fontId="15" numFmtId="165" xfId="0" applyAlignment="1" applyFont="1" applyNumberFormat="1">
      <alignment horizontal="left" shrinkToFit="0" vertical="center" wrapText="0"/>
    </xf>
    <xf borderId="2" fillId="0" fontId="15" numFmtId="0" xfId="0" applyAlignment="1" applyBorder="1" applyFont="1">
      <alignment horizontal="left" shrinkToFit="0" vertical="center" wrapText="0"/>
    </xf>
    <xf borderId="0" fillId="0" fontId="15" numFmtId="167" xfId="0" applyAlignment="1" applyFont="1" applyNumberForma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center" shrinkToFit="0" vertical="center" wrapText="0"/>
    </xf>
    <xf borderId="2" fillId="0" fontId="15" numFmtId="165" xfId="0" applyAlignment="1" applyBorder="1" applyFont="1" applyNumberFormat="1">
      <alignment horizontal="left" readingOrder="0" shrinkToFit="0" vertical="center" wrapText="0"/>
    </xf>
    <xf borderId="2" fillId="0" fontId="1" numFmtId="165" xfId="0" applyAlignment="1" applyBorder="1" applyFont="1" applyNumberFormat="1">
      <alignment horizontal="left" shrinkToFit="0" vertical="center" wrapText="0"/>
    </xf>
    <xf borderId="2" fillId="0" fontId="17" numFmtId="165" xfId="0" applyAlignment="1" applyBorder="1" applyFont="1" applyNumberFormat="1">
      <alignment horizontal="left" readingOrder="0" shrinkToFit="0" vertical="center" wrapText="0"/>
    </xf>
    <xf borderId="0" fillId="0" fontId="1" numFmtId="167" xfId="0" applyAlignment="1" applyFont="1" applyNumberFormat="1">
      <alignment horizontal="left" readingOrder="0" shrinkToFit="0" vertical="center" wrapText="0"/>
    </xf>
    <xf borderId="0" fillId="0" fontId="2" numFmtId="164" xfId="0" applyAlignment="1" applyFont="1" applyNumberFormat="1">
      <alignment horizontal="left" readingOrder="0" shrinkToFit="0" vertical="bottom" wrapText="0"/>
    </xf>
    <xf borderId="2" fillId="0" fontId="18" numFmtId="165" xfId="0" applyAlignment="1" applyBorder="1" applyFont="1" applyNumberFormat="1">
      <alignment horizontal="left" readingOrder="0" shrinkToFit="0" vertical="center" wrapText="0"/>
    </xf>
    <xf borderId="0" fillId="0" fontId="15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19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21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shrinkToFit="0" vertical="center" wrapText="0"/>
    </xf>
    <xf borderId="3" fillId="0" fontId="15" numFmtId="165" xfId="0" applyAlignment="1" applyBorder="1" applyFont="1" applyNumberFormat="1">
      <alignment horizontal="left" shrinkToFit="0" vertical="center" wrapText="0"/>
    </xf>
    <xf borderId="0" fillId="0" fontId="15" numFmtId="14" xfId="0" applyAlignment="1" applyFont="1" applyNumberForma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2" fillId="0" fontId="15" numFmtId="165" xfId="0" applyAlignment="1" applyBorder="1" applyFont="1" applyNumberFormat="1">
      <alignment horizontal="center" readingOrder="0" shrinkToFit="0" vertical="center" wrapText="0"/>
    </xf>
    <xf borderId="2" fillId="0" fontId="15" numFmtId="165" xfId="0" applyAlignment="1" applyBorder="1" applyFont="1" applyNumberFormat="1">
      <alignment horizontal="center" shrinkToFit="0" vertical="center" wrapText="0"/>
    </xf>
    <xf borderId="0" fillId="0" fontId="15" numFmtId="167" xfId="0" applyAlignment="1" applyFont="1" applyNumberFormat="1">
      <alignment horizontal="center" readingOrder="0" shrinkToFit="0" vertical="center" wrapText="0"/>
    </xf>
    <xf borderId="0" fillId="0" fontId="15" numFmtId="0" xfId="0" applyAlignment="1" applyFont="1">
      <alignment horizontal="center" shrinkToFit="0" wrapText="0"/>
    </xf>
    <xf borderId="2" fillId="0" fontId="22" numFmtId="165" xfId="0" applyAlignment="1" applyBorder="1" applyFont="1" applyNumberFormat="1">
      <alignment horizontal="center" readingOrder="0" shrinkToFit="0" vertical="center" wrapText="0"/>
    </xf>
    <xf borderId="0" fillId="0" fontId="23" numFmtId="0" xfId="0" applyAlignment="1" applyFont="1">
      <alignment readingOrder="0" shrinkToFit="0" vertical="center" wrapText="0"/>
    </xf>
    <xf borderId="0" fillId="0" fontId="24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166" xfId="0" applyAlignment="1" applyFont="1" applyNumberFormat="1">
      <alignment horizontal="left" readingOrder="0" shrinkToFit="0" vertical="bottom" wrapText="0"/>
    </xf>
    <xf borderId="0" fillId="0" fontId="1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7" xfId="0" applyAlignment="1" applyFont="1" applyNumberFormat="1">
      <alignment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2">
    <tableStyle count="4" pivot="0" name="JAN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EB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R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PR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Y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UN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UL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UG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P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CT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OV-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-26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oyce sik" id="{5756492c-05ae-4cb6-8a71-423d1958c02d}" providerId="google-sheets"/>
  <x18tc:person displayName="Yong Pong How" id="{ff863ad9-b90f-4656-9956-e9856cc0b8e2}" providerId="google-sheets"/>
</x18tc:personList>
</file>

<file path=xl/tables/table1.xml><?xml version="1.0" encoding="utf-8"?>
<table xmlns="http://schemas.openxmlformats.org/spreadsheetml/2006/main" ref="A1:K1014" displayName="Table1" name="Table1" id="1">
  <autoFilter ref="$A$1:$K$1014"/>
  <tableColumns count="11">
    <tableColumn name="No" id="1"/>
    <tableColumn name="Date of Applied" id="2"/>
    <tableColumn name="Name" id="3"/>
    <tableColumn name="I/C" id="4"/>
    <tableColumn name="Contact" id="5"/>
    <tableColumn name="E-Mail Address" id="6"/>
    <tableColumn name="Status" id="7"/>
    <tableColumn name="Approved Amount" id="8"/>
    <tableColumn name="CTOS &amp; DOC" id="9"/>
    <tableColumn name="Commend" id="10"/>
    <tableColumn name="Agent" id="11"/>
  </tableColumns>
  <tableStyleInfo name="JAN-26-style" showColumnStripes="0" showFirstColumn="1" showLastColumn="1" showRowStripes="1"/>
</table>
</file>

<file path=xl/tables/table2.xml><?xml version="1.0" encoding="utf-8"?>
<table xmlns="http://schemas.openxmlformats.org/spreadsheetml/2006/main" ref="A1:K1013" displayName="Table2" name="Table2" id="2">
  <autoFilter ref="$A$1:$K$1013"/>
  <tableColumns count="11">
    <tableColumn name="No" id="1"/>
    <tableColumn name="Date of Applied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Commend" id="10"/>
    <tableColumn name="Agent" id="11"/>
  </tableColumns>
  <tableStyleInfo name="FEB-26-style" showColumnStripes="0" showFirstColumn="1" showLastColumn="1" showRowStripes="1"/>
</table>
</file>

<file path=xl/tables/table3.xml><?xml version="1.0" encoding="utf-8"?>
<table xmlns="http://schemas.openxmlformats.org/spreadsheetml/2006/main" ref="A1:K2013" displayName="Table3" name="Table3" id="3">
  <autoFilter ref="$A$1:$K$2013"/>
  <tableColumns count="11">
    <tableColumn name="No" id="1"/>
    <tableColumn name="Date of Applied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Commend" id="10"/>
    <tableColumn name="Agent" id="11"/>
  </tableColumns>
  <tableStyleInfo name="MAR-26-style" showColumnStripes="0" showFirstColumn="1" showLastColumn="1" showRowStripes="1"/>
</table>
</file>

<file path=xl/tables/table4.xml><?xml version="1.0" encoding="utf-8"?>
<table xmlns="http://schemas.openxmlformats.org/spreadsheetml/2006/main" ref="A1:V1989" displayName="Table4" name="Table4" id="4">
  <autoFilter ref="$A$1:$V$1989"/>
  <tableColumns count="22">
    <tableColumn name="No" id="1"/>
    <tableColumn name="Date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Date of Birth (YY-MM-DD)" id="10"/>
    <tableColumn name="Age" id="11"/>
    <tableColumn name="Gross INCOME" id="12"/>
    <tableColumn name="Commiment" id="13"/>
    <tableColumn name="Employment type" id="14"/>
    <tableColumn name="EDUCATION" id="15"/>
    <tableColumn name="PURPOSE OF FINANCE" id="16"/>
    <tableColumn name="EMPLOYMENT SECTOR" id="17"/>
    <tableColumn name="OCCUPACTION" id="18"/>
    <tableColumn name="REMARKS" id="19"/>
    <tableColumn name="Agent" id="20"/>
    <tableColumn name="Column 1" id="21"/>
    <tableColumn name="Column 2" id="22"/>
  </tableColumns>
  <tableStyleInfo name="APR-26-style" showColumnStripes="0" showFirstColumn="1" showLastColumn="1" showRowStripes="1"/>
</table>
</file>

<file path=xl/tables/table5.xml><?xml version="1.0" encoding="utf-8"?>
<table xmlns="http://schemas.openxmlformats.org/spreadsheetml/2006/main" ref="A1:W1969" displayName="Table5" name="Table5" id="5">
  <autoFilter ref="$A$1:$W$1969">
    <filterColumn colId="19">
      <filters>
        <filter val="JOYCE"/>
      </filters>
    </filterColumn>
  </autoFilter>
  <tableColumns count="23">
    <tableColumn name="No" id="1"/>
    <tableColumn name="Date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Date of Birth (YY-MM-DD)" id="10"/>
    <tableColumn name="Age" id="11"/>
    <tableColumn name="Gross INCOME" id="12"/>
    <tableColumn name="Commiment" id="13"/>
    <tableColumn name="Employment type" id="14"/>
    <tableColumn name="EDUCATION" id="15"/>
    <tableColumn name="PURPOSE OF FINANCE" id="16"/>
    <tableColumn name="EMPLOYMENT SECTOR" id="17"/>
    <tableColumn name="OCCUPATION" id="18"/>
    <tableColumn name="REMARKS" id="19"/>
    <tableColumn name="STAFF" id="20"/>
    <tableColumn name="Agent" id="21"/>
    <tableColumn name="Column 1" id="22"/>
    <tableColumn name="Column 2" id="23"/>
  </tableColumns>
  <tableStyleInfo name="MAY-26-style" showColumnStripes="0" showFirstColumn="1" showLastColumn="1" showRowStripes="1"/>
</table>
</file>

<file path=xl/tables/table6.xml><?xml version="1.0" encoding="utf-8"?>
<table xmlns="http://schemas.openxmlformats.org/spreadsheetml/2006/main" ref="A1:V2012" displayName="Table6" name="Table6" id="6">
  <autoFilter ref="$A$1:$V$2012"/>
  <tableColumns count="22">
    <tableColumn name="No" id="1"/>
    <tableColumn name="Date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Date of Birth (YY-MM-DD)" id="10"/>
    <tableColumn name="Age" id="11"/>
    <tableColumn name="Gross INCOME" id="12"/>
    <tableColumn name="Commiment" id="13"/>
    <tableColumn name="Employment type" id="14"/>
    <tableColumn name="EDUCATION" id="15"/>
    <tableColumn name="PURPOSE OF FINANCE" id="16"/>
    <tableColumn name="EMPLOYMENT SECTOR" id="17"/>
    <tableColumn name="OCCUPACTION" id="18"/>
    <tableColumn name="REMARKS" id="19"/>
    <tableColumn name="Agent" id="20"/>
    <tableColumn name="Column 1" id="21"/>
    <tableColumn name="Column 2" id="22"/>
  </tableColumns>
  <tableStyleInfo name="JUN-26-style" showColumnStripes="0" showFirstColumn="1" showLastColumn="1" showRowStripes="1"/>
</table>
</file>

<file path=xl/tables/table7.xml><?xml version="1.0" encoding="utf-8"?>
<table xmlns="http://schemas.openxmlformats.org/spreadsheetml/2006/main" ref="A1:V2013" displayName="Table7" name="Table7" id="7">
  <tableColumns count="22">
    <tableColumn name="No" id="1"/>
    <tableColumn name="Date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Date of Birth (YY-MM-DD)" id="10"/>
    <tableColumn name="Age" id="11"/>
    <tableColumn name="Gross INCOME" id="12"/>
    <tableColumn name="Commiment" id="13"/>
    <tableColumn name="Employment type" id="14"/>
    <tableColumn name="EDUCATION" id="15"/>
    <tableColumn name="PURPOSE OF FINANCE" id="16"/>
    <tableColumn name="EMPLOYMENT SECTOR" id="17"/>
    <tableColumn name="OCCUPACTION" id="18"/>
    <tableColumn name="REMARKS" id="19"/>
    <tableColumn name="Agent" id="20"/>
    <tableColumn name="Column 1" id="21"/>
    <tableColumn name="Column 2" id="22"/>
  </tableColumns>
  <tableStyleInfo name="JUL-26-style" showColumnStripes="0" showFirstColumn="1" showLastColumn="1" showRowStripes="1"/>
</table>
</file>

<file path=xl/tables/table8.xml><?xml version="1.0" encoding="utf-8"?>
<table xmlns="http://schemas.openxmlformats.org/spreadsheetml/2006/main" ref="A1:V2013" displayName="Table8" name="Table8" id="8">
  <tableColumns count="22">
    <tableColumn name="No" id="1"/>
    <tableColumn name="Date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Date of Birth (YY-MM-DD)" id="10"/>
    <tableColumn name="Age" id="11"/>
    <tableColumn name="Gross INCOME" id="12"/>
    <tableColumn name="Commiment" id="13"/>
    <tableColumn name="Employment type" id="14"/>
    <tableColumn name="EDUCATION" id="15"/>
    <tableColumn name="PURPOSE OF FINANCE" id="16"/>
    <tableColumn name="EMPLOYMENT SECTOR" id="17"/>
    <tableColumn name="OCCUPACTION" id="18"/>
    <tableColumn name="REMARKS" id="19"/>
    <tableColumn name="Agent" id="20"/>
    <tableColumn name="Column 1" id="21"/>
    <tableColumn name="Column 2" id="22"/>
  </tableColumns>
  <tableStyleInfo name="AUG-26-style" showColumnStripes="0" showFirstColumn="1" showLastColumn="1" showRowStripes="1"/>
</table>
</file>

<file path=xl/tables/table9.xml><?xml version="1.0" encoding="utf-8"?>
<table xmlns="http://schemas.openxmlformats.org/spreadsheetml/2006/main" ref="A1:V2013" displayName="Table9" name="Table9" id="9">
  <tableColumns count="22">
    <tableColumn name="No" id="1"/>
    <tableColumn name="Date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Date of Birth (YY-MM-DD)" id="10"/>
    <tableColumn name="Age" id="11"/>
    <tableColumn name="Gross INCOME" id="12"/>
    <tableColumn name="Commiment" id="13"/>
    <tableColumn name="Employment type" id="14"/>
    <tableColumn name="EDUCATION" id="15"/>
    <tableColumn name="PURPOSE OF FINANCE" id="16"/>
    <tableColumn name="EMPLOYMENT SECTOR" id="17"/>
    <tableColumn name="OCCUPACTION" id="18"/>
    <tableColumn name="REMARKS" id="19"/>
    <tableColumn name="Agent" id="20"/>
    <tableColumn name="Column 1" id="21"/>
    <tableColumn name="Column 2" id="22"/>
  </tableColumns>
  <tableStyleInfo name="SEP-26-style" showColumnStripes="0" showFirstColumn="1" showLastColumn="1" showRowStripes="1"/>
</table>
</file>

<file path=xl/tables/table10.xml><?xml version="1.0" encoding="utf-8"?>
<table xmlns="http://schemas.openxmlformats.org/spreadsheetml/2006/main" ref="A1:V2013" displayName="Table10" name="Table10" id="10">
  <tableColumns count="22">
    <tableColumn name="No" id="1"/>
    <tableColumn name="Date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Date of Birth (YY-MM-DD)" id="10"/>
    <tableColumn name="Age" id="11"/>
    <tableColumn name="Gross INCOME" id="12"/>
    <tableColumn name="Commiment" id="13"/>
    <tableColumn name="Employment type" id="14"/>
    <tableColumn name="EDUCATION" id="15"/>
    <tableColumn name="PURPOSE OF FINANCE" id="16"/>
    <tableColumn name="EMPLOYMENT SECTOR" id="17"/>
    <tableColumn name="OCCUPACTION" id="18"/>
    <tableColumn name="REMARKS" id="19"/>
    <tableColumn name="Agent" id="20"/>
    <tableColumn name="Column 1" id="21"/>
    <tableColumn name="Column 2" id="22"/>
  </tableColumns>
  <tableStyleInfo name="OCT-26-style" showColumnStripes="0" showFirstColumn="1" showLastColumn="1" showRowStripes="1"/>
</table>
</file>

<file path=xl/tables/table11.xml><?xml version="1.0" encoding="utf-8"?>
<table xmlns="http://schemas.openxmlformats.org/spreadsheetml/2006/main" ref="A1:V2013" displayName="Table11" name="Table11" id="11">
  <tableColumns count="22">
    <tableColumn name="No" id="1"/>
    <tableColumn name="Date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Date of Birth (YY-MM-DD)" id="10"/>
    <tableColumn name="Age" id="11"/>
    <tableColumn name="Gross INCOME" id="12"/>
    <tableColumn name="Commiment" id="13"/>
    <tableColumn name="Employment type" id="14"/>
    <tableColumn name="EDUCATION" id="15"/>
    <tableColumn name="PURPOSE OF FINANCE" id="16"/>
    <tableColumn name="EMPLOYMENT SECTOR" id="17"/>
    <tableColumn name="OCCUPACTION" id="18"/>
    <tableColumn name="REMARKS" id="19"/>
    <tableColumn name="Agent" id="20"/>
    <tableColumn name="Column 1" id="21"/>
    <tableColumn name="Column 2" id="22"/>
  </tableColumns>
  <tableStyleInfo name="NOV-26-style" showColumnStripes="0" showFirstColumn="1" showLastColumn="1" showRowStripes="1"/>
</table>
</file>

<file path=xl/tables/table12.xml><?xml version="1.0" encoding="utf-8"?>
<table xmlns="http://schemas.openxmlformats.org/spreadsheetml/2006/main" ref="A1:V2013" displayName="Table12" name="Table12" id="12">
  <tableColumns count="22">
    <tableColumn name="No" id="1"/>
    <tableColumn name="Date" id="2"/>
    <tableColumn name="Name" id="3"/>
    <tableColumn name="I/C" id="4"/>
    <tableColumn name="Contact" id="5"/>
    <tableColumn name="Email Address" id="6"/>
    <tableColumn name="Status" id="7"/>
    <tableColumn name="Approved Amount" id="8"/>
    <tableColumn name="CTOS &amp; DOC" id="9"/>
    <tableColumn name="Date of Birth (YY-MM-DD)" id="10"/>
    <tableColumn name="Age" id="11"/>
    <tableColumn name="Gross INCOME" id="12"/>
    <tableColumn name="Commiment" id="13"/>
    <tableColumn name="Employment type" id="14"/>
    <tableColumn name="EDUCATION" id="15"/>
    <tableColumn name="PURPOSE OF FINANCE" id="16"/>
    <tableColumn name="EMPLOYMENT SECTOR" id="17"/>
    <tableColumn name="OCCUPACTION" id="18"/>
    <tableColumn name="REMARKS" id="19"/>
    <tableColumn name="Agent" id="20"/>
    <tableColumn name="Column 1" id="21"/>
    <tableColumn name="Column 2" id="22"/>
  </tableColumns>
  <tableStyleInfo name="DEC-26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4-14T15:59:18.00" personId="{5756492c-05ae-4cb6-8a71-423d1958c02d}" id="{1950e95d-904c-41f9-bbce-0f675071d70e}" done="1">
    <x18tc:text xml:space="preserve">- Employment Type: Private Employee
- ⁠Highest education: Masters
- ⁠Residential ownership status : Own
- ⁠Purpose of financing : Home Improvement
- ⁠Employment sector :Informationand communication
- ⁠Occupation : Information and communication professionals l
- Annual Income: Please select RM60,000 – RM100,000
- Non-bank Debts: Please enter 0</x18tc:text>
  </x18tc:threadedComment>
  <x18tc:threadedComment ref="A1" dT="2026-04-14T16:02:04.00" personId="{5756492c-05ae-4cb6-8a71-423d1958c02d}" id="{b9641755-cf07-4d00-a2eb-3d087a582373}" done="1">
    <x18tc:text xml:space="preserve">- Employment Type: Private Employee
- ⁠Highest education: Masters
- ⁠Residential ownership status : Own
- ⁠Purpose of financing : Home Improvement
- ⁠Employment sector :electricity, gas, steam and air conditioning
- ⁠Occupation : Electrical and electronic trades workers
- Annual Income: Please select RM40,000 – RM60,000
- Non-bank Debts: Please enter 0</x18tc:text>
  </x18tc:threadedComment>
  <x18tc:threadedComment ref="A1" dT="2026-04-14T16:04:57.00" personId="{5756492c-05ae-4cb6-8a71-423d1958c02d}" id="{407e0d5e-3130-4170-9c0c-56906ed6c44b}" done="1">
    <x18tc:text xml:space="preserve">- Employment Type: self employ
- ⁠Highest education: Masters
- ⁠Residential ownership status : Own
- ⁠Purpose of financing : short term cash flow</x18tc:text>
  </x18tc:threadedComment>
  <x18tc:threadedComment ref="A1" dT="2026-04-14T15:46:46.00" personId="{5756492c-05ae-4cb6-8a71-423d1958c02d}" id="{8988373a-a902-49da-bcd8-6d7d655f2c6c}" done="1">
    <x18tc:text xml:space="preserve">- Employment Type: self employ
- ⁠Highest education: Masters
- ⁠Residential ownership status : Own
- ⁠Purpose of financing : Home Improvement
- ⁠Employment sector :professional, scientific and technical activities
- ⁠Occupation : Medical doctor
- Annual Income: Please select RM40,000 – RM60,000
- Non-bank Debts: Please enter 0</x18tc:text>
  </x18tc:threadedComment>
  <x18tc:threadedComment ref="A1" dT="2026-04-14T15:47:05.00" personId="{5756492c-05ae-4cb6-8a71-423d1958c02d}" id="{be193be1-983d-4ad8-b298-e502742f3949}" done="1">
    <x18tc:text xml:space="preserve">Kindly follow the instructions below:
- Employment Type: Private Employee
- ⁠Highest education: Masters
- ⁠Residential ownership status : Own
- ⁠Purpose of financing : Home Improvement
- ⁠Employment sector :electricity, gas, steam and air conditioning
- ⁠Occupation : Sales, marketing and public relations professional
- Annual Income: Please select RM40,000 – RM60,000
- Non-bank Debts: Please enter 0</x18tc:text>
  </x18tc:threadedComment>
  <x18tc:threadedComment ref="A1" dT="2026-04-14T15:29:31.00" personId="{5756492c-05ae-4cb6-8a71-423d1958c02d}" id="{1c93a6fc-1e7b-4080-82e8-a6772c19145f}" done="1">
    <x18tc:text xml:space="preserve">- Employment Type: Private Employee
- ⁠Highest education: Degree
- ⁠Residential ownership status : Own
- ⁠Purpose of financing : Home Improvement
- ⁠Employment sector :Administrative and Support Service Activities
- ⁠Occupation : Administration Professionals
- Annual Income: Please select RM80,000 – RM100,000
- Non-bank Debts: Please enter 0</x18tc:text>
  </x18tc:threadedComment>
  <x18tc:threadedComment ref="A1" dT="2026-04-14T15:47:25.00" personId="{5756492c-05ae-4cb6-8a71-423d1958c02d}" id="{f9496e39-7761-4a93-937f-97ca15f0b76d}" done="1">
    <x18tc:text xml:space="preserve">Kindly follow the instructions below:
- Employment Type: Private Employee
- ⁠Highest education: Masters
- ⁠Residential ownership status : Own
- ⁠Purpose of financing : Home Improvement
- ⁠Employment sector :Financial and Insurance/ Takaful activities
- ⁠Occupation : Financial Analysts
- Annual Income: Please select RM120,000 and above
- Non-bank Debts: Please enter 0</x18tc:text>
  </x18tc:threadedComment>
  <x18tc:threadedComment ref="A1" dT="2026-04-14T15:29:44.00" personId="{5756492c-05ae-4cb6-8a71-423d1958c02d}" id="{6278940f-8be4-4e96-8dd2-61b6b5659592}" done="1">
    <x18tc:text xml:space="preserve">- Employment Type: Private Employee
- ⁠Highest education: Masters
- ⁠Residential ownership status : Own
- ⁠Purpose of financing : Home Improvement
- ⁠Employment sector :Financial and Insurance/ Takaful activities
- ⁠Occupation : Financial and investment advisers
- Annual Income: Please select RM80,000 – RM100,000
- Non-bank Debts: Please enter 0</x18tc:text>
  </x18tc:threadedComment>
  <x18tc:threadedComment ref="A1" dT="2026-04-14T16:40:06.00" personId="{5756492c-05ae-4cb6-8a71-423d1958c02d}" id="{d7fb5bc7-13e1-47a0-b7ad-4f7ff906badc}" done="1">
    <x18tc:text xml:space="preserve">- Employment Type: Self employ
- ⁠Highest education: Master
- ⁠Residential ownership status : Own
- ⁠Purpose of financing : Home Improvement
- ⁠Employment sector :Water supply, sewerage, waste management and remediation activities
- ⁠Occupation : Science and engineering associate professionals
- Annual Income: Please select RM40,000 – RM60,000
- Non-bank Debts: Please enter 0</x18tc:text>
  </x18tc:threadedComment>
  <x18tc:threadedComment ref="A1" dT="2026-04-14T15:47:38.00" personId="{5756492c-05ae-4cb6-8a71-423d1958c02d}" id="{e325f8db-612b-41b2-9266-86639c76ac1d}" done="1">
    <x18tc:text xml:space="preserve">Kindly follow the instructions below:
- Employment Type: Private Employee
- ⁠Highest education: Masters
- ⁠Residential ownership status : Own
- ⁠Purpose of financing : Home Improvement
- ⁠Employment sector :Informationand communication
- ⁠Occupation : Information and communication professionals l
- Annual Income: Please select RM60,000 – RM100,000
- Non-bank Debts: Please enter 0</x18tc:text>
  </x18tc:threadedComment>
  <x18tc:threadedComment ref="A1" dT="2026-04-14T15:42:31.00" personId="{5756492c-05ae-4cb6-8a71-423d1958c02d}" id="{15f67e52-7bb6-4f5f-93bc-c9c015594d21}" done="1">
    <x18tc:text xml:space="preserve">- Employment Type: self employ
- ⁠Highest education: degree
- ⁠Residential ownership status : Own
- ⁠Purpose of financing : Home Improvement
- ⁠Employment sector :Financial and Insurance/ Takaful activities
- ⁠Occupation : Financial and investment advisers
- Annual Income: Please select RM40,000 – RM60,000
- Non-bank Debts: Please enter 0</x18tc:text>
  </x18tc:threadedComment>
  <x18tc:threadedComment ref="A1" dT="2026-04-14T16:41:59.00" personId="{5756492c-05ae-4cb6-8a71-423d1958c02d}" id="{92959ccf-b126-4e97-b4c4-40233fc809a0}" done="1">
    <x18tc:text xml:space="preserve">- Employment Type: Self employ
- ⁠Highest education: Degree
- ⁠Residential ownership status : Own
- ⁠Purpose of financing : Short term cash
- ⁠Employment sector :Manufacturing
- ⁠Occupation : Hospitality and Related Services Professionals
- Annual Income: Please select RM40,000 – RM60,000
- Non-bank Debts: Please enter 0</x18tc:text>
  </x18tc:threadedComment>
  <x18tc:threadedComment ref="A1" dT="2026-04-14T15:47:58.00" personId="{5756492c-05ae-4cb6-8a71-423d1958c02d}" id="{fccc9a32-fd2f-4de7-ba52-b70c1c59ec36}" done="1">
    <x18tc:text xml:space="preserve">Kindly follow the instructions below:
- Employment Type: Private Employee
- ⁠Highest education: Masters
- ⁠Residential ownership status : Own
- ⁠Purpose of financing : Home Improvement
- ⁠Employment sector :Accommodation and food services activities
- ⁠Occupation : Business and administration associations professional
- Annual Income: Please select RM40,000 – RM60,000
- Non-bank Debts: Please enter 0</x18tc:text>
  </x18tc:threadedComment>
  <x18tc:threadedComment ref="A1" dT="2026-04-14T16:42:34.00" personId="{5756492c-05ae-4cb6-8a71-423d1958c02d}" id="{3e432158-0ffb-4201-b5ab-d291dc2ac4a2}" done="1">
    <x18tc:text xml:space="preserve">- Employment Type: Self employ
- ⁠Highest education: Masters
- ⁠Residential ownership status : Own
- ⁠Purpose of financing : Home Improvement
- ⁠Employment sector :Accommodation and food services activities
- ⁠Occupation : Managing Directors and Chief Executives
- Annual Income: Please select RM40,000 – RM60,000
- Non-bank Debts: Please enter 0</x18tc:text>
  </x18tc:threadedComment>
  <x18tc:threadedComment ref="A1" dT="2026-04-14T16:10:36.00" personId="{5756492c-05ae-4cb6-8a71-423d1958c02d}" id="{9553f166-eaa5-41be-8c7a-b0ab5c38132e}" done="1">
    <x18tc:text xml:space="preserve">- Employment Type: Private Employee
- ⁠Highest education: Degree
- ⁠Residential ownership status : Own
- ⁠Purpose of financing : Home Improvement
- ⁠Employment sector :Information and communication
- ⁠Occupation : Services manager
- Annual Income: Please select RM60,000 -RM100,000
- Non-bank Debts: Please enter 0</x18tc:text>
  </x18tc:threadedComment>
  <x18tc:threadedComment ref="A1" dT="2026-04-14T16:11:58.00" personId="{5756492c-05ae-4cb6-8a71-423d1958c02d}" id="{570ca46f-2c0b-4556-a3a1-70ef62e6327b}" done="1">
    <x18tc:text xml:space="preserve">- Employment Type: Private Employee
- ⁠Highest education: Masters
- ⁠Residential ownership status : Own
- ⁠Purpose of financing : Home Improvement
- ⁠Employment sector :Professional, Scientific and Technical Activities
- ⁠Occupation : Administrative and Commercial Managers
- Annual Income: Please select RM40,000 – RM60,000
- Non-bank Debts: Please enter 0</x18tc:text>
  </x18tc:threadedComment>
  <x18tc:threadedComment ref="A1" dT="2026-04-14T17:04:14.00" personId="{5756492c-05ae-4cb6-8a71-423d1958c02d}" id="{110a5b17-5c21-45a9-b526-d71bcabc78f8}" done="1">
    <x18tc:text xml:space="preserve">- Employment Type: Private Employee
- ⁠Highest education: Degree
- ⁠Residential ownership status : Own
- ⁠Purpose of financing : short- term cash flow
- ⁠Employment sector :Accommodation and food services activities
- ⁠Occupation : Managing director and chief executive
- Annual Income: Please select RM60,000 – RM100,000
- Non-bank Debts: Please enter 0</x18tc:text>
  </x18tc:threadedComment>
  <x18tc:threadedComment ref="A1" dT="2026-04-14T16:18:01.00" personId="{5756492c-05ae-4cb6-8a71-423d1958c02d}" id="{5dfcbc75-95c8-4b90-99dd-0bf3f0a29fad}" done="1">
    <x18tc:text xml:space="preserve">- Employment Type: Private Employee
- ⁠Highest education: Masters
- ⁠Residential ownership status : Own
- ⁠Purpose of financing : Marriage and family funding
- ⁠Employment sector :Manufacturing
- ⁠Occupation : Production and manufacturing managers
- Annual Income: Please select RM40,000 – RM60,000
- Non-bank Debts: Please enter 0</x18tc:text>
  </x18tc:threadedComment>
  <x18tc:threadedComment ref="A1" dT="2026-05-29T06:09:27.00" personId="{5756492c-05ae-4cb6-8a71-423d1958c02d}" id="{2672aa81-9e7d-42ed-9d90-f91ab9f74e74}" done="0">
    <x18tc:text xml:space="preserve">Approved: RM50,000
Rate: 8.88% p.a
Tenure: 84 month</x18tc:text>
  </x18tc:threadedComment>
  <x18tc:threadedComment ref="A1" dT="2026-04-14T15:51:03.00" personId="{5756492c-05ae-4cb6-8a71-423d1958c02d}" id="{ceab61d7-3517-4c28-aee6-3650b7d6e617}" done="1">
    <x18tc:text xml:space="preserve">Kindly follow the instructions below:
- Employment Type: Private Employee
- ⁠Highest education: Masters
- ⁠Residential ownership status : Own
- ⁠Purpose of financing : Home Improvement
- ⁠Employment sector :manufacturing
- ⁠Occupation : production and management manager
- Annual Income: Please select RM40,000 – RM60,000
- Non-bank Debts: Please enter 0</x18tc:text>
  </x18tc:threadedComment>
  <x18tc:threadedComment ref="A1" dT="2026-04-14T16:47:44.00" personId="{5756492c-05ae-4cb6-8a71-423d1958c02d}" id="{372d77e0-c9f6-4d53-b15d-16a787b5e5ec}" done="1">
    <x18tc:text xml:space="preserve">- Employment Type: self employ
- ⁠Highest education: Degree
- ⁠Residential ownership status : Own
- ⁠Purpose of financing : education
- ⁠Employment sector :Accomodation and food services activities
- ⁠Occupation : Administrative and commercial managers
- Annual Income: Please select RM20,000 – RM40,000
- Non-bank Debts: Please enter 0</x18tc:text>
  </x18tc:threadedComment>
  <x18tc:threadedComment ref="A1" dT="2026-04-14T16:25:47.00" personId="{5756492c-05ae-4cb6-8a71-423d1958c02d}" id="{d9770cfb-a80d-4082-805a-13f5ba467859}" done="1">
    <x18tc:text xml:space="preserve">- Employment Type: Private Employee
- ⁠Highest education: Degree
- ⁠Residential ownership status : parent
- ⁠Purpose of financing : debts refinancing
- ⁠Employment sector :Financial and Insurance/ Takaful Activities
- ⁠Occupation : -Financial and Investment Advisers
- Annual Income: Please select RM40,000 – RM60,000
- Non-bank Debts: Please enter 0</x18tc:text>
  </x18tc:threadedComment>
  <x18tc:threadedComment ref="A1" dT="2026-04-14T16:49:33.00" personId="{5756492c-05ae-4cb6-8a71-423d1958c02d}" id="{a9eb8e64-ec76-4caf-b560-27c57f3e35d3}" done="1">
    <x18tc:text xml:space="preserve">- Employment Type: Self employ
- ⁠Highest education: Degree
- ⁠Residential ownership status : Own
- ⁠Purpose of financing : Education
- ⁠Employment sector :Information and Communication
- ⁠Occupation : Teaching professionals
- Annual Income: Please select RM20,000 – RM40,000
- Non-bank Debts: Please enter 0</x18tc:text>
  </x18tc:threadedComment>
  <x18tc:threadedComment ref="A1" dT="2026-04-14T16:27:42.00" personId="{5756492c-05ae-4cb6-8a71-423d1958c02d}" id="{a30eae32-f789-4726-96e5-f541af050706}" done="1">
    <x18tc:text xml:space="preserve">- Employment Type: Private Employee
- ⁠Highest education: degree
- ⁠Residential ownership status : Own
- ⁠Purpose of financing : Education
- ⁠Employment sector :Manufacturing
- ⁠Occupation : Administration professionals
- Annual Income: Please select RM20,000 – RM40,000
- Non-bank Debts: Please enter 0</x18tc:text>
  </x18tc:threadedComment>
  <x18tc:threadedComment ref="A1" dT="2026-04-14T18:20:21.00" personId="{5756492c-05ae-4cb6-8a71-423d1958c02d}" id="{84e19b13-f28e-44ad-9dca-556904601d59}" done="1">
    <x18tc:text xml:space="preserve">- Employment Type: Private Employee
- ⁠Highest education: Master
- ⁠Residential ownership status : Own
- ⁠Purpose of financing : Home Improvement
- ⁠Employment sector :Accommodation and food services activities
- ⁠Occupation : Adminstration professional
- Annual Income: Please select RM20,000 – RM40,000
- Non-bank Debts: Please enter 0</x18tc:text>
  </x18tc:threadedComment>
  <x18tc:threadedComment ref="A1" dT="2026-04-14T16:54:40.00" personId="{5756492c-05ae-4cb6-8a71-423d1958c02d}" id="{b26d92ab-9026-49e8-8bd7-47ed93ef431d}" done="1">
    <x18tc:text xml:space="preserve">- Employment Type: Self employ
- ⁠Highest education: Masters
- ⁠Residential ownership status : Own
- ⁠Purpose of financing : Marriage and family funding
- ⁠Employment sector :Information and communication
- ⁠Occupation : Information and communication technicians
- Annual Income: Please select RM40,000 – RM60,000
- Non-bank Debts: Please enter 0</x18tc:text>
  </x18tc:threadedComment>
  <x18tc:threadedComment ref="A1" dT="2026-04-14T18:18:01.00" personId="{5756492c-05ae-4cb6-8a71-423d1958c02d}" id="{cea02a81-1789-4452-b9b2-f93dce8ef84f}" done="1">
    <x18tc:text xml:space="preserve">- Employment Type: Self employ
- ⁠Highest education: Master
- ⁠Residential ownership status : Own
- ⁠Purpose of financing : Home Improvement
- ⁠Employment sector :Professional, scientific and technical activities
- ⁠Occupation : Science and engineering associations professional
- Annual Income: Please select RM40,000 – RM60,000
- Non-bank Debts: Please enter 0</x18tc:text>
  </x18tc:threadedComment>
  <x18tc:threadedComment ref="A1" dT="2026-04-14T17:09:52.00" personId="{5756492c-05ae-4cb6-8a71-423d1958c02d}" id="{6b205504-d77f-4e1c-976c-10d3d60c179c}" done="1">
    <x18tc:text xml:space="preserve">- Employment Type: Private Employee
- ⁠Highest education: Master
- ⁠Residential ownership status : Own
- ⁠Purpose of financing : Marriage and family funding
- ⁠Employment sector :Education
- ⁠Occupation : Teaching professionals
- Annual Income: Please select RM60,000 – RM100,000
- Non-bank Debts: Please enter 0</x18tc:text>
  </x18tc:threadedComment>
  <x18tc:threadedComment ref="A1" dT="2026-04-14T17:10:27.00" personId="{5756492c-05ae-4cb6-8a71-423d1958c02d}" id="{580f226c-ee15-45f8-a26e-d4afe2809a46}" done="1">
    <x18tc:text xml:space="preserve">- Employment Type: Private Employee
- ⁠Highest education: Degree
- ⁠Residential ownership status : Own
- ⁠Purpose of financing : Education
- ⁠Employment sector :Transportation and storage
- ⁠Occupation : Administration professionals
- Annual Income: Please select RM20,000 – RM40,000
- Non-bank Debts: Please enter 0</x18tc:text>
  </x18tc:threadedComment>
  <x18tc:threadedComment ref="A1" dT="2026-04-14T16:58:46.00" personId="{5756492c-05ae-4cb6-8a71-423d1958c02d}" id="{7ff3f739-d5aa-497e-8537-7de28bcf8cc0}" done="1">
    <x18tc:text xml:space="preserve">- Employment Type: Self employ
- ⁠Highest education: Masters
- ⁠Residential ownership status : Own
- ⁠Purpose of financing : Home Improvement
- ⁠Employment sector :Manufacturing
- ⁠Occupation : Administration Professionals
- Annual Income: Please select RM20,000 – RM40,000
- Non-bank Debts: Please enter 0</x18tc:text>
  </x18tc:threadedComment>
  <x18tc:threadedComment ref="A1" dT="2026-04-14T17:13:13.00" personId="{5756492c-05ae-4cb6-8a71-423d1958c02d}" id="{482172ff-b0fd-4127-b3e8-fd547f4e17a1}" done="1">
    <x18tc:text xml:space="preserve">- Employment Type: Private Employee
- ⁠Highest education: Degree
- ⁠Residential ownership status : Own
- ⁠Purpose of financing : Marriage and family funding
- ⁠Employment sector :Accommodation and Food Service Activities
- ⁠Occupation : Sales, Marketing and Public Relations Professionals
- Annual Income: Please select above RM60,000
- Non-bank Debts: Please enter 0</x18tc:text>
  </x18tc:threadedComment>
  <x18tc:threadedComment ref="A1" dT="2026-04-14T17:31:32.00" personId="{5756492c-05ae-4cb6-8a71-423d1958c02d}" id="{4f7a295f-e9c0-43a3-96d2-b9469d4d3d4d}" done="1">
    <x18tc:text xml:space="preserve">- Employment Type: self employ
- ⁠Highest education: Master
- ⁠Residential ownership status : Own
- ⁠Purpose of financing : Home Improvement
- ⁠Employment sector :Professional, scientific and technical activities
- ⁠Occupation : science and engineering associations professionals
- Annual Income: Please select RM40,000 – RM60,000
- Non-bank Debts: Please enter 0</x18tc:text>
  </x18tc:threadedComment>
  <x18tc:threadedComment ref="A1" dT="2026-04-14T17:36:03.00" personId="{5756492c-05ae-4cb6-8a71-423d1958c02d}" id="{85ab3c6a-3e07-4cde-942a-32de6e4898aa}" done="1">
    <x18tc:text xml:space="preserve">- Employment Type: Self employ
- ⁠Highest education: Master
- ⁠Residential ownership status : Own
- ⁠Purpose of financing : Home Improvement
- ⁠Employment sector :Education
- ⁠Occupation : Teaching professionals
- Annual Income: Please select RM40,000 – RM60,000
- Non-bank Debts: Please enter 0</x18tc:text>
  </x18tc:threadedComment>
  <x18tc:threadedComment ref="A1" dT="2026-05-29T06:25:37.00" personId="{5756492c-05ae-4cb6-8a71-423d1958c02d}" id="{67d03cdb-b9ac-4245-b046-700b6dc7e9c6}" done="0">
    <x18tc:text xml:space="preserve">Approved: RM33,000
Rate: 11.388% p.a
Tenure: 84 month</x18tc:text>
  </x18tc:threadedComment>
  <x18tc:threadedComment ref="A1" dT="2026-04-14T17:38:40.00" personId="{5756492c-05ae-4cb6-8a71-423d1958c02d}" id="{afd12449-6a37-4502-b9ba-f34986884ae9}" done="1">
    <x18tc:text xml:space="preserve">- Employment Type: Self employ
- ⁠Highest education: Masters
- ⁠Residential ownership status : Own
- ⁠Purpose of financing : marriage and family funding
- ⁠Employment sector :Transportation and storage
- ⁠Occupation : Managing director and chief executive
- Annual Income: Please select RM40,000 – RM60,000
- Non-bank Debts: Please enter 0</x18tc:text>
  </x18tc:threadedComment>
  <x18tc:threadedComment ref="A1" dT="2026-04-14T18:23:16.00" personId="{5756492c-05ae-4cb6-8a71-423d1958c02d}" id="{f935ecd8-ed9d-4f30-9439-e92d909f54a3}" done="1">
    <x18tc:text xml:space="preserve">- Employment Type: Private Employee
- ⁠Highest education: Master
- ⁠Residential ownership status : Own
- ⁠Purpose of financing : Home Improvement
- ⁠Employment sector :Accommodation and food services activities
- ⁠Occupation : sales, marketing and public relations professionals
- Annual Income: Please select RM20,000 – RM40,000
- Non-bank Debts: Please enter 0</x18tc:text>
  </x18tc:threadedComment>
  <x18tc:threadedComment ref="A1" dT="2026-04-14T18:11:00.00" personId="{5756492c-05ae-4cb6-8a71-423d1958c02d}" id="{360c523d-6b96-45d5-95f1-8e79dacc42ae}" done="1">
    <x18tc:text xml:space="preserve">- Employment Type: Self employ
- ⁠Highest education: Degree
- ⁠Residential ownership status : Own
- ⁠Purpose of financing : Home Improvement
- ⁠Employment sector :electricity, gas, steam and air conditioning supply
- ⁠Occupation : Business and administration associate professionals
- Annual Income: Please select RM40,000 – RM60,000
- Non-bank Debts: Please enter 0</x18tc:text>
  </x18tc:threadedComment>
  <x18tc:threadedComment ref="A1" dT="2026-04-14T18:06:47.00" personId="{5756492c-05ae-4cb6-8a71-423d1958c02d}" id="{e12888fc-84c5-480e-baa0-7461d4754b6a}" done="1">
    <x18tc:text xml:space="preserve">- Employment Type: Self employ
- ⁠Highest education: Master
- ⁠Residential ownership status : Own
- ⁠Purpose of financing : Home Improvement
- ⁠Employment sector :Education
- ⁠Occupation : Teaching professionals
- Annual Income: Please select RM40,000 – RM60,000
- Non-bank Debts: Please enter 0</x18tc:text>
  </x18tc:threadedComment>
  <x18tc:threadedComment ref="A1" dT="2026-04-14T17:53:15.00" personId="{5756492c-05ae-4cb6-8a71-423d1958c02d}" id="{4479ee2b-aee4-4929-bbd1-59613b57663a}" done="1">
    <x18tc:text xml:space="preserve">- Employment Type: Private Employee
- ⁠Highest education: Degree
- ⁠Residential ownership status : Own
- ⁠Purpose of financing : Home Improvement
- ⁠Employment sector :Accommodation and food services activities
- ⁠Occupation : Sales, marketing and public relations professionals
- Annual Income: Please select RM40,000 – RM60,000
- Non-bank Debts: Please enter 0</x18tc:text>
  </x18tc:threadedComment>
  <x18tc:threadedComment ref="A1" dT="2026-04-14T17:56:25.00" personId="{5756492c-05ae-4cb6-8a71-423d1958c02d}" id="{c57c6657-37be-4209-97fb-c7106e24c852}" done="1">
    <x18tc:text xml:space="preserve">- Employment Type: Private Employee
- ⁠Highest education: Doctorate
- ⁠Residential ownership status : Own
- ⁠Purpose of financing : Home Improvement
- ⁠Employment sector :Professional, scientific and technical activities
- ⁠Occupation : Science and engineering professionals
- Annual Income: Please select RM40,000 – RM60,000
- Non-bank Debts: Please enter 0</x18tc:text>
  </x18tc:threadedComment>
  <x18tc:threadedComment ref="A1" dT="2026-04-14T17:42:01.00" personId="{5756492c-05ae-4cb6-8a71-423d1958c02d}" id="{1f690f34-ac6d-42ae-80c7-066f9b6cb2c2}" done="1">
    <x18tc:text xml:space="preserve">- Employment Type: Private employee
- ⁠Highest education: Master
- ⁠Residential ownership status : Own
- ⁠Purpose of financing : Short term cash
- ⁠Employment sector :Accommodation and Food Service Activities
- ⁠Occupation : Electrical and Electronic Trades Workers
- Annual Income: Please select RM40,000 – RM60,000
- Non-bank Debts: Please enter 0</x18tc:text>
  </x18tc:threadedComment>
  <x18tc:threadedComment ref="A1" dT="2026-04-14T17:45:30.00" personId="{5756492c-05ae-4cb6-8a71-423d1958c02d}" id="{c5b5f714-aaa3-4602-a56d-9a76425f0886}" done="1">
    <x18tc:text xml:space="preserve">- Employment Type: Private Employee
- ⁠Highest education: Degree
- ⁠Residential ownership status : Own
- ⁠Purpose of financing : Home Improvement
- ⁠Employment sector :Professional, scientific and technical activities
- ⁠Occupation : Administrative professionals
- Annual Income: Please select RM40,000 – RM60,000
- Non-bank Debts: Please enter 0</x18tc:text>
  </x18tc:threadedComment>
  <x18tc:threadedComment ref="A1" dT="2026-04-16T02:15:35.00" personId="{5756492c-05ae-4cb6-8a71-423d1958c02d}" id="{07b4d54f-71ae-497a-ada2-c67aa6733480}" done="0">
    <x18tc:text xml:space="preserve">Approved: RM16,892
Rate: 13.88% p.a
Tenure: 84 month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34" dT="2026-04-28T07:29:04.00" personId="{5756492c-05ae-4cb6-8a71-423d1958c02d}" id="{e67d169a-9dc8-4ff3-b3e4-c5b6d493ef4b}" done="0">
    <x18tc:text xml:space="preserve">Approved: RM19,227
Rate: 13.88% p.a
Tenure: 84 month</x18tc:text>
  </x18tc:threadedComment>
  <x18tc:threadedComment ref="H135" dT="2026-04-26T13:08:20.00" personId="{5756492c-05ae-4cb6-8a71-423d1958c02d}" id="{dededaff-6c96-46a6-a314-16252cfcfdd5}" done="0">
    <x18tc:text xml:space="preserve">Approved: RM33,000
Rate: 13.88% p.a
Tenure: 72 month</x18tc:text>
  </x18tc:threadedComment>
  <x18tc:threadedComment ref="H89" dT="2026-04-30T10:18:41.00" personId="{5756492c-05ae-4cb6-8a71-423d1958c02d}" id="{12805380-f62e-4a55-928e-279795fc6f8d}" done="0">
    <x18tc:text xml:space="preserve">Approved: RM50,000
Rate: 8.88% p.a
Tenure: 84 month</x18tc:text>
  </x18tc:threadedComment>
  <x18tc:threadedComment ref="H140" dT="2026-04-25T07:14:12.00" personId="{5756492c-05ae-4cb6-8a71-423d1958c02d}" id="{493f0c79-c00a-47fc-82ad-03a026a13195}" done="0">
    <x18tc:text xml:space="preserve">Approved: RM5,147
Rate: 18% Pa
Tenure: 84 month</x18tc:text>
  </x18tc:threadedComment>
  <x18tc:threadedComment ref="H83" dT="2026-04-17T12:36:16.00" personId="{ff863ad9-b90f-4656-9956-e9856cc0b8e2}" id="{7ddec01f-a975-4ee6-9a08-da961aa7a8b0}" done="0">
    <x18tc:text xml:space="preserve">Aeon bank final approved
Approved: RM67,000
Rate: 9.88% p.a
Tenure: 84 month</x18tc:text>
  </x18tc:threadedComment>
  <x18tc:threadedComment ref="H138" dT="2026-04-25T14:23:54.00" personId="{5756492c-05ae-4cb6-8a71-423d1958c02d}" id="{3f85de52-13c8-451b-b16f-2ad34f8f200a}" done="0">
    <x18tc:text xml:space="preserve">Approved: RM30,000
Rate: 8.88% Pa
Tenure: 84 month</x18tc:text>
  </x18tc:threadedComment>
  <x18tc:threadedComment ref="H3" dT="2026-04-14T15:48:54.00" personId="{5756492c-05ae-4cb6-8a71-423d1958c02d}" id="{7a8cff09-222f-428f-bde8-d47b98de12b6}" done="0">
    <x18tc:text xml:space="preserve">Approved: RM33,000
Rate: 13.88% p.a
Tenure: 84 month</x18tc:text>
  </x18tc:threadedComment>
  <x18tc:threadedComment ref="H4" dT="2026-04-14T15:49:12.00" personId="{5756492c-05ae-4cb6-8a71-423d1958c02d}" id="{f3592e1e-bd69-449e-90d3-51decece95e8}" done="0">
    <x18tc:text xml:space="preserve">Approved: RM25,000
Rate: 13.88% p.a
Tenure: 84 month</x18tc:text>
  </x18tc:threadedComment>
  <x18tc:threadedComment ref="H8" dT="2026-04-14T15:49:22.00" personId="{5756492c-05ae-4cb6-8a71-423d1958c02d}" id="{d586ab89-62fe-4975-8993-43c61b3d5ba8}" done="0">
    <x18tc:text xml:space="preserve">Approved: RM67,000
Rate: 8.88% p.a
Tenure: 84 month</x18tc:text>
  </x18tc:threadedComment>
  <x18tc:threadedComment ref="H16" dT="2026-04-14T15:49:30.00" personId="{5756492c-05ae-4cb6-8a71-423d1958c02d}" id="{de278537-2c66-47b9-bf29-1d8bce5faf4d}" done="0">
    <x18tc:text xml:space="preserve">Approved: RM33,000
Rate: 11.38% p.a
Tenure: 84 month</x18tc:text>
  </x18tc:threadedComment>
  <x18tc:threadedComment ref="H18" dT="2026-04-14T15:49:38.00" personId="{5756492c-05ae-4cb6-8a71-423d1958c02d}" id="{3f398ca4-9e8a-415f-8444-a7beef61b8db}" done="0">
    <x18tc:text xml:space="preserve">Approved: RM30,020
Rate: 6.88% p.a
Tenure: 84 month</x18tc:text>
  </x18tc:threadedComment>
  <x18tc:threadedComment ref="H76" dT="2026-04-17T05:23:47.00" personId="{5756492c-05ae-4cb6-8a71-423d1958c02d}" id="{db527079-2171-4cb5-8f3c-a19f4b48208b}" done="0">
    <x18tc:text xml:space="preserve">Aeon bank final approved 
Approved: RM67,000
Rate: 8.88% p.a
Tenure: 84 month</x18tc:text>
  </x18tc:threadedComment>
  <x18tc:threadedComment ref="H62" dT="2026-04-17T05:45:10.00" personId="{5756492c-05ae-4cb6-8a71-423d1958c02d}" id="{380cde66-f35f-40d4-8d91-743dcac8a57a}" done="0">
    <x18tc:text xml:space="preserve">Approved: RM33,000
Rate: 13.88% p.a
Tenure: 84 month</x18tc:text>
  </x18tc:threadedComment>
  <x18tc:threadedComment ref="H46" dT="2026-04-17T05:43:13.00" personId="{5756492c-05ae-4cb6-8a71-423d1958c02d}" id="{29989dfa-b8ac-4ffc-bba2-23ac78a7aaef}" done="0">
    <x18tc:text xml:space="preserve">Approved: RM12,000
Rate: 11.38% p.a
Tenure: 84 month</x18tc:text>
  </x18tc:threadedComment>
  <x18tc:threadedComment ref="H124" dT="2026-04-23T14:01:06.00" personId="{5756492c-05ae-4cb6-8a71-423d1958c02d}" id="{3a402471-3481-4d50-a0a0-5e3dabce9ece}" done="0">
    <x18tc:text xml:space="preserve">Approved: RM20,000
Rate: 13.88% p.a
Tenure: 84 month</x18tc:text>
  </x18tc:threadedComment>
  <x18tc:threadedComment ref="H53" dT="2026-04-14T18:19:56.00" personId="{5756492c-05ae-4cb6-8a71-423d1958c02d}" id="{44cdf8dc-19c9-468d-95fd-f4b9f9459708}" done="0">
    <x18tc:text xml:space="preserve">Approved: RM33,000
Rate: 11.38% p.a
Tenure: 84 month</x18tc:text>
  </x18tc:threadedComment>
  <x18tc:threadedComment ref="H115" dT="2026-04-24T10:23:48.00" personId="{5756492c-05ae-4cb6-8a71-423d1958c02d}" id="{7e447063-bb48-4f9e-a2f4-fb98016919fd}" done="0">
    <x18tc:text xml:space="preserve">Approved: RM26,745
Rate: 8.888% p.a
Tenure: 84 month</x18tc:text>
  </x18tc:threadedComment>
  <x18tc:threadedComment ref="H125" dT="2026-04-24T02:27:41.00" personId="{5756492c-05ae-4cb6-8a71-423d1958c02d}" id="{9e058fb3-1811-45ee-b45b-d7ec97d36771}" done="0">
    <x18tc:text xml:space="preserve">Approved: RM67,000
Rate: 8.88% p.a
Tenure: 84 month</x18tc:text>
  </x18tc:threadedComment>
  <x18tc:threadedComment ref="H95" dT="2026-04-21T14:50:05.00" personId="{5756492c-05ae-4cb6-8a71-423d1958c02d}" id="{1f2f9566-6e23-48fe-b52f-eb8c22020ca2}" done="0">
    <x18tc:text xml:space="preserve">Approved: RM30,000
Rate: 13.88% p.a
Tenure: 84 month</x18tc:text>
  </x18tc:threadedComment>
  <x18tc:threadedComment ref="R3" dT="2026-04-14T17:24:08.00" personId="{5756492c-05ae-4cb6-8a71-423d1958c02d}" id="{33eeb32f-493f-45e7-9f6c-85a517d3c2d5}" done="1">
    <x18tc:text xml:space="preserve">Nett income : 10,150
Net DSR before loan : 4.38%</x18tc:text>
  </x18tc:threadedComment>
  <x18tc:threadedComment ref="H86" dT="2026-04-20T07:17:44.00" personId="{5756492c-05ae-4cb6-8a71-423d1958c02d}" id="{95a5b809-f27e-4927-a2ff-ec6c0998b650}" done="0">
    <x18tc:text xml:space="preserve">Approved: RM67,000
Rate: 7.38% p.a
Tenure: 84 month</x18tc:text>
  </x18tc:threadedComment>
  <x18tc:threadedComment ref="H59" dT="2026-04-16T02:31:59.00" personId="{5756492c-05ae-4cb6-8a71-423d1958c02d}" id="{8c93f0f1-3b01-4aa2-8a79-98a1d593fdf2}" done="0">
    <x18tc:text xml:space="preserve">Aeon bank final approved 
Approved: RM16,892
Rate: 13.88% p.a</x18tc:text>
  </x18tc:threadedComment>
  <x18tc:threadedComment ref="H184" dT="2026-04-30T04:54:26.00" personId="{5756492c-05ae-4cb6-8a71-423d1958c02d}" id="{78c23f80-73f8-4f04-a271-bc95566e581c}" done="0">
    <x18tc:text xml:space="preserve">Approved: RM53,717
Rate: 8.88% p.a
Tenure: 84 month</x18tc:text>
  </x18tc:threadedComment>
  <x18tc:threadedComment ref="H131" dT="2026-04-24T13:00:13.00" personId="{5756492c-05ae-4cb6-8a71-423d1958c02d}" id="{a47d9e62-51d4-4d58-b286-6e6bd1d85d16}" done="0">
    <x18tc:text xml:space="preserve">Approved: RM33,000
Rate: 11.38% p.a
Tenure: 84 month</x18tc:text>
  </x18tc:threadedComment>
  <x18tc:threadedComment ref="H80" dT="2026-04-22T15:11:13.00" personId="{5756492c-05ae-4cb6-8a71-423d1958c02d}" id="{f5996320-c0c8-4a91-a9fd-5894e8d7ee94}" done="0">
    <x18tc:text xml:space="preserve">Approved: RM33,000
Rate: 13.88% p.a
Tenure: 84 month</x18tc:text>
  </x18tc:threadedComment>
  <x18tc:threadedComment ref="H157" dT="2026-04-28T03:38:58.00" personId="{5756492c-05ae-4cb6-8a71-423d1958c02d}" id="{d046eea8-9212-4021-a613-3e30191331f4}" done="0">
    <x18tc:text xml:space="preserve">Approved: RM12,344
Rate: 7.38% p.a
Tenure: 84 month</x18tc:text>
  </x18tc:threadedComment>
  <x18tc:threadedComment ref="H48" dT="2026-04-14T18:06:17.00" personId="{5756492c-05ae-4cb6-8a71-423d1958c02d}" id="{344edda5-8ed4-4c7f-bbce-c06c06350c31}" done="0">
    <x18tc:text xml:space="preserve">Approved: RM61,500
Rate: 8.88% p.a
Tenure: 84 month</x18tc:text>
  </x18tc:threadedComment>
  <x18tc:threadedComment ref="H13" dT="2026-04-14T18:01:08.00" personId="{5756492c-05ae-4cb6-8a71-423d1958c02d}" id="{b43b8cad-538f-4a09-862e-825aef3ddf50}" done="0">
    <x18tc:text xml:space="preserve">Approved: RM33,000
Rate: 13.88% p.a
Tenure: 84 month</x18tc:text>
  </x18tc:threadedComment>
  <x18tc:threadedComment ref="H171" dT="2026-04-29T05:43:57.00" personId="{5756492c-05ae-4cb6-8a71-423d1958c02d}" id="{d5ea53d5-1d18-4e14-8309-91deb90c7a05}" done="0">
    <x18tc:text xml:space="preserve">Approved: RM14,880
Rate: 13.888% p.a
Tenure: 84 month</x18tc:text>
  </x18tc:threadedComment>
  <x18tc:threadedComment ref="H148" dT="2026-04-27T06:32:22.00" personId="{5756492c-05ae-4cb6-8a71-423d1958c02d}" id="{d4aff548-a772-4dce-9b13-95cae40aff03}" done="0">
    <x18tc:text xml:space="preserve">Approved: RM8,306
Rate: 18% p.a
Tenure: 84 month</x18tc:text>
  </x18tc:threadedComment>
  <x18tc:threadedComment ref="H169" dT="2026-04-29T04:56:59.00" personId="{5756492c-05ae-4cb6-8a71-423d1958c02d}" id="{28065f8f-10cd-4685-a090-df13017c5c7e}" done="0">
    <x18tc:text xml:space="preserve">Approved: RM33,000
Rate: 11.38% p.a
Tenure: 84 month</x18tc:text>
  </x18tc:threadedComment>
  <x18tc:threadedComment ref="H136" dT="2026-04-27T01:03:11.00" personId="{5756492c-05ae-4cb6-8a71-423d1958c02d}" id="{69678b70-976c-448b-8224-53f41720ce95}" done="0">
    <x18tc:text xml:space="preserve">Approved: RM30,000
Rate: 8.88% p.a
Tenure: 84 month</x18tc:text>
  </x18tc:threadedComment>
  <x18tc:threadedComment ref="H183" dT="2026-04-30T06:37:47.00" personId="{5756492c-05ae-4cb6-8a71-423d1958c02d}" id="{70621446-fabe-48fb-8260-ff16359b4a5e}" done="0">
    <x18tc:text xml:space="preserve">Approved: RM33,000
Rate: 11.38% p.a
Tenure: 84 month</x18tc:text>
  </x18tc:threadedComment>
  <x18tc:threadedComment ref="H129" dT="2026-04-24T07:44:23.00" personId="{5756492c-05ae-4cb6-8a71-423d1958c02d}" id="{d1496508-6dd6-431a-8441-f2af722d602e}" done="0">
    <x18tc:text xml:space="preserve">Approved: RM33,000
Rate: 11.38% p.a
Tenure: 84 month</x18tc:text>
  </x18tc:threadedComment>
  <x18tc:threadedComment ref="H92" dT="2026-04-21T04:45:44.00" personId="{5756492c-05ae-4cb6-8a71-423d1958c02d}" id="{a5cca0be-eecc-414b-b68a-f4bf98d9fa46}" done="0">
    <x18tc:text xml:space="preserve">Approved: RM14,524
Rate: 13.88% p.a
Tenure: 84 month</x18tc:text>
  </x18tc:threadedComment>
  <x18tc:threadedComment ref="H112" dT="2026-04-23T07:20:03.00" personId="{5756492c-05ae-4cb6-8a71-423d1958c02d}" id="{ed98e521-f3ef-4824-9780-dbf0fe44fea1}" done="0">
    <x18tc:text xml:space="preserve">Aeon bank final approved 
Approved: RM40,000
Rate: 6.38% p.a
Tenure: 84 month</x18tc:text>
  </x18tc:threadedComment>
  <x18tc:threadedComment ref="H54" dT="2026-04-15T04:36:11.00" personId="{5756492c-05ae-4cb6-8a71-423d1958c02d}" id="{231d583f-afc9-4950-8be1-9b3c13e1ca36}" done="0">
    <x18tc:text xml:space="preserve">Approved: RM33,000
Rate: 13.88%p.a
Tenure: 84 month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60" dT="2026-05-19T07:46:44.00" personId="{5756492c-05ae-4cb6-8a71-423d1958c02d}" id="{de0a4e71-185e-45df-8c58-ae2d8a47ccd0}" done="0">
    <x18tc:text xml:space="preserve">Approved: RM15,000
Interest : 13.88%
Tenure: 84 month</x18tc:text>
  </x18tc:threadedComment>
  <x18tc:threadedComment ref="H232" dT="2026-05-26T03:29:26.00" personId="{ff863ad9-b90f-4656-9956-e9856cc0b8e2}" id="{40d38799-59fb-44ab-9b73-535bf7a36a24}" done="0">
    <x18tc:text xml:space="preserve">Approved: RM50,000
Rate: 8.88% p.a
Tenure: 84 month</x18tc:text>
  </x18tc:threadedComment>
  <x18tc:threadedComment ref="H218" dT="2026-05-24T08:16:11.00" personId="{ff863ad9-b90f-4656-9956-e9856cc0b8e2}" id="{b71d7ab7-9369-46e9-ad05-750affb8652a}" done="0">
    <x18tc:text xml:space="preserve">Approved: RM3,336
interest：8.88%
Tenure: 84 month</x18tc:text>
  </x18tc:threadedComment>
  <x18tc:threadedComment ref="H364" dT="2026-06-01T13:50:39.00" personId="{5756492c-05ae-4cb6-8a71-423d1958c02d}" id="{41fda517-6634-4ff6-b3b1-3b755a4d3ae4}" done="0">
    <x18tc:text xml:space="preserve">Loan Amount : 15,000
Interest rate : 8.88%
Tenure : 84 months</x18tc:text>
  </x18tc:threadedComment>
  <x18tc:threadedComment ref="H211" dT="2026-05-20T11:30:31.00" personId="{ff863ad9-b90f-4656-9956-e9856cc0b8e2}" id="{afb2dfec-3a96-4a1f-8f60-595215571466}" done="0">
    <x18tc:text xml:space="preserve">Approved: RM33,000
interest：13.88%
Tenure: 84 month</x18tc:text>
  </x18tc:threadedComment>
  <x18tc:threadedComment ref="H299" dT="2026-05-25T09:22:34.00" personId="{ff863ad9-b90f-4656-9956-e9856cc0b8e2}" id="{1ac9dc14-ad28-4d70-a96b-89737caaaf79}" done="0">
    <x18tc:text xml:space="preserve">Approved: RM30,407
Rate: 11.88% p.a
Tenure: 84 month</x18tc:text>
  </x18tc:threadedComment>
  <x18tc:threadedComment ref="H32" dT="2026-05-05T10:42:26.00" personId="{ff863ad9-b90f-4656-9956-e9856cc0b8e2}" id="{f3ed0683-cab5-46eb-8940-6803eb367343}" done="0">
    <x18tc:text xml:space="preserve">Approved: RM30,000
Rate: 7.38% p.a
Tenure: 84 month</x18tc:text>
  </x18tc:threadedComment>
  <x18tc:threadedComment ref="H305" dT="2026-05-26T03:29:50.00" personId="{ff863ad9-b90f-4656-9956-e9856cc0b8e2}" id="{02ae7b29-bef4-4e14-8771-f9548abedc5b}" done="0">
    <x18tc:text xml:space="preserve">Approved: RM30,000
Rate: 5.88% p.a
Tenure: 84 month</x18tc:text>
  </x18tc:threadedComment>
  <x18tc:threadedComment ref="H131" dT="2026-05-20T03:25:10.00" personId="{5756492c-05ae-4cb6-8a71-423d1958c02d}" id="{ac9a996a-83e8-4ffd-aaf0-20379717d182}" done="0">
    <x18tc:text xml:space="preserve">Approved: RM30,000
Rate: 13.88% p.a
Tenure: 84 month</x18tc:text>
  </x18tc:threadedComment>
  <x18tc:threadedComment ref="H7" dT="2026-05-06T06:39:19.00" personId="{5756492c-05ae-4cb6-8a71-423d1958c02d}" id="{95daf8f4-98e4-4bca-841d-3a59745ffda4}" done="0">
    <x18tc:text xml:space="preserve">Approved: RM20,000
Rate: 13.88% p.a
Tenure: 84 month</x18tc:text>
  </x18tc:threadedComment>
  <x18tc:threadedComment ref="H295" dT="2026-05-25T09:33:43.00" personId="{ff863ad9-b90f-4656-9956-e9856cc0b8e2}" id="{fba166f9-57da-426a-ba00-2b7000cbae99}" done="0">
    <x18tc:text xml:space="preserve">Approved: RM33,000
Rate: 11.38% p.a
Tenure: 84 month</x18tc:text>
  </x18tc:threadedComment>
  <x18tc:threadedComment ref="H35" dT="2026-05-07T08:00:38.00" personId="{5756492c-05ae-4cb6-8a71-423d1958c02d}" id="{ee11e2c3-2a50-411f-8e6e-8999820ae5ca}" done="0">
    <x18tc:text xml:space="preserve">Approved: RM1,944
Rate: 18% p.a
Tenure: 84 month</x18tc:text>
  </x18tc:threadedComment>
  <x18tc:threadedComment ref="H258" dT="2026-05-22T05:57:17.00" personId="{ff863ad9-b90f-4656-9956-e9856cc0b8e2}" id="{4dd3781f-3d0f-4631-b42f-ec7cbb151326}" done="0">
    <x18tc:text xml:space="preserve">Approved: RM35,000
Rate: 8.88% p.a
Tenure: 84 month</x18tc:text>
  </x18tc:threadedComment>
  <x18tc:threadedComment ref="H164" dT="2026-05-18T11:10:21.00" personId="{5756492c-05ae-4cb6-8a71-423d1958c02d}" id="{639946f0-64a9-4baa-a26b-c58ce46d7c2b}" done="0">
    <x18tc:text xml:space="preserve">Approved: RM37,677
Rate: 8.88% p.a
Tenure: 84 month</x18tc:text>
  </x18tc:threadedComment>
  <x18tc:threadedComment ref="H155" dT="2026-05-19T07:14:17.00" personId="{5756492c-05ae-4cb6-8a71-423d1958c02d}" id="{94ef52a8-4681-4ef3-b87a-ef199a1fbe03}" done="0">
    <x18tc:text xml:space="preserve">Approved: RM36,305
Rate: 8.88% p.a
Tenure: 84 month</x18tc:text>
  </x18tc:threadedComment>
  <x18tc:threadedComment ref="H143" dT="2026-05-16T14:10:49.00" personId="{5756492c-05ae-4cb6-8a71-423d1958c02d}" id="{4034c353-751f-4467-b057-8cd5137e50e6}" done="0">
    <x18tc:text xml:space="preserve">Approved: RM17,702
Rate: 13.888% p.a
Tenure: 84 month</x18tc:text>
  </x18tc:threadedComment>
  <x18tc:threadedComment ref="H185" dT="2026-05-19T08:44:23.00" personId="{5756492c-05ae-4cb6-8a71-423d1958c02d}" id="{d64236f9-efa6-4428-8348-e21955082679}" done="0">
    <x18tc:text xml:space="preserve">Approved: RM33,000
Rate: 11.38% p.a
Tenure: 84 month</x18tc:text>
  </x18tc:threadedComment>
  <x18tc:threadedComment ref="H137" dT="2026-05-16T13:11:38.00" personId="{5756492c-05ae-4cb6-8a71-423d1958c02d}" id="{5a319af1-082b-40ff-93a9-77c3ac1426d9}" done="0">
    <x18tc:text xml:space="preserve">Approved: RM20,000
Rate: 8.88% p.a
Tenure: 84 month</x18tc:text>
  </x18tc:threadedComment>
  <x18tc:threadedComment ref="H242" dT="2026-05-21T15:43:59.00" personId="{5756492c-05ae-4cb6-8a71-423d1958c02d}" id="{998b503a-6bf0-43f5-a02e-7ee0773d8445}" done="0">
    <x18tc:text xml:space="preserve">Approved: RM6,433
Rate: 18% p.a
Tenure: 84 month</x18tc:text>
  </x18tc:threadedComment>
  <x18tc:threadedComment ref="H203" dT="2026-05-20T08:52:04.00" personId="{ff863ad9-b90f-4656-9956-e9856cc0b8e2}" id="{b87f36f8-947f-46e8-b5ea-4966db273676}" done="0">
    <x18tc:text xml:space="preserve">Approved: RM7,235
interest：8.88%
Tenure: 84 month</x18tc:text>
  </x18tc:threadedComment>
  <x18tc:threadedComment ref="H167" dT="2026-05-18T11:22:47.00" personId="{5756492c-05ae-4cb6-8a71-423d1958c02d}" id="{13faee57-3464-489d-ac08-b0e2a947d676}" done="0">
    <x18tc:text xml:space="preserve">Approved: RM19,685
Rate: 8.88% p.a
Tenure: 84 month</x18tc:text>
  </x18tc:threadedComment>
  <x18tc:threadedComment ref="H243" dT="2026-05-21T15:44:25.00" personId="{5756492c-05ae-4cb6-8a71-423d1958c02d}" id="{d0dff8d8-37ec-42cb-9479-21c5b8105378}" done="0">
    <x18tc:text xml:space="preserve">Approved: RM23,469
Rate: 13.88% p.a
Tenure: 84 month</x18tc:text>
  </x18tc:threadedComment>
  <x18tc:threadedComment ref="H200" dT="2026-05-20T08:51:41.00" personId="{ff863ad9-b90f-4656-9956-e9856cc0b8e2}" id="{3e1f07d2-b2f1-4126-95ad-0f8f338c63fe}" done="0">
    <x18tc:text xml:space="preserve">Approved: RM23,601
interest：13.88%
Tenure: 84 month</x18tc:text>
  </x18tc:threadedComment>
  <x18tc:threadedComment ref="H151" dT="2026-05-18T08:38:19.00" personId="{5756492c-05ae-4cb6-8a71-423d1958c02d}" id="{e0791088-2c8a-4c3e-baed-1a4bd15b5e63}" done="0">
    <x18tc:text xml:space="preserve">Approved: RM4,720
Rate: 18% p.a
Tenure: 84 month</x18tc:text>
  </x18tc:threadedComment>
  <x18tc:threadedComment ref="H256" dT="2026-05-22T05:17:17.00" personId="{ff863ad9-b90f-4656-9956-e9856cc0b8e2}" id="{a95bce1a-00c7-47e2-97fc-9087d42673d0}" done="0">
    <x18tc:text xml:space="preserve">Approved: RM33,409
Rate: 9.88% p.a
Tenure: 84 month</x18tc:text>
  </x18tc:threadedComment>
  <x18tc:threadedComment ref="H120" dT="2026-05-15T04:00:19.00" personId="{5756492c-05ae-4cb6-8a71-423d1958c02d}" id="{64a43326-6238-4d30-9a55-f23c6248c750}" done="0">
    <x18tc:text xml:space="preserve">Approved: RM1,602
Rate: 8.88% p.a
Tenure: 84 month</x18tc:text>
  </x18tc:threadedComment>
  <x18tc:threadedComment ref="H246" dT="2026-05-22T04:24:56.00" personId="{5756492c-05ae-4cb6-8a71-423d1958c02d}" id="{aebc4857-84e4-4269-8b66-2508880c1eba}" done="0">
    <x18tc:text xml:space="preserve">Approved: RM22,834
Rate: 5.88% p.a
Tenure: 84 month</x18tc:text>
  </x18tc:threadedComment>
  <x18tc:threadedComment ref="H14" dT="2026-05-05T05:24:57.00" personId="{5756492c-05ae-4cb6-8a71-423d1958c02d}" id="{741b12a5-2fab-4761-84d0-112c35d3f9a3}" done="0">
    <x18tc:text xml:space="preserve">Approved: RM10,000
Rate: 6.88% p.a
Tenure: 36 month</x18tc:text>
  </x18tc:threadedComment>
  <x18tc:threadedComment ref="H88" dT="2026-05-13T08:01:49.00" personId="{5756492c-05ae-4cb6-8a71-423d1958c02d}" id="{b12c2596-1cf4-4af7-be81-627df6adf6b4}" done="0">
    <x18tc:text xml:space="preserve">Approved: RM17,702
Rate: 13.88% p.a
Tenure: 84 month</x18tc:text>
  </x18tc:threadedComment>
  <x18tc:threadedComment ref="H71" dT="2026-05-18T04:34:35.00" personId="{ff863ad9-b90f-4656-9956-e9856cc0b8e2}" id="{668e700d-22a8-45d4-91f8-ead5af468893}" done="0">
    <x18tc:text xml:space="preserve">Approved: RM19,817
Rate: 7.38% p.a
Tenure: 84 month</x18tc:text>
  </x18tc:threadedComment>
  <x18tc:threadedComment ref="H24" dT="2026-05-05T06:45:57.00" personId="{5756492c-05ae-4cb6-8a71-423d1958c02d}" id="{5d176dc4-bad1-401c-8a0e-dbb66482f5dd}" done="0">
    <x18tc:text xml:space="preserve">Approved: RM33,000
Rate: 11.38% p.a
Tenure: 84 month</x18tc:text>
  </x18tc:threadedComment>
  <x18tc:threadedComment ref="H109" dT="2026-05-18T04:33:54.00" personId="{ff863ad9-b90f-4656-9956-e9856cc0b8e2}" id="{4a5be83d-6e32-4994-a868-4a5cf39aecf9}" done="0">
    <x18tc:text xml:space="preserve">Approved: RM67,000
Rate: 8.38% p.a
Tenure: 84 month</x18tc:text>
  </x18tc:threadedComment>
  <x18tc:threadedComment ref="H124" dT="2026-05-18T04:35:25.00" personId="{ff863ad9-b90f-4656-9956-e9856cc0b8e2}" id="{1577eac5-a185-4852-904a-0af21c4d56a4}" done="0">
    <x18tc:text xml:space="preserve">Approved: RM21,646
Rate: 7.38% p.a
Tenure: 84 month</x18tc:text>
  </x18tc:threadedComment>
  <x18tc:threadedComment ref="H148" dT="2026-05-18T04:36:06.00" personId="{ff863ad9-b90f-4656-9956-e9856cc0b8e2}" id="{f7b3d5e8-ad1e-4f76-8b8a-e7ab15ba0b9a}" done="0">
    <x18tc:text xml:space="preserve">Approved: RM33,000
Rate: 13.88% p.a
Tenure: 84 month</x18tc:text>
  </x18tc:threadedComment>
  <x18tc:threadedComment ref="H186" dT="2026-05-19T13:15:01.00" personId="{5756492c-05ae-4cb6-8a71-423d1958c02d}" id="{08734019-623a-43ab-9482-8c7ee6d4d36b}" done="0">
    <x18tc:text xml:space="preserve">Approved: RM15,018
Interest : 13.88%
Tenure: 84 month</x18tc:text>
  </x18tc:threadedComment>
  <x18tc:threadedComment ref="H149" dT="2026-05-18T04:37:15.00" personId="{ff863ad9-b90f-4656-9956-e9856cc0b8e2}" id="{89ad4ce1-24af-4d5a-b359-70ec7c08d886}" done="0">
    <x18tc:text xml:space="preserve">Approved: RM24,141
Rate: 7.38% p.a
Tenure: 84 month</x18tc:text>
  </x18tc:threadedComment>
  <x18tc:threadedComment ref="H292" dT="2026-05-25T07:49:58.00" personId="{5756492c-05ae-4cb6-8a71-423d1958c02d}" id="{fc996e26-8e1b-429c-8b8c-ec29e2af4e1b}" done="0">
    <x18tc:text xml:space="preserve">Approved: RM30,000
Rate: 7.38% p.a
Tenure: 84 month</x18tc:text>
  </x18tc:threadedComment>
  <x18tc:threadedComment ref="H107" dT="2026-05-14T03:45:41.00" personId="{5756492c-05ae-4cb6-8a71-423d1958c02d}" id="{fb91c7c3-8369-4b98-868f-fd65cce90264}" done="0">
    <x18tc:text xml:space="preserve">Approved: RM20,349
Rate: 13.88% p.a
Tenure: 84 month</x18tc:text>
  </x18tc:threadedComment>
  <x18tc:threadedComment ref="H294" dT="2026-05-25T08:02:44.00" personId="{ff863ad9-b90f-4656-9956-e9856cc0b8e2}" id="{098ec5e0-2f22-48f8-81ad-10b0642fd1e9}" done="1">
    <x18tc:text xml:space="preserve">Approved: RM33,000
Rate: 11.38% p.a
Tenure: 84 month</x18tc:text>
  </x18tc:threadedComment>
  <x18tc:threadedComment ref="H156" dT="2026-05-18T04:38:38.00" personId="{ff863ad9-b90f-4656-9956-e9856cc0b8e2}" id="{39f231ad-957e-46d0-9e80-a7635c6d9bf2}" done="0">
    <x18tc:text xml:space="preserve">Approved: RM50,000
Rate: 8.88% p.a
Tenure: 84 month</x18tc:text>
  </x18tc:threadedComment>
  <x18tc:threadedComment ref="H276" dT="2026-05-23T11:14:42.00" personId="{ff863ad9-b90f-4656-9956-e9856cc0b8e2}" id="{b6332368-2ff6-47d6-8cf3-7148ba3d8a98}" done="0">
    <x18tc:text xml:space="preserve">Approved: RM33,000
Rate: 11.38% p.a
Tenure: 84 month</x18tc:text>
  </x18tc:threadedComment>
  <x18tc:threadedComment ref="H85" dT="2026-05-12T06:32:11.00" personId="{5756492c-05ae-4cb6-8a71-423d1958c02d}" id="{454ffc73-1969-4a26-b7d0-9e67f9c3d36e}" done="0">
    <x18tc:text xml:space="preserve">Approved: RM50,000
Rate: 7.38% p.a
Tenure: 84 month</x18tc:text>
  </x18tc:threadedComment>
  <x18tc:threadedComment ref="H110" dT="2026-05-14T03:06:50.00" personId="{5756492c-05ae-4cb6-8a71-423d1958c02d}" id="{e8422672-7a03-42f0-8f90-c14792b0c56f}" done="0">
    <x18tc:text xml:space="preserve">Approved: RM67,000
Rate: 8.88% p.a
Tenure: 84 month</x18tc:text>
  </x18tc:threadedComment>
  <x18tc:threadedComment ref="H93" dT="2026-05-13T02:10:48.00" personId="{5756492c-05ae-4cb6-8a71-423d1958c02d}" id="{7a277e8c-58dd-42b4-a1d5-ce211cc9a001}" done="0">
    <x18tc:text xml:space="preserve">Approved: RM33,000
Rate: 11.38% p.a
Tenure: 84 month</x18tc:text>
  </x18tc:threadedComment>
  <x18tc:threadedComment ref="H79" dT="2026-05-14T03:14:08.00" personId="{5756492c-05ae-4cb6-8a71-423d1958c02d}" id="{badcd3c8-e36f-446a-8ce4-ffe650fed35f}" done="0">
    <x18tc:text xml:space="preserve">Approved: RM15,459
Rate: 13.88% p.a
Tenure: 84 month</x18tc:text>
  </x18tc:threadedComment>
  <x18tc:threadedComment ref="H101" dT="2026-05-13T08:02:57.00" personId="{5756492c-05ae-4cb6-8a71-423d1958c02d}" id="{9a27dfe6-7345-4871-b8a7-a0ca982d058c}" done="0">
    <x18tc:text xml:space="preserve">Approved: RM21,644
Rate: 13.88% p.a
Tenure: 84 month</x18tc:text>
  </x18tc:threadedComment>
  <x18tc:threadedComment ref="H161" dT="2026-05-18T08:10:07.00" personId="{5756492c-05ae-4cb6-8a71-423d1958c02d}" id="{bd45935e-c990-4a96-a62e-b14161e6a824}" done="0">
    <x18tc:text xml:space="preserve">Approved: RM30,000
Rate: 5.88% p.a
Tenure: 84 month</x18tc:text>
  </x18tc:threadedComment>
  <x18tc:threadedComment ref="H57" dT="2026-05-07T11:36:08.00" personId="{5756492c-05ae-4cb6-8a71-423d1958c02d}" id="{24627347-3b03-4bdd-aef8-ed93d312ea3d}" done="0">
    <x18tc:text xml:space="preserve">Approved: RM33,000
Rate: 11.38% p.a
Tenure: 84 month</x18tc:text>
  </x18tc:threadedComment>
  <x18tc:threadedComment ref="H102" dT="2026-05-13T08:38:23.00" personId="{5756492c-05ae-4cb6-8a71-423d1958c02d}" id="{d81aea53-e0b6-4a3d-99af-22d7322f976d}" done="0">
    <x18tc:text xml:space="preserve">Approved: RM20,000
Rate: 13.88% p.a
Tenure: 84 month</x18tc:text>
  </x18tc:threadedComment>
  <x18tc:threadedComment ref="H318" dT="2026-05-26T05:58:36.00" personId="{ff863ad9-b90f-4656-9956-e9856cc0b8e2}" id="{7f968e34-eb37-4b84-a01d-685ad92b9289}" done="0">
    <x18tc:text xml:space="preserve">Approved: RM30,000
Rate: 5.38% p.a
Tenure: 84 month</x18tc:text>
  </x18tc:threadedComment>
  <x18tc:threadedComment ref="H23" dT="2026-05-05T07:57:24.00" personId="{5756492c-05ae-4cb6-8a71-423d1958c02d}" id="{84fb7d30-7005-4534-9a46-bd01b6975c00}" done="0">
    <x18tc:text xml:space="preserve">Approved: RM33,000
Rate: 11.38% p.a
Tenure: 84 month</x18tc:text>
  </x18tc:threadedComment>
  <x18tc:threadedComment ref="H335" dT="2026-05-28T09:34:09.00" personId="{5756492c-05ae-4cb6-8a71-423d1958c02d}" id="{b6e8f330-50fc-4327-b89e-8e6a4b243531}" done="0">
    <x18tc:text xml:space="preserve">Approved: RM33,000
Rate: 11.38% p.a
Tenure: 84 month</x18tc:text>
  </x18tc:threadedComment>
  <x18tc:threadedComment ref="H266" dT="2026-05-22T11:18:09.00" personId="{5756492c-05ae-4cb6-8a71-423d1958c02d}" id="{43a65644-54ef-483e-8033-df2e6865815e}" done="0">
    <x18tc:text xml:space="preserve">Approved: RM33,000
Rate: 13.88% p.a
Tenure: 84 month</x18tc:text>
  </x18tc:threadedComment>
  <x18tc:threadedComment ref="H267" dT="2026-05-22T11:41:09.00" personId="{5756492c-05ae-4cb6-8a71-423d1958c02d}" id="{660bab6b-2881-483d-93cc-e9dca7fb46f1}" done="0">
    <x18tc:text xml:space="preserve">Approved: RM33,000
Rate: 11.38% p.a
Tenure: 84 month</x18tc:text>
  </x18tc:threadedComment>
  <x18tc:threadedComment ref="H252" dT="2026-05-25T13:17:44.00" personId="{5756492c-05ae-4cb6-8a71-423d1958c02d}" id="{72bd4370-22f1-4eb3-aa71-161c42025fa6}" done="0">
    <x18tc:text xml:space="preserve">Approved: RM28,663
Rate: 8.88%
Tenure: 84 month</x18tc:text>
  </x18tc:threadedComment>
  <x18tc:threadedComment ref="H317" dT="2026-05-26T07:22:58.00" personId="{5756492c-05ae-4cb6-8a71-423d1958c02d}" id="{944e5cfe-94cd-40ed-bd8c-9433217cedd7}" done="0">
    <x18tc:text xml:space="preserve">Approved: RM35,000
Rate: 8.888% p.a
Tenure: 84 month</x18tc:text>
  </x18tc:threadedComment>
  <x18tc:threadedComment ref="H65" dT="2026-05-10T05:07:49.00" personId="{ff863ad9-b90f-4656-9956-e9856cc0b8e2}" id="{3cb3568d-6615-4ca3-a60c-28ecbb4830b0}" done="0">
    <x18tc:text xml:space="preserve">Approved: RM33,000
Rate: 11.38% p.a
Tenure: 84 month</x18tc:text>
  </x18tc:threadedComment>
  <x18tc:threadedComment ref="H294" dT="2026-05-25T08:03:28.00" personId="{ff863ad9-b90f-4656-9956-e9856cc0b8e2}" id="{a5ed8419-d121-45ab-a343-d3dab201e40b}" done="0">
    <x18tc:text xml:space="preserve">Approved: RM12,655
Rate: 13.88% p.a
Tenure: 84 month</x18tc:text>
  </x18tc:threadedComment>
  <x18tc:threadedComment ref="H62" dT="2026-05-08T06:58:08.00" personId="{5756492c-05ae-4cb6-8a71-423d1958c02d}" id="{1688ae3b-75d8-4643-aa3f-8464909b2ac0}" done="0">
    <x18tc:text xml:space="preserve">Approved: RM22,264
Rate: 13.88% p.a
Tenure: 84 month</x18tc:text>
  </x18tc:threadedComment>
  <x18tc:threadedComment ref="H184" dT="2026-05-19T12:19:33.00" personId="{5756492c-05ae-4cb6-8a71-423d1958c02d}" id="{a78fd4fa-6046-481b-9d5f-af13dd849030}" done="0">
    <x18tc:text xml:space="preserve">Approved: RM33,000
Rate: 11.38% p.a
Tenure: 84 month</x18tc:text>
  </x18tc:threadedComment>
  <x18tc:threadedComment ref="H321" dT="2026-05-28T10:31:54.00" personId="{5756492c-05ae-4cb6-8a71-423d1958c02d}" id="{cdca1240-7b67-4f90-ab6b-a31541d2a66b}" done="0">
    <x18tc:text xml:space="preserve">Approved: RM17,402
Rate: 13.88% p.a
Tenure: 84 month</x18tc:text>
  </x18tc:threadedComment>
  <x18tc:threadedComment ref="H171" dT="2026-05-18T13:22:42.00" personId="{5756492c-05ae-4cb6-8a71-423d1958c02d}" id="{a971c830-c4a1-4e13-83f8-c79dc58dd7ba}" done="0">
    <x18tc:text xml:space="preserve">Approved: RM11,648
Rate: 11.38% p.a
Tenure: 84 month</x18tc:text>
  </x18tc:threadedComment>
  <x18tc:threadedComment ref="H265" dT="2026-05-23T09:27:26.00" personId="{5756492c-05ae-4cb6-8a71-423d1958c02d}" id="{d4877b27-00b4-4cf1-a9be-411c365d89d8}" done="0">
    <x18tc:text xml:space="preserve">Approved: RM33,000
Rate: 13.88% p.a
Tenure: 84 month</x18tc:text>
  </x18tc:threadedComment>
  <x18tc:threadedComment ref="H33" dT="2026-05-07T09:56:31.00" personId="{5756492c-05ae-4cb6-8a71-423d1958c02d}" id="{ac176130-554c-44c9-83f6-bfa3735b8e44}" done="0">
    <x18tc:text xml:space="preserve">Approved: RM67,000
Rate: 9.88% p.a
Tenure: 84 month</x18tc:text>
  </x18tc:threadedComment>
  <x18tc:threadedComment ref="H170" dT="2026-05-21T07:30:20.00" personId="{5756492c-05ae-4cb6-8a71-423d1958c02d}" id="{e597c484-f191-4a14-b300-76ff13175672}" done="0">
    <x18tc:text xml:space="preserve">Approved: RM24,884
Interest : 7.388%
Tenure: 84 month</x18tc:text>
  </x18tc:threadedComment>
  <x18tc:threadedComment ref="H239" dT="2026-05-22T01:51:00.00" personId="{5756492c-05ae-4cb6-8a71-423d1958c02d}" id="{e246569b-f41c-42f2-a502-3055f64d17f6}" done="0">
    <x18tc:text xml:space="preserve">Approved: RM30,000
Rate: 13.88% p.a
Tenure: 84 month</x18tc:text>
  </x18tc:threadedComment>
  <x18tc:threadedComment ref="H115" dT="2026-05-14T06:48:07.00" personId="{5756492c-05ae-4cb6-8a71-423d1958c02d}" id="{0966b202-b6fc-459e-855d-3d087cc9075c}" done="0">
    <x18tc:text xml:space="preserve">Approved: RM33,000
Monthly: RM 1,055.53
Rate: 13.38% p.a</x18tc:text>
  </x18tc:threadedComment>
  <x18tc:threadedComment ref="H225" dT="2026-05-21T09:07:30.00" personId="{5756492c-05ae-4cb6-8a71-423d1958c02d}" id="{82046ff5-804e-4b06-9b05-1caf997d5d2b}" done="0">
    <x18tc:text xml:space="preserve">Approved: RM67,000
Rate: 8.88% p.a
Tenure: 84 month</x18tc:text>
  </x18tc:threadedComment>
  <x18tc:threadedComment ref="H40" dT="2026-05-06T09:18:25.00" personId="{5756492c-05ae-4cb6-8a71-423d1958c02d}" id="{f43cea8e-f8bf-4bf8-a58f-0e3126f3ac68}" done="0">
    <x18tc:text xml:space="preserve">Approved: RM29,069
Rate: 11.38% p.a
Tenure: 84 month</x18tc:text>
  </x18tc:threadedComment>
  <x18tc:threadedComment ref="H241" dT="2026-05-21T12:40:51.00" personId="{5756492c-05ae-4cb6-8a71-423d1958c02d}" id="{6ae9dbb5-bb3f-47e4-a103-092e3b933fcd}" done="0">
    <x18tc:text xml:space="preserve">Approved: RM30,000
Rate: 13.88% p.a
Tenure: 84 month</x18tc:text>
  </x18tc:threadedComment>
  <x18tc:threadedComment ref="H176" dT="2026-05-19T05:33:02.00" personId="{5756492c-05ae-4cb6-8a71-423d1958c02d}" id="{309051a0-ce6d-49e3-b321-4b8ba12f597f}" done="0">
    <x18tc:text xml:space="preserve">Approved: RM20,000
interest：13.88%
Tenure: 84 month</x18tc:text>
  </x18tc:threadedComment>
  <x18tc:threadedComment ref="H46" dT="2026-05-13T16:48:37.00" personId="{5756492c-05ae-4cb6-8a71-423d1958c02d}" id="{f3b98261-807b-4315-9709-929d94522179}" done="0">
    <x18tc:text xml:space="preserve">Approved: RM30,965
Rate: 13.88% p.a
Tenure: 84 month</x18tc:text>
  </x18tc:threadedComment>
  <x18tc:threadedComment ref="H223" dT="2026-05-21T12:41:52.00" personId="{5756492c-05ae-4cb6-8a71-423d1958c02d}" id="{d02abd1c-486e-4931-b8e6-7c9a82300ed4}" done="0">
    <x18tc:text xml:space="preserve">Approved: RM35,000
Rate: 7.38% p.a
Tenure: 84 month</x18tc:text>
  </x18tc:threadedComment>
  <x18tc:threadedComment ref="H132" dT="2026-05-16T06:14:18.00" personId="{5756492c-05ae-4cb6-8a71-423d1958c02d}" id="{abebe07b-8faf-49c3-8fe6-e5157b35e793}" done="0">
    <x18tc:text xml:space="preserve">Approved: RM25,000
Rate: 8.88% p.a
Tenure: 84 month</x18tc:text>
  </x18tc:threadedComment>
  <x18tc:threadedComment ref="H290" dT="2026-06-01T12:22:08.00" personId="{5756492c-05ae-4cb6-8a71-423d1958c02d}" id="{4a299b84-2424-4a32-a8ee-70ca084a0b2e}" done="0">
    <x18tc:text xml:space="preserve">Approved: RM33,000
Rate: 13.888% p.a
Tenure: 84 month</x18tc:text>
  </x18tc:threadedComment>
  <x18tc:threadedComment ref="H163" dT="2026-05-18T08:52:06.00" personId="{ff863ad9-b90f-4656-9956-e9856cc0b8e2}" id="{01d3a5eb-cdfa-4f6c-85a1-3d45c02b7e87}" done="0">
    <x18tc:text xml:space="preserve">Approved: RM15,011
Rate: 13.88% p.a
Tenure: 84 month</x18tc:text>
  </x18tc:threadedComment>
  <x18tc:threadedComment ref="H129" dT="2026-05-15T08:54:17.00" personId="{5756492c-05ae-4cb6-8a71-423d1958c02d}" id="{922b3a82-977f-476c-894a-0a908a589662}" done="0">
    <x18tc:text xml:space="preserve">Approved: RM67,000
Rate: 8.88% p.a
Tenure: 84 month</x18tc:text>
  </x18tc:threadedComment>
  <x18tc:threadedComment ref="H114" dT="2026-05-14T07:27:41.00" personId="{5756492c-05ae-4cb6-8a71-423d1958c02d}" id="{6f4cd8eb-50cf-4c40-aa4d-c28d20988171}" done="0">
    <x18tc:text xml:space="preserve">Approved: RM15,000
Rate: 11.88% p.a
Tenure: 84 month</x18tc:text>
  </x18tc:threadedComment>
  <x18tc:threadedComment ref="H36" dT="2026-05-07T08:01:08.00" personId="{5756492c-05ae-4cb6-8a71-423d1958c02d}" id="{611ffdfe-9cd9-4e9b-974e-597657c004c7}" done="0">
    <x18tc:text xml:space="preserve">Approved: RM19,172
Rate: 13.88% p.a
Tenure: 84 month</x18tc:text>
  </x18tc:threadedComment>
  <x18tc:threadedComment ref="H74" dT="2026-05-28T08:05:31.00" personId="{5756492c-05ae-4cb6-8a71-423d1958c02d}" id="{4b780c88-0f74-4e58-adec-2b075acb916d}" done="0">
    <x18tc:text xml:space="preserve">Approved: RM25,000
Rate: 13.88% p.a
Tenure: 84 month</x18tc:text>
  </x18tc:threadedComment>
  <x18tc:threadedComment ref="H6" dT="2026-05-04T16:55:15.00" personId="{5756492c-05ae-4cb6-8a71-423d1958c02d}" id="{c7ed227f-86aa-4e23-b8dc-c99a040808eb}" done="0">
    <x18tc:text xml:space="preserve">Approved: RM11,375
Rate: 13.88% p.a
Tenure: 84 month</x18tc:text>
  </x18tc:threadedComment>
  <x18tc:threadedComment ref="H293" dT="2026-05-25T09:57:57.00" personId="{5756492c-05ae-4cb6-8a71-423d1958c02d}" id="{1947f908-bb77-47f4-8551-26eee5d5f3b7}" done="0">
    <x18tc:text xml:space="preserve">Approved: RM60,000
Rate: 5.888% p.a
Tenure: 84 month</x18tc:text>
  </x18tc:threadedComment>
  <x18tc:threadedComment ref="H359" dT="2026-06-01T12:01:55.00" personId="{5756492c-05ae-4cb6-8a71-423d1958c02d}" id="{077f7f97-47a0-4750-8766-7efa54bb401b}" done="0">
    <x18tc:text xml:space="preserve">Approved: RM2713
Rate: 18% p.a
Tenure: 84 month</x18tc:text>
  </x18tc:threadedComment>
  <x18tc:threadedComment ref="H281" dT="2026-05-24T08:01:00.00" personId="{ff863ad9-b90f-4656-9956-e9856cc0b8e2}" id="{4b5b5d10-2933-4428-abf4-efd641d8d701}" done="0">
    <x18tc:text xml:space="preserve">Approved: RM11,966
Rate: 11.38% p.a
Tenure: 84 month</x18tc:text>
  </x18tc:threadedComment>
  <x18tc:threadedComment ref="H240" dT="2026-05-21T13:01:11.00" personId="{5756492c-05ae-4cb6-8a71-423d1958c02d}" id="{f7939e29-c069-4d9a-86cd-01e5acecdb34}" done="0">
    <x18tc:text xml:space="preserve">Approved: RM30,000
Rate: 13.88% p.a
Tenure: 84 month</x18tc:text>
  </x18tc:threadedComment>
  <x18tc:threadedComment ref="H345" dT="2026-06-01T14:23:22.00" personId="{5756492c-05ae-4cb6-8a71-423d1958c02d}" id="{2f484310-7ba4-4e36-9c47-7be9055b9da8}" done="0">
    <x18tc:text xml:space="preserve">Approved: RM33,000
Rate: 11.38% p.a
Tenure: 84 month</x18tc:text>
  </x18tc:threadedComment>
  <x18tc:threadedComment ref="H219" dT="2026-05-24T08:00:19.00" personId="{ff863ad9-b90f-4656-9956-e9856cc0b8e2}" id="{c9ece88c-5bce-4a2b-90ab-8523bd41143d}" done="0">
    <x18tc:text xml:space="preserve">Approved: RM67,000
Rate: 9.88% p.a
Tenure: 84 month</x18tc:text>
  </x18tc:threadedComment>
  <x18tc:threadedComment ref="H5" dT="2026-05-05T10:53:29.00" personId="{ff863ad9-b90f-4656-9956-e9856cc0b8e2}" id="{d3bb5a1e-dae9-4a10-86a8-42786e293412}" done="0">
    <x18tc:text xml:space="preserve">Approved: 33,000</x18tc:text>
  </x18tc:threadedComment>
  <x18tc:threadedComment ref="H5" dT="2026-05-11T10:11:57.00" personId="{5756492c-05ae-4cb6-8a71-423d1958c02d}" id="{c62760f2-fce8-445b-94f6-580b8d678e97}" parentId="{d3bb5a1e-dae9-4a10-86a8-42786e293412}">
    <x18tc:text xml:space="preserve">Approved: RM33,000
Rate: 11.38% p.a
Tenure: 84 month</x18tc:text>
  </x18tc:threadedComment>
  <x18tc:threadedComment ref="H157" dT="2026-06-01T14:24:40.00" personId="{5756492c-05ae-4cb6-8a71-423d1958c02d}" id="{9b2c45a5-efc9-41a3-9ff2-7dac028e73f0}" done="0">
    <x18tc:text xml:space="preserve">Approved: RM33,000
Rate: 11.38% p.a
Tenure: 84 month</x18tc:text>
  </x18tc:threadedComment>
  <x18tc:threadedComment ref="H308" dT="2026-05-26T08:57:43.00" personId="{5756492c-05ae-4cb6-8a71-423d1958c02d}" id="{6c263f21-f7a3-4e9c-862b-d1be33548c48}" done="0">
    <x18tc:text xml:space="preserve">Approved: RM30,000
Rate: 13.888% p.a
Tenure: 84 month</x18tc:text>
  </x18tc:threadedComment>
  <x18tc:threadedComment ref="H341" dT="2026-06-01T12:01:26.00" personId="{5756492c-05ae-4cb6-8a71-423d1958c02d}" id="{c82bd6c3-dfb2-4004-967f-e1789661e3f1}" done="0">
    <x18tc:text xml:space="preserve">Approved: RM15,000
Rate: 11.38% p.a
Tenure: 84 month</x18tc:text>
  </x18tc:threadedComment>
  <x18tc:threadedComment ref="H323" dT="2026-05-26T10:52:33.00" personId="{5756492c-05ae-4cb6-8a71-423d1958c02d}" id="{0cc8e9f4-cc73-499a-9c34-f026c9e4ab4b}" done="0">
    <x18tc:text xml:space="preserve">Approved: RM15,239
Rate: 13.888% p.a
Tenure: 84 month</x18tc:text>
  </x18tc:threadedComment>
  <x18tc:threadedComment ref="H172" dT="2026-05-18T11:52:10.00" personId="{5756492c-05ae-4cb6-8a71-423d1958c02d}" id="{88da2f99-ac64-4bb3-b5b0-c0d799de611e}" done="0">
    <x18tc:text xml:space="preserve">Approved: RM3,828
Rate: 7.38% p.a
Tenure: 84 month</x18tc:text>
  </x18tc:threadedComment>
  <x18tc:threadedComment ref="H338" dT="2026-05-28T10:07:56.00" personId="{5756492c-05ae-4cb6-8a71-423d1958c02d}" id="{a63d7d70-6391-4f60-a468-d5719ee87195}" done="0">
    <x18tc:text xml:space="preserve">Approved: RM33,000
Rate: 11.38% p.a
Tenure: 84 month</x18tc:text>
  </x18tc:threadedComment>
  <x18tc:threadedComment ref="H106" dT="2026-05-15T10:17:00.00" personId="{5756492c-05ae-4cb6-8a71-423d1958c02d}" id="{d5df2536-206e-461b-9fbf-1fbc0e19d909}" done="0">
    <x18tc:text xml:space="preserve">Approved: RM20,000
Rate: 8.88% p.a
Tenure: 84 month</x18tc:text>
  </x18tc:threadedComment>
  <x18tc:threadedComment ref="H206" dT="2026-05-21T02:53:02.00" personId="{5756492c-05ae-4cb6-8a71-423d1958c02d}" id="{8464a389-c088-4395-91f4-75653c8c103b}" done="0">
    <x18tc:text xml:space="preserve">Approved: RM30,000
Interest : 13.88%
Tenure: 84 month</x18tc:text>
  </x18tc:threadedComment>
  <x18tc:threadedComment ref="H153" dT="2026-05-18T04:04:09.00" personId="{5756492c-05ae-4cb6-8a71-423d1958c02d}" id="{eb82545e-8ffc-458a-991e-0086ced7d484}" done="0">
    <x18tc:text xml:space="preserve">Approved: RM33,000
Rate: 11.38% p.a
Tenure: 84 month</x18tc:text>
  </x18tc:threadedComment>
  <x18tc:threadedComment ref="H45" dT="2026-05-07T08:01:30.00" personId="{5756492c-05ae-4cb6-8a71-423d1958c02d}" id="{8e3b53bc-6abe-4de7-916a-391d8f0ba335}" done="0">
    <x18tc:text xml:space="preserve">Approved: RM66,798
Rate: 7.38% p.a
Tenure: 84 month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24" dT="2026-06-02T03:47:10.00" personId="{5756492c-05ae-4cb6-8a71-423d1958c02d}" id="{783e5455-193c-44bb-a77f-59a437cd1d0c}" done="0">
    <x18tc:text xml:space="preserve">Approved: RM50,000
Rate: 8.88% p.a
Tenure: 84 month</x18tc:text>
  </x18tc:threadedComment>
  <x18tc:threadedComment ref="H9" dT="2026-06-01T08:10:06.00" personId="{5756492c-05ae-4cb6-8a71-423d1958c02d}" id="{a1139ad2-b5f9-490f-ac61-860e37ebe7e8}" done="0">
    <x18tc:text xml:space="preserve">Approved: RM23,607
Rate: 8.88% p.a
Tenure: 60 month</x18tc:text>
  </x18tc:threadedComment>
  <x18tc:threadedComment ref="H7" dT="2026-06-01T04:59:35.00" personId="{5756492c-05ae-4cb6-8a71-423d1958c02d}" id="{dbbc2016-7750-48dc-9d19-fd6f749e0422}" done="0">
    <x18tc:text xml:space="preserve">Approved: RM12,542
Rate: 11.38% p.a
Tenure: 84 month</x18tc:text>
  </x18tc:threadedComment>
  <x18tc:threadedComment ref="H11" dT="2026-06-01T10:07:17.00" personId="{5756492c-05ae-4cb6-8a71-423d1958c02d}" id="{f69fee2b-bf4d-41ca-88b5-ca8244fbb807}" done="0">
    <x18tc:text xml:space="preserve">Approved: RM67,000
Rate: 7.38% p.a
Tenure: 84 month</x18tc:text>
  </x18tc:threadedComment>
  <x18tc:threadedComment ref="H8" dT="2026-06-01T06:53:42.00" personId="{5756492c-05ae-4cb6-8a71-423d1958c02d}" id="{254ba0bc-78d5-4fd3-bfe2-09777d46d8b9}" done="0">
    <x18tc:text xml:space="preserve">Approved: RM40,563
Rate: 8.88% p.a
Tenure: 84 month</x18tc:text>
  </x18tc:threadedComment>
  <x18tc:threadedComment ref="H6" dT="2026-06-01T04:27:29.00" personId="{5756492c-05ae-4cb6-8a71-423d1958c02d}" id="{05a0669b-46b6-4f15-bcb8-936dc9ea225d}" done="0">
    <x18tc:text xml:space="preserve">Approved: RM8714
Rate: 18% p.a
Tenure: 84 month</x18tc:text>
  </x18tc:threadedComment>
  <x18tc:threadedComment ref="H10" dT="2026-06-01T09:38:09.00" personId="{5756492c-05ae-4cb6-8a71-423d1958c02d}" id="{c98d4555-9de1-452b-a94d-c1107dd4bac2}" done="0">
    <x18tc:text xml:space="preserve">Approved: RM26,000
Rate: 7.38% p.a
Tenure: 84 month</x18tc:text>
  </x18tc:threadedComment>
  <x18tc:threadedComment ref="H2" dT="2026-06-01T03:44:45.00" personId="{5756492c-05ae-4cb6-8a71-423d1958c02d}" id="{208537bc-a9b8-4e38-98e1-5ed19883955a}" done="0">
    <x18tc:text xml:space="preserve">Approved: RM33,000
Rate: 11.388% p.a
Tenure: 84 month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file/d/1GwI-iD0sBnkAs6nC9_x0vmv9QwrkJ9Wt/view?usp=drive_link" TargetMode="External"/><Relationship Id="rId10" Type="http://schemas.openxmlformats.org/officeDocument/2006/relationships/table" Target="../tables/table1.xml"/><Relationship Id="rId5" Type="http://schemas.openxmlformats.org/officeDocument/2006/relationships/hyperlink" Target="https://drive.google.com/file/d/1Ybnz7o_0rHukSpIXiaqkthKWJMAi0K1b/view?usp=drive_link" TargetMode="External"/><Relationship Id="rId6" Type="http://schemas.openxmlformats.org/officeDocument/2006/relationships/hyperlink" Target="https://drive.google.com/file/d/13pFLHGzg31QuePR9L0U6Pli009qIcm25/view?usp=drive_link" TargetMode="External"/><Relationship Id="rId7" Type="http://schemas.openxmlformats.org/officeDocument/2006/relationships/drawing" Target="../drawings/drawing1.xml"/><Relationship Id="rId8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2.xml"/><Relationship Id="rId11" Type="http://schemas.openxmlformats.org/officeDocument/2006/relationships/hyperlink" Target="https://drive.google.com/file/d/1C9c20JXyDtzoOLVNrEg5-rbzr78r4Tpk/view?usp=drive_link" TargetMode="External"/><Relationship Id="rId22" Type="http://schemas.openxmlformats.org/officeDocument/2006/relationships/table" Target="../tables/table2.xml"/><Relationship Id="rId10" Type="http://schemas.openxmlformats.org/officeDocument/2006/relationships/hyperlink" Target="https://drive.google.com/file/d/1B6Rn17EKd8LpXPTa5SCQqnsRY_YOUmEj/view?usp=drive_link" TargetMode="External"/><Relationship Id="rId13" Type="http://schemas.openxmlformats.org/officeDocument/2006/relationships/hyperlink" Target="https://drive.google.com/file/d/1MDj9vg3V60svBnoCfd5T-vRztlQu-jEX/view?usp=drive_link" TargetMode="External"/><Relationship Id="rId12" Type="http://schemas.openxmlformats.org/officeDocument/2006/relationships/hyperlink" Target="https://drive.google.com/file/d/1LDCmj4oMnM2Ou45TEsXSByJ5r4zttQRl/view?usp=drive_link" TargetMode="External"/><Relationship Id="rId1" Type="http://schemas.openxmlformats.org/officeDocument/2006/relationships/hyperlink" Target="https://drive.google.com/file/d/1LVMA_3PhPsQlzuC0EMYuXAgWa3EOkNc_/view?usp=drive_link" TargetMode="External"/><Relationship Id="rId2" Type="http://schemas.openxmlformats.org/officeDocument/2006/relationships/hyperlink" Target="https://drive.google.com/file/d/1oTfipFjgpZWBXtZNiFTGD8Jnq8BUnMaA/view?usp=drive_link" TargetMode="External"/><Relationship Id="rId3" Type="http://schemas.openxmlformats.org/officeDocument/2006/relationships/hyperlink" Target="https://drive.google.com/file/d/1Z-CGzouY9JXFtRomVZCWPOgwGg4aGIi2/view?usp=drive_link" TargetMode="External"/><Relationship Id="rId4" Type="http://schemas.openxmlformats.org/officeDocument/2006/relationships/hyperlink" Target="https://drive.google.com/file/d/1bFPRqgv8nqgpoZEWbIaOCKKwY6CSJfAX/view?usp=drive_link" TargetMode="External"/><Relationship Id="rId9" Type="http://schemas.openxmlformats.org/officeDocument/2006/relationships/hyperlink" Target="https://drive.google.com/file/d/1bHzjJgTwI-III1KqHYyrzhveqyxMnXk5/view?usp=drive_link" TargetMode="External"/><Relationship Id="rId15" Type="http://schemas.openxmlformats.org/officeDocument/2006/relationships/hyperlink" Target="https://drive.google.com/file/d/1Eeqyy0KPdB_g4MPSDSGhmY4KHi9mEcXh/view?usp=sharing" TargetMode="External"/><Relationship Id="rId14" Type="http://schemas.openxmlformats.org/officeDocument/2006/relationships/hyperlink" Target="https://drive.google.com/file/d/18lRSaLjpHLnQes018HpOye9B6smlSl2P/view?usp=sharing" TargetMode="External"/><Relationship Id="rId17" Type="http://schemas.openxmlformats.org/officeDocument/2006/relationships/hyperlink" Target="https://drive.google.com/file/d/1IVaIyqR_hZyo81vdhOr82nVvx4m2kUx3/view?usp=sharing" TargetMode="External"/><Relationship Id="rId16" Type="http://schemas.openxmlformats.org/officeDocument/2006/relationships/hyperlink" Target="https://drive.google.com/file/d/1h3yVvE2IGAuhRGc9BOkB29Pto5KhVl5e/view?usp=sharing" TargetMode="External"/><Relationship Id="rId5" Type="http://schemas.openxmlformats.org/officeDocument/2006/relationships/hyperlink" Target="https://drive.google.com/file/d/1rZard9KEaNpUoL-J2BmeBvpjp441S14L/view?usp=drive_link" TargetMode="External"/><Relationship Id="rId19" Type="http://schemas.openxmlformats.org/officeDocument/2006/relationships/hyperlink" Target="https://drive.google.com/file/d/1hIbxFDd0EPfAz50ttjYil2FtYOeQtvKM/view?usp=sharing" TargetMode="External"/><Relationship Id="rId6" Type="http://schemas.openxmlformats.org/officeDocument/2006/relationships/hyperlink" Target="https://drive.google.com/file/d/1iTBxR3t7wywaTQst-pk3pb9KrI1kQRe7/view?usp=drive_link" TargetMode="External"/><Relationship Id="rId18" Type="http://schemas.openxmlformats.org/officeDocument/2006/relationships/hyperlink" Target="https://drive.google.com/file/d/1L2JauLH34mlVeL3L3Fh1Cr12J3m8m_pH/view?usp=drive_link" TargetMode="External"/><Relationship Id="rId7" Type="http://schemas.openxmlformats.org/officeDocument/2006/relationships/hyperlink" Target="https://drive.google.com/file/d/1-R9q7AGZh4pBUBT9P1wB5XxMXVS2Gz3H/view?usp=drive_link" TargetMode="External"/><Relationship Id="rId8" Type="http://schemas.openxmlformats.org/officeDocument/2006/relationships/hyperlink" Target="https://drive.google.com/file/d/1Cx4RhB1q35NOgEB1WXfLVhXl86jQGVAe/view?usp=drive_link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GuZAuI3VoIM3S5I8bBsPgys36XplRliL/view?usp=sharing" TargetMode="External"/><Relationship Id="rId10" Type="http://schemas.openxmlformats.org/officeDocument/2006/relationships/hyperlink" Target="https://drive.google.com/file/d/1rFrAytC8k5DTufPdrd0qjEKhsCPCx1Vm/view?usp=sharing" TargetMode="External"/><Relationship Id="rId21" Type="http://schemas.openxmlformats.org/officeDocument/2006/relationships/table" Target="../tables/table3.xml"/><Relationship Id="rId13" Type="http://schemas.openxmlformats.org/officeDocument/2006/relationships/hyperlink" Target="https://drive.google.com/file/d/1JBXD9f4wLCf6GF7mU70G8Xs-d4RTZ_ag/view?usp=sharing" TargetMode="External"/><Relationship Id="rId12" Type="http://schemas.openxmlformats.org/officeDocument/2006/relationships/hyperlink" Target="https://drive.google.com/file/d/1Xh5uBQ0jvymwQM0iwzmU6rSLZdck-gH4/view?usp=sharing" TargetMode="External"/><Relationship Id="rId1" Type="http://schemas.openxmlformats.org/officeDocument/2006/relationships/hyperlink" Target="https://drive.google.com/file/d/1DhmsTZ5NMkdFzLUeI6CANCRJNnvr00_v/view?usp=sharing" TargetMode="External"/><Relationship Id="rId2" Type="http://schemas.openxmlformats.org/officeDocument/2006/relationships/hyperlink" Target="https://drive.google.com/file/d/1uVZkPjKBhcZF8ZVRZxLbossrXceilpnb/view?usp=sharing" TargetMode="External"/><Relationship Id="rId3" Type="http://schemas.openxmlformats.org/officeDocument/2006/relationships/hyperlink" Target="https://drive.google.com/file/d/1ClFgdqpY5xUIbXUVUVFeuhkWZLOMZNnH/view?usp=sharing" TargetMode="External"/><Relationship Id="rId4" Type="http://schemas.openxmlformats.org/officeDocument/2006/relationships/hyperlink" Target="https://drive.google.com/file/d/1AZwYCi5TH8sAFVMy_q4M1Ej2hsuBhws_/view?usp=sharing" TargetMode="External"/><Relationship Id="rId9" Type="http://schemas.openxmlformats.org/officeDocument/2006/relationships/hyperlink" Target="https://drive.google.com/file/d/1IJzBHR1jfZNkK4rTethb3sJWUHMtwBiA/view?usp=sharing" TargetMode="External"/><Relationship Id="rId15" Type="http://schemas.openxmlformats.org/officeDocument/2006/relationships/hyperlink" Target="https://drive.google.com/file/d/1hLlY79jvhGShRw_-yX0vc6p0E78fYkl3/view?usp=sharing" TargetMode="External"/><Relationship Id="rId14" Type="http://schemas.openxmlformats.org/officeDocument/2006/relationships/hyperlink" Target="https://drive.google.com/file/d/1siui4T_p27JqIOBMTO1rLKoeC7W25qMo/view?usp=sharing" TargetMode="External"/><Relationship Id="rId17" Type="http://schemas.openxmlformats.org/officeDocument/2006/relationships/hyperlink" Target="https://drive.google.com/file/d/1Y5oNUs2mIyUMtcgnrPSggMEjrYRIP1xA/view?usp=sharing" TargetMode="External"/><Relationship Id="rId16" Type="http://schemas.openxmlformats.org/officeDocument/2006/relationships/hyperlink" Target="https://drive.google.com/file/d/1OrHWt7xnxui_BAUBhLrvJzWuI7KAiVrx/view?usp=sharing" TargetMode="External"/><Relationship Id="rId5" Type="http://schemas.openxmlformats.org/officeDocument/2006/relationships/hyperlink" Target="https://drive.google.com/file/d/1RtxDZrRnoW2aq529qL1yiAYvsJuUgE57/view?usp=sharing" TargetMode="External"/><Relationship Id="rId19" Type="http://schemas.openxmlformats.org/officeDocument/2006/relationships/drawing" Target="../drawings/drawing3.xml"/><Relationship Id="rId6" Type="http://schemas.openxmlformats.org/officeDocument/2006/relationships/hyperlink" Target="https://drive.google.com/file/d/1gYtUhpwt74xogN1d6IyQ6dHk2yPNrd3O/view?usp=sharing" TargetMode="External"/><Relationship Id="rId18" Type="http://schemas.openxmlformats.org/officeDocument/2006/relationships/hyperlink" Target="https://drive.google.com/file/d/1tgCqg0w2oDiwUmJ02Oi8s_BGEJfdEytB/view?usp=sharing" TargetMode="External"/><Relationship Id="rId7" Type="http://schemas.openxmlformats.org/officeDocument/2006/relationships/hyperlink" Target="https://drive.google.com/file/d/1-TR6L9qEPPkHfhBqnm7X-um13-D1-5lx/view?usp=sharing" TargetMode="External"/><Relationship Id="rId8" Type="http://schemas.openxmlformats.org/officeDocument/2006/relationships/hyperlink" Target="https://drive.google.com/file/d/1ISTcoImLaMGy585LaJwZED8lE4HmeAKO/view?usp=sharing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ptJTxZuzb9q83IPO8r7b4v44oCDb-k8R/view?usp=sharing" TargetMode="External"/><Relationship Id="rId42" Type="http://schemas.openxmlformats.org/officeDocument/2006/relationships/hyperlink" Target="https://drive.google.com/file/d/1zsj8AQgWmNkvucal97wHlPxjAJ82sgWt/view?usp=sharing" TargetMode="External"/><Relationship Id="rId41" Type="http://schemas.openxmlformats.org/officeDocument/2006/relationships/hyperlink" Target="https://drive.google.com/file/d/1TvXEZpIJ3WnIujdxSoffSaVC11g3g1Oy/view?usp=sharing" TargetMode="External"/><Relationship Id="rId44" Type="http://schemas.openxmlformats.org/officeDocument/2006/relationships/hyperlink" Target="https://drive.google.com/file/d/10bGHFqcsCuqsXMHUHrnntUBbW7mdfNQm/view?usp=sharing" TargetMode="External"/><Relationship Id="rId43" Type="http://schemas.openxmlformats.org/officeDocument/2006/relationships/hyperlink" Target="https://drive.google.com/file/d/11RSDYQSdYSZ9o5pAnfegiTu6nCUK7Prm/view?usp=sharing" TargetMode="External"/><Relationship Id="rId46" Type="http://schemas.openxmlformats.org/officeDocument/2006/relationships/hyperlink" Target="https://drive.google.com/file/d/1yLWI7IbZa8za0-nl15bJic8_AU_HXHfS/view?usp=sharing" TargetMode="External"/><Relationship Id="rId45" Type="http://schemas.openxmlformats.org/officeDocument/2006/relationships/hyperlink" Target="https://drive.google.com/file/d/1agKI2KsN5dw7RxWZMWT2NaY269w5WzZm/view?usp=sharing" TargetMode="External"/><Relationship Id="rId107" Type="http://schemas.openxmlformats.org/officeDocument/2006/relationships/hyperlink" Target="https://drive.google.com/file/d/1PHT8jUdvsm8P5JGTSzkIGbFAKK4zBloJ/view?usp=sharing" TargetMode="External"/><Relationship Id="rId106" Type="http://schemas.openxmlformats.org/officeDocument/2006/relationships/hyperlink" Target="https://drive.google.com/file/d/1heaTToAC8-pUID9Lv6rZjmVMs4amh0fn/view?usp=sharing" TargetMode="External"/><Relationship Id="rId105" Type="http://schemas.openxmlformats.org/officeDocument/2006/relationships/hyperlink" Target="https://drive.google.com/file/d/1n-XP4rCpJOGX-7Kyonxb3zEpTIubKJFp/view?usp=sharing" TargetMode="External"/><Relationship Id="rId104" Type="http://schemas.openxmlformats.org/officeDocument/2006/relationships/hyperlink" Target="https://drive.google.com/file/d/1SABMFK26GthLVH3NcQYByw5ShMUW9ACK/view?usp=sharing" TargetMode="External"/><Relationship Id="rId109" Type="http://schemas.openxmlformats.org/officeDocument/2006/relationships/hyperlink" Target="https://drive.google.com/file/d/1sir5ejG0oUVVER2hSlel1y63fZaictVU/view?usp=sharing" TargetMode="External"/><Relationship Id="rId108" Type="http://schemas.openxmlformats.org/officeDocument/2006/relationships/hyperlink" Target="https://drive.google.com/file/d/1Mm7gnHAan_F67QnfmXM6wvVkzZaUWCcc/view?usp=sharing" TargetMode="External"/><Relationship Id="rId48" Type="http://schemas.openxmlformats.org/officeDocument/2006/relationships/hyperlink" Target="https://drive.google.com/file/d/1NfLLRQHrrPcPJTeHwYKH-qV9vNCHZytV/view?usp=sharing" TargetMode="External"/><Relationship Id="rId47" Type="http://schemas.openxmlformats.org/officeDocument/2006/relationships/hyperlink" Target="https://drive.google.com/file/d/10-HNpJqqq_1oUwLKNhA3q7P2W7veLgk-/view?usp=sharing" TargetMode="External"/><Relationship Id="rId49" Type="http://schemas.openxmlformats.org/officeDocument/2006/relationships/hyperlink" Target="https://drive.google.com/file/d/1Gx99pNpuXug4yraZAb5rHXH402Cm-rGr/view?usp=sharing" TargetMode="External"/><Relationship Id="rId103" Type="http://schemas.openxmlformats.org/officeDocument/2006/relationships/hyperlink" Target="https://drive.google.com/file/d/1u_r9dfziW7s_-5DvzYbN5sRYPgjZm3sZ/view?usp=sharing" TargetMode="External"/><Relationship Id="rId102" Type="http://schemas.openxmlformats.org/officeDocument/2006/relationships/hyperlink" Target="https://drive.google.com/file/d/1dUe-4lHOvQ0almZq3mzlK0J70FziNd2B/view?usp=sharing" TargetMode="External"/><Relationship Id="rId101" Type="http://schemas.openxmlformats.org/officeDocument/2006/relationships/hyperlink" Target="https://drive.google.com/file/d/1uY0PrscqtOhe21aW1IfUvRKXQ4Qi1VOw/view?usp=sharing" TargetMode="External"/><Relationship Id="rId100" Type="http://schemas.openxmlformats.org/officeDocument/2006/relationships/hyperlink" Target="https://drive.google.com/file/d/1NsNkPGHYbOhSX2KmbIZosPSNLq4_P16u/view?usp=drive_link" TargetMode="External"/><Relationship Id="rId31" Type="http://schemas.openxmlformats.org/officeDocument/2006/relationships/hyperlink" Target="https://drive.google.com/file/d/1rEtqpwTMSAqNa33qP3dnouZuSDAWZYjx/view?usp=sharing" TargetMode="External"/><Relationship Id="rId30" Type="http://schemas.openxmlformats.org/officeDocument/2006/relationships/hyperlink" Target="https://drive.google.com/file/d/145cGBKIXq1dN5QjgmolOs6n4ZE36W4Xb/view?usp=sharing" TargetMode="External"/><Relationship Id="rId33" Type="http://schemas.openxmlformats.org/officeDocument/2006/relationships/hyperlink" Target="https://drive.google.com/file/d/1_Nm_J8wF0J7e09YVXFUbD8ev0vZAaKph/view?usp=sharing" TargetMode="External"/><Relationship Id="rId32" Type="http://schemas.openxmlformats.org/officeDocument/2006/relationships/hyperlink" Target="https://drive.google.com/file/d/1wElNCJaLKur8c1-5uYmraxY5SFV5eAt1/view?usp=sharing" TargetMode="External"/><Relationship Id="rId35" Type="http://schemas.openxmlformats.org/officeDocument/2006/relationships/hyperlink" Target="https://drive.google.com/file/d/1Z7YyEGhV7i8XpSONeuyysCx5BO11RZeJ/view?usp=sharing" TargetMode="External"/><Relationship Id="rId34" Type="http://schemas.openxmlformats.org/officeDocument/2006/relationships/hyperlink" Target="https://drive.google.com/file/d/1nB-2kDSdYm6mF3is4Fh0eY1nf2YD2GYZ/view?usp=sharing" TargetMode="External"/><Relationship Id="rId37" Type="http://schemas.openxmlformats.org/officeDocument/2006/relationships/hyperlink" Target="https://drive.google.com/file/d/19BJ9v7sqKgXL7FjoCjecpaQkhQJlGHPe/view?usp=sharing" TargetMode="External"/><Relationship Id="rId36" Type="http://schemas.openxmlformats.org/officeDocument/2006/relationships/hyperlink" Target="https://drive.google.com/file/d/1tE6sg58100HJjzb78dy6eCQ2KPierEFv/view?usp=sharing" TargetMode="External"/><Relationship Id="rId39" Type="http://schemas.openxmlformats.org/officeDocument/2006/relationships/hyperlink" Target="https://drive.google.com/file/d/1bpFMpjTdzY6EA6lFtHr7ouVZJZZ8LoiF/view?usp=sharing" TargetMode="External"/><Relationship Id="rId38" Type="http://schemas.openxmlformats.org/officeDocument/2006/relationships/hyperlink" Target="https://drive.google.com/file/d/1BZnOhOqBEgHTwzQ2shX9dm_aYEfAYgyZ/view?usp=sharing" TargetMode="External"/><Relationship Id="rId20" Type="http://schemas.openxmlformats.org/officeDocument/2006/relationships/hyperlink" Target="https://drive.google.com/file/d/1YPGCl-u8fDeXXcX8hd6Gv5NdmMRKGjKj/view?usp=sharing" TargetMode="External"/><Relationship Id="rId22" Type="http://schemas.openxmlformats.org/officeDocument/2006/relationships/hyperlink" Target="https://drive.google.com/file/d/1ljQh0nKPUEDpCaiANJpWc9_9gYG4bH6a/view?usp=sharing" TargetMode="External"/><Relationship Id="rId21" Type="http://schemas.openxmlformats.org/officeDocument/2006/relationships/hyperlink" Target="https://drive.google.com/file/d/179YzV3lL3l6a1pWY3GB8SfGyZh__CRpN/view?usp=sharing" TargetMode="External"/><Relationship Id="rId24" Type="http://schemas.openxmlformats.org/officeDocument/2006/relationships/hyperlink" Target="https://drive.google.com/file/d/1YJJ9iZZkoRzNi-auGwv54vt7U4A5m4Rj/view?usp=sharing" TargetMode="External"/><Relationship Id="rId23" Type="http://schemas.openxmlformats.org/officeDocument/2006/relationships/hyperlink" Target="https://drive.google.com/file/d/1DE-FPznoTIcFmRofD1gr7HiVb072mL4B/view?usp=sharing" TargetMode="External"/><Relationship Id="rId129" Type="http://schemas.openxmlformats.org/officeDocument/2006/relationships/hyperlink" Target="https://drive.google.com/file/d/1UZBhO4WJsWqP-w--yKz9hwWUopa6DC5E/view?usp=sharing" TargetMode="External"/><Relationship Id="rId128" Type="http://schemas.openxmlformats.org/officeDocument/2006/relationships/hyperlink" Target="https://drive.google.com/file/d/1MuYD9AernuhbflotOPIxSOJM4khD3Z04/view?usp=sharing" TargetMode="External"/><Relationship Id="rId127" Type="http://schemas.openxmlformats.org/officeDocument/2006/relationships/hyperlink" Target="https://drive.google.com/file/d/16RqHtKFPgzoegDKoljTY6Pyvk-49hp0d/view?usp=sharing" TargetMode="External"/><Relationship Id="rId126" Type="http://schemas.openxmlformats.org/officeDocument/2006/relationships/hyperlink" Target="https://drive.google.com/file/d/1xZ1IqyMIoMMtlunElAFG-gupw5jp8gSX/view?usp=sharing" TargetMode="External"/><Relationship Id="rId26" Type="http://schemas.openxmlformats.org/officeDocument/2006/relationships/hyperlink" Target="https://drive.google.com/file/d/1A9ZvgBLanC2qr2iskJ20dH_9lQCYHmQu/view?usp=sharing" TargetMode="External"/><Relationship Id="rId121" Type="http://schemas.openxmlformats.org/officeDocument/2006/relationships/hyperlink" Target="https://drive.google.com/file/d/1EDka14zeJN4V64M7aV0ESE-gWcw1dP4h/view?usp=sharing" TargetMode="External"/><Relationship Id="rId25" Type="http://schemas.openxmlformats.org/officeDocument/2006/relationships/hyperlink" Target="https://drive.google.com/file/d/1dxuGjVV1NBZoj8GLwTX09-V0qjyHFGfQ/view?usp=sharing" TargetMode="External"/><Relationship Id="rId120" Type="http://schemas.openxmlformats.org/officeDocument/2006/relationships/hyperlink" Target="https://drive.google.com/file/d/1rxQWe9XYawj7RBg3K81-pSH6SeH-N2pn/view?usp=sharing" TargetMode="External"/><Relationship Id="rId28" Type="http://schemas.openxmlformats.org/officeDocument/2006/relationships/hyperlink" Target="https://drive.google.com/file/d/13qIb9k7di6D_sKrcP8_hXqm8BSHy4U2s/view?usp=sharing" TargetMode="External"/><Relationship Id="rId27" Type="http://schemas.openxmlformats.org/officeDocument/2006/relationships/hyperlink" Target="https://drive.google.com/file/d/1rO6wfweaLcXJNWiclHrSPFvAqrxsr4-8/view?usp=sharing" TargetMode="External"/><Relationship Id="rId125" Type="http://schemas.openxmlformats.org/officeDocument/2006/relationships/hyperlink" Target="https://drive.google.com/file/d/1GMCb5KV_J62wJ0vaSyCmxi1BDNIAr7Zj/view?usp=sharing" TargetMode="External"/><Relationship Id="rId29" Type="http://schemas.openxmlformats.org/officeDocument/2006/relationships/hyperlink" Target="https://drive.google.com/file/d/1E1AEVK8lB_XLTOdyEYc2be2fDezU9NH-/view?usp=sharing" TargetMode="External"/><Relationship Id="rId124" Type="http://schemas.openxmlformats.org/officeDocument/2006/relationships/hyperlink" Target="https://drive.google.com/file/d/1txBU2QdVBbw2sk9tRQTFKC0CSa4IPCQK/view?usp=sharing" TargetMode="External"/><Relationship Id="rId123" Type="http://schemas.openxmlformats.org/officeDocument/2006/relationships/hyperlink" Target="https://drive.google.com/file/d/1SZsnggpRk97BdgqDt-yIsspbNYVh5dcy/view?usp=sharing" TargetMode="External"/><Relationship Id="rId122" Type="http://schemas.openxmlformats.org/officeDocument/2006/relationships/hyperlink" Target="https://drive.google.com/file/d/1rVozgKWSkixb0uGHlOQaRPrNrFLuk8vb/view?usp=sharing" TargetMode="External"/><Relationship Id="rId95" Type="http://schemas.openxmlformats.org/officeDocument/2006/relationships/hyperlink" Target="https://drive.google.com/file/d/1PLpLaUYHjot_EQz0ewMS-oF7CtNrZt7T/view?usp=sharing" TargetMode="External"/><Relationship Id="rId94" Type="http://schemas.openxmlformats.org/officeDocument/2006/relationships/hyperlink" Target="https://drive.google.com/file/d/1cChHyU1SENFY-PxKMCuN5i78A6fvjwqH/view?usp=sharing" TargetMode="External"/><Relationship Id="rId97" Type="http://schemas.openxmlformats.org/officeDocument/2006/relationships/hyperlink" Target="https://drive.google.com/file/d/1eU9zFoLhuw2olIjkyjzo4gZz9QRNmT8N/view?usp=sharing" TargetMode="External"/><Relationship Id="rId96" Type="http://schemas.openxmlformats.org/officeDocument/2006/relationships/hyperlink" Target="https://drive.google.com/file/d/1sQvCofVc_Ymcd82BY7Q3qz9xCwFkQ8H4/view?usp=sharing" TargetMode="External"/><Relationship Id="rId11" Type="http://schemas.openxmlformats.org/officeDocument/2006/relationships/hyperlink" Target="https://drive.google.com/file/d/1p2YjeG3MEX-9PdhCPPASSwmavd8-Pjul/view?usp=sharing" TargetMode="External"/><Relationship Id="rId99" Type="http://schemas.openxmlformats.org/officeDocument/2006/relationships/hyperlink" Target="https://drive.google.com/file/d/11G6tMTAUJmnTFRU4CrpzkIPbxgnkpQoB/view?usp=sharing" TargetMode="External"/><Relationship Id="rId10" Type="http://schemas.openxmlformats.org/officeDocument/2006/relationships/hyperlink" Target="https://drive.google.com/file/d/1sc6721yB6Lu7kVXIOTajiQaTY0z5TKxA/view?usp=sharing" TargetMode="External"/><Relationship Id="rId98" Type="http://schemas.openxmlformats.org/officeDocument/2006/relationships/hyperlink" Target="https://drive.google.com/file/d/1IqjFRqmRrA4bW3Y8mlqIjfQc84bZ7vtq/view?usp=sharing" TargetMode="External"/><Relationship Id="rId13" Type="http://schemas.openxmlformats.org/officeDocument/2006/relationships/hyperlink" Target="https://drive.google.com/file/d/1FJq_IaoJVfWi9jse0mHf4g8PBJW5dYRD/view?usp=sharing" TargetMode="External"/><Relationship Id="rId12" Type="http://schemas.openxmlformats.org/officeDocument/2006/relationships/hyperlink" Target="https://drive.google.com/file/d/1M5Pya8RR2vSv-DJ77omWHMFigX7hDEgh/view?usp=sharing" TargetMode="External"/><Relationship Id="rId91" Type="http://schemas.openxmlformats.org/officeDocument/2006/relationships/hyperlink" Target="https://drive.google.com/file/d/1fYSu8yFkdlHV0zq3iUPItmC_WFnyVPuR/view?usp=sharing" TargetMode="External"/><Relationship Id="rId90" Type="http://schemas.openxmlformats.org/officeDocument/2006/relationships/hyperlink" Target="https://drive.google.com/file/d/1eNKTwmsZz_flPBWxVpJlW3SCyOH2SCtZ/view?usp=sharing" TargetMode="External"/><Relationship Id="rId93" Type="http://schemas.openxmlformats.org/officeDocument/2006/relationships/hyperlink" Target="https://drive.google.com/file/d/1kUfn9E35uZCp2WgXUI_CHNhnIgIIh9R5/view?usp=sharing" TargetMode="External"/><Relationship Id="rId92" Type="http://schemas.openxmlformats.org/officeDocument/2006/relationships/hyperlink" Target="https://drive.google.com/file/d/1yWJ_Dt8Aeb67JsCsJs8O08D5SO6xHXdl/view?usp=sharing" TargetMode="External"/><Relationship Id="rId118" Type="http://schemas.openxmlformats.org/officeDocument/2006/relationships/hyperlink" Target="https://drive.google.com/file/d/19-tZnsnrhz7RvV0odY3W49FlwCLdOJ4h/view?usp=sharing" TargetMode="External"/><Relationship Id="rId117" Type="http://schemas.openxmlformats.org/officeDocument/2006/relationships/hyperlink" Target="https://drive.google.com/file/d/1LLulbs4hedVDE6cnm7w2E5zTahoWVyHU/view?usp=sharing" TargetMode="External"/><Relationship Id="rId116" Type="http://schemas.openxmlformats.org/officeDocument/2006/relationships/hyperlink" Target="https://drive.google.com/file/d/1yjgQmDdFHSbvRNPxsuPnbKPU6dGI_LkC/view?usp=drive_link" TargetMode="External"/><Relationship Id="rId115" Type="http://schemas.openxmlformats.org/officeDocument/2006/relationships/hyperlink" Target="https://drive.google.com/file/d/1dBGUnNYn_jmffN1DrarGE53I8uimYYnv/view?usp=sharing" TargetMode="External"/><Relationship Id="rId119" Type="http://schemas.openxmlformats.org/officeDocument/2006/relationships/hyperlink" Target="https://drive.google.com/file/d/1SABMFK26GthLVH3NcQYByw5ShMUW9ACK/view?usp=sharing" TargetMode="External"/><Relationship Id="rId15" Type="http://schemas.openxmlformats.org/officeDocument/2006/relationships/hyperlink" Target="https://drive.google.com/file/d/1TXiC8lJeNBQqfRyuSHKQ9EkTqaVA3EfV/view?usp=sharing" TargetMode="External"/><Relationship Id="rId110" Type="http://schemas.openxmlformats.org/officeDocument/2006/relationships/hyperlink" Target="https://drive.google.com/file/d/1wmDyTM8u9J-1wyIn1H7vAmdPv6MCuNGL/view?usp=sharing" TargetMode="External"/><Relationship Id="rId14" Type="http://schemas.openxmlformats.org/officeDocument/2006/relationships/hyperlink" Target="https://drive.google.com/file/d/1Kct9GPIZ8a55lwbRYRg-1Ra2AvXAxWjg/view?usp=sharing" TargetMode="External"/><Relationship Id="rId17" Type="http://schemas.openxmlformats.org/officeDocument/2006/relationships/hyperlink" Target="https://drive.google.com/file/d/1zPyLgSpJISchPhKWWkPf48_CXfqcCHF8/view?usp=sharing" TargetMode="External"/><Relationship Id="rId16" Type="http://schemas.openxmlformats.org/officeDocument/2006/relationships/hyperlink" Target="https://drive.google.com/file/d/1yyUx6LYEszN3gHvRXnzn_kWbMVi6wJOw/view?usp=sharing" TargetMode="External"/><Relationship Id="rId19" Type="http://schemas.openxmlformats.org/officeDocument/2006/relationships/hyperlink" Target="https://drive.google.com/file/d/1DI7nuC292bpwJWwI39juc3xxbDVMjMhQ/view?usp=sharing" TargetMode="External"/><Relationship Id="rId114" Type="http://schemas.openxmlformats.org/officeDocument/2006/relationships/hyperlink" Target="https://drive.google.com/file/d/1BDBx5NvjM-5PciiDTWxYT6jU9lMltuWy/view?usp=sharing" TargetMode="External"/><Relationship Id="rId18" Type="http://schemas.openxmlformats.org/officeDocument/2006/relationships/hyperlink" Target="https://drive.google.com/file/d/1O-eqeru0PErCumzgd44OXrexx1zQn5Rk/view?usp=sharing" TargetMode="External"/><Relationship Id="rId113" Type="http://schemas.openxmlformats.org/officeDocument/2006/relationships/hyperlink" Target="https://drive.google.com/file/d/18q5ICooXnIR14E3drYtMfGItyQL8CKhu/view?usp=sharing" TargetMode="External"/><Relationship Id="rId112" Type="http://schemas.openxmlformats.org/officeDocument/2006/relationships/hyperlink" Target="https://drive.google.com/file/d/1Hl1iq8WG2H9uRUGX0n3qlmG3_J3D84jF/view?usp=sharing" TargetMode="External"/><Relationship Id="rId111" Type="http://schemas.openxmlformats.org/officeDocument/2006/relationships/hyperlink" Target="https://drive.google.com/file/d/1IUt7ONqsZ7ZYdaUE3V3zTCS3MLjQ8zxx/view?usp=sharing" TargetMode="External"/><Relationship Id="rId84" Type="http://schemas.openxmlformats.org/officeDocument/2006/relationships/hyperlink" Target="https://drive.google.com/file/d/18Dtbx2EGCN3iEPuEefuaIuiDo0d8Bs2G/view?usp=sharing" TargetMode="External"/><Relationship Id="rId83" Type="http://schemas.openxmlformats.org/officeDocument/2006/relationships/hyperlink" Target="https://drive.google.com/file/d/11HumUnLTGVhBQv-spmWSKLoZzs82uoQY/view?usp=sharing" TargetMode="External"/><Relationship Id="rId86" Type="http://schemas.openxmlformats.org/officeDocument/2006/relationships/hyperlink" Target="https://drive.google.com/file/d/1x7qo0LEC3peQuc_APIucJHyHA1iP2PpU/view?usp=sharing" TargetMode="External"/><Relationship Id="rId85" Type="http://schemas.openxmlformats.org/officeDocument/2006/relationships/hyperlink" Target="https://drive.google.com/file/d/1D_8kut6fXTwcCyXN9SMttNsn1yUmbhPR/view?usp=sharing" TargetMode="External"/><Relationship Id="rId88" Type="http://schemas.openxmlformats.org/officeDocument/2006/relationships/hyperlink" Target="https://drive.google.com/file/d/12BEtkl82SIlZp9qE1LsUfMKIy96qZEVH/view?usp=sharing" TargetMode="External"/><Relationship Id="rId150" Type="http://schemas.openxmlformats.org/officeDocument/2006/relationships/table" Target="../tables/table4.xml"/><Relationship Id="rId87" Type="http://schemas.openxmlformats.org/officeDocument/2006/relationships/hyperlink" Target="https://drive.google.com/file/d/1dYIgDkfR9b_HT3vvKxyZks8kDmV7qLvp/view?usp=sharing" TargetMode="External"/><Relationship Id="rId89" Type="http://schemas.openxmlformats.org/officeDocument/2006/relationships/hyperlink" Target="https://drive.google.com/file/d/1K_b2hmLgQ8vdvMWmM2CKnQ4aLZbOYnAB/view?usp=sharing" TargetMode="External"/><Relationship Id="rId80" Type="http://schemas.openxmlformats.org/officeDocument/2006/relationships/hyperlink" Target="https://drive.google.com/file/d/1sRG7o5aMByqTHutdpRZQ2uTvmVZYS-_3/view?usp=sharing" TargetMode="External"/><Relationship Id="rId82" Type="http://schemas.openxmlformats.org/officeDocument/2006/relationships/hyperlink" Target="https://drive.google.com/file/d/1v9v4E7YfVdg6OxABuummS2VvqiEpAQoC/view?usp=sharing" TargetMode="External"/><Relationship Id="rId81" Type="http://schemas.openxmlformats.org/officeDocument/2006/relationships/hyperlink" Target="https://drive.google.com/file/d/15LQ7zV4baFvm1u_TBIGbsfJo0bf8S8ij/view?usp=sharing" TargetMode="External"/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hyperlink" Target="https://drive.google.com/file/d/1zhhIeAy4Tr0I0GNkS8EBoBohCk6KymGl/view?usp=sharing" TargetMode="External"/><Relationship Id="rId148" Type="http://schemas.openxmlformats.org/officeDocument/2006/relationships/vmlDrawing" Target="../drawings/vmlDrawing2.vml"/><Relationship Id="rId9" Type="http://schemas.openxmlformats.org/officeDocument/2006/relationships/hyperlink" Target="https://drive.google.com/file/d/1A7q1KUrqJmP2wPkOkU8EFBvzo6m51de9/view?usp=sharing" TargetMode="External"/><Relationship Id="rId143" Type="http://schemas.openxmlformats.org/officeDocument/2006/relationships/hyperlink" Target="https://drive.google.com/file/d/1qP_FIc1e0bfXV6JTeBpOKlyYYLv0H0Ip/view?usp=sharing" TargetMode="External"/><Relationship Id="rId142" Type="http://schemas.openxmlformats.org/officeDocument/2006/relationships/hyperlink" Target="https://drive.google.com/file/d/1XSu6iYcKAeA0aZ6K3Br7uF6_UIpETbwY/view?usp=sharing" TargetMode="External"/><Relationship Id="rId141" Type="http://schemas.openxmlformats.org/officeDocument/2006/relationships/hyperlink" Target="https://drive.google.com/file/d/1cIQTZBKN_fkvqjNDUcePm7rXH-ZPacUo/view?usp=sharing" TargetMode="External"/><Relationship Id="rId140" Type="http://schemas.openxmlformats.org/officeDocument/2006/relationships/hyperlink" Target="https://drive.google.com/file/d/1XSu6iYcKAeA0aZ6K3Br7uF6_UIpETbwY/view?usp=sharing" TargetMode="External"/><Relationship Id="rId5" Type="http://schemas.openxmlformats.org/officeDocument/2006/relationships/hyperlink" Target="https://drive.google.com/file/d/1yPigBQWFtUMsEy7nTlPcWX5hWwncn8Nv/view?usp=sharing" TargetMode="External"/><Relationship Id="rId147" Type="http://schemas.openxmlformats.org/officeDocument/2006/relationships/drawing" Target="../drawings/drawing4.xml"/><Relationship Id="rId6" Type="http://schemas.openxmlformats.org/officeDocument/2006/relationships/hyperlink" Target="https://drive.google.com/file/d/1MTDDJKR6e1CXgj9m77lZ4p4gT3c6MxlN/view?usp=sharing" TargetMode="External"/><Relationship Id="rId146" Type="http://schemas.openxmlformats.org/officeDocument/2006/relationships/hyperlink" Target="https://drive.google.com/file/d/1qCtmNCEIFmXf8Pd2vSqA1zce6WEt_wi8/view?usp=sharing" TargetMode="External"/><Relationship Id="rId7" Type="http://schemas.openxmlformats.org/officeDocument/2006/relationships/hyperlink" Target="https://drive.google.com/file/d/1oExrpiKx1N5UU-dvUJ_KG0csJkaYvYce/view?usp=sharing" TargetMode="External"/><Relationship Id="rId145" Type="http://schemas.openxmlformats.org/officeDocument/2006/relationships/hyperlink" Target="https://drive.google.com/file/d/1wyEaN2iojBnjXGVyTsLLvVjWNy7qNccL/view?usp=sharing" TargetMode="External"/><Relationship Id="rId8" Type="http://schemas.openxmlformats.org/officeDocument/2006/relationships/hyperlink" Target="https://drive.google.com/file/d/1RIWlKUd40AclJJPvR1WNoTYYd68uz5V9/view?usp=sharing" TargetMode="External"/><Relationship Id="rId144" Type="http://schemas.openxmlformats.org/officeDocument/2006/relationships/hyperlink" Target="https://drive.google.com/file/d/14DWgr3xZwxfVdIt0q8GiUvpJNxu44KyC/view?usp=sharing" TargetMode="External"/><Relationship Id="rId73" Type="http://schemas.openxmlformats.org/officeDocument/2006/relationships/hyperlink" Target="https://drive.google.com/file/d/10We_l1oTd6XskTAwNg5437bMuw8b6V73/view?usp=sharing" TargetMode="External"/><Relationship Id="rId72" Type="http://schemas.openxmlformats.org/officeDocument/2006/relationships/hyperlink" Target="https://drive.google.com/file/d/1RbJI2BABnpn7F-gqoiJaPP6sksvapvwk/view?usp=sharing" TargetMode="External"/><Relationship Id="rId75" Type="http://schemas.openxmlformats.org/officeDocument/2006/relationships/hyperlink" Target="https://drive.google.com/file/d/1kowqYo6ky20B_nmn15Gm5eheGmWkmMTP/view?usp=sharing" TargetMode="External"/><Relationship Id="rId74" Type="http://schemas.openxmlformats.org/officeDocument/2006/relationships/hyperlink" Target="https://drive.google.com/file/d/1d1cYtvbhYroI2xVm5yeGPegOZr-2Ucg0/view?usp=sharing" TargetMode="External"/><Relationship Id="rId77" Type="http://schemas.openxmlformats.org/officeDocument/2006/relationships/hyperlink" Target="https://drive.google.com/file/d/12KYk-UUseLh3vMkkeUeG2biKCiKKWRl4/view?usp=sharing" TargetMode="External"/><Relationship Id="rId76" Type="http://schemas.openxmlformats.org/officeDocument/2006/relationships/hyperlink" Target="https://drive.google.com/file/d/1xbbgH6WlMyotVGkfpLnQwOS7X5bbKfX-/view?usp=sharing" TargetMode="External"/><Relationship Id="rId79" Type="http://schemas.openxmlformats.org/officeDocument/2006/relationships/hyperlink" Target="https://drive.google.com/file/d/1UXJbG7E_aB-3M6LAzqI9CWYZQIt-5kv_/view?usp=sharing" TargetMode="External"/><Relationship Id="rId78" Type="http://schemas.openxmlformats.org/officeDocument/2006/relationships/hyperlink" Target="https://drive.google.com/file/d/1WABOtDh8bygHWPH6gYgdIiwGUCWsHsVO/view?usp=sharing" TargetMode="External"/><Relationship Id="rId71" Type="http://schemas.openxmlformats.org/officeDocument/2006/relationships/hyperlink" Target="https://drive.google.com/file/d/1pWl20ab2ST6r335LvQP5_QbECHRCI68e/view?usp=sharing" TargetMode="External"/><Relationship Id="rId70" Type="http://schemas.openxmlformats.org/officeDocument/2006/relationships/hyperlink" Target="https://drive.google.com/file/d/1pL-ThO9_ZdES45FVTHsHmrQUFPd1EwkO/view?usp=sharing" TargetMode="External"/><Relationship Id="rId139" Type="http://schemas.openxmlformats.org/officeDocument/2006/relationships/hyperlink" Target="https://drive.google.com/file/d/14-ui5sbYEz_CTDCwqv5JcCt9hNtkfSgB/view?usp=sharing" TargetMode="External"/><Relationship Id="rId138" Type="http://schemas.openxmlformats.org/officeDocument/2006/relationships/hyperlink" Target="https://drive.google.com/file/d/1VUCBJ5odv7RogQDnHzLomdwnwYflIxRd/view?usp=sharing" TargetMode="External"/><Relationship Id="rId137" Type="http://schemas.openxmlformats.org/officeDocument/2006/relationships/hyperlink" Target="https://drive.google.com/file/d/1EnWQuXsyLkFr2vNqxGDowENnCzpEnoSm/view?usp=sharing" TargetMode="External"/><Relationship Id="rId132" Type="http://schemas.openxmlformats.org/officeDocument/2006/relationships/hyperlink" Target="https://drive.google.com/file/d/1C03yHq4NE-eRIwpqbP2sXsImoXvtazbP/view?usp=sharing" TargetMode="External"/><Relationship Id="rId131" Type="http://schemas.openxmlformats.org/officeDocument/2006/relationships/hyperlink" Target="https://drive.google.com/file/d/1sC-6rTa4ncPsDRxe1VqLTQlbzqfMGXqg/view?usp=sharing" TargetMode="External"/><Relationship Id="rId130" Type="http://schemas.openxmlformats.org/officeDocument/2006/relationships/hyperlink" Target="https://drive.google.com/file/d/1wnt4_v3_I8MNb5Tw_tnay4LsoJ5XZmxw/view?usp=sharing" TargetMode="External"/><Relationship Id="rId136" Type="http://schemas.openxmlformats.org/officeDocument/2006/relationships/hyperlink" Target="https://drive.google.com/file/d/1H9erV629VZQ2nz8eaZ1C6z1r-7IF4fd1/view?usp=sharing" TargetMode="External"/><Relationship Id="rId135" Type="http://schemas.openxmlformats.org/officeDocument/2006/relationships/hyperlink" Target="https://drive.google.com/file/d/10i6V_u5qvDMeFOmTDDSwar3XfzhRoADA/view?usp=sharing" TargetMode="External"/><Relationship Id="rId134" Type="http://schemas.openxmlformats.org/officeDocument/2006/relationships/hyperlink" Target="https://drive.google.com/file/d/11FuthCce9m3WXArPFDFDwQzwZoVsZooj/view?usp=sharing" TargetMode="External"/><Relationship Id="rId133" Type="http://schemas.openxmlformats.org/officeDocument/2006/relationships/hyperlink" Target="https://drive.google.com/file/d/1O3heZLG3BQMHet5x1adYPNm67Jg6Hgaz/view?usp=sharing" TargetMode="External"/><Relationship Id="rId62" Type="http://schemas.openxmlformats.org/officeDocument/2006/relationships/hyperlink" Target="https://drive.google.com/file/d/1scM-7rWKYAQKJdg9vIGQXHDmiu5y-e--/view?usp=sharing" TargetMode="External"/><Relationship Id="rId61" Type="http://schemas.openxmlformats.org/officeDocument/2006/relationships/hyperlink" Target="https://drive.google.com/file/d/1dFLKyXrUnaSN1Om3y8_fcsMnS0GIL3nF/view?usp=sharing" TargetMode="External"/><Relationship Id="rId64" Type="http://schemas.openxmlformats.org/officeDocument/2006/relationships/hyperlink" Target="https://drive.google.com/file/d/1wMbg8VpjXSHtnsViycpmCX5LfdMCHnat/view?usp=sharing" TargetMode="External"/><Relationship Id="rId63" Type="http://schemas.openxmlformats.org/officeDocument/2006/relationships/hyperlink" Target="https://drive.google.com/file/d/1SCBOuy_Eo_faqsiFXrF9FiI30a-Xiivd/view?usp=sharing" TargetMode="External"/><Relationship Id="rId66" Type="http://schemas.openxmlformats.org/officeDocument/2006/relationships/hyperlink" Target="https://drive.google.com/file/d/1ac9oEirLNylEl7Ac5HlbJex2LBUcmw4n/view?usp=sharing" TargetMode="External"/><Relationship Id="rId65" Type="http://schemas.openxmlformats.org/officeDocument/2006/relationships/hyperlink" Target="https://drive.google.com/file/d/1NA1Z4XtGE6rMJlxsKKF5IFyyFNx_JpT-/view?usp=sharing" TargetMode="External"/><Relationship Id="rId68" Type="http://schemas.openxmlformats.org/officeDocument/2006/relationships/hyperlink" Target="https://drive.google.com/file/d/1gui06ceOnIjuO8odZ_jIh73PkpoA9sXo/view?usp=sharing" TargetMode="External"/><Relationship Id="rId67" Type="http://schemas.openxmlformats.org/officeDocument/2006/relationships/hyperlink" Target="https://drive.google.com/file/d/1L6-N3Oig4ouxUggBwBtc6wYl2E9VfMwn/view?usp=sharing" TargetMode="External"/><Relationship Id="rId60" Type="http://schemas.openxmlformats.org/officeDocument/2006/relationships/hyperlink" Target="https://drive.google.com/file/d/1rGuVSWA_EyLgt4R5cjK5HZz6LogAYOFj/view?usp=sharing" TargetMode="External"/><Relationship Id="rId69" Type="http://schemas.openxmlformats.org/officeDocument/2006/relationships/hyperlink" Target="https://drive.google.com/file/d/1GrflEYXt7wDQdSErPziuSltutvZCWHqz/view?usp=sharing" TargetMode="External"/><Relationship Id="rId51" Type="http://schemas.openxmlformats.org/officeDocument/2006/relationships/hyperlink" Target="https://drive.google.com/file/d/1xMyQz1Om42fd3uLx5YlPM7GYfLV9VYAt/view?usp=sharing" TargetMode="External"/><Relationship Id="rId50" Type="http://schemas.openxmlformats.org/officeDocument/2006/relationships/hyperlink" Target="https://drive.google.com/file/d/1pLEsPaAQ6IHurWxmZjL0_HIHs89tcDLh/view?usp=sharing" TargetMode="External"/><Relationship Id="rId53" Type="http://schemas.openxmlformats.org/officeDocument/2006/relationships/hyperlink" Target="https://drive.google.com/file/d/16TyoWsAVoeYBJvhZfCj8YG2pipGDC7HS/view?usp=sharing" TargetMode="External"/><Relationship Id="rId52" Type="http://schemas.openxmlformats.org/officeDocument/2006/relationships/hyperlink" Target="https://drive.google.com/file/d/18viIBPAJOgHqxGxEcZOq_2_eYeR5Yygh/view?usp=sharing" TargetMode="External"/><Relationship Id="rId55" Type="http://schemas.openxmlformats.org/officeDocument/2006/relationships/hyperlink" Target="https://drive.google.com/file/d/1VAiBjw8Ql47Uk59bR8cH_R-jL3TGa12q/view?usp=sharing" TargetMode="External"/><Relationship Id="rId54" Type="http://schemas.openxmlformats.org/officeDocument/2006/relationships/hyperlink" Target="https://drive.google.com/file/d/1C4JoeBj-NnkoW68brzvR6JjCiN_QdSXl/view?usp=sharing" TargetMode="External"/><Relationship Id="rId57" Type="http://schemas.openxmlformats.org/officeDocument/2006/relationships/hyperlink" Target="https://drive.google.com/file/d/12N5hQtR6e3ZBT5oaXLrdqkZ1Kr_Jt7ZG/view?usp=sharing" TargetMode="External"/><Relationship Id="rId56" Type="http://schemas.openxmlformats.org/officeDocument/2006/relationships/hyperlink" Target="https://drive.google.com/file/d/1E5PR9l63q2r-_DRfKTQNrdgoCYuzw7yJ/view?usp=sharing" TargetMode="External"/><Relationship Id="rId59" Type="http://schemas.openxmlformats.org/officeDocument/2006/relationships/hyperlink" Target="https://drive.google.com/file/d/1ziqZr5QAX7W7H8WwMOB7gvgAp0fwla4n/view?usp=sharing" TargetMode="External"/><Relationship Id="rId58" Type="http://schemas.openxmlformats.org/officeDocument/2006/relationships/hyperlink" Target="https://drive.google.com/file/d/1g6JPbX7_PowBkhkoeGWW5TBbaQWK8tB8/view?usp=sharing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W1fFi2b5xB7c-NkLecwtP41LD_IcKmDy/view?usp=sharing" TargetMode="External"/><Relationship Id="rId190" Type="http://schemas.openxmlformats.org/officeDocument/2006/relationships/hyperlink" Target="https://drive.google.com/file/d/18VjFnW_CIzeccfdSuTfYjdXx30CjNdqZ/view?usp=sharing" TargetMode="External"/><Relationship Id="rId42" Type="http://schemas.openxmlformats.org/officeDocument/2006/relationships/hyperlink" Target="https://drive.google.com/file/d/1RwvM21XGvjVAdYjGt9vteS-5SEAqz1Wg/view?usp=sharing" TargetMode="External"/><Relationship Id="rId41" Type="http://schemas.openxmlformats.org/officeDocument/2006/relationships/hyperlink" Target="https://drive.google.com/file/d/1YeG3VX2fikO_tT6iAlNv__0oQ8TGFs7N/view?usp=sharing" TargetMode="External"/><Relationship Id="rId44" Type="http://schemas.openxmlformats.org/officeDocument/2006/relationships/hyperlink" Target="https://drive.google.com/file/d/1JxcwbUGAZQDdpNUKSPsTIrEvrUQCfNed/view?usp=sharing" TargetMode="External"/><Relationship Id="rId194" Type="http://schemas.openxmlformats.org/officeDocument/2006/relationships/hyperlink" Target="https://drive.google.com/file/d/1FXFAzJeylFidHo8dK-IbQsTm-gvTzS-G/view?usp=sharing" TargetMode="External"/><Relationship Id="rId43" Type="http://schemas.openxmlformats.org/officeDocument/2006/relationships/hyperlink" Target="https://drive.google.com/file/d/19DOElhDJHwDX-4noQCk9Qh0AZOJbAJka/view?usp=sharing" TargetMode="External"/><Relationship Id="rId193" Type="http://schemas.openxmlformats.org/officeDocument/2006/relationships/hyperlink" Target="https://drive.google.com/file/d/1o8HR4mxGAlVrot118tr9xwmKwxGa1Tp7/view?usp=sharing" TargetMode="External"/><Relationship Id="rId46" Type="http://schemas.openxmlformats.org/officeDocument/2006/relationships/hyperlink" Target="https://drive.google.com/file/d/19MHNIv4daOR8JUaRpHQ8AZvFSB7wWUt_/view?usp=sharing" TargetMode="External"/><Relationship Id="rId192" Type="http://schemas.openxmlformats.org/officeDocument/2006/relationships/hyperlink" Target="https://drive.google.com/file/d/18m0i2tl5UJUkOOIXto9x9ukazQjEyfx9/view?usp=sharing" TargetMode="External"/><Relationship Id="rId45" Type="http://schemas.openxmlformats.org/officeDocument/2006/relationships/hyperlink" Target="https://drive.google.com/file/d/1w54gGyijWKjQ3cxeP_-bGJ1gv6Lg97E3/view?usp=sharing" TargetMode="External"/><Relationship Id="rId191" Type="http://schemas.openxmlformats.org/officeDocument/2006/relationships/hyperlink" Target="https://drive.google.com/file/d/1Xtds5Mz4jX1GcIIT5oHxvQEb00KRO1B4/view?usp=sharing" TargetMode="External"/><Relationship Id="rId48" Type="http://schemas.openxmlformats.org/officeDocument/2006/relationships/hyperlink" Target="https://drive.google.com/file/d/1UOMDAfrFrQwAa8YP189XrujA4LXSWnVN/view?usp=sharing" TargetMode="External"/><Relationship Id="rId187" Type="http://schemas.openxmlformats.org/officeDocument/2006/relationships/hyperlink" Target="https://drive.google.com/file/d/1z4PCVvzEo-09t8c6rDCUf_9c43v4O5-J/view?usp=sharing" TargetMode="External"/><Relationship Id="rId47" Type="http://schemas.openxmlformats.org/officeDocument/2006/relationships/hyperlink" Target="https://drive.google.com/file/d/1-7yIiqcDXaOe2ssSEAaRV6jp5pFLFiOI/view?usp=sharing" TargetMode="External"/><Relationship Id="rId186" Type="http://schemas.openxmlformats.org/officeDocument/2006/relationships/hyperlink" Target="https://drive.google.com/file/d/1nXtV9_8QynhXJBRjZyue2sh3DaJ38BGO/view?usp=sharing" TargetMode="External"/><Relationship Id="rId185" Type="http://schemas.openxmlformats.org/officeDocument/2006/relationships/hyperlink" Target="https://drive.google.com/file/d/1fF8Y_pfOkUpJXy3QzuXM8uCdYbys6VMJ/view?usp=sharing" TargetMode="External"/><Relationship Id="rId49" Type="http://schemas.openxmlformats.org/officeDocument/2006/relationships/hyperlink" Target="https://drive.google.com/file/d/1iWD3qsDVXeWbfs4XP5380oG6Yw59M1N3/view?usp=sharing" TargetMode="External"/><Relationship Id="rId184" Type="http://schemas.openxmlformats.org/officeDocument/2006/relationships/hyperlink" Target="https://drive.google.com/file/d/1ED2PBMwziJf0wyswe4CoGdQg0vANIMLt/view?usp=sharing" TargetMode="External"/><Relationship Id="rId189" Type="http://schemas.openxmlformats.org/officeDocument/2006/relationships/hyperlink" Target="https://drive.google.com/file/d/1FaMx11RnqYs3mxpPUwXEn05Z5RyHzsES/view?usp=sharing" TargetMode="External"/><Relationship Id="rId188" Type="http://schemas.openxmlformats.org/officeDocument/2006/relationships/hyperlink" Target="https://drive.google.com/file/d/1KTFRDFYeyh5YQ3yJU6Nz14wvb_i4EdN2/view?usp=sharing" TargetMode="External"/><Relationship Id="rId31" Type="http://schemas.openxmlformats.org/officeDocument/2006/relationships/hyperlink" Target="https://drive.google.com/file/d/1mfQm9-c9PO_OOe8rnSC9dWty7dCC_wqS/view?usp=sharing" TargetMode="External"/><Relationship Id="rId30" Type="http://schemas.openxmlformats.org/officeDocument/2006/relationships/hyperlink" Target="https://drive.google.com/file/d/17iXCUcac3gyle6O65qlpKL4V5oOjo5kw/view?usp=sharing" TargetMode="External"/><Relationship Id="rId33" Type="http://schemas.openxmlformats.org/officeDocument/2006/relationships/hyperlink" Target="https://drive.google.com/file/d/12M5LB6QlKqfGk6bPvHVz8q8i9wgoTPxl/view?usp=sharing" TargetMode="External"/><Relationship Id="rId183" Type="http://schemas.openxmlformats.org/officeDocument/2006/relationships/hyperlink" Target="https://drive.google.com/file/d/1vJHv3k-3tslPr5XkVRdLeAX9LTnTvzSE/view?usp=sharing" TargetMode="External"/><Relationship Id="rId32" Type="http://schemas.openxmlformats.org/officeDocument/2006/relationships/hyperlink" Target="https://drive.google.com/file/d/1lJkFAguC4F-X0R9mHfhuMRXphiz4Fv9V/view?usp=sharing" TargetMode="External"/><Relationship Id="rId182" Type="http://schemas.openxmlformats.org/officeDocument/2006/relationships/hyperlink" Target="https://drive.google.com/file/d/1PBuBu6Cur2lvf1hazZJDfDv2g17VWAJG/view?usp=sharing" TargetMode="External"/><Relationship Id="rId35" Type="http://schemas.openxmlformats.org/officeDocument/2006/relationships/hyperlink" Target="https://drive.google.com/file/d/1abQrBl6Q96y-lVdlZFwu_2CVREa66kvy/view?usp=sharing" TargetMode="External"/><Relationship Id="rId181" Type="http://schemas.openxmlformats.org/officeDocument/2006/relationships/hyperlink" Target="https://drive.google.com/file/d/16QQwrqJhIbjUQll-75gkbJdpaDNyVIb-/view?usp=sharing" TargetMode="External"/><Relationship Id="rId34" Type="http://schemas.openxmlformats.org/officeDocument/2006/relationships/hyperlink" Target="https://drive.google.com/file/d/1YeGXVWV5v4iwPXb2ydCxjWpg8vxqd1zS/view?usp=sharing" TargetMode="External"/><Relationship Id="rId180" Type="http://schemas.openxmlformats.org/officeDocument/2006/relationships/hyperlink" Target="https://drive.google.com/file/d/1q2sxmdoBYzMyUt_hT7P2obGHG2jwTqVM/view?usp=sharing" TargetMode="External"/><Relationship Id="rId37" Type="http://schemas.openxmlformats.org/officeDocument/2006/relationships/hyperlink" Target="https://drive.google.com/file/d/1f_oLbVZAHKke5j5fH0KmM-cWnUrWAacc/view?usp=sharing" TargetMode="External"/><Relationship Id="rId176" Type="http://schemas.openxmlformats.org/officeDocument/2006/relationships/hyperlink" Target="https://drive.google.com/file/d/1qcU2fJcj8D1Df2QWDHDy9B25lWhYmGXF/view?usp=sharing" TargetMode="External"/><Relationship Id="rId36" Type="http://schemas.openxmlformats.org/officeDocument/2006/relationships/hyperlink" Target="https://drive.google.com/file/d/1-UHqQvesIHuwcbeQ3HzZwAMGATRy7qF-/view?usp=sharing" TargetMode="External"/><Relationship Id="rId175" Type="http://schemas.openxmlformats.org/officeDocument/2006/relationships/hyperlink" Target="https://drive.google.com/file/d/1hILKFGQWq1rxgpOeAy7GIegkQLTs-H5W/view?usp=sharing" TargetMode="External"/><Relationship Id="rId39" Type="http://schemas.openxmlformats.org/officeDocument/2006/relationships/hyperlink" Target="https://drive.google.com/file/d/1txBwUekTxnInMlMOYNROQUcZebucrXRe/view?usp=sharing" TargetMode="External"/><Relationship Id="rId174" Type="http://schemas.openxmlformats.org/officeDocument/2006/relationships/hyperlink" Target="https://drive.google.com/file/d/1O60jQAH2DbsaJniCVrswMDthMf9dCo9r/view?usp=sharing" TargetMode="External"/><Relationship Id="rId38" Type="http://schemas.openxmlformats.org/officeDocument/2006/relationships/hyperlink" Target="https://drive.google.com/file/d/1zauc9JJcIX_MAS7tdAwY3inkVruHQrcu/view?usp=sharing" TargetMode="External"/><Relationship Id="rId173" Type="http://schemas.openxmlformats.org/officeDocument/2006/relationships/hyperlink" Target="https://drive.google.com/file/d/1zU85wURsbVZGiE1Fx80A-VlGvSW8mEj3/view?usp=sharing" TargetMode="External"/><Relationship Id="rId179" Type="http://schemas.openxmlformats.org/officeDocument/2006/relationships/hyperlink" Target="https://drive.google.com/file/d/1G8YxRtudoDFIVjEq8v2gx-foBGzoRowW/view?usp=sharing" TargetMode="External"/><Relationship Id="rId178" Type="http://schemas.openxmlformats.org/officeDocument/2006/relationships/hyperlink" Target="https://drive.google.com/file/d/1CkqtfpaoQdeYKU5nq_dWaJDDy0OigcfL/view?usp=sharing" TargetMode="External"/><Relationship Id="rId177" Type="http://schemas.openxmlformats.org/officeDocument/2006/relationships/hyperlink" Target="https://drive.google.com/file/d/1fV5YDZ7lPXZqtdBBVLMYOBem3MhXwVIn/view?usp=sharing" TargetMode="External"/><Relationship Id="rId20" Type="http://schemas.openxmlformats.org/officeDocument/2006/relationships/hyperlink" Target="https://drive.google.com/file/d/1Lcde9EQTAJjwk6_LxWdZDnc3EAZFKCXL/view?usp=sharing" TargetMode="External"/><Relationship Id="rId22" Type="http://schemas.openxmlformats.org/officeDocument/2006/relationships/hyperlink" Target="https://drive.google.com/file/d/1SeDA4z41vtnIfJR3pcwoZudP-uhU1THX/view?usp=sharing" TargetMode="External"/><Relationship Id="rId21" Type="http://schemas.openxmlformats.org/officeDocument/2006/relationships/hyperlink" Target="https://drive.google.com/file/d/1eQhvhkVwUim_75ELDkCmWz3jDPi3qw1y/view?usp=sharing" TargetMode="External"/><Relationship Id="rId24" Type="http://schemas.openxmlformats.org/officeDocument/2006/relationships/hyperlink" Target="https://drive.google.com/file/d/17t3LiAofpNuOFI8xwJu28cE8JCheI8Mb/view?usp=sharing" TargetMode="External"/><Relationship Id="rId23" Type="http://schemas.openxmlformats.org/officeDocument/2006/relationships/hyperlink" Target="https://drive.google.com/file/d/1IfvsKPJgUoTEB4QbKw2BWNy2KDtNVP-t/view?usp=sharing" TargetMode="External"/><Relationship Id="rId26" Type="http://schemas.openxmlformats.org/officeDocument/2006/relationships/hyperlink" Target="https://drive.google.com/file/d/1AJrHsZS75jF5XsDGVxRIPsGBZLZUu6H6/view?usp=sharing" TargetMode="External"/><Relationship Id="rId25" Type="http://schemas.openxmlformats.org/officeDocument/2006/relationships/hyperlink" Target="https://drive.google.com/file/d/12SkE6tGQ-tVEdOD4h6HcLgUan_dTs9PA/view?usp=sharing" TargetMode="External"/><Relationship Id="rId28" Type="http://schemas.openxmlformats.org/officeDocument/2006/relationships/hyperlink" Target="https://drive.google.com/file/d/1xFkTjJfTKfPJ7zg42zbfGUjhQttWjbVh/view?usp=sharing" TargetMode="External"/><Relationship Id="rId27" Type="http://schemas.openxmlformats.org/officeDocument/2006/relationships/hyperlink" Target="https://drive.google.com/file/d/1wbQHBYXiWWjww3ZIHiOrCm9nQGeqmA5I/view?usp=sharing" TargetMode="External"/><Relationship Id="rId29" Type="http://schemas.openxmlformats.org/officeDocument/2006/relationships/hyperlink" Target="https://drive.google.com/file/d/1bJtVdTZHAPDltK-Nuauer_cFMeubUlKK/view?usp=sharing" TargetMode="External"/><Relationship Id="rId11" Type="http://schemas.openxmlformats.org/officeDocument/2006/relationships/hyperlink" Target="https://drive.google.com/file/d/1VDO5QrjhzVxLGhGgYh_eFWlGyOoaDIwX/view?usp=sharing" TargetMode="External"/><Relationship Id="rId10" Type="http://schemas.openxmlformats.org/officeDocument/2006/relationships/hyperlink" Target="https://drive.google.com/file/d/1tSS7KbBHOZOf4uXoUlgfJqDG6dNeWXJE/view?usp=sharing" TargetMode="External"/><Relationship Id="rId13" Type="http://schemas.openxmlformats.org/officeDocument/2006/relationships/hyperlink" Target="https://drive.google.com/file/d/1idaHj43JLysioqvgcuDCQ4vIJAu_bP4H/view?usp=sharing" TargetMode="External"/><Relationship Id="rId12" Type="http://schemas.openxmlformats.org/officeDocument/2006/relationships/hyperlink" Target="https://drive.google.com/file/d/18s9Cl2Qx8y6toMMNAVu3JD2Z-XLrt_MG/view?usp=sharing" TargetMode="External"/><Relationship Id="rId15" Type="http://schemas.openxmlformats.org/officeDocument/2006/relationships/hyperlink" Target="https://drive.google.com/file/d/1EeEU-u4CUIsdHG3Ga0Wv7cSM0R9fwQpt/view?usp=sharing" TargetMode="External"/><Relationship Id="rId198" Type="http://schemas.openxmlformats.org/officeDocument/2006/relationships/hyperlink" Target="https://drive.google.com/file/d/1AWB8k8qLZkhp8dhKh1nGQ2slyJDk2xqj/view?usp=sharing" TargetMode="External"/><Relationship Id="rId14" Type="http://schemas.openxmlformats.org/officeDocument/2006/relationships/hyperlink" Target="https://drive.google.com/file/d/1FmKaedGbTLvO9soVDEk0ss1ZRZsY_SHk/view?usp=sharing" TargetMode="External"/><Relationship Id="rId197" Type="http://schemas.openxmlformats.org/officeDocument/2006/relationships/hyperlink" Target="https://drive.google.com/file/d/1KiA6bWJlnpxCUt71U1px18OtvCb56lFp/view?usp=sharing" TargetMode="External"/><Relationship Id="rId17" Type="http://schemas.openxmlformats.org/officeDocument/2006/relationships/hyperlink" Target="https://drive.google.com/file/d/1fZM4eGA5_vuIDufYmb66xv48lYaECqFE/view?usp=sharing" TargetMode="External"/><Relationship Id="rId196" Type="http://schemas.openxmlformats.org/officeDocument/2006/relationships/hyperlink" Target="https://drive.google.com/file/d/1fJexusORuqxUwdh0KrnO1ZN5HUcS8Xt1/view?usp=sharing" TargetMode="External"/><Relationship Id="rId16" Type="http://schemas.openxmlformats.org/officeDocument/2006/relationships/hyperlink" Target="https://drive.google.com/file/d/1IQ70MbIhNY0kKzhpq5U6tunF1ZYxUnHg/view?usp=sharing" TargetMode="External"/><Relationship Id="rId195" Type="http://schemas.openxmlformats.org/officeDocument/2006/relationships/hyperlink" Target="https://drive.google.com/file/d/1P0wiT1gySSc-8R7gy23O_4sNjbumbRt_/view?usp=sharing" TargetMode="External"/><Relationship Id="rId19" Type="http://schemas.openxmlformats.org/officeDocument/2006/relationships/hyperlink" Target="https://drive.google.com/file/d/1cuxkEq7fXMFvSw4gZKPAYXPBx3INT4cb/view?usp=sharing" TargetMode="External"/><Relationship Id="rId18" Type="http://schemas.openxmlformats.org/officeDocument/2006/relationships/hyperlink" Target="https://drive.google.com/file/d/1aoYRrsulYqj45D3RIQglYi2Q6p3jWRK1/view?usp=sharing" TargetMode="External"/><Relationship Id="rId199" Type="http://schemas.openxmlformats.org/officeDocument/2006/relationships/hyperlink" Target="https://drive.google.com/file/d/1BhHiMRkiYWS5CZBolPwi-DIgRi8Hq_Iz/view?usp=sharing" TargetMode="External"/><Relationship Id="rId84" Type="http://schemas.openxmlformats.org/officeDocument/2006/relationships/hyperlink" Target="https://drive.google.com/file/d/1BF-SHwopu01z5IPHwYIMT67I4grROpxg/view?usp=sharing" TargetMode="External"/><Relationship Id="rId83" Type="http://schemas.openxmlformats.org/officeDocument/2006/relationships/hyperlink" Target="https://drive.google.com/file/d/1Yw5joBzs0ZItWtr1oBWtjjGT8jA5vd3j/view?usp=sharing" TargetMode="External"/><Relationship Id="rId86" Type="http://schemas.openxmlformats.org/officeDocument/2006/relationships/hyperlink" Target="https://drive.google.com/file/d/1bkHLTF9vYmgmIjOx74zFDOdU50Mi1-CK/view?usp=sharing" TargetMode="External"/><Relationship Id="rId85" Type="http://schemas.openxmlformats.org/officeDocument/2006/relationships/hyperlink" Target="https://drive.google.com/file/d/172NKKvacouATMcgd3o_4uQLxC8ig36ox/view?usp=sharing" TargetMode="External"/><Relationship Id="rId88" Type="http://schemas.openxmlformats.org/officeDocument/2006/relationships/hyperlink" Target="https://drive.google.com/file/d/15pc1q1qae0Dmud-M706GH42TiOuAoivw/view?usp=sharing" TargetMode="External"/><Relationship Id="rId150" Type="http://schemas.openxmlformats.org/officeDocument/2006/relationships/hyperlink" Target="https://drive.google.com/file/d/1UIPJ_KErU4PW3UP9iGmEsENGUtWFBAH6/view?usp=sharing" TargetMode="External"/><Relationship Id="rId87" Type="http://schemas.openxmlformats.org/officeDocument/2006/relationships/hyperlink" Target="https://drive.google.com/file/d/1UKayohktlVZYZ-mn4Xg6CA_oA7XIjwRO/view?usp=sharing" TargetMode="External"/><Relationship Id="rId89" Type="http://schemas.openxmlformats.org/officeDocument/2006/relationships/hyperlink" Target="https://drive.google.com/file/d/1uc1crkeAm4BEki_ENR4qaXsHXUT1gesu/view?usp=sharing" TargetMode="External"/><Relationship Id="rId80" Type="http://schemas.openxmlformats.org/officeDocument/2006/relationships/hyperlink" Target="https://drive.google.com/file/d/1QnM2igBhtzVYRIHtHc0wn2EcskBR02Rh/view?usp=sharing" TargetMode="External"/><Relationship Id="rId82" Type="http://schemas.openxmlformats.org/officeDocument/2006/relationships/hyperlink" Target="https://drive.google.com/file/d/1QhJeMD5J3sralx_i_kE5ZtvtBbey3sbe/view?usp=sharing" TargetMode="External"/><Relationship Id="rId81" Type="http://schemas.openxmlformats.org/officeDocument/2006/relationships/hyperlink" Target="https://drive.google.com/file/d/1BRGLDiPEcIKed9XHIbrGHcO9fOgN2Kzs/view?usp=sharing" TargetMode="External"/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149" Type="http://schemas.openxmlformats.org/officeDocument/2006/relationships/hyperlink" Target="https://drive.google.com/file/d/1brgHzfFpBnfpxwgY_PN_QDBW3qrVmEyM/view?usp=sharing" TargetMode="External"/><Relationship Id="rId4" Type="http://schemas.openxmlformats.org/officeDocument/2006/relationships/hyperlink" Target="https://drive.google.com/file/d/1rIwT-8jB8W80OpiKhWMz21zDFMKP8adA/view?usp=sharing" TargetMode="External"/><Relationship Id="rId148" Type="http://schemas.openxmlformats.org/officeDocument/2006/relationships/hyperlink" Target="https://drive.google.com/file/d/1F0bvlYH-4zTfAreYd2dX4bM-oHLT067t/view?usp=sharing" TargetMode="External"/><Relationship Id="rId9" Type="http://schemas.openxmlformats.org/officeDocument/2006/relationships/hyperlink" Target="https://drive.google.com/file/d/1vX6IfGNEMqAlemv1ANbNxfQP_gkzhtNj/view?usp=sharing" TargetMode="External"/><Relationship Id="rId143" Type="http://schemas.openxmlformats.org/officeDocument/2006/relationships/hyperlink" Target="https://drive.google.com/file/d/11Qj6Zvq_lCZCbZuh7aw57HSJExqDnP2x/view?usp=sharing" TargetMode="External"/><Relationship Id="rId142" Type="http://schemas.openxmlformats.org/officeDocument/2006/relationships/hyperlink" Target="https://drive.google.com/file/d/1DWW5UIMDID3FWkNUgnZhzyJTNUIDikzx/view?usp=sharing" TargetMode="External"/><Relationship Id="rId141" Type="http://schemas.openxmlformats.org/officeDocument/2006/relationships/hyperlink" Target="https://drive.google.com/file/d/11vUHsWj3AuKhRpD7Pe_3C6_hHdGPLLjI/view?usp=sharing" TargetMode="External"/><Relationship Id="rId140" Type="http://schemas.openxmlformats.org/officeDocument/2006/relationships/hyperlink" Target="https://drive.google.com/file/d/1ZaxthG0bADatEwWT3ReCvgeADzh3z2Ni/view?usp=sharing" TargetMode="External"/><Relationship Id="rId5" Type="http://schemas.openxmlformats.org/officeDocument/2006/relationships/hyperlink" Target="https://drive.google.com/file/d/1irddhLJKthQQPSmAwsfm-L4vjwyBUjkh/view?usp=sharing" TargetMode="External"/><Relationship Id="rId147" Type="http://schemas.openxmlformats.org/officeDocument/2006/relationships/hyperlink" Target="https://drive.google.com/file/d/1UXe959cAst1OHWVKfKrTbL7qeHg1okTO/view?usp=sharing" TargetMode="External"/><Relationship Id="rId6" Type="http://schemas.openxmlformats.org/officeDocument/2006/relationships/hyperlink" Target="https://drive.google.com/file/d/1LiIE5HIfBtGBeZyXNeoNIGhJtN__2k7F/view?usp=sharing" TargetMode="External"/><Relationship Id="rId146" Type="http://schemas.openxmlformats.org/officeDocument/2006/relationships/hyperlink" Target="https://drive.google.com/file/d/1LoN7PfDITj2LWB3ZTXtBYjOj3UXrVevw/view?usp=sharing" TargetMode="External"/><Relationship Id="rId7" Type="http://schemas.openxmlformats.org/officeDocument/2006/relationships/hyperlink" Target="https://drive.google.com/file/d/1QidmnmsqxK23teHTpN9jW5SdBZh-pzUT/view?usp=sharing" TargetMode="External"/><Relationship Id="rId145" Type="http://schemas.openxmlformats.org/officeDocument/2006/relationships/hyperlink" Target="https://drive.google.com/file/d/1CnLIqLIPBMUTHgiouct-o17sM1SNXG6U/view?usp=sharing" TargetMode="External"/><Relationship Id="rId8" Type="http://schemas.openxmlformats.org/officeDocument/2006/relationships/hyperlink" Target="https://drive.google.com/file/d/1zM62QDiBv5LeqFnKCfGq_ZsgXmlea1i5/view?usp=sharing" TargetMode="External"/><Relationship Id="rId144" Type="http://schemas.openxmlformats.org/officeDocument/2006/relationships/hyperlink" Target="https://drive.google.com/file/d/1W-fZP_VtL8jm2PKU5zJL9fbirUNwT_rJ/view?usp=sharing" TargetMode="External"/><Relationship Id="rId73" Type="http://schemas.openxmlformats.org/officeDocument/2006/relationships/hyperlink" Target="https://drive.google.com/file/d/11vOSNsz8cRwjHQgrc_W7_Wxp-JE5BSNv/view?usp=sharing" TargetMode="External"/><Relationship Id="rId72" Type="http://schemas.openxmlformats.org/officeDocument/2006/relationships/hyperlink" Target="https://drive.google.com/file/d/1c6KO4495fDZa04Z9gnTdZGiMjS0uivmz/view?usp=sharing" TargetMode="External"/><Relationship Id="rId75" Type="http://schemas.openxmlformats.org/officeDocument/2006/relationships/hyperlink" Target="https://drive.google.com/file/d/1y0ALCqJiwt9U9ZOiP01NtUf-V8-9Vodm/view?usp=sharing" TargetMode="External"/><Relationship Id="rId74" Type="http://schemas.openxmlformats.org/officeDocument/2006/relationships/hyperlink" Target="https://drive.google.com/file/d/13nhUTlhEfT83ehLRyHON3ugUtPxRek2l/view?usp=sharing" TargetMode="External"/><Relationship Id="rId77" Type="http://schemas.openxmlformats.org/officeDocument/2006/relationships/hyperlink" Target="https://drive.google.com/file/d/1S2b9JcbXdzUDl94O-v2tKX71Z5JLmGfI/view?usp=sharing" TargetMode="External"/><Relationship Id="rId76" Type="http://schemas.openxmlformats.org/officeDocument/2006/relationships/hyperlink" Target="https://drive.google.com/file/d/1pV8lG70yXJqfUrajxpGElnJQW4yDaRmH/view?usp=sharing" TargetMode="External"/><Relationship Id="rId79" Type="http://schemas.openxmlformats.org/officeDocument/2006/relationships/hyperlink" Target="https://drive.google.com/file/d/1u3md8PkVQJfJgVS3zldiIuvWquyOJRGj/view?usp=sharing" TargetMode="External"/><Relationship Id="rId78" Type="http://schemas.openxmlformats.org/officeDocument/2006/relationships/hyperlink" Target="https://drive.google.com/file/d/1S_HUtN-eQmWTRppuo7ilfu47w5ra0fBu/view?usp=sharing" TargetMode="External"/><Relationship Id="rId71" Type="http://schemas.openxmlformats.org/officeDocument/2006/relationships/hyperlink" Target="https://drive.google.com/file/d/1CKLYZUlKLRxxgcqV724Zk9G6JcZdikJd/view?usp=sharing" TargetMode="External"/><Relationship Id="rId70" Type="http://schemas.openxmlformats.org/officeDocument/2006/relationships/hyperlink" Target="https://drive.google.com/file/d/1HeYj8mOSIfH9n0Bf1pAPHLp0yxse9R_C/view?usp=sharing" TargetMode="External"/><Relationship Id="rId139" Type="http://schemas.openxmlformats.org/officeDocument/2006/relationships/hyperlink" Target="https://drive.google.com/file/d/1LQBkLfncv-bgqRjsV3dDfYQdtWS86e4G/view?usp=sharing" TargetMode="External"/><Relationship Id="rId138" Type="http://schemas.openxmlformats.org/officeDocument/2006/relationships/hyperlink" Target="https://drive.google.com/file/d/1k1Fz-he8jySCRkKr-CxjOhfRdKQKloMf/view?usp=sharing" TargetMode="External"/><Relationship Id="rId137" Type="http://schemas.openxmlformats.org/officeDocument/2006/relationships/hyperlink" Target="https://drive.google.com/file/d/1i_1Bi6iJpGzHgT8jO_WQ8HrexOrfuag_/view?usp=sharing" TargetMode="External"/><Relationship Id="rId132" Type="http://schemas.openxmlformats.org/officeDocument/2006/relationships/hyperlink" Target="https://drive.google.com/file/d/1NaGgvvDWANdsnfCSKf7cu_drPjd1hBIJ/view?usp=sharing" TargetMode="External"/><Relationship Id="rId253" Type="http://schemas.openxmlformats.org/officeDocument/2006/relationships/hyperlink" Target="https://drive.google.com/file/d/1rZUK4XFbCOdteeDLn6geL6viR6NkrAUN/view?usp=sharing" TargetMode="External"/><Relationship Id="rId131" Type="http://schemas.openxmlformats.org/officeDocument/2006/relationships/hyperlink" Target="https://drive.google.com/file/d/1gv3DSHFT15RTo-YC2DA5FFR9jR7yGAXP/view?usp=sharing" TargetMode="External"/><Relationship Id="rId252" Type="http://schemas.openxmlformats.org/officeDocument/2006/relationships/hyperlink" Target="https://drive.google.com/file/d/19rTArox7tWmUXpC9wRYCwQXF6duAQdRz/view?usp=sharing" TargetMode="External"/><Relationship Id="rId130" Type="http://schemas.openxmlformats.org/officeDocument/2006/relationships/hyperlink" Target="https://drive.google.com/file/d/1pYAM0zdVqGvxB-165EsW4kkzbFwBc3is/view?usp=sharing" TargetMode="External"/><Relationship Id="rId251" Type="http://schemas.openxmlformats.org/officeDocument/2006/relationships/hyperlink" Target="https://drive.google.com/file/d/1fDIZrv1Rnk49gYi5adhVqpcNCxBKcGdW/view?usp=sharing" TargetMode="External"/><Relationship Id="rId250" Type="http://schemas.openxmlformats.org/officeDocument/2006/relationships/hyperlink" Target="https://drive.google.com/file/d/1CKoK3Fdl784OwW4VraO_8pprLG_7u4yK/view?usp=sharing" TargetMode="External"/><Relationship Id="rId136" Type="http://schemas.openxmlformats.org/officeDocument/2006/relationships/hyperlink" Target="https://drive.google.com/file/d/1w7gqeU03pD4nmv4MkJT0SnBbLnYPOppm/view?usp=sharing" TargetMode="External"/><Relationship Id="rId257" Type="http://schemas.openxmlformats.org/officeDocument/2006/relationships/table" Target="../tables/table5.xml"/><Relationship Id="rId135" Type="http://schemas.openxmlformats.org/officeDocument/2006/relationships/hyperlink" Target="https://drive.google.com/file/d/1_GG43WPbl2sRQyIeRC3oBq34cPcNVf5c/view?usp=sharing" TargetMode="External"/><Relationship Id="rId134" Type="http://schemas.openxmlformats.org/officeDocument/2006/relationships/hyperlink" Target="https://drive.google.com/file/d/1EgpEOYtpYg0UV-AQ7LbT_Y_WEyqzNeUT/view?usp=sharing" TargetMode="External"/><Relationship Id="rId255" Type="http://schemas.openxmlformats.org/officeDocument/2006/relationships/vmlDrawing" Target="../drawings/vmlDrawing3.vml"/><Relationship Id="rId133" Type="http://schemas.openxmlformats.org/officeDocument/2006/relationships/hyperlink" Target="https://drive.google.com/file/d/1c89JmTdpJPW6_Ydjw36Sxkt_8uMXDTqp/view?usp=sharing" TargetMode="External"/><Relationship Id="rId254" Type="http://schemas.openxmlformats.org/officeDocument/2006/relationships/drawing" Target="../drawings/drawing5.xml"/><Relationship Id="rId62" Type="http://schemas.openxmlformats.org/officeDocument/2006/relationships/hyperlink" Target="https://drive.google.com/file/d/1n24H5WVEmHRXggJVwAYPgncwvtAgm7Ai/view?usp=sharing" TargetMode="External"/><Relationship Id="rId61" Type="http://schemas.openxmlformats.org/officeDocument/2006/relationships/hyperlink" Target="https://drive.google.com/file/d/1vVhw1L52najfSHRgCTz-GY2zOtUU5522/view?usp=sharing" TargetMode="External"/><Relationship Id="rId64" Type="http://schemas.openxmlformats.org/officeDocument/2006/relationships/hyperlink" Target="https://drive.google.com/file/d/1tzOEr8G5OmrM7jys3ELMDuCvtfY7gnw1/view?usp=sharing" TargetMode="External"/><Relationship Id="rId63" Type="http://schemas.openxmlformats.org/officeDocument/2006/relationships/hyperlink" Target="https://drive.google.com/file/d/1VP5fDZdLx7uxsffoX6ffTJkQhUouHZnU/view?usp=sharing" TargetMode="External"/><Relationship Id="rId66" Type="http://schemas.openxmlformats.org/officeDocument/2006/relationships/hyperlink" Target="https://drive.google.com/file/d/1XjqYRKuBjK1OkXnp52QBacv-NlSEUWDE/view?usp=sharing" TargetMode="External"/><Relationship Id="rId172" Type="http://schemas.openxmlformats.org/officeDocument/2006/relationships/hyperlink" Target="https://drive.google.com/file/d/1j5d6iUyXhKoTqPC8f0Aofv6dws-qAc4V/view?usp=sharing" TargetMode="External"/><Relationship Id="rId65" Type="http://schemas.openxmlformats.org/officeDocument/2006/relationships/hyperlink" Target="https://drive.google.com/file/d/1LJtLVOFddAyXF3oGifppKD4Jk9Kv33u_/view?usp=sharing" TargetMode="External"/><Relationship Id="rId171" Type="http://schemas.openxmlformats.org/officeDocument/2006/relationships/hyperlink" Target="https://drive.google.com/file/d/1YCpIJLi0gGpF9V5-9kidICUOOuPCRxcx/view?usp=sharing" TargetMode="External"/><Relationship Id="rId68" Type="http://schemas.openxmlformats.org/officeDocument/2006/relationships/hyperlink" Target="https://drive.google.com/file/d/15Xra0hcyn1H_DgLlK6YNKBEwW_st6iNb/view?usp=sharing" TargetMode="External"/><Relationship Id="rId170" Type="http://schemas.openxmlformats.org/officeDocument/2006/relationships/hyperlink" Target="https://drive.google.com/file/d/1tyorsTZWqDbArwhogLUxAYn-JEPYQO3p/view?usp=sharing" TargetMode="External"/><Relationship Id="rId67" Type="http://schemas.openxmlformats.org/officeDocument/2006/relationships/hyperlink" Target="https://drive.google.com/file/d/1QjwryGcRFiKGSVSnm8DOR-hDV2gBEU1C/view?usp=sharing" TargetMode="External"/><Relationship Id="rId60" Type="http://schemas.openxmlformats.org/officeDocument/2006/relationships/hyperlink" Target="https://drive.google.com/file/d/1RFh6SKEzUTKM1sbyNKV8M3GbcFSZddo0/view?usp=sharing" TargetMode="External"/><Relationship Id="rId165" Type="http://schemas.openxmlformats.org/officeDocument/2006/relationships/hyperlink" Target="https://drive.google.com/file/d/1FmGg7C59K3O8q08CN6-baSj5Zpr5VRQA/view?usp=sharing" TargetMode="External"/><Relationship Id="rId69" Type="http://schemas.openxmlformats.org/officeDocument/2006/relationships/hyperlink" Target="https://drive.google.com/file/d/1SKBK7r9GZj8SI3wg1FJiHYBPOcj3ay8o/view?usp=sharing" TargetMode="External"/><Relationship Id="rId164" Type="http://schemas.openxmlformats.org/officeDocument/2006/relationships/hyperlink" Target="https://drive.google.com/file/d/1rd3B6FNIHRHx0U_8vWoSCkBNPdH2L4wc/view?usp=sharing" TargetMode="External"/><Relationship Id="rId163" Type="http://schemas.openxmlformats.org/officeDocument/2006/relationships/hyperlink" Target="https://drive.google.com/file/d/1gGuDrx9dPtMuqUEErHqGdtfEjYzIIYuV/view?usp=sharing" TargetMode="External"/><Relationship Id="rId162" Type="http://schemas.openxmlformats.org/officeDocument/2006/relationships/hyperlink" Target="https://drive.google.com/file/d/1ohZgOvgB9go1uHOhll3YxADq0DKU2bGd/view?usp=sharing" TargetMode="External"/><Relationship Id="rId169" Type="http://schemas.openxmlformats.org/officeDocument/2006/relationships/hyperlink" Target="https://drive.google.com/file/d/1y_BYgPrbZMR7R_le5q5PTgPYfXqyosh3/view?usp=sharing" TargetMode="External"/><Relationship Id="rId168" Type="http://schemas.openxmlformats.org/officeDocument/2006/relationships/hyperlink" Target="https://drive.google.com/file/d/1Au2V6HQn46jtExTJ72hz4lZTgOGmubGO/view?usp=sharing" TargetMode="External"/><Relationship Id="rId167" Type="http://schemas.openxmlformats.org/officeDocument/2006/relationships/hyperlink" Target="https://drive.google.com/file/d/12aRiLdGMcPpefJov0zJXHqD0iz9OYsfJ/view?usp=sharing" TargetMode="External"/><Relationship Id="rId166" Type="http://schemas.openxmlformats.org/officeDocument/2006/relationships/hyperlink" Target="https://drive.google.com/file/d/1VrcE4E1TOzyPIDwox9s8-OloY8A-W69h/view?usp=sharing" TargetMode="External"/><Relationship Id="rId51" Type="http://schemas.openxmlformats.org/officeDocument/2006/relationships/hyperlink" Target="https://drive.google.com/file/d/1HZvZQHNvqvC8o0QMFxtsKet0TaTN7f8_/view?usp=sharing" TargetMode="External"/><Relationship Id="rId50" Type="http://schemas.openxmlformats.org/officeDocument/2006/relationships/hyperlink" Target="https://drive.google.com/file/d/1vaYVktWWfcjGyc_2krgNwTdho7dlVhp5/view?usp=sharing" TargetMode="External"/><Relationship Id="rId53" Type="http://schemas.openxmlformats.org/officeDocument/2006/relationships/hyperlink" Target="https://drive.google.com/file/d/1aSzIqfnU_d12pNmgHqVDhULxXuGBvXB3/view?usp=sharing" TargetMode="External"/><Relationship Id="rId52" Type="http://schemas.openxmlformats.org/officeDocument/2006/relationships/hyperlink" Target="https://drive.google.com/file/d/1sUPCmmmtvMfsONmNRUQSh4cPVqZJ_fbo/view?usp=sharing" TargetMode="External"/><Relationship Id="rId55" Type="http://schemas.openxmlformats.org/officeDocument/2006/relationships/hyperlink" Target="https://drive.google.com/file/d/1Uj6L92RVCeCsk1tnKPrvalTnDyuS4u8N/view?usp=sharing" TargetMode="External"/><Relationship Id="rId161" Type="http://schemas.openxmlformats.org/officeDocument/2006/relationships/hyperlink" Target="https://drive.google.com/file/d/1NmMhWL5W6YeqyVfLimCDqNLGkwyOS7KV/view?usp=sharing" TargetMode="External"/><Relationship Id="rId54" Type="http://schemas.openxmlformats.org/officeDocument/2006/relationships/hyperlink" Target="https://drive.google.com/file/d/1ko-bGRiVRz7oqyqzzUu5gSJBsAlw5HAp/view?usp=sharing" TargetMode="External"/><Relationship Id="rId160" Type="http://schemas.openxmlformats.org/officeDocument/2006/relationships/hyperlink" Target="https://drive.google.com/file/d/1OQBzVDLSZpwcJ1JhCMVwo9K7zxS99ES6/view?usp=sharing" TargetMode="External"/><Relationship Id="rId57" Type="http://schemas.openxmlformats.org/officeDocument/2006/relationships/hyperlink" Target="https://drive.google.com/file/d/1IB8B4mMUboMybjzpoFyBLQOmpwQrMt7u/view?usp=sharing" TargetMode="External"/><Relationship Id="rId56" Type="http://schemas.openxmlformats.org/officeDocument/2006/relationships/hyperlink" Target="https://drive.google.com/file/d/1Ht0DHbn6RnQQxpJVwnC_eCc0WcBqV_IX/view?usp=sharing" TargetMode="External"/><Relationship Id="rId159" Type="http://schemas.openxmlformats.org/officeDocument/2006/relationships/hyperlink" Target="https://drive.google.com/file/d/1hIzCNrNpB_G86thA4GGHhQNFEcnaLUFo/view?usp=sharing" TargetMode="External"/><Relationship Id="rId59" Type="http://schemas.openxmlformats.org/officeDocument/2006/relationships/hyperlink" Target="https://drive.google.com/file/d/1Y8d4oeW5evq_Ohd7vmyoGSHXQPSDyU94/view?usp=sharing" TargetMode="External"/><Relationship Id="rId154" Type="http://schemas.openxmlformats.org/officeDocument/2006/relationships/hyperlink" Target="https://drive.google.com/file/d/1TWMq-GPIgMebk-9tUpHiR4tTZfqYEScu/view?usp=sharing" TargetMode="External"/><Relationship Id="rId58" Type="http://schemas.openxmlformats.org/officeDocument/2006/relationships/hyperlink" Target="https://drive.google.com/file/d/18SORrWk1NzZnGhaWj4--KRb3jvV-tsPC/view?usp=sharing" TargetMode="External"/><Relationship Id="rId153" Type="http://schemas.openxmlformats.org/officeDocument/2006/relationships/hyperlink" Target="https://drive.google.com/file/d/1A_tBgPw95OWUI5YeYQl6MUvDo6G0wzVP/view?usp=sharing" TargetMode="External"/><Relationship Id="rId152" Type="http://schemas.openxmlformats.org/officeDocument/2006/relationships/hyperlink" Target="https://drive.google.com/file/d/125MqzklEkES5yxnOXFFtAcRGfULT7RVp/view?usp=sharing" TargetMode="External"/><Relationship Id="rId151" Type="http://schemas.openxmlformats.org/officeDocument/2006/relationships/hyperlink" Target="https://drive.google.com/file/d/1i4R0jfptYzexxvZFyderHiiGNaQYdwtZ/view?usp=sharing" TargetMode="External"/><Relationship Id="rId158" Type="http://schemas.openxmlformats.org/officeDocument/2006/relationships/hyperlink" Target="https://drive.google.com/file/d/1mYMFo9wITR3HR5_-DVSVkpJv1TgIqMtI/view?usp=sharing" TargetMode="External"/><Relationship Id="rId157" Type="http://schemas.openxmlformats.org/officeDocument/2006/relationships/hyperlink" Target="https://drive.google.com/file/d/1b9ujvhljMXOr3LDOtb5L8FlLBZ9hK2pF/view?usp=sharing" TargetMode="External"/><Relationship Id="rId156" Type="http://schemas.openxmlformats.org/officeDocument/2006/relationships/hyperlink" Target="https://drive.google.com/file/d/1osaQa3ewTvccy9CSvk2csJT948JmUHIO/view?usp=sharing" TargetMode="External"/><Relationship Id="rId155" Type="http://schemas.openxmlformats.org/officeDocument/2006/relationships/hyperlink" Target="https://drive.google.com/file/d/1YnafHQgCrtG81lahA4nYm-jzEY6Rjt6K/view?usp=sharing" TargetMode="External"/><Relationship Id="rId107" Type="http://schemas.openxmlformats.org/officeDocument/2006/relationships/hyperlink" Target="https://drive.google.com/file/d/14YWr81qtZDKTApmVh_XOy5TeoD_o-3EZ/view?usp=sharing" TargetMode="External"/><Relationship Id="rId228" Type="http://schemas.openxmlformats.org/officeDocument/2006/relationships/hyperlink" Target="https://drive.google.com/file/d/1UM6lmDbuDv4UIJbo7-vIxFavzjox6s5q/view?usp=sharing" TargetMode="External"/><Relationship Id="rId106" Type="http://schemas.openxmlformats.org/officeDocument/2006/relationships/hyperlink" Target="https://drive.google.com/file/d/1gKV44NZpbaRPer_CZZtYTNJqeMnz3kCl/view?usp=sharing" TargetMode="External"/><Relationship Id="rId227" Type="http://schemas.openxmlformats.org/officeDocument/2006/relationships/hyperlink" Target="https://drive.google.com/file/d/1rrY5R5czcQZIOH3L9MnL3YrcV-zvSmxu/view?usp=sharing" TargetMode="External"/><Relationship Id="rId105" Type="http://schemas.openxmlformats.org/officeDocument/2006/relationships/hyperlink" Target="https://drive.google.com/file/d/1s7ymVECgZ62u8yakhW8EM1sjDT_J89y2/view?usp=sharing" TargetMode="External"/><Relationship Id="rId226" Type="http://schemas.openxmlformats.org/officeDocument/2006/relationships/hyperlink" Target="https://drive.google.com/file/d/17-S0AzO0u6dtd2n1z1QtIA5t5M36KxDK/view?usp=sharing" TargetMode="External"/><Relationship Id="rId104" Type="http://schemas.openxmlformats.org/officeDocument/2006/relationships/hyperlink" Target="https://drive.google.com/file/d/12VuABE9Ok4t615uE2xhqQqesoWHnn3vz/view?usp=sharing" TargetMode="External"/><Relationship Id="rId225" Type="http://schemas.openxmlformats.org/officeDocument/2006/relationships/hyperlink" Target="https://drive.google.com/file/d/18UFA_8Kjlb9kkLJay3WpNgQZatPAT4TQ/view?usp=sharing" TargetMode="External"/><Relationship Id="rId109" Type="http://schemas.openxmlformats.org/officeDocument/2006/relationships/hyperlink" Target="https://drive.google.com/file/d/111VbgQze_0UtYtQlU8UXZG9B9NUiuJSJ/view?usp=sharing" TargetMode="External"/><Relationship Id="rId108" Type="http://schemas.openxmlformats.org/officeDocument/2006/relationships/hyperlink" Target="https://drive.google.com/file/d/1XTrxkybmimWKpXTmXOLYjsBZpnp7BTdU/view?usp=sharing" TargetMode="External"/><Relationship Id="rId229" Type="http://schemas.openxmlformats.org/officeDocument/2006/relationships/hyperlink" Target="https://drive.google.com/file/d/1Ull72rQHGMxsYBzaHlgEpSe67X24ptDx/view?usp=sharing" TargetMode="External"/><Relationship Id="rId220" Type="http://schemas.openxmlformats.org/officeDocument/2006/relationships/hyperlink" Target="https://drive.google.com/file/d/13Psgx_goJHgn1Oc9NlZE-JLrWWWC0pg3/view?usp=sharing" TargetMode="External"/><Relationship Id="rId103" Type="http://schemas.openxmlformats.org/officeDocument/2006/relationships/hyperlink" Target="https://drive.google.com/file/d/1MKq41WY-WxqpXuzGW8RQYUkuJ394n5kd/view?usp=sharing" TargetMode="External"/><Relationship Id="rId224" Type="http://schemas.openxmlformats.org/officeDocument/2006/relationships/hyperlink" Target="https://drive.google.com/file/d/112sQiwvE4K_eitAXFCjpAq4Ajash09UA/view?usp=sharing" TargetMode="External"/><Relationship Id="rId102" Type="http://schemas.openxmlformats.org/officeDocument/2006/relationships/hyperlink" Target="https://drive.google.com/file/d/12NEqc8PIVlSZRgH8rHYnuRtTu9Lbp6P8/view?usp=sharing" TargetMode="External"/><Relationship Id="rId223" Type="http://schemas.openxmlformats.org/officeDocument/2006/relationships/hyperlink" Target="https://drive.google.com/file/d/1TYS6b1BkqeWLFB68sCZKks4SLklDzxxh/view?usp=sharing" TargetMode="External"/><Relationship Id="rId101" Type="http://schemas.openxmlformats.org/officeDocument/2006/relationships/hyperlink" Target="https://drive.google.com/file/d/1lichTyNxqCF-7cyEhPZD-izhFBmY6sNr/view?usp=sharing" TargetMode="External"/><Relationship Id="rId222" Type="http://schemas.openxmlformats.org/officeDocument/2006/relationships/hyperlink" Target="https://drive.google.com/file/d/1Bj4j8vqZ4fWRqLSNqkKuFjc54b5lTTb6/view?usp=sharing" TargetMode="External"/><Relationship Id="rId100" Type="http://schemas.openxmlformats.org/officeDocument/2006/relationships/hyperlink" Target="https://drive.google.com/file/d/1feD-MeBmvqSdcOWs5uaBStp9mvXUster/view?usp=sharing" TargetMode="External"/><Relationship Id="rId221" Type="http://schemas.openxmlformats.org/officeDocument/2006/relationships/hyperlink" Target="https://drive.google.com/file/d/15dG9-wf0rCP0aV967MdQDUt2iQmh2WXJ/view?usp=sharing" TargetMode="External"/><Relationship Id="rId217" Type="http://schemas.openxmlformats.org/officeDocument/2006/relationships/hyperlink" Target="https://drive.google.com/file/d/1q8knvOlzBL1DgDFzcu5EsajtSQaVWDyf/view?usp=sharing" TargetMode="External"/><Relationship Id="rId216" Type="http://schemas.openxmlformats.org/officeDocument/2006/relationships/hyperlink" Target="https://drive.google.com/file/d/1vj3TgPjGvDd_dVIhZdLIg20TLANYhvCd/view?usp=sharing" TargetMode="External"/><Relationship Id="rId215" Type="http://schemas.openxmlformats.org/officeDocument/2006/relationships/hyperlink" Target="https://drive.google.com/file/d/17QavBYeFLzTAAgIaUYb7xJl-TN94v06j/view?usp=sharing" TargetMode="External"/><Relationship Id="rId214" Type="http://schemas.openxmlformats.org/officeDocument/2006/relationships/hyperlink" Target="https://drive.google.com/file/d/1RsODOYXJDTRI3co4JLEd8WrCOPz7KBkg/view?usp=sharing" TargetMode="External"/><Relationship Id="rId219" Type="http://schemas.openxmlformats.org/officeDocument/2006/relationships/hyperlink" Target="https://drive.google.com/file/d/19J9I7BC5epmoQRIvF_1hdf3cerFjdFBA/view?usp=sharing" TargetMode="External"/><Relationship Id="rId218" Type="http://schemas.openxmlformats.org/officeDocument/2006/relationships/hyperlink" Target="https://drive.google.com/file/d/1OWuVh1-ejASEVF5Ciut5D4bunrYRL4TD/view?usp=sharing" TargetMode="External"/><Relationship Id="rId213" Type="http://schemas.openxmlformats.org/officeDocument/2006/relationships/hyperlink" Target="https://drive.google.com/file/d/1wRgvSq571Xu1haPs1FRIWImbKqNd4DOt/view?usp=sharing" TargetMode="External"/><Relationship Id="rId212" Type="http://schemas.openxmlformats.org/officeDocument/2006/relationships/hyperlink" Target="https://drive.google.com/file/d/1Q9WIAL7fUUZGN7BhrmDOA4LGwI5tNfCG/view?usp=sharing" TargetMode="External"/><Relationship Id="rId211" Type="http://schemas.openxmlformats.org/officeDocument/2006/relationships/hyperlink" Target="https://drive.google.com/file/d/1tkalnAzYydP6ptgi9vSoZ3D7gNlj0_OI/view?usp=sharing" TargetMode="External"/><Relationship Id="rId210" Type="http://schemas.openxmlformats.org/officeDocument/2006/relationships/hyperlink" Target="https://drive.google.com/file/d/1N4L-26_02K9gxogqQN-hPM9t6v5PzcK0/view?usp=sharing" TargetMode="External"/><Relationship Id="rId129" Type="http://schemas.openxmlformats.org/officeDocument/2006/relationships/hyperlink" Target="https://drive.google.com/file/d/1_QAGAwfuNmLkvV3Dw9SAV2WuSXZLVIrk/view?usp=sharing" TargetMode="External"/><Relationship Id="rId128" Type="http://schemas.openxmlformats.org/officeDocument/2006/relationships/hyperlink" Target="https://drive.google.com/file/d/1_3cAIzEsgHBKHL0_DCvHtkikXYE45hNN/view?usp=sharing" TargetMode="External"/><Relationship Id="rId249" Type="http://schemas.openxmlformats.org/officeDocument/2006/relationships/hyperlink" Target="https://drive.google.com/file/d/1zmstzZZS-XfW42Ciq6nVcGNb-GJOONns/view?usp=sharing" TargetMode="External"/><Relationship Id="rId127" Type="http://schemas.openxmlformats.org/officeDocument/2006/relationships/hyperlink" Target="https://drive.google.com/file/d/15ZqkawYAIIRSVfPD19RpW5eRNEfXP759/view?usp=sharing" TargetMode="External"/><Relationship Id="rId248" Type="http://schemas.openxmlformats.org/officeDocument/2006/relationships/hyperlink" Target="https://drive.google.com/file/d/1InvJs-xHXK1W32SLUm2NjClrZnLCklQP/view?usp=sharing" TargetMode="External"/><Relationship Id="rId126" Type="http://schemas.openxmlformats.org/officeDocument/2006/relationships/hyperlink" Target="https://drive.google.com/file/d/1TGvVLClor2lUAz9mU59RstI1_X2tE3zQ/view?usp=sharing" TargetMode="External"/><Relationship Id="rId247" Type="http://schemas.openxmlformats.org/officeDocument/2006/relationships/hyperlink" Target="https://drive.google.com/file/d/12-fG-K_LfjXxchhZM6QE5sQgZZgNrqJW/view?usp=sharing" TargetMode="External"/><Relationship Id="rId121" Type="http://schemas.openxmlformats.org/officeDocument/2006/relationships/hyperlink" Target="https://drive.google.com/file/d/1dUe-4lHOvQ0almZq3mzlK0J70FziNd2B/view?usp=sharing" TargetMode="External"/><Relationship Id="rId242" Type="http://schemas.openxmlformats.org/officeDocument/2006/relationships/hyperlink" Target="https://drive.google.com/file/d/182JjGjQXsCaO78Gwdp-yBKLauReRaLYK/view?usp=sharing" TargetMode="External"/><Relationship Id="rId120" Type="http://schemas.openxmlformats.org/officeDocument/2006/relationships/hyperlink" Target="https://drive.google.com/file/d/1jb9yxUOM7nvsWvO1QcLyYkXPDKZ350dD/view?usp=sharing" TargetMode="External"/><Relationship Id="rId241" Type="http://schemas.openxmlformats.org/officeDocument/2006/relationships/hyperlink" Target="https://drive.google.com/file/d/1kb9I4NFLVa9TM3ksTjSXN8kRanMZx6fL/view?usp=sharing" TargetMode="External"/><Relationship Id="rId240" Type="http://schemas.openxmlformats.org/officeDocument/2006/relationships/hyperlink" Target="https://drive.google.com/file/d/1-3hLUN0xROgrX7LNd6CoFabf2zbIYEbj/view?usp=sharing" TargetMode="External"/><Relationship Id="rId125" Type="http://schemas.openxmlformats.org/officeDocument/2006/relationships/hyperlink" Target="https://drive.google.com/file/d/1d-RFY3rZOt-2SfiprILL7R4uQmAmsvNb/view?usp=sharing" TargetMode="External"/><Relationship Id="rId246" Type="http://schemas.openxmlformats.org/officeDocument/2006/relationships/hyperlink" Target="https://drive.google.com/file/d/1srVNq6pjoPDw1EcgYXIEJnfkzSs936hz/view?usp=sharing" TargetMode="External"/><Relationship Id="rId124" Type="http://schemas.openxmlformats.org/officeDocument/2006/relationships/hyperlink" Target="https://drive.google.com/file/d/1h7fF6vSbTrJhrjUYwk_LaI8LleCj54_4/view?usp=sharing" TargetMode="External"/><Relationship Id="rId245" Type="http://schemas.openxmlformats.org/officeDocument/2006/relationships/hyperlink" Target="https://drive.google.com/file/d/1tWkMYSJ8rhdLIkkjTc_TgRvcoKoIcQpB/view?usp=sharing" TargetMode="External"/><Relationship Id="rId123" Type="http://schemas.openxmlformats.org/officeDocument/2006/relationships/hyperlink" Target="https://drive.google.com/file/d/1NSnuGrc3Ar6Poi_-osPExZ0rIgznBBKD/view?usp=sharing" TargetMode="External"/><Relationship Id="rId244" Type="http://schemas.openxmlformats.org/officeDocument/2006/relationships/hyperlink" Target="https://drive.google.com/file/d/1gngJvvYT6hBxX1vWpdX_9Aj8Zf9kNfiS/view?usp=sharing" TargetMode="External"/><Relationship Id="rId122" Type="http://schemas.openxmlformats.org/officeDocument/2006/relationships/hyperlink" Target="https://drive.google.com/file/d/1fHIFqN-YHPGKK5EuTmGMGctmAv0fbdbm/view?usp=sharing" TargetMode="External"/><Relationship Id="rId243" Type="http://schemas.openxmlformats.org/officeDocument/2006/relationships/hyperlink" Target="https://drive.google.com/file/d/1mWgBKnYORqWWIahTwcVns575RGVVvnXH/view?usp=sharing" TargetMode="External"/><Relationship Id="rId95" Type="http://schemas.openxmlformats.org/officeDocument/2006/relationships/hyperlink" Target="https://drive.google.com/file/d/1amgC1bvMPDH7bRPAcwermwkri8_V8j6m/view?usp=sharing" TargetMode="External"/><Relationship Id="rId94" Type="http://schemas.openxmlformats.org/officeDocument/2006/relationships/hyperlink" Target="https://drive.google.com/file/d/11JmY0JnMDTj-OzoygJNrkP1hEVV73JzM/view?usp=sharing" TargetMode="External"/><Relationship Id="rId97" Type="http://schemas.openxmlformats.org/officeDocument/2006/relationships/hyperlink" Target="https://drive.google.com/file/d/1fjLqQytvcfDnWHksR12qqPPXuM-E7qFA/view?usp=sharing" TargetMode="External"/><Relationship Id="rId96" Type="http://schemas.openxmlformats.org/officeDocument/2006/relationships/hyperlink" Target="https://drive.google.com/file/d/1p6zZo3Z8IiF1dK1xPQWd-9A1pSckv2ZG/view?usp=sharing" TargetMode="External"/><Relationship Id="rId99" Type="http://schemas.openxmlformats.org/officeDocument/2006/relationships/hyperlink" Target="https://drive.google.com/file/d/1-_yKxIHjkKJLjFnWx1Wexm_4CcxzidNa/view?usp=sharing" TargetMode="External"/><Relationship Id="rId98" Type="http://schemas.openxmlformats.org/officeDocument/2006/relationships/hyperlink" Target="https://drive.google.com/file/d/1TNd6NjrPUeT4FamSRN7yDiILbQrzGILe/view?usp=sharing" TargetMode="External"/><Relationship Id="rId91" Type="http://schemas.openxmlformats.org/officeDocument/2006/relationships/hyperlink" Target="https://drive.google.com/file/d/1RyE0gazf-iQCxBntyVop1YvzFM6m7dHB/view?usp=sharing" TargetMode="External"/><Relationship Id="rId90" Type="http://schemas.openxmlformats.org/officeDocument/2006/relationships/hyperlink" Target="https://drive.google.com/file/d/14VG3inSYi9ggO968q6jRDZBf1Cnh5FZP/view?usp=sharing" TargetMode="External"/><Relationship Id="rId93" Type="http://schemas.openxmlformats.org/officeDocument/2006/relationships/hyperlink" Target="https://drive.google.com/file/d/1BUdm7syVpXuPrdL_dgef-wetEVTPGIDb/view?usp=sharing" TargetMode="External"/><Relationship Id="rId92" Type="http://schemas.openxmlformats.org/officeDocument/2006/relationships/hyperlink" Target="https://drive.google.com/file/d/15Tj1MXk9-IhD2Tq22d_DS31KptCycsQm/view?usp=sharing" TargetMode="External"/><Relationship Id="rId118" Type="http://schemas.openxmlformats.org/officeDocument/2006/relationships/hyperlink" Target="https://drive.google.com/file/d/1EiM8sunlH5XbpWJ-2_4T2adElDWYTvJu/view?usp=sharing" TargetMode="External"/><Relationship Id="rId239" Type="http://schemas.openxmlformats.org/officeDocument/2006/relationships/hyperlink" Target="https://drive.google.com/file/d/1cjaSW0D3a7sdMM_Bdd5cxe9_4jXQh7gV/view?usp=sharing" TargetMode="External"/><Relationship Id="rId117" Type="http://schemas.openxmlformats.org/officeDocument/2006/relationships/hyperlink" Target="https://drive.google.com/file/d/1deuzI4TJSp2URNC8UgA8QwDmIcuAUynS/view?usp=sharing" TargetMode="External"/><Relationship Id="rId238" Type="http://schemas.openxmlformats.org/officeDocument/2006/relationships/hyperlink" Target="https://drive.google.com/file/d/1LIL6vFpEor424om4nz9CuXdJb6NBIImH/view?usp=sharing" TargetMode="External"/><Relationship Id="rId116" Type="http://schemas.openxmlformats.org/officeDocument/2006/relationships/hyperlink" Target="https://drive.google.com/file/d/1FcGUYiPTDu6U1qXBHDQuex4zPde6EyZW/view?usp=sharing" TargetMode="External"/><Relationship Id="rId237" Type="http://schemas.openxmlformats.org/officeDocument/2006/relationships/hyperlink" Target="https://drive.google.com/file/d/1RF9kU7nRcnDIvJBwvQbCOcuGkVzqRVLS/view?usp=sharing" TargetMode="External"/><Relationship Id="rId115" Type="http://schemas.openxmlformats.org/officeDocument/2006/relationships/hyperlink" Target="https://drive.google.com/file/d/1EQkUfHk-XdUbwAGHzEoB6u0--nNo-23J/view?usp=sharing" TargetMode="External"/><Relationship Id="rId236" Type="http://schemas.openxmlformats.org/officeDocument/2006/relationships/hyperlink" Target="https://drive.google.com/file/d/14C7IHewg0Q3_cmwIfMvUma9D9PVYvyFE/view?usp=sharing" TargetMode="External"/><Relationship Id="rId119" Type="http://schemas.openxmlformats.org/officeDocument/2006/relationships/hyperlink" Target="https://drive.google.com/file/d/1yda5QhQCjNxGqc35yVWfbAG2TvEhmCdo/view?usp=sharing" TargetMode="External"/><Relationship Id="rId110" Type="http://schemas.openxmlformats.org/officeDocument/2006/relationships/hyperlink" Target="https://drive.google.com/file/d/11YLlF-GWNGmqqcD_sRs6iCJsVdkMlDm1/view?usp=sharing" TargetMode="External"/><Relationship Id="rId231" Type="http://schemas.openxmlformats.org/officeDocument/2006/relationships/hyperlink" Target="https://drive.google.com/file/d/1Ew0KcmKP-BIGJwYrURrnxx8IFFbCdnPr/view?usp=sharing" TargetMode="External"/><Relationship Id="rId230" Type="http://schemas.openxmlformats.org/officeDocument/2006/relationships/hyperlink" Target="https://drive.google.com/file/d/1UdI2Yv_fQs6siqL6GTixQx7A6X0oY5vB/view?usp=sharing" TargetMode="External"/><Relationship Id="rId114" Type="http://schemas.openxmlformats.org/officeDocument/2006/relationships/hyperlink" Target="https://drive.google.com/file/d/1Jsbd5t7PPktiYPBqECM4VO55Ux4u6I6W/view?usp=sharing" TargetMode="External"/><Relationship Id="rId235" Type="http://schemas.openxmlformats.org/officeDocument/2006/relationships/hyperlink" Target="https://drive.google.com/file/d/1hKE83jvcgcIGbZiM5lx3te5RAE7J23Yy/view?usp=sharing" TargetMode="External"/><Relationship Id="rId113" Type="http://schemas.openxmlformats.org/officeDocument/2006/relationships/hyperlink" Target="https://drive.google.com/file/d/1vQd_QgnSlvdvnI4RSmgSh1aBWBg4HDrB/view?usp=sharing" TargetMode="External"/><Relationship Id="rId234" Type="http://schemas.openxmlformats.org/officeDocument/2006/relationships/hyperlink" Target="https://drive.google.com/file/d/1olsemMoiCsqQUA45m4JcIWUz8skjhLU0/view?usp=sharing" TargetMode="External"/><Relationship Id="rId112" Type="http://schemas.openxmlformats.org/officeDocument/2006/relationships/hyperlink" Target="https://drive.google.com/file/d/1wQRfL4xlg_URFLgWq8KKwUeEcAtDZjPr/view?usp=sharing" TargetMode="External"/><Relationship Id="rId233" Type="http://schemas.openxmlformats.org/officeDocument/2006/relationships/hyperlink" Target="https://drive.google.com/file/d/1yLaYObNrc_qwVkcRgzBtD3nx3PyVD0l2/view?usp=sharing" TargetMode="External"/><Relationship Id="rId111" Type="http://schemas.openxmlformats.org/officeDocument/2006/relationships/hyperlink" Target="https://drive.google.com/file/d/1BGCBoEVa22pvw-0807hAXq_RE-uOeHNs/view?usp=sharing" TargetMode="External"/><Relationship Id="rId232" Type="http://schemas.openxmlformats.org/officeDocument/2006/relationships/hyperlink" Target="https://drive.google.com/file/d/1EK4rsO0gh8AJgICyzbbsfhm397rYAQ8G/view?usp=sharing" TargetMode="External"/><Relationship Id="rId206" Type="http://schemas.openxmlformats.org/officeDocument/2006/relationships/hyperlink" Target="https://drive.google.com/file/d/181w8ilp3J6J3fPaT1qeBkuWVIPPQbibl/view?usp=sharing" TargetMode="External"/><Relationship Id="rId205" Type="http://schemas.openxmlformats.org/officeDocument/2006/relationships/hyperlink" Target="https://drive.google.com/file/d/1uwHTsC0vwRZYsYFhc7AY0S6DiP0--XBb/view?usp=sharing" TargetMode="External"/><Relationship Id="rId204" Type="http://schemas.openxmlformats.org/officeDocument/2006/relationships/hyperlink" Target="https://drive.google.com/file/d/1pqJNjAIYdeBoYo8_R54k5jtDRoVX9rRY/view?usp=sharing" TargetMode="External"/><Relationship Id="rId203" Type="http://schemas.openxmlformats.org/officeDocument/2006/relationships/hyperlink" Target="https://drive.google.com/file/d/1CGPfwVMqRoTM0RozJTnVDmdVaKkgDtCj/view?usp=sharing" TargetMode="External"/><Relationship Id="rId209" Type="http://schemas.openxmlformats.org/officeDocument/2006/relationships/hyperlink" Target="https://drive.google.com/file/d/1HUesP7LoYQ6RLM6ZPceG4IE4D2pWrWIR/view?usp=sharing" TargetMode="External"/><Relationship Id="rId208" Type="http://schemas.openxmlformats.org/officeDocument/2006/relationships/hyperlink" Target="https://drive.google.com/file/d/13z11w-B4PIHKWZ-GhVGiiTYcU1_QVteB/view?usp=sharing" TargetMode="External"/><Relationship Id="rId207" Type="http://schemas.openxmlformats.org/officeDocument/2006/relationships/hyperlink" Target="https://drive.google.com/file/d/11BYrgV-EHmMbFSN_ik0tYK4LipOMXk9I/view?usp=sharing" TargetMode="External"/><Relationship Id="rId202" Type="http://schemas.openxmlformats.org/officeDocument/2006/relationships/hyperlink" Target="https://drive.google.com/file/d/1OgqmiEFi4japbNamfF2hC4aEZvlfkadI/view?usp=sharing" TargetMode="External"/><Relationship Id="rId201" Type="http://schemas.openxmlformats.org/officeDocument/2006/relationships/hyperlink" Target="https://drive.google.com/file/d/1QwYE2RuTcTHYblZbSpI52_oiOFBmSEd6/view?usp=sharing" TargetMode="External"/><Relationship Id="rId200" Type="http://schemas.openxmlformats.org/officeDocument/2006/relationships/hyperlink" Target="https://drive.google.com/file/d/1BykUN4Qp6zZPlCKUFXcms7PaxLmmYbXK/view?usp=sharing" TargetMode="Externa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.xml"/><Relationship Id="rId11" Type="http://schemas.openxmlformats.org/officeDocument/2006/relationships/hyperlink" Target="https://drive.google.com/file/d/1iEEyWbiEguvUNa4gMDcn_J_IGaeYswRS/view?usp=sharing" TargetMode="External"/><Relationship Id="rId10" Type="http://schemas.openxmlformats.org/officeDocument/2006/relationships/hyperlink" Target="https://drive.google.com/file/d/1hx6y0vjMjwOuYcai0qA4LZ3yThCo611U/view?usp=sharing" TargetMode="External"/><Relationship Id="rId13" Type="http://schemas.openxmlformats.org/officeDocument/2006/relationships/hyperlink" Target="https://drive.google.com/file/d/1PGmu-cYSHCnlVH53Y3BrZCp8qObDZmfR/view?usp=sharing" TargetMode="External"/><Relationship Id="rId12" Type="http://schemas.openxmlformats.org/officeDocument/2006/relationships/hyperlink" Target="https://drive.google.com/file/d/12-j8PcWsB1xMa2FzRJryhvhnNACkk6JO/view?usp=sharing" TargetMode="External"/><Relationship Id="rId15" Type="http://schemas.openxmlformats.org/officeDocument/2006/relationships/hyperlink" Target="https://drive.google.com/file/d/1p1I9tDu0L-1u0GzykXWNHd0qG3nVNtmn/view?usp=sharing" TargetMode="External"/><Relationship Id="rId14" Type="http://schemas.openxmlformats.org/officeDocument/2006/relationships/hyperlink" Target="https://drive.google.com/file/d/161xC10iG2SxLpQSTs31az-DzHSAPPGzJ/view?usp=sharing" TargetMode="External"/><Relationship Id="rId17" Type="http://schemas.openxmlformats.org/officeDocument/2006/relationships/drawing" Target="../drawings/drawing6.xml"/><Relationship Id="rId16" Type="http://schemas.openxmlformats.org/officeDocument/2006/relationships/hyperlink" Target="https://drive.google.com/file/d/1YG-eiMd4D6t9X7Y-PK6bAmU-Vi7UFZde/view?usp=sharing" TargetMode="External"/><Relationship Id="rId18" Type="http://schemas.openxmlformats.org/officeDocument/2006/relationships/vmlDrawing" Target="../drawings/vmlDrawing4.vml"/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hyperlink" Target="https://drive.google.com/file/d/1zBfAEHYHiAtcIfAa7ptuBoCijYp56v7Z/view?usp=sharing" TargetMode="External"/><Relationship Id="rId9" Type="http://schemas.openxmlformats.org/officeDocument/2006/relationships/hyperlink" Target="https://drive.google.com/file/d/1uNcjd9yQvegyao7W5BW1SWg0yvqCsAzZ/view?usp=sharing" TargetMode="External"/><Relationship Id="rId5" Type="http://schemas.openxmlformats.org/officeDocument/2006/relationships/hyperlink" Target="https://drive.google.com/file/d/1rTsSqU0hOoabsl5E9WbBY-U5tJPiSU1G/view?usp=sharing" TargetMode="External"/><Relationship Id="rId6" Type="http://schemas.openxmlformats.org/officeDocument/2006/relationships/hyperlink" Target="https://drive.google.com/file/d/17Wrr6paC7yJgdvog3gODdN4WsWK8KLrW/view?usp=sharing" TargetMode="External"/><Relationship Id="rId7" Type="http://schemas.openxmlformats.org/officeDocument/2006/relationships/hyperlink" Target="https://drive.google.com/file/d/1I-gUjZsp3A-0_Mdh9rOtGo1fMA1pQrOs/view?usp=sharing" TargetMode="External"/><Relationship Id="rId8" Type="http://schemas.openxmlformats.org/officeDocument/2006/relationships/hyperlink" Target="https://drive.google.com/file/d/1cvd9B2GqZA8BBnQy-PNyccU5FP6Vjc-x/view?usp=sharing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63"/>
    <col customWidth="1" min="2" max="2" width="10.75"/>
    <col customWidth="1" min="3" max="3" width="32.88"/>
    <col customWidth="1" min="4" max="4" width="13.38"/>
    <col customWidth="1" min="5" max="5" width="12.75"/>
    <col customWidth="1" min="6" max="7" width="14.0"/>
    <col customWidth="1" min="8" max="8" width="13.25"/>
    <col customWidth="1" min="9" max="9" width="21.38"/>
    <col customWidth="1" min="10" max="10" width="35.0"/>
    <col customWidth="1" min="11" max="11" width="10.13"/>
    <col customWidth="1" min="12" max="12" width="3.75"/>
    <col customWidth="1" min="14" max="14" width="32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4">
        <f t="shared" ref="A2:A23" si="1">ROW()-1</f>
        <v>1</v>
      </c>
      <c r="B2" s="5">
        <v>46050.0</v>
      </c>
      <c r="C2" s="6" t="s">
        <v>11</v>
      </c>
      <c r="D2" s="7" t="s">
        <v>12</v>
      </c>
      <c r="E2" s="6" t="s">
        <v>13</v>
      </c>
      <c r="F2" s="8" t="s">
        <v>14</v>
      </c>
      <c r="G2" s="9" t="s">
        <v>15</v>
      </c>
      <c r="H2" s="10">
        <v>4787.0</v>
      </c>
      <c r="I2" s="4"/>
      <c r="J2" s="11" t="s">
        <v>16</v>
      </c>
      <c r="K2" s="4" t="s">
        <v>17</v>
      </c>
    </row>
    <row r="3" ht="22.5" customHeight="1">
      <c r="A3" s="4">
        <f t="shared" si="1"/>
        <v>2</v>
      </c>
      <c r="B3" s="5">
        <v>46050.0</v>
      </c>
      <c r="C3" s="6" t="s">
        <v>18</v>
      </c>
      <c r="D3" s="7" t="s">
        <v>19</v>
      </c>
      <c r="E3" s="6" t="s">
        <v>20</v>
      </c>
      <c r="F3" s="8" t="s">
        <v>21</v>
      </c>
      <c r="G3" s="9" t="s">
        <v>22</v>
      </c>
      <c r="H3" s="12"/>
      <c r="I3" s="13" t="s">
        <v>23</v>
      </c>
      <c r="J3" s="11" t="s">
        <v>24</v>
      </c>
      <c r="K3" s="4" t="s">
        <v>17</v>
      </c>
    </row>
    <row r="4" ht="22.5" customHeight="1">
      <c r="A4" s="4">
        <f t="shared" si="1"/>
        <v>3</v>
      </c>
      <c r="B4" s="5">
        <v>46050.0</v>
      </c>
      <c r="C4" s="6" t="s">
        <v>25</v>
      </c>
      <c r="D4" s="7" t="s">
        <v>26</v>
      </c>
      <c r="E4" s="6" t="s">
        <v>27</v>
      </c>
      <c r="F4" s="14"/>
      <c r="G4" s="9" t="s">
        <v>28</v>
      </c>
      <c r="H4" s="12"/>
      <c r="I4" s="4"/>
      <c r="J4" s="11" t="s">
        <v>29</v>
      </c>
      <c r="K4" s="4" t="s">
        <v>30</v>
      </c>
      <c r="M4" s="15" t="s">
        <v>15</v>
      </c>
      <c r="N4" s="16" t="s">
        <v>31</v>
      </c>
    </row>
    <row r="5" ht="22.5" customHeight="1">
      <c r="A5" s="4">
        <f t="shared" si="1"/>
        <v>4</v>
      </c>
      <c r="B5" s="5">
        <v>46050.0</v>
      </c>
      <c r="C5" s="6" t="s">
        <v>32</v>
      </c>
      <c r="D5" s="6">
        <v>9.20113086077E11</v>
      </c>
      <c r="E5" s="6" t="s">
        <v>33</v>
      </c>
      <c r="F5" s="8" t="s">
        <v>34</v>
      </c>
      <c r="G5" s="9" t="s">
        <v>15</v>
      </c>
      <c r="H5" s="10">
        <v>50000.0</v>
      </c>
      <c r="I5" s="4"/>
      <c r="J5" s="11" t="s">
        <v>16</v>
      </c>
      <c r="K5" s="4" t="s">
        <v>35</v>
      </c>
      <c r="M5" s="17" t="s">
        <v>22</v>
      </c>
      <c r="N5" s="16" t="s">
        <v>31</v>
      </c>
    </row>
    <row r="6" ht="22.5" customHeight="1">
      <c r="A6" s="4">
        <f t="shared" si="1"/>
        <v>5</v>
      </c>
      <c r="B6" s="5">
        <v>46051.0</v>
      </c>
      <c r="C6" s="6" t="s">
        <v>36</v>
      </c>
      <c r="D6" s="6">
        <v>8.31119035532E11</v>
      </c>
      <c r="E6" s="6" t="s">
        <v>37</v>
      </c>
      <c r="F6" s="8" t="s">
        <v>38</v>
      </c>
      <c r="G6" s="9" t="s">
        <v>15</v>
      </c>
      <c r="H6" s="10">
        <v>10000.0</v>
      </c>
      <c r="I6" s="18"/>
      <c r="J6" s="19"/>
      <c r="K6" s="4" t="s">
        <v>39</v>
      </c>
      <c r="M6" s="20" t="s">
        <v>40</v>
      </c>
      <c r="N6" s="16" t="s">
        <v>41</v>
      </c>
    </row>
    <row r="7" ht="22.5" customHeight="1">
      <c r="A7" s="4">
        <f t="shared" si="1"/>
        <v>6</v>
      </c>
      <c r="B7" s="5">
        <v>46051.0</v>
      </c>
      <c r="C7" s="6" t="s">
        <v>42</v>
      </c>
      <c r="D7" s="6">
        <v>7.81220145274E11</v>
      </c>
      <c r="E7" s="6" t="s">
        <v>43</v>
      </c>
      <c r="F7" s="8" t="s">
        <v>44</v>
      </c>
      <c r="G7" s="9" t="s">
        <v>22</v>
      </c>
      <c r="H7" s="12"/>
      <c r="I7" s="18"/>
      <c r="J7" s="19"/>
      <c r="K7" s="4" t="s">
        <v>39</v>
      </c>
      <c r="M7" s="21" t="s">
        <v>28</v>
      </c>
      <c r="N7" s="16" t="s">
        <v>45</v>
      </c>
    </row>
    <row r="8" ht="22.5" customHeight="1">
      <c r="A8" s="4">
        <f t="shared" si="1"/>
        <v>7</v>
      </c>
      <c r="B8" s="5">
        <v>46051.0</v>
      </c>
      <c r="C8" s="6" t="s">
        <v>46</v>
      </c>
      <c r="D8" s="6">
        <v>9.81228106532E11</v>
      </c>
      <c r="E8" s="6" t="s">
        <v>47</v>
      </c>
      <c r="F8" s="8" t="s">
        <v>48</v>
      </c>
      <c r="G8" s="9" t="s">
        <v>22</v>
      </c>
      <c r="H8" s="12"/>
      <c r="I8" s="13" t="s">
        <v>49</v>
      </c>
      <c r="J8" s="11" t="s">
        <v>50</v>
      </c>
      <c r="K8" s="4" t="s">
        <v>39</v>
      </c>
    </row>
    <row r="9" ht="22.5" customHeight="1">
      <c r="A9" s="4">
        <f t="shared" si="1"/>
        <v>8</v>
      </c>
      <c r="B9" s="5">
        <v>46051.0</v>
      </c>
      <c r="C9" s="6" t="s">
        <v>51</v>
      </c>
      <c r="D9" s="7" t="s">
        <v>52</v>
      </c>
      <c r="E9" s="6" t="s">
        <v>53</v>
      </c>
      <c r="F9" s="8" t="s">
        <v>54</v>
      </c>
      <c r="G9" s="9" t="s">
        <v>22</v>
      </c>
      <c r="H9" s="12"/>
      <c r="I9" s="4"/>
      <c r="J9" s="11" t="s">
        <v>55</v>
      </c>
      <c r="K9" s="4" t="s">
        <v>39</v>
      </c>
    </row>
    <row r="10" ht="22.5" customHeight="1">
      <c r="A10" s="4">
        <f t="shared" si="1"/>
        <v>9</v>
      </c>
      <c r="B10" s="5">
        <v>45686.0</v>
      </c>
      <c r="C10" s="6" t="s">
        <v>56</v>
      </c>
      <c r="D10" s="6">
        <v>8.81218015057E11</v>
      </c>
      <c r="E10" s="6" t="s">
        <v>57</v>
      </c>
      <c r="F10" s="8" t="s">
        <v>58</v>
      </c>
      <c r="G10" s="9" t="s">
        <v>15</v>
      </c>
      <c r="H10" s="10">
        <v>32073.0</v>
      </c>
      <c r="I10" s="4"/>
      <c r="J10" s="11" t="s">
        <v>16</v>
      </c>
      <c r="K10" s="4" t="s">
        <v>39</v>
      </c>
    </row>
    <row r="11" ht="22.5" customHeight="1">
      <c r="A11" s="4">
        <f t="shared" si="1"/>
        <v>10</v>
      </c>
      <c r="B11" s="5">
        <v>46051.0</v>
      </c>
      <c r="C11" s="6" t="s">
        <v>59</v>
      </c>
      <c r="D11" s="6">
        <v>9.80925075642E11</v>
      </c>
      <c r="E11" s="6" t="s">
        <v>60</v>
      </c>
      <c r="F11" s="14"/>
      <c r="G11" s="9" t="s">
        <v>28</v>
      </c>
      <c r="H11" s="12"/>
      <c r="I11" s="4"/>
      <c r="J11" s="11" t="s">
        <v>61</v>
      </c>
      <c r="K11" s="4" t="s">
        <v>39</v>
      </c>
    </row>
    <row r="12" ht="22.5" customHeight="1">
      <c r="A12" s="4">
        <f t="shared" si="1"/>
        <v>11</v>
      </c>
      <c r="B12" s="5">
        <v>46051.0</v>
      </c>
      <c r="C12" s="6" t="s">
        <v>62</v>
      </c>
      <c r="D12" s="6">
        <v>9.80629086929E11</v>
      </c>
      <c r="E12" s="6" t="s">
        <v>63</v>
      </c>
      <c r="F12" s="8" t="s">
        <v>64</v>
      </c>
      <c r="G12" s="9" t="s">
        <v>22</v>
      </c>
      <c r="H12" s="12"/>
      <c r="I12" s="4"/>
      <c r="J12" s="11" t="s">
        <v>65</v>
      </c>
      <c r="K12" s="4" t="s">
        <v>35</v>
      </c>
    </row>
    <row r="13" ht="22.5" customHeight="1">
      <c r="A13" s="4">
        <f t="shared" si="1"/>
        <v>12</v>
      </c>
      <c r="B13" s="5">
        <v>46051.0</v>
      </c>
      <c r="C13" s="6" t="s">
        <v>66</v>
      </c>
      <c r="D13" s="6">
        <v>9.50322147507E11</v>
      </c>
      <c r="E13" s="6" t="s">
        <v>67</v>
      </c>
      <c r="F13" s="8" t="s">
        <v>68</v>
      </c>
      <c r="G13" s="9" t="s">
        <v>22</v>
      </c>
      <c r="H13" s="12"/>
      <c r="I13" s="22"/>
      <c r="J13" s="23" t="s">
        <v>69</v>
      </c>
      <c r="K13" s="4" t="s">
        <v>35</v>
      </c>
    </row>
    <row r="14" ht="22.5" customHeight="1">
      <c r="A14" s="4">
        <f t="shared" si="1"/>
        <v>13</v>
      </c>
      <c r="B14" s="5">
        <v>46051.0</v>
      </c>
      <c r="C14" s="6" t="s">
        <v>70</v>
      </c>
      <c r="D14" s="6">
        <v>9.00607065577E11</v>
      </c>
      <c r="E14" s="6" t="s">
        <v>71</v>
      </c>
      <c r="F14" s="8" t="s">
        <v>72</v>
      </c>
      <c r="G14" s="9" t="s">
        <v>22</v>
      </c>
      <c r="H14" s="12"/>
      <c r="I14" s="22"/>
      <c r="J14" s="23" t="s">
        <v>73</v>
      </c>
      <c r="K14" s="4" t="s">
        <v>39</v>
      </c>
    </row>
    <row r="15" ht="22.5" customHeight="1">
      <c r="A15" s="4">
        <f t="shared" si="1"/>
        <v>14</v>
      </c>
      <c r="B15" s="5">
        <v>46052.0</v>
      </c>
      <c r="C15" s="6" t="s">
        <v>74</v>
      </c>
      <c r="D15" s="6">
        <v>8.50607035527E11</v>
      </c>
      <c r="E15" s="6" t="s">
        <v>75</v>
      </c>
      <c r="F15" s="8" t="s">
        <v>76</v>
      </c>
      <c r="G15" s="9" t="s">
        <v>22</v>
      </c>
      <c r="H15" s="12"/>
      <c r="I15" s="4"/>
      <c r="J15" s="11" t="s">
        <v>77</v>
      </c>
      <c r="K15" s="4" t="s">
        <v>78</v>
      </c>
    </row>
    <row r="16" ht="22.5" customHeight="1">
      <c r="A16" s="4">
        <f t="shared" si="1"/>
        <v>15</v>
      </c>
      <c r="B16" s="5">
        <v>46052.0</v>
      </c>
      <c r="C16" s="6" t="s">
        <v>79</v>
      </c>
      <c r="D16" s="6">
        <v>9.71106016134E11</v>
      </c>
      <c r="E16" s="6" t="s">
        <v>80</v>
      </c>
      <c r="F16" s="8" t="s">
        <v>81</v>
      </c>
      <c r="G16" s="9" t="s">
        <v>22</v>
      </c>
      <c r="H16" s="12"/>
      <c r="I16" s="18"/>
      <c r="J16" s="19"/>
      <c r="K16" s="4" t="s">
        <v>82</v>
      </c>
    </row>
    <row r="17" ht="22.5" customHeight="1">
      <c r="A17" s="4">
        <f t="shared" si="1"/>
        <v>16</v>
      </c>
      <c r="B17" s="5">
        <v>46052.0</v>
      </c>
      <c r="C17" s="6" t="s">
        <v>83</v>
      </c>
      <c r="D17" s="6">
        <v>8.91119045364E11</v>
      </c>
      <c r="E17" s="6" t="s">
        <v>84</v>
      </c>
      <c r="F17" s="8" t="s">
        <v>85</v>
      </c>
      <c r="G17" s="9" t="s">
        <v>22</v>
      </c>
      <c r="H17" s="12"/>
      <c r="I17" s="18"/>
      <c r="J17" s="19"/>
      <c r="K17" s="4" t="s">
        <v>35</v>
      </c>
    </row>
    <row r="18" ht="22.5" customHeight="1">
      <c r="A18" s="4">
        <f t="shared" si="1"/>
        <v>17</v>
      </c>
      <c r="B18" s="5">
        <v>45687.0</v>
      </c>
      <c r="C18" s="6" t="s">
        <v>86</v>
      </c>
      <c r="D18" s="6">
        <v>9.90628055783E11</v>
      </c>
      <c r="E18" s="6" t="s">
        <v>87</v>
      </c>
      <c r="F18" s="8" t="s">
        <v>88</v>
      </c>
      <c r="G18" s="9" t="s">
        <v>22</v>
      </c>
      <c r="H18" s="12"/>
      <c r="I18" s="18"/>
      <c r="J18" s="19"/>
      <c r="K18" s="4" t="s">
        <v>35</v>
      </c>
    </row>
    <row r="19" ht="22.5" customHeight="1">
      <c r="A19" s="4">
        <f t="shared" si="1"/>
        <v>18</v>
      </c>
      <c r="B19" s="5">
        <v>45687.0</v>
      </c>
      <c r="C19" s="6" t="s">
        <v>89</v>
      </c>
      <c r="D19" s="6">
        <v>9.30515145948E11</v>
      </c>
      <c r="E19" s="6" t="s">
        <v>90</v>
      </c>
      <c r="F19" s="8" t="s">
        <v>91</v>
      </c>
      <c r="G19" s="9" t="s">
        <v>22</v>
      </c>
      <c r="H19" s="12"/>
      <c r="I19" s="18"/>
      <c r="J19" s="19"/>
      <c r="K19" s="4" t="s">
        <v>39</v>
      </c>
    </row>
    <row r="20" ht="22.5" customHeight="1">
      <c r="A20" s="4">
        <f t="shared" si="1"/>
        <v>19</v>
      </c>
      <c r="B20" s="5">
        <v>46052.0</v>
      </c>
      <c r="C20" s="6" t="s">
        <v>92</v>
      </c>
      <c r="D20" s="6">
        <v>9.91219085716E11</v>
      </c>
      <c r="E20" s="6" t="s">
        <v>93</v>
      </c>
      <c r="F20" s="8" t="s">
        <v>94</v>
      </c>
      <c r="G20" s="9" t="s">
        <v>22</v>
      </c>
      <c r="H20" s="12"/>
      <c r="I20" s="13" t="s">
        <v>95</v>
      </c>
      <c r="J20" s="11" t="s">
        <v>96</v>
      </c>
      <c r="K20" s="4" t="s">
        <v>39</v>
      </c>
    </row>
    <row r="21" ht="22.5" customHeight="1">
      <c r="A21" s="4">
        <f t="shared" si="1"/>
        <v>20</v>
      </c>
      <c r="B21" s="5">
        <v>46052.0</v>
      </c>
      <c r="C21" s="6" t="s">
        <v>97</v>
      </c>
      <c r="D21" s="6">
        <v>8.70530565105E11</v>
      </c>
      <c r="E21" s="6" t="s">
        <v>98</v>
      </c>
      <c r="F21" s="8" t="s">
        <v>99</v>
      </c>
      <c r="G21" s="9" t="s">
        <v>22</v>
      </c>
      <c r="H21" s="12"/>
      <c r="I21" s="18"/>
      <c r="J21" s="19"/>
      <c r="K21" s="4" t="s">
        <v>35</v>
      </c>
    </row>
    <row r="22" ht="22.5" customHeight="1">
      <c r="A22" s="4">
        <f t="shared" si="1"/>
        <v>21</v>
      </c>
      <c r="C22" s="24"/>
      <c r="D22" s="24"/>
      <c r="F22" s="14"/>
      <c r="G22" s="9"/>
      <c r="H22" s="12"/>
      <c r="I22" s="18"/>
      <c r="J22" s="19"/>
      <c r="K22" s="4"/>
    </row>
    <row r="23" ht="22.5" customHeight="1">
      <c r="A23" s="4">
        <f t="shared" si="1"/>
        <v>22</v>
      </c>
      <c r="F23" s="14"/>
      <c r="G23" s="9"/>
      <c r="H23" s="12"/>
      <c r="I23" s="18"/>
      <c r="J23" s="19"/>
      <c r="K23" s="4"/>
    </row>
    <row r="24" ht="22.5" customHeight="1">
      <c r="F24" s="25"/>
      <c r="G24" s="26"/>
      <c r="H24" s="12"/>
      <c r="I24" s="18"/>
      <c r="J24" s="19"/>
      <c r="K24" s="4"/>
    </row>
    <row r="25" ht="22.5" customHeight="1">
      <c r="F25" s="25"/>
      <c r="G25" s="26"/>
      <c r="H25" s="12"/>
      <c r="I25" s="18"/>
      <c r="J25" s="19"/>
      <c r="K25" s="4"/>
    </row>
    <row r="26" ht="22.5" customHeight="1">
      <c r="F26" s="25"/>
      <c r="G26" s="26"/>
      <c r="H26" s="12"/>
      <c r="I26" s="18"/>
      <c r="J26" s="19"/>
      <c r="K26" s="4"/>
    </row>
    <row r="27" ht="22.5" customHeight="1">
      <c r="A27" s="4"/>
      <c r="B27" s="5"/>
      <c r="C27" s="6"/>
      <c r="D27" s="6"/>
      <c r="E27" s="6"/>
      <c r="F27" s="25"/>
      <c r="G27" s="26"/>
      <c r="H27" s="12"/>
      <c r="I27" s="18"/>
      <c r="J27" s="19"/>
      <c r="K27" s="26"/>
    </row>
    <row r="28" ht="22.5" customHeight="1">
      <c r="A28" s="4"/>
      <c r="B28" s="5"/>
      <c r="C28" s="6"/>
      <c r="D28" s="6"/>
      <c r="E28" s="6"/>
      <c r="F28" s="25"/>
      <c r="G28" s="26"/>
      <c r="H28" s="12"/>
      <c r="I28" s="18"/>
      <c r="J28" s="19"/>
      <c r="K28" s="26"/>
    </row>
    <row r="29" ht="22.5" customHeight="1">
      <c r="A29" s="4"/>
      <c r="B29" s="5"/>
      <c r="C29" s="6"/>
      <c r="D29" s="6"/>
      <c r="E29" s="6"/>
      <c r="F29" s="25"/>
      <c r="G29" s="26"/>
      <c r="H29" s="12"/>
      <c r="I29" s="18"/>
      <c r="J29" s="19"/>
      <c r="K29" s="26"/>
    </row>
    <row r="30" ht="22.5" customHeight="1">
      <c r="A30" s="4"/>
      <c r="B30" s="5"/>
      <c r="C30" s="6"/>
      <c r="D30" s="6"/>
      <c r="E30" s="6"/>
      <c r="F30" s="25"/>
      <c r="G30" s="26"/>
      <c r="H30" s="12"/>
      <c r="I30" s="18"/>
      <c r="J30" s="19"/>
      <c r="K30" s="26"/>
    </row>
    <row r="31" ht="22.5" customHeight="1">
      <c r="A31" s="4"/>
      <c r="B31" s="5"/>
      <c r="C31" s="6"/>
      <c r="D31" s="6"/>
      <c r="E31" s="6"/>
      <c r="F31" s="25"/>
      <c r="G31" s="26"/>
      <c r="H31" s="12"/>
      <c r="I31" s="18"/>
      <c r="J31" s="19"/>
      <c r="K31" s="26"/>
    </row>
    <row r="32" ht="22.5" customHeight="1">
      <c r="A32" s="4"/>
      <c r="B32" s="5"/>
      <c r="C32" s="6"/>
      <c r="D32" s="6"/>
      <c r="E32" s="6"/>
      <c r="F32" s="25"/>
      <c r="G32" s="26"/>
      <c r="H32" s="12"/>
      <c r="I32" s="18"/>
      <c r="J32" s="19"/>
      <c r="K32" s="26"/>
    </row>
    <row r="33" ht="22.5" customHeight="1">
      <c r="A33" s="4"/>
      <c r="B33" s="5"/>
      <c r="C33" s="6"/>
      <c r="D33" s="6"/>
      <c r="E33" s="6"/>
      <c r="F33" s="25"/>
      <c r="G33" s="26"/>
      <c r="H33" s="12"/>
      <c r="I33" s="18"/>
      <c r="J33" s="19"/>
      <c r="K33" s="26"/>
    </row>
    <row r="34" ht="22.5" customHeight="1">
      <c r="A34" s="4"/>
      <c r="B34" s="5"/>
      <c r="C34" s="6"/>
      <c r="D34" s="6"/>
      <c r="E34" s="6"/>
      <c r="F34" s="25"/>
      <c r="G34" s="26"/>
      <c r="H34" s="12"/>
      <c r="I34" s="18"/>
      <c r="J34" s="19"/>
      <c r="K34" s="26"/>
    </row>
    <row r="35" ht="22.5" customHeight="1">
      <c r="A35" s="4"/>
      <c r="B35" s="5"/>
      <c r="C35" s="6"/>
      <c r="D35" s="6"/>
      <c r="E35" s="6"/>
      <c r="F35" s="25"/>
      <c r="G35" s="26"/>
      <c r="H35" s="12"/>
      <c r="I35" s="18"/>
      <c r="J35" s="19"/>
      <c r="K35" s="26"/>
    </row>
    <row r="36" ht="22.5" customHeight="1">
      <c r="A36" s="4"/>
      <c r="B36" s="5"/>
      <c r="C36" s="6"/>
      <c r="D36" s="6"/>
      <c r="E36" s="6"/>
      <c r="F36" s="25"/>
      <c r="G36" s="26"/>
      <c r="H36" s="12"/>
      <c r="I36" s="18"/>
      <c r="J36" s="19"/>
      <c r="K36" s="26"/>
    </row>
    <row r="37" ht="22.5" customHeight="1">
      <c r="A37" s="4"/>
      <c r="B37" s="5"/>
      <c r="C37" s="6"/>
      <c r="D37" s="6"/>
      <c r="E37" s="6"/>
      <c r="F37" s="25"/>
      <c r="G37" s="26"/>
      <c r="H37" s="12"/>
      <c r="I37" s="18"/>
      <c r="J37" s="19"/>
      <c r="K37" s="26"/>
    </row>
    <row r="38" ht="22.5" customHeight="1">
      <c r="A38" s="4"/>
      <c r="B38" s="5"/>
      <c r="C38" s="6"/>
      <c r="D38" s="6"/>
      <c r="E38" s="6"/>
      <c r="F38" s="25"/>
      <c r="G38" s="26"/>
      <c r="H38" s="12"/>
      <c r="I38" s="18"/>
      <c r="J38" s="19"/>
      <c r="K38" s="26"/>
    </row>
    <row r="39" ht="22.5" customHeight="1">
      <c r="A39" s="4"/>
      <c r="B39" s="5"/>
      <c r="C39" s="6"/>
      <c r="D39" s="6"/>
      <c r="E39" s="6"/>
      <c r="F39" s="25"/>
      <c r="G39" s="26"/>
      <c r="H39" s="12"/>
      <c r="I39" s="18"/>
      <c r="J39" s="19"/>
      <c r="K39" s="26"/>
    </row>
    <row r="40" ht="22.5" customHeight="1">
      <c r="A40" s="4"/>
      <c r="B40" s="5"/>
      <c r="C40" s="6"/>
      <c r="D40" s="6"/>
      <c r="E40" s="6"/>
      <c r="F40" s="25"/>
      <c r="G40" s="26"/>
      <c r="H40" s="12"/>
      <c r="I40" s="18"/>
      <c r="J40" s="19"/>
      <c r="K40" s="26"/>
    </row>
    <row r="41" ht="22.5" customHeight="1">
      <c r="A41" s="4"/>
      <c r="B41" s="5"/>
      <c r="C41" s="6"/>
      <c r="D41" s="6"/>
      <c r="E41" s="6"/>
      <c r="F41" s="25"/>
      <c r="G41" s="26"/>
      <c r="H41" s="12"/>
      <c r="I41" s="18"/>
      <c r="J41" s="19"/>
      <c r="K41" s="26"/>
    </row>
    <row r="42" ht="22.5" customHeight="1">
      <c r="A42" s="4"/>
      <c r="B42" s="5"/>
      <c r="C42" s="6"/>
      <c r="D42" s="6"/>
      <c r="E42" s="6"/>
      <c r="F42" s="25"/>
      <c r="G42" s="26"/>
      <c r="H42" s="12"/>
      <c r="I42" s="18"/>
      <c r="J42" s="19"/>
      <c r="K42" s="26"/>
    </row>
    <row r="43" ht="22.5" customHeight="1">
      <c r="A43" s="4"/>
      <c r="B43" s="5"/>
      <c r="C43" s="6"/>
      <c r="D43" s="6"/>
      <c r="E43" s="6"/>
      <c r="F43" s="25"/>
      <c r="G43" s="26"/>
      <c r="H43" s="12"/>
      <c r="I43" s="18"/>
      <c r="J43" s="19"/>
      <c r="K43" s="26"/>
    </row>
    <row r="44" ht="22.5" customHeight="1">
      <c r="A44" s="4"/>
      <c r="B44" s="5"/>
      <c r="C44" s="6"/>
      <c r="D44" s="6"/>
      <c r="E44" s="6"/>
      <c r="F44" s="25"/>
      <c r="G44" s="26"/>
      <c r="H44" s="12"/>
      <c r="I44" s="18"/>
      <c r="J44" s="19"/>
      <c r="K44" s="26"/>
    </row>
    <row r="45" ht="22.5" customHeight="1">
      <c r="A45" s="4"/>
      <c r="B45" s="5"/>
      <c r="C45" s="6"/>
      <c r="D45" s="6"/>
      <c r="E45" s="6"/>
      <c r="F45" s="25"/>
      <c r="G45" s="26"/>
      <c r="H45" s="12"/>
      <c r="I45" s="18"/>
      <c r="J45" s="19"/>
      <c r="K45" s="26"/>
    </row>
    <row r="46" ht="22.5" customHeight="1">
      <c r="A46" s="4"/>
      <c r="B46" s="5"/>
      <c r="C46" s="6"/>
      <c r="D46" s="6"/>
      <c r="E46" s="6"/>
      <c r="F46" s="25"/>
      <c r="G46" s="26"/>
      <c r="H46" s="12"/>
      <c r="I46" s="18"/>
      <c r="J46" s="19"/>
      <c r="K46" s="26"/>
    </row>
    <row r="47" ht="22.5" customHeight="1">
      <c r="A47" s="4"/>
      <c r="B47" s="5"/>
      <c r="C47" s="6"/>
      <c r="D47" s="6"/>
      <c r="E47" s="6"/>
      <c r="F47" s="25"/>
      <c r="G47" s="26"/>
      <c r="H47" s="12"/>
      <c r="I47" s="18"/>
      <c r="J47" s="19"/>
      <c r="K47" s="26"/>
    </row>
    <row r="48" ht="22.5" customHeight="1">
      <c r="A48" s="4"/>
      <c r="B48" s="5"/>
      <c r="C48" s="6"/>
      <c r="D48" s="6"/>
      <c r="E48" s="6"/>
      <c r="F48" s="25"/>
      <c r="G48" s="26"/>
      <c r="H48" s="12"/>
      <c r="I48" s="18"/>
      <c r="J48" s="19"/>
      <c r="K48" s="26"/>
    </row>
    <row r="49" ht="22.5" customHeight="1">
      <c r="A49" s="4"/>
      <c r="B49" s="5"/>
      <c r="C49" s="6"/>
      <c r="D49" s="6"/>
      <c r="E49" s="6"/>
      <c r="F49" s="25"/>
      <c r="G49" s="26"/>
      <c r="H49" s="12"/>
      <c r="I49" s="18"/>
      <c r="J49" s="19"/>
      <c r="K49" s="26"/>
    </row>
    <row r="50" ht="22.5" customHeight="1">
      <c r="A50" s="4"/>
      <c r="B50" s="5"/>
      <c r="C50" s="6"/>
      <c r="D50" s="6"/>
      <c r="E50" s="6"/>
      <c r="F50" s="25"/>
      <c r="G50" s="26"/>
      <c r="H50" s="12"/>
      <c r="I50" s="18"/>
      <c r="J50" s="19"/>
      <c r="K50" s="26"/>
    </row>
    <row r="51" ht="22.5" customHeight="1">
      <c r="A51" s="4"/>
      <c r="B51" s="5"/>
      <c r="C51" s="6"/>
      <c r="D51" s="6"/>
      <c r="E51" s="6"/>
      <c r="F51" s="25"/>
      <c r="G51" s="26"/>
      <c r="H51" s="12"/>
      <c r="I51" s="18"/>
      <c r="J51" s="19"/>
      <c r="K51" s="26"/>
    </row>
    <row r="52" ht="22.5" customHeight="1">
      <c r="A52" s="4"/>
      <c r="B52" s="5"/>
      <c r="C52" s="6"/>
      <c r="D52" s="6"/>
      <c r="E52" s="6"/>
      <c r="F52" s="25"/>
      <c r="G52" s="26"/>
      <c r="H52" s="12"/>
      <c r="I52" s="18"/>
      <c r="J52" s="19"/>
      <c r="K52" s="26"/>
    </row>
    <row r="53" ht="22.5" customHeight="1">
      <c r="A53" s="4"/>
      <c r="B53" s="5"/>
      <c r="C53" s="6"/>
      <c r="D53" s="6"/>
      <c r="E53" s="6"/>
      <c r="F53" s="25"/>
      <c r="G53" s="26"/>
      <c r="H53" s="12"/>
      <c r="I53" s="18"/>
      <c r="J53" s="19"/>
      <c r="K53" s="26"/>
    </row>
    <row r="54" ht="22.5" customHeight="1">
      <c r="A54" s="4"/>
      <c r="B54" s="5"/>
      <c r="C54" s="6"/>
      <c r="D54" s="6"/>
      <c r="E54" s="6"/>
      <c r="F54" s="25"/>
      <c r="G54" s="26"/>
      <c r="H54" s="12"/>
      <c r="I54" s="18"/>
      <c r="J54" s="19"/>
      <c r="K54" s="26"/>
    </row>
    <row r="55" ht="22.5" customHeight="1">
      <c r="A55" s="4"/>
      <c r="B55" s="5"/>
      <c r="C55" s="6"/>
      <c r="D55" s="6"/>
      <c r="E55" s="6"/>
      <c r="F55" s="25"/>
      <c r="G55" s="26"/>
      <c r="H55" s="12"/>
      <c r="I55" s="18"/>
      <c r="J55" s="19"/>
      <c r="K55" s="26"/>
    </row>
    <row r="56" ht="22.5" customHeight="1">
      <c r="A56" s="4"/>
      <c r="B56" s="5"/>
      <c r="C56" s="6"/>
      <c r="D56" s="6"/>
      <c r="E56" s="6"/>
      <c r="F56" s="25"/>
      <c r="G56" s="26"/>
      <c r="H56" s="12"/>
      <c r="I56" s="18"/>
      <c r="J56" s="19"/>
      <c r="K56" s="26"/>
    </row>
    <row r="57" ht="22.5" customHeight="1">
      <c r="A57" s="4"/>
      <c r="B57" s="5"/>
      <c r="C57" s="6"/>
      <c r="D57" s="6"/>
      <c r="E57" s="6"/>
      <c r="F57" s="25"/>
      <c r="G57" s="26"/>
      <c r="H57" s="12"/>
      <c r="I57" s="18"/>
      <c r="J57" s="19"/>
      <c r="K57" s="26"/>
    </row>
    <row r="58" ht="22.5" customHeight="1">
      <c r="A58" s="4"/>
      <c r="B58" s="5"/>
      <c r="C58" s="6"/>
      <c r="D58" s="6"/>
      <c r="E58" s="6"/>
      <c r="F58" s="25"/>
      <c r="G58" s="26"/>
      <c r="H58" s="12"/>
      <c r="I58" s="18"/>
      <c r="J58" s="19"/>
      <c r="K58" s="26"/>
    </row>
    <row r="59" ht="22.5" customHeight="1">
      <c r="A59" s="4"/>
      <c r="B59" s="5"/>
      <c r="C59" s="6"/>
      <c r="D59" s="6"/>
      <c r="E59" s="6"/>
      <c r="F59" s="25"/>
      <c r="G59" s="26"/>
      <c r="H59" s="12"/>
      <c r="I59" s="18"/>
      <c r="J59" s="19"/>
      <c r="K59" s="26"/>
    </row>
    <row r="60" ht="22.5" customHeight="1">
      <c r="A60" s="4"/>
      <c r="B60" s="5"/>
      <c r="C60" s="6"/>
      <c r="D60" s="6"/>
      <c r="E60" s="6"/>
      <c r="F60" s="25"/>
      <c r="G60" s="26"/>
      <c r="H60" s="12"/>
      <c r="I60" s="18"/>
      <c r="J60" s="19"/>
      <c r="K60" s="26"/>
    </row>
    <row r="61" ht="22.5" customHeight="1">
      <c r="A61" s="4"/>
      <c r="B61" s="5"/>
      <c r="C61" s="6"/>
      <c r="D61" s="6"/>
      <c r="E61" s="6"/>
      <c r="F61" s="25"/>
      <c r="G61" s="26"/>
      <c r="H61" s="12"/>
      <c r="I61" s="18"/>
      <c r="J61" s="19"/>
      <c r="K61" s="26"/>
    </row>
    <row r="62" ht="22.5" customHeight="1">
      <c r="A62" s="4"/>
      <c r="B62" s="5"/>
      <c r="C62" s="6"/>
      <c r="D62" s="6"/>
      <c r="E62" s="6"/>
      <c r="F62" s="25"/>
      <c r="G62" s="26"/>
      <c r="H62" s="12"/>
      <c r="I62" s="18"/>
      <c r="J62" s="19"/>
      <c r="K62" s="26"/>
    </row>
    <row r="63" ht="22.5" customHeight="1">
      <c r="A63" s="4"/>
      <c r="B63" s="5"/>
      <c r="C63" s="6"/>
      <c r="D63" s="6"/>
      <c r="E63" s="6"/>
      <c r="F63" s="25"/>
      <c r="G63" s="26"/>
      <c r="H63" s="12"/>
      <c r="I63" s="18"/>
      <c r="J63" s="19"/>
      <c r="K63" s="26"/>
    </row>
    <row r="64" ht="22.5" customHeight="1">
      <c r="A64" s="4"/>
      <c r="B64" s="5"/>
      <c r="C64" s="6"/>
      <c r="D64" s="6"/>
      <c r="E64" s="6"/>
      <c r="F64" s="25"/>
      <c r="G64" s="26"/>
      <c r="H64" s="12"/>
      <c r="I64" s="18"/>
      <c r="J64" s="19"/>
      <c r="K64" s="26"/>
    </row>
    <row r="65" ht="22.5" customHeight="1">
      <c r="A65" s="4"/>
      <c r="B65" s="5"/>
      <c r="C65" s="6"/>
      <c r="D65" s="6"/>
      <c r="E65" s="6"/>
      <c r="F65" s="25"/>
      <c r="G65" s="26"/>
      <c r="H65" s="12"/>
      <c r="I65" s="18"/>
      <c r="J65" s="19"/>
      <c r="K65" s="26"/>
    </row>
    <row r="66" ht="22.5" customHeight="1">
      <c r="A66" s="4"/>
      <c r="B66" s="5"/>
      <c r="C66" s="6"/>
      <c r="D66" s="6"/>
      <c r="E66" s="6"/>
      <c r="F66" s="25"/>
      <c r="G66" s="26"/>
      <c r="H66" s="12"/>
      <c r="I66" s="18"/>
      <c r="J66" s="19"/>
      <c r="K66" s="26"/>
    </row>
    <row r="67" ht="22.5" customHeight="1">
      <c r="A67" s="4"/>
      <c r="B67" s="5"/>
      <c r="C67" s="6"/>
      <c r="D67" s="6"/>
      <c r="E67" s="6"/>
      <c r="F67" s="25"/>
      <c r="G67" s="26"/>
      <c r="H67" s="12"/>
      <c r="I67" s="18"/>
      <c r="J67" s="19"/>
      <c r="K67" s="26"/>
    </row>
    <row r="68" ht="22.5" customHeight="1">
      <c r="A68" s="4"/>
      <c r="B68" s="5"/>
      <c r="C68" s="6"/>
      <c r="D68" s="6"/>
      <c r="E68" s="6"/>
      <c r="F68" s="25"/>
      <c r="G68" s="26"/>
      <c r="H68" s="12"/>
      <c r="I68" s="18"/>
      <c r="J68" s="19"/>
      <c r="K68" s="26"/>
    </row>
    <row r="69" ht="22.5" customHeight="1">
      <c r="A69" s="4"/>
      <c r="B69" s="5"/>
      <c r="C69" s="6"/>
      <c r="D69" s="6"/>
      <c r="E69" s="6"/>
      <c r="F69" s="25"/>
      <c r="G69" s="26"/>
      <c r="H69" s="12"/>
      <c r="I69" s="18"/>
      <c r="J69" s="19"/>
      <c r="K69" s="26"/>
    </row>
    <row r="70" ht="22.5" customHeight="1">
      <c r="A70" s="4"/>
      <c r="B70" s="5"/>
      <c r="C70" s="6"/>
      <c r="D70" s="6"/>
      <c r="E70" s="6"/>
      <c r="F70" s="25"/>
      <c r="G70" s="26"/>
      <c r="H70" s="12"/>
      <c r="I70" s="18"/>
      <c r="J70" s="19"/>
      <c r="K70" s="26"/>
    </row>
    <row r="71" ht="22.5" customHeight="1">
      <c r="A71" s="4"/>
      <c r="B71" s="5"/>
      <c r="C71" s="6"/>
      <c r="D71" s="6"/>
      <c r="E71" s="6"/>
      <c r="F71" s="25"/>
      <c r="G71" s="26"/>
      <c r="H71" s="12"/>
      <c r="I71" s="18"/>
      <c r="J71" s="19"/>
      <c r="K71" s="26"/>
    </row>
    <row r="72" ht="22.5" customHeight="1">
      <c r="A72" s="4"/>
      <c r="B72" s="5"/>
      <c r="C72" s="6"/>
      <c r="D72" s="6"/>
      <c r="E72" s="6"/>
      <c r="F72" s="25"/>
      <c r="G72" s="26"/>
      <c r="H72" s="12"/>
      <c r="I72" s="18"/>
      <c r="J72" s="19"/>
      <c r="K72" s="26"/>
    </row>
    <row r="73" ht="22.5" customHeight="1">
      <c r="A73" s="4"/>
      <c r="B73" s="5"/>
      <c r="C73" s="6"/>
      <c r="D73" s="6"/>
      <c r="E73" s="6"/>
      <c r="F73" s="25"/>
      <c r="G73" s="26"/>
      <c r="H73" s="12"/>
      <c r="I73" s="18"/>
      <c r="J73" s="19"/>
      <c r="K73" s="26"/>
    </row>
    <row r="74" ht="22.5" customHeight="1">
      <c r="A74" s="4"/>
      <c r="B74" s="5"/>
      <c r="C74" s="6"/>
      <c r="D74" s="6"/>
      <c r="E74" s="6"/>
      <c r="F74" s="25"/>
      <c r="G74" s="26"/>
      <c r="H74" s="12"/>
      <c r="I74" s="18"/>
      <c r="J74" s="19"/>
      <c r="K74" s="26"/>
    </row>
    <row r="75" ht="22.5" customHeight="1">
      <c r="A75" s="4"/>
      <c r="B75" s="5"/>
      <c r="C75" s="6"/>
      <c r="D75" s="6"/>
      <c r="E75" s="6"/>
      <c r="F75" s="25"/>
      <c r="G75" s="26"/>
      <c r="H75" s="12"/>
      <c r="I75" s="18"/>
      <c r="J75" s="19"/>
      <c r="K75" s="26"/>
    </row>
    <row r="76" ht="22.5" customHeight="1">
      <c r="A76" s="4"/>
      <c r="B76" s="5"/>
      <c r="C76" s="6"/>
      <c r="D76" s="6"/>
      <c r="E76" s="6"/>
      <c r="F76" s="25"/>
      <c r="G76" s="26"/>
      <c r="H76" s="12"/>
      <c r="I76" s="18"/>
      <c r="J76" s="19"/>
      <c r="K76" s="26"/>
    </row>
    <row r="77" ht="22.5" customHeight="1">
      <c r="A77" s="4"/>
      <c r="B77" s="5"/>
      <c r="C77" s="6"/>
      <c r="D77" s="6"/>
      <c r="E77" s="6"/>
      <c r="F77" s="25"/>
      <c r="G77" s="26"/>
      <c r="H77" s="12"/>
      <c r="I77" s="18"/>
      <c r="J77" s="19"/>
      <c r="K77" s="26"/>
    </row>
    <row r="78" ht="22.5" customHeight="1">
      <c r="A78" s="4"/>
      <c r="B78" s="5"/>
      <c r="C78" s="6"/>
      <c r="D78" s="6"/>
      <c r="E78" s="6"/>
      <c r="F78" s="25"/>
      <c r="G78" s="26"/>
      <c r="H78" s="12"/>
      <c r="I78" s="18"/>
      <c r="J78" s="19"/>
      <c r="K78" s="26"/>
    </row>
    <row r="79" ht="22.5" customHeight="1">
      <c r="A79" s="4"/>
      <c r="B79" s="5"/>
      <c r="C79" s="6"/>
      <c r="D79" s="6"/>
      <c r="E79" s="6"/>
      <c r="F79" s="25"/>
      <c r="G79" s="26"/>
      <c r="H79" s="12"/>
      <c r="I79" s="18"/>
      <c r="J79" s="19"/>
      <c r="K79" s="26"/>
    </row>
    <row r="80" ht="22.5" customHeight="1">
      <c r="A80" s="4"/>
      <c r="B80" s="5"/>
      <c r="C80" s="6"/>
      <c r="D80" s="6"/>
      <c r="E80" s="6"/>
      <c r="F80" s="25"/>
      <c r="G80" s="26"/>
      <c r="H80" s="12"/>
      <c r="I80" s="18"/>
      <c r="J80" s="19"/>
      <c r="K80" s="26"/>
    </row>
    <row r="81" ht="22.5" customHeight="1">
      <c r="A81" s="4"/>
      <c r="B81" s="5"/>
      <c r="C81" s="6"/>
      <c r="D81" s="6"/>
      <c r="E81" s="6"/>
      <c r="F81" s="25"/>
      <c r="G81" s="26"/>
      <c r="H81" s="12"/>
      <c r="I81" s="18"/>
      <c r="J81" s="19"/>
      <c r="K81" s="26"/>
    </row>
    <row r="82" ht="22.5" customHeight="1">
      <c r="A82" s="4"/>
      <c r="B82" s="5"/>
      <c r="C82" s="6"/>
      <c r="D82" s="6"/>
      <c r="E82" s="6"/>
      <c r="F82" s="25"/>
      <c r="G82" s="26"/>
      <c r="H82" s="12"/>
      <c r="I82" s="18"/>
      <c r="J82" s="19"/>
      <c r="K82" s="26"/>
    </row>
    <row r="83" ht="22.5" customHeight="1">
      <c r="A83" s="4"/>
      <c r="B83" s="5"/>
      <c r="C83" s="6"/>
      <c r="D83" s="6"/>
      <c r="E83" s="6"/>
      <c r="F83" s="25"/>
      <c r="G83" s="26"/>
      <c r="H83" s="12"/>
      <c r="I83" s="18"/>
      <c r="J83" s="19"/>
      <c r="K83" s="26"/>
    </row>
    <row r="84" ht="22.5" customHeight="1">
      <c r="A84" s="4"/>
      <c r="B84" s="5"/>
      <c r="C84" s="6"/>
      <c r="D84" s="6"/>
      <c r="E84" s="6"/>
      <c r="F84" s="25"/>
      <c r="G84" s="26"/>
      <c r="H84" s="12"/>
      <c r="I84" s="18"/>
      <c r="J84" s="19"/>
      <c r="K84" s="26"/>
    </row>
    <row r="85" ht="22.5" customHeight="1">
      <c r="A85" s="4"/>
      <c r="B85" s="5"/>
      <c r="C85" s="6"/>
      <c r="D85" s="6"/>
      <c r="E85" s="6"/>
      <c r="F85" s="25"/>
      <c r="G85" s="26"/>
      <c r="H85" s="12"/>
      <c r="I85" s="18"/>
      <c r="J85" s="19"/>
      <c r="K85" s="26"/>
    </row>
    <row r="86" ht="22.5" customHeight="1">
      <c r="A86" s="4"/>
      <c r="B86" s="5"/>
      <c r="C86" s="6"/>
      <c r="D86" s="6"/>
      <c r="E86" s="6"/>
      <c r="F86" s="25"/>
      <c r="G86" s="26"/>
      <c r="H86" s="12"/>
      <c r="I86" s="18"/>
      <c r="J86" s="19"/>
      <c r="K86" s="26"/>
    </row>
    <row r="87" ht="22.5" customHeight="1">
      <c r="A87" s="4"/>
      <c r="B87" s="5"/>
      <c r="C87" s="6"/>
      <c r="D87" s="6"/>
      <c r="E87" s="6"/>
      <c r="F87" s="25"/>
      <c r="G87" s="26"/>
      <c r="H87" s="12"/>
      <c r="I87" s="18"/>
      <c r="J87" s="19"/>
      <c r="K87" s="26"/>
    </row>
    <row r="88" ht="22.5" customHeight="1">
      <c r="A88" s="4"/>
      <c r="B88" s="5"/>
      <c r="C88" s="6"/>
      <c r="D88" s="6"/>
      <c r="E88" s="6"/>
      <c r="F88" s="25"/>
      <c r="G88" s="26"/>
      <c r="H88" s="12"/>
      <c r="I88" s="18"/>
      <c r="J88" s="19"/>
      <c r="K88" s="26"/>
    </row>
    <row r="89" ht="22.5" customHeight="1">
      <c r="A89" s="4"/>
      <c r="B89" s="5"/>
      <c r="C89" s="6"/>
      <c r="D89" s="6"/>
      <c r="E89" s="6"/>
      <c r="F89" s="25"/>
      <c r="G89" s="26"/>
      <c r="H89" s="12"/>
      <c r="I89" s="18"/>
      <c r="J89" s="19"/>
      <c r="K89" s="26"/>
    </row>
    <row r="90" ht="22.5" customHeight="1">
      <c r="A90" s="4"/>
      <c r="B90" s="5"/>
      <c r="C90" s="6"/>
      <c r="D90" s="6"/>
      <c r="E90" s="6"/>
      <c r="F90" s="25"/>
      <c r="G90" s="26"/>
      <c r="H90" s="12"/>
      <c r="I90" s="18"/>
      <c r="J90" s="19"/>
      <c r="K90" s="26"/>
    </row>
    <row r="91" ht="22.5" customHeight="1">
      <c r="A91" s="4"/>
      <c r="B91" s="5"/>
      <c r="C91" s="6"/>
      <c r="D91" s="6"/>
      <c r="E91" s="6"/>
      <c r="F91" s="25"/>
      <c r="G91" s="26"/>
      <c r="H91" s="12"/>
      <c r="I91" s="18"/>
      <c r="J91" s="19"/>
      <c r="K91" s="26"/>
    </row>
    <row r="92" ht="22.5" customHeight="1">
      <c r="A92" s="4"/>
      <c r="B92" s="5"/>
      <c r="C92" s="6"/>
      <c r="D92" s="6"/>
      <c r="E92" s="6"/>
      <c r="F92" s="25"/>
      <c r="G92" s="26"/>
      <c r="H92" s="12"/>
      <c r="I92" s="18"/>
      <c r="J92" s="19"/>
      <c r="K92" s="26"/>
    </row>
    <row r="93" ht="22.5" customHeight="1">
      <c r="A93" s="4"/>
      <c r="B93" s="5"/>
      <c r="C93" s="6"/>
      <c r="D93" s="6"/>
      <c r="E93" s="6"/>
      <c r="F93" s="25"/>
      <c r="G93" s="26"/>
      <c r="H93" s="12"/>
      <c r="I93" s="18"/>
      <c r="J93" s="19"/>
      <c r="K93" s="26"/>
    </row>
    <row r="94" ht="22.5" customHeight="1">
      <c r="A94" s="4"/>
      <c r="B94" s="5"/>
      <c r="C94" s="6"/>
      <c r="D94" s="6"/>
      <c r="E94" s="6"/>
      <c r="F94" s="25"/>
      <c r="G94" s="26"/>
      <c r="H94" s="12"/>
      <c r="I94" s="18"/>
      <c r="J94" s="19"/>
      <c r="K94" s="26"/>
    </row>
    <row r="95" ht="22.5" customHeight="1">
      <c r="A95" s="4"/>
      <c r="B95" s="5"/>
      <c r="C95" s="6"/>
      <c r="D95" s="6"/>
      <c r="E95" s="6"/>
      <c r="F95" s="25"/>
      <c r="G95" s="26"/>
      <c r="H95" s="12"/>
      <c r="I95" s="18"/>
      <c r="J95" s="19"/>
      <c r="K95" s="26"/>
    </row>
    <row r="96" ht="22.5" customHeight="1">
      <c r="A96" s="4"/>
      <c r="B96" s="5"/>
      <c r="C96" s="6"/>
      <c r="D96" s="6"/>
      <c r="E96" s="6"/>
      <c r="F96" s="25"/>
      <c r="G96" s="26"/>
      <c r="H96" s="12"/>
      <c r="I96" s="18"/>
      <c r="J96" s="19"/>
      <c r="K96" s="26"/>
    </row>
    <row r="97" ht="22.5" customHeight="1">
      <c r="A97" s="4"/>
      <c r="B97" s="5"/>
      <c r="C97" s="6"/>
      <c r="D97" s="6"/>
      <c r="E97" s="6"/>
      <c r="F97" s="25"/>
      <c r="G97" s="26"/>
      <c r="H97" s="12"/>
      <c r="I97" s="18"/>
      <c r="J97" s="19"/>
      <c r="K97" s="26"/>
    </row>
    <row r="98" ht="22.5" customHeight="1">
      <c r="A98" s="4"/>
      <c r="B98" s="5"/>
      <c r="C98" s="6"/>
      <c r="D98" s="6"/>
      <c r="E98" s="6"/>
      <c r="F98" s="25"/>
      <c r="G98" s="26"/>
      <c r="H98" s="12"/>
      <c r="I98" s="18"/>
      <c r="J98" s="19"/>
      <c r="K98" s="26"/>
    </row>
    <row r="99" ht="22.5" customHeight="1">
      <c r="A99" s="4"/>
      <c r="B99" s="5"/>
      <c r="C99" s="6"/>
      <c r="D99" s="6"/>
      <c r="E99" s="6"/>
      <c r="F99" s="25"/>
      <c r="G99" s="26"/>
      <c r="H99" s="12"/>
      <c r="I99" s="18"/>
      <c r="J99" s="19"/>
      <c r="K99" s="26"/>
    </row>
    <row r="100" ht="22.5" customHeight="1">
      <c r="A100" s="4"/>
      <c r="B100" s="5"/>
      <c r="C100" s="6"/>
      <c r="D100" s="6"/>
      <c r="E100" s="6"/>
      <c r="F100" s="25"/>
      <c r="G100" s="26"/>
      <c r="H100" s="12"/>
      <c r="I100" s="18"/>
      <c r="J100" s="19"/>
      <c r="K100" s="26"/>
    </row>
    <row r="101" ht="22.5" customHeight="1">
      <c r="A101" s="4"/>
      <c r="B101" s="5"/>
      <c r="C101" s="6"/>
      <c r="D101" s="6"/>
      <c r="E101" s="6"/>
      <c r="F101" s="25"/>
      <c r="G101" s="26"/>
      <c r="H101" s="12"/>
      <c r="I101" s="18"/>
      <c r="J101" s="19"/>
      <c r="K101" s="26"/>
    </row>
    <row r="102" ht="22.5" customHeight="1">
      <c r="A102" s="4"/>
      <c r="B102" s="5"/>
      <c r="C102" s="6"/>
      <c r="D102" s="6"/>
      <c r="E102" s="6"/>
      <c r="F102" s="25"/>
      <c r="G102" s="26"/>
      <c r="H102" s="12"/>
      <c r="I102" s="18"/>
      <c r="J102" s="19"/>
      <c r="K102" s="26"/>
    </row>
    <row r="103" ht="22.5" customHeight="1">
      <c r="A103" s="4"/>
      <c r="B103" s="5"/>
      <c r="C103" s="6"/>
      <c r="D103" s="6"/>
      <c r="E103" s="6"/>
      <c r="F103" s="25"/>
      <c r="G103" s="26"/>
      <c r="H103" s="12"/>
      <c r="I103" s="18"/>
      <c r="J103" s="19"/>
      <c r="K103" s="26"/>
    </row>
    <row r="104" ht="22.5" customHeight="1">
      <c r="A104" s="4"/>
      <c r="B104" s="5"/>
      <c r="C104" s="6"/>
      <c r="D104" s="6"/>
      <c r="E104" s="6"/>
      <c r="F104" s="25"/>
      <c r="G104" s="26"/>
      <c r="H104" s="12"/>
      <c r="I104" s="18"/>
      <c r="J104" s="19"/>
      <c r="K104" s="26"/>
    </row>
    <row r="105" ht="22.5" customHeight="1">
      <c r="A105" s="4"/>
      <c r="B105" s="5"/>
      <c r="C105" s="6"/>
      <c r="D105" s="6"/>
      <c r="E105" s="6"/>
      <c r="F105" s="25"/>
      <c r="G105" s="26"/>
      <c r="H105" s="12"/>
      <c r="I105" s="18"/>
      <c r="J105" s="19"/>
      <c r="K105" s="26"/>
    </row>
    <row r="106" ht="22.5" customHeight="1">
      <c r="A106" s="4"/>
      <c r="B106" s="5"/>
      <c r="C106" s="6"/>
      <c r="D106" s="6"/>
      <c r="E106" s="6"/>
      <c r="F106" s="25"/>
      <c r="G106" s="26"/>
      <c r="H106" s="12"/>
      <c r="I106" s="18"/>
      <c r="J106" s="19"/>
      <c r="K106" s="26"/>
    </row>
    <row r="107" ht="22.5" customHeight="1">
      <c r="A107" s="4"/>
      <c r="B107" s="5"/>
      <c r="C107" s="6"/>
      <c r="D107" s="6"/>
      <c r="E107" s="6"/>
      <c r="F107" s="25"/>
      <c r="G107" s="26"/>
      <c r="H107" s="12"/>
      <c r="I107" s="18"/>
      <c r="J107" s="19"/>
      <c r="K107" s="26"/>
    </row>
    <row r="108" ht="22.5" customHeight="1">
      <c r="A108" s="4"/>
      <c r="B108" s="5"/>
      <c r="C108" s="6"/>
      <c r="D108" s="6"/>
      <c r="E108" s="6"/>
      <c r="F108" s="25"/>
      <c r="G108" s="26"/>
      <c r="H108" s="12"/>
      <c r="I108" s="18"/>
      <c r="J108" s="19"/>
      <c r="K108" s="26"/>
    </row>
    <row r="109" ht="22.5" customHeight="1">
      <c r="A109" s="4"/>
      <c r="B109" s="5"/>
      <c r="C109" s="6"/>
      <c r="D109" s="6"/>
      <c r="E109" s="6"/>
      <c r="F109" s="25"/>
      <c r="G109" s="26"/>
      <c r="H109" s="12"/>
      <c r="I109" s="18"/>
      <c r="J109" s="19"/>
      <c r="K109" s="26"/>
    </row>
    <row r="110" ht="22.5" customHeight="1">
      <c r="A110" s="4"/>
      <c r="B110" s="5"/>
      <c r="C110" s="6"/>
      <c r="D110" s="6"/>
      <c r="E110" s="6"/>
      <c r="F110" s="25"/>
      <c r="G110" s="26"/>
      <c r="H110" s="12"/>
      <c r="I110" s="18"/>
      <c r="J110" s="19"/>
      <c r="K110" s="26"/>
    </row>
    <row r="111" ht="22.5" customHeight="1">
      <c r="A111" s="4"/>
      <c r="B111" s="5"/>
      <c r="C111" s="6"/>
      <c r="D111" s="6"/>
      <c r="E111" s="6"/>
      <c r="F111" s="25"/>
      <c r="G111" s="26"/>
      <c r="H111" s="12"/>
      <c r="I111" s="18"/>
      <c r="J111" s="19"/>
      <c r="K111" s="26"/>
    </row>
    <row r="112" ht="22.5" customHeight="1">
      <c r="A112" s="4"/>
      <c r="B112" s="5"/>
      <c r="C112" s="6"/>
      <c r="D112" s="6"/>
      <c r="E112" s="6"/>
      <c r="F112" s="25"/>
      <c r="G112" s="26"/>
      <c r="H112" s="12"/>
      <c r="I112" s="18"/>
      <c r="J112" s="19"/>
      <c r="K112" s="26"/>
    </row>
    <row r="113" ht="22.5" customHeight="1">
      <c r="A113" s="4"/>
      <c r="B113" s="5"/>
      <c r="C113" s="6"/>
      <c r="D113" s="6"/>
      <c r="E113" s="6"/>
      <c r="F113" s="25"/>
      <c r="G113" s="26"/>
      <c r="H113" s="12"/>
      <c r="I113" s="18"/>
      <c r="J113" s="19"/>
      <c r="K113" s="26"/>
    </row>
    <row r="114" ht="22.5" customHeight="1">
      <c r="A114" s="4"/>
      <c r="B114" s="5"/>
      <c r="C114" s="6"/>
      <c r="D114" s="6"/>
      <c r="E114" s="6"/>
      <c r="F114" s="25"/>
      <c r="G114" s="26"/>
      <c r="H114" s="12"/>
      <c r="I114" s="18"/>
      <c r="J114" s="19"/>
      <c r="K114" s="26"/>
    </row>
    <row r="115" ht="22.5" customHeight="1">
      <c r="A115" s="4"/>
      <c r="B115" s="5"/>
      <c r="C115" s="6"/>
      <c r="D115" s="6"/>
      <c r="E115" s="6"/>
      <c r="F115" s="25"/>
      <c r="G115" s="26"/>
      <c r="H115" s="12"/>
      <c r="I115" s="18"/>
      <c r="J115" s="19"/>
      <c r="K115" s="26"/>
    </row>
    <row r="116" ht="22.5" customHeight="1">
      <c r="A116" s="4"/>
      <c r="B116" s="5"/>
      <c r="C116" s="6"/>
      <c r="D116" s="6"/>
      <c r="E116" s="6"/>
      <c r="F116" s="25"/>
      <c r="G116" s="26"/>
      <c r="H116" s="12"/>
      <c r="I116" s="18"/>
      <c r="J116" s="19"/>
      <c r="K116" s="26"/>
    </row>
    <row r="117" ht="22.5" customHeight="1">
      <c r="A117" s="4"/>
      <c r="B117" s="5"/>
      <c r="C117" s="6"/>
      <c r="D117" s="6"/>
      <c r="E117" s="6"/>
      <c r="F117" s="25"/>
      <c r="G117" s="26"/>
      <c r="H117" s="12"/>
      <c r="I117" s="18"/>
      <c r="J117" s="19"/>
      <c r="K117" s="26"/>
    </row>
    <row r="118" ht="22.5" customHeight="1">
      <c r="A118" s="4"/>
      <c r="B118" s="5"/>
      <c r="C118" s="6"/>
      <c r="D118" s="6"/>
      <c r="E118" s="6"/>
      <c r="F118" s="25"/>
      <c r="G118" s="26"/>
      <c r="H118" s="12"/>
      <c r="I118" s="18"/>
      <c r="J118" s="19"/>
      <c r="K118" s="26"/>
    </row>
    <row r="119" ht="22.5" customHeight="1">
      <c r="A119" s="4"/>
      <c r="B119" s="5"/>
      <c r="C119" s="6"/>
      <c r="D119" s="6"/>
      <c r="E119" s="6"/>
      <c r="F119" s="25"/>
      <c r="G119" s="26"/>
      <c r="H119" s="12"/>
      <c r="I119" s="18"/>
      <c r="J119" s="19"/>
      <c r="K119" s="26"/>
    </row>
    <row r="120" ht="22.5" customHeight="1">
      <c r="A120" s="4"/>
      <c r="B120" s="5"/>
      <c r="C120" s="6"/>
      <c r="D120" s="6"/>
      <c r="E120" s="6"/>
      <c r="F120" s="25"/>
      <c r="G120" s="26"/>
      <c r="H120" s="12"/>
      <c r="I120" s="18"/>
      <c r="J120" s="19"/>
      <c r="K120" s="26"/>
    </row>
    <row r="121" ht="22.5" customHeight="1">
      <c r="A121" s="4"/>
      <c r="B121" s="5"/>
      <c r="C121" s="6"/>
      <c r="D121" s="6"/>
      <c r="E121" s="6"/>
      <c r="F121" s="25"/>
      <c r="G121" s="26"/>
      <c r="H121" s="12"/>
      <c r="I121" s="18"/>
      <c r="J121" s="19"/>
      <c r="K121" s="26"/>
    </row>
    <row r="122" ht="22.5" customHeight="1">
      <c r="A122" s="4"/>
      <c r="B122" s="5"/>
      <c r="C122" s="6"/>
      <c r="D122" s="6"/>
      <c r="E122" s="6"/>
      <c r="F122" s="25"/>
      <c r="G122" s="26"/>
      <c r="H122" s="12"/>
      <c r="I122" s="18"/>
      <c r="J122" s="19"/>
      <c r="K122" s="26"/>
    </row>
    <row r="123" ht="22.5" customHeight="1">
      <c r="A123" s="4"/>
      <c r="B123" s="5"/>
      <c r="C123" s="6"/>
      <c r="D123" s="6"/>
      <c r="E123" s="6"/>
      <c r="F123" s="25"/>
      <c r="G123" s="26"/>
      <c r="H123" s="12"/>
      <c r="I123" s="18"/>
      <c r="J123" s="19"/>
      <c r="K123" s="26"/>
    </row>
    <row r="124" ht="22.5" customHeight="1">
      <c r="A124" s="4"/>
      <c r="B124" s="5"/>
      <c r="C124" s="6"/>
      <c r="D124" s="6"/>
      <c r="E124" s="6"/>
      <c r="F124" s="25"/>
      <c r="G124" s="26"/>
      <c r="H124" s="12"/>
      <c r="I124" s="18"/>
      <c r="J124" s="19"/>
      <c r="K124" s="26"/>
    </row>
    <row r="125" ht="22.5" customHeight="1">
      <c r="A125" s="4"/>
      <c r="B125" s="5"/>
      <c r="C125" s="6"/>
      <c r="D125" s="6"/>
      <c r="E125" s="6"/>
      <c r="F125" s="25"/>
      <c r="G125" s="26"/>
      <c r="H125" s="12"/>
      <c r="I125" s="18"/>
      <c r="J125" s="19"/>
      <c r="K125" s="26"/>
    </row>
    <row r="126" ht="22.5" customHeight="1">
      <c r="A126" s="4"/>
      <c r="B126" s="5"/>
      <c r="C126" s="6"/>
      <c r="D126" s="6"/>
      <c r="E126" s="6"/>
      <c r="F126" s="25"/>
      <c r="G126" s="26"/>
      <c r="H126" s="12"/>
      <c r="I126" s="18"/>
      <c r="J126" s="19"/>
      <c r="K126" s="26"/>
    </row>
    <row r="127" ht="22.5" customHeight="1">
      <c r="A127" s="4"/>
      <c r="B127" s="5"/>
      <c r="C127" s="6"/>
      <c r="D127" s="6"/>
      <c r="E127" s="6"/>
      <c r="F127" s="25"/>
      <c r="G127" s="26"/>
      <c r="H127" s="12"/>
      <c r="I127" s="18"/>
      <c r="J127" s="19"/>
      <c r="K127" s="26"/>
    </row>
    <row r="128" ht="22.5" customHeight="1">
      <c r="A128" s="4"/>
      <c r="B128" s="5"/>
      <c r="C128" s="6"/>
      <c r="D128" s="6"/>
      <c r="E128" s="6"/>
      <c r="F128" s="25"/>
      <c r="G128" s="26"/>
      <c r="H128" s="12"/>
      <c r="I128" s="18"/>
      <c r="J128" s="19"/>
      <c r="K128" s="26"/>
    </row>
    <row r="129" ht="22.5" customHeight="1">
      <c r="A129" s="4"/>
      <c r="B129" s="5"/>
      <c r="C129" s="6"/>
      <c r="D129" s="6"/>
      <c r="E129" s="6"/>
      <c r="F129" s="25"/>
      <c r="G129" s="26"/>
      <c r="H129" s="12"/>
      <c r="I129" s="18"/>
      <c r="J129" s="19"/>
      <c r="K129" s="26"/>
    </row>
    <row r="130" ht="22.5" customHeight="1">
      <c r="A130" s="4"/>
      <c r="B130" s="5"/>
      <c r="C130" s="6"/>
      <c r="D130" s="6"/>
      <c r="E130" s="6"/>
      <c r="F130" s="25"/>
      <c r="G130" s="26"/>
      <c r="H130" s="12"/>
      <c r="I130" s="18"/>
      <c r="J130" s="19"/>
      <c r="K130" s="26"/>
    </row>
    <row r="131" ht="22.5" customHeight="1">
      <c r="A131" s="4"/>
      <c r="B131" s="5"/>
      <c r="C131" s="6"/>
      <c r="D131" s="6"/>
      <c r="E131" s="6"/>
      <c r="F131" s="25"/>
      <c r="G131" s="26"/>
      <c r="H131" s="12"/>
      <c r="I131" s="18"/>
      <c r="J131" s="19"/>
      <c r="K131" s="26"/>
    </row>
    <row r="132" ht="22.5" customHeight="1">
      <c r="A132" s="4"/>
      <c r="B132" s="5"/>
      <c r="C132" s="6"/>
      <c r="D132" s="6"/>
      <c r="E132" s="6"/>
      <c r="F132" s="25"/>
      <c r="G132" s="26"/>
      <c r="H132" s="12"/>
      <c r="I132" s="18"/>
      <c r="J132" s="19"/>
      <c r="K132" s="26"/>
    </row>
    <row r="133" ht="22.5" customHeight="1">
      <c r="A133" s="4"/>
      <c r="B133" s="5"/>
      <c r="C133" s="6"/>
      <c r="D133" s="6"/>
      <c r="E133" s="6"/>
      <c r="F133" s="25"/>
      <c r="G133" s="26"/>
      <c r="H133" s="12"/>
      <c r="I133" s="18"/>
      <c r="J133" s="19"/>
      <c r="K133" s="26"/>
    </row>
    <row r="134" ht="22.5" customHeight="1">
      <c r="A134" s="4"/>
      <c r="B134" s="5"/>
      <c r="C134" s="6"/>
      <c r="D134" s="6"/>
      <c r="E134" s="6"/>
      <c r="F134" s="25"/>
      <c r="G134" s="26"/>
      <c r="H134" s="12"/>
      <c r="I134" s="18"/>
      <c r="J134" s="19"/>
      <c r="K134" s="26"/>
    </row>
    <row r="135" ht="22.5" customHeight="1">
      <c r="A135" s="4"/>
      <c r="B135" s="5"/>
      <c r="C135" s="6"/>
      <c r="D135" s="6"/>
      <c r="E135" s="6"/>
      <c r="F135" s="25"/>
      <c r="G135" s="26"/>
      <c r="H135" s="12"/>
      <c r="I135" s="18"/>
      <c r="J135" s="19"/>
      <c r="K135" s="26"/>
    </row>
    <row r="136" ht="22.5" customHeight="1">
      <c r="A136" s="4"/>
      <c r="B136" s="5"/>
      <c r="C136" s="6"/>
      <c r="D136" s="6"/>
      <c r="E136" s="6"/>
      <c r="F136" s="25"/>
      <c r="G136" s="26"/>
      <c r="H136" s="12"/>
      <c r="I136" s="18"/>
      <c r="J136" s="19"/>
      <c r="K136" s="26"/>
    </row>
    <row r="137" ht="22.5" customHeight="1">
      <c r="A137" s="4"/>
      <c r="B137" s="5"/>
      <c r="C137" s="6"/>
      <c r="D137" s="6"/>
      <c r="E137" s="6"/>
      <c r="F137" s="25"/>
      <c r="G137" s="26"/>
      <c r="H137" s="12"/>
      <c r="I137" s="18"/>
      <c r="J137" s="19"/>
      <c r="K137" s="26"/>
    </row>
    <row r="138" ht="22.5" customHeight="1">
      <c r="A138" s="4"/>
      <c r="B138" s="5"/>
      <c r="C138" s="6"/>
      <c r="D138" s="6"/>
      <c r="E138" s="6"/>
      <c r="F138" s="25"/>
      <c r="G138" s="26"/>
      <c r="H138" s="12"/>
      <c r="I138" s="18"/>
      <c r="J138" s="19"/>
      <c r="K138" s="26"/>
    </row>
    <row r="139" ht="22.5" customHeight="1">
      <c r="A139" s="4"/>
      <c r="B139" s="5"/>
      <c r="C139" s="6"/>
      <c r="D139" s="6"/>
      <c r="E139" s="6"/>
      <c r="F139" s="25"/>
      <c r="G139" s="26"/>
      <c r="H139" s="12"/>
      <c r="I139" s="18"/>
      <c r="J139" s="19"/>
      <c r="K139" s="26"/>
    </row>
    <row r="140" ht="22.5" customHeight="1">
      <c r="A140" s="4"/>
      <c r="B140" s="5"/>
      <c r="C140" s="6"/>
      <c r="D140" s="6"/>
      <c r="E140" s="6"/>
      <c r="F140" s="25"/>
      <c r="G140" s="26"/>
      <c r="H140" s="12"/>
      <c r="I140" s="18"/>
      <c r="J140" s="19"/>
      <c r="K140" s="26"/>
    </row>
    <row r="141" ht="22.5" customHeight="1">
      <c r="A141" s="4"/>
      <c r="B141" s="5"/>
      <c r="C141" s="6"/>
      <c r="D141" s="6"/>
      <c r="E141" s="6"/>
      <c r="F141" s="25"/>
      <c r="G141" s="26"/>
      <c r="H141" s="12"/>
      <c r="I141" s="18"/>
      <c r="J141" s="19"/>
      <c r="K141" s="26"/>
    </row>
    <row r="142" ht="22.5" customHeight="1">
      <c r="A142" s="4"/>
      <c r="B142" s="5"/>
      <c r="C142" s="6"/>
      <c r="D142" s="6"/>
      <c r="E142" s="6"/>
      <c r="F142" s="25"/>
      <c r="G142" s="26"/>
      <c r="H142" s="12"/>
      <c r="I142" s="18"/>
      <c r="J142" s="19"/>
      <c r="K142" s="26"/>
    </row>
    <row r="143" ht="22.5" customHeight="1">
      <c r="A143" s="4"/>
      <c r="B143" s="5"/>
      <c r="C143" s="6"/>
      <c r="D143" s="6"/>
      <c r="E143" s="6"/>
      <c r="F143" s="25"/>
      <c r="G143" s="26"/>
      <c r="H143" s="12"/>
      <c r="I143" s="18"/>
      <c r="J143" s="19"/>
      <c r="K143" s="26"/>
    </row>
    <row r="144" ht="22.5" customHeight="1">
      <c r="A144" s="4"/>
      <c r="B144" s="5"/>
      <c r="C144" s="6"/>
      <c r="D144" s="6"/>
      <c r="E144" s="6"/>
      <c r="F144" s="25"/>
      <c r="G144" s="26"/>
      <c r="H144" s="12"/>
      <c r="I144" s="18"/>
      <c r="J144" s="19"/>
      <c r="K144" s="26"/>
    </row>
    <row r="145" ht="22.5" customHeight="1">
      <c r="A145" s="4"/>
      <c r="B145" s="5"/>
      <c r="C145" s="6"/>
      <c r="D145" s="6"/>
      <c r="E145" s="6"/>
      <c r="F145" s="25"/>
      <c r="G145" s="26"/>
      <c r="H145" s="12"/>
      <c r="I145" s="18"/>
      <c r="J145" s="19"/>
      <c r="K145" s="26"/>
    </row>
    <row r="146" ht="22.5" customHeight="1">
      <c r="A146" s="4"/>
      <c r="B146" s="5"/>
      <c r="C146" s="6"/>
      <c r="D146" s="6"/>
      <c r="E146" s="6"/>
      <c r="F146" s="25"/>
      <c r="G146" s="26"/>
      <c r="H146" s="12"/>
      <c r="I146" s="18"/>
      <c r="J146" s="19"/>
      <c r="K146" s="26"/>
    </row>
    <row r="147" ht="22.5" customHeight="1">
      <c r="A147" s="4"/>
      <c r="B147" s="5"/>
      <c r="C147" s="6"/>
      <c r="D147" s="6"/>
      <c r="E147" s="6"/>
      <c r="F147" s="25"/>
      <c r="G147" s="26"/>
      <c r="H147" s="12"/>
      <c r="I147" s="18"/>
      <c r="J147" s="19"/>
      <c r="K147" s="26"/>
    </row>
    <row r="148" ht="22.5" customHeight="1">
      <c r="A148" s="4"/>
      <c r="B148" s="5"/>
      <c r="C148" s="6"/>
      <c r="D148" s="6"/>
      <c r="E148" s="6"/>
      <c r="F148" s="25"/>
      <c r="G148" s="26"/>
      <c r="H148" s="12"/>
      <c r="I148" s="18"/>
      <c r="J148" s="19"/>
      <c r="K148" s="26"/>
    </row>
    <row r="149" ht="22.5" customHeight="1">
      <c r="A149" s="4"/>
      <c r="B149" s="5"/>
      <c r="C149" s="6"/>
      <c r="D149" s="6"/>
      <c r="E149" s="6"/>
      <c r="F149" s="25"/>
      <c r="G149" s="26"/>
      <c r="H149" s="12"/>
      <c r="I149" s="18"/>
      <c r="J149" s="19"/>
      <c r="K149" s="26"/>
    </row>
    <row r="150" ht="22.5" customHeight="1">
      <c r="A150" s="4"/>
      <c r="B150" s="5"/>
      <c r="C150" s="6"/>
      <c r="D150" s="6"/>
      <c r="E150" s="6"/>
      <c r="F150" s="25"/>
      <c r="G150" s="26"/>
      <c r="H150" s="12"/>
      <c r="I150" s="18"/>
      <c r="J150" s="19"/>
      <c r="K150" s="26"/>
    </row>
    <row r="151" ht="22.5" customHeight="1">
      <c r="A151" s="4"/>
      <c r="B151" s="5"/>
      <c r="C151" s="6"/>
      <c r="D151" s="6"/>
      <c r="E151" s="6"/>
      <c r="F151" s="25"/>
      <c r="G151" s="26"/>
      <c r="H151" s="12"/>
      <c r="I151" s="18"/>
      <c r="J151" s="19"/>
      <c r="K151" s="26"/>
    </row>
    <row r="152" ht="22.5" customHeight="1">
      <c r="A152" s="4"/>
      <c r="B152" s="5"/>
      <c r="C152" s="6"/>
      <c r="D152" s="6"/>
      <c r="E152" s="6"/>
      <c r="F152" s="25"/>
      <c r="G152" s="26"/>
      <c r="H152" s="12"/>
      <c r="I152" s="18"/>
      <c r="J152" s="19"/>
      <c r="K152" s="26"/>
    </row>
    <row r="153" ht="22.5" customHeight="1">
      <c r="A153" s="4"/>
      <c r="B153" s="5"/>
      <c r="C153" s="6"/>
      <c r="D153" s="6"/>
      <c r="E153" s="6"/>
      <c r="F153" s="25"/>
      <c r="G153" s="26"/>
      <c r="H153" s="12"/>
      <c r="I153" s="18"/>
      <c r="J153" s="19"/>
      <c r="K153" s="26"/>
    </row>
    <row r="154" ht="22.5" customHeight="1">
      <c r="A154" s="4"/>
      <c r="B154" s="5"/>
      <c r="C154" s="6"/>
      <c r="D154" s="6"/>
      <c r="E154" s="6"/>
      <c r="F154" s="25"/>
      <c r="G154" s="26"/>
      <c r="H154" s="12"/>
      <c r="I154" s="18"/>
      <c r="J154" s="19"/>
      <c r="K154" s="26"/>
    </row>
    <row r="155" ht="22.5" customHeight="1">
      <c r="A155" s="4"/>
      <c r="B155" s="5"/>
      <c r="C155" s="6"/>
      <c r="D155" s="6"/>
      <c r="E155" s="6"/>
      <c r="F155" s="25"/>
      <c r="G155" s="26"/>
      <c r="H155" s="12"/>
      <c r="I155" s="18"/>
      <c r="J155" s="19"/>
      <c r="K155" s="26"/>
    </row>
    <row r="156" ht="22.5" customHeight="1">
      <c r="A156" s="4"/>
      <c r="B156" s="5"/>
      <c r="C156" s="6"/>
      <c r="D156" s="6"/>
      <c r="E156" s="6"/>
      <c r="F156" s="25"/>
      <c r="G156" s="26"/>
      <c r="H156" s="12"/>
      <c r="I156" s="18"/>
      <c r="J156" s="19"/>
      <c r="K156" s="26"/>
    </row>
    <row r="157" ht="22.5" customHeight="1">
      <c r="A157" s="4"/>
      <c r="B157" s="5"/>
      <c r="C157" s="6"/>
      <c r="D157" s="6"/>
      <c r="E157" s="6"/>
      <c r="F157" s="25"/>
      <c r="G157" s="26"/>
      <c r="H157" s="12"/>
      <c r="I157" s="18"/>
      <c r="J157" s="19"/>
      <c r="K157" s="26"/>
    </row>
    <row r="158" ht="22.5" customHeight="1">
      <c r="A158" s="4"/>
      <c r="B158" s="5"/>
      <c r="C158" s="6"/>
      <c r="D158" s="6"/>
      <c r="E158" s="6"/>
      <c r="F158" s="25"/>
      <c r="G158" s="26"/>
      <c r="H158" s="12"/>
      <c r="I158" s="18"/>
      <c r="J158" s="19"/>
      <c r="K158" s="26"/>
    </row>
    <row r="159" ht="22.5" customHeight="1">
      <c r="A159" s="4"/>
      <c r="B159" s="5"/>
      <c r="C159" s="6"/>
      <c r="D159" s="6"/>
      <c r="E159" s="6"/>
      <c r="F159" s="25"/>
      <c r="G159" s="26"/>
      <c r="H159" s="12"/>
      <c r="I159" s="18"/>
      <c r="J159" s="19"/>
      <c r="K159" s="26"/>
    </row>
    <row r="160" ht="22.5" customHeight="1">
      <c r="A160" s="4"/>
      <c r="B160" s="5"/>
      <c r="C160" s="6"/>
      <c r="D160" s="6"/>
      <c r="E160" s="6"/>
      <c r="F160" s="25"/>
      <c r="G160" s="26"/>
      <c r="H160" s="12"/>
      <c r="I160" s="18"/>
      <c r="J160" s="19"/>
      <c r="K160" s="26"/>
    </row>
    <row r="161" ht="22.5" customHeight="1">
      <c r="A161" s="4"/>
      <c r="B161" s="5"/>
      <c r="C161" s="6"/>
      <c r="D161" s="6"/>
      <c r="E161" s="6"/>
      <c r="F161" s="25"/>
      <c r="G161" s="26"/>
      <c r="H161" s="12"/>
      <c r="I161" s="18"/>
      <c r="J161" s="19"/>
      <c r="K161" s="26"/>
    </row>
    <row r="162" ht="22.5" customHeight="1">
      <c r="A162" s="4"/>
      <c r="B162" s="5"/>
      <c r="C162" s="6"/>
      <c r="D162" s="6"/>
      <c r="E162" s="6"/>
      <c r="F162" s="25"/>
      <c r="G162" s="26"/>
      <c r="H162" s="12"/>
      <c r="I162" s="18"/>
      <c r="J162" s="19"/>
      <c r="K162" s="26"/>
    </row>
    <row r="163" ht="22.5" customHeight="1">
      <c r="A163" s="4"/>
      <c r="B163" s="5"/>
      <c r="C163" s="6"/>
      <c r="D163" s="6"/>
      <c r="E163" s="6"/>
      <c r="F163" s="25"/>
      <c r="G163" s="26"/>
      <c r="H163" s="12"/>
      <c r="I163" s="18"/>
      <c r="J163" s="19"/>
      <c r="K163" s="26"/>
    </row>
    <row r="164" ht="22.5" customHeight="1">
      <c r="A164" s="4"/>
      <c r="B164" s="5"/>
      <c r="C164" s="6"/>
      <c r="D164" s="6"/>
      <c r="E164" s="6"/>
      <c r="F164" s="25"/>
      <c r="G164" s="26"/>
      <c r="H164" s="12"/>
      <c r="I164" s="18"/>
      <c r="J164" s="19"/>
      <c r="K164" s="26"/>
    </row>
    <row r="165" ht="22.5" customHeight="1">
      <c r="A165" s="4"/>
      <c r="B165" s="5"/>
      <c r="C165" s="6"/>
      <c r="D165" s="6"/>
      <c r="E165" s="6"/>
      <c r="F165" s="25"/>
      <c r="G165" s="26"/>
      <c r="H165" s="12"/>
      <c r="I165" s="18"/>
      <c r="J165" s="19"/>
      <c r="K165" s="26"/>
    </row>
    <row r="166" ht="22.5" customHeight="1">
      <c r="A166" s="4"/>
      <c r="B166" s="5"/>
      <c r="C166" s="6"/>
      <c r="D166" s="6"/>
      <c r="E166" s="6"/>
      <c r="F166" s="25"/>
      <c r="G166" s="26"/>
      <c r="H166" s="12"/>
      <c r="I166" s="18"/>
      <c r="J166" s="19"/>
      <c r="K166" s="26"/>
    </row>
    <row r="167" ht="22.5" customHeight="1">
      <c r="A167" s="4"/>
      <c r="B167" s="5"/>
      <c r="C167" s="6"/>
      <c r="D167" s="6"/>
      <c r="E167" s="6"/>
      <c r="F167" s="25"/>
      <c r="G167" s="26"/>
      <c r="H167" s="12"/>
      <c r="I167" s="18"/>
      <c r="J167" s="19"/>
      <c r="K167" s="26"/>
    </row>
    <row r="168" ht="22.5" customHeight="1">
      <c r="A168" s="4"/>
      <c r="B168" s="5"/>
      <c r="C168" s="6"/>
      <c r="D168" s="6"/>
      <c r="E168" s="6"/>
      <c r="F168" s="25"/>
      <c r="G168" s="26"/>
      <c r="H168" s="12"/>
      <c r="I168" s="18"/>
      <c r="J168" s="19"/>
      <c r="K168" s="26"/>
    </row>
    <row r="169" ht="22.5" customHeight="1">
      <c r="A169" s="4"/>
      <c r="B169" s="5"/>
      <c r="C169" s="6"/>
      <c r="D169" s="6"/>
      <c r="E169" s="6"/>
      <c r="F169" s="25"/>
      <c r="G169" s="26"/>
      <c r="H169" s="12"/>
      <c r="I169" s="18"/>
      <c r="J169" s="19"/>
      <c r="K169" s="26"/>
    </row>
    <row r="170" ht="22.5" customHeight="1">
      <c r="A170" s="4"/>
      <c r="B170" s="5"/>
      <c r="C170" s="6"/>
      <c r="D170" s="6"/>
      <c r="E170" s="6"/>
      <c r="F170" s="25"/>
      <c r="G170" s="26"/>
      <c r="H170" s="12"/>
      <c r="I170" s="18"/>
      <c r="J170" s="19"/>
      <c r="K170" s="26"/>
    </row>
    <row r="171" ht="22.5" customHeight="1">
      <c r="A171" s="4"/>
      <c r="B171" s="5"/>
      <c r="C171" s="6"/>
      <c r="D171" s="6"/>
      <c r="E171" s="6"/>
      <c r="F171" s="25"/>
      <c r="G171" s="26"/>
      <c r="H171" s="12"/>
      <c r="I171" s="18"/>
      <c r="J171" s="19"/>
      <c r="K171" s="26"/>
    </row>
    <row r="172" ht="22.5" customHeight="1">
      <c r="A172" s="4"/>
      <c r="B172" s="5"/>
      <c r="C172" s="6"/>
      <c r="D172" s="6"/>
      <c r="E172" s="6"/>
      <c r="F172" s="25"/>
      <c r="G172" s="26"/>
      <c r="H172" s="12"/>
      <c r="I172" s="18"/>
      <c r="J172" s="19"/>
      <c r="K172" s="26"/>
    </row>
    <row r="173" ht="22.5" customHeight="1">
      <c r="A173" s="4"/>
      <c r="B173" s="5"/>
      <c r="C173" s="6"/>
      <c r="D173" s="6"/>
      <c r="E173" s="6"/>
      <c r="F173" s="25"/>
      <c r="G173" s="26"/>
      <c r="H173" s="12"/>
      <c r="I173" s="18"/>
      <c r="J173" s="19"/>
      <c r="K173" s="26"/>
    </row>
    <row r="174" ht="22.5" customHeight="1">
      <c r="A174" s="4"/>
      <c r="B174" s="5"/>
      <c r="C174" s="6"/>
      <c r="D174" s="6"/>
      <c r="E174" s="6"/>
      <c r="F174" s="25"/>
      <c r="G174" s="26"/>
      <c r="H174" s="12"/>
      <c r="I174" s="18"/>
      <c r="J174" s="19"/>
      <c r="K174" s="26"/>
    </row>
    <row r="175" ht="22.5" customHeight="1">
      <c r="A175" s="4"/>
      <c r="B175" s="5"/>
      <c r="C175" s="6"/>
      <c r="D175" s="6"/>
      <c r="E175" s="6"/>
      <c r="F175" s="25"/>
      <c r="G175" s="26"/>
      <c r="H175" s="12"/>
      <c r="I175" s="18"/>
      <c r="J175" s="19"/>
      <c r="K175" s="26"/>
    </row>
    <row r="176" ht="22.5" customHeight="1">
      <c r="A176" s="4"/>
      <c r="B176" s="5"/>
      <c r="C176" s="6"/>
      <c r="D176" s="6"/>
      <c r="E176" s="6"/>
      <c r="F176" s="25"/>
      <c r="G176" s="26"/>
      <c r="H176" s="12"/>
      <c r="I176" s="18"/>
      <c r="J176" s="19"/>
      <c r="K176" s="26"/>
    </row>
    <row r="177" ht="22.5" customHeight="1">
      <c r="A177" s="4"/>
      <c r="B177" s="5"/>
      <c r="C177" s="6"/>
      <c r="D177" s="6"/>
      <c r="E177" s="6"/>
      <c r="F177" s="25"/>
      <c r="G177" s="26"/>
      <c r="H177" s="12"/>
      <c r="I177" s="18"/>
      <c r="J177" s="19"/>
      <c r="K177" s="26"/>
    </row>
    <row r="178" ht="22.5" customHeight="1">
      <c r="A178" s="4"/>
      <c r="B178" s="5"/>
      <c r="C178" s="6"/>
      <c r="D178" s="6"/>
      <c r="E178" s="6"/>
      <c r="F178" s="25"/>
      <c r="G178" s="26"/>
      <c r="H178" s="12"/>
      <c r="I178" s="18"/>
      <c r="J178" s="19"/>
      <c r="K178" s="26"/>
    </row>
    <row r="179" ht="22.5" customHeight="1">
      <c r="A179" s="4"/>
      <c r="B179" s="5"/>
      <c r="C179" s="6"/>
      <c r="D179" s="6"/>
      <c r="E179" s="6"/>
      <c r="F179" s="25"/>
      <c r="G179" s="26"/>
      <c r="H179" s="12"/>
      <c r="I179" s="18"/>
      <c r="J179" s="19"/>
      <c r="K179" s="26"/>
    </row>
    <row r="180" ht="22.5" customHeight="1">
      <c r="A180" s="4"/>
      <c r="B180" s="5"/>
      <c r="C180" s="6"/>
      <c r="D180" s="6"/>
      <c r="E180" s="6"/>
      <c r="F180" s="25"/>
      <c r="G180" s="26"/>
      <c r="H180" s="12"/>
      <c r="I180" s="18"/>
      <c r="J180" s="19"/>
      <c r="K180" s="26"/>
    </row>
    <row r="181" ht="22.5" customHeight="1">
      <c r="A181" s="4"/>
      <c r="B181" s="5"/>
      <c r="C181" s="6"/>
      <c r="D181" s="6"/>
      <c r="E181" s="6"/>
      <c r="F181" s="25"/>
      <c r="G181" s="26"/>
      <c r="H181" s="12"/>
      <c r="I181" s="18"/>
      <c r="J181" s="19"/>
      <c r="K181" s="26"/>
    </row>
    <row r="182" ht="22.5" customHeight="1">
      <c r="A182" s="4"/>
      <c r="B182" s="5"/>
      <c r="C182" s="6"/>
      <c r="D182" s="6"/>
      <c r="E182" s="6"/>
      <c r="F182" s="25"/>
      <c r="G182" s="26"/>
      <c r="H182" s="12"/>
      <c r="I182" s="18"/>
      <c r="J182" s="19"/>
      <c r="K182" s="26"/>
    </row>
    <row r="183" ht="22.5" customHeight="1">
      <c r="A183" s="4"/>
      <c r="B183" s="5"/>
      <c r="C183" s="6"/>
      <c r="D183" s="6"/>
      <c r="E183" s="6"/>
      <c r="F183" s="25"/>
      <c r="G183" s="26"/>
      <c r="H183" s="12"/>
      <c r="I183" s="18"/>
      <c r="J183" s="19"/>
      <c r="K183" s="26"/>
    </row>
    <row r="184" ht="22.5" customHeight="1">
      <c r="A184" s="4"/>
      <c r="B184" s="5"/>
      <c r="C184" s="6"/>
      <c r="D184" s="6"/>
      <c r="E184" s="6"/>
      <c r="F184" s="25"/>
      <c r="G184" s="26"/>
      <c r="H184" s="12"/>
      <c r="I184" s="18"/>
      <c r="J184" s="19"/>
      <c r="K184" s="26"/>
    </row>
    <row r="185" ht="22.5" customHeight="1">
      <c r="A185" s="4"/>
      <c r="B185" s="5"/>
      <c r="C185" s="6"/>
      <c r="D185" s="6"/>
      <c r="E185" s="6"/>
      <c r="F185" s="25"/>
      <c r="G185" s="26"/>
      <c r="H185" s="12"/>
      <c r="I185" s="18"/>
      <c r="J185" s="19"/>
      <c r="K185" s="26"/>
    </row>
    <row r="186" ht="22.5" customHeight="1">
      <c r="A186" s="4"/>
      <c r="B186" s="5"/>
      <c r="C186" s="6"/>
      <c r="D186" s="6"/>
      <c r="E186" s="6"/>
      <c r="F186" s="25"/>
      <c r="G186" s="26"/>
      <c r="H186" s="12"/>
      <c r="I186" s="18"/>
      <c r="J186" s="19"/>
      <c r="K186" s="26"/>
    </row>
    <row r="187" ht="22.5" customHeight="1">
      <c r="A187" s="4"/>
      <c r="B187" s="5"/>
      <c r="C187" s="6"/>
      <c r="D187" s="6"/>
      <c r="E187" s="6"/>
      <c r="F187" s="25"/>
      <c r="G187" s="26"/>
      <c r="H187" s="12"/>
      <c r="I187" s="18"/>
      <c r="J187" s="19"/>
      <c r="K187" s="26"/>
    </row>
    <row r="188" ht="22.5" customHeight="1">
      <c r="A188" s="4"/>
      <c r="B188" s="5"/>
      <c r="C188" s="6"/>
      <c r="D188" s="6"/>
      <c r="E188" s="6"/>
      <c r="F188" s="25"/>
      <c r="G188" s="26"/>
      <c r="H188" s="12"/>
      <c r="I188" s="18"/>
      <c r="J188" s="19"/>
      <c r="K188" s="26"/>
    </row>
    <row r="189" ht="22.5" customHeight="1">
      <c r="A189" s="4"/>
      <c r="B189" s="5"/>
      <c r="C189" s="6"/>
      <c r="D189" s="6"/>
      <c r="E189" s="6"/>
      <c r="F189" s="25"/>
      <c r="G189" s="26"/>
      <c r="H189" s="12"/>
      <c r="I189" s="18"/>
      <c r="J189" s="19"/>
      <c r="K189" s="26"/>
    </row>
    <row r="190" ht="22.5" customHeight="1">
      <c r="A190" s="4"/>
      <c r="B190" s="5"/>
      <c r="C190" s="6"/>
      <c r="D190" s="6"/>
      <c r="E190" s="6"/>
      <c r="F190" s="25"/>
      <c r="G190" s="26"/>
      <c r="H190" s="12"/>
      <c r="I190" s="18"/>
      <c r="J190" s="19"/>
      <c r="K190" s="26"/>
    </row>
    <row r="191" ht="22.5" customHeight="1">
      <c r="A191" s="4"/>
      <c r="B191" s="5"/>
      <c r="C191" s="6"/>
      <c r="D191" s="6"/>
      <c r="E191" s="6"/>
      <c r="F191" s="25"/>
      <c r="G191" s="26"/>
      <c r="H191" s="12"/>
      <c r="I191" s="18"/>
      <c r="J191" s="19"/>
      <c r="K191" s="26"/>
    </row>
    <row r="192" ht="22.5" customHeight="1">
      <c r="A192" s="4"/>
      <c r="B192" s="5"/>
      <c r="C192" s="6"/>
      <c r="D192" s="6"/>
      <c r="E192" s="6"/>
      <c r="F192" s="25"/>
      <c r="G192" s="26"/>
      <c r="H192" s="12"/>
      <c r="I192" s="18"/>
      <c r="J192" s="19"/>
      <c r="K192" s="26"/>
    </row>
    <row r="193" ht="22.5" customHeight="1">
      <c r="A193" s="4"/>
      <c r="B193" s="5"/>
      <c r="C193" s="6"/>
      <c r="D193" s="6"/>
      <c r="E193" s="6"/>
      <c r="F193" s="25"/>
      <c r="G193" s="26"/>
      <c r="H193" s="12"/>
      <c r="I193" s="18"/>
      <c r="J193" s="19"/>
      <c r="K193" s="26"/>
    </row>
    <row r="194" ht="22.5" customHeight="1">
      <c r="A194" s="4"/>
      <c r="B194" s="5"/>
      <c r="C194" s="6"/>
      <c r="D194" s="6"/>
      <c r="E194" s="6"/>
      <c r="F194" s="25"/>
      <c r="G194" s="26"/>
      <c r="H194" s="12"/>
      <c r="I194" s="18"/>
      <c r="J194" s="19"/>
      <c r="K194" s="26"/>
    </row>
    <row r="195" ht="22.5" customHeight="1">
      <c r="A195" s="4"/>
      <c r="B195" s="5"/>
      <c r="C195" s="6"/>
      <c r="D195" s="6"/>
      <c r="E195" s="6"/>
      <c r="F195" s="25"/>
      <c r="G195" s="26"/>
      <c r="H195" s="12"/>
      <c r="I195" s="18"/>
      <c r="J195" s="19"/>
      <c r="K195" s="26"/>
    </row>
    <row r="196" ht="22.5" customHeight="1">
      <c r="A196" s="4"/>
      <c r="B196" s="5"/>
      <c r="C196" s="6"/>
      <c r="D196" s="6"/>
      <c r="E196" s="6"/>
      <c r="F196" s="25"/>
      <c r="G196" s="26"/>
      <c r="H196" s="12"/>
      <c r="I196" s="18"/>
      <c r="J196" s="19"/>
      <c r="K196" s="26"/>
    </row>
    <row r="197" ht="22.5" customHeight="1">
      <c r="A197" s="4"/>
      <c r="B197" s="5"/>
      <c r="C197" s="6"/>
      <c r="D197" s="6"/>
      <c r="E197" s="6"/>
      <c r="F197" s="25"/>
      <c r="G197" s="26"/>
      <c r="H197" s="12"/>
      <c r="I197" s="18"/>
      <c r="J197" s="19"/>
      <c r="K197" s="26"/>
    </row>
    <row r="198" ht="22.5" customHeight="1">
      <c r="A198" s="4"/>
      <c r="B198" s="5"/>
      <c r="C198" s="6"/>
      <c r="D198" s="6"/>
      <c r="E198" s="6"/>
      <c r="F198" s="25"/>
      <c r="G198" s="26"/>
      <c r="H198" s="12"/>
      <c r="I198" s="18"/>
      <c r="J198" s="19"/>
      <c r="K198" s="26"/>
    </row>
    <row r="199" ht="22.5" customHeight="1">
      <c r="A199" s="4"/>
      <c r="B199" s="5"/>
      <c r="C199" s="6"/>
      <c r="D199" s="6"/>
      <c r="E199" s="6"/>
      <c r="F199" s="25"/>
      <c r="G199" s="26"/>
      <c r="H199" s="12"/>
      <c r="I199" s="18"/>
      <c r="J199" s="19"/>
      <c r="K199" s="26"/>
    </row>
    <row r="200" ht="22.5" customHeight="1">
      <c r="A200" s="4"/>
      <c r="B200" s="5"/>
      <c r="C200" s="6"/>
      <c r="D200" s="6"/>
      <c r="E200" s="6"/>
      <c r="F200" s="25"/>
      <c r="G200" s="26"/>
      <c r="H200" s="12"/>
      <c r="I200" s="18"/>
      <c r="J200" s="19"/>
      <c r="K200" s="26"/>
    </row>
    <row r="201" ht="22.5" customHeight="1">
      <c r="A201" s="4"/>
      <c r="B201" s="5"/>
      <c r="C201" s="6"/>
      <c r="D201" s="6"/>
      <c r="E201" s="6"/>
      <c r="F201" s="25"/>
      <c r="G201" s="26"/>
      <c r="H201" s="12"/>
      <c r="I201" s="18"/>
      <c r="J201" s="19"/>
      <c r="K201" s="26"/>
    </row>
    <row r="202" ht="22.5" customHeight="1">
      <c r="A202" s="4"/>
      <c r="B202" s="5"/>
      <c r="C202" s="6"/>
      <c r="D202" s="6"/>
      <c r="E202" s="6"/>
      <c r="F202" s="25"/>
      <c r="G202" s="26"/>
      <c r="H202" s="12"/>
      <c r="I202" s="18"/>
      <c r="J202" s="19"/>
      <c r="K202" s="26"/>
    </row>
    <row r="203" ht="22.5" customHeight="1">
      <c r="A203" s="4"/>
      <c r="B203" s="5"/>
      <c r="C203" s="6"/>
      <c r="D203" s="6"/>
      <c r="E203" s="6"/>
      <c r="F203" s="25"/>
      <c r="G203" s="26"/>
      <c r="H203" s="12"/>
      <c r="I203" s="18"/>
      <c r="J203" s="19"/>
      <c r="K203" s="26"/>
    </row>
    <row r="204" ht="22.5" customHeight="1">
      <c r="A204" s="4"/>
      <c r="B204" s="5"/>
      <c r="C204" s="6"/>
      <c r="D204" s="6"/>
      <c r="E204" s="6"/>
      <c r="F204" s="25"/>
      <c r="G204" s="26"/>
      <c r="H204" s="12"/>
      <c r="I204" s="18"/>
      <c r="J204" s="19"/>
      <c r="K204" s="26"/>
    </row>
    <row r="205" ht="22.5" customHeight="1">
      <c r="A205" s="4"/>
      <c r="B205" s="5"/>
      <c r="C205" s="6"/>
      <c r="D205" s="6"/>
      <c r="E205" s="6"/>
      <c r="F205" s="25"/>
      <c r="G205" s="26"/>
      <c r="H205" s="12"/>
      <c r="I205" s="18"/>
      <c r="J205" s="19"/>
      <c r="K205" s="26"/>
    </row>
    <row r="206" ht="22.5" customHeight="1">
      <c r="A206" s="4"/>
      <c r="B206" s="5"/>
      <c r="C206" s="6"/>
      <c r="D206" s="6"/>
      <c r="E206" s="6"/>
      <c r="F206" s="25"/>
      <c r="G206" s="26"/>
      <c r="H206" s="12"/>
      <c r="I206" s="18"/>
      <c r="J206" s="19"/>
      <c r="K206" s="26"/>
    </row>
    <row r="207" ht="22.5" customHeight="1">
      <c r="A207" s="4"/>
      <c r="B207" s="5"/>
      <c r="C207" s="6"/>
      <c r="D207" s="6"/>
      <c r="E207" s="6"/>
      <c r="F207" s="25"/>
      <c r="G207" s="26"/>
      <c r="H207" s="12"/>
      <c r="I207" s="18"/>
      <c r="J207" s="19"/>
      <c r="K207" s="26"/>
    </row>
    <row r="208" ht="22.5" customHeight="1">
      <c r="A208" s="4"/>
      <c r="B208" s="5"/>
      <c r="C208" s="6"/>
      <c r="D208" s="6"/>
      <c r="E208" s="6"/>
      <c r="F208" s="25"/>
      <c r="G208" s="26"/>
      <c r="H208" s="12"/>
      <c r="I208" s="18"/>
      <c r="J208" s="19"/>
      <c r="K208" s="26"/>
    </row>
    <row r="209" ht="22.5" customHeight="1">
      <c r="A209" s="4"/>
      <c r="B209" s="5"/>
      <c r="C209" s="6"/>
      <c r="D209" s="6"/>
      <c r="E209" s="6"/>
      <c r="F209" s="25"/>
      <c r="G209" s="26"/>
      <c r="H209" s="12"/>
      <c r="I209" s="18"/>
      <c r="J209" s="19"/>
      <c r="K209" s="26"/>
    </row>
    <row r="210" ht="22.5" customHeight="1">
      <c r="A210" s="4"/>
      <c r="B210" s="5"/>
      <c r="C210" s="6"/>
      <c r="D210" s="6"/>
      <c r="E210" s="6"/>
      <c r="F210" s="25"/>
      <c r="G210" s="26"/>
      <c r="H210" s="12"/>
      <c r="I210" s="18"/>
      <c r="J210" s="19"/>
      <c r="K210" s="26"/>
    </row>
    <row r="211" ht="22.5" customHeight="1">
      <c r="A211" s="4"/>
      <c r="B211" s="5"/>
      <c r="C211" s="6"/>
      <c r="D211" s="6"/>
      <c r="E211" s="6"/>
      <c r="F211" s="25"/>
      <c r="G211" s="26"/>
      <c r="H211" s="12"/>
      <c r="I211" s="18"/>
      <c r="J211" s="19"/>
      <c r="K211" s="26"/>
    </row>
    <row r="212" ht="22.5" customHeight="1">
      <c r="A212" s="4"/>
      <c r="B212" s="5"/>
      <c r="C212" s="6"/>
      <c r="D212" s="6"/>
      <c r="E212" s="6"/>
      <c r="F212" s="25"/>
      <c r="G212" s="26"/>
      <c r="H212" s="12"/>
      <c r="I212" s="18"/>
      <c r="J212" s="19"/>
      <c r="K212" s="26"/>
    </row>
    <row r="213" ht="22.5" customHeight="1">
      <c r="A213" s="4"/>
      <c r="B213" s="5"/>
      <c r="C213" s="6"/>
      <c r="D213" s="6"/>
      <c r="E213" s="6"/>
      <c r="F213" s="25"/>
      <c r="G213" s="26"/>
      <c r="H213" s="12"/>
      <c r="I213" s="18"/>
      <c r="J213" s="19"/>
      <c r="K213" s="26"/>
    </row>
    <row r="214" ht="22.5" customHeight="1">
      <c r="A214" s="4"/>
      <c r="B214" s="5"/>
      <c r="C214" s="6"/>
      <c r="D214" s="6"/>
      <c r="E214" s="6"/>
      <c r="F214" s="25"/>
      <c r="G214" s="26"/>
      <c r="H214" s="12"/>
      <c r="I214" s="18"/>
      <c r="J214" s="19"/>
      <c r="K214" s="26"/>
    </row>
    <row r="215" ht="22.5" customHeight="1">
      <c r="A215" s="4"/>
      <c r="B215" s="5"/>
      <c r="C215" s="6"/>
      <c r="D215" s="6"/>
      <c r="E215" s="6"/>
      <c r="F215" s="25"/>
      <c r="G215" s="26"/>
      <c r="H215" s="12"/>
      <c r="I215" s="18"/>
      <c r="J215" s="19"/>
      <c r="K215" s="26"/>
    </row>
    <row r="216" ht="22.5" customHeight="1">
      <c r="A216" s="4"/>
      <c r="B216" s="5"/>
      <c r="C216" s="6"/>
      <c r="D216" s="6"/>
      <c r="E216" s="6"/>
      <c r="F216" s="25"/>
      <c r="G216" s="26"/>
      <c r="H216" s="12"/>
      <c r="I216" s="18"/>
      <c r="J216" s="19"/>
      <c r="K216" s="26"/>
    </row>
    <row r="217" ht="22.5" customHeight="1">
      <c r="A217" s="4"/>
      <c r="B217" s="5"/>
      <c r="C217" s="6"/>
      <c r="D217" s="6"/>
      <c r="E217" s="6"/>
      <c r="F217" s="25"/>
      <c r="G217" s="26"/>
      <c r="H217" s="12"/>
      <c r="I217" s="18"/>
      <c r="J217" s="19"/>
      <c r="K217" s="26"/>
    </row>
    <row r="218" ht="22.5" customHeight="1">
      <c r="A218" s="4"/>
      <c r="B218" s="5"/>
      <c r="C218" s="6"/>
      <c r="D218" s="6"/>
      <c r="E218" s="6"/>
      <c r="F218" s="25"/>
      <c r="G218" s="26"/>
      <c r="H218" s="12"/>
      <c r="I218" s="18"/>
      <c r="J218" s="19"/>
      <c r="K218" s="26"/>
    </row>
    <row r="219" ht="22.5" customHeight="1">
      <c r="A219" s="4"/>
      <c r="B219" s="5"/>
      <c r="C219" s="6"/>
      <c r="D219" s="6"/>
      <c r="E219" s="6"/>
      <c r="F219" s="25"/>
      <c r="G219" s="26"/>
      <c r="H219" s="12"/>
      <c r="I219" s="18"/>
      <c r="J219" s="19"/>
      <c r="K219" s="26"/>
    </row>
    <row r="220" ht="22.5" customHeight="1">
      <c r="A220" s="4"/>
      <c r="B220" s="5"/>
      <c r="C220" s="6"/>
      <c r="D220" s="6"/>
      <c r="E220" s="6"/>
      <c r="F220" s="25"/>
      <c r="G220" s="26"/>
      <c r="H220" s="12"/>
      <c r="I220" s="18"/>
      <c r="J220" s="19"/>
      <c r="K220" s="26"/>
    </row>
    <row r="221" ht="22.5" customHeight="1">
      <c r="A221" s="4"/>
      <c r="B221" s="5"/>
      <c r="C221" s="6"/>
      <c r="D221" s="6"/>
      <c r="E221" s="6"/>
      <c r="F221" s="25"/>
      <c r="G221" s="26"/>
      <c r="H221" s="12"/>
      <c r="I221" s="18"/>
      <c r="J221" s="19"/>
      <c r="K221" s="26"/>
    </row>
    <row r="222" ht="22.5" customHeight="1">
      <c r="A222" s="4"/>
      <c r="B222" s="5"/>
      <c r="C222" s="6"/>
      <c r="D222" s="6"/>
      <c r="E222" s="6"/>
      <c r="F222" s="25"/>
      <c r="G222" s="26"/>
      <c r="H222" s="12"/>
      <c r="I222" s="18"/>
      <c r="J222" s="19"/>
      <c r="K222" s="26"/>
    </row>
    <row r="223" ht="22.5" customHeight="1">
      <c r="A223" s="4"/>
      <c r="B223" s="5"/>
      <c r="C223" s="6"/>
      <c r="D223" s="6"/>
      <c r="E223" s="6"/>
      <c r="F223" s="25"/>
      <c r="G223" s="26"/>
      <c r="H223" s="12"/>
      <c r="I223" s="18"/>
      <c r="J223" s="19"/>
      <c r="K223" s="26"/>
    </row>
    <row r="224" ht="22.5" customHeight="1">
      <c r="A224" s="4"/>
      <c r="B224" s="5"/>
      <c r="C224" s="6"/>
      <c r="D224" s="6"/>
      <c r="E224" s="6"/>
      <c r="F224" s="25"/>
      <c r="G224" s="26"/>
      <c r="H224" s="12"/>
      <c r="I224" s="18"/>
      <c r="J224" s="19"/>
      <c r="K224" s="26"/>
    </row>
    <row r="225" ht="22.5" customHeight="1">
      <c r="A225" s="4"/>
      <c r="B225" s="5"/>
      <c r="C225" s="6"/>
      <c r="D225" s="6"/>
      <c r="E225" s="6"/>
      <c r="F225" s="25"/>
      <c r="G225" s="26"/>
      <c r="H225" s="12"/>
      <c r="I225" s="18"/>
      <c r="J225" s="19"/>
      <c r="K225" s="26"/>
    </row>
    <row r="226" ht="22.5" customHeight="1">
      <c r="A226" s="4"/>
      <c r="B226" s="5"/>
      <c r="C226" s="6"/>
      <c r="D226" s="6"/>
      <c r="E226" s="6"/>
      <c r="F226" s="25"/>
      <c r="G226" s="26"/>
      <c r="H226" s="12"/>
      <c r="I226" s="18"/>
      <c r="J226" s="19"/>
      <c r="K226" s="26"/>
    </row>
    <row r="227" ht="22.5" customHeight="1">
      <c r="A227" s="4"/>
      <c r="B227" s="5"/>
      <c r="C227" s="6"/>
      <c r="D227" s="6"/>
      <c r="E227" s="6"/>
      <c r="F227" s="25"/>
      <c r="G227" s="26"/>
      <c r="H227" s="12"/>
      <c r="I227" s="18"/>
      <c r="J227" s="19"/>
      <c r="K227" s="26"/>
    </row>
    <row r="228" ht="22.5" customHeight="1">
      <c r="A228" s="4"/>
      <c r="B228" s="5"/>
      <c r="C228" s="6"/>
      <c r="D228" s="6"/>
      <c r="E228" s="6"/>
      <c r="F228" s="25"/>
      <c r="G228" s="26"/>
      <c r="H228" s="12"/>
      <c r="I228" s="18"/>
      <c r="J228" s="19"/>
      <c r="K228" s="26"/>
    </row>
    <row r="229" ht="22.5" customHeight="1">
      <c r="A229" s="4"/>
      <c r="B229" s="5"/>
      <c r="C229" s="6"/>
      <c r="D229" s="6"/>
      <c r="E229" s="6"/>
      <c r="F229" s="25"/>
      <c r="G229" s="26"/>
      <c r="H229" s="12"/>
      <c r="I229" s="18"/>
      <c r="J229" s="19"/>
      <c r="K229" s="26"/>
    </row>
    <row r="230" ht="22.5" customHeight="1">
      <c r="A230" s="4"/>
      <c r="B230" s="5"/>
      <c r="C230" s="6"/>
      <c r="D230" s="6"/>
      <c r="E230" s="6"/>
      <c r="F230" s="25"/>
      <c r="G230" s="26"/>
      <c r="H230" s="12"/>
      <c r="I230" s="18"/>
      <c r="J230" s="19"/>
      <c r="K230" s="26"/>
    </row>
    <row r="231" ht="22.5" customHeight="1">
      <c r="A231" s="4"/>
      <c r="B231" s="5"/>
      <c r="C231" s="6"/>
      <c r="D231" s="6"/>
      <c r="E231" s="6"/>
      <c r="F231" s="25"/>
      <c r="G231" s="26"/>
      <c r="H231" s="12"/>
      <c r="I231" s="18"/>
      <c r="J231" s="19"/>
      <c r="K231" s="26"/>
    </row>
    <row r="232" ht="22.5" customHeight="1">
      <c r="A232" s="4"/>
      <c r="B232" s="5"/>
      <c r="C232" s="6"/>
      <c r="D232" s="6"/>
      <c r="E232" s="6"/>
      <c r="F232" s="25"/>
      <c r="G232" s="26"/>
      <c r="H232" s="12"/>
      <c r="I232" s="18"/>
      <c r="J232" s="19"/>
      <c r="K232" s="26"/>
    </row>
    <row r="233" ht="22.5" customHeight="1">
      <c r="A233" s="4"/>
      <c r="B233" s="5"/>
      <c r="C233" s="6"/>
      <c r="D233" s="6"/>
      <c r="E233" s="6"/>
      <c r="F233" s="25"/>
      <c r="G233" s="26"/>
      <c r="H233" s="12"/>
      <c r="I233" s="18"/>
      <c r="J233" s="19"/>
      <c r="K233" s="26"/>
    </row>
    <row r="234" ht="22.5" customHeight="1">
      <c r="A234" s="4"/>
      <c r="B234" s="5"/>
      <c r="C234" s="6"/>
      <c r="D234" s="6"/>
      <c r="E234" s="6"/>
      <c r="F234" s="25"/>
      <c r="G234" s="26"/>
      <c r="H234" s="12"/>
      <c r="I234" s="18"/>
      <c r="J234" s="19"/>
      <c r="K234" s="26"/>
    </row>
    <row r="235" ht="22.5" customHeight="1">
      <c r="A235" s="4"/>
      <c r="B235" s="5"/>
      <c r="C235" s="6"/>
      <c r="D235" s="6"/>
      <c r="E235" s="6"/>
      <c r="F235" s="25"/>
      <c r="G235" s="26"/>
      <c r="H235" s="12"/>
      <c r="I235" s="18"/>
      <c r="J235" s="19"/>
      <c r="K235" s="26"/>
    </row>
    <row r="236" ht="22.5" customHeight="1">
      <c r="A236" s="4"/>
      <c r="B236" s="5"/>
      <c r="C236" s="6"/>
      <c r="D236" s="6"/>
      <c r="E236" s="6"/>
      <c r="F236" s="25"/>
      <c r="G236" s="26"/>
      <c r="H236" s="12"/>
      <c r="I236" s="18"/>
      <c r="J236" s="19"/>
      <c r="K236" s="26"/>
    </row>
    <row r="237" ht="22.5" customHeight="1">
      <c r="A237" s="4"/>
      <c r="B237" s="5"/>
      <c r="C237" s="6"/>
      <c r="D237" s="6"/>
      <c r="E237" s="6"/>
      <c r="F237" s="25"/>
      <c r="G237" s="26"/>
      <c r="H237" s="12"/>
      <c r="I237" s="18"/>
      <c r="J237" s="19"/>
      <c r="K237" s="26"/>
    </row>
    <row r="238" ht="22.5" customHeight="1">
      <c r="A238" s="4"/>
      <c r="B238" s="5"/>
      <c r="C238" s="6"/>
      <c r="D238" s="6"/>
      <c r="E238" s="6"/>
      <c r="F238" s="25"/>
      <c r="G238" s="26"/>
      <c r="H238" s="12"/>
      <c r="I238" s="18"/>
      <c r="J238" s="19"/>
      <c r="K238" s="26"/>
    </row>
    <row r="239" ht="22.5" customHeight="1">
      <c r="A239" s="4"/>
      <c r="B239" s="5"/>
      <c r="C239" s="6"/>
      <c r="D239" s="6"/>
      <c r="E239" s="6"/>
      <c r="F239" s="25"/>
      <c r="G239" s="26"/>
      <c r="H239" s="12"/>
      <c r="I239" s="18"/>
      <c r="J239" s="19"/>
      <c r="K239" s="26"/>
    </row>
    <row r="240" ht="22.5" customHeight="1">
      <c r="A240" s="4"/>
      <c r="B240" s="5"/>
      <c r="C240" s="6"/>
      <c r="D240" s="6"/>
      <c r="E240" s="6"/>
      <c r="F240" s="25"/>
      <c r="G240" s="26"/>
      <c r="H240" s="12"/>
      <c r="I240" s="18"/>
      <c r="J240" s="19"/>
      <c r="K240" s="26"/>
    </row>
    <row r="241" ht="22.5" customHeight="1">
      <c r="A241" s="4"/>
      <c r="B241" s="5"/>
      <c r="C241" s="6"/>
      <c r="D241" s="6"/>
      <c r="E241" s="6"/>
      <c r="F241" s="25"/>
      <c r="G241" s="26"/>
      <c r="H241" s="12"/>
      <c r="I241" s="18"/>
      <c r="J241" s="19"/>
      <c r="K241" s="26"/>
    </row>
    <row r="242" ht="22.5" customHeight="1">
      <c r="A242" s="4"/>
      <c r="B242" s="5"/>
      <c r="C242" s="6"/>
      <c r="D242" s="6"/>
      <c r="E242" s="6"/>
      <c r="F242" s="25"/>
      <c r="G242" s="26"/>
      <c r="H242" s="12"/>
      <c r="I242" s="18"/>
      <c r="J242" s="19"/>
      <c r="K242" s="26"/>
    </row>
    <row r="243" ht="22.5" customHeight="1">
      <c r="A243" s="4"/>
      <c r="B243" s="5"/>
      <c r="C243" s="6"/>
      <c r="D243" s="6"/>
      <c r="E243" s="6"/>
      <c r="F243" s="25"/>
      <c r="G243" s="26"/>
      <c r="H243" s="12"/>
      <c r="I243" s="18"/>
      <c r="J243" s="19"/>
      <c r="K243" s="26"/>
    </row>
    <row r="244" ht="22.5" customHeight="1">
      <c r="A244" s="4"/>
      <c r="B244" s="5"/>
      <c r="C244" s="6"/>
      <c r="D244" s="6"/>
      <c r="E244" s="6"/>
      <c r="F244" s="25"/>
      <c r="G244" s="26"/>
      <c r="H244" s="12"/>
      <c r="I244" s="18"/>
      <c r="J244" s="19"/>
      <c r="K244" s="26"/>
    </row>
    <row r="245" ht="22.5" customHeight="1">
      <c r="A245" s="4"/>
      <c r="B245" s="5"/>
      <c r="C245" s="6"/>
      <c r="D245" s="6"/>
      <c r="E245" s="6"/>
      <c r="F245" s="25"/>
      <c r="G245" s="26"/>
      <c r="H245" s="12"/>
      <c r="I245" s="18"/>
      <c r="J245" s="19"/>
      <c r="K245" s="26"/>
    </row>
    <row r="246" ht="22.5" customHeight="1">
      <c r="A246" s="4"/>
      <c r="B246" s="5"/>
      <c r="C246" s="6"/>
      <c r="D246" s="6"/>
      <c r="E246" s="6"/>
      <c r="F246" s="25"/>
      <c r="G246" s="26"/>
      <c r="H246" s="12"/>
      <c r="I246" s="18"/>
      <c r="J246" s="19"/>
      <c r="K246" s="26"/>
    </row>
    <row r="247" ht="22.5" customHeight="1">
      <c r="A247" s="4"/>
      <c r="B247" s="5"/>
      <c r="C247" s="6"/>
      <c r="D247" s="6"/>
      <c r="E247" s="6"/>
      <c r="F247" s="25"/>
      <c r="G247" s="26"/>
      <c r="H247" s="12"/>
      <c r="I247" s="18"/>
      <c r="J247" s="19"/>
      <c r="K247" s="26"/>
    </row>
    <row r="248" ht="22.5" customHeight="1">
      <c r="A248" s="4"/>
      <c r="B248" s="5"/>
      <c r="C248" s="6"/>
      <c r="D248" s="6"/>
      <c r="E248" s="6"/>
      <c r="F248" s="25"/>
      <c r="G248" s="26"/>
      <c r="H248" s="12"/>
      <c r="I248" s="18"/>
      <c r="J248" s="19"/>
      <c r="K248" s="26"/>
    </row>
    <row r="249" ht="22.5" customHeight="1">
      <c r="A249" s="4"/>
      <c r="B249" s="5"/>
      <c r="C249" s="6"/>
      <c r="D249" s="6"/>
      <c r="E249" s="6"/>
      <c r="F249" s="25"/>
      <c r="G249" s="26"/>
      <c r="H249" s="12"/>
      <c r="I249" s="18"/>
      <c r="J249" s="19"/>
      <c r="K249" s="26"/>
    </row>
    <row r="250" ht="22.5" customHeight="1">
      <c r="A250" s="4"/>
      <c r="B250" s="5"/>
      <c r="C250" s="6"/>
      <c r="D250" s="6"/>
      <c r="E250" s="6"/>
      <c r="F250" s="25"/>
      <c r="G250" s="26"/>
      <c r="H250" s="12"/>
      <c r="I250" s="18"/>
      <c r="J250" s="19"/>
      <c r="K250" s="26"/>
    </row>
    <row r="251" ht="22.5" customHeight="1">
      <c r="A251" s="4"/>
      <c r="B251" s="5"/>
      <c r="C251" s="6"/>
      <c r="D251" s="6"/>
      <c r="E251" s="6"/>
      <c r="F251" s="25"/>
      <c r="G251" s="26"/>
      <c r="H251" s="12"/>
      <c r="I251" s="18"/>
      <c r="J251" s="19"/>
      <c r="K251" s="26"/>
    </row>
    <row r="252" ht="22.5" customHeight="1">
      <c r="A252" s="4"/>
      <c r="B252" s="5"/>
      <c r="C252" s="6"/>
      <c r="D252" s="6"/>
      <c r="E252" s="6"/>
      <c r="F252" s="25"/>
      <c r="G252" s="26"/>
      <c r="H252" s="12"/>
      <c r="I252" s="18"/>
      <c r="J252" s="19"/>
      <c r="K252" s="26"/>
    </row>
    <row r="253" ht="22.5" customHeight="1">
      <c r="A253" s="4"/>
      <c r="B253" s="5"/>
      <c r="C253" s="6"/>
      <c r="D253" s="6"/>
      <c r="E253" s="6"/>
      <c r="F253" s="25"/>
      <c r="G253" s="26"/>
      <c r="H253" s="12"/>
      <c r="I253" s="18"/>
      <c r="J253" s="19"/>
      <c r="K253" s="26"/>
    </row>
    <row r="254" ht="22.5" customHeight="1">
      <c r="A254" s="4"/>
      <c r="B254" s="5"/>
      <c r="C254" s="6"/>
      <c r="D254" s="6"/>
      <c r="E254" s="6"/>
      <c r="F254" s="25"/>
      <c r="G254" s="26"/>
      <c r="H254" s="12"/>
      <c r="I254" s="18"/>
      <c r="J254" s="19"/>
      <c r="K254" s="26"/>
    </row>
    <row r="255" ht="22.5" customHeight="1">
      <c r="A255" s="4"/>
      <c r="B255" s="5"/>
      <c r="C255" s="6"/>
      <c r="D255" s="6"/>
      <c r="E255" s="6"/>
      <c r="F255" s="25"/>
      <c r="G255" s="26"/>
      <c r="H255" s="12"/>
      <c r="I255" s="18"/>
      <c r="J255" s="19"/>
      <c r="K255" s="26"/>
    </row>
    <row r="256" ht="22.5" customHeight="1">
      <c r="A256" s="4"/>
      <c r="B256" s="5"/>
      <c r="C256" s="6"/>
      <c r="D256" s="6"/>
      <c r="E256" s="6"/>
      <c r="F256" s="25"/>
      <c r="G256" s="26"/>
      <c r="H256" s="12"/>
      <c r="I256" s="18"/>
      <c r="J256" s="19"/>
      <c r="K256" s="26"/>
    </row>
    <row r="257" ht="22.5" customHeight="1">
      <c r="A257" s="4"/>
      <c r="B257" s="5"/>
      <c r="C257" s="6"/>
      <c r="D257" s="6"/>
      <c r="E257" s="6"/>
      <c r="F257" s="25"/>
      <c r="G257" s="26"/>
      <c r="H257" s="12"/>
      <c r="I257" s="18"/>
      <c r="J257" s="19"/>
      <c r="K257" s="26"/>
    </row>
    <row r="258" ht="22.5" customHeight="1">
      <c r="A258" s="4"/>
      <c r="B258" s="5"/>
      <c r="C258" s="6"/>
      <c r="D258" s="6"/>
      <c r="E258" s="6"/>
      <c r="F258" s="25"/>
      <c r="G258" s="26"/>
      <c r="H258" s="12"/>
      <c r="I258" s="18"/>
      <c r="J258" s="19"/>
      <c r="K258" s="26"/>
    </row>
    <row r="259" ht="22.5" customHeight="1">
      <c r="A259" s="4"/>
      <c r="B259" s="5"/>
      <c r="C259" s="6"/>
      <c r="D259" s="6"/>
      <c r="E259" s="6"/>
      <c r="F259" s="25"/>
      <c r="G259" s="26"/>
      <c r="H259" s="12"/>
      <c r="I259" s="18"/>
      <c r="J259" s="19"/>
      <c r="K259" s="26"/>
    </row>
    <row r="260" ht="22.5" customHeight="1">
      <c r="A260" s="4"/>
      <c r="B260" s="5"/>
      <c r="C260" s="6"/>
      <c r="D260" s="6"/>
      <c r="E260" s="6"/>
      <c r="F260" s="25"/>
      <c r="G260" s="26"/>
      <c r="H260" s="12"/>
      <c r="I260" s="18"/>
      <c r="J260" s="19"/>
      <c r="K260" s="26"/>
    </row>
    <row r="261" ht="22.5" customHeight="1">
      <c r="A261" s="4"/>
      <c r="B261" s="5"/>
      <c r="C261" s="6"/>
      <c r="D261" s="6"/>
      <c r="E261" s="6"/>
      <c r="F261" s="25"/>
      <c r="G261" s="26"/>
      <c r="H261" s="12"/>
      <c r="I261" s="18"/>
      <c r="J261" s="19"/>
      <c r="K261" s="26"/>
    </row>
    <row r="262" ht="22.5" customHeight="1">
      <c r="A262" s="4"/>
      <c r="B262" s="5"/>
      <c r="C262" s="6"/>
      <c r="D262" s="6"/>
      <c r="E262" s="6"/>
      <c r="F262" s="25"/>
      <c r="G262" s="26"/>
      <c r="H262" s="12"/>
      <c r="I262" s="18"/>
      <c r="J262" s="19"/>
      <c r="K262" s="26"/>
    </row>
    <row r="263" ht="22.5" customHeight="1">
      <c r="A263" s="4"/>
      <c r="B263" s="5"/>
      <c r="C263" s="6"/>
      <c r="D263" s="6"/>
      <c r="E263" s="6"/>
      <c r="F263" s="25"/>
      <c r="G263" s="26"/>
      <c r="H263" s="12"/>
      <c r="I263" s="18"/>
      <c r="J263" s="19"/>
      <c r="K263" s="26"/>
    </row>
    <row r="264" ht="22.5" customHeight="1">
      <c r="A264" s="4"/>
      <c r="B264" s="5"/>
      <c r="C264" s="6"/>
      <c r="D264" s="6"/>
      <c r="E264" s="6"/>
      <c r="F264" s="25"/>
      <c r="G264" s="26"/>
      <c r="H264" s="12"/>
      <c r="I264" s="18"/>
      <c r="J264" s="19"/>
      <c r="K264" s="26"/>
    </row>
    <row r="265" ht="22.5" customHeight="1">
      <c r="A265" s="4"/>
      <c r="B265" s="5"/>
      <c r="C265" s="6"/>
      <c r="D265" s="6"/>
      <c r="E265" s="6"/>
      <c r="F265" s="25"/>
      <c r="G265" s="26"/>
      <c r="H265" s="12"/>
      <c r="I265" s="18"/>
      <c r="J265" s="19"/>
      <c r="K265" s="26"/>
    </row>
    <row r="266" ht="22.5" customHeight="1">
      <c r="A266" s="4"/>
      <c r="B266" s="5"/>
      <c r="C266" s="6"/>
      <c r="D266" s="6"/>
      <c r="E266" s="6"/>
      <c r="F266" s="25"/>
      <c r="G266" s="26"/>
      <c r="H266" s="12"/>
      <c r="I266" s="18"/>
      <c r="J266" s="19"/>
      <c r="K266" s="26"/>
    </row>
    <row r="267" ht="22.5" customHeight="1">
      <c r="A267" s="4"/>
      <c r="B267" s="5"/>
      <c r="C267" s="6"/>
      <c r="D267" s="6"/>
      <c r="E267" s="6"/>
      <c r="F267" s="25"/>
      <c r="G267" s="26"/>
      <c r="H267" s="12"/>
      <c r="I267" s="18"/>
      <c r="J267" s="19"/>
      <c r="K267" s="26"/>
    </row>
    <row r="268" ht="22.5" customHeight="1">
      <c r="A268" s="4"/>
      <c r="B268" s="5"/>
      <c r="C268" s="6"/>
      <c r="D268" s="6"/>
      <c r="E268" s="6"/>
      <c r="F268" s="25"/>
      <c r="G268" s="26"/>
      <c r="H268" s="12"/>
      <c r="I268" s="18"/>
      <c r="J268" s="19"/>
      <c r="K268" s="26"/>
    </row>
    <row r="269" ht="22.5" customHeight="1">
      <c r="A269" s="4"/>
      <c r="B269" s="5"/>
      <c r="C269" s="6"/>
      <c r="D269" s="6"/>
      <c r="E269" s="6"/>
      <c r="F269" s="25"/>
      <c r="G269" s="26"/>
      <c r="H269" s="12"/>
      <c r="I269" s="18"/>
      <c r="J269" s="19"/>
      <c r="K269" s="26"/>
    </row>
    <row r="270" ht="22.5" customHeight="1">
      <c r="A270" s="4"/>
      <c r="B270" s="5"/>
      <c r="C270" s="6"/>
      <c r="D270" s="6"/>
      <c r="E270" s="6"/>
      <c r="F270" s="25"/>
      <c r="G270" s="26"/>
      <c r="H270" s="12"/>
      <c r="I270" s="18"/>
      <c r="J270" s="19"/>
      <c r="K270" s="26"/>
    </row>
    <row r="271" ht="22.5" customHeight="1">
      <c r="A271" s="4"/>
      <c r="B271" s="5"/>
      <c r="C271" s="6"/>
      <c r="D271" s="6"/>
      <c r="E271" s="6"/>
      <c r="F271" s="25"/>
      <c r="G271" s="26"/>
      <c r="H271" s="12"/>
      <c r="I271" s="18"/>
      <c r="J271" s="19"/>
      <c r="K271" s="26"/>
    </row>
    <row r="272" ht="22.5" customHeight="1">
      <c r="A272" s="4"/>
      <c r="B272" s="5"/>
      <c r="C272" s="6"/>
      <c r="D272" s="6"/>
      <c r="E272" s="6"/>
      <c r="F272" s="25"/>
      <c r="G272" s="26"/>
      <c r="H272" s="12"/>
      <c r="I272" s="18"/>
      <c r="J272" s="19"/>
      <c r="K272" s="26"/>
    </row>
    <row r="273" ht="22.5" customHeight="1">
      <c r="A273" s="4"/>
      <c r="B273" s="5"/>
      <c r="C273" s="6"/>
      <c r="D273" s="6"/>
      <c r="E273" s="6"/>
      <c r="F273" s="25"/>
      <c r="G273" s="26"/>
      <c r="H273" s="12"/>
      <c r="I273" s="18"/>
      <c r="J273" s="19"/>
      <c r="K273" s="26"/>
    </row>
    <row r="274" ht="22.5" customHeight="1">
      <c r="A274" s="4"/>
      <c r="B274" s="5"/>
      <c r="C274" s="6"/>
      <c r="D274" s="6"/>
      <c r="E274" s="6"/>
      <c r="F274" s="25"/>
      <c r="G274" s="26"/>
      <c r="H274" s="12"/>
      <c r="I274" s="18"/>
      <c r="J274" s="19"/>
      <c r="K274" s="26"/>
    </row>
    <row r="275" ht="22.5" customHeight="1">
      <c r="A275" s="4"/>
      <c r="B275" s="5"/>
      <c r="C275" s="6"/>
      <c r="D275" s="6"/>
      <c r="E275" s="6"/>
      <c r="F275" s="25"/>
      <c r="G275" s="26"/>
      <c r="H275" s="12"/>
      <c r="I275" s="18"/>
      <c r="J275" s="19"/>
      <c r="K275" s="26"/>
    </row>
    <row r="276" ht="22.5" customHeight="1">
      <c r="A276" s="4"/>
      <c r="B276" s="5"/>
      <c r="C276" s="6"/>
      <c r="D276" s="6"/>
      <c r="E276" s="6"/>
      <c r="F276" s="25"/>
      <c r="G276" s="26"/>
      <c r="H276" s="12"/>
      <c r="I276" s="18"/>
      <c r="J276" s="19"/>
      <c r="K276" s="26"/>
    </row>
    <row r="277" ht="22.5" customHeight="1">
      <c r="A277" s="4"/>
      <c r="B277" s="5"/>
      <c r="C277" s="6"/>
      <c r="D277" s="6"/>
      <c r="E277" s="6"/>
      <c r="F277" s="25"/>
      <c r="G277" s="26"/>
      <c r="H277" s="12"/>
      <c r="I277" s="18"/>
      <c r="J277" s="19"/>
      <c r="K277" s="26"/>
    </row>
    <row r="278" ht="22.5" customHeight="1">
      <c r="A278" s="4"/>
      <c r="B278" s="5"/>
      <c r="C278" s="6"/>
      <c r="D278" s="6"/>
      <c r="E278" s="6"/>
      <c r="F278" s="25"/>
      <c r="G278" s="26"/>
      <c r="H278" s="12"/>
      <c r="I278" s="18"/>
      <c r="J278" s="19"/>
      <c r="K278" s="26"/>
    </row>
    <row r="279" ht="22.5" customHeight="1">
      <c r="A279" s="4"/>
      <c r="B279" s="5"/>
      <c r="C279" s="6"/>
      <c r="D279" s="6"/>
      <c r="E279" s="6"/>
      <c r="F279" s="25"/>
      <c r="G279" s="26"/>
      <c r="H279" s="12"/>
      <c r="I279" s="18"/>
      <c r="J279" s="19"/>
      <c r="K279" s="26"/>
    </row>
    <row r="280" ht="22.5" customHeight="1">
      <c r="A280" s="4"/>
      <c r="B280" s="5"/>
      <c r="C280" s="6"/>
      <c r="D280" s="6"/>
      <c r="E280" s="6"/>
      <c r="F280" s="25"/>
      <c r="G280" s="26"/>
      <c r="H280" s="12"/>
      <c r="I280" s="18"/>
      <c r="J280" s="19"/>
      <c r="K280" s="26"/>
    </row>
    <row r="281" ht="22.5" customHeight="1">
      <c r="A281" s="4"/>
      <c r="B281" s="5"/>
      <c r="C281" s="6"/>
      <c r="D281" s="6"/>
      <c r="E281" s="6"/>
      <c r="F281" s="25"/>
      <c r="G281" s="26"/>
      <c r="H281" s="12"/>
      <c r="I281" s="18"/>
      <c r="J281" s="19"/>
      <c r="K281" s="26"/>
    </row>
    <row r="282" ht="22.5" customHeight="1">
      <c r="A282" s="4"/>
      <c r="B282" s="5"/>
      <c r="C282" s="6"/>
      <c r="D282" s="6"/>
      <c r="E282" s="6"/>
      <c r="F282" s="25"/>
      <c r="G282" s="26"/>
      <c r="H282" s="12"/>
      <c r="I282" s="18"/>
      <c r="J282" s="19"/>
      <c r="K282" s="26"/>
    </row>
    <row r="283" ht="22.5" customHeight="1">
      <c r="A283" s="4"/>
      <c r="B283" s="5"/>
      <c r="C283" s="6"/>
      <c r="D283" s="6"/>
      <c r="E283" s="6"/>
      <c r="F283" s="25"/>
      <c r="G283" s="26"/>
      <c r="H283" s="12"/>
      <c r="I283" s="18"/>
      <c r="J283" s="19"/>
      <c r="K283" s="26"/>
    </row>
    <row r="284" ht="22.5" customHeight="1">
      <c r="A284" s="4"/>
      <c r="B284" s="5"/>
      <c r="C284" s="6"/>
      <c r="D284" s="6"/>
      <c r="E284" s="6"/>
      <c r="F284" s="25"/>
      <c r="G284" s="26"/>
      <c r="H284" s="12"/>
      <c r="I284" s="18"/>
      <c r="J284" s="19"/>
      <c r="K284" s="26"/>
    </row>
    <row r="285" ht="22.5" customHeight="1">
      <c r="A285" s="4"/>
      <c r="B285" s="5"/>
      <c r="C285" s="6"/>
      <c r="D285" s="6"/>
      <c r="E285" s="6"/>
      <c r="F285" s="25"/>
      <c r="G285" s="26"/>
      <c r="H285" s="12"/>
      <c r="I285" s="18"/>
      <c r="J285" s="19"/>
      <c r="K285" s="26"/>
    </row>
    <row r="286" ht="22.5" customHeight="1">
      <c r="A286" s="4"/>
      <c r="B286" s="5"/>
      <c r="C286" s="6"/>
      <c r="D286" s="6"/>
      <c r="E286" s="6"/>
      <c r="F286" s="25"/>
      <c r="G286" s="26"/>
      <c r="H286" s="12"/>
      <c r="I286" s="18"/>
      <c r="J286" s="19"/>
      <c r="K286" s="26"/>
    </row>
    <row r="287" ht="22.5" customHeight="1">
      <c r="A287" s="4"/>
      <c r="B287" s="5"/>
      <c r="C287" s="6"/>
      <c r="D287" s="6"/>
      <c r="E287" s="6"/>
      <c r="F287" s="25"/>
      <c r="G287" s="26"/>
      <c r="H287" s="12"/>
      <c r="I287" s="18"/>
      <c r="J287" s="19"/>
      <c r="K287" s="26"/>
    </row>
    <row r="288" ht="22.5" customHeight="1">
      <c r="A288" s="4"/>
      <c r="B288" s="5"/>
      <c r="C288" s="6"/>
      <c r="D288" s="6"/>
      <c r="E288" s="6"/>
      <c r="F288" s="25"/>
      <c r="G288" s="26"/>
      <c r="H288" s="12"/>
      <c r="I288" s="18"/>
      <c r="J288" s="19"/>
      <c r="K288" s="26"/>
    </row>
    <row r="289" ht="22.5" customHeight="1">
      <c r="A289" s="4"/>
      <c r="B289" s="5"/>
      <c r="C289" s="6"/>
      <c r="D289" s="6"/>
      <c r="E289" s="6"/>
      <c r="F289" s="25"/>
      <c r="G289" s="26"/>
      <c r="H289" s="12"/>
      <c r="I289" s="18"/>
      <c r="J289" s="19"/>
      <c r="K289" s="26"/>
    </row>
    <row r="290" ht="22.5" customHeight="1">
      <c r="A290" s="4"/>
      <c r="B290" s="5"/>
      <c r="C290" s="6"/>
      <c r="D290" s="6"/>
      <c r="E290" s="6"/>
      <c r="F290" s="25"/>
      <c r="G290" s="26"/>
      <c r="H290" s="12"/>
      <c r="I290" s="18"/>
      <c r="J290" s="19"/>
      <c r="K290" s="26"/>
    </row>
    <row r="291" ht="22.5" customHeight="1">
      <c r="A291" s="4"/>
      <c r="B291" s="5"/>
      <c r="C291" s="6"/>
      <c r="D291" s="6"/>
      <c r="E291" s="6"/>
      <c r="F291" s="25"/>
      <c r="G291" s="26"/>
      <c r="H291" s="12"/>
      <c r="I291" s="18"/>
      <c r="J291" s="19"/>
      <c r="K291" s="26"/>
    </row>
    <row r="292" ht="22.5" customHeight="1">
      <c r="A292" s="4"/>
      <c r="B292" s="5"/>
      <c r="C292" s="6"/>
      <c r="D292" s="6"/>
      <c r="E292" s="6"/>
      <c r="F292" s="25"/>
      <c r="G292" s="26"/>
      <c r="H292" s="12"/>
      <c r="I292" s="18"/>
      <c r="J292" s="19"/>
      <c r="K292" s="26"/>
    </row>
    <row r="293" ht="22.5" customHeight="1">
      <c r="A293" s="4"/>
      <c r="B293" s="5"/>
      <c r="C293" s="6"/>
      <c r="D293" s="6"/>
      <c r="E293" s="6"/>
      <c r="F293" s="25"/>
      <c r="G293" s="26"/>
      <c r="H293" s="12"/>
      <c r="I293" s="18"/>
      <c r="J293" s="19"/>
      <c r="K293" s="26"/>
    </row>
    <row r="294" ht="22.5" customHeight="1">
      <c r="A294" s="4"/>
      <c r="B294" s="5"/>
      <c r="C294" s="6"/>
      <c r="D294" s="6"/>
      <c r="E294" s="6"/>
      <c r="F294" s="25"/>
      <c r="G294" s="26"/>
      <c r="H294" s="12"/>
      <c r="I294" s="18"/>
      <c r="J294" s="19"/>
      <c r="K294" s="26"/>
    </row>
    <row r="295" ht="22.5" customHeight="1">
      <c r="A295" s="4"/>
      <c r="B295" s="5"/>
      <c r="C295" s="6"/>
      <c r="D295" s="6"/>
      <c r="E295" s="6"/>
      <c r="F295" s="25"/>
      <c r="G295" s="26"/>
      <c r="H295" s="12"/>
      <c r="I295" s="18"/>
      <c r="J295" s="19"/>
      <c r="K295" s="26"/>
    </row>
    <row r="296" ht="22.5" customHeight="1">
      <c r="A296" s="4"/>
      <c r="B296" s="5"/>
      <c r="C296" s="6"/>
      <c r="D296" s="6"/>
      <c r="E296" s="6"/>
      <c r="F296" s="25"/>
      <c r="G296" s="26"/>
      <c r="H296" s="12"/>
      <c r="I296" s="18"/>
      <c r="J296" s="19"/>
      <c r="K296" s="26"/>
    </row>
    <row r="297" ht="22.5" customHeight="1">
      <c r="A297" s="4"/>
      <c r="B297" s="5"/>
      <c r="C297" s="6"/>
      <c r="D297" s="6"/>
      <c r="E297" s="6"/>
      <c r="F297" s="25"/>
      <c r="G297" s="26"/>
      <c r="H297" s="12"/>
      <c r="I297" s="18"/>
      <c r="J297" s="19"/>
      <c r="K297" s="26"/>
    </row>
    <row r="298" ht="22.5" customHeight="1">
      <c r="A298" s="4"/>
      <c r="B298" s="5"/>
      <c r="C298" s="6"/>
      <c r="D298" s="6"/>
      <c r="E298" s="6"/>
      <c r="F298" s="25"/>
      <c r="G298" s="26"/>
      <c r="H298" s="12"/>
      <c r="I298" s="18"/>
      <c r="J298" s="19"/>
      <c r="K298" s="26"/>
    </row>
    <row r="299" ht="22.5" customHeight="1">
      <c r="A299" s="4"/>
      <c r="B299" s="5"/>
      <c r="C299" s="6"/>
      <c r="D299" s="6"/>
      <c r="E299" s="6"/>
      <c r="F299" s="25"/>
      <c r="G299" s="26"/>
      <c r="H299" s="12"/>
      <c r="I299" s="18"/>
      <c r="J299" s="19"/>
      <c r="K299" s="26"/>
    </row>
    <row r="300" ht="22.5" customHeight="1">
      <c r="A300" s="4"/>
      <c r="B300" s="5"/>
      <c r="C300" s="6"/>
      <c r="D300" s="6"/>
      <c r="E300" s="6"/>
      <c r="F300" s="25"/>
      <c r="G300" s="26"/>
      <c r="H300" s="12"/>
      <c r="I300" s="18"/>
      <c r="J300" s="19"/>
      <c r="K300" s="26"/>
    </row>
    <row r="301" ht="22.5" customHeight="1">
      <c r="A301" s="4"/>
      <c r="B301" s="5"/>
      <c r="C301" s="6"/>
      <c r="D301" s="6"/>
      <c r="E301" s="6"/>
      <c r="F301" s="25"/>
      <c r="G301" s="26"/>
      <c r="H301" s="12"/>
      <c r="I301" s="18"/>
      <c r="J301" s="19"/>
      <c r="K301" s="26"/>
    </row>
    <row r="302" ht="22.5" customHeight="1">
      <c r="A302" s="4"/>
      <c r="B302" s="5"/>
      <c r="C302" s="6"/>
      <c r="D302" s="6"/>
      <c r="E302" s="6"/>
      <c r="F302" s="25"/>
      <c r="G302" s="26"/>
      <c r="H302" s="12"/>
      <c r="I302" s="18"/>
      <c r="J302" s="19"/>
      <c r="K302" s="26"/>
    </row>
    <row r="303" ht="22.5" customHeight="1">
      <c r="A303" s="4"/>
      <c r="B303" s="5"/>
      <c r="C303" s="6"/>
      <c r="D303" s="6"/>
      <c r="E303" s="6"/>
      <c r="F303" s="25"/>
      <c r="G303" s="26"/>
      <c r="H303" s="12"/>
      <c r="I303" s="18"/>
      <c r="J303" s="19"/>
      <c r="K303" s="26"/>
    </row>
    <row r="304" ht="22.5" customHeight="1">
      <c r="A304" s="4"/>
      <c r="B304" s="5"/>
      <c r="C304" s="6"/>
      <c r="D304" s="6"/>
      <c r="E304" s="6"/>
      <c r="F304" s="25"/>
      <c r="G304" s="26"/>
      <c r="H304" s="12"/>
      <c r="I304" s="18"/>
      <c r="J304" s="19"/>
      <c r="K304" s="26"/>
    </row>
    <row r="305" ht="22.5" customHeight="1">
      <c r="A305" s="4"/>
      <c r="B305" s="5"/>
      <c r="C305" s="6"/>
      <c r="D305" s="6"/>
      <c r="E305" s="6"/>
      <c r="F305" s="25"/>
      <c r="G305" s="26"/>
      <c r="H305" s="12"/>
      <c r="I305" s="18"/>
      <c r="J305" s="19"/>
      <c r="K305" s="26"/>
    </row>
    <row r="306" ht="22.5" customHeight="1">
      <c r="A306" s="4"/>
      <c r="B306" s="5"/>
      <c r="C306" s="6"/>
      <c r="D306" s="6"/>
      <c r="E306" s="6"/>
      <c r="F306" s="25"/>
      <c r="G306" s="26"/>
      <c r="H306" s="12"/>
      <c r="I306" s="18"/>
      <c r="J306" s="19"/>
      <c r="K306" s="26"/>
    </row>
    <row r="307" ht="22.5" customHeight="1">
      <c r="A307" s="4"/>
      <c r="B307" s="5"/>
      <c r="C307" s="6"/>
      <c r="D307" s="6"/>
      <c r="E307" s="6"/>
      <c r="F307" s="25"/>
      <c r="G307" s="26"/>
      <c r="H307" s="12"/>
      <c r="I307" s="18"/>
      <c r="J307" s="19"/>
      <c r="K307" s="26"/>
    </row>
    <row r="308" ht="22.5" customHeight="1">
      <c r="A308" s="4"/>
      <c r="B308" s="5"/>
      <c r="C308" s="6"/>
      <c r="D308" s="6"/>
      <c r="E308" s="6"/>
      <c r="F308" s="25"/>
      <c r="G308" s="26"/>
      <c r="H308" s="12"/>
      <c r="I308" s="18"/>
      <c r="J308" s="19"/>
      <c r="K308" s="26"/>
    </row>
    <row r="309" ht="22.5" customHeight="1">
      <c r="A309" s="4"/>
      <c r="B309" s="5"/>
      <c r="C309" s="6"/>
      <c r="D309" s="6"/>
      <c r="E309" s="6"/>
      <c r="F309" s="25"/>
      <c r="G309" s="26"/>
      <c r="H309" s="12"/>
      <c r="I309" s="18"/>
      <c r="J309" s="19"/>
      <c r="K309" s="26"/>
    </row>
    <row r="310" ht="22.5" customHeight="1">
      <c r="A310" s="4"/>
      <c r="B310" s="5"/>
      <c r="C310" s="6"/>
      <c r="D310" s="6"/>
      <c r="E310" s="6"/>
      <c r="F310" s="25"/>
      <c r="G310" s="26"/>
      <c r="H310" s="12"/>
      <c r="I310" s="18"/>
      <c r="J310" s="19"/>
      <c r="K310" s="26"/>
    </row>
    <row r="311" ht="22.5" customHeight="1">
      <c r="A311" s="4"/>
      <c r="B311" s="5"/>
      <c r="C311" s="6"/>
      <c r="D311" s="6"/>
      <c r="E311" s="6"/>
      <c r="F311" s="25"/>
      <c r="G311" s="26"/>
      <c r="H311" s="12"/>
      <c r="I311" s="18"/>
      <c r="J311" s="19"/>
      <c r="K311" s="26"/>
    </row>
    <row r="312" ht="22.5" customHeight="1">
      <c r="A312" s="4"/>
      <c r="B312" s="5"/>
      <c r="C312" s="6"/>
      <c r="D312" s="6"/>
      <c r="E312" s="6"/>
      <c r="F312" s="25"/>
      <c r="G312" s="26"/>
      <c r="H312" s="12"/>
      <c r="I312" s="18"/>
      <c r="J312" s="19"/>
      <c r="K312" s="26"/>
    </row>
    <row r="313" ht="22.5" customHeight="1">
      <c r="A313" s="4"/>
      <c r="B313" s="5"/>
      <c r="C313" s="6"/>
      <c r="D313" s="6"/>
      <c r="E313" s="6"/>
      <c r="F313" s="25"/>
      <c r="G313" s="26"/>
      <c r="H313" s="12"/>
      <c r="I313" s="18"/>
      <c r="J313" s="19"/>
      <c r="K313" s="26"/>
    </row>
    <row r="314" ht="22.5" customHeight="1">
      <c r="A314" s="4"/>
      <c r="B314" s="5"/>
      <c r="C314" s="6"/>
      <c r="D314" s="6"/>
      <c r="E314" s="6"/>
      <c r="F314" s="25"/>
      <c r="G314" s="26"/>
      <c r="H314" s="12"/>
      <c r="I314" s="18"/>
      <c r="J314" s="19"/>
      <c r="K314" s="26"/>
    </row>
    <row r="315" ht="22.5" customHeight="1">
      <c r="A315" s="4"/>
      <c r="B315" s="5"/>
      <c r="C315" s="6"/>
      <c r="D315" s="6"/>
      <c r="E315" s="6"/>
      <c r="F315" s="25"/>
      <c r="G315" s="26"/>
      <c r="H315" s="12"/>
      <c r="I315" s="18"/>
      <c r="J315" s="19"/>
      <c r="K315" s="26"/>
    </row>
    <row r="316" ht="22.5" customHeight="1">
      <c r="A316" s="4"/>
      <c r="B316" s="5"/>
      <c r="C316" s="6"/>
      <c r="D316" s="6"/>
      <c r="E316" s="6"/>
      <c r="F316" s="25"/>
      <c r="G316" s="26"/>
      <c r="H316" s="12"/>
      <c r="I316" s="18"/>
      <c r="J316" s="19"/>
      <c r="K316" s="26"/>
    </row>
    <row r="317" ht="22.5" customHeight="1">
      <c r="A317" s="4"/>
      <c r="B317" s="5"/>
      <c r="C317" s="6"/>
      <c r="D317" s="6"/>
      <c r="E317" s="6"/>
      <c r="F317" s="25"/>
      <c r="G317" s="26"/>
      <c r="H317" s="12"/>
      <c r="I317" s="18"/>
      <c r="J317" s="19"/>
      <c r="K317" s="26"/>
    </row>
    <row r="318" ht="22.5" customHeight="1">
      <c r="A318" s="4"/>
      <c r="B318" s="5"/>
      <c r="C318" s="6"/>
      <c r="D318" s="6"/>
      <c r="E318" s="6"/>
      <c r="F318" s="25"/>
      <c r="G318" s="26"/>
      <c r="H318" s="12"/>
      <c r="I318" s="18"/>
      <c r="J318" s="19"/>
      <c r="K318" s="26"/>
    </row>
    <row r="319" ht="22.5" customHeight="1">
      <c r="A319" s="4"/>
      <c r="B319" s="5"/>
      <c r="C319" s="6"/>
      <c r="D319" s="6"/>
      <c r="E319" s="6"/>
      <c r="F319" s="25"/>
      <c r="G319" s="26"/>
      <c r="H319" s="12"/>
      <c r="I319" s="18"/>
      <c r="J319" s="19"/>
      <c r="K319" s="26"/>
    </row>
    <row r="320" ht="22.5" customHeight="1">
      <c r="A320" s="4"/>
      <c r="B320" s="5"/>
      <c r="C320" s="6"/>
      <c r="D320" s="6"/>
      <c r="E320" s="6"/>
      <c r="F320" s="25"/>
      <c r="G320" s="26"/>
      <c r="H320" s="12"/>
      <c r="I320" s="18"/>
      <c r="J320" s="19"/>
      <c r="K320" s="26"/>
    </row>
    <row r="321" ht="22.5" customHeight="1">
      <c r="A321" s="4"/>
      <c r="B321" s="5"/>
      <c r="C321" s="6"/>
      <c r="D321" s="6"/>
      <c r="E321" s="6"/>
      <c r="F321" s="25"/>
      <c r="G321" s="26"/>
      <c r="H321" s="12"/>
      <c r="I321" s="18"/>
      <c r="J321" s="19"/>
      <c r="K321" s="26"/>
    </row>
    <row r="322" ht="22.5" customHeight="1">
      <c r="A322" s="4"/>
      <c r="B322" s="5"/>
      <c r="C322" s="6"/>
      <c r="D322" s="6"/>
      <c r="E322" s="6"/>
      <c r="F322" s="25"/>
      <c r="G322" s="26"/>
      <c r="H322" s="12"/>
      <c r="I322" s="18"/>
      <c r="J322" s="19"/>
      <c r="K322" s="26"/>
    </row>
    <row r="323" ht="22.5" customHeight="1">
      <c r="A323" s="4"/>
      <c r="B323" s="5"/>
      <c r="C323" s="6"/>
      <c r="D323" s="6"/>
      <c r="E323" s="6"/>
      <c r="F323" s="25"/>
      <c r="G323" s="26"/>
      <c r="H323" s="12"/>
      <c r="I323" s="18"/>
      <c r="J323" s="19"/>
      <c r="K323" s="26"/>
    </row>
    <row r="324" ht="22.5" customHeight="1">
      <c r="A324" s="4"/>
      <c r="B324" s="5"/>
      <c r="C324" s="6"/>
      <c r="D324" s="6"/>
      <c r="E324" s="6"/>
      <c r="F324" s="25"/>
      <c r="G324" s="26"/>
      <c r="H324" s="12"/>
      <c r="I324" s="18"/>
      <c r="J324" s="19"/>
      <c r="K324" s="26"/>
    </row>
    <row r="325" ht="22.5" customHeight="1">
      <c r="A325" s="4"/>
      <c r="B325" s="5"/>
      <c r="C325" s="6"/>
      <c r="D325" s="6"/>
      <c r="E325" s="6"/>
      <c r="F325" s="25"/>
      <c r="G325" s="26"/>
      <c r="H325" s="12"/>
      <c r="I325" s="18"/>
      <c r="J325" s="19"/>
      <c r="K325" s="26"/>
    </row>
    <row r="326" ht="22.5" customHeight="1">
      <c r="A326" s="4"/>
      <c r="B326" s="5"/>
      <c r="C326" s="6"/>
      <c r="D326" s="6"/>
      <c r="E326" s="6"/>
      <c r="F326" s="25"/>
      <c r="G326" s="26"/>
      <c r="H326" s="12"/>
      <c r="I326" s="18"/>
      <c r="J326" s="19"/>
      <c r="K326" s="26"/>
    </row>
    <row r="327" ht="22.5" customHeight="1">
      <c r="A327" s="4"/>
      <c r="B327" s="5"/>
      <c r="C327" s="6"/>
      <c r="D327" s="6"/>
      <c r="E327" s="6"/>
      <c r="F327" s="25"/>
      <c r="G327" s="26"/>
      <c r="H327" s="12"/>
      <c r="I327" s="18"/>
      <c r="J327" s="19"/>
      <c r="K327" s="26"/>
    </row>
    <row r="328" ht="22.5" customHeight="1">
      <c r="A328" s="4"/>
      <c r="B328" s="5"/>
      <c r="C328" s="6"/>
      <c r="D328" s="6"/>
      <c r="E328" s="6"/>
      <c r="F328" s="25"/>
      <c r="G328" s="26"/>
      <c r="H328" s="12"/>
      <c r="I328" s="18"/>
      <c r="J328" s="19"/>
      <c r="K328" s="26"/>
    </row>
    <row r="329" ht="22.5" customHeight="1">
      <c r="A329" s="4"/>
      <c r="B329" s="5"/>
      <c r="C329" s="6"/>
      <c r="D329" s="6"/>
      <c r="E329" s="6"/>
      <c r="F329" s="25"/>
      <c r="G329" s="26"/>
      <c r="H329" s="12"/>
      <c r="I329" s="18"/>
      <c r="J329" s="19"/>
      <c r="K329" s="26"/>
    </row>
    <row r="330" ht="22.5" customHeight="1">
      <c r="A330" s="4"/>
      <c r="B330" s="5"/>
      <c r="C330" s="6"/>
      <c r="D330" s="6"/>
      <c r="E330" s="6"/>
      <c r="F330" s="25"/>
      <c r="G330" s="26"/>
      <c r="H330" s="12"/>
      <c r="I330" s="18"/>
      <c r="J330" s="19"/>
      <c r="K330" s="26"/>
    </row>
    <row r="331" ht="22.5" customHeight="1">
      <c r="A331" s="4"/>
      <c r="B331" s="5"/>
      <c r="C331" s="6"/>
      <c r="D331" s="6"/>
      <c r="E331" s="6"/>
      <c r="F331" s="25"/>
      <c r="G331" s="26"/>
      <c r="H331" s="12"/>
      <c r="I331" s="18"/>
      <c r="J331" s="19"/>
      <c r="K331" s="26"/>
    </row>
    <row r="332" ht="22.5" customHeight="1">
      <c r="A332" s="4"/>
      <c r="B332" s="5"/>
      <c r="C332" s="6"/>
      <c r="D332" s="6"/>
      <c r="E332" s="6"/>
      <c r="F332" s="25"/>
      <c r="G332" s="26"/>
      <c r="H332" s="12"/>
      <c r="I332" s="18"/>
      <c r="J332" s="19"/>
      <c r="K332" s="26"/>
    </row>
    <row r="333" ht="22.5" customHeight="1">
      <c r="A333" s="4"/>
      <c r="B333" s="5"/>
      <c r="C333" s="6"/>
      <c r="D333" s="6"/>
      <c r="E333" s="6"/>
      <c r="F333" s="25"/>
      <c r="G333" s="26"/>
      <c r="H333" s="12"/>
      <c r="I333" s="18"/>
      <c r="J333" s="19"/>
      <c r="K333" s="26"/>
    </row>
    <row r="334" ht="22.5" customHeight="1">
      <c r="A334" s="4"/>
      <c r="B334" s="5"/>
      <c r="C334" s="6"/>
      <c r="D334" s="6"/>
      <c r="E334" s="6"/>
      <c r="F334" s="25"/>
      <c r="G334" s="26"/>
      <c r="H334" s="12"/>
      <c r="I334" s="18"/>
      <c r="J334" s="19"/>
      <c r="K334" s="26"/>
    </row>
    <row r="335" ht="22.5" customHeight="1">
      <c r="A335" s="4"/>
      <c r="B335" s="5"/>
      <c r="C335" s="6"/>
      <c r="D335" s="6"/>
      <c r="E335" s="6"/>
      <c r="F335" s="25"/>
      <c r="G335" s="26"/>
      <c r="H335" s="12"/>
      <c r="I335" s="18"/>
      <c r="J335" s="19"/>
      <c r="K335" s="26"/>
    </row>
    <row r="336" ht="22.5" customHeight="1">
      <c r="A336" s="4"/>
      <c r="B336" s="5"/>
      <c r="C336" s="6"/>
      <c r="D336" s="6"/>
      <c r="E336" s="6"/>
      <c r="F336" s="25"/>
      <c r="G336" s="26"/>
      <c r="H336" s="12"/>
      <c r="I336" s="18"/>
      <c r="J336" s="19"/>
      <c r="K336" s="26"/>
    </row>
    <row r="337" ht="22.5" customHeight="1">
      <c r="A337" s="4"/>
      <c r="B337" s="5"/>
      <c r="C337" s="6"/>
      <c r="D337" s="6"/>
      <c r="E337" s="6"/>
      <c r="F337" s="25"/>
      <c r="G337" s="26"/>
      <c r="H337" s="12"/>
      <c r="I337" s="18"/>
      <c r="J337" s="19"/>
      <c r="K337" s="26"/>
    </row>
    <row r="338" ht="22.5" customHeight="1">
      <c r="A338" s="4"/>
      <c r="B338" s="5"/>
      <c r="C338" s="6"/>
      <c r="D338" s="6"/>
      <c r="E338" s="6"/>
      <c r="F338" s="25"/>
      <c r="G338" s="26"/>
      <c r="H338" s="12"/>
      <c r="I338" s="18"/>
      <c r="J338" s="19"/>
      <c r="K338" s="26"/>
    </row>
    <row r="339" ht="22.5" customHeight="1">
      <c r="A339" s="4"/>
      <c r="B339" s="5"/>
      <c r="C339" s="6"/>
      <c r="D339" s="6"/>
      <c r="E339" s="6"/>
      <c r="F339" s="25"/>
      <c r="G339" s="26"/>
      <c r="H339" s="12"/>
      <c r="I339" s="18"/>
      <c r="J339" s="19"/>
      <c r="K339" s="26"/>
    </row>
    <row r="340" ht="22.5" customHeight="1">
      <c r="A340" s="4"/>
      <c r="B340" s="5"/>
      <c r="C340" s="6"/>
      <c r="D340" s="6"/>
      <c r="E340" s="6"/>
      <c r="F340" s="25"/>
      <c r="G340" s="26"/>
      <c r="H340" s="12"/>
      <c r="I340" s="18"/>
      <c r="J340" s="19"/>
      <c r="K340" s="26"/>
    </row>
    <row r="341" ht="22.5" customHeight="1">
      <c r="A341" s="4"/>
      <c r="B341" s="5"/>
      <c r="C341" s="6"/>
      <c r="D341" s="6"/>
      <c r="E341" s="6"/>
      <c r="F341" s="25"/>
      <c r="G341" s="26"/>
      <c r="H341" s="12"/>
      <c r="I341" s="18"/>
      <c r="J341" s="19"/>
      <c r="K341" s="26"/>
    </row>
    <row r="342" ht="22.5" customHeight="1">
      <c r="A342" s="4"/>
      <c r="B342" s="5"/>
      <c r="C342" s="6"/>
      <c r="D342" s="6"/>
      <c r="E342" s="6"/>
      <c r="F342" s="25"/>
      <c r="G342" s="26"/>
      <c r="H342" s="12"/>
      <c r="I342" s="18"/>
      <c r="J342" s="19"/>
      <c r="K342" s="26"/>
    </row>
    <row r="343" ht="22.5" customHeight="1">
      <c r="A343" s="4"/>
      <c r="B343" s="5"/>
      <c r="C343" s="6"/>
      <c r="D343" s="6"/>
      <c r="E343" s="6"/>
      <c r="F343" s="25"/>
      <c r="G343" s="26"/>
      <c r="H343" s="12"/>
      <c r="I343" s="18"/>
      <c r="J343" s="19"/>
      <c r="K343" s="26"/>
    </row>
    <row r="344" ht="22.5" customHeight="1">
      <c r="A344" s="4"/>
      <c r="B344" s="5"/>
      <c r="C344" s="6"/>
      <c r="D344" s="6"/>
      <c r="E344" s="6"/>
      <c r="F344" s="25"/>
      <c r="G344" s="26"/>
      <c r="H344" s="12"/>
      <c r="I344" s="18"/>
      <c r="J344" s="19"/>
      <c r="K344" s="26"/>
    </row>
    <row r="345" ht="22.5" customHeight="1">
      <c r="A345" s="4"/>
      <c r="B345" s="5"/>
      <c r="C345" s="6"/>
      <c r="D345" s="6"/>
      <c r="E345" s="6"/>
      <c r="F345" s="25"/>
      <c r="G345" s="26"/>
      <c r="H345" s="12"/>
      <c r="I345" s="18"/>
      <c r="J345" s="19"/>
      <c r="K345" s="26"/>
    </row>
    <row r="346" ht="22.5" customHeight="1">
      <c r="A346" s="4"/>
      <c r="B346" s="5"/>
      <c r="C346" s="6"/>
      <c r="D346" s="6"/>
      <c r="E346" s="6"/>
      <c r="F346" s="25"/>
      <c r="G346" s="26"/>
      <c r="H346" s="12"/>
      <c r="I346" s="18"/>
      <c r="J346" s="19"/>
      <c r="K346" s="26"/>
    </row>
    <row r="347" ht="22.5" customHeight="1">
      <c r="A347" s="4"/>
      <c r="B347" s="5"/>
      <c r="C347" s="6"/>
      <c r="D347" s="6"/>
      <c r="E347" s="6"/>
      <c r="F347" s="25"/>
      <c r="G347" s="26"/>
      <c r="H347" s="12"/>
      <c r="I347" s="18"/>
      <c r="J347" s="19"/>
      <c r="K347" s="26"/>
    </row>
    <row r="348" ht="22.5" customHeight="1">
      <c r="A348" s="4"/>
      <c r="B348" s="5"/>
      <c r="C348" s="6"/>
      <c r="D348" s="6"/>
      <c r="E348" s="6"/>
      <c r="F348" s="25"/>
      <c r="G348" s="26"/>
      <c r="H348" s="12"/>
      <c r="I348" s="18"/>
      <c r="J348" s="19"/>
      <c r="K348" s="26"/>
    </row>
    <row r="349" ht="22.5" customHeight="1">
      <c r="A349" s="4"/>
      <c r="B349" s="5"/>
      <c r="C349" s="6"/>
      <c r="D349" s="6"/>
      <c r="E349" s="6"/>
      <c r="F349" s="25"/>
      <c r="G349" s="26"/>
      <c r="H349" s="12"/>
      <c r="I349" s="18"/>
      <c r="J349" s="19"/>
      <c r="K349" s="26"/>
    </row>
    <row r="350" ht="22.5" customHeight="1">
      <c r="A350" s="4"/>
      <c r="B350" s="5"/>
      <c r="C350" s="6"/>
      <c r="D350" s="6"/>
      <c r="E350" s="6"/>
      <c r="F350" s="25"/>
      <c r="G350" s="26"/>
      <c r="H350" s="12"/>
      <c r="I350" s="18"/>
      <c r="J350" s="19"/>
      <c r="K350" s="26"/>
    </row>
    <row r="351" ht="22.5" customHeight="1">
      <c r="A351" s="4"/>
      <c r="B351" s="5"/>
      <c r="C351" s="6"/>
      <c r="D351" s="6"/>
      <c r="E351" s="6"/>
      <c r="F351" s="25"/>
      <c r="G351" s="26"/>
      <c r="H351" s="12"/>
      <c r="I351" s="18"/>
      <c r="J351" s="19"/>
      <c r="K351" s="26"/>
    </row>
    <row r="352" ht="22.5" customHeight="1">
      <c r="A352" s="4"/>
      <c r="B352" s="5"/>
      <c r="C352" s="6"/>
      <c r="D352" s="6"/>
      <c r="E352" s="6"/>
      <c r="F352" s="25"/>
      <c r="G352" s="26"/>
      <c r="H352" s="12"/>
      <c r="I352" s="18"/>
      <c r="J352" s="19"/>
      <c r="K352" s="26"/>
    </row>
    <row r="353" ht="22.5" customHeight="1">
      <c r="A353" s="4"/>
      <c r="B353" s="5"/>
      <c r="C353" s="6"/>
      <c r="D353" s="6"/>
      <c r="E353" s="6"/>
      <c r="F353" s="25"/>
      <c r="G353" s="26"/>
      <c r="H353" s="12"/>
      <c r="I353" s="18"/>
      <c r="J353" s="19"/>
      <c r="K353" s="26"/>
    </row>
    <row r="354" ht="22.5" customHeight="1">
      <c r="A354" s="4"/>
      <c r="B354" s="5"/>
      <c r="C354" s="6"/>
      <c r="D354" s="6"/>
      <c r="E354" s="6"/>
      <c r="F354" s="25"/>
      <c r="G354" s="26"/>
      <c r="H354" s="12"/>
      <c r="I354" s="18"/>
      <c r="J354" s="19"/>
      <c r="K354" s="26"/>
    </row>
    <row r="355" ht="22.5" customHeight="1">
      <c r="A355" s="4"/>
      <c r="B355" s="5"/>
      <c r="C355" s="6"/>
      <c r="D355" s="6"/>
      <c r="E355" s="6"/>
      <c r="F355" s="25"/>
      <c r="G355" s="26"/>
      <c r="H355" s="12"/>
      <c r="I355" s="18"/>
      <c r="J355" s="19"/>
      <c r="K355" s="26"/>
    </row>
    <row r="356" ht="22.5" customHeight="1">
      <c r="A356" s="4"/>
      <c r="B356" s="5"/>
      <c r="C356" s="6"/>
      <c r="D356" s="6"/>
      <c r="E356" s="6"/>
      <c r="F356" s="25"/>
      <c r="G356" s="26"/>
      <c r="H356" s="12"/>
      <c r="I356" s="18"/>
      <c r="J356" s="19"/>
      <c r="K356" s="26"/>
    </row>
    <row r="357" ht="22.5" customHeight="1">
      <c r="A357" s="4"/>
      <c r="B357" s="5"/>
      <c r="C357" s="6"/>
      <c r="D357" s="6"/>
      <c r="E357" s="6"/>
      <c r="F357" s="25"/>
      <c r="G357" s="26"/>
      <c r="H357" s="12"/>
      <c r="I357" s="18"/>
      <c r="J357" s="19"/>
      <c r="K357" s="26"/>
    </row>
    <row r="358" ht="22.5" customHeight="1">
      <c r="A358" s="4"/>
      <c r="B358" s="5"/>
      <c r="C358" s="6"/>
      <c r="D358" s="6"/>
      <c r="E358" s="6"/>
      <c r="F358" s="25"/>
      <c r="G358" s="26"/>
      <c r="H358" s="12"/>
      <c r="I358" s="18"/>
      <c r="J358" s="19"/>
      <c r="K358" s="26"/>
    </row>
    <row r="359" ht="22.5" customHeight="1">
      <c r="A359" s="4"/>
      <c r="B359" s="5"/>
      <c r="C359" s="6"/>
      <c r="D359" s="6"/>
      <c r="E359" s="6"/>
      <c r="F359" s="25"/>
      <c r="G359" s="26"/>
      <c r="H359" s="12"/>
      <c r="I359" s="18"/>
      <c r="J359" s="19"/>
      <c r="K359" s="26"/>
    </row>
    <row r="360" ht="22.5" customHeight="1">
      <c r="A360" s="4"/>
      <c r="B360" s="5"/>
      <c r="C360" s="6"/>
      <c r="D360" s="6"/>
      <c r="E360" s="6"/>
      <c r="F360" s="25"/>
      <c r="G360" s="26"/>
      <c r="H360" s="12"/>
      <c r="I360" s="18"/>
      <c r="J360" s="19"/>
      <c r="K360" s="26"/>
    </row>
    <row r="361" ht="22.5" customHeight="1">
      <c r="A361" s="4"/>
      <c r="B361" s="5"/>
      <c r="C361" s="6"/>
      <c r="D361" s="6"/>
      <c r="E361" s="6"/>
      <c r="F361" s="25"/>
      <c r="G361" s="26"/>
      <c r="H361" s="12"/>
      <c r="I361" s="18"/>
      <c r="J361" s="19"/>
      <c r="K361" s="26"/>
    </row>
    <row r="362" ht="22.5" customHeight="1">
      <c r="A362" s="4"/>
      <c r="B362" s="5"/>
      <c r="C362" s="6"/>
      <c r="D362" s="6"/>
      <c r="E362" s="6"/>
      <c r="F362" s="25"/>
      <c r="G362" s="26"/>
      <c r="H362" s="12"/>
      <c r="I362" s="18"/>
      <c r="J362" s="19"/>
      <c r="K362" s="26"/>
    </row>
    <row r="363" ht="22.5" customHeight="1">
      <c r="A363" s="4"/>
      <c r="B363" s="5"/>
      <c r="C363" s="6"/>
      <c r="D363" s="6"/>
      <c r="E363" s="6"/>
      <c r="F363" s="25"/>
      <c r="G363" s="26"/>
      <c r="H363" s="12"/>
      <c r="I363" s="18"/>
      <c r="J363" s="19"/>
      <c r="K363" s="26"/>
    </row>
    <row r="364" ht="22.5" customHeight="1">
      <c r="A364" s="4"/>
      <c r="B364" s="5"/>
      <c r="C364" s="6"/>
      <c r="D364" s="6"/>
      <c r="E364" s="6"/>
      <c r="F364" s="25"/>
      <c r="G364" s="26"/>
      <c r="H364" s="12"/>
      <c r="I364" s="18"/>
      <c r="J364" s="19"/>
      <c r="K364" s="26"/>
    </row>
    <row r="365" ht="22.5" customHeight="1">
      <c r="A365" s="4"/>
      <c r="B365" s="5"/>
      <c r="C365" s="6"/>
      <c r="D365" s="6"/>
      <c r="E365" s="6"/>
      <c r="F365" s="25"/>
      <c r="G365" s="26"/>
      <c r="H365" s="12"/>
      <c r="I365" s="18"/>
      <c r="J365" s="19"/>
      <c r="K365" s="26"/>
    </row>
    <row r="366" ht="22.5" customHeight="1">
      <c r="A366" s="4"/>
      <c r="B366" s="5"/>
      <c r="C366" s="6"/>
      <c r="D366" s="6"/>
      <c r="E366" s="6"/>
      <c r="F366" s="25"/>
      <c r="G366" s="26"/>
      <c r="H366" s="12"/>
      <c r="I366" s="18"/>
      <c r="J366" s="19"/>
      <c r="K366" s="26"/>
    </row>
    <row r="367" ht="22.5" customHeight="1">
      <c r="A367" s="4"/>
      <c r="B367" s="5"/>
      <c r="C367" s="6"/>
      <c r="D367" s="6"/>
      <c r="E367" s="6"/>
      <c r="F367" s="25"/>
      <c r="G367" s="26"/>
      <c r="H367" s="12"/>
      <c r="I367" s="18"/>
      <c r="J367" s="19"/>
      <c r="K367" s="26"/>
    </row>
    <row r="368" ht="22.5" customHeight="1">
      <c r="A368" s="4"/>
      <c r="B368" s="5"/>
      <c r="C368" s="6"/>
      <c r="D368" s="6"/>
      <c r="E368" s="6"/>
      <c r="F368" s="25"/>
      <c r="G368" s="26"/>
      <c r="H368" s="12"/>
      <c r="I368" s="18"/>
      <c r="J368" s="19"/>
      <c r="K368" s="26"/>
    </row>
    <row r="369" ht="22.5" customHeight="1">
      <c r="A369" s="4"/>
      <c r="B369" s="5"/>
      <c r="C369" s="6"/>
      <c r="D369" s="6"/>
      <c r="E369" s="6"/>
      <c r="F369" s="25"/>
      <c r="G369" s="26"/>
      <c r="H369" s="12"/>
      <c r="I369" s="18"/>
      <c r="J369" s="19"/>
      <c r="K369" s="26"/>
    </row>
    <row r="370" ht="22.5" customHeight="1">
      <c r="A370" s="4"/>
      <c r="B370" s="5"/>
      <c r="C370" s="6"/>
      <c r="D370" s="6"/>
      <c r="E370" s="6"/>
      <c r="F370" s="25"/>
      <c r="G370" s="26"/>
      <c r="H370" s="12"/>
      <c r="I370" s="18"/>
      <c r="J370" s="19"/>
      <c r="K370" s="26"/>
    </row>
    <row r="371" ht="22.5" customHeight="1">
      <c r="A371" s="4"/>
      <c r="B371" s="5"/>
      <c r="C371" s="6"/>
      <c r="D371" s="6"/>
      <c r="E371" s="6"/>
      <c r="F371" s="25"/>
      <c r="G371" s="26"/>
      <c r="H371" s="12"/>
      <c r="I371" s="18"/>
      <c r="J371" s="19"/>
      <c r="K371" s="26"/>
    </row>
    <row r="372" ht="22.5" customHeight="1">
      <c r="A372" s="4"/>
      <c r="B372" s="5"/>
      <c r="C372" s="6"/>
      <c r="D372" s="6"/>
      <c r="E372" s="6"/>
      <c r="F372" s="25"/>
      <c r="G372" s="26"/>
      <c r="H372" s="12"/>
      <c r="I372" s="18"/>
      <c r="J372" s="19"/>
      <c r="K372" s="26"/>
    </row>
    <row r="373" ht="22.5" customHeight="1">
      <c r="A373" s="4"/>
      <c r="B373" s="5"/>
      <c r="C373" s="6"/>
      <c r="D373" s="6"/>
      <c r="E373" s="6"/>
      <c r="F373" s="25"/>
      <c r="G373" s="26"/>
      <c r="H373" s="12"/>
      <c r="I373" s="18"/>
      <c r="J373" s="19"/>
      <c r="K373" s="26"/>
    </row>
    <row r="374" ht="22.5" customHeight="1">
      <c r="A374" s="4"/>
      <c r="B374" s="5"/>
      <c r="C374" s="6"/>
      <c r="D374" s="6"/>
      <c r="E374" s="6"/>
      <c r="F374" s="25"/>
      <c r="G374" s="26"/>
      <c r="H374" s="12"/>
      <c r="I374" s="18"/>
      <c r="J374" s="19"/>
      <c r="K374" s="26"/>
    </row>
    <row r="375" ht="22.5" customHeight="1">
      <c r="A375" s="4"/>
      <c r="B375" s="5"/>
      <c r="C375" s="6"/>
      <c r="D375" s="6"/>
      <c r="E375" s="6"/>
      <c r="F375" s="25"/>
      <c r="G375" s="26"/>
      <c r="H375" s="12"/>
      <c r="I375" s="18"/>
      <c r="J375" s="19"/>
      <c r="K375" s="26"/>
    </row>
    <row r="376" ht="22.5" customHeight="1">
      <c r="A376" s="4"/>
      <c r="B376" s="5"/>
      <c r="C376" s="6"/>
      <c r="D376" s="6"/>
      <c r="E376" s="6"/>
      <c r="F376" s="25"/>
      <c r="G376" s="26"/>
      <c r="H376" s="12"/>
      <c r="I376" s="18"/>
      <c r="J376" s="19"/>
      <c r="K376" s="26"/>
    </row>
    <row r="377" ht="22.5" customHeight="1">
      <c r="A377" s="4"/>
      <c r="B377" s="5"/>
      <c r="C377" s="6"/>
      <c r="D377" s="6"/>
      <c r="E377" s="6"/>
      <c r="F377" s="25"/>
      <c r="G377" s="26"/>
      <c r="H377" s="12"/>
      <c r="I377" s="18"/>
      <c r="J377" s="19"/>
      <c r="K377" s="26"/>
    </row>
    <row r="378" ht="22.5" customHeight="1">
      <c r="A378" s="4"/>
      <c r="B378" s="5"/>
      <c r="C378" s="6"/>
      <c r="D378" s="6"/>
      <c r="E378" s="6"/>
      <c r="F378" s="25"/>
      <c r="G378" s="26"/>
      <c r="H378" s="12"/>
      <c r="I378" s="18"/>
      <c r="J378" s="19"/>
      <c r="K378" s="26"/>
    </row>
    <row r="379" ht="22.5" customHeight="1">
      <c r="A379" s="4"/>
      <c r="B379" s="5"/>
      <c r="C379" s="6"/>
      <c r="D379" s="6"/>
      <c r="E379" s="6"/>
      <c r="F379" s="25"/>
      <c r="G379" s="26"/>
      <c r="H379" s="12"/>
      <c r="I379" s="18"/>
      <c r="J379" s="19"/>
      <c r="K379" s="26"/>
    </row>
    <row r="380" ht="22.5" customHeight="1">
      <c r="A380" s="4"/>
      <c r="B380" s="5"/>
      <c r="C380" s="6"/>
      <c r="D380" s="6"/>
      <c r="E380" s="6"/>
      <c r="F380" s="25"/>
      <c r="G380" s="26"/>
      <c r="H380" s="12"/>
      <c r="I380" s="18"/>
      <c r="J380" s="19"/>
      <c r="K380" s="26"/>
    </row>
    <row r="381" ht="22.5" customHeight="1">
      <c r="A381" s="4"/>
      <c r="B381" s="5"/>
      <c r="C381" s="6"/>
      <c r="D381" s="6"/>
      <c r="E381" s="6"/>
      <c r="F381" s="25"/>
      <c r="G381" s="26"/>
      <c r="H381" s="12"/>
      <c r="I381" s="18"/>
      <c r="J381" s="19"/>
      <c r="K381" s="26"/>
    </row>
    <row r="382" ht="22.5" customHeight="1">
      <c r="A382" s="4"/>
      <c r="B382" s="5"/>
      <c r="C382" s="6"/>
      <c r="D382" s="6"/>
      <c r="E382" s="6"/>
      <c r="F382" s="25"/>
      <c r="G382" s="26"/>
      <c r="H382" s="12"/>
      <c r="I382" s="18"/>
      <c r="J382" s="19"/>
      <c r="K382" s="26"/>
    </row>
    <row r="383" ht="22.5" customHeight="1">
      <c r="A383" s="4"/>
      <c r="B383" s="5"/>
      <c r="C383" s="6"/>
      <c r="D383" s="6"/>
      <c r="E383" s="6"/>
      <c r="F383" s="25"/>
      <c r="G383" s="26"/>
      <c r="H383" s="12"/>
      <c r="I383" s="18"/>
      <c r="J383" s="19"/>
      <c r="K383" s="26"/>
    </row>
    <row r="384" ht="22.5" customHeight="1">
      <c r="A384" s="4"/>
      <c r="B384" s="5"/>
      <c r="C384" s="6"/>
      <c r="D384" s="6"/>
      <c r="E384" s="6"/>
      <c r="F384" s="25"/>
      <c r="G384" s="26"/>
      <c r="H384" s="12"/>
      <c r="I384" s="18"/>
      <c r="J384" s="19"/>
      <c r="K384" s="26"/>
    </row>
    <row r="385" ht="22.5" customHeight="1">
      <c r="A385" s="4"/>
      <c r="B385" s="5"/>
      <c r="C385" s="6"/>
      <c r="D385" s="6"/>
      <c r="E385" s="6"/>
      <c r="F385" s="25"/>
      <c r="G385" s="26"/>
      <c r="H385" s="12"/>
      <c r="I385" s="18"/>
      <c r="J385" s="19"/>
      <c r="K385" s="26"/>
    </row>
    <row r="386" ht="22.5" customHeight="1">
      <c r="A386" s="4"/>
      <c r="B386" s="5"/>
      <c r="C386" s="6"/>
      <c r="D386" s="6"/>
      <c r="E386" s="6"/>
      <c r="F386" s="25"/>
      <c r="G386" s="26"/>
      <c r="H386" s="12"/>
      <c r="I386" s="18"/>
      <c r="J386" s="19"/>
      <c r="K386" s="26"/>
    </row>
    <row r="387" ht="22.5" customHeight="1">
      <c r="A387" s="4"/>
      <c r="B387" s="5"/>
      <c r="C387" s="6"/>
      <c r="D387" s="6"/>
      <c r="E387" s="6"/>
      <c r="F387" s="25"/>
      <c r="G387" s="26"/>
      <c r="H387" s="12"/>
      <c r="I387" s="18"/>
      <c r="J387" s="19"/>
      <c r="K387" s="26"/>
    </row>
    <row r="388" ht="22.5" customHeight="1">
      <c r="A388" s="4"/>
      <c r="B388" s="5"/>
      <c r="C388" s="6"/>
      <c r="D388" s="6"/>
      <c r="E388" s="6"/>
      <c r="F388" s="25"/>
      <c r="G388" s="26"/>
      <c r="H388" s="12"/>
      <c r="I388" s="18"/>
      <c r="J388" s="19"/>
      <c r="K388" s="26"/>
    </row>
    <row r="389" ht="22.5" customHeight="1">
      <c r="A389" s="4"/>
      <c r="B389" s="5"/>
      <c r="C389" s="6"/>
      <c r="D389" s="6"/>
      <c r="E389" s="6"/>
      <c r="F389" s="25"/>
      <c r="G389" s="26"/>
      <c r="H389" s="12"/>
      <c r="I389" s="18"/>
      <c r="J389" s="19"/>
      <c r="K389" s="26"/>
    </row>
    <row r="390" ht="22.5" customHeight="1">
      <c r="A390" s="4"/>
      <c r="B390" s="5"/>
      <c r="C390" s="6"/>
      <c r="D390" s="6"/>
      <c r="E390" s="6"/>
      <c r="F390" s="25"/>
      <c r="G390" s="26"/>
      <c r="H390" s="12"/>
      <c r="I390" s="18"/>
      <c r="J390" s="19"/>
      <c r="K390" s="26"/>
    </row>
    <row r="391" ht="22.5" customHeight="1">
      <c r="A391" s="4"/>
      <c r="B391" s="5"/>
      <c r="C391" s="6"/>
      <c r="D391" s="6"/>
      <c r="E391" s="6"/>
      <c r="F391" s="25"/>
      <c r="G391" s="26"/>
      <c r="H391" s="12"/>
      <c r="I391" s="18"/>
      <c r="J391" s="19"/>
      <c r="K391" s="26"/>
    </row>
    <row r="392" ht="22.5" customHeight="1">
      <c r="A392" s="4"/>
      <c r="B392" s="5"/>
      <c r="C392" s="6"/>
      <c r="D392" s="6"/>
      <c r="E392" s="6"/>
      <c r="F392" s="25"/>
      <c r="G392" s="26"/>
      <c r="H392" s="12"/>
      <c r="I392" s="18"/>
      <c r="J392" s="19"/>
      <c r="K392" s="26"/>
    </row>
    <row r="393" ht="22.5" customHeight="1">
      <c r="A393" s="4"/>
      <c r="B393" s="5"/>
      <c r="C393" s="6"/>
      <c r="D393" s="6"/>
      <c r="E393" s="6"/>
      <c r="F393" s="25"/>
      <c r="G393" s="26"/>
      <c r="H393" s="12"/>
      <c r="I393" s="18"/>
      <c r="J393" s="19"/>
      <c r="K393" s="26"/>
    </row>
    <row r="394" ht="22.5" customHeight="1">
      <c r="A394" s="4"/>
      <c r="B394" s="5"/>
      <c r="C394" s="6"/>
      <c r="D394" s="6"/>
      <c r="E394" s="6"/>
      <c r="F394" s="25"/>
      <c r="G394" s="26"/>
      <c r="H394" s="12"/>
      <c r="I394" s="18"/>
      <c r="J394" s="19"/>
      <c r="K394" s="26"/>
    </row>
    <row r="395" ht="22.5" customHeight="1">
      <c r="A395" s="4"/>
      <c r="B395" s="5"/>
      <c r="C395" s="6"/>
      <c r="D395" s="6"/>
      <c r="E395" s="6"/>
      <c r="F395" s="25"/>
      <c r="G395" s="26"/>
      <c r="H395" s="12"/>
      <c r="I395" s="18"/>
      <c r="J395" s="19"/>
      <c r="K395" s="26"/>
    </row>
    <row r="396" ht="22.5" customHeight="1">
      <c r="A396" s="4"/>
      <c r="B396" s="5"/>
      <c r="C396" s="6"/>
      <c r="D396" s="6"/>
      <c r="E396" s="6"/>
      <c r="F396" s="25"/>
      <c r="G396" s="26"/>
      <c r="H396" s="12"/>
      <c r="I396" s="18"/>
      <c r="J396" s="19"/>
      <c r="K396" s="26"/>
    </row>
    <row r="397" ht="22.5" customHeight="1">
      <c r="A397" s="4"/>
      <c r="B397" s="5"/>
      <c r="C397" s="6"/>
      <c r="D397" s="6"/>
      <c r="E397" s="6"/>
      <c r="F397" s="25"/>
      <c r="G397" s="26"/>
      <c r="H397" s="12"/>
      <c r="I397" s="18"/>
      <c r="J397" s="19"/>
      <c r="K397" s="26"/>
    </row>
    <row r="398" ht="22.5" customHeight="1">
      <c r="A398" s="4"/>
      <c r="B398" s="5"/>
      <c r="C398" s="6"/>
      <c r="D398" s="6"/>
      <c r="E398" s="6"/>
      <c r="F398" s="25"/>
      <c r="G398" s="26"/>
      <c r="H398" s="12"/>
      <c r="I398" s="18"/>
      <c r="J398" s="19"/>
      <c r="K398" s="26"/>
    </row>
    <row r="399" ht="22.5" customHeight="1">
      <c r="A399" s="4"/>
      <c r="B399" s="5"/>
      <c r="C399" s="6"/>
      <c r="D399" s="6"/>
      <c r="E399" s="6"/>
      <c r="F399" s="25"/>
      <c r="G399" s="26"/>
      <c r="H399" s="12"/>
      <c r="I399" s="18"/>
      <c r="J399" s="19"/>
      <c r="K399" s="26"/>
    </row>
    <row r="400" ht="22.5" customHeight="1">
      <c r="A400" s="4"/>
      <c r="B400" s="5"/>
      <c r="C400" s="6"/>
      <c r="D400" s="6"/>
      <c r="E400" s="6"/>
      <c r="F400" s="25"/>
      <c r="G400" s="26"/>
      <c r="H400" s="12"/>
      <c r="I400" s="18"/>
      <c r="J400" s="19"/>
      <c r="K400" s="26"/>
    </row>
    <row r="401" ht="22.5" customHeight="1">
      <c r="A401" s="4"/>
      <c r="B401" s="5"/>
      <c r="C401" s="6"/>
      <c r="D401" s="6"/>
      <c r="E401" s="6"/>
      <c r="F401" s="25"/>
      <c r="G401" s="26"/>
      <c r="H401" s="12"/>
      <c r="I401" s="18"/>
      <c r="J401" s="19"/>
      <c r="K401" s="26"/>
    </row>
    <row r="402" ht="22.5" customHeight="1">
      <c r="A402" s="4"/>
      <c r="B402" s="5"/>
      <c r="C402" s="6"/>
      <c r="D402" s="6"/>
      <c r="E402" s="6"/>
      <c r="F402" s="25"/>
      <c r="G402" s="26"/>
      <c r="H402" s="12"/>
      <c r="I402" s="18"/>
      <c r="J402" s="19"/>
      <c r="K402" s="26"/>
    </row>
    <row r="403" ht="22.5" customHeight="1">
      <c r="A403" s="4"/>
      <c r="B403" s="5"/>
      <c r="C403" s="6"/>
      <c r="D403" s="6"/>
      <c r="E403" s="6"/>
      <c r="F403" s="25"/>
      <c r="G403" s="26"/>
      <c r="H403" s="12"/>
      <c r="I403" s="18"/>
      <c r="J403" s="19"/>
      <c r="K403" s="26"/>
    </row>
    <row r="404" ht="22.5" customHeight="1">
      <c r="A404" s="4"/>
      <c r="B404" s="5"/>
      <c r="C404" s="6"/>
      <c r="D404" s="6"/>
      <c r="E404" s="6"/>
      <c r="F404" s="25"/>
      <c r="G404" s="26"/>
      <c r="H404" s="12"/>
      <c r="I404" s="18"/>
      <c r="J404" s="19"/>
      <c r="K404" s="26"/>
    </row>
    <row r="405" ht="22.5" customHeight="1">
      <c r="A405" s="4"/>
      <c r="B405" s="5"/>
      <c r="C405" s="6"/>
      <c r="D405" s="6"/>
      <c r="E405" s="6"/>
      <c r="F405" s="25"/>
      <c r="G405" s="26"/>
      <c r="H405" s="12"/>
      <c r="I405" s="18"/>
      <c r="J405" s="19"/>
      <c r="K405" s="26"/>
    </row>
    <row r="406" ht="22.5" customHeight="1">
      <c r="A406" s="4"/>
      <c r="B406" s="5"/>
      <c r="C406" s="6"/>
      <c r="D406" s="6"/>
      <c r="E406" s="6"/>
      <c r="F406" s="25"/>
      <c r="G406" s="26"/>
      <c r="H406" s="12"/>
      <c r="I406" s="18"/>
      <c r="J406" s="19"/>
      <c r="K406" s="26"/>
    </row>
    <row r="407" ht="22.5" customHeight="1">
      <c r="A407" s="4"/>
      <c r="B407" s="5"/>
      <c r="C407" s="6"/>
      <c r="D407" s="6"/>
      <c r="E407" s="6"/>
      <c r="F407" s="25"/>
      <c r="G407" s="26"/>
      <c r="H407" s="12"/>
      <c r="I407" s="18"/>
      <c r="J407" s="19"/>
      <c r="K407" s="26"/>
    </row>
    <row r="408" ht="22.5" customHeight="1">
      <c r="A408" s="4"/>
      <c r="B408" s="5"/>
      <c r="C408" s="6"/>
      <c r="D408" s="6"/>
      <c r="E408" s="6"/>
      <c r="F408" s="25"/>
      <c r="G408" s="26"/>
      <c r="H408" s="12"/>
      <c r="I408" s="18"/>
      <c r="J408" s="19"/>
      <c r="K408" s="26"/>
    </row>
    <row r="409" ht="22.5" customHeight="1">
      <c r="A409" s="4"/>
      <c r="B409" s="5"/>
      <c r="C409" s="6"/>
      <c r="D409" s="6"/>
      <c r="E409" s="6"/>
      <c r="F409" s="25"/>
      <c r="G409" s="26"/>
      <c r="H409" s="12"/>
      <c r="I409" s="18"/>
      <c r="J409" s="19"/>
      <c r="K409" s="26"/>
    </row>
    <row r="410" ht="22.5" customHeight="1">
      <c r="A410" s="4"/>
      <c r="B410" s="5"/>
      <c r="C410" s="6"/>
      <c r="D410" s="6"/>
      <c r="E410" s="6"/>
      <c r="F410" s="25"/>
      <c r="G410" s="26"/>
      <c r="H410" s="12"/>
      <c r="I410" s="18"/>
      <c r="J410" s="19"/>
      <c r="K410" s="26"/>
    </row>
    <row r="411" ht="22.5" customHeight="1">
      <c r="A411" s="4"/>
      <c r="B411" s="5"/>
      <c r="C411" s="6"/>
      <c r="D411" s="6"/>
      <c r="E411" s="6"/>
      <c r="F411" s="25"/>
      <c r="G411" s="26"/>
      <c r="H411" s="12"/>
      <c r="I411" s="18"/>
      <c r="J411" s="19"/>
      <c r="K411" s="26"/>
    </row>
    <row r="412" ht="22.5" customHeight="1">
      <c r="A412" s="4"/>
      <c r="B412" s="5"/>
      <c r="C412" s="6"/>
      <c r="D412" s="6"/>
      <c r="E412" s="6"/>
      <c r="F412" s="25"/>
      <c r="G412" s="26"/>
      <c r="H412" s="12"/>
      <c r="I412" s="18"/>
      <c r="J412" s="19"/>
      <c r="K412" s="26"/>
    </row>
    <row r="413" ht="22.5" customHeight="1">
      <c r="A413" s="4"/>
      <c r="B413" s="5"/>
      <c r="C413" s="6"/>
      <c r="D413" s="6"/>
      <c r="E413" s="6"/>
      <c r="F413" s="25"/>
      <c r="G413" s="26"/>
      <c r="H413" s="12"/>
      <c r="I413" s="18"/>
      <c r="J413" s="19"/>
      <c r="K413" s="26"/>
    </row>
    <row r="414" ht="22.5" customHeight="1">
      <c r="A414" s="4"/>
      <c r="B414" s="5"/>
      <c r="C414" s="6"/>
      <c r="D414" s="6"/>
      <c r="E414" s="6"/>
      <c r="F414" s="25"/>
      <c r="G414" s="26"/>
      <c r="H414" s="12"/>
      <c r="I414" s="18"/>
      <c r="J414" s="19"/>
      <c r="K414" s="26"/>
    </row>
    <row r="415" ht="22.5" customHeight="1">
      <c r="A415" s="4"/>
      <c r="B415" s="5"/>
      <c r="C415" s="6"/>
      <c r="D415" s="6"/>
      <c r="E415" s="6"/>
      <c r="F415" s="25"/>
      <c r="G415" s="26"/>
      <c r="H415" s="12"/>
      <c r="I415" s="18"/>
      <c r="J415" s="19"/>
      <c r="K415" s="26"/>
    </row>
    <row r="416" ht="22.5" customHeight="1">
      <c r="A416" s="4"/>
      <c r="B416" s="5"/>
      <c r="C416" s="6"/>
      <c r="D416" s="6"/>
      <c r="E416" s="6"/>
      <c r="F416" s="25"/>
      <c r="G416" s="26"/>
      <c r="H416" s="12"/>
      <c r="I416" s="18"/>
      <c r="J416" s="19"/>
      <c r="K416" s="26"/>
    </row>
    <row r="417" ht="22.5" customHeight="1">
      <c r="A417" s="4"/>
      <c r="B417" s="5"/>
      <c r="C417" s="6"/>
      <c r="D417" s="6"/>
      <c r="E417" s="6"/>
      <c r="F417" s="25"/>
      <c r="G417" s="26"/>
      <c r="H417" s="12"/>
      <c r="I417" s="18"/>
      <c r="J417" s="19"/>
      <c r="K417" s="26"/>
    </row>
    <row r="418" ht="22.5" customHeight="1">
      <c r="A418" s="4"/>
      <c r="B418" s="5"/>
      <c r="C418" s="6"/>
      <c r="D418" s="6"/>
      <c r="E418" s="6"/>
      <c r="F418" s="25"/>
      <c r="G418" s="26"/>
      <c r="H418" s="12"/>
      <c r="I418" s="18"/>
      <c r="J418" s="19"/>
      <c r="K418" s="26"/>
    </row>
    <row r="419" ht="22.5" customHeight="1">
      <c r="A419" s="4"/>
      <c r="B419" s="5"/>
      <c r="C419" s="6"/>
      <c r="D419" s="6"/>
      <c r="E419" s="6"/>
      <c r="F419" s="25"/>
      <c r="G419" s="26"/>
      <c r="H419" s="12"/>
      <c r="I419" s="18"/>
      <c r="J419" s="19"/>
      <c r="K419" s="26"/>
    </row>
    <row r="420" ht="22.5" customHeight="1">
      <c r="A420" s="4"/>
      <c r="B420" s="5"/>
      <c r="C420" s="6"/>
      <c r="D420" s="6"/>
      <c r="E420" s="6"/>
      <c r="F420" s="25"/>
      <c r="G420" s="26"/>
      <c r="H420" s="12"/>
      <c r="I420" s="18"/>
      <c r="J420" s="19"/>
      <c r="K420" s="26"/>
    </row>
    <row r="421" ht="22.5" customHeight="1">
      <c r="A421" s="4"/>
      <c r="B421" s="5"/>
      <c r="C421" s="6"/>
      <c r="D421" s="6"/>
      <c r="E421" s="6"/>
      <c r="F421" s="25"/>
      <c r="G421" s="26"/>
      <c r="H421" s="12"/>
      <c r="I421" s="18"/>
      <c r="J421" s="19"/>
      <c r="K421" s="26"/>
    </row>
    <row r="422" ht="22.5" customHeight="1">
      <c r="A422" s="4"/>
      <c r="B422" s="5"/>
      <c r="C422" s="6"/>
      <c r="D422" s="6"/>
      <c r="E422" s="6"/>
      <c r="F422" s="25"/>
      <c r="G422" s="26"/>
      <c r="H422" s="12"/>
      <c r="I422" s="18"/>
      <c r="J422" s="19"/>
      <c r="K422" s="26"/>
    </row>
    <row r="423" ht="22.5" customHeight="1">
      <c r="A423" s="4"/>
      <c r="B423" s="5"/>
      <c r="C423" s="6"/>
      <c r="D423" s="6"/>
      <c r="E423" s="6"/>
      <c r="F423" s="25"/>
      <c r="G423" s="26"/>
      <c r="H423" s="12"/>
      <c r="I423" s="18"/>
      <c r="J423" s="19"/>
      <c r="K423" s="26"/>
    </row>
    <row r="424" ht="22.5" customHeight="1">
      <c r="A424" s="4"/>
      <c r="B424" s="5"/>
      <c r="C424" s="6"/>
      <c r="D424" s="6"/>
      <c r="E424" s="6"/>
      <c r="F424" s="25"/>
      <c r="G424" s="26"/>
      <c r="H424" s="12"/>
      <c r="I424" s="18"/>
      <c r="J424" s="19"/>
      <c r="K424" s="26"/>
    </row>
    <row r="425" ht="22.5" customHeight="1">
      <c r="A425" s="4"/>
      <c r="B425" s="5"/>
      <c r="C425" s="6"/>
      <c r="D425" s="6"/>
      <c r="E425" s="6"/>
      <c r="F425" s="25"/>
      <c r="G425" s="26"/>
      <c r="H425" s="12"/>
      <c r="I425" s="18"/>
      <c r="J425" s="19"/>
      <c r="K425" s="26"/>
    </row>
    <row r="426" ht="22.5" customHeight="1">
      <c r="A426" s="4"/>
      <c r="B426" s="5"/>
      <c r="C426" s="6"/>
      <c r="D426" s="6"/>
      <c r="E426" s="6"/>
      <c r="F426" s="25"/>
      <c r="G426" s="26"/>
      <c r="H426" s="12"/>
      <c r="I426" s="18"/>
      <c r="J426" s="19"/>
      <c r="K426" s="26"/>
    </row>
    <row r="427" ht="22.5" customHeight="1">
      <c r="A427" s="4"/>
      <c r="B427" s="5"/>
      <c r="C427" s="6"/>
      <c r="D427" s="6"/>
      <c r="E427" s="6"/>
      <c r="F427" s="25"/>
      <c r="G427" s="26"/>
      <c r="H427" s="12"/>
      <c r="I427" s="18"/>
      <c r="J427" s="19"/>
      <c r="K427" s="26"/>
    </row>
    <row r="428" ht="22.5" customHeight="1">
      <c r="A428" s="4"/>
      <c r="B428" s="5"/>
      <c r="C428" s="6"/>
      <c r="D428" s="6"/>
      <c r="E428" s="6"/>
      <c r="F428" s="25"/>
      <c r="G428" s="26"/>
      <c r="H428" s="12"/>
      <c r="I428" s="18"/>
      <c r="J428" s="19"/>
      <c r="K428" s="26"/>
    </row>
    <row r="429" ht="22.5" customHeight="1">
      <c r="A429" s="4"/>
      <c r="B429" s="5"/>
      <c r="C429" s="6"/>
      <c r="D429" s="6"/>
      <c r="E429" s="6"/>
      <c r="F429" s="25"/>
      <c r="G429" s="26"/>
      <c r="H429" s="12"/>
      <c r="I429" s="18"/>
      <c r="J429" s="19"/>
      <c r="K429" s="26"/>
    </row>
    <row r="430" ht="22.5" customHeight="1">
      <c r="A430" s="4"/>
      <c r="B430" s="5"/>
      <c r="C430" s="6"/>
      <c r="D430" s="6"/>
      <c r="E430" s="6"/>
      <c r="F430" s="25"/>
      <c r="G430" s="26"/>
      <c r="H430" s="12"/>
      <c r="I430" s="18"/>
      <c r="J430" s="19"/>
      <c r="K430" s="26"/>
    </row>
    <row r="431" ht="22.5" customHeight="1">
      <c r="A431" s="4"/>
      <c r="B431" s="5"/>
      <c r="C431" s="6"/>
      <c r="D431" s="6"/>
      <c r="E431" s="6"/>
      <c r="F431" s="25"/>
      <c r="G431" s="26"/>
      <c r="H431" s="12"/>
      <c r="I431" s="18"/>
      <c r="J431" s="19"/>
      <c r="K431" s="26"/>
    </row>
    <row r="432" ht="22.5" customHeight="1">
      <c r="A432" s="4"/>
      <c r="B432" s="5"/>
      <c r="C432" s="6"/>
      <c r="D432" s="6"/>
      <c r="E432" s="6"/>
      <c r="F432" s="25"/>
      <c r="G432" s="26"/>
      <c r="H432" s="12"/>
      <c r="I432" s="18"/>
      <c r="J432" s="19"/>
      <c r="K432" s="26"/>
    </row>
    <row r="433" ht="22.5" customHeight="1">
      <c r="A433" s="4"/>
      <c r="B433" s="5"/>
      <c r="C433" s="6"/>
      <c r="D433" s="6"/>
      <c r="E433" s="6"/>
      <c r="F433" s="25"/>
      <c r="G433" s="26"/>
      <c r="H433" s="12"/>
      <c r="I433" s="18"/>
      <c r="J433" s="19"/>
      <c r="K433" s="26"/>
    </row>
    <row r="434" ht="22.5" customHeight="1">
      <c r="A434" s="4"/>
      <c r="B434" s="5"/>
      <c r="C434" s="6"/>
      <c r="D434" s="6"/>
      <c r="E434" s="6"/>
      <c r="F434" s="25"/>
      <c r="G434" s="26"/>
      <c r="H434" s="12"/>
      <c r="I434" s="18"/>
      <c r="J434" s="19"/>
      <c r="K434" s="26"/>
    </row>
    <row r="435" ht="22.5" customHeight="1">
      <c r="A435" s="4"/>
      <c r="B435" s="5"/>
      <c r="C435" s="6"/>
      <c r="D435" s="6"/>
      <c r="E435" s="6"/>
      <c r="F435" s="25"/>
      <c r="G435" s="26"/>
      <c r="H435" s="12"/>
      <c r="I435" s="18"/>
      <c r="J435" s="19"/>
      <c r="K435" s="26"/>
    </row>
    <row r="436" ht="22.5" customHeight="1">
      <c r="A436" s="4"/>
      <c r="B436" s="5"/>
      <c r="C436" s="6"/>
      <c r="D436" s="6"/>
      <c r="E436" s="6"/>
      <c r="F436" s="25"/>
      <c r="G436" s="26"/>
      <c r="H436" s="12"/>
      <c r="I436" s="18"/>
      <c r="J436" s="19"/>
      <c r="K436" s="26"/>
    </row>
    <row r="437" ht="22.5" customHeight="1">
      <c r="A437" s="4"/>
      <c r="B437" s="5"/>
      <c r="C437" s="6"/>
      <c r="D437" s="6"/>
      <c r="E437" s="6"/>
      <c r="F437" s="25"/>
      <c r="G437" s="26"/>
      <c r="H437" s="12"/>
      <c r="I437" s="18"/>
      <c r="J437" s="19"/>
      <c r="K437" s="26"/>
    </row>
    <row r="438" ht="22.5" customHeight="1">
      <c r="A438" s="4"/>
      <c r="B438" s="5"/>
      <c r="C438" s="6"/>
      <c r="D438" s="6"/>
      <c r="E438" s="6"/>
      <c r="F438" s="25"/>
      <c r="G438" s="26"/>
      <c r="H438" s="12"/>
      <c r="I438" s="18"/>
      <c r="J438" s="19"/>
      <c r="K438" s="26"/>
    </row>
    <row r="439" ht="22.5" customHeight="1">
      <c r="A439" s="4"/>
      <c r="B439" s="5"/>
      <c r="C439" s="6"/>
      <c r="D439" s="6"/>
      <c r="E439" s="6"/>
      <c r="F439" s="25"/>
      <c r="G439" s="26"/>
      <c r="H439" s="12"/>
      <c r="I439" s="18"/>
      <c r="J439" s="19"/>
      <c r="K439" s="26"/>
    </row>
    <row r="440" ht="22.5" customHeight="1">
      <c r="A440" s="4"/>
      <c r="B440" s="5"/>
      <c r="C440" s="6"/>
      <c r="D440" s="6"/>
      <c r="E440" s="6"/>
      <c r="F440" s="25"/>
      <c r="G440" s="26"/>
      <c r="H440" s="12"/>
      <c r="I440" s="18"/>
      <c r="J440" s="19"/>
      <c r="K440" s="26"/>
    </row>
    <row r="441" ht="22.5" customHeight="1">
      <c r="A441" s="4"/>
      <c r="B441" s="5"/>
      <c r="C441" s="6"/>
      <c r="D441" s="6"/>
      <c r="E441" s="6"/>
      <c r="F441" s="25"/>
      <c r="G441" s="26"/>
      <c r="H441" s="12"/>
      <c r="I441" s="18"/>
      <c r="J441" s="19"/>
      <c r="K441" s="26"/>
    </row>
    <row r="442" ht="22.5" customHeight="1">
      <c r="A442" s="4"/>
      <c r="B442" s="5"/>
      <c r="C442" s="6"/>
      <c r="D442" s="6"/>
      <c r="E442" s="6"/>
      <c r="F442" s="25"/>
      <c r="G442" s="26"/>
      <c r="H442" s="12"/>
      <c r="I442" s="18"/>
      <c r="J442" s="19"/>
      <c r="K442" s="26"/>
    </row>
    <row r="443" ht="22.5" customHeight="1">
      <c r="A443" s="4"/>
      <c r="B443" s="5"/>
      <c r="C443" s="6"/>
      <c r="D443" s="6"/>
      <c r="E443" s="6"/>
      <c r="F443" s="25"/>
      <c r="G443" s="26"/>
      <c r="H443" s="12"/>
      <c r="I443" s="18"/>
      <c r="J443" s="19"/>
      <c r="K443" s="26"/>
    </row>
    <row r="444" ht="22.5" customHeight="1">
      <c r="A444" s="4"/>
      <c r="B444" s="5"/>
      <c r="C444" s="6"/>
      <c r="D444" s="6"/>
      <c r="E444" s="6"/>
      <c r="F444" s="25"/>
      <c r="G444" s="26"/>
      <c r="H444" s="12"/>
      <c r="I444" s="18"/>
      <c r="J444" s="19"/>
      <c r="K444" s="26"/>
    </row>
    <row r="445" ht="22.5" customHeight="1">
      <c r="A445" s="4"/>
      <c r="B445" s="5"/>
      <c r="C445" s="6"/>
      <c r="D445" s="6"/>
      <c r="E445" s="6"/>
      <c r="F445" s="25"/>
      <c r="G445" s="26"/>
      <c r="H445" s="12"/>
      <c r="I445" s="18"/>
      <c r="J445" s="19"/>
      <c r="K445" s="26"/>
    </row>
    <row r="446" ht="22.5" customHeight="1">
      <c r="A446" s="4"/>
      <c r="B446" s="5"/>
      <c r="C446" s="6"/>
      <c r="D446" s="6"/>
      <c r="E446" s="6"/>
      <c r="F446" s="25"/>
      <c r="G446" s="26"/>
      <c r="H446" s="12"/>
      <c r="I446" s="18"/>
      <c r="J446" s="19"/>
      <c r="K446" s="26"/>
    </row>
    <row r="447" ht="22.5" customHeight="1">
      <c r="A447" s="4"/>
      <c r="B447" s="5"/>
      <c r="C447" s="6"/>
      <c r="D447" s="6"/>
      <c r="E447" s="6"/>
      <c r="F447" s="25"/>
      <c r="G447" s="26"/>
      <c r="H447" s="12"/>
      <c r="I447" s="18"/>
      <c r="J447" s="19"/>
      <c r="K447" s="26"/>
    </row>
    <row r="448" ht="22.5" customHeight="1">
      <c r="A448" s="4"/>
      <c r="B448" s="5"/>
      <c r="C448" s="6"/>
      <c r="D448" s="6"/>
      <c r="E448" s="6"/>
      <c r="F448" s="25"/>
      <c r="G448" s="26"/>
      <c r="H448" s="12"/>
      <c r="I448" s="18"/>
      <c r="J448" s="19"/>
      <c r="K448" s="26"/>
    </row>
    <row r="449" ht="22.5" customHeight="1">
      <c r="A449" s="4"/>
      <c r="B449" s="5"/>
      <c r="C449" s="6"/>
      <c r="D449" s="6"/>
      <c r="E449" s="6"/>
      <c r="F449" s="25"/>
      <c r="G449" s="26"/>
      <c r="H449" s="12"/>
      <c r="I449" s="18"/>
      <c r="J449" s="19"/>
      <c r="K449" s="26"/>
    </row>
    <row r="450" ht="22.5" customHeight="1">
      <c r="A450" s="4"/>
      <c r="B450" s="5"/>
      <c r="C450" s="6"/>
      <c r="D450" s="6"/>
      <c r="E450" s="6"/>
      <c r="F450" s="25"/>
      <c r="G450" s="26"/>
      <c r="H450" s="12"/>
      <c r="I450" s="18"/>
      <c r="J450" s="19"/>
      <c r="K450" s="26"/>
    </row>
    <row r="451" ht="22.5" customHeight="1">
      <c r="A451" s="4"/>
      <c r="B451" s="5"/>
      <c r="C451" s="6"/>
      <c r="D451" s="6"/>
      <c r="E451" s="6"/>
      <c r="F451" s="25"/>
      <c r="G451" s="26"/>
      <c r="H451" s="12"/>
      <c r="I451" s="18"/>
      <c r="J451" s="19"/>
      <c r="K451" s="26"/>
    </row>
    <row r="452" ht="22.5" customHeight="1">
      <c r="A452" s="4"/>
      <c r="B452" s="5"/>
      <c r="C452" s="6"/>
      <c r="D452" s="6"/>
      <c r="E452" s="6"/>
      <c r="F452" s="25"/>
      <c r="G452" s="26"/>
      <c r="H452" s="12"/>
      <c r="I452" s="18"/>
      <c r="J452" s="19"/>
      <c r="K452" s="26"/>
    </row>
    <row r="453" ht="22.5" customHeight="1">
      <c r="A453" s="4"/>
      <c r="B453" s="5"/>
      <c r="C453" s="6"/>
      <c r="D453" s="6"/>
      <c r="E453" s="6"/>
      <c r="F453" s="25"/>
      <c r="G453" s="26"/>
      <c r="H453" s="12"/>
      <c r="I453" s="18"/>
      <c r="J453" s="19"/>
      <c r="K453" s="26"/>
    </row>
    <row r="454" ht="22.5" customHeight="1">
      <c r="A454" s="4"/>
      <c r="B454" s="5"/>
      <c r="C454" s="6"/>
      <c r="D454" s="6"/>
      <c r="E454" s="6"/>
      <c r="F454" s="25"/>
      <c r="G454" s="26"/>
      <c r="H454" s="12"/>
      <c r="I454" s="18"/>
      <c r="J454" s="19"/>
      <c r="K454" s="26"/>
    </row>
    <row r="455" ht="22.5" customHeight="1">
      <c r="A455" s="4"/>
      <c r="B455" s="5"/>
      <c r="C455" s="6"/>
      <c r="D455" s="6"/>
      <c r="E455" s="6"/>
      <c r="F455" s="25"/>
      <c r="G455" s="26"/>
      <c r="H455" s="12"/>
      <c r="I455" s="18"/>
      <c r="J455" s="19"/>
      <c r="K455" s="26"/>
    </row>
    <row r="456" ht="22.5" customHeight="1">
      <c r="A456" s="4"/>
      <c r="B456" s="5"/>
      <c r="C456" s="6"/>
      <c r="D456" s="6"/>
      <c r="E456" s="6"/>
      <c r="F456" s="25"/>
      <c r="G456" s="26"/>
      <c r="H456" s="12"/>
      <c r="I456" s="18"/>
      <c r="J456" s="19"/>
      <c r="K456" s="26"/>
    </row>
    <row r="457" ht="22.5" customHeight="1">
      <c r="A457" s="4"/>
      <c r="B457" s="5"/>
      <c r="C457" s="6"/>
      <c r="D457" s="6"/>
      <c r="E457" s="6"/>
      <c r="F457" s="25"/>
      <c r="G457" s="26"/>
      <c r="H457" s="12"/>
      <c r="I457" s="18"/>
      <c r="J457" s="19"/>
      <c r="K457" s="26"/>
    </row>
    <row r="458" ht="22.5" customHeight="1">
      <c r="A458" s="4"/>
      <c r="B458" s="5"/>
      <c r="C458" s="6"/>
      <c r="D458" s="6"/>
      <c r="E458" s="6"/>
      <c r="F458" s="25"/>
      <c r="G458" s="26"/>
      <c r="H458" s="12"/>
      <c r="I458" s="18"/>
      <c r="J458" s="19"/>
      <c r="K458" s="26"/>
    </row>
    <row r="459" ht="22.5" customHeight="1">
      <c r="A459" s="4"/>
      <c r="B459" s="5"/>
      <c r="C459" s="6"/>
      <c r="D459" s="6"/>
      <c r="E459" s="6"/>
      <c r="F459" s="25"/>
      <c r="G459" s="26"/>
      <c r="H459" s="12"/>
      <c r="I459" s="18"/>
      <c r="J459" s="19"/>
      <c r="K459" s="26"/>
    </row>
    <row r="460" ht="22.5" customHeight="1">
      <c r="A460" s="4"/>
      <c r="B460" s="5"/>
      <c r="C460" s="6"/>
      <c r="D460" s="6"/>
      <c r="E460" s="6"/>
      <c r="F460" s="25"/>
      <c r="G460" s="26"/>
      <c r="H460" s="12"/>
      <c r="I460" s="18"/>
      <c r="J460" s="19"/>
      <c r="K460" s="26"/>
    </row>
    <row r="461" ht="22.5" customHeight="1">
      <c r="A461" s="4"/>
      <c r="B461" s="5"/>
      <c r="C461" s="6"/>
      <c r="D461" s="6"/>
      <c r="E461" s="6"/>
      <c r="F461" s="25"/>
      <c r="G461" s="26"/>
      <c r="H461" s="12"/>
      <c r="I461" s="18"/>
      <c r="J461" s="19"/>
      <c r="K461" s="26"/>
    </row>
    <row r="462" ht="22.5" customHeight="1">
      <c r="A462" s="4"/>
      <c r="B462" s="5"/>
      <c r="C462" s="6"/>
      <c r="D462" s="6"/>
      <c r="E462" s="6"/>
      <c r="F462" s="25"/>
      <c r="G462" s="26"/>
      <c r="H462" s="12"/>
      <c r="I462" s="18"/>
      <c r="J462" s="19"/>
      <c r="K462" s="26"/>
    </row>
    <row r="463" ht="22.5" customHeight="1">
      <c r="A463" s="4"/>
      <c r="B463" s="5"/>
      <c r="C463" s="6"/>
      <c r="D463" s="6"/>
      <c r="E463" s="6"/>
      <c r="F463" s="25"/>
      <c r="G463" s="26"/>
      <c r="H463" s="12"/>
      <c r="I463" s="18"/>
      <c r="J463" s="19"/>
      <c r="K463" s="26"/>
    </row>
    <row r="464" ht="22.5" customHeight="1">
      <c r="A464" s="4"/>
      <c r="B464" s="5"/>
      <c r="C464" s="6"/>
      <c r="D464" s="6"/>
      <c r="E464" s="6"/>
      <c r="F464" s="25"/>
      <c r="G464" s="26"/>
      <c r="H464" s="12"/>
      <c r="I464" s="18"/>
      <c r="J464" s="19"/>
      <c r="K464" s="26"/>
    </row>
    <row r="465" ht="22.5" customHeight="1">
      <c r="A465" s="4"/>
      <c r="B465" s="5"/>
      <c r="C465" s="6"/>
      <c r="D465" s="6"/>
      <c r="E465" s="6"/>
      <c r="F465" s="25"/>
      <c r="G465" s="26"/>
      <c r="H465" s="12"/>
      <c r="I465" s="18"/>
      <c r="J465" s="19"/>
      <c r="K465" s="26"/>
    </row>
    <row r="466" ht="22.5" customHeight="1">
      <c r="A466" s="4"/>
      <c r="B466" s="5"/>
      <c r="C466" s="6"/>
      <c r="D466" s="6"/>
      <c r="E466" s="6"/>
      <c r="F466" s="25"/>
      <c r="G466" s="26"/>
      <c r="H466" s="12"/>
      <c r="I466" s="18"/>
      <c r="J466" s="19"/>
      <c r="K466" s="26"/>
    </row>
    <row r="467" ht="22.5" customHeight="1">
      <c r="A467" s="4"/>
      <c r="B467" s="5"/>
      <c r="C467" s="6"/>
      <c r="D467" s="6"/>
      <c r="E467" s="6"/>
      <c r="F467" s="25"/>
      <c r="G467" s="26"/>
      <c r="H467" s="12"/>
      <c r="I467" s="18"/>
      <c r="J467" s="19"/>
      <c r="K467" s="26"/>
    </row>
    <row r="468" ht="22.5" customHeight="1">
      <c r="A468" s="4"/>
      <c r="B468" s="5"/>
      <c r="C468" s="6"/>
      <c r="D468" s="6"/>
      <c r="E468" s="6"/>
      <c r="F468" s="25"/>
      <c r="G468" s="26"/>
      <c r="H468" s="12"/>
      <c r="I468" s="18"/>
      <c r="J468" s="19"/>
      <c r="K468" s="26"/>
    </row>
    <row r="469" ht="22.5" customHeight="1">
      <c r="A469" s="4"/>
      <c r="B469" s="5"/>
      <c r="C469" s="6"/>
      <c r="D469" s="6"/>
      <c r="E469" s="6"/>
      <c r="F469" s="25"/>
      <c r="G469" s="26"/>
      <c r="H469" s="12"/>
      <c r="I469" s="18"/>
      <c r="J469" s="19"/>
      <c r="K469" s="26"/>
    </row>
    <row r="470" ht="22.5" customHeight="1">
      <c r="A470" s="4"/>
      <c r="B470" s="5"/>
      <c r="C470" s="6"/>
      <c r="D470" s="6"/>
      <c r="E470" s="6"/>
      <c r="F470" s="25"/>
      <c r="G470" s="26"/>
      <c r="H470" s="12"/>
      <c r="I470" s="18"/>
      <c r="J470" s="19"/>
      <c r="K470" s="26"/>
    </row>
    <row r="471" ht="22.5" customHeight="1">
      <c r="A471" s="4"/>
      <c r="B471" s="5"/>
      <c r="C471" s="6"/>
      <c r="D471" s="6"/>
      <c r="E471" s="6"/>
      <c r="F471" s="25"/>
      <c r="G471" s="26"/>
      <c r="H471" s="12"/>
      <c r="I471" s="18"/>
      <c r="J471" s="19"/>
      <c r="K471" s="26"/>
    </row>
    <row r="472" ht="22.5" customHeight="1">
      <c r="A472" s="4"/>
      <c r="B472" s="5"/>
      <c r="C472" s="6"/>
      <c r="D472" s="6"/>
      <c r="E472" s="6"/>
      <c r="F472" s="25"/>
      <c r="G472" s="26"/>
      <c r="H472" s="12"/>
      <c r="I472" s="18"/>
      <c r="J472" s="19"/>
      <c r="K472" s="26"/>
    </row>
    <row r="473" ht="22.5" customHeight="1">
      <c r="A473" s="4"/>
      <c r="B473" s="5"/>
      <c r="C473" s="6"/>
      <c r="D473" s="6"/>
      <c r="E473" s="6"/>
      <c r="F473" s="25"/>
      <c r="G473" s="26"/>
      <c r="H473" s="12"/>
      <c r="I473" s="18"/>
      <c r="J473" s="19"/>
      <c r="K473" s="26"/>
    </row>
    <row r="474" ht="22.5" customHeight="1">
      <c r="A474" s="4"/>
      <c r="B474" s="5"/>
      <c r="C474" s="6"/>
      <c r="D474" s="6"/>
      <c r="E474" s="6"/>
      <c r="F474" s="25"/>
      <c r="G474" s="26"/>
      <c r="H474" s="12"/>
      <c r="I474" s="18"/>
      <c r="J474" s="19"/>
      <c r="K474" s="26"/>
    </row>
    <row r="475" ht="22.5" customHeight="1">
      <c r="A475" s="4"/>
      <c r="B475" s="5"/>
      <c r="C475" s="6"/>
      <c r="D475" s="6"/>
      <c r="E475" s="6"/>
      <c r="F475" s="25"/>
      <c r="G475" s="26"/>
      <c r="H475" s="12"/>
      <c r="I475" s="18"/>
      <c r="J475" s="19"/>
      <c r="K475" s="26"/>
    </row>
    <row r="476" ht="22.5" customHeight="1">
      <c r="A476" s="4"/>
      <c r="B476" s="5"/>
      <c r="C476" s="6"/>
      <c r="D476" s="6"/>
      <c r="E476" s="6"/>
      <c r="F476" s="25"/>
      <c r="G476" s="26"/>
      <c r="H476" s="12"/>
      <c r="I476" s="18"/>
      <c r="J476" s="19"/>
      <c r="K476" s="26"/>
    </row>
    <row r="477" ht="22.5" customHeight="1">
      <c r="A477" s="4"/>
      <c r="B477" s="5"/>
      <c r="C477" s="6"/>
      <c r="D477" s="6"/>
      <c r="E477" s="6"/>
      <c r="F477" s="25"/>
      <c r="G477" s="26"/>
      <c r="H477" s="12"/>
      <c r="I477" s="18"/>
      <c r="J477" s="19"/>
      <c r="K477" s="26"/>
    </row>
    <row r="478" ht="22.5" customHeight="1">
      <c r="A478" s="4"/>
      <c r="B478" s="5"/>
      <c r="C478" s="6"/>
      <c r="D478" s="6"/>
      <c r="E478" s="6"/>
      <c r="F478" s="25"/>
      <c r="G478" s="26"/>
      <c r="H478" s="12"/>
      <c r="I478" s="18"/>
      <c r="J478" s="19"/>
      <c r="K478" s="26"/>
    </row>
    <row r="479" ht="22.5" customHeight="1">
      <c r="A479" s="4"/>
      <c r="B479" s="5"/>
      <c r="C479" s="6"/>
      <c r="D479" s="6"/>
      <c r="E479" s="6"/>
      <c r="F479" s="25"/>
      <c r="G479" s="26"/>
      <c r="H479" s="12"/>
      <c r="I479" s="18"/>
      <c r="J479" s="19"/>
      <c r="K479" s="26"/>
    </row>
    <row r="480" ht="22.5" customHeight="1">
      <c r="A480" s="4"/>
      <c r="B480" s="5"/>
      <c r="C480" s="6"/>
      <c r="D480" s="6"/>
      <c r="E480" s="6"/>
      <c r="F480" s="25"/>
      <c r="G480" s="26"/>
      <c r="H480" s="12"/>
      <c r="I480" s="18"/>
      <c r="J480" s="19"/>
      <c r="K480" s="26"/>
    </row>
    <row r="481" ht="22.5" customHeight="1">
      <c r="A481" s="4"/>
      <c r="B481" s="5"/>
      <c r="C481" s="6"/>
      <c r="D481" s="6"/>
      <c r="E481" s="6"/>
      <c r="F481" s="25"/>
      <c r="G481" s="26"/>
      <c r="H481" s="12"/>
      <c r="I481" s="18"/>
      <c r="J481" s="19"/>
      <c r="K481" s="26"/>
    </row>
    <row r="482" ht="22.5" customHeight="1">
      <c r="A482" s="4"/>
      <c r="B482" s="5"/>
      <c r="C482" s="6"/>
      <c r="D482" s="6"/>
      <c r="E482" s="6"/>
      <c r="F482" s="25"/>
      <c r="G482" s="26"/>
      <c r="H482" s="12"/>
      <c r="I482" s="18"/>
      <c r="J482" s="19"/>
      <c r="K482" s="26"/>
    </row>
    <row r="483" ht="22.5" customHeight="1">
      <c r="A483" s="4"/>
      <c r="B483" s="5"/>
      <c r="C483" s="6"/>
      <c r="D483" s="6"/>
      <c r="E483" s="6"/>
      <c r="F483" s="25"/>
      <c r="G483" s="26"/>
      <c r="H483" s="12"/>
      <c r="I483" s="18"/>
      <c r="J483" s="19"/>
      <c r="K483" s="26"/>
    </row>
    <row r="484" ht="22.5" customHeight="1">
      <c r="A484" s="4"/>
      <c r="B484" s="5"/>
      <c r="C484" s="6"/>
      <c r="D484" s="6"/>
      <c r="E484" s="6"/>
      <c r="F484" s="25"/>
      <c r="G484" s="26"/>
      <c r="H484" s="12"/>
      <c r="I484" s="18"/>
      <c r="J484" s="19"/>
      <c r="K484" s="26"/>
    </row>
    <row r="485" ht="22.5" customHeight="1">
      <c r="A485" s="4"/>
      <c r="B485" s="5"/>
      <c r="C485" s="6"/>
      <c r="D485" s="6"/>
      <c r="E485" s="6"/>
      <c r="F485" s="25"/>
      <c r="G485" s="26"/>
      <c r="H485" s="12"/>
      <c r="I485" s="18"/>
      <c r="J485" s="19"/>
      <c r="K485" s="26"/>
    </row>
    <row r="486" ht="22.5" customHeight="1">
      <c r="A486" s="4"/>
      <c r="B486" s="5"/>
      <c r="C486" s="6"/>
      <c r="D486" s="6"/>
      <c r="E486" s="6"/>
      <c r="F486" s="25"/>
      <c r="G486" s="26"/>
      <c r="H486" s="12"/>
      <c r="I486" s="18"/>
      <c r="J486" s="19"/>
      <c r="K486" s="26"/>
    </row>
    <row r="487" ht="22.5" customHeight="1">
      <c r="A487" s="4"/>
      <c r="B487" s="5"/>
      <c r="C487" s="6"/>
      <c r="D487" s="6"/>
      <c r="E487" s="6"/>
      <c r="F487" s="25"/>
      <c r="G487" s="26"/>
      <c r="H487" s="12"/>
      <c r="I487" s="18"/>
      <c r="J487" s="19"/>
      <c r="K487" s="26"/>
    </row>
    <row r="488" ht="22.5" customHeight="1">
      <c r="A488" s="4"/>
      <c r="B488" s="5"/>
      <c r="C488" s="6"/>
      <c r="D488" s="6"/>
      <c r="E488" s="6"/>
      <c r="F488" s="25"/>
      <c r="G488" s="26"/>
      <c r="H488" s="12"/>
      <c r="I488" s="18"/>
      <c r="J488" s="19"/>
      <c r="K488" s="26"/>
    </row>
    <row r="489" ht="22.5" customHeight="1">
      <c r="A489" s="4"/>
      <c r="B489" s="5"/>
      <c r="C489" s="6"/>
      <c r="D489" s="6"/>
      <c r="E489" s="6"/>
      <c r="F489" s="25"/>
      <c r="G489" s="26"/>
      <c r="H489" s="12"/>
      <c r="I489" s="18"/>
      <c r="J489" s="19"/>
      <c r="K489" s="26"/>
    </row>
    <row r="490" ht="22.5" customHeight="1">
      <c r="A490" s="4"/>
      <c r="B490" s="5"/>
      <c r="C490" s="6"/>
      <c r="D490" s="6"/>
      <c r="E490" s="6"/>
      <c r="F490" s="25"/>
      <c r="G490" s="26"/>
      <c r="H490" s="12"/>
      <c r="I490" s="18"/>
      <c r="J490" s="19"/>
      <c r="K490" s="26"/>
    </row>
    <row r="491" ht="22.5" customHeight="1">
      <c r="A491" s="4"/>
      <c r="B491" s="5"/>
      <c r="C491" s="6"/>
      <c r="D491" s="6"/>
      <c r="E491" s="6"/>
      <c r="F491" s="25"/>
      <c r="G491" s="26"/>
      <c r="H491" s="12"/>
      <c r="I491" s="18"/>
      <c r="J491" s="19"/>
      <c r="K491" s="26"/>
    </row>
    <row r="492" ht="22.5" customHeight="1">
      <c r="A492" s="4"/>
      <c r="B492" s="5"/>
      <c r="C492" s="6"/>
      <c r="D492" s="6"/>
      <c r="E492" s="6"/>
      <c r="F492" s="25"/>
      <c r="G492" s="26"/>
      <c r="H492" s="12"/>
      <c r="I492" s="18"/>
      <c r="J492" s="19"/>
      <c r="K492" s="26"/>
    </row>
    <row r="493" ht="22.5" customHeight="1">
      <c r="A493" s="4"/>
      <c r="B493" s="5"/>
      <c r="C493" s="6"/>
      <c r="D493" s="6"/>
      <c r="E493" s="6"/>
      <c r="F493" s="25"/>
      <c r="G493" s="26"/>
      <c r="H493" s="12"/>
      <c r="I493" s="18"/>
      <c r="J493" s="19"/>
      <c r="K493" s="26"/>
    </row>
    <row r="494" ht="22.5" customHeight="1">
      <c r="A494" s="4"/>
      <c r="B494" s="5"/>
      <c r="C494" s="6"/>
      <c r="D494" s="6"/>
      <c r="E494" s="6"/>
      <c r="F494" s="25"/>
      <c r="G494" s="26"/>
      <c r="H494" s="12"/>
      <c r="I494" s="18"/>
      <c r="J494" s="19"/>
      <c r="K494" s="26"/>
    </row>
    <row r="495" ht="22.5" customHeight="1">
      <c r="A495" s="4"/>
      <c r="B495" s="5"/>
      <c r="C495" s="6"/>
      <c r="D495" s="6"/>
      <c r="E495" s="6"/>
      <c r="F495" s="25"/>
      <c r="G495" s="26"/>
      <c r="H495" s="12"/>
      <c r="I495" s="18"/>
      <c r="J495" s="19"/>
      <c r="K495" s="26"/>
    </row>
    <row r="496" ht="22.5" customHeight="1">
      <c r="A496" s="4"/>
      <c r="B496" s="5"/>
      <c r="C496" s="6"/>
      <c r="D496" s="6"/>
      <c r="E496" s="6"/>
      <c r="F496" s="25"/>
      <c r="G496" s="26"/>
      <c r="H496" s="12"/>
      <c r="I496" s="18"/>
      <c r="J496" s="19"/>
      <c r="K496" s="26"/>
    </row>
    <row r="497" ht="22.5" customHeight="1">
      <c r="A497" s="4"/>
      <c r="B497" s="5"/>
      <c r="C497" s="6"/>
      <c r="D497" s="6"/>
      <c r="E497" s="6"/>
      <c r="F497" s="25"/>
      <c r="G497" s="26"/>
      <c r="H497" s="12"/>
      <c r="I497" s="18"/>
      <c r="J497" s="19"/>
      <c r="K497" s="26"/>
    </row>
    <row r="498" ht="22.5" customHeight="1">
      <c r="A498" s="4"/>
      <c r="B498" s="5"/>
      <c r="C498" s="6"/>
      <c r="D498" s="6"/>
      <c r="E498" s="6"/>
      <c r="F498" s="25"/>
      <c r="G498" s="26"/>
      <c r="H498" s="12"/>
      <c r="I498" s="18"/>
      <c r="J498" s="19"/>
      <c r="K498" s="26"/>
    </row>
    <row r="499" ht="22.5" customHeight="1">
      <c r="A499" s="4"/>
      <c r="B499" s="5"/>
      <c r="C499" s="6"/>
      <c r="D499" s="6"/>
      <c r="E499" s="6"/>
      <c r="F499" s="25"/>
      <c r="G499" s="26"/>
      <c r="H499" s="12"/>
      <c r="I499" s="18"/>
      <c r="J499" s="19"/>
      <c r="K499" s="26"/>
    </row>
    <row r="500" ht="22.5" customHeight="1">
      <c r="A500" s="4"/>
      <c r="B500" s="5"/>
      <c r="C500" s="6"/>
      <c r="D500" s="6"/>
      <c r="E500" s="6"/>
      <c r="F500" s="25"/>
      <c r="G500" s="26"/>
      <c r="H500" s="12"/>
      <c r="I500" s="18"/>
      <c r="J500" s="19"/>
      <c r="K500" s="26"/>
    </row>
    <row r="501" ht="22.5" customHeight="1">
      <c r="A501" s="4"/>
      <c r="B501" s="5"/>
      <c r="C501" s="6"/>
      <c r="D501" s="6"/>
      <c r="E501" s="6"/>
      <c r="F501" s="25"/>
      <c r="G501" s="26"/>
      <c r="H501" s="12"/>
      <c r="I501" s="18"/>
      <c r="J501" s="19"/>
      <c r="K501" s="26"/>
    </row>
    <row r="502" ht="22.5" customHeight="1">
      <c r="A502" s="4"/>
      <c r="B502" s="5"/>
      <c r="C502" s="6"/>
      <c r="D502" s="6"/>
      <c r="E502" s="6"/>
      <c r="F502" s="25"/>
      <c r="G502" s="26"/>
      <c r="H502" s="12"/>
      <c r="I502" s="18"/>
      <c r="J502" s="19"/>
      <c r="K502" s="26"/>
    </row>
    <row r="503" ht="22.5" customHeight="1">
      <c r="A503" s="4"/>
      <c r="B503" s="5"/>
      <c r="C503" s="6"/>
      <c r="D503" s="6"/>
      <c r="E503" s="6"/>
      <c r="F503" s="25"/>
      <c r="G503" s="26"/>
      <c r="H503" s="12"/>
      <c r="I503" s="18"/>
      <c r="J503" s="19"/>
      <c r="K503" s="26"/>
    </row>
    <row r="504" ht="22.5" customHeight="1">
      <c r="A504" s="4"/>
      <c r="B504" s="5"/>
      <c r="C504" s="6"/>
      <c r="D504" s="6"/>
      <c r="E504" s="6"/>
      <c r="F504" s="25"/>
      <c r="G504" s="26"/>
      <c r="H504" s="12"/>
      <c r="I504" s="18"/>
      <c r="J504" s="19"/>
      <c r="K504" s="26"/>
    </row>
    <row r="505" ht="22.5" customHeight="1">
      <c r="A505" s="4"/>
      <c r="B505" s="5"/>
      <c r="C505" s="6"/>
      <c r="D505" s="6"/>
      <c r="E505" s="6"/>
      <c r="F505" s="25"/>
      <c r="G505" s="26"/>
      <c r="H505" s="12"/>
      <c r="I505" s="18"/>
      <c r="J505" s="19"/>
      <c r="K505" s="26"/>
    </row>
    <row r="506" ht="22.5" customHeight="1">
      <c r="A506" s="4"/>
      <c r="B506" s="5"/>
      <c r="C506" s="6"/>
      <c r="D506" s="6"/>
      <c r="E506" s="6"/>
      <c r="F506" s="25"/>
      <c r="G506" s="26"/>
      <c r="H506" s="12"/>
      <c r="I506" s="18"/>
      <c r="J506" s="19"/>
      <c r="K506" s="26"/>
    </row>
    <row r="507" ht="22.5" customHeight="1">
      <c r="A507" s="4"/>
      <c r="B507" s="5"/>
      <c r="C507" s="6"/>
      <c r="D507" s="6"/>
      <c r="E507" s="6"/>
      <c r="F507" s="25"/>
      <c r="G507" s="26"/>
      <c r="H507" s="12"/>
      <c r="I507" s="18"/>
      <c r="J507" s="19"/>
      <c r="K507" s="26"/>
    </row>
    <row r="508" ht="22.5" customHeight="1">
      <c r="A508" s="4"/>
      <c r="B508" s="5"/>
      <c r="C508" s="6"/>
      <c r="D508" s="6"/>
      <c r="E508" s="6"/>
      <c r="F508" s="25"/>
      <c r="G508" s="26"/>
      <c r="H508" s="12"/>
      <c r="I508" s="18"/>
      <c r="J508" s="19"/>
      <c r="K508" s="26"/>
    </row>
    <row r="509" ht="22.5" customHeight="1">
      <c r="A509" s="4"/>
      <c r="B509" s="5"/>
      <c r="C509" s="6"/>
      <c r="D509" s="6"/>
      <c r="E509" s="6"/>
      <c r="F509" s="25"/>
      <c r="G509" s="26"/>
      <c r="H509" s="12"/>
      <c r="I509" s="18"/>
      <c r="J509" s="19"/>
      <c r="K509" s="26"/>
    </row>
    <row r="510" ht="22.5" customHeight="1">
      <c r="A510" s="4"/>
      <c r="B510" s="5"/>
      <c r="C510" s="6"/>
      <c r="D510" s="6"/>
      <c r="E510" s="6"/>
      <c r="F510" s="25"/>
      <c r="G510" s="26"/>
      <c r="H510" s="12"/>
      <c r="I510" s="18"/>
      <c r="J510" s="19"/>
      <c r="K510" s="26"/>
    </row>
    <row r="511" ht="22.5" customHeight="1">
      <c r="A511" s="4"/>
      <c r="B511" s="5"/>
      <c r="C511" s="6"/>
      <c r="D511" s="6"/>
      <c r="E511" s="6"/>
      <c r="F511" s="25"/>
      <c r="G511" s="26"/>
      <c r="H511" s="12"/>
      <c r="I511" s="18"/>
      <c r="J511" s="19"/>
      <c r="K511" s="26"/>
    </row>
    <row r="512" ht="22.5" customHeight="1">
      <c r="A512" s="4"/>
      <c r="B512" s="5"/>
      <c r="C512" s="6"/>
      <c r="D512" s="6"/>
      <c r="E512" s="6"/>
      <c r="F512" s="25"/>
      <c r="G512" s="26"/>
      <c r="H512" s="12"/>
      <c r="I512" s="18"/>
      <c r="J512" s="19"/>
      <c r="K512" s="26"/>
    </row>
    <row r="513" ht="22.5" customHeight="1">
      <c r="A513" s="4"/>
      <c r="B513" s="5"/>
      <c r="C513" s="6"/>
      <c r="D513" s="6"/>
      <c r="E513" s="6"/>
      <c r="F513" s="25"/>
      <c r="G513" s="26"/>
      <c r="H513" s="12"/>
      <c r="I513" s="18"/>
      <c r="J513" s="19"/>
      <c r="K513" s="26"/>
    </row>
    <row r="514" ht="22.5" customHeight="1">
      <c r="A514" s="4"/>
      <c r="B514" s="5"/>
      <c r="C514" s="6"/>
      <c r="D514" s="6"/>
      <c r="E514" s="6"/>
      <c r="F514" s="25"/>
      <c r="G514" s="26"/>
      <c r="H514" s="12"/>
      <c r="I514" s="18"/>
      <c r="J514" s="19"/>
      <c r="K514" s="26"/>
    </row>
    <row r="515" ht="22.5" customHeight="1">
      <c r="A515" s="4"/>
      <c r="B515" s="5"/>
      <c r="C515" s="6"/>
      <c r="D515" s="6"/>
      <c r="E515" s="6"/>
      <c r="F515" s="25"/>
      <c r="G515" s="26"/>
      <c r="H515" s="12"/>
      <c r="I515" s="18"/>
      <c r="J515" s="19"/>
      <c r="K515" s="26"/>
    </row>
    <row r="516" ht="22.5" customHeight="1">
      <c r="A516" s="4"/>
      <c r="B516" s="5"/>
      <c r="C516" s="6"/>
      <c r="D516" s="6"/>
      <c r="E516" s="6"/>
      <c r="F516" s="25"/>
      <c r="G516" s="26"/>
      <c r="H516" s="12"/>
      <c r="I516" s="18"/>
      <c r="J516" s="19"/>
      <c r="K516" s="26"/>
    </row>
    <row r="517" ht="22.5" customHeight="1">
      <c r="A517" s="4"/>
      <c r="B517" s="5"/>
      <c r="C517" s="6"/>
      <c r="D517" s="6"/>
      <c r="E517" s="6"/>
      <c r="F517" s="25"/>
      <c r="G517" s="26"/>
      <c r="H517" s="12"/>
      <c r="I517" s="18"/>
      <c r="J517" s="19"/>
      <c r="K517" s="26"/>
    </row>
    <row r="518" ht="22.5" customHeight="1">
      <c r="A518" s="4"/>
      <c r="B518" s="5"/>
      <c r="C518" s="6"/>
      <c r="D518" s="6"/>
      <c r="E518" s="6"/>
      <c r="F518" s="25"/>
      <c r="G518" s="26"/>
      <c r="H518" s="12"/>
      <c r="I518" s="18"/>
      <c r="J518" s="19"/>
      <c r="K518" s="26"/>
    </row>
    <row r="519" ht="22.5" customHeight="1">
      <c r="A519" s="4"/>
      <c r="B519" s="5"/>
      <c r="C519" s="6"/>
      <c r="D519" s="6"/>
      <c r="E519" s="6"/>
      <c r="F519" s="25"/>
      <c r="G519" s="26"/>
      <c r="H519" s="12"/>
      <c r="I519" s="18"/>
      <c r="J519" s="19"/>
      <c r="K519" s="26"/>
    </row>
    <row r="520" ht="22.5" customHeight="1">
      <c r="A520" s="4"/>
      <c r="B520" s="5"/>
      <c r="C520" s="6"/>
      <c r="D520" s="6"/>
      <c r="E520" s="6"/>
      <c r="F520" s="25"/>
      <c r="G520" s="26"/>
      <c r="H520" s="12"/>
      <c r="I520" s="18"/>
      <c r="J520" s="19"/>
      <c r="K520" s="26"/>
    </row>
    <row r="521" ht="22.5" customHeight="1">
      <c r="A521" s="4"/>
      <c r="B521" s="5"/>
      <c r="C521" s="6"/>
      <c r="D521" s="6"/>
      <c r="E521" s="6"/>
      <c r="F521" s="25"/>
      <c r="G521" s="26"/>
      <c r="H521" s="12"/>
      <c r="I521" s="18"/>
      <c r="J521" s="19"/>
      <c r="K521" s="26"/>
    </row>
    <row r="522" ht="22.5" customHeight="1">
      <c r="A522" s="4"/>
      <c r="B522" s="5"/>
      <c r="C522" s="6"/>
      <c r="D522" s="6"/>
      <c r="E522" s="6"/>
      <c r="F522" s="25"/>
      <c r="G522" s="26"/>
      <c r="H522" s="12"/>
      <c r="I522" s="18"/>
      <c r="J522" s="19"/>
      <c r="K522" s="26"/>
    </row>
    <row r="523" ht="22.5" customHeight="1">
      <c r="A523" s="4"/>
      <c r="B523" s="5"/>
      <c r="C523" s="6"/>
      <c r="D523" s="6"/>
      <c r="E523" s="6"/>
      <c r="F523" s="25"/>
      <c r="G523" s="26"/>
      <c r="H523" s="12"/>
      <c r="I523" s="18"/>
      <c r="J523" s="19"/>
      <c r="K523" s="26"/>
    </row>
    <row r="524" ht="22.5" customHeight="1">
      <c r="A524" s="4"/>
      <c r="B524" s="5"/>
      <c r="C524" s="6"/>
      <c r="D524" s="6"/>
      <c r="E524" s="6"/>
      <c r="F524" s="25"/>
      <c r="G524" s="26"/>
      <c r="H524" s="12"/>
      <c r="I524" s="18"/>
      <c r="J524" s="19"/>
      <c r="K524" s="26"/>
    </row>
    <row r="525" ht="22.5" customHeight="1">
      <c r="A525" s="4"/>
      <c r="B525" s="5"/>
      <c r="C525" s="6"/>
      <c r="D525" s="6"/>
      <c r="E525" s="6"/>
      <c r="F525" s="25"/>
      <c r="G525" s="26"/>
      <c r="H525" s="12"/>
      <c r="I525" s="18"/>
      <c r="J525" s="19"/>
      <c r="K525" s="26"/>
    </row>
    <row r="526" ht="22.5" customHeight="1">
      <c r="A526" s="4"/>
      <c r="B526" s="5"/>
      <c r="C526" s="6"/>
      <c r="D526" s="6"/>
      <c r="E526" s="6"/>
      <c r="F526" s="25"/>
      <c r="G526" s="26"/>
      <c r="H526" s="12"/>
      <c r="I526" s="18"/>
      <c r="J526" s="19"/>
      <c r="K526" s="26"/>
    </row>
    <row r="527" ht="22.5" customHeight="1">
      <c r="A527" s="4"/>
      <c r="B527" s="5"/>
      <c r="C527" s="6"/>
      <c r="D527" s="6"/>
      <c r="E527" s="6"/>
      <c r="F527" s="25"/>
      <c r="G527" s="26"/>
      <c r="H527" s="12"/>
      <c r="I527" s="18"/>
      <c r="J527" s="19"/>
      <c r="K527" s="26"/>
    </row>
    <row r="528" ht="22.5" customHeight="1">
      <c r="A528" s="4"/>
      <c r="B528" s="5"/>
      <c r="C528" s="6"/>
      <c r="D528" s="6"/>
      <c r="E528" s="6"/>
      <c r="F528" s="25"/>
      <c r="G528" s="26"/>
      <c r="H528" s="12"/>
      <c r="I528" s="18"/>
      <c r="J528" s="19"/>
      <c r="K528" s="26"/>
    </row>
    <row r="529" ht="22.5" customHeight="1">
      <c r="A529" s="4"/>
      <c r="B529" s="5"/>
      <c r="C529" s="6"/>
      <c r="D529" s="6"/>
      <c r="E529" s="6"/>
      <c r="F529" s="25"/>
      <c r="G529" s="26"/>
      <c r="H529" s="12"/>
      <c r="I529" s="18"/>
      <c r="J529" s="19"/>
      <c r="K529" s="26"/>
    </row>
    <row r="530" ht="22.5" customHeight="1">
      <c r="A530" s="4"/>
      <c r="B530" s="5"/>
      <c r="C530" s="6"/>
      <c r="D530" s="6"/>
      <c r="E530" s="6"/>
      <c r="F530" s="25"/>
      <c r="G530" s="26"/>
      <c r="H530" s="12"/>
      <c r="I530" s="18"/>
      <c r="J530" s="19"/>
      <c r="K530" s="26"/>
    </row>
    <row r="531" ht="22.5" customHeight="1">
      <c r="A531" s="4"/>
      <c r="B531" s="5"/>
      <c r="C531" s="6"/>
      <c r="D531" s="6"/>
      <c r="E531" s="6"/>
      <c r="F531" s="25"/>
      <c r="G531" s="26"/>
      <c r="H531" s="12"/>
      <c r="I531" s="18"/>
      <c r="J531" s="19"/>
      <c r="K531" s="26"/>
    </row>
    <row r="532" ht="22.5" customHeight="1">
      <c r="A532" s="4"/>
      <c r="B532" s="5"/>
      <c r="C532" s="6"/>
      <c r="D532" s="6"/>
      <c r="E532" s="6"/>
      <c r="F532" s="25"/>
      <c r="G532" s="26"/>
      <c r="H532" s="12"/>
      <c r="I532" s="18"/>
      <c r="J532" s="19"/>
      <c r="K532" s="26"/>
    </row>
    <row r="533" ht="22.5" customHeight="1">
      <c r="A533" s="4"/>
      <c r="B533" s="5"/>
      <c r="C533" s="6"/>
      <c r="D533" s="6"/>
      <c r="E533" s="6"/>
      <c r="F533" s="25"/>
      <c r="G533" s="26"/>
      <c r="H533" s="12"/>
      <c r="I533" s="18"/>
      <c r="J533" s="19"/>
      <c r="K533" s="26"/>
    </row>
    <row r="534" ht="22.5" customHeight="1">
      <c r="A534" s="4"/>
      <c r="B534" s="5"/>
      <c r="C534" s="6"/>
      <c r="D534" s="6"/>
      <c r="E534" s="6"/>
      <c r="F534" s="25"/>
      <c r="G534" s="26"/>
      <c r="H534" s="12"/>
      <c r="I534" s="18"/>
      <c r="J534" s="19"/>
      <c r="K534" s="26"/>
    </row>
    <row r="535" ht="22.5" customHeight="1">
      <c r="A535" s="4"/>
      <c r="B535" s="5"/>
      <c r="C535" s="6"/>
      <c r="D535" s="6"/>
      <c r="E535" s="6"/>
      <c r="F535" s="25"/>
      <c r="G535" s="26"/>
      <c r="H535" s="12"/>
      <c r="I535" s="18"/>
      <c r="J535" s="19"/>
      <c r="K535" s="26"/>
    </row>
    <row r="536" ht="22.5" customHeight="1">
      <c r="A536" s="4"/>
      <c r="B536" s="5"/>
      <c r="C536" s="6"/>
      <c r="D536" s="6"/>
      <c r="E536" s="6"/>
      <c r="F536" s="25"/>
      <c r="G536" s="26"/>
      <c r="H536" s="12"/>
      <c r="I536" s="18"/>
      <c r="J536" s="19"/>
      <c r="K536" s="26"/>
    </row>
    <row r="537" ht="22.5" customHeight="1">
      <c r="A537" s="4"/>
      <c r="B537" s="5"/>
      <c r="C537" s="6"/>
      <c r="D537" s="6"/>
      <c r="E537" s="6"/>
      <c r="F537" s="25"/>
      <c r="G537" s="26"/>
      <c r="H537" s="12"/>
      <c r="I537" s="18"/>
      <c r="J537" s="19"/>
      <c r="K537" s="26"/>
    </row>
    <row r="538" ht="22.5" customHeight="1">
      <c r="A538" s="4"/>
      <c r="B538" s="5"/>
      <c r="C538" s="6"/>
      <c r="D538" s="6"/>
      <c r="E538" s="6"/>
      <c r="F538" s="25"/>
      <c r="G538" s="26"/>
      <c r="H538" s="12"/>
      <c r="I538" s="18"/>
      <c r="J538" s="19"/>
      <c r="K538" s="26"/>
    </row>
    <row r="539" ht="22.5" customHeight="1">
      <c r="A539" s="4"/>
      <c r="B539" s="5"/>
      <c r="C539" s="6"/>
      <c r="D539" s="6"/>
      <c r="E539" s="6"/>
      <c r="F539" s="25"/>
      <c r="G539" s="26"/>
      <c r="H539" s="12"/>
      <c r="I539" s="18"/>
      <c r="J539" s="19"/>
      <c r="K539" s="26"/>
    </row>
    <row r="540" ht="22.5" customHeight="1">
      <c r="A540" s="4"/>
      <c r="B540" s="5"/>
      <c r="C540" s="6"/>
      <c r="D540" s="6"/>
      <c r="E540" s="6"/>
      <c r="F540" s="25"/>
      <c r="G540" s="26"/>
      <c r="H540" s="12"/>
      <c r="I540" s="18"/>
      <c r="J540" s="19"/>
      <c r="K540" s="26"/>
    </row>
    <row r="541" ht="22.5" customHeight="1">
      <c r="A541" s="4"/>
      <c r="B541" s="5"/>
      <c r="C541" s="6"/>
      <c r="D541" s="6"/>
      <c r="E541" s="6"/>
      <c r="F541" s="25"/>
      <c r="G541" s="26"/>
      <c r="H541" s="12"/>
      <c r="I541" s="18"/>
      <c r="J541" s="19"/>
      <c r="K541" s="26"/>
    </row>
    <row r="542" ht="22.5" customHeight="1">
      <c r="A542" s="4"/>
      <c r="B542" s="5"/>
      <c r="C542" s="6"/>
      <c r="D542" s="6"/>
      <c r="E542" s="6"/>
      <c r="F542" s="25"/>
      <c r="G542" s="26"/>
      <c r="H542" s="12"/>
      <c r="I542" s="18"/>
      <c r="J542" s="19"/>
      <c r="K542" s="26"/>
    </row>
    <row r="543" ht="22.5" customHeight="1">
      <c r="A543" s="4"/>
      <c r="B543" s="5"/>
      <c r="C543" s="6"/>
      <c r="D543" s="6"/>
      <c r="E543" s="6"/>
      <c r="F543" s="25"/>
      <c r="G543" s="26"/>
      <c r="H543" s="12"/>
      <c r="I543" s="18"/>
      <c r="J543" s="19"/>
      <c r="K543" s="26"/>
    </row>
    <row r="544" ht="22.5" customHeight="1">
      <c r="A544" s="4"/>
      <c r="B544" s="5"/>
      <c r="C544" s="6"/>
      <c r="D544" s="6"/>
      <c r="E544" s="6"/>
      <c r="F544" s="25"/>
      <c r="G544" s="26"/>
      <c r="H544" s="12"/>
      <c r="I544" s="18"/>
      <c r="J544" s="19"/>
      <c r="K544" s="26"/>
    </row>
    <row r="545" ht="22.5" customHeight="1">
      <c r="A545" s="4"/>
      <c r="B545" s="5"/>
      <c r="C545" s="6"/>
      <c r="D545" s="6"/>
      <c r="E545" s="6"/>
      <c r="F545" s="25"/>
      <c r="G545" s="26"/>
      <c r="H545" s="12"/>
      <c r="I545" s="18"/>
      <c r="J545" s="19"/>
      <c r="K545" s="26"/>
    </row>
    <row r="546" ht="22.5" customHeight="1">
      <c r="A546" s="4"/>
      <c r="B546" s="5"/>
      <c r="C546" s="6"/>
      <c r="D546" s="6"/>
      <c r="E546" s="6"/>
      <c r="F546" s="25"/>
      <c r="G546" s="26"/>
      <c r="H546" s="12"/>
      <c r="I546" s="18"/>
      <c r="J546" s="19"/>
      <c r="K546" s="26"/>
    </row>
    <row r="547" ht="22.5" customHeight="1">
      <c r="A547" s="4"/>
      <c r="B547" s="5"/>
      <c r="C547" s="6"/>
      <c r="D547" s="6"/>
      <c r="E547" s="6"/>
      <c r="F547" s="25"/>
      <c r="G547" s="26"/>
      <c r="H547" s="12"/>
      <c r="I547" s="18"/>
      <c r="J547" s="19"/>
      <c r="K547" s="26"/>
    </row>
    <row r="548" ht="22.5" customHeight="1">
      <c r="A548" s="4"/>
      <c r="B548" s="5"/>
      <c r="C548" s="6"/>
      <c r="D548" s="6"/>
      <c r="E548" s="6"/>
      <c r="F548" s="25"/>
      <c r="G548" s="26"/>
      <c r="H548" s="12"/>
      <c r="I548" s="18"/>
      <c r="J548" s="19"/>
      <c r="K548" s="26"/>
    </row>
    <row r="549" ht="22.5" customHeight="1">
      <c r="A549" s="4"/>
      <c r="B549" s="5"/>
      <c r="C549" s="6"/>
      <c r="D549" s="6"/>
      <c r="E549" s="6"/>
      <c r="F549" s="25"/>
      <c r="G549" s="26"/>
      <c r="H549" s="12"/>
      <c r="I549" s="18"/>
      <c r="J549" s="19"/>
      <c r="K549" s="26"/>
    </row>
    <row r="550" ht="22.5" customHeight="1">
      <c r="A550" s="4"/>
      <c r="B550" s="5"/>
      <c r="C550" s="6"/>
      <c r="D550" s="6"/>
      <c r="E550" s="6"/>
      <c r="F550" s="25"/>
      <c r="G550" s="26"/>
      <c r="H550" s="12"/>
      <c r="I550" s="18"/>
      <c r="J550" s="19"/>
      <c r="K550" s="26"/>
    </row>
    <row r="551" ht="22.5" customHeight="1">
      <c r="A551" s="4"/>
      <c r="B551" s="5"/>
      <c r="C551" s="6"/>
      <c r="D551" s="6"/>
      <c r="E551" s="6"/>
      <c r="F551" s="25"/>
      <c r="G551" s="26"/>
      <c r="H551" s="12"/>
      <c r="I551" s="18"/>
      <c r="J551" s="19"/>
      <c r="K551" s="26"/>
    </row>
    <row r="552" ht="22.5" customHeight="1">
      <c r="A552" s="4"/>
      <c r="B552" s="5"/>
      <c r="C552" s="6"/>
      <c r="D552" s="6"/>
      <c r="E552" s="6"/>
      <c r="F552" s="25"/>
      <c r="G552" s="26"/>
      <c r="H552" s="12"/>
      <c r="I552" s="18"/>
      <c r="J552" s="19"/>
      <c r="K552" s="26"/>
    </row>
    <row r="553" ht="22.5" customHeight="1">
      <c r="A553" s="4"/>
      <c r="B553" s="5"/>
      <c r="C553" s="6"/>
      <c r="D553" s="6"/>
      <c r="E553" s="6"/>
      <c r="F553" s="25"/>
      <c r="G553" s="26"/>
      <c r="H553" s="12"/>
      <c r="I553" s="18"/>
      <c r="J553" s="19"/>
      <c r="K553" s="26"/>
    </row>
    <row r="554" ht="22.5" customHeight="1">
      <c r="A554" s="4"/>
      <c r="B554" s="5"/>
      <c r="C554" s="6"/>
      <c r="D554" s="6"/>
      <c r="E554" s="6"/>
      <c r="F554" s="25"/>
      <c r="G554" s="26"/>
      <c r="H554" s="12"/>
      <c r="I554" s="18"/>
      <c r="J554" s="19"/>
      <c r="K554" s="26"/>
    </row>
    <row r="555" ht="22.5" customHeight="1">
      <c r="A555" s="4"/>
      <c r="B555" s="5"/>
      <c r="C555" s="6"/>
      <c r="D555" s="6"/>
      <c r="E555" s="6"/>
      <c r="F555" s="25"/>
      <c r="G555" s="26"/>
      <c r="H555" s="12"/>
      <c r="I555" s="18"/>
      <c r="J555" s="19"/>
      <c r="K555" s="26"/>
    </row>
    <row r="556" ht="22.5" customHeight="1">
      <c r="A556" s="4"/>
      <c r="B556" s="5"/>
      <c r="C556" s="6"/>
      <c r="D556" s="6"/>
      <c r="E556" s="6"/>
      <c r="F556" s="25"/>
      <c r="G556" s="26"/>
      <c r="H556" s="12"/>
      <c r="I556" s="18"/>
      <c r="J556" s="19"/>
      <c r="K556" s="26"/>
    </row>
    <row r="557" ht="22.5" customHeight="1">
      <c r="A557" s="4"/>
      <c r="B557" s="5"/>
      <c r="C557" s="6"/>
      <c r="D557" s="6"/>
      <c r="E557" s="6"/>
      <c r="F557" s="25"/>
      <c r="G557" s="26"/>
      <c r="H557" s="12"/>
      <c r="I557" s="18"/>
      <c r="J557" s="19"/>
      <c r="K557" s="26"/>
    </row>
    <row r="558" ht="22.5" customHeight="1">
      <c r="A558" s="4"/>
      <c r="B558" s="5"/>
      <c r="C558" s="6"/>
      <c r="D558" s="6"/>
      <c r="E558" s="6"/>
      <c r="F558" s="25"/>
      <c r="G558" s="26"/>
      <c r="H558" s="12"/>
      <c r="I558" s="18"/>
      <c r="J558" s="19"/>
      <c r="K558" s="26"/>
    </row>
    <row r="559" ht="22.5" customHeight="1">
      <c r="A559" s="4"/>
      <c r="B559" s="5"/>
      <c r="C559" s="6"/>
      <c r="D559" s="6"/>
      <c r="E559" s="6"/>
      <c r="F559" s="25"/>
      <c r="G559" s="26"/>
      <c r="H559" s="12"/>
      <c r="I559" s="18"/>
      <c r="J559" s="19"/>
      <c r="K559" s="26"/>
    </row>
    <row r="560" ht="22.5" customHeight="1">
      <c r="A560" s="4"/>
      <c r="B560" s="5"/>
      <c r="C560" s="6"/>
      <c r="D560" s="6"/>
      <c r="E560" s="6"/>
      <c r="F560" s="25"/>
      <c r="G560" s="26"/>
      <c r="H560" s="12"/>
      <c r="I560" s="18"/>
      <c r="J560" s="19"/>
      <c r="K560" s="26"/>
    </row>
    <row r="561" ht="22.5" customHeight="1">
      <c r="A561" s="4"/>
      <c r="B561" s="5"/>
      <c r="C561" s="6"/>
      <c r="D561" s="6"/>
      <c r="E561" s="6"/>
      <c r="F561" s="25"/>
      <c r="G561" s="26"/>
      <c r="H561" s="12"/>
      <c r="I561" s="18"/>
      <c r="J561" s="19"/>
      <c r="K561" s="26"/>
    </row>
    <row r="562" ht="22.5" customHeight="1">
      <c r="A562" s="4"/>
      <c r="B562" s="5"/>
      <c r="C562" s="6"/>
      <c r="D562" s="6"/>
      <c r="E562" s="6"/>
      <c r="F562" s="25"/>
      <c r="G562" s="26"/>
      <c r="H562" s="12"/>
      <c r="I562" s="18"/>
      <c r="J562" s="19"/>
      <c r="K562" s="26"/>
    </row>
    <row r="563" ht="22.5" customHeight="1">
      <c r="A563" s="4"/>
      <c r="B563" s="5"/>
      <c r="C563" s="6"/>
      <c r="D563" s="6"/>
      <c r="E563" s="6"/>
      <c r="F563" s="25"/>
      <c r="G563" s="26"/>
      <c r="H563" s="12"/>
      <c r="I563" s="18"/>
      <c r="J563" s="19"/>
      <c r="K563" s="26"/>
    </row>
    <row r="564" ht="22.5" customHeight="1">
      <c r="A564" s="4"/>
      <c r="B564" s="5"/>
      <c r="C564" s="6"/>
      <c r="D564" s="6"/>
      <c r="E564" s="6"/>
      <c r="F564" s="25"/>
      <c r="G564" s="26"/>
      <c r="H564" s="12"/>
      <c r="I564" s="18"/>
      <c r="J564" s="19"/>
      <c r="K564" s="26"/>
    </row>
    <row r="565" ht="22.5" customHeight="1">
      <c r="A565" s="4"/>
      <c r="B565" s="5"/>
      <c r="C565" s="6"/>
      <c r="D565" s="6"/>
      <c r="E565" s="6"/>
      <c r="F565" s="25"/>
      <c r="G565" s="26"/>
      <c r="H565" s="12"/>
      <c r="I565" s="18"/>
      <c r="J565" s="19"/>
      <c r="K565" s="26"/>
    </row>
    <row r="566" ht="22.5" customHeight="1">
      <c r="A566" s="4"/>
      <c r="B566" s="5"/>
      <c r="C566" s="6"/>
      <c r="D566" s="6"/>
      <c r="E566" s="6"/>
      <c r="F566" s="25"/>
      <c r="G566" s="26"/>
      <c r="H566" s="12"/>
      <c r="I566" s="18"/>
      <c r="J566" s="19"/>
      <c r="K566" s="26"/>
    </row>
    <row r="567" ht="22.5" customHeight="1">
      <c r="A567" s="4"/>
      <c r="B567" s="5"/>
      <c r="C567" s="6"/>
      <c r="D567" s="6"/>
      <c r="E567" s="6"/>
      <c r="F567" s="25"/>
      <c r="G567" s="26"/>
      <c r="H567" s="12"/>
      <c r="I567" s="18"/>
      <c r="J567" s="19"/>
      <c r="K567" s="26"/>
    </row>
    <row r="568" ht="22.5" customHeight="1">
      <c r="A568" s="4"/>
      <c r="B568" s="5"/>
      <c r="C568" s="6"/>
      <c r="D568" s="6"/>
      <c r="E568" s="6"/>
      <c r="F568" s="25"/>
      <c r="G568" s="26"/>
      <c r="H568" s="12"/>
      <c r="I568" s="18"/>
      <c r="J568" s="19"/>
      <c r="K568" s="26"/>
    </row>
    <row r="569" ht="22.5" customHeight="1">
      <c r="A569" s="4"/>
      <c r="B569" s="5"/>
      <c r="C569" s="6"/>
      <c r="D569" s="6"/>
      <c r="E569" s="6"/>
      <c r="F569" s="25"/>
      <c r="G569" s="26"/>
      <c r="H569" s="12"/>
      <c r="I569" s="18"/>
      <c r="J569" s="19"/>
      <c r="K569" s="26"/>
    </row>
    <row r="570" ht="22.5" customHeight="1">
      <c r="A570" s="4"/>
      <c r="B570" s="5"/>
      <c r="C570" s="6"/>
      <c r="D570" s="6"/>
      <c r="E570" s="6"/>
      <c r="F570" s="25"/>
      <c r="G570" s="26"/>
      <c r="H570" s="12"/>
      <c r="I570" s="18"/>
      <c r="J570" s="19"/>
      <c r="K570" s="26"/>
    </row>
    <row r="571" ht="22.5" customHeight="1">
      <c r="A571" s="4"/>
      <c r="B571" s="5"/>
      <c r="C571" s="6"/>
      <c r="D571" s="6"/>
      <c r="E571" s="6"/>
      <c r="F571" s="25"/>
      <c r="G571" s="26"/>
      <c r="H571" s="12"/>
      <c r="I571" s="18"/>
      <c r="J571" s="19"/>
      <c r="K571" s="26"/>
    </row>
    <row r="572" ht="22.5" customHeight="1">
      <c r="A572" s="4"/>
      <c r="B572" s="5"/>
      <c r="C572" s="6"/>
      <c r="D572" s="6"/>
      <c r="E572" s="6"/>
      <c r="F572" s="25"/>
      <c r="G572" s="26"/>
      <c r="H572" s="12"/>
      <c r="I572" s="18"/>
      <c r="J572" s="19"/>
      <c r="K572" s="26"/>
    </row>
    <row r="573" ht="22.5" customHeight="1">
      <c r="A573" s="4"/>
      <c r="B573" s="5"/>
      <c r="C573" s="6"/>
      <c r="D573" s="6"/>
      <c r="E573" s="6"/>
      <c r="F573" s="25"/>
      <c r="G573" s="26"/>
      <c r="H573" s="12"/>
      <c r="I573" s="18"/>
      <c r="J573" s="19"/>
      <c r="K573" s="26"/>
    </row>
    <row r="574" ht="22.5" customHeight="1">
      <c r="A574" s="4"/>
      <c r="B574" s="5"/>
      <c r="C574" s="6"/>
      <c r="D574" s="6"/>
      <c r="E574" s="6"/>
      <c r="F574" s="25"/>
      <c r="G574" s="26"/>
      <c r="H574" s="12"/>
      <c r="I574" s="18"/>
      <c r="J574" s="19"/>
      <c r="K574" s="26"/>
    </row>
    <row r="575" ht="22.5" customHeight="1">
      <c r="A575" s="4"/>
      <c r="B575" s="5"/>
      <c r="C575" s="6"/>
      <c r="D575" s="6"/>
      <c r="E575" s="6"/>
      <c r="F575" s="25"/>
      <c r="G575" s="26"/>
      <c r="H575" s="12"/>
      <c r="I575" s="18"/>
      <c r="J575" s="19"/>
      <c r="K575" s="26"/>
    </row>
    <row r="576" ht="22.5" customHeight="1">
      <c r="A576" s="4"/>
      <c r="B576" s="5"/>
      <c r="C576" s="6"/>
      <c r="D576" s="6"/>
      <c r="E576" s="6"/>
      <c r="F576" s="25"/>
      <c r="G576" s="26"/>
      <c r="H576" s="12"/>
      <c r="I576" s="18"/>
      <c r="J576" s="19"/>
      <c r="K576" s="26"/>
    </row>
    <row r="577" ht="22.5" customHeight="1">
      <c r="A577" s="4"/>
      <c r="B577" s="5"/>
      <c r="C577" s="6"/>
      <c r="D577" s="6"/>
      <c r="E577" s="6"/>
      <c r="F577" s="25"/>
      <c r="G577" s="26"/>
      <c r="H577" s="12"/>
      <c r="I577" s="18"/>
      <c r="J577" s="19"/>
      <c r="K577" s="26"/>
    </row>
    <row r="578" ht="22.5" customHeight="1">
      <c r="A578" s="4"/>
      <c r="B578" s="5"/>
      <c r="C578" s="6"/>
      <c r="D578" s="6"/>
      <c r="E578" s="6"/>
      <c r="F578" s="25"/>
      <c r="G578" s="26"/>
      <c r="H578" s="12"/>
      <c r="I578" s="18"/>
      <c r="J578" s="19"/>
      <c r="K578" s="26"/>
    </row>
    <row r="579" ht="22.5" customHeight="1">
      <c r="A579" s="4"/>
      <c r="B579" s="5"/>
      <c r="C579" s="6"/>
      <c r="D579" s="6"/>
      <c r="E579" s="6"/>
      <c r="F579" s="25"/>
      <c r="G579" s="26"/>
      <c r="H579" s="12"/>
      <c r="I579" s="18"/>
      <c r="J579" s="19"/>
      <c r="K579" s="26"/>
    </row>
    <row r="580" ht="22.5" customHeight="1">
      <c r="A580" s="4"/>
      <c r="B580" s="5"/>
      <c r="C580" s="6"/>
      <c r="D580" s="6"/>
      <c r="E580" s="6"/>
      <c r="F580" s="25"/>
      <c r="G580" s="26"/>
      <c r="H580" s="12"/>
      <c r="I580" s="18"/>
      <c r="J580" s="19"/>
      <c r="K580" s="26"/>
    </row>
    <row r="581" ht="22.5" customHeight="1">
      <c r="A581" s="4"/>
      <c r="B581" s="5"/>
      <c r="C581" s="6"/>
      <c r="D581" s="6"/>
      <c r="E581" s="6"/>
      <c r="F581" s="25"/>
      <c r="G581" s="26"/>
      <c r="H581" s="12"/>
      <c r="I581" s="18"/>
      <c r="J581" s="19"/>
      <c r="K581" s="26"/>
    </row>
    <row r="582" ht="22.5" customHeight="1">
      <c r="A582" s="4"/>
      <c r="B582" s="5"/>
      <c r="C582" s="6"/>
      <c r="D582" s="6"/>
      <c r="E582" s="6"/>
      <c r="F582" s="25"/>
      <c r="G582" s="26"/>
      <c r="H582" s="12"/>
      <c r="I582" s="18"/>
      <c r="J582" s="19"/>
      <c r="K582" s="26"/>
    </row>
    <row r="583" ht="22.5" customHeight="1">
      <c r="A583" s="4"/>
      <c r="B583" s="5"/>
      <c r="C583" s="6"/>
      <c r="D583" s="6"/>
      <c r="E583" s="6"/>
      <c r="F583" s="25"/>
      <c r="G583" s="26"/>
      <c r="H583" s="12"/>
      <c r="I583" s="18"/>
      <c r="J583" s="19"/>
      <c r="K583" s="26"/>
    </row>
    <row r="584" ht="22.5" customHeight="1">
      <c r="A584" s="4"/>
      <c r="B584" s="5"/>
      <c r="C584" s="6"/>
      <c r="D584" s="6"/>
      <c r="E584" s="6"/>
      <c r="F584" s="25"/>
      <c r="G584" s="26"/>
      <c r="H584" s="12"/>
      <c r="I584" s="18"/>
      <c r="J584" s="19"/>
      <c r="K584" s="26"/>
    </row>
    <row r="585" ht="22.5" customHeight="1">
      <c r="A585" s="4"/>
      <c r="B585" s="5"/>
      <c r="C585" s="6"/>
      <c r="D585" s="6"/>
      <c r="E585" s="6"/>
      <c r="F585" s="25"/>
      <c r="G585" s="26"/>
      <c r="H585" s="12"/>
      <c r="I585" s="18"/>
      <c r="J585" s="19"/>
      <c r="K585" s="26"/>
    </row>
    <row r="586" ht="22.5" customHeight="1">
      <c r="A586" s="4"/>
      <c r="B586" s="5"/>
      <c r="C586" s="6"/>
      <c r="D586" s="6"/>
      <c r="E586" s="6"/>
      <c r="F586" s="25"/>
      <c r="G586" s="26"/>
      <c r="H586" s="12"/>
      <c r="I586" s="18"/>
      <c r="J586" s="19"/>
      <c r="K586" s="26"/>
    </row>
    <row r="587" ht="22.5" customHeight="1">
      <c r="A587" s="4"/>
      <c r="B587" s="5"/>
      <c r="C587" s="6"/>
      <c r="D587" s="6"/>
      <c r="E587" s="6"/>
      <c r="F587" s="25"/>
      <c r="G587" s="26"/>
      <c r="H587" s="12"/>
      <c r="I587" s="18"/>
      <c r="J587" s="19"/>
      <c r="K587" s="26"/>
    </row>
    <row r="588" ht="22.5" customHeight="1">
      <c r="A588" s="4"/>
      <c r="B588" s="5"/>
      <c r="C588" s="6"/>
      <c r="D588" s="6"/>
      <c r="E588" s="6"/>
      <c r="F588" s="25"/>
      <c r="G588" s="26"/>
      <c r="H588" s="12"/>
      <c r="I588" s="18"/>
      <c r="J588" s="19"/>
      <c r="K588" s="26"/>
    </row>
    <row r="589" ht="22.5" customHeight="1">
      <c r="A589" s="4"/>
      <c r="B589" s="5"/>
      <c r="C589" s="6"/>
      <c r="D589" s="6"/>
      <c r="E589" s="6"/>
      <c r="F589" s="25"/>
      <c r="G589" s="26"/>
      <c r="H589" s="12"/>
      <c r="I589" s="18"/>
      <c r="J589" s="19"/>
      <c r="K589" s="26"/>
    </row>
    <row r="590" ht="22.5" customHeight="1">
      <c r="A590" s="4"/>
      <c r="B590" s="5"/>
      <c r="C590" s="6"/>
      <c r="D590" s="6"/>
      <c r="E590" s="6"/>
      <c r="F590" s="25"/>
      <c r="G590" s="26"/>
      <c r="H590" s="12"/>
      <c r="I590" s="18"/>
      <c r="J590" s="19"/>
      <c r="K590" s="26"/>
    </row>
    <row r="591" ht="22.5" customHeight="1">
      <c r="A591" s="4"/>
      <c r="B591" s="5"/>
      <c r="C591" s="6"/>
      <c r="D591" s="6"/>
      <c r="E591" s="6"/>
      <c r="F591" s="25"/>
      <c r="G591" s="26"/>
      <c r="H591" s="12"/>
      <c r="I591" s="18"/>
      <c r="J591" s="19"/>
      <c r="K591" s="26"/>
    </row>
    <row r="592" ht="22.5" customHeight="1">
      <c r="A592" s="4"/>
      <c r="B592" s="5"/>
      <c r="C592" s="6"/>
      <c r="D592" s="6"/>
      <c r="E592" s="6"/>
      <c r="F592" s="25"/>
      <c r="G592" s="26"/>
      <c r="H592" s="12"/>
      <c r="I592" s="18"/>
      <c r="J592" s="19"/>
      <c r="K592" s="26"/>
    </row>
    <row r="593" ht="22.5" customHeight="1">
      <c r="A593" s="4"/>
      <c r="B593" s="5"/>
      <c r="C593" s="6"/>
      <c r="D593" s="6"/>
      <c r="E593" s="6"/>
      <c r="F593" s="25"/>
      <c r="G593" s="26"/>
      <c r="H593" s="12"/>
      <c r="I593" s="18"/>
      <c r="J593" s="19"/>
      <c r="K593" s="26"/>
    </row>
    <row r="594" ht="22.5" customHeight="1">
      <c r="A594" s="4"/>
      <c r="B594" s="5"/>
      <c r="C594" s="6"/>
      <c r="D594" s="6"/>
      <c r="E594" s="6"/>
      <c r="F594" s="25"/>
      <c r="G594" s="26"/>
      <c r="H594" s="12"/>
      <c r="I594" s="18"/>
      <c r="J594" s="19"/>
      <c r="K594" s="26"/>
    </row>
    <row r="595" ht="22.5" customHeight="1">
      <c r="A595" s="4"/>
      <c r="B595" s="5"/>
      <c r="C595" s="6"/>
      <c r="D595" s="6"/>
      <c r="E595" s="6"/>
      <c r="F595" s="25"/>
      <c r="G595" s="26"/>
      <c r="H595" s="12"/>
      <c r="I595" s="18"/>
      <c r="J595" s="19"/>
      <c r="K595" s="26"/>
    </row>
    <row r="596" ht="22.5" customHeight="1">
      <c r="A596" s="4"/>
      <c r="B596" s="5"/>
      <c r="C596" s="6"/>
      <c r="D596" s="6"/>
      <c r="E596" s="6"/>
      <c r="F596" s="25"/>
      <c r="G596" s="26"/>
      <c r="H596" s="12"/>
      <c r="I596" s="18"/>
      <c r="J596" s="19"/>
      <c r="K596" s="26"/>
    </row>
    <row r="597" ht="22.5" customHeight="1">
      <c r="A597" s="4"/>
      <c r="B597" s="5"/>
      <c r="C597" s="6"/>
      <c r="D597" s="6"/>
      <c r="E597" s="6"/>
      <c r="F597" s="25"/>
      <c r="G597" s="26"/>
      <c r="H597" s="12"/>
      <c r="I597" s="18"/>
      <c r="J597" s="19"/>
      <c r="K597" s="26"/>
    </row>
    <row r="598" ht="22.5" customHeight="1">
      <c r="A598" s="4"/>
      <c r="B598" s="5"/>
      <c r="C598" s="6"/>
      <c r="D598" s="6"/>
      <c r="E598" s="6"/>
      <c r="F598" s="25"/>
      <c r="G598" s="26"/>
      <c r="H598" s="12"/>
      <c r="I598" s="18"/>
      <c r="J598" s="19"/>
      <c r="K598" s="26"/>
    </row>
    <row r="599" ht="22.5" customHeight="1">
      <c r="A599" s="4"/>
      <c r="B599" s="5"/>
      <c r="C599" s="6"/>
      <c r="D599" s="6"/>
      <c r="E599" s="6"/>
      <c r="F599" s="25"/>
      <c r="G599" s="26"/>
      <c r="H599" s="12"/>
      <c r="I599" s="18"/>
      <c r="J599" s="19"/>
      <c r="K599" s="26"/>
    </row>
    <row r="600" ht="22.5" customHeight="1">
      <c r="A600" s="4"/>
      <c r="B600" s="5"/>
      <c r="C600" s="6"/>
      <c r="D600" s="6"/>
      <c r="E600" s="6"/>
      <c r="F600" s="25"/>
      <c r="G600" s="26"/>
      <c r="H600" s="12"/>
      <c r="I600" s="18"/>
      <c r="J600" s="19"/>
      <c r="K600" s="26"/>
    </row>
    <row r="601" ht="22.5" customHeight="1">
      <c r="A601" s="4"/>
      <c r="B601" s="5"/>
      <c r="C601" s="6"/>
      <c r="D601" s="6"/>
      <c r="E601" s="6"/>
      <c r="F601" s="25"/>
      <c r="G601" s="26"/>
      <c r="H601" s="12"/>
      <c r="I601" s="18"/>
      <c r="J601" s="19"/>
      <c r="K601" s="26"/>
    </row>
    <row r="602" ht="22.5" customHeight="1">
      <c r="A602" s="4"/>
      <c r="B602" s="5"/>
      <c r="C602" s="6"/>
      <c r="D602" s="6"/>
      <c r="E602" s="6"/>
      <c r="F602" s="25"/>
      <c r="G602" s="26"/>
      <c r="H602" s="12"/>
      <c r="I602" s="18"/>
      <c r="J602" s="19"/>
      <c r="K602" s="26"/>
    </row>
    <row r="603" ht="22.5" customHeight="1">
      <c r="A603" s="4"/>
      <c r="B603" s="5"/>
      <c r="C603" s="6"/>
      <c r="D603" s="6"/>
      <c r="E603" s="6"/>
      <c r="F603" s="25"/>
      <c r="G603" s="26"/>
      <c r="H603" s="12"/>
      <c r="I603" s="18"/>
      <c r="J603" s="19"/>
      <c r="K603" s="26"/>
    </row>
    <row r="604" ht="22.5" customHeight="1">
      <c r="A604" s="4"/>
      <c r="B604" s="5"/>
      <c r="C604" s="6"/>
      <c r="D604" s="6"/>
      <c r="E604" s="6"/>
      <c r="F604" s="25"/>
      <c r="G604" s="26"/>
      <c r="H604" s="12"/>
      <c r="I604" s="18"/>
      <c r="J604" s="19"/>
      <c r="K604" s="26"/>
    </row>
    <row r="605" ht="22.5" customHeight="1">
      <c r="A605" s="4"/>
      <c r="B605" s="5"/>
      <c r="C605" s="6"/>
      <c r="D605" s="6"/>
      <c r="E605" s="6"/>
      <c r="F605" s="25"/>
      <c r="G605" s="26"/>
      <c r="H605" s="12"/>
      <c r="I605" s="18"/>
      <c r="J605" s="19"/>
      <c r="K605" s="26"/>
    </row>
    <row r="606" ht="22.5" customHeight="1">
      <c r="A606" s="4"/>
      <c r="B606" s="5"/>
      <c r="C606" s="6"/>
      <c r="D606" s="6"/>
      <c r="E606" s="6"/>
      <c r="F606" s="25"/>
      <c r="G606" s="26"/>
      <c r="H606" s="12"/>
      <c r="I606" s="18"/>
      <c r="J606" s="19"/>
      <c r="K606" s="26"/>
    </row>
    <row r="607" ht="22.5" customHeight="1">
      <c r="A607" s="4"/>
      <c r="B607" s="5"/>
      <c r="C607" s="6"/>
      <c r="D607" s="6"/>
      <c r="E607" s="6"/>
      <c r="F607" s="25"/>
      <c r="G607" s="26"/>
      <c r="H607" s="12"/>
      <c r="I607" s="18"/>
      <c r="J607" s="19"/>
      <c r="K607" s="26"/>
    </row>
    <row r="608" ht="22.5" customHeight="1">
      <c r="A608" s="4"/>
      <c r="B608" s="5"/>
      <c r="C608" s="6"/>
      <c r="D608" s="6"/>
      <c r="E608" s="6"/>
      <c r="F608" s="25"/>
      <c r="G608" s="26"/>
      <c r="H608" s="12"/>
      <c r="I608" s="18"/>
      <c r="J608" s="19"/>
      <c r="K608" s="26"/>
    </row>
    <row r="609" ht="22.5" customHeight="1">
      <c r="A609" s="4"/>
      <c r="B609" s="5"/>
      <c r="C609" s="6"/>
      <c r="D609" s="6"/>
      <c r="E609" s="6"/>
      <c r="F609" s="25"/>
      <c r="G609" s="26"/>
      <c r="H609" s="12"/>
      <c r="I609" s="18"/>
      <c r="J609" s="19"/>
      <c r="K609" s="26"/>
    </row>
    <row r="610" ht="22.5" customHeight="1">
      <c r="A610" s="4"/>
      <c r="B610" s="5"/>
      <c r="C610" s="6"/>
      <c r="D610" s="6"/>
      <c r="E610" s="6"/>
      <c r="F610" s="25"/>
      <c r="G610" s="26"/>
      <c r="H610" s="12"/>
      <c r="I610" s="18"/>
      <c r="J610" s="19"/>
      <c r="K610" s="26"/>
    </row>
    <row r="611" ht="22.5" customHeight="1">
      <c r="A611" s="4"/>
      <c r="B611" s="5"/>
      <c r="C611" s="6"/>
      <c r="D611" s="6"/>
      <c r="E611" s="6"/>
      <c r="F611" s="25"/>
      <c r="G611" s="26"/>
      <c r="H611" s="12"/>
      <c r="I611" s="18"/>
      <c r="J611" s="19"/>
      <c r="K611" s="26"/>
    </row>
    <row r="612" ht="22.5" customHeight="1">
      <c r="A612" s="4"/>
      <c r="B612" s="5"/>
      <c r="C612" s="6"/>
      <c r="D612" s="6"/>
      <c r="E612" s="6"/>
      <c r="F612" s="25"/>
      <c r="G612" s="26"/>
      <c r="H612" s="12"/>
      <c r="I612" s="18"/>
      <c r="J612" s="19"/>
      <c r="K612" s="26"/>
    </row>
    <row r="613" ht="22.5" customHeight="1">
      <c r="A613" s="4"/>
      <c r="B613" s="5"/>
      <c r="C613" s="6"/>
      <c r="D613" s="6"/>
      <c r="E613" s="6"/>
      <c r="F613" s="25"/>
      <c r="G613" s="26"/>
      <c r="H613" s="12"/>
      <c r="I613" s="18"/>
      <c r="J613" s="19"/>
      <c r="K613" s="26"/>
    </row>
    <row r="614" ht="22.5" customHeight="1">
      <c r="A614" s="4"/>
      <c r="B614" s="5"/>
      <c r="C614" s="6"/>
      <c r="D614" s="6"/>
      <c r="E614" s="6"/>
      <c r="F614" s="25"/>
      <c r="G614" s="26"/>
      <c r="H614" s="12"/>
      <c r="I614" s="18"/>
      <c r="J614" s="19"/>
      <c r="K614" s="26"/>
    </row>
    <row r="615" ht="22.5" customHeight="1">
      <c r="A615" s="4"/>
      <c r="B615" s="5"/>
      <c r="C615" s="6"/>
      <c r="D615" s="6"/>
      <c r="E615" s="6"/>
      <c r="F615" s="25"/>
      <c r="G615" s="26"/>
      <c r="H615" s="12"/>
      <c r="I615" s="18"/>
      <c r="J615" s="19"/>
      <c r="K615" s="26"/>
    </row>
    <row r="616" ht="22.5" customHeight="1">
      <c r="A616" s="4"/>
      <c r="B616" s="5"/>
      <c r="C616" s="6"/>
      <c r="D616" s="6"/>
      <c r="E616" s="6"/>
      <c r="F616" s="25"/>
      <c r="G616" s="26"/>
      <c r="H616" s="12"/>
      <c r="I616" s="18"/>
      <c r="J616" s="19"/>
      <c r="K616" s="26"/>
    </row>
    <row r="617" ht="22.5" customHeight="1">
      <c r="A617" s="4"/>
      <c r="B617" s="5"/>
      <c r="C617" s="6"/>
      <c r="D617" s="6"/>
      <c r="E617" s="6"/>
      <c r="F617" s="25"/>
      <c r="G617" s="26"/>
      <c r="H617" s="12"/>
      <c r="I617" s="18"/>
      <c r="J617" s="19"/>
      <c r="K617" s="26"/>
    </row>
    <row r="618" ht="22.5" customHeight="1">
      <c r="A618" s="4"/>
      <c r="B618" s="5"/>
      <c r="C618" s="6"/>
      <c r="D618" s="6"/>
      <c r="E618" s="6"/>
      <c r="F618" s="25"/>
      <c r="G618" s="26"/>
      <c r="H618" s="12"/>
      <c r="I618" s="18"/>
      <c r="J618" s="19"/>
      <c r="K618" s="26"/>
    </row>
    <row r="619" ht="22.5" customHeight="1">
      <c r="A619" s="4"/>
      <c r="B619" s="5"/>
      <c r="C619" s="6"/>
      <c r="D619" s="6"/>
      <c r="E619" s="6"/>
      <c r="F619" s="25"/>
      <c r="G619" s="26"/>
      <c r="H619" s="12"/>
      <c r="I619" s="18"/>
      <c r="J619" s="19"/>
      <c r="K619" s="26"/>
    </row>
    <row r="620" ht="22.5" customHeight="1">
      <c r="A620" s="4"/>
      <c r="B620" s="5"/>
      <c r="C620" s="6"/>
      <c r="D620" s="6"/>
      <c r="E620" s="6"/>
      <c r="F620" s="25"/>
      <c r="G620" s="26"/>
      <c r="H620" s="12"/>
      <c r="I620" s="18"/>
      <c r="J620" s="19"/>
      <c r="K620" s="26"/>
    </row>
    <row r="621" ht="22.5" customHeight="1">
      <c r="A621" s="4"/>
      <c r="B621" s="5"/>
      <c r="C621" s="6"/>
      <c r="D621" s="6"/>
      <c r="E621" s="6"/>
      <c r="F621" s="25"/>
      <c r="G621" s="26"/>
      <c r="H621" s="12"/>
      <c r="I621" s="18"/>
      <c r="J621" s="19"/>
      <c r="K621" s="26"/>
    </row>
    <row r="622" ht="22.5" customHeight="1">
      <c r="A622" s="4"/>
      <c r="B622" s="5"/>
      <c r="C622" s="6"/>
      <c r="D622" s="6"/>
      <c r="E622" s="6"/>
      <c r="F622" s="25"/>
      <c r="G622" s="26"/>
      <c r="H622" s="12"/>
      <c r="I622" s="18"/>
      <c r="J622" s="19"/>
      <c r="K622" s="26"/>
    </row>
    <row r="623" ht="22.5" customHeight="1">
      <c r="A623" s="4"/>
      <c r="B623" s="5"/>
      <c r="C623" s="6"/>
      <c r="D623" s="6"/>
      <c r="E623" s="6"/>
      <c r="F623" s="25"/>
      <c r="G623" s="26"/>
      <c r="H623" s="12"/>
      <c r="I623" s="18"/>
      <c r="J623" s="19"/>
      <c r="K623" s="26"/>
    </row>
    <row r="624" ht="22.5" customHeight="1">
      <c r="A624" s="4"/>
      <c r="B624" s="5"/>
      <c r="C624" s="6"/>
      <c r="D624" s="6"/>
      <c r="E624" s="6"/>
      <c r="F624" s="25"/>
      <c r="G624" s="26"/>
      <c r="H624" s="12"/>
      <c r="I624" s="18"/>
      <c r="J624" s="19"/>
      <c r="K624" s="26"/>
    </row>
    <row r="625" ht="22.5" customHeight="1">
      <c r="A625" s="4"/>
      <c r="B625" s="5"/>
      <c r="C625" s="6"/>
      <c r="D625" s="6"/>
      <c r="E625" s="6"/>
      <c r="F625" s="25"/>
      <c r="G625" s="26"/>
      <c r="H625" s="12"/>
      <c r="I625" s="18"/>
      <c r="J625" s="19"/>
      <c r="K625" s="26"/>
    </row>
    <row r="626" ht="22.5" customHeight="1">
      <c r="A626" s="4"/>
      <c r="B626" s="5"/>
      <c r="C626" s="6"/>
      <c r="D626" s="6"/>
      <c r="E626" s="6"/>
      <c r="F626" s="25"/>
      <c r="G626" s="26"/>
      <c r="H626" s="12"/>
      <c r="I626" s="18"/>
      <c r="J626" s="19"/>
      <c r="K626" s="26"/>
    </row>
    <row r="627" ht="22.5" customHeight="1">
      <c r="A627" s="4"/>
      <c r="B627" s="5"/>
      <c r="C627" s="6"/>
      <c r="D627" s="6"/>
      <c r="E627" s="6"/>
      <c r="F627" s="25"/>
      <c r="G627" s="26"/>
      <c r="H627" s="12"/>
      <c r="I627" s="18"/>
      <c r="J627" s="19"/>
      <c r="K627" s="26"/>
    </row>
    <row r="628" ht="22.5" customHeight="1">
      <c r="A628" s="4"/>
      <c r="B628" s="5"/>
      <c r="C628" s="6"/>
      <c r="D628" s="6"/>
      <c r="E628" s="6"/>
      <c r="F628" s="25"/>
      <c r="G628" s="26"/>
      <c r="H628" s="12"/>
      <c r="I628" s="18"/>
      <c r="J628" s="19"/>
      <c r="K628" s="26"/>
    </row>
    <row r="629" ht="22.5" customHeight="1">
      <c r="A629" s="4"/>
      <c r="B629" s="5"/>
      <c r="C629" s="6"/>
      <c r="D629" s="6"/>
      <c r="E629" s="6"/>
      <c r="F629" s="25"/>
      <c r="G629" s="26"/>
      <c r="H629" s="12"/>
      <c r="I629" s="18"/>
      <c r="J629" s="19"/>
      <c r="K629" s="26"/>
    </row>
    <row r="630" ht="22.5" customHeight="1">
      <c r="A630" s="4"/>
      <c r="B630" s="5"/>
      <c r="C630" s="6"/>
      <c r="D630" s="6"/>
      <c r="E630" s="6"/>
      <c r="F630" s="25"/>
      <c r="G630" s="26"/>
      <c r="H630" s="12"/>
      <c r="I630" s="18"/>
      <c r="J630" s="19"/>
      <c r="K630" s="26"/>
    </row>
    <row r="631" ht="22.5" customHeight="1">
      <c r="A631" s="4"/>
      <c r="B631" s="5"/>
      <c r="C631" s="6"/>
      <c r="D631" s="6"/>
      <c r="E631" s="6"/>
      <c r="F631" s="25"/>
      <c r="G631" s="26"/>
      <c r="H631" s="12"/>
      <c r="I631" s="18"/>
      <c r="J631" s="19"/>
      <c r="K631" s="26"/>
    </row>
    <row r="632" ht="22.5" customHeight="1">
      <c r="A632" s="4"/>
      <c r="B632" s="5"/>
      <c r="C632" s="6"/>
      <c r="D632" s="6"/>
      <c r="E632" s="6"/>
      <c r="F632" s="25"/>
      <c r="G632" s="26"/>
      <c r="H632" s="12"/>
      <c r="I632" s="18"/>
      <c r="J632" s="19"/>
      <c r="K632" s="26"/>
    </row>
    <row r="633" ht="22.5" customHeight="1">
      <c r="A633" s="4"/>
      <c r="B633" s="5"/>
      <c r="C633" s="6"/>
      <c r="D633" s="6"/>
      <c r="E633" s="6"/>
      <c r="F633" s="25"/>
      <c r="G633" s="26"/>
      <c r="H633" s="12"/>
      <c r="I633" s="18"/>
      <c r="J633" s="19"/>
      <c r="K633" s="26"/>
    </row>
    <row r="634" ht="22.5" customHeight="1">
      <c r="A634" s="4"/>
      <c r="B634" s="5"/>
      <c r="C634" s="6"/>
      <c r="D634" s="6"/>
      <c r="E634" s="6"/>
      <c r="F634" s="25"/>
      <c r="G634" s="26"/>
      <c r="H634" s="12"/>
      <c r="I634" s="18"/>
      <c r="J634" s="19"/>
      <c r="K634" s="26"/>
    </row>
    <row r="635" ht="22.5" customHeight="1">
      <c r="A635" s="4"/>
      <c r="B635" s="5"/>
      <c r="C635" s="6"/>
      <c r="D635" s="6"/>
      <c r="E635" s="6"/>
      <c r="F635" s="25"/>
      <c r="G635" s="26"/>
      <c r="H635" s="12"/>
      <c r="I635" s="18"/>
      <c r="J635" s="19"/>
      <c r="K635" s="26"/>
    </row>
    <row r="636" ht="22.5" customHeight="1">
      <c r="A636" s="4"/>
      <c r="B636" s="5"/>
      <c r="C636" s="6"/>
      <c r="D636" s="6"/>
      <c r="E636" s="6"/>
      <c r="F636" s="25"/>
      <c r="G636" s="26"/>
      <c r="H636" s="12"/>
      <c r="I636" s="18"/>
      <c r="J636" s="19"/>
      <c r="K636" s="26"/>
    </row>
    <row r="637" ht="22.5" customHeight="1">
      <c r="A637" s="4"/>
      <c r="B637" s="5"/>
      <c r="C637" s="6"/>
      <c r="D637" s="6"/>
      <c r="E637" s="6"/>
      <c r="F637" s="25"/>
      <c r="G637" s="26"/>
      <c r="H637" s="12"/>
      <c r="I637" s="18"/>
      <c r="J637" s="19"/>
      <c r="K637" s="26"/>
    </row>
    <row r="638" ht="22.5" customHeight="1">
      <c r="A638" s="4"/>
      <c r="B638" s="5"/>
      <c r="C638" s="6"/>
      <c r="D638" s="6"/>
      <c r="E638" s="6"/>
      <c r="F638" s="25"/>
      <c r="G638" s="26"/>
      <c r="H638" s="12"/>
      <c r="I638" s="18"/>
      <c r="J638" s="19"/>
      <c r="K638" s="26"/>
    </row>
    <row r="639" ht="22.5" customHeight="1">
      <c r="A639" s="4"/>
      <c r="B639" s="5"/>
      <c r="C639" s="6"/>
      <c r="D639" s="6"/>
      <c r="E639" s="6"/>
      <c r="F639" s="25"/>
      <c r="G639" s="26"/>
      <c r="H639" s="12"/>
      <c r="I639" s="18"/>
      <c r="J639" s="19"/>
      <c r="K639" s="26"/>
    </row>
    <row r="640" ht="22.5" customHeight="1">
      <c r="A640" s="4"/>
      <c r="B640" s="5"/>
      <c r="C640" s="6"/>
      <c r="D640" s="6"/>
      <c r="E640" s="6"/>
      <c r="F640" s="25"/>
      <c r="G640" s="26"/>
      <c r="H640" s="12"/>
      <c r="I640" s="18"/>
      <c r="J640" s="19"/>
      <c r="K640" s="26"/>
    </row>
    <row r="641" ht="22.5" customHeight="1">
      <c r="A641" s="4"/>
      <c r="B641" s="5"/>
      <c r="C641" s="6"/>
      <c r="D641" s="6"/>
      <c r="E641" s="6"/>
      <c r="F641" s="25"/>
      <c r="G641" s="26"/>
      <c r="H641" s="12"/>
      <c r="I641" s="18"/>
      <c r="J641" s="19"/>
      <c r="K641" s="26"/>
    </row>
    <row r="642" ht="22.5" customHeight="1">
      <c r="A642" s="4"/>
      <c r="B642" s="5"/>
      <c r="C642" s="6"/>
      <c r="D642" s="6"/>
      <c r="E642" s="6"/>
      <c r="F642" s="25"/>
      <c r="G642" s="26"/>
      <c r="H642" s="12"/>
      <c r="I642" s="18"/>
      <c r="J642" s="19"/>
      <c r="K642" s="26"/>
    </row>
    <row r="643" ht="22.5" customHeight="1">
      <c r="A643" s="4"/>
      <c r="B643" s="5"/>
      <c r="C643" s="6"/>
      <c r="D643" s="6"/>
      <c r="E643" s="6"/>
      <c r="F643" s="25"/>
      <c r="G643" s="26"/>
      <c r="H643" s="12"/>
      <c r="I643" s="18"/>
      <c r="J643" s="19"/>
      <c r="K643" s="26"/>
    </row>
    <row r="644" ht="22.5" customHeight="1">
      <c r="A644" s="4"/>
      <c r="B644" s="5"/>
      <c r="C644" s="6"/>
      <c r="D644" s="6"/>
      <c r="E644" s="6"/>
      <c r="F644" s="25"/>
      <c r="G644" s="26"/>
      <c r="H644" s="12"/>
      <c r="I644" s="18"/>
      <c r="J644" s="19"/>
      <c r="K644" s="26"/>
    </row>
    <row r="645" ht="22.5" customHeight="1">
      <c r="A645" s="4"/>
      <c r="B645" s="5"/>
      <c r="C645" s="6"/>
      <c r="D645" s="6"/>
      <c r="E645" s="6"/>
      <c r="F645" s="25"/>
      <c r="G645" s="26"/>
      <c r="H645" s="12"/>
      <c r="I645" s="18"/>
      <c r="J645" s="19"/>
      <c r="K645" s="26"/>
    </row>
    <row r="646" ht="22.5" customHeight="1">
      <c r="A646" s="4"/>
      <c r="B646" s="5"/>
      <c r="C646" s="6"/>
      <c r="D646" s="6"/>
      <c r="E646" s="6"/>
      <c r="F646" s="25"/>
      <c r="G646" s="26"/>
      <c r="H646" s="12"/>
      <c r="I646" s="18"/>
      <c r="J646" s="19"/>
      <c r="K646" s="26"/>
    </row>
    <row r="647" ht="22.5" customHeight="1">
      <c r="A647" s="4"/>
      <c r="B647" s="5"/>
      <c r="C647" s="6"/>
      <c r="D647" s="6"/>
      <c r="E647" s="6"/>
      <c r="F647" s="25"/>
      <c r="G647" s="26"/>
      <c r="H647" s="12"/>
      <c r="I647" s="18"/>
      <c r="J647" s="19"/>
      <c r="K647" s="26"/>
    </row>
    <row r="648" ht="22.5" customHeight="1">
      <c r="A648" s="4"/>
      <c r="B648" s="5"/>
      <c r="C648" s="6"/>
      <c r="D648" s="6"/>
      <c r="E648" s="6"/>
      <c r="F648" s="25"/>
      <c r="G648" s="26"/>
      <c r="H648" s="12"/>
      <c r="I648" s="18"/>
      <c r="J648" s="19"/>
      <c r="K648" s="26"/>
    </row>
    <row r="649" ht="22.5" customHeight="1">
      <c r="A649" s="4"/>
      <c r="B649" s="5"/>
      <c r="C649" s="6"/>
      <c r="D649" s="6"/>
      <c r="E649" s="6"/>
      <c r="F649" s="25"/>
      <c r="G649" s="26"/>
      <c r="H649" s="12"/>
      <c r="I649" s="18"/>
      <c r="J649" s="19"/>
      <c r="K649" s="26"/>
    </row>
    <row r="650" ht="22.5" customHeight="1">
      <c r="A650" s="4"/>
      <c r="B650" s="5"/>
      <c r="C650" s="6"/>
      <c r="D650" s="6"/>
      <c r="E650" s="6"/>
      <c r="F650" s="25"/>
      <c r="G650" s="26"/>
      <c r="H650" s="12"/>
      <c r="I650" s="18"/>
      <c r="J650" s="19"/>
      <c r="K650" s="26"/>
    </row>
    <row r="651" ht="22.5" customHeight="1">
      <c r="A651" s="4"/>
      <c r="B651" s="5"/>
      <c r="C651" s="6"/>
      <c r="D651" s="6"/>
      <c r="E651" s="6"/>
      <c r="F651" s="25"/>
      <c r="G651" s="26"/>
      <c r="H651" s="12"/>
      <c r="I651" s="18"/>
      <c r="J651" s="19"/>
      <c r="K651" s="26"/>
    </row>
    <row r="652" ht="22.5" customHeight="1">
      <c r="A652" s="4"/>
      <c r="B652" s="5"/>
      <c r="C652" s="6"/>
      <c r="D652" s="6"/>
      <c r="E652" s="6"/>
      <c r="F652" s="25"/>
      <c r="G652" s="26"/>
      <c r="H652" s="12"/>
      <c r="I652" s="18"/>
      <c r="J652" s="19"/>
      <c r="K652" s="26"/>
    </row>
    <row r="653" ht="22.5" customHeight="1">
      <c r="A653" s="4"/>
      <c r="B653" s="5"/>
      <c r="C653" s="6"/>
      <c r="D653" s="6"/>
      <c r="E653" s="6"/>
      <c r="F653" s="25"/>
      <c r="G653" s="26"/>
      <c r="H653" s="12"/>
      <c r="I653" s="18"/>
      <c r="J653" s="19"/>
      <c r="K653" s="26"/>
    </row>
    <row r="654" ht="22.5" customHeight="1">
      <c r="A654" s="4"/>
      <c r="B654" s="5"/>
      <c r="C654" s="6"/>
      <c r="D654" s="6"/>
      <c r="E654" s="6"/>
      <c r="F654" s="25"/>
      <c r="G654" s="26"/>
      <c r="H654" s="12"/>
      <c r="I654" s="18"/>
      <c r="J654" s="19"/>
      <c r="K654" s="26"/>
    </row>
    <row r="655" ht="22.5" customHeight="1">
      <c r="A655" s="4"/>
      <c r="B655" s="5"/>
      <c r="C655" s="6"/>
      <c r="D655" s="6"/>
      <c r="E655" s="6"/>
      <c r="F655" s="25"/>
      <c r="G655" s="26"/>
      <c r="H655" s="12"/>
      <c r="I655" s="18"/>
      <c r="J655" s="19"/>
      <c r="K655" s="26"/>
    </row>
    <row r="656" ht="22.5" customHeight="1">
      <c r="A656" s="4"/>
      <c r="B656" s="5"/>
      <c r="C656" s="6"/>
      <c r="D656" s="6"/>
      <c r="E656" s="6"/>
      <c r="F656" s="25"/>
      <c r="G656" s="26"/>
      <c r="H656" s="12"/>
      <c r="I656" s="18"/>
      <c r="J656" s="19"/>
      <c r="K656" s="26"/>
    </row>
    <row r="657" ht="22.5" customHeight="1">
      <c r="A657" s="4"/>
      <c r="B657" s="5"/>
      <c r="C657" s="6"/>
      <c r="D657" s="6"/>
      <c r="E657" s="6"/>
      <c r="F657" s="25"/>
      <c r="G657" s="26"/>
      <c r="H657" s="12"/>
      <c r="I657" s="18"/>
      <c r="J657" s="19"/>
      <c r="K657" s="26"/>
    </row>
    <row r="658" ht="22.5" customHeight="1">
      <c r="A658" s="4"/>
      <c r="B658" s="5"/>
      <c r="C658" s="6"/>
      <c r="D658" s="6"/>
      <c r="E658" s="6"/>
      <c r="F658" s="25"/>
      <c r="G658" s="26"/>
      <c r="H658" s="12"/>
      <c r="I658" s="18"/>
      <c r="J658" s="19"/>
      <c r="K658" s="26"/>
    </row>
    <row r="659" ht="22.5" customHeight="1">
      <c r="A659" s="4"/>
      <c r="B659" s="5"/>
      <c r="C659" s="6"/>
      <c r="D659" s="6"/>
      <c r="E659" s="6"/>
      <c r="F659" s="25"/>
      <c r="G659" s="26"/>
      <c r="H659" s="12"/>
      <c r="I659" s="18"/>
      <c r="J659" s="19"/>
      <c r="K659" s="26"/>
    </row>
    <row r="660" ht="22.5" customHeight="1">
      <c r="A660" s="4"/>
      <c r="B660" s="5"/>
      <c r="C660" s="6"/>
      <c r="D660" s="6"/>
      <c r="E660" s="6"/>
      <c r="F660" s="25"/>
      <c r="G660" s="26"/>
      <c r="H660" s="12"/>
      <c r="I660" s="18"/>
      <c r="J660" s="19"/>
      <c r="K660" s="26"/>
    </row>
    <row r="661" ht="22.5" customHeight="1">
      <c r="A661" s="4"/>
      <c r="B661" s="5"/>
      <c r="C661" s="6"/>
      <c r="D661" s="6"/>
      <c r="E661" s="6"/>
      <c r="F661" s="25"/>
      <c r="G661" s="26"/>
      <c r="H661" s="12"/>
      <c r="I661" s="18"/>
      <c r="J661" s="19"/>
      <c r="K661" s="26"/>
    </row>
    <row r="662" ht="22.5" customHeight="1">
      <c r="A662" s="4"/>
      <c r="B662" s="5"/>
      <c r="C662" s="6"/>
      <c r="D662" s="6"/>
      <c r="E662" s="6"/>
      <c r="F662" s="25"/>
      <c r="G662" s="26"/>
      <c r="H662" s="12"/>
      <c r="I662" s="18"/>
      <c r="J662" s="19"/>
      <c r="K662" s="26"/>
    </row>
    <row r="663" ht="22.5" customHeight="1">
      <c r="A663" s="4"/>
      <c r="B663" s="5"/>
      <c r="C663" s="6"/>
      <c r="D663" s="6"/>
      <c r="E663" s="6"/>
      <c r="F663" s="25"/>
      <c r="G663" s="26"/>
      <c r="H663" s="12"/>
      <c r="I663" s="18"/>
      <c r="J663" s="19"/>
      <c r="K663" s="26"/>
    </row>
    <row r="664" ht="22.5" customHeight="1">
      <c r="A664" s="4"/>
      <c r="B664" s="5"/>
      <c r="C664" s="6"/>
      <c r="D664" s="6"/>
      <c r="E664" s="6"/>
      <c r="F664" s="25"/>
      <c r="G664" s="26"/>
      <c r="H664" s="12"/>
      <c r="I664" s="18"/>
      <c r="J664" s="19"/>
      <c r="K664" s="26"/>
    </row>
    <row r="665" ht="22.5" customHeight="1">
      <c r="A665" s="4"/>
      <c r="B665" s="5"/>
      <c r="C665" s="6"/>
      <c r="D665" s="6"/>
      <c r="E665" s="6"/>
      <c r="F665" s="25"/>
      <c r="G665" s="26"/>
      <c r="H665" s="12"/>
      <c r="I665" s="18"/>
      <c r="J665" s="19"/>
      <c r="K665" s="26"/>
    </row>
    <row r="666" ht="22.5" customHeight="1">
      <c r="A666" s="4"/>
      <c r="B666" s="5"/>
      <c r="C666" s="6"/>
      <c r="D666" s="6"/>
      <c r="E666" s="6"/>
      <c r="F666" s="25"/>
      <c r="G666" s="26"/>
      <c r="H666" s="12"/>
      <c r="I666" s="18"/>
      <c r="J666" s="19"/>
      <c r="K666" s="26"/>
    </row>
    <row r="667" ht="22.5" customHeight="1">
      <c r="A667" s="4"/>
      <c r="B667" s="5"/>
      <c r="C667" s="6"/>
      <c r="D667" s="6"/>
      <c r="E667" s="6"/>
      <c r="F667" s="25"/>
      <c r="G667" s="26"/>
      <c r="H667" s="12"/>
      <c r="I667" s="18"/>
      <c r="J667" s="19"/>
      <c r="K667" s="26"/>
    </row>
    <row r="668" ht="22.5" customHeight="1">
      <c r="A668" s="4"/>
      <c r="B668" s="5"/>
      <c r="C668" s="6"/>
      <c r="D668" s="6"/>
      <c r="E668" s="6"/>
      <c r="F668" s="25"/>
      <c r="G668" s="26"/>
      <c r="H668" s="12"/>
      <c r="I668" s="18"/>
      <c r="J668" s="19"/>
      <c r="K668" s="26"/>
    </row>
    <row r="669" ht="22.5" customHeight="1">
      <c r="A669" s="4"/>
      <c r="B669" s="5"/>
      <c r="C669" s="6"/>
      <c r="D669" s="6"/>
      <c r="E669" s="6"/>
      <c r="F669" s="25"/>
      <c r="G669" s="26"/>
      <c r="H669" s="12"/>
      <c r="I669" s="18"/>
      <c r="J669" s="19"/>
      <c r="K669" s="26"/>
    </row>
    <row r="670" ht="22.5" customHeight="1">
      <c r="A670" s="4"/>
      <c r="B670" s="5"/>
      <c r="C670" s="6"/>
      <c r="D670" s="6"/>
      <c r="E670" s="6"/>
      <c r="F670" s="25"/>
      <c r="G670" s="26"/>
      <c r="H670" s="12"/>
      <c r="I670" s="18"/>
      <c r="J670" s="19"/>
      <c r="K670" s="26"/>
    </row>
    <row r="671" ht="22.5" customHeight="1">
      <c r="A671" s="4"/>
      <c r="B671" s="5"/>
      <c r="C671" s="6"/>
      <c r="D671" s="6"/>
      <c r="E671" s="6"/>
      <c r="F671" s="25"/>
      <c r="G671" s="26"/>
      <c r="H671" s="12"/>
      <c r="I671" s="18"/>
      <c r="J671" s="19"/>
      <c r="K671" s="26"/>
    </row>
    <row r="672" ht="22.5" customHeight="1">
      <c r="A672" s="4"/>
      <c r="B672" s="5"/>
      <c r="C672" s="6"/>
      <c r="D672" s="6"/>
      <c r="E672" s="6"/>
      <c r="F672" s="25"/>
      <c r="G672" s="26"/>
      <c r="H672" s="12"/>
      <c r="I672" s="18"/>
      <c r="J672" s="19"/>
      <c r="K672" s="26"/>
    </row>
    <row r="673" ht="22.5" customHeight="1">
      <c r="A673" s="4"/>
      <c r="B673" s="5"/>
      <c r="C673" s="6"/>
      <c r="D673" s="6"/>
      <c r="E673" s="6"/>
      <c r="F673" s="25"/>
      <c r="G673" s="26"/>
      <c r="H673" s="12"/>
      <c r="I673" s="18"/>
      <c r="J673" s="19"/>
      <c r="K673" s="26"/>
    </row>
    <row r="674" ht="22.5" customHeight="1">
      <c r="A674" s="4"/>
      <c r="B674" s="5"/>
      <c r="C674" s="6"/>
      <c r="D674" s="6"/>
      <c r="E674" s="6"/>
      <c r="F674" s="25"/>
      <c r="G674" s="26"/>
      <c r="H674" s="12"/>
      <c r="I674" s="18"/>
      <c r="J674" s="19"/>
      <c r="K674" s="26"/>
    </row>
    <row r="675" ht="22.5" customHeight="1">
      <c r="A675" s="4"/>
      <c r="B675" s="5"/>
      <c r="C675" s="6"/>
      <c r="D675" s="6"/>
      <c r="E675" s="6"/>
      <c r="F675" s="25"/>
      <c r="G675" s="26"/>
      <c r="H675" s="12"/>
      <c r="I675" s="18"/>
      <c r="J675" s="19"/>
      <c r="K675" s="26"/>
    </row>
    <row r="676" ht="22.5" customHeight="1">
      <c r="A676" s="4"/>
      <c r="B676" s="5"/>
      <c r="C676" s="6"/>
      <c r="D676" s="6"/>
      <c r="E676" s="6"/>
      <c r="F676" s="25"/>
      <c r="G676" s="26"/>
      <c r="H676" s="12"/>
      <c r="I676" s="18"/>
      <c r="J676" s="19"/>
      <c r="K676" s="26"/>
    </row>
    <row r="677" ht="22.5" customHeight="1">
      <c r="A677" s="4"/>
      <c r="B677" s="5"/>
      <c r="C677" s="6"/>
      <c r="D677" s="6"/>
      <c r="E677" s="6"/>
      <c r="F677" s="25"/>
      <c r="G677" s="26"/>
      <c r="H677" s="12"/>
      <c r="I677" s="18"/>
      <c r="J677" s="19"/>
      <c r="K677" s="26"/>
    </row>
    <row r="678" ht="22.5" customHeight="1">
      <c r="A678" s="4"/>
      <c r="B678" s="5"/>
      <c r="C678" s="6"/>
      <c r="D678" s="6"/>
      <c r="E678" s="6"/>
      <c r="F678" s="25"/>
      <c r="G678" s="26"/>
      <c r="H678" s="12"/>
      <c r="I678" s="18"/>
      <c r="J678" s="19"/>
      <c r="K678" s="26"/>
    </row>
    <row r="679" ht="22.5" customHeight="1">
      <c r="A679" s="4"/>
      <c r="B679" s="5"/>
      <c r="C679" s="6"/>
      <c r="D679" s="6"/>
      <c r="E679" s="6"/>
      <c r="F679" s="25"/>
      <c r="G679" s="26"/>
      <c r="H679" s="12"/>
      <c r="I679" s="18"/>
      <c r="J679" s="19"/>
      <c r="K679" s="26"/>
    </row>
    <row r="680" ht="22.5" customHeight="1">
      <c r="A680" s="4"/>
      <c r="B680" s="5"/>
      <c r="C680" s="6"/>
      <c r="D680" s="6"/>
      <c r="E680" s="6"/>
      <c r="F680" s="25"/>
      <c r="G680" s="26"/>
      <c r="H680" s="12"/>
      <c r="I680" s="18"/>
      <c r="J680" s="19"/>
      <c r="K680" s="26"/>
    </row>
    <row r="681" ht="22.5" customHeight="1">
      <c r="A681" s="4"/>
      <c r="B681" s="5"/>
      <c r="C681" s="6"/>
      <c r="D681" s="6"/>
      <c r="E681" s="6"/>
      <c r="F681" s="25"/>
      <c r="G681" s="26"/>
      <c r="H681" s="12"/>
      <c r="I681" s="18"/>
      <c r="J681" s="19"/>
      <c r="K681" s="26"/>
    </row>
    <row r="682" ht="22.5" customHeight="1">
      <c r="A682" s="4"/>
      <c r="B682" s="5"/>
      <c r="C682" s="6"/>
      <c r="D682" s="6"/>
      <c r="E682" s="6"/>
      <c r="F682" s="25"/>
      <c r="G682" s="26"/>
      <c r="H682" s="12"/>
      <c r="I682" s="18"/>
      <c r="J682" s="19"/>
      <c r="K682" s="26"/>
    </row>
    <row r="683" ht="22.5" customHeight="1">
      <c r="A683" s="4"/>
      <c r="B683" s="5"/>
      <c r="C683" s="6"/>
      <c r="D683" s="6"/>
      <c r="E683" s="6"/>
      <c r="F683" s="25"/>
      <c r="G683" s="26"/>
      <c r="H683" s="12"/>
      <c r="I683" s="18"/>
      <c r="J683" s="19"/>
      <c r="K683" s="26"/>
    </row>
    <row r="684" ht="22.5" customHeight="1">
      <c r="A684" s="4"/>
      <c r="B684" s="5"/>
      <c r="C684" s="6"/>
      <c r="D684" s="6"/>
      <c r="E684" s="6"/>
      <c r="F684" s="25"/>
      <c r="G684" s="26"/>
      <c r="H684" s="12"/>
      <c r="I684" s="18"/>
      <c r="J684" s="19"/>
      <c r="K684" s="26"/>
    </row>
    <row r="685" ht="22.5" customHeight="1">
      <c r="A685" s="4"/>
      <c r="B685" s="5"/>
      <c r="C685" s="6"/>
      <c r="D685" s="6"/>
      <c r="E685" s="6"/>
      <c r="F685" s="25"/>
      <c r="G685" s="26"/>
      <c r="H685" s="12"/>
      <c r="I685" s="18"/>
      <c r="J685" s="19"/>
      <c r="K685" s="26"/>
    </row>
    <row r="686" ht="22.5" customHeight="1">
      <c r="A686" s="4"/>
      <c r="B686" s="5"/>
      <c r="C686" s="6"/>
      <c r="D686" s="6"/>
      <c r="E686" s="6"/>
      <c r="F686" s="25"/>
      <c r="G686" s="26"/>
      <c r="H686" s="12"/>
      <c r="I686" s="18"/>
      <c r="J686" s="19"/>
      <c r="K686" s="26"/>
    </row>
    <row r="687" ht="22.5" customHeight="1">
      <c r="A687" s="4"/>
      <c r="B687" s="5"/>
      <c r="C687" s="6"/>
      <c r="D687" s="6"/>
      <c r="E687" s="6"/>
      <c r="F687" s="25"/>
      <c r="G687" s="26"/>
      <c r="H687" s="12"/>
      <c r="I687" s="18"/>
      <c r="J687" s="19"/>
      <c r="K687" s="26"/>
    </row>
    <row r="688" ht="22.5" customHeight="1">
      <c r="A688" s="4"/>
      <c r="B688" s="5"/>
      <c r="C688" s="6"/>
      <c r="D688" s="6"/>
      <c r="E688" s="6"/>
      <c r="F688" s="25"/>
      <c r="G688" s="26"/>
      <c r="H688" s="12"/>
      <c r="I688" s="18"/>
      <c r="J688" s="19"/>
      <c r="K688" s="26"/>
    </row>
    <row r="689" ht="22.5" customHeight="1">
      <c r="A689" s="4"/>
      <c r="B689" s="5"/>
      <c r="C689" s="6"/>
      <c r="D689" s="6"/>
      <c r="E689" s="6"/>
      <c r="F689" s="25"/>
      <c r="G689" s="26"/>
      <c r="H689" s="12"/>
      <c r="I689" s="18"/>
      <c r="J689" s="19"/>
      <c r="K689" s="26"/>
    </row>
    <row r="690" ht="22.5" customHeight="1">
      <c r="A690" s="4"/>
      <c r="B690" s="5"/>
      <c r="C690" s="6"/>
      <c r="D690" s="6"/>
      <c r="E690" s="6"/>
      <c r="F690" s="25"/>
      <c r="G690" s="26"/>
      <c r="H690" s="12"/>
      <c r="I690" s="18"/>
      <c r="J690" s="19"/>
      <c r="K690" s="26"/>
    </row>
    <row r="691" ht="22.5" customHeight="1">
      <c r="A691" s="4"/>
      <c r="B691" s="5"/>
      <c r="C691" s="6"/>
      <c r="D691" s="6"/>
      <c r="E691" s="6"/>
      <c r="F691" s="25"/>
      <c r="G691" s="26"/>
      <c r="H691" s="12"/>
      <c r="I691" s="18"/>
      <c r="J691" s="19"/>
      <c r="K691" s="26"/>
    </row>
    <row r="692" ht="22.5" customHeight="1">
      <c r="A692" s="4"/>
      <c r="B692" s="5"/>
      <c r="C692" s="6"/>
      <c r="D692" s="6"/>
      <c r="E692" s="6"/>
      <c r="F692" s="25"/>
      <c r="G692" s="26"/>
      <c r="H692" s="12"/>
      <c r="I692" s="18"/>
      <c r="J692" s="19"/>
      <c r="K692" s="26"/>
    </row>
    <row r="693" ht="22.5" customHeight="1">
      <c r="A693" s="4"/>
      <c r="B693" s="5"/>
      <c r="C693" s="6"/>
      <c r="D693" s="6"/>
      <c r="E693" s="6"/>
      <c r="F693" s="25"/>
      <c r="G693" s="26"/>
      <c r="H693" s="12"/>
      <c r="I693" s="18"/>
      <c r="J693" s="19"/>
      <c r="K693" s="26"/>
    </row>
    <row r="694" ht="22.5" customHeight="1">
      <c r="A694" s="4"/>
      <c r="B694" s="5"/>
      <c r="C694" s="6"/>
      <c r="D694" s="6"/>
      <c r="E694" s="6"/>
      <c r="F694" s="25"/>
      <c r="G694" s="26"/>
      <c r="H694" s="12"/>
      <c r="I694" s="18"/>
      <c r="J694" s="19"/>
      <c r="K694" s="26"/>
    </row>
    <row r="695" ht="22.5" customHeight="1">
      <c r="A695" s="4"/>
      <c r="B695" s="5"/>
      <c r="C695" s="6"/>
      <c r="D695" s="6"/>
      <c r="E695" s="6"/>
      <c r="F695" s="25"/>
      <c r="G695" s="26"/>
      <c r="H695" s="12"/>
      <c r="I695" s="18"/>
      <c r="J695" s="19"/>
      <c r="K695" s="26"/>
    </row>
    <row r="696" ht="22.5" customHeight="1">
      <c r="A696" s="4"/>
      <c r="B696" s="5"/>
      <c r="C696" s="6"/>
      <c r="D696" s="6"/>
      <c r="E696" s="6"/>
      <c r="F696" s="25"/>
      <c r="G696" s="26"/>
      <c r="H696" s="12"/>
      <c r="I696" s="18"/>
      <c r="J696" s="19"/>
      <c r="K696" s="26"/>
    </row>
    <row r="697" ht="22.5" customHeight="1">
      <c r="A697" s="4"/>
      <c r="B697" s="5"/>
      <c r="C697" s="6"/>
      <c r="D697" s="6"/>
      <c r="E697" s="6"/>
      <c r="F697" s="25"/>
      <c r="G697" s="26"/>
      <c r="H697" s="12"/>
      <c r="I697" s="18"/>
      <c r="J697" s="19"/>
      <c r="K697" s="26"/>
    </row>
    <row r="698" ht="22.5" customHeight="1">
      <c r="A698" s="4"/>
      <c r="B698" s="5"/>
      <c r="C698" s="6"/>
      <c r="D698" s="6"/>
      <c r="E698" s="6"/>
      <c r="F698" s="25"/>
      <c r="G698" s="26"/>
      <c r="H698" s="12"/>
      <c r="I698" s="18"/>
      <c r="J698" s="19"/>
      <c r="K698" s="26"/>
    </row>
    <row r="699" ht="22.5" customHeight="1">
      <c r="A699" s="4"/>
      <c r="B699" s="5"/>
      <c r="C699" s="6"/>
      <c r="D699" s="6"/>
      <c r="E699" s="6"/>
      <c r="F699" s="25"/>
      <c r="G699" s="26"/>
      <c r="H699" s="12"/>
      <c r="I699" s="18"/>
      <c r="J699" s="19"/>
      <c r="K699" s="26"/>
    </row>
    <row r="700" ht="22.5" customHeight="1">
      <c r="A700" s="4"/>
      <c r="B700" s="5"/>
      <c r="C700" s="6"/>
      <c r="D700" s="6"/>
      <c r="E700" s="6"/>
      <c r="F700" s="25"/>
      <c r="G700" s="26"/>
      <c r="H700" s="12"/>
      <c r="I700" s="18"/>
      <c r="J700" s="19"/>
      <c r="K700" s="26"/>
    </row>
    <row r="701" ht="22.5" customHeight="1">
      <c r="A701" s="4"/>
      <c r="B701" s="5"/>
      <c r="C701" s="6"/>
      <c r="D701" s="6"/>
      <c r="E701" s="6"/>
      <c r="F701" s="25"/>
      <c r="G701" s="26"/>
      <c r="H701" s="12"/>
      <c r="I701" s="18"/>
      <c r="J701" s="19"/>
      <c r="K701" s="26"/>
    </row>
    <row r="702" ht="22.5" customHeight="1">
      <c r="A702" s="4"/>
      <c r="B702" s="5"/>
      <c r="C702" s="6"/>
      <c r="D702" s="6"/>
      <c r="E702" s="6"/>
      <c r="F702" s="25"/>
      <c r="G702" s="26"/>
      <c r="H702" s="12"/>
      <c r="I702" s="18"/>
      <c r="J702" s="19"/>
      <c r="K702" s="26"/>
    </row>
    <row r="703" ht="22.5" customHeight="1">
      <c r="A703" s="4"/>
      <c r="B703" s="5"/>
      <c r="C703" s="6"/>
      <c r="D703" s="6"/>
      <c r="E703" s="6"/>
      <c r="F703" s="25"/>
      <c r="G703" s="26"/>
      <c r="H703" s="12"/>
      <c r="I703" s="18"/>
      <c r="J703" s="19"/>
      <c r="K703" s="26"/>
    </row>
    <row r="704" ht="22.5" customHeight="1">
      <c r="A704" s="4"/>
      <c r="B704" s="5"/>
      <c r="C704" s="6"/>
      <c r="D704" s="6"/>
      <c r="E704" s="6"/>
      <c r="F704" s="25"/>
      <c r="G704" s="26"/>
      <c r="H704" s="12"/>
      <c r="I704" s="18"/>
      <c r="J704" s="19"/>
      <c r="K704" s="26"/>
    </row>
    <row r="705" ht="22.5" customHeight="1">
      <c r="A705" s="4"/>
      <c r="B705" s="5"/>
      <c r="C705" s="6"/>
      <c r="D705" s="6"/>
      <c r="E705" s="6"/>
      <c r="F705" s="25"/>
      <c r="G705" s="26"/>
      <c r="H705" s="12"/>
      <c r="I705" s="18"/>
      <c r="J705" s="19"/>
      <c r="K705" s="26"/>
    </row>
    <row r="706" ht="22.5" customHeight="1">
      <c r="A706" s="4"/>
      <c r="B706" s="5"/>
      <c r="C706" s="6"/>
      <c r="D706" s="6"/>
      <c r="E706" s="6"/>
      <c r="F706" s="25"/>
      <c r="G706" s="26"/>
      <c r="H706" s="12"/>
      <c r="I706" s="18"/>
      <c r="J706" s="19"/>
      <c r="K706" s="26"/>
    </row>
    <row r="707" ht="22.5" customHeight="1">
      <c r="A707" s="4"/>
      <c r="B707" s="5"/>
      <c r="C707" s="6"/>
      <c r="D707" s="6"/>
      <c r="E707" s="6"/>
      <c r="F707" s="25"/>
      <c r="G707" s="26"/>
      <c r="H707" s="12"/>
      <c r="I707" s="18"/>
      <c r="J707" s="19"/>
      <c r="K707" s="26"/>
    </row>
    <row r="708" ht="22.5" customHeight="1">
      <c r="A708" s="4"/>
      <c r="B708" s="5"/>
      <c r="C708" s="6"/>
      <c r="D708" s="6"/>
      <c r="E708" s="6"/>
      <c r="F708" s="25"/>
      <c r="G708" s="26"/>
      <c r="H708" s="12"/>
      <c r="I708" s="18"/>
      <c r="J708" s="19"/>
      <c r="K708" s="26"/>
    </row>
    <row r="709" ht="22.5" customHeight="1">
      <c r="A709" s="4"/>
      <c r="B709" s="5"/>
      <c r="C709" s="6"/>
      <c r="D709" s="6"/>
      <c r="E709" s="6"/>
      <c r="F709" s="25"/>
      <c r="G709" s="26"/>
      <c r="H709" s="12"/>
      <c r="I709" s="18"/>
      <c r="J709" s="19"/>
      <c r="K709" s="26"/>
    </row>
    <row r="710" ht="22.5" customHeight="1">
      <c r="A710" s="4"/>
      <c r="B710" s="5"/>
      <c r="C710" s="6"/>
      <c r="D710" s="6"/>
      <c r="E710" s="6"/>
      <c r="F710" s="25"/>
      <c r="G710" s="26"/>
      <c r="H710" s="12"/>
      <c r="I710" s="18"/>
      <c r="J710" s="19"/>
      <c r="K710" s="26"/>
    </row>
    <row r="711" ht="22.5" customHeight="1">
      <c r="A711" s="4"/>
      <c r="B711" s="5"/>
      <c r="C711" s="6"/>
      <c r="D711" s="6"/>
      <c r="E711" s="6"/>
      <c r="F711" s="25"/>
      <c r="G711" s="26"/>
      <c r="H711" s="12"/>
      <c r="I711" s="18"/>
      <c r="J711" s="19"/>
      <c r="K711" s="26"/>
    </row>
    <row r="712" ht="22.5" customHeight="1">
      <c r="A712" s="4"/>
      <c r="B712" s="5"/>
      <c r="C712" s="6"/>
      <c r="D712" s="6"/>
      <c r="E712" s="6"/>
      <c r="F712" s="25"/>
      <c r="G712" s="26"/>
      <c r="H712" s="12"/>
      <c r="I712" s="18"/>
      <c r="J712" s="19"/>
      <c r="K712" s="26"/>
    </row>
    <row r="713" ht="22.5" customHeight="1">
      <c r="A713" s="4"/>
      <c r="B713" s="5"/>
      <c r="C713" s="6"/>
      <c r="D713" s="6"/>
      <c r="E713" s="6"/>
      <c r="F713" s="25"/>
      <c r="G713" s="26"/>
      <c r="H713" s="12"/>
      <c r="I713" s="18"/>
      <c r="J713" s="19"/>
      <c r="K713" s="26"/>
    </row>
    <row r="714" ht="22.5" customHeight="1">
      <c r="A714" s="4"/>
      <c r="B714" s="5"/>
      <c r="C714" s="6"/>
      <c r="D714" s="6"/>
      <c r="E714" s="6"/>
      <c r="F714" s="25"/>
      <c r="G714" s="26"/>
      <c r="H714" s="12"/>
      <c r="I714" s="18"/>
      <c r="J714" s="19"/>
      <c r="K714" s="26"/>
    </row>
    <row r="715" ht="22.5" customHeight="1">
      <c r="A715" s="4"/>
      <c r="B715" s="5"/>
      <c r="C715" s="6"/>
      <c r="D715" s="6"/>
      <c r="E715" s="6"/>
      <c r="F715" s="25"/>
      <c r="G715" s="26"/>
      <c r="H715" s="12"/>
      <c r="I715" s="18"/>
      <c r="J715" s="19"/>
      <c r="K715" s="26"/>
    </row>
    <row r="716" ht="22.5" customHeight="1">
      <c r="A716" s="4"/>
      <c r="B716" s="5"/>
      <c r="C716" s="6"/>
      <c r="D716" s="6"/>
      <c r="E716" s="6"/>
      <c r="F716" s="25"/>
      <c r="G716" s="26"/>
      <c r="H716" s="12"/>
      <c r="I716" s="18"/>
      <c r="J716" s="19"/>
      <c r="K716" s="26"/>
    </row>
    <row r="717" ht="22.5" customHeight="1">
      <c r="A717" s="4"/>
      <c r="B717" s="5"/>
      <c r="C717" s="6"/>
      <c r="D717" s="6"/>
      <c r="E717" s="6"/>
      <c r="F717" s="25"/>
      <c r="G717" s="26"/>
      <c r="H717" s="12"/>
      <c r="I717" s="18"/>
      <c r="J717" s="19"/>
      <c r="K717" s="26"/>
    </row>
    <row r="718" ht="22.5" customHeight="1">
      <c r="A718" s="4"/>
      <c r="B718" s="5"/>
      <c r="C718" s="6"/>
      <c r="D718" s="6"/>
      <c r="E718" s="6"/>
      <c r="F718" s="25"/>
      <c r="G718" s="26"/>
      <c r="H718" s="12"/>
      <c r="I718" s="18"/>
      <c r="J718" s="19"/>
      <c r="K718" s="26"/>
    </row>
    <row r="719" ht="22.5" customHeight="1">
      <c r="A719" s="4"/>
      <c r="B719" s="5"/>
      <c r="C719" s="6"/>
      <c r="D719" s="6"/>
      <c r="E719" s="6"/>
      <c r="F719" s="25"/>
      <c r="G719" s="26"/>
      <c r="H719" s="12"/>
      <c r="I719" s="18"/>
      <c r="J719" s="19"/>
      <c r="K719" s="26"/>
    </row>
    <row r="720" ht="22.5" customHeight="1">
      <c r="A720" s="4"/>
      <c r="B720" s="5"/>
      <c r="C720" s="6"/>
      <c r="D720" s="6"/>
      <c r="E720" s="6"/>
      <c r="F720" s="25"/>
      <c r="G720" s="26"/>
      <c r="H720" s="12"/>
      <c r="I720" s="18"/>
      <c r="J720" s="19"/>
      <c r="K720" s="26"/>
    </row>
    <row r="721" ht="22.5" customHeight="1">
      <c r="A721" s="4"/>
      <c r="B721" s="5"/>
      <c r="C721" s="6"/>
      <c r="D721" s="6"/>
      <c r="E721" s="6"/>
      <c r="F721" s="25"/>
      <c r="G721" s="26"/>
      <c r="H721" s="12"/>
      <c r="I721" s="18"/>
      <c r="J721" s="19"/>
      <c r="K721" s="26"/>
    </row>
    <row r="722" ht="22.5" customHeight="1">
      <c r="A722" s="4"/>
      <c r="B722" s="5"/>
      <c r="C722" s="6"/>
      <c r="D722" s="6"/>
      <c r="E722" s="6"/>
      <c r="F722" s="25"/>
      <c r="G722" s="26"/>
      <c r="H722" s="12"/>
      <c r="I722" s="18"/>
      <c r="J722" s="19"/>
      <c r="K722" s="26"/>
    </row>
    <row r="723" ht="22.5" customHeight="1">
      <c r="A723" s="4"/>
      <c r="B723" s="5"/>
      <c r="C723" s="6"/>
      <c r="D723" s="6"/>
      <c r="E723" s="6"/>
      <c r="F723" s="25"/>
      <c r="G723" s="26"/>
      <c r="H723" s="12"/>
      <c r="I723" s="18"/>
      <c r="J723" s="19"/>
      <c r="K723" s="26"/>
    </row>
    <row r="724" ht="22.5" customHeight="1">
      <c r="A724" s="4"/>
      <c r="B724" s="5"/>
      <c r="C724" s="6"/>
      <c r="D724" s="6"/>
      <c r="E724" s="6"/>
      <c r="F724" s="25"/>
      <c r="G724" s="26"/>
      <c r="H724" s="12"/>
      <c r="I724" s="18"/>
      <c r="J724" s="19"/>
      <c r="K724" s="26"/>
    </row>
    <row r="725" ht="22.5" customHeight="1">
      <c r="A725" s="4"/>
      <c r="B725" s="5"/>
      <c r="C725" s="6"/>
      <c r="D725" s="6"/>
      <c r="E725" s="6"/>
      <c r="F725" s="25"/>
      <c r="G725" s="26"/>
      <c r="H725" s="12"/>
      <c r="I725" s="18"/>
      <c r="J725" s="19"/>
      <c r="K725" s="26"/>
    </row>
    <row r="726" ht="22.5" customHeight="1">
      <c r="A726" s="4"/>
      <c r="B726" s="5"/>
      <c r="C726" s="6"/>
      <c r="D726" s="6"/>
      <c r="E726" s="6"/>
      <c r="F726" s="25"/>
      <c r="G726" s="26"/>
      <c r="H726" s="12"/>
      <c r="I726" s="18"/>
      <c r="J726" s="19"/>
      <c r="K726" s="26"/>
    </row>
    <row r="727" ht="22.5" customHeight="1">
      <c r="A727" s="4"/>
      <c r="B727" s="5"/>
      <c r="C727" s="6"/>
      <c r="D727" s="6"/>
      <c r="E727" s="6"/>
      <c r="F727" s="25"/>
      <c r="G727" s="26"/>
      <c r="H727" s="12"/>
      <c r="I727" s="18"/>
      <c r="J727" s="19"/>
      <c r="K727" s="26"/>
    </row>
    <row r="728" ht="22.5" customHeight="1">
      <c r="A728" s="4"/>
      <c r="B728" s="5"/>
      <c r="C728" s="6"/>
      <c r="D728" s="6"/>
      <c r="E728" s="6"/>
      <c r="F728" s="25"/>
      <c r="G728" s="26"/>
      <c r="H728" s="12"/>
      <c r="I728" s="18"/>
      <c r="J728" s="19"/>
      <c r="K728" s="26"/>
    </row>
    <row r="729" ht="22.5" customHeight="1">
      <c r="A729" s="4"/>
      <c r="B729" s="5"/>
      <c r="C729" s="6"/>
      <c r="D729" s="6"/>
      <c r="E729" s="6"/>
      <c r="F729" s="25"/>
      <c r="G729" s="26"/>
      <c r="H729" s="12"/>
      <c r="I729" s="18"/>
      <c r="J729" s="19"/>
      <c r="K729" s="26"/>
    </row>
    <row r="730" ht="22.5" customHeight="1">
      <c r="A730" s="4"/>
      <c r="B730" s="5"/>
      <c r="C730" s="6"/>
      <c r="D730" s="6"/>
      <c r="E730" s="6"/>
      <c r="F730" s="25"/>
      <c r="G730" s="26"/>
      <c r="H730" s="12"/>
      <c r="I730" s="18"/>
      <c r="J730" s="19"/>
      <c r="K730" s="26"/>
    </row>
    <row r="731" ht="22.5" customHeight="1">
      <c r="A731" s="4"/>
      <c r="B731" s="5"/>
      <c r="C731" s="6"/>
      <c r="D731" s="6"/>
      <c r="E731" s="6"/>
      <c r="F731" s="25"/>
      <c r="G731" s="26"/>
      <c r="H731" s="12"/>
      <c r="I731" s="18"/>
      <c r="J731" s="19"/>
      <c r="K731" s="26"/>
    </row>
    <row r="732" ht="22.5" customHeight="1">
      <c r="A732" s="4"/>
      <c r="B732" s="5"/>
      <c r="C732" s="6"/>
      <c r="D732" s="6"/>
      <c r="E732" s="6"/>
      <c r="F732" s="25"/>
      <c r="G732" s="26"/>
      <c r="H732" s="12"/>
      <c r="I732" s="18"/>
      <c r="J732" s="19"/>
      <c r="K732" s="26"/>
    </row>
    <row r="733" ht="22.5" customHeight="1">
      <c r="A733" s="4"/>
      <c r="B733" s="5"/>
      <c r="C733" s="6"/>
      <c r="D733" s="6"/>
      <c r="E733" s="6"/>
      <c r="F733" s="25"/>
      <c r="G733" s="26"/>
      <c r="H733" s="12"/>
      <c r="I733" s="18"/>
      <c r="J733" s="19"/>
      <c r="K733" s="26"/>
    </row>
    <row r="734" ht="22.5" customHeight="1">
      <c r="A734" s="4"/>
      <c r="B734" s="5"/>
      <c r="C734" s="6"/>
      <c r="D734" s="6"/>
      <c r="E734" s="6"/>
      <c r="F734" s="25"/>
      <c r="G734" s="26"/>
      <c r="H734" s="12"/>
      <c r="I734" s="18"/>
      <c r="J734" s="19"/>
      <c r="K734" s="26"/>
    </row>
    <row r="735" ht="22.5" customHeight="1">
      <c r="A735" s="4"/>
      <c r="B735" s="5"/>
      <c r="C735" s="6"/>
      <c r="D735" s="6"/>
      <c r="E735" s="6"/>
      <c r="F735" s="25"/>
      <c r="G735" s="26"/>
      <c r="H735" s="12"/>
      <c r="I735" s="18"/>
      <c r="J735" s="19"/>
      <c r="K735" s="26"/>
    </row>
    <row r="736" ht="22.5" customHeight="1">
      <c r="A736" s="4"/>
      <c r="B736" s="5"/>
      <c r="C736" s="6"/>
      <c r="D736" s="6"/>
      <c r="E736" s="6"/>
      <c r="F736" s="25"/>
      <c r="G736" s="26"/>
      <c r="H736" s="12"/>
      <c r="I736" s="18"/>
      <c r="J736" s="19"/>
      <c r="K736" s="26"/>
    </row>
    <row r="737" ht="22.5" customHeight="1">
      <c r="A737" s="4"/>
      <c r="B737" s="5"/>
      <c r="C737" s="6"/>
      <c r="D737" s="6"/>
      <c r="E737" s="6"/>
      <c r="F737" s="25"/>
      <c r="G737" s="26"/>
      <c r="H737" s="12"/>
      <c r="I737" s="18"/>
      <c r="J737" s="19"/>
      <c r="K737" s="26"/>
    </row>
    <row r="738" ht="22.5" customHeight="1">
      <c r="A738" s="4"/>
      <c r="B738" s="5"/>
      <c r="C738" s="6"/>
      <c r="D738" s="6"/>
      <c r="E738" s="6"/>
      <c r="F738" s="25"/>
      <c r="G738" s="26"/>
      <c r="H738" s="12"/>
      <c r="I738" s="18"/>
      <c r="J738" s="19"/>
      <c r="K738" s="26"/>
    </row>
    <row r="739" ht="22.5" customHeight="1">
      <c r="A739" s="4"/>
      <c r="B739" s="5"/>
      <c r="C739" s="6"/>
      <c r="D739" s="6"/>
      <c r="E739" s="6"/>
      <c r="F739" s="25"/>
      <c r="G739" s="26"/>
      <c r="H739" s="12"/>
      <c r="I739" s="18"/>
      <c r="J739" s="19"/>
      <c r="K739" s="26"/>
    </row>
    <row r="740" ht="22.5" customHeight="1">
      <c r="A740" s="4"/>
      <c r="B740" s="5"/>
      <c r="C740" s="6"/>
      <c r="D740" s="6"/>
      <c r="E740" s="6"/>
      <c r="F740" s="25"/>
      <c r="G740" s="26"/>
      <c r="H740" s="12"/>
      <c r="I740" s="18"/>
      <c r="J740" s="19"/>
      <c r="K740" s="26"/>
    </row>
    <row r="741" ht="22.5" customHeight="1">
      <c r="A741" s="4"/>
      <c r="B741" s="5"/>
      <c r="C741" s="6"/>
      <c r="D741" s="6"/>
      <c r="E741" s="6"/>
      <c r="F741" s="25"/>
      <c r="G741" s="26"/>
      <c r="H741" s="12"/>
      <c r="I741" s="18"/>
      <c r="J741" s="19"/>
      <c r="K741" s="26"/>
    </row>
    <row r="742" ht="22.5" customHeight="1">
      <c r="A742" s="4"/>
      <c r="B742" s="5"/>
      <c r="C742" s="6"/>
      <c r="D742" s="6"/>
      <c r="E742" s="6"/>
      <c r="F742" s="25"/>
      <c r="G742" s="26"/>
      <c r="H742" s="12"/>
      <c r="I742" s="18"/>
      <c r="J742" s="19"/>
      <c r="K742" s="26"/>
    </row>
    <row r="743" ht="22.5" customHeight="1">
      <c r="A743" s="4"/>
      <c r="B743" s="5"/>
      <c r="C743" s="6"/>
      <c r="D743" s="6"/>
      <c r="E743" s="6"/>
      <c r="F743" s="25"/>
      <c r="G743" s="26"/>
      <c r="H743" s="12"/>
      <c r="I743" s="18"/>
      <c r="J743" s="19"/>
      <c r="K743" s="26"/>
    </row>
    <row r="744" ht="22.5" customHeight="1">
      <c r="A744" s="4"/>
      <c r="B744" s="5"/>
      <c r="C744" s="6"/>
      <c r="D744" s="6"/>
      <c r="E744" s="6"/>
      <c r="F744" s="25"/>
      <c r="G744" s="26"/>
      <c r="H744" s="12"/>
      <c r="I744" s="18"/>
      <c r="J744" s="19"/>
      <c r="K744" s="26"/>
    </row>
    <row r="745" ht="22.5" customHeight="1">
      <c r="A745" s="4"/>
      <c r="B745" s="5"/>
      <c r="C745" s="6"/>
      <c r="D745" s="6"/>
      <c r="E745" s="6"/>
      <c r="F745" s="25"/>
      <c r="G745" s="26"/>
      <c r="H745" s="12"/>
      <c r="I745" s="18"/>
      <c r="J745" s="19"/>
      <c r="K745" s="26"/>
    </row>
    <row r="746" ht="22.5" customHeight="1">
      <c r="A746" s="4"/>
      <c r="B746" s="5"/>
      <c r="C746" s="6"/>
      <c r="D746" s="6"/>
      <c r="E746" s="6"/>
      <c r="F746" s="25"/>
      <c r="G746" s="26"/>
      <c r="H746" s="12"/>
      <c r="I746" s="18"/>
      <c r="J746" s="19"/>
      <c r="K746" s="26"/>
    </row>
    <row r="747" ht="22.5" customHeight="1">
      <c r="A747" s="4"/>
      <c r="B747" s="5"/>
      <c r="C747" s="6"/>
      <c r="D747" s="6"/>
      <c r="E747" s="6"/>
      <c r="F747" s="25"/>
      <c r="G747" s="26"/>
      <c r="H747" s="12"/>
      <c r="I747" s="18"/>
      <c r="J747" s="19"/>
      <c r="K747" s="26"/>
    </row>
    <row r="748" ht="22.5" customHeight="1">
      <c r="A748" s="4"/>
      <c r="B748" s="5"/>
      <c r="C748" s="6"/>
      <c r="D748" s="6"/>
      <c r="E748" s="6"/>
      <c r="F748" s="25"/>
      <c r="G748" s="26"/>
      <c r="H748" s="12"/>
      <c r="I748" s="18"/>
      <c r="J748" s="19"/>
      <c r="K748" s="26"/>
    </row>
    <row r="749" ht="22.5" customHeight="1">
      <c r="A749" s="4"/>
      <c r="B749" s="5"/>
      <c r="C749" s="6"/>
      <c r="D749" s="6"/>
      <c r="E749" s="6"/>
      <c r="F749" s="25"/>
      <c r="G749" s="26"/>
      <c r="H749" s="12"/>
      <c r="I749" s="18"/>
      <c r="J749" s="19"/>
      <c r="K749" s="26"/>
    </row>
    <row r="750" ht="22.5" customHeight="1">
      <c r="A750" s="4"/>
      <c r="B750" s="5"/>
      <c r="C750" s="6"/>
      <c r="D750" s="6"/>
      <c r="E750" s="6"/>
      <c r="F750" s="25"/>
      <c r="G750" s="26"/>
      <c r="H750" s="12"/>
      <c r="I750" s="18"/>
      <c r="J750" s="19"/>
      <c r="K750" s="26"/>
    </row>
    <row r="751" ht="22.5" customHeight="1">
      <c r="A751" s="4"/>
      <c r="B751" s="5"/>
      <c r="C751" s="6"/>
      <c r="D751" s="6"/>
      <c r="E751" s="6"/>
      <c r="F751" s="25"/>
      <c r="G751" s="26"/>
      <c r="H751" s="12"/>
      <c r="I751" s="18"/>
      <c r="J751" s="19"/>
      <c r="K751" s="26"/>
    </row>
    <row r="752" ht="22.5" customHeight="1">
      <c r="A752" s="4"/>
      <c r="B752" s="5"/>
      <c r="C752" s="6"/>
      <c r="D752" s="6"/>
      <c r="E752" s="6"/>
      <c r="F752" s="25"/>
      <c r="G752" s="26"/>
      <c r="H752" s="12"/>
      <c r="I752" s="18"/>
      <c r="J752" s="19"/>
      <c r="K752" s="26"/>
    </row>
    <row r="753" ht="22.5" customHeight="1">
      <c r="A753" s="4"/>
      <c r="B753" s="5"/>
      <c r="C753" s="6"/>
      <c r="D753" s="6"/>
      <c r="E753" s="6"/>
      <c r="F753" s="25"/>
      <c r="G753" s="26"/>
      <c r="H753" s="12"/>
      <c r="I753" s="18"/>
      <c r="J753" s="19"/>
      <c r="K753" s="26"/>
    </row>
    <row r="754" ht="22.5" customHeight="1">
      <c r="A754" s="4"/>
      <c r="B754" s="5"/>
      <c r="C754" s="6"/>
      <c r="D754" s="6"/>
      <c r="E754" s="6"/>
      <c r="F754" s="25"/>
      <c r="G754" s="26"/>
      <c r="H754" s="12"/>
      <c r="I754" s="18"/>
      <c r="J754" s="19"/>
      <c r="K754" s="26"/>
    </row>
    <row r="755" ht="22.5" customHeight="1">
      <c r="A755" s="4"/>
      <c r="B755" s="5"/>
      <c r="C755" s="6"/>
      <c r="D755" s="6"/>
      <c r="E755" s="6"/>
      <c r="F755" s="25"/>
      <c r="G755" s="26"/>
      <c r="H755" s="12"/>
      <c r="I755" s="18"/>
      <c r="J755" s="19"/>
      <c r="K755" s="26"/>
    </row>
    <row r="756" ht="22.5" customHeight="1">
      <c r="A756" s="4"/>
      <c r="B756" s="5"/>
      <c r="C756" s="6"/>
      <c r="D756" s="6"/>
      <c r="E756" s="6"/>
      <c r="F756" s="25"/>
      <c r="G756" s="26"/>
      <c r="H756" s="12"/>
      <c r="I756" s="18"/>
      <c r="J756" s="19"/>
      <c r="K756" s="26"/>
    </row>
    <row r="757" ht="22.5" customHeight="1">
      <c r="A757" s="4"/>
      <c r="B757" s="5"/>
      <c r="C757" s="6"/>
      <c r="D757" s="6"/>
      <c r="E757" s="6"/>
      <c r="F757" s="25"/>
      <c r="G757" s="26"/>
      <c r="H757" s="12"/>
      <c r="I757" s="18"/>
      <c r="J757" s="19"/>
      <c r="K757" s="26"/>
    </row>
    <row r="758" ht="22.5" customHeight="1">
      <c r="A758" s="4"/>
      <c r="B758" s="5"/>
      <c r="C758" s="6"/>
      <c r="D758" s="6"/>
      <c r="E758" s="6"/>
      <c r="F758" s="25"/>
      <c r="G758" s="26"/>
      <c r="H758" s="12"/>
      <c r="I758" s="18"/>
      <c r="J758" s="19"/>
      <c r="K758" s="26"/>
    </row>
    <row r="759" ht="22.5" customHeight="1">
      <c r="A759" s="4"/>
      <c r="B759" s="5"/>
      <c r="C759" s="6"/>
      <c r="D759" s="6"/>
      <c r="E759" s="6"/>
      <c r="F759" s="25"/>
      <c r="G759" s="26"/>
      <c r="H759" s="12"/>
      <c r="I759" s="18"/>
      <c r="J759" s="19"/>
      <c r="K759" s="26"/>
    </row>
    <row r="760" ht="22.5" customHeight="1">
      <c r="A760" s="4"/>
      <c r="B760" s="5"/>
      <c r="C760" s="6"/>
      <c r="D760" s="6"/>
      <c r="E760" s="6"/>
      <c r="F760" s="25"/>
      <c r="G760" s="26"/>
      <c r="H760" s="12"/>
      <c r="I760" s="18"/>
      <c r="J760" s="19"/>
      <c r="K760" s="26"/>
    </row>
    <row r="761" ht="22.5" customHeight="1">
      <c r="A761" s="4"/>
      <c r="B761" s="5"/>
      <c r="C761" s="6"/>
      <c r="D761" s="6"/>
      <c r="E761" s="6"/>
      <c r="F761" s="25"/>
      <c r="G761" s="26"/>
      <c r="H761" s="12"/>
      <c r="I761" s="18"/>
      <c r="J761" s="19"/>
      <c r="K761" s="26"/>
    </row>
    <row r="762" ht="22.5" customHeight="1">
      <c r="A762" s="4"/>
      <c r="B762" s="5"/>
      <c r="C762" s="6"/>
      <c r="D762" s="6"/>
      <c r="E762" s="6"/>
      <c r="F762" s="25"/>
      <c r="G762" s="26"/>
      <c r="H762" s="12"/>
      <c r="I762" s="18"/>
      <c r="J762" s="19"/>
      <c r="K762" s="26"/>
    </row>
    <row r="763" ht="22.5" customHeight="1">
      <c r="A763" s="4"/>
      <c r="B763" s="5"/>
      <c r="C763" s="6"/>
      <c r="D763" s="6"/>
      <c r="E763" s="6"/>
      <c r="F763" s="25"/>
      <c r="G763" s="26"/>
      <c r="H763" s="12"/>
      <c r="I763" s="18"/>
      <c r="J763" s="19"/>
      <c r="K763" s="26"/>
    </row>
    <row r="764" ht="22.5" customHeight="1">
      <c r="A764" s="4"/>
      <c r="B764" s="5"/>
      <c r="C764" s="6"/>
      <c r="D764" s="6"/>
      <c r="E764" s="6"/>
      <c r="F764" s="25"/>
      <c r="G764" s="26"/>
      <c r="H764" s="12"/>
      <c r="I764" s="18"/>
      <c r="J764" s="19"/>
      <c r="K764" s="26"/>
    </row>
    <row r="765" ht="22.5" customHeight="1">
      <c r="A765" s="4"/>
      <c r="B765" s="5"/>
      <c r="C765" s="6"/>
      <c r="D765" s="6"/>
      <c r="E765" s="6"/>
      <c r="F765" s="25"/>
      <c r="G765" s="26"/>
      <c r="H765" s="12"/>
      <c r="I765" s="18"/>
      <c r="J765" s="19"/>
      <c r="K765" s="26"/>
    </row>
    <row r="766" ht="22.5" customHeight="1">
      <c r="A766" s="4"/>
      <c r="B766" s="5"/>
      <c r="C766" s="6"/>
      <c r="D766" s="6"/>
      <c r="E766" s="6"/>
      <c r="F766" s="25"/>
      <c r="G766" s="26"/>
      <c r="H766" s="12"/>
      <c r="I766" s="18"/>
      <c r="J766" s="19"/>
      <c r="K766" s="26"/>
    </row>
    <row r="767" ht="22.5" customHeight="1">
      <c r="A767" s="4"/>
      <c r="B767" s="5"/>
      <c r="C767" s="6"/>
      <c r="D767" s="6"/>
      <c r="E767" s="6"/>
      <c r="F767" s="25"/>
      <c r="G767" s="26"/>
      <c r="H767" s="12"/>
      <c r="I767" s="18"/>
      <c r="J767" s="19"/>
      <c r="K767" s="26"/>
    </row>
    <row r="768" ht="22.5" customHeight="1">
      <c r="A768" s="4"/>
      <c r="B768" s="5"/>
      <c r="C768" s="6"/>
      <c r="D768" s="6"/>
      <c r="E768" s="6"/>
      <c r="F768" s="25"/>
      <c r="G768" s="26"/>
      <c r="H768" s="12"/>
      <c r="I768" s="18"/>
      <c r="J768" s="19"/>
      <c r="K768" s="26"/>
    </row>
    <row r="769" ht="22.5" customHeight="1">
      <c r="A769" s="4"/>
      <c r="B769" s="5"/>
      <c r="C769" s="6"/>
      <c r="D769" s="6"/>
      <c r="E769" s="6"/>
      <c r="F769" s="25"/>
      <c r="G769" s="26"/>
      <c r="H769" s="12"/>
      <c r="I769" s="18"/>
      <c r="J769" s="19"/>
      <c r="K769" s="26"/>
    </row>
    <row r="770" ht="22.5" customHeight="1">
      <c r="A770" s="4"/>
      <c r="B770" s="5"/>
      <c r="C770" s="6"/>
      <c r="D770" s="6"/>
      <c r="E770" s="6"/>
      <c r="F770" s="25"/>
      <c r="G770" s="26"/>
      <c r="H770" s="12"/>
      <c r="I770" s="18"/>
      <c r="J770" s="19"/>
      <c r="K770" s="26"/>
    </row>
    <row r="771" ht="22.5" customHeight="1">
      <c r="A771" s="4"/>
      <c r="B771" s="5"/>
      <c r="C771" s="6"/>
      <c r="D771" s="6"/>
      <c r="E771" s="6"/>
      <c r="F771" s="25"/>
      <c r="G771" s="26"/>
      <c r="H771" s="12"/>
      <c r="I771" s="18"/>
      <c r="J771" s="19"/>
      <c r="K771" s="26"/>
    </row>
    <row r="772" ht="22.5" customHeight="1">
      <c r="A772" s="4"/>
      <c r="B772" s="5"/>
      <c r="C772" s="6"/>
      <c r="D772" s="6"/>
      <c r="E772" s="6"/>
      <c r="F772" s="25"/>
      <c r="G772" s="26"/>
      <c r="H772" s="12"/>
      <c r="I772" s="18"/>
      <c r="J772" s="19"/>
      <c r="K772" s="26"/>
    </row>
    <row r="773" ht="22.5" customHeight="1">
      <c r="A773" s="4"/>
      <c r="B773" s="5"/>
      <c r="C773" s="6"/>
      <c r="D773" s="6"/>
      <c r="E773" s="6"/>
      <c r="F773" s="25"/>
      <c r="G773" s="26"/>
      <c r="H773" s="12"/>
      <c r="I773" s="18"/>
      <c r="J773" s="19"/>
      <c r="K773" s="26"/>
    </row>
    <row r="774" ht="22.5" customHeight="1">
      <c r="A774" s="4"/>
      <c r="B774" s="5"/>
      <c r="C774" s="6"/>
      <c r="D774" s="6"/>
      <c r="E774" s="6"/>
      <c r="F774" s="25"/>
      <c r="G774" s="26"/>
      <c r="H774" s="12"/>
      <c r="I774" s="18"/>
      <c r="J774" s="19"/>
      <c r="K774" s="26"/>
    </row>
    <row r="775" ht="22.5" customHeight="1">
      <c r="A775" s="4"/>
      <c r="B775" s="5"/>
      <c r="C775" s="6"/>
      <c r="D775" s="6"/>
      <c r="E775" s="6"/>
      <c r="F775" s="25"/>
      <c r="G775" s="26"/>
      <c r="H775" s="12"/>
      <c r="I775" s="18"/>
      <c r="J775" s="19"/>
      <c r="K775" s="26"/>
    </row>
    <row r="776" ht="22.5" customHeight="1">
      <c r="A776" s="4"/>
      <c r="B776" s="5"/>
      <c r="C776" s="6"/>
      <c r="D776" s="6"/>
      <c r="E776" s="6"/>
      <c r="F776" s="25"/>
      <c r="G776" s="26"/>
      <c r="H776" s="12"/>
      <c r="I776" s="18"/>
      <c r="J776" s="19"/>
      <c r="K776" s="26"/>
    </row>
    <row r="777" ht="22.5" customHeight="1">
      <c r="A777" s="4"/>
      <c r="B777" s="5"/>
      <c r="C777" s="6"/>
      <c r="D777" s="6"/>
      <c r="E777" s="6"/>
      <c r="F777" s="25"/>
      <c r="G777" s="26"/>
      <c r="H777" s="12"/>
      <c r="I777" s="18"/>
      <c r="J777" s="19"/>
      <c r="K777" s="26"/>
    </row>
    <row r="778" ht="22.5" customHeight="1">
      <c r="A778" s="4"/>
      <c r="B778" s="5"/>
      <c r="C778" s="6"/>
      <c r="D778" s="6"/>
      <c r="E778" s="6"/>
      <c r="F778" s="25"/>
      <c r="G778" s="26"/>
      <c r="H778" s="12"/>
      <c r="I778" s="18"/>
      <c r="J778" s="19"/>
      <c r="K778" s="26"/>
    </row>
    <row r="779" ht="22.5" customHeight="1">
      <c r="A779" s="4"/>
      <c r="B779" s="5"/>
      <c r="C779" s="6"/>
      <c r="D779" s="6"/>
      <c r="E779" s="6"/>
      <c r="F779" s="25"/>
      <c r="G779" s="26"/>
      <c r="H779" s="12"/>
      <c r="I779" s="18"/>
      <c r="J779" s="19"/>
      <c r="K779" s="26"/>
    </row>
    <row r="780" ht="22.5" customHeight="1">
      <c r="A780" s="4"/>
      <c r="B780" s="5"/>
      <c r="C780" s="6"/>
      <c r="D780" s="6"/>
      <c r="E780" s="6"/>
      <c r="F780" s="25"/>
      <c r="G780" s="26"/>
      <c r="H780" s="12"/>
      <c r="I780" s="18"/>
      <c r="J780" s="19"/>
      <c r="K780" s="26"/>
    </row>
    <row r="781" ht="22.5" customHeight="1">
      <c r="A781" s="4"/>
      <c r="B781" s="5"/>
      <c r="C781" s="6"/>
      <c r="D781" s="6"/>
      <c r="E781" s="6"/>
      <c r="F781" s="25"/>
      <c r="G781" s="26"/>
      <c r="H781" s="12"/>
      <c r="I781" s="18"/>
      <c r="J781" s="19"/>
      <c r="K781" s="26"/>
    </row>
    <row r="782" ht="22.5" customHeight="1">
      <c r="A782" s="4"/>
      <c r="B782" s="5"/>
      <c r="C782" s="6"/>
      <c r="D782" s="6"/>
      <c r="E782" s="6"/>
      <c r="F782" s="25"/>
      <c r="G782" s="26"/>
      <c r="H782" s="12"/>
      <c r="I782" s="18"/>
      <c r="J782" s="19"/>
      <c r="K782" s="26"/>
    </row>
    <row r="783" ht="22.5" customHeight="1">
      <c r="A783" s="4"/>
      <c r="B783" s="5"/>
      <c r="C783" s="6"/>
      <c r="D783" s="6"/>
      <c r="E783" s="6"/>
      <c r="F783" s="25"/>
      <c r="G783" s="26"/>
      <c r="H783" s="12"/>
      <c r="I783" s="18"/>
      <c r="J783" s="19"/>
      <c r="K783" s="26"/>
    </row>
    <row r="784" ht="22.5" customHeight="1">
      <c r="A784" s="4"/>
      <c r="B784" s="5"/>
      <c r="C784" s="6"/>
      <c r="D784" s="6"/>
      <c r="E784" s="6"/>
      <c r="F784" s="25"/>
      <c r="G784" s="26"/>
      <c r="H784" s="12"/>
      <c r="I784" s="18"/>
      <c r="J784" s="19"/>
      <c r="K784" s="26"/>
    </row>
    <row r="785" ht="22.5" customHeight="1">
      <c r="A785" s="4"/>
      <c r="B785" s="5"/>
      <c r="C785" s="6"/>
      <c r="D785" s="6"/>
      <c r="E785" s="6"/>
      <c r="F785" s="25"/>
      <c r="G785" s="26"/>
      <c r="H785" s="12"/>
      <c r="I785" s="18"/>
      <c r="J785" s="19"/>
      <c r="K785" s="26"/>
    </row>
    <row r="786" ht="22.5" customHeight="1">
      <c r="A786" s="4"/>
      <c r="B786" s="5"/>
      <c r="C786" s="6"/>
      <c r="D786" s="6"/>
      <c r="E786" s="6"/>
      <c r="F786" s="25"/>
      <c r="G786" s="26"/>
      <c r="H786" s="12"/>
      <c r="I786" s="18"/>
      <c r="J786" s="19"/>
      <c r="K786" s="26"/>
    </row>
    <row r="787" ht="22.5" customHeight="1">
      <c r="A787" s="4"/>
      <c r="B787" s="5"/>
      <c r="C787" s="6"/>
      <c r="D787" s="6"/>
      <c r="E787" s="6"/>
      <c r="F787" s="25"/>
      <c r="G787" s="26"/>
      <c r="H787" s="12"/>
      <c r="I787" s="18"/>
      <c r="J787" s="19"/>
      <c r="K787" s="26"/>
    </row>
    <row r="788" ht="22.5" customHeight="1">
      <c r="A788" s="4"/>
      <c r="B788" s="5"/>
      <c r="C788" s="6"/>
      <c r="D788" s="6"/>
      <c r="E788" s="6"/>
      <c r="F788" s="25"/>
      <c r="G788" s="26"/>
      <c r="H788" s="12"/>
      <c r="I788" s="18"/>
      <c r="J788" s="19"/>
      <c r="K788" s="26"/>
    </row>
    <row r="789" ht="22.5" customHeight="1">
      <c r="A789" s="4"/>
      <c r="B789" s="5"/>
      <c r="C789" s="6"/>
      <c r="D789" s="6"/>
      <c r="E789" s="6"/>
      <c r="F789" s="25"/>
      <c r="G789" s="26"/>
      <c r="H789" s="12"/>
      <c r="I789" s="18"/>
      <c r="J789" s="19"/>
      <c r="K789" s="26"/>
    </row>
    <row r="790" ht="22.5" customHeight="1">
      <c r="A790" s="4"/>
      <c r="B790" s="5"/>
      <c r="C790" s="6"/>
      <c r="D790" s="6"/>
      <c r="E790" s="6"/>
      <c r="F790" s="25"/>
      <c r="G790" s="26"/>
      <c r="H790" s="12"/>
      <c r="I790" s="18"/>
      <c r="J790" s="19"/>
      <c r="K790" s="26"/>
    </row>
    <row r="791" ht="22.5" customHeight="1">
      <c r="A791" s="4"/>
      <c r="B791" s="5"/>
      <c r="C791" s="6"/>
      <c r="D791" s="6"/>
      <c r="E791" s="6"/>
      <c r="F791" s="25"/>
      <c r="G791" s="26"/>
      <c r="H791" s="12"/>
      <c r="I791" s="18"/>
      <c r="J791" s="19"/>
      <c r="K791" s="26"/>
    </row>
    <row r="792" ht="22.5" customHeight="1">
      <c r="A792" s="4"/>
      <c r="B792" s="5"/>
      <c r="C792" s="6"/>
      <c r="D792" s="6"/>
      <c r="E792" s="6"/>
      <c r="F792" s="25"/>
      <c r="G792" s="26"/>
      <c r="H792" s="12"/>
      <c r="I792" s="18"/>
      <c r="J792" s="19"/>
      <c r="K792" s="26"/>
    </row>
    <row r="793" ht="22.5" customHeight="1">
      <c r="A793" s="4"/>
      <c r="B793" s="5"/>
      <c r="C793" s="6"/>
      <c r="D793" s="6"/>
      <c r="E793" s="6"/>
      <c r="F793" s="25"/>
      <c r="G793" s="26"/>
      <c r="H793" s="12"/>
      <c r="I793" s="18"/>
      <c r="J793" s="19"/>
      <c r="K793" s="26"/>
    </row>
    <row r="794" ht="22.5" customHeight="1">
      <c r="A794" s="4"/>
      <c r="B794" s="5"/>
      <c r="C794" s="6"/>
      <c r="D794" s="6"/>
      <c r="E794" s="6"/>
      <c r="F794" s="25"/>
      <c r="G794" s="26"/>
      <c r="H794" s="12"/>
      <c r="I794" s="18"/>
      <c r="J794" s="19"/>
      <c r="K794" s="26"/>
    </row>
    <row r="795" ht="22.5" customHeight="1">
      <c r="A795" s="4"/>
      <c r="B795" s="5"/>
      <c r="C795" s="6"/>
      <c r="D795" s="6"/>
      <c r="E795" s="6"/>
      <c r="F795" s="25"/>
      <c r="G795" s="26"/>
      <c r="H795" s="12"/>
      <c r="I795" s="18"/>
      <c r="J795" s="19"/>
      <c r="K795" s="26"/>
    </row>
    <row r="796" ht="22.5" customHeight="1">
      <c r="A796" s="4"/>
      <c r="B796" s="5"/>
      <c r="C796" s="6"/>
      <c r="D796" s="6"/>
      <c r="E796" s="6"/>
      <c r="F796" s="25"/>
      <c r="G796" s="26"/>
      <c r="H796" s="12"/>
      <c r="I796" s="18"/>
      <c r="J796" s="19"/>
      <c r="K796" s="26"/>
    </row>
    <row r="797" ht="22.5" customHeight="1">
      <c r="A797" s="4"/>
      <c r="B797" s="5"/>
      <c r="C797" s="6"/>
      <c r="D797" s="6"/>
      <c r="E797" s="6"/>
      <c r="F797" s="25"/>
      <c r="G797" s="26"/>
      <c r="H797" s="12"/>
      <c r="I797" s="18"/>
      <c r="J797" s="19"/>
      <c r="K797" s="26"/>
    </row>
    <row r="798" ht="22.5" customHeight="1">
      <c r="A798" s="4"/>
      <c r="B798" s="5"/>
      <c r="C798" s="6"/>
      <c r="D798" s="6"/>
      <c r="E798" s="6"/>
      <c r="F798" s="25"/>
      <c r="G798" s="26"/>
      <c r="H798" s="12"/>
      <c r="I798" s="18"/>
      <c r="J798" s="19"/>
      <c r="K798" s="26"/>
    </row>
    <row r="799" ht="22.5" customHeight="1">
      <c r="A799" s="4"/>
      <c r="B799" s="5"/>
      <c r="C799" s="6"/>
      <c r="D799" s="6"/>
      <c r="E799" s="6"/>
      <c r="F799" s="25"/>
      <c r="G799" s="26"/>
      <c r="H799" s="12"/>
      <c r="I799" s="18"/>
      <c r="J799" s="19"/>
      <c r="K799" s="26"/>
    </row>
    <row r="800" ht="22.5" customHeight="1">
      <c r="A800" s="4"/>
      <c r="B800" s="5"/>
      <c r="C800" s="6"/>
      <c r="D800" s="6"/>
      <c r="E800" s="6"/>
      <c r="F800" s="25"/>
      <c r="G800" s="26"/>
      <c r="H800" s="12"/>
      <c r="I800" s="18"/>
      <c r="J800" s="19"/>
      <c r="K800" s="26"/>
    </row>
    <row r="801" ht="22.5" customHeight="1">
      <c r="A801" s="4"/>
      <c r="B801" s="5"/>
      <c r="C801" s="6"/>
      <c r="D801" s="6"/>
      <c r="E801" s="6"/>
      <c r="F801" s="25"/>
      <c r="G801" s="26"/>
      <c r="H801" s="12"/>
      <c r="I801" s="18"/>
      <c r="J801" s="19"/>
      <c r="K801" s="26"/>
    </row>
    <row r="802" ht="22.5" customHeight="1">
      <c r="A802" s="4"/>
      <c r="B802" s="5"/>
      <c r="C802" s="6"/>
      <c r="D802" s="6"/>
      <c r="E802" s="6"/>
      <c r="F802" s="25"/>
      <c r="G802" s="26"/>
      <c r="H802" s="12"/>
      <c r="I802" s="18"/>
      <c r="J802" s="19"/>
      <c r="K802" s="26"/>
    </row>
    <row r="803" ht="22.5" customHeight="1">
      <c r="A803" s="4"/>
      <c r="B803" s="5"/>
      <c r="C803" s="6"/>
      <c r="D803" s="6"/>
      <c r="E803" s="6"/>
      <c r="F803" s="25"/>
      <c r="G803" s="26"/>
      <c r="H803" s="12"/>
      <c r="I803" s="18"/>
      <c r="J803" s="19"/>
      <c r="K803" s="26"/>
    </row>
    <row r="804" ht="22.5" customHeight="1">
      <c r="A804" s="4"/>
      <c r="B804" s="5"/>
      <c r="C804" s="6"/>
      <c r="D804" s="6"/>
      <c r="E804" s="6"/>
      <c r="F804" s="25"/>
      <c r="G804" s="26"/>
      <c r="H804" s="12"/>
      <c r="I804" s="18"/>
      <c r="J804" s="19"/>
      <c r="K804" s="26"/>
    </row>
    <row r="805" ht="22.5" customHeight="1">
      <c r="A805" s="4"/>
      <c r="B805" s="5"/>
      <c r="C805" s="6"/>
      <c r="D805" s="6"/>
      <c r="E805" s="6"/>
      <c r="F805" s="25"/>
      <c r="G805" s="26"/>
      <c r="H805" s="12"/>
      <c r="I805" s="18"/>
      <c r="J805" s="19"/>
      <c r="K805" s="26"/>
    </row>
    <row r="806" ht="22.5" customHeight="1">
      <c r="A806" s="4"/>
      <c r="B806" s="5"/>
      <c r="C806" s="6"/>
      <c r="D806" s="6"/>
      <c r="E806" s="6"/>
      <c r="F806" s="25"/>
      <c r="G806" s="26"/>
      <c r="H806" s="12"/>
      <c r="I806" s="18"/>
      <c r="J806" s="19"/>
      <c r="K806" s="26"/>
    </row>
    <row r="807" ht="22.5" customHeight="1">
      <c r="A807" s="4"/>
      <c r="B807" s="5"/>
      <c r="C807" s="6"/>
      <c r="D807" s="6"/>
      <c r="E807" s="6"/>
      <c r="F807" s="25"/>
      <c r="G807" s="26"/>
      <c r="H807" s="12"/>
      <c r="I807" s="18"/>
      <c r="J807" s="19"/>
      <c r="K807" s="26"/>
    </row>
    <row r="808" ht="22.5" customHeight="1">
      <c r="A808" s="4"/>
      <c r="B808" s="5"/>
      <c r="C808" s="6"/>
      <c r="D808" s="6"/>
      <c r="E808" s="6"/>
      <c r="F808" s="25"/>
      <c r="G808" s="26"/>
      <c r="H808" s="12"/>
      <c r="I808" s="18"/>
      <c r="J808" s="19"/>
      <c r="K808" s="26"/>
    </row>
    <row r="809" ht="22.5" customHeight="1">
      <c r="A809" s="4"/>
      <c r="B809" s="5"/>
      <c r="C809" s="6"/>
      <c r="D809" s="6"/>
      <c r="E809" s="6"/>
      <c r="F809" s="25"/>
      <c r="G809" s="26"/>
      <c r="H809" s="12"/>
      <c r="I809" s="18"/>
      <c r="J809" s="19"/>
      <c r="K809" s="26"/>
    </row>
    <row r="810" ht="22.5" customHeight="1">
      <c r="A810" s="4"/>
      <c r="B810" s="5"/>
      <c r="C810" s="6"/>
      <c r="D810" s="6"/>
      <c r="E810" s="6"/>
      <c r="F810" s="25"/>
      <c r="G810" s="26"/>
      <c r="H810" s="12"/>
      <c r="I810" s="18"/>
      <c r="J810" s="19"/>
      <c r="K810" s="26"/>
    </row>
    <row r="811" ht="22.5" customHeight="1">
      <c r="A811" s="4"/>
      <c r="B811" s="5"/>
      <c r="C811" s="6"/>
      <c r="D811" s="6"/>
      <c r="E811" s="6"/>
      <c r="F811" s="25"/>
      <c r="G811" s="26"/>
      <c r="H811" s="12"/>
      <c r="I811" s="18"/>
      <c r="J811" s="19"/>
      <c r="K811" s="26"/>
    </row>
    <row r="812" ht="22.5" customHeight="1">
      <c r="A812" s="4"/>
      <c r="B812" s="5"/>
      <c r="C812" s="6"/>
      <c r="D812" s="6"/>
      <c r="E812" s="6"/>
      <c r="F812" s="25"/>
      <c r="G812" s="26"/>
      <c r="H812" s="12"/>
      <c r="I812" s="18"/>
      <c r="J812" s="19"/>
      <c r="K812" s="26"/>
    </row>
    <row r="813" ht="22.5" customHeight="1">
      <c r="A813" s="4"/>
      <c r="B813" s="5"/>
      <c r="C813" s="6"/>
      <c r="D813" s="6"/>
      <c r="E813" s="6"/>
      <c r="F813" s="25"/>
      <c r="G813" s="26"/>
      <c r="H813" s="12"/>
      <c r="I813" s="18"/>
      <c r="J813" s="19"/>
      <c r="K813" s="26"/>
    </row>
    <row r="814" ht="22.5" customHeight="1">
      <c r="A814" s="4"/>
      <c r="B814" s="5"/>
      <c r="C814" s="6"/>
      <c r="D814" s="6"/>
      <c r="E814" s="6"/>
      <c r="F814" s="25"/>
      <c r="G814" s="26"/>
      <c r="H814" s="12"/>
      <c r="I814" s="18"/>
      <c r="J814" s="19"/>
      <c r="K814" s="26"/>
    </row>
    <row r="815" ht="22.5" customHeight="1">
      <c r="A815" s="4"/>
      <c r="B815" s="5"/>
      <c r="C815" s="6"/>
      <c r="D815" s="6"/>
      <c r="E815" s="6"/>
      <c r="F815" s="25"/>
      <c r="G815" s="26"/>
      <c r="H815" s="12"/>
      <c r="I815" s="18"/>
      <c r="J815" s="19"/>
      <c r="K815" s="26"/>
    </row>
    <row r="816" ht="22.5" customHeight="1">
      <c r="A816" s="4"/>
      <c r="B816" s="5"/>
      <c r="C816" s="6"/>
      <c r="D816" s="6"/>
      <c r="E816" s="6"/>
      <c r="F816" s="25"/>
      <c r="G816" s="26"/>
      <c r="H816" s="12"/>
      <c r="I816" s="18"/>
      <c r="J816" s="19"/>
      <c r="K816" s="26"/>
    </row>
    <row r="817" ht="22.5" customHeight="1">
      <c r="A817" s="4"/>
      <c r="B817" s="5"/>
      <c r="C817" s="6"/>
      <c r="D817" s="6"/>
      <c r="E817" s="6"/>
      <c r="F817" s="25"/>
      <c r="G817" s="26"/>
      <c r="H817" s="12"/>
      <c r="I817" s="18"/>
      <c r="J817" s="19"/>
      <c r="K817" s="26"/>
    </row>
    <row r="818" ht="22.5" customHeight="1">
      <c r="A818" s="4"/>
      <c r="B818" s="5"/>
      <c r="C818" s="6"/>
      <c r="D818" s="6"/>
      <c r="E818" s="6"/>
      <c r="F818" s="25"/>
      <c r="G818" s="26"/>
      <c r="H818" s="12"/>
      <c r="I818" s="18"/>
      <c r="J818" s="19"/>
      <c r="K818" s="26"/>
    </row>
    <row r="819" ht="22.5" customHeight="1">
      <c r="A819" s="4"/>
      <c r="B819" s="5"/>
      <c r="C819" s="6"/>
      <c r="D819" s="6"/>
      <c r="E819" s="6"/>
      <c r="F819" s="25"/>
      <c r="G819" s="26"/>
      <c r="H819" s="12"/>
      <c r="I819" s="18"/>
      <c r="J819" s="19"/>
      <c r="K819" s="26"/>
    </row>
    <row r="820" ht="22.5" customHeight="1">
      <c r="A820" s="4"/>
      <c r="B820" s="5"/>
      <c r="C820" s="6"/>
      <c r="D820" s="6"/>
      <c r="E820" s="6"/>
      <c r="F820" s="25"/>
      <c r="G820" s="26"/>
      <c r="H820" s="12"/>
      <c r="I820" s="18"/>
      <c r="J820" s="19"/>
      <c r="K820" s="26"/>
    </row>
    <row r="821" ht="22.5" customHeight="1">
      <c r="A821" s="4"/>
      <c r="B821" s="5"/>
      <c r="C821" s="6"/>
      <c r="D821" s="6"/>
      <c r="E821" s="6"/>
      <c r="F821" s="25"/>
      <c r="G821" s="26"/>
      <c r="H821" s="12"/>
      <c r="I821" s="18"/>
      <c r="J821" s="19"/>
      <c r="K821" s="26"/>
    </row>
    <row r="822" ht="22.5" customHeight="1">
      <c r="A822" s="4"/>
      <c r="B822" s="5"/>
      <c r="C822" s="6"/>
      <c r="D822" s="6"/>
      <c r="E822" s="6"/>
      <c r="F822" s="25"/>
      <c r="G822" s="26"/>
      <c r="H822" s="12"/>
      <c r="I822" s="18"/>
      <c r="J822" s="19"/>
      <c r="K822" s="26"/>
    </row>
    <row r="823" ht="22.5" customHeight="1">
      <c r="A823" s="4"/>
      <c r="B823" s="5"/>
      <c r="C823" s="6"/>
      <c r="D823" s="6"/>
      <c r="E823" s="6"/>
      <c r="F823" s="25"/>
      <c r="G823" s="26"/>
      <c r="H823" s="12"/>
      <c r="I823" s="18"/>
      <c r="J823" s="19"/>
      <c r="K823" s="26"/>
    </row>
    <row r="824" ht="22.5" customHeight="1">
      <c r="A824" s="4"/>
      <c r="B824" s="5"/>
      <c r="C824" s="6"/>
      <c r="D824" s="6"/>
      <c r="E824" s="6"/>
      <c r="F824" s="25"/>
      <c r="G824" s="26"/>
      <c r="H824" s="12"/>
      <c r="I824" s="18"/>
      <c r="J824" s="19"/>
      <c r="K824" s="26"/>
    </row>
    <row r="825" ht="22.5" customHeight="1">
      <c r="A825" s="4"/>
      <c r="B825" s="5"/>
      <c r="C825" s="6"/>
      <c r="D825" s="6"/>
      <c r="E825" s="6"/>
      <c r="F825" s="25"/>
      <c r="G825" s="26"/>
      <c r="H825" s="12"/>
      <c r="I825" s="18"/>
      <c r="J825" s="19"/>
      <c r="K825" s="26"/>
    </row>
    <row r="826" ht="22.5" customHeight="1">
      <c r="A826" s="4"/>
      <c r="B826" s="5"/>
      <c r="C826" s="6"/>
      <c r="D826" s="6"/>
      <c r="E826" s="6"/>
      <c r="F826" s="25"/>
      <c r="G826" s="26"/>
      <c r="H826" s="12"/>
      <c r="I826" s="18"/>
      <c r="J826" s="19"/>
      <c r="K826" s="26"/>
    </row>
    <row r="827" ht="22.5" customHeight="1">
      <c r="A827" s="4"/>
      <c r="B827" s="5"/>
      <c r="C827" s="6"/>
      <c r="D827" s="6"/>
      <c r="E827" s="6"/>
      <c r="F827" s="25"/>
      <c r="G827" s="26"/>
      <c r="H827" s="12"/>
      <c r="I827" s="18"/>
      <c r="J827" s="19"/>
      <c r="K827" s="26"/>
    </row>
    <row r="828" ht="22.5" customHeight="1">
      <c r="A828" s="4"/>
      <c r="B828" s="5"/>
      <c r="C828" s="6"/>
      <c r="D828" s="6"/>
      <c r="E828" s="6"/>
      <c r="F828" s="25"/>
      <c r="G828" s="26"/>
      <c r="H828" s="12"/>
      <c r="I828" s="18"/>
      <c r="J828" s="19"/>
      <c r="K828" s="26"/>
    </row>
    <row r="829" ht="22.5" customHeight="1">
      <c r="A829" s="4"/>
      <c r="B829" s="5"/>
      <c r="C829" s="6"/>
      <c r="D829" s="6"/>
      <c r="E829" s="6"/>
      <c r="F829" s="25"/>
      <c r="G829" s="26"/>
      <c r="H829" s="12"/>
      <c r="I829" s="18"/>
      <c r="J829" s="19"/>
      <c r="K829" s="26"/>
    </row>
    <row r="830" ht="22.5" customHeight="1">
      <c r="A830" s="4"/>
      <c r="B830" s="5"/>
      <c r="C830" s="6"/>
      <c r="D830" s="6"/>
      <c r="E830" s="6"/>
      <c r="F830" s="25"/>
      <c r="G830" s="26"/>
      <c r="H830" s="12"/>
      <c r="I830" s="18"/>
      <c r="J830" s="19"/>
      <c r="K830" s="26"/>
    </row>
    <row r="831" ht="22.5" customHeight="1">
      <c r="A831" s="4"/>
      <c r="B831" s="5"/>
      <c r="C831" s="6"/>
      <c r="D831" s="6"/>
      <c r="E831" s="6"/>
      <c r="F831" s="25"/>
      <c r="G831" s="26"/>
      <c r="H831" s="12"/>
      <c r="I831" s="18"/>
      <c r="J831" s="19"/>
      <c r="K831" s="26"/>
    </row>
    <row r="832" ht="22.5" customHeight="1">
      <c r="A832" s="4"/>
      <c r="B832" s="5"/>
      <c r="C832" s="6"/>
      <c r="D832" s="6"/>
      <c r="E832" s="6"/>
      <c r="F832" s="25"/>
      <c r="G832" s="26"/>
      <c r="H832" s="12"/>
      <c r="I832" s="18"/>
      <c r="J832" s="19"/>
      <c r="K832" s="26"/>
    </row>
    <row r="833" ht="22.5" customHeight="1">
      <c r="A833" s="4"/>
      <c r="B833" s="5"/>
      <c r="C833" s="6"/>
      <c r="D833" s="6"/>
      <c r="E833" s="6"/>
      <c r="F833" s="25"/>
      <c r="G833" s="26"/>
      <c r="H833" s="12"/>
      <c r="I833" s="18"/>
      <c r="J833" s="19"/>
      <c r="K833" s="26"/>
    </row>
    <row r="834" ht="22.5" customHeight="1">
      <c r="A834" s="4"/>
      <c r="B834" s="5"/>
      <c r="C834" s="6"/>
      <c r="D834" s="6"/>
      <c r="E834" s="6"/>
      <c r="F834" s="25"/>
      <c r="G834" s="26"/>
      <c r="H834" s="12"/>
      <c r="I834" s="18"/>
      <c r="J834" s="19"/>
      <c r="K834" s="26"/>
    </row>
    <row r="835" ht="22.5" customHeight="1">
      <c r="A835" s="4"/>
      <c r="B835" s="5"/>
      <c r="C835" s="6"/>
      <c r="D835" s="6"/>
      <c r="E835" s="6"/>
      <c r="F835" s="25"/>
      <c r="G835" s="26"/>
      <c r="H835" s="12"/>
      <c r="I835" s="18"/>
      <c r="J835" s="19"/>
      <c r="K835" s="26"/>
    </row>
    <row r="836" ht="22.5" customHeight="1">
      <c r="A836" s="4"/>
      <c r="B836" s="5"/>
      <c r="C836" s="6"/>
      <c r="D836" s="6"/>
      <c r="E836" s="6"/>
      <c r="F836" s="25"/>
      <c r="G836" s="26"/>
      <c r="H836" s="12"/>
      <c r="I836" s="18"/>
      <c r="J836" s="19"/>
      <c r="K836" s="26"/>
    </row>
    <row r="837" ht="22.5" customHeight="1">
      <c r="A837" s="4"/>
      <c r="B837" s="5"/>
      <c r="C837" s="6"/>
      <c r="D837" s="6"/>
      <c r="E837" s="6"/>
      <c r="F837" s="25"/>
      <c r="G837" s="26"/>
      <c r="H837" s="12"/>
      <c r="I837" s="18"/>
      <c r="J837" s="19"/>
      <c r="K837" s="26"/>
    </row>
    <row r="838" ht="22.5" customHeight="1">
      <c r="A838" s="4"/>
      <c r="B838" s="5"/>
      <c r="C838" s="6"/>
      <c r="D838" s="6"/>
      <c r="E838" s="6"/>
      <c r="F838" s="25"/>
      <c r="G838" s="26"/>
      <c r="H838" s="12"/>
      <c r="I838" s="18"/>
      <c r="J838" s="19"/>
      <c r="K838" s="26"/>
    </row>
    <row r="839" ht="22.5" customHeight="1">
      <c r="A839" s="4"/>
      <c r="B839" s="5"/>
      <c r="C839" s="6"/>
      <c r="D839" s="6"/>
      <c r="E839" s="6"/>
      <c r="F839" s="25"/>
      <c r="G839" s="26"/>
      <c r="H839" s="12"/>
      <c r="I839" s="18"/>
      <c r="J839" s="19"/>
      <c r="K839" s="26"/>
    </row>
    <row r="840" ht="22.5" customHeight="1">
      <c r="A840" s="4"/>
      <c r="B840" s="5"/>
      <c r="C840" s="6"/>
      <c r="D840" s="6"/>
      <c r="E840" s="6"/>
      <c r="F840" s="25"/>
      <c r="G840" s="26"/>
      <c r="H840" s="12"/>
      <c r="I840" s="18"/>
      <c r="J840" s="19"/>
      <c r="K840" s="26"/>
    </row>
    <row r="841" ht="22.5" customHeight="1">
      <c r="A841" s="4"/>
      <c r="B841" s="5"/>
      <c r="C841" s="6"/>
      <c r="D841" s="6"/>
      <c r="E841" s="6"/>
      <c r="F841" s="25"/>
      <c r="G841" s="26"/>
      <c r="H841" s="12"/>
      <c r="I841" s="18"/>
      <c r="J841" s="19"/>
      <c r="K841" s="26"/>
    </row>
    <row r="842" ht="22.5" customHeight="1">
      <c r="A842" s="4"/>
      <c r="B842" s="5"/>
      <c r="C842" s="6"/>
      <c r="D842" s="6"/>
      <c r="E842" s="6"/>
      <c r="F842" s="25"/>
      <c r="G842" s="26"/>
      <c r="H842" s="12"/>
      <c r="I842" s="18"/>
      <c r="J842" s="19"/>
      <c r="K842" s="26"/>
    </row>
    <row r="843" ht="22.5" customHeight="1">
      <c r="A843" s="4"/>
      <c r="B843" s="5"/>
      <c r="C843" s="6"/>
      <c r="D843" s="6"/>
      <c r="E843" s="6"/>
      <c r="F843" s="25"/>
      <c r="G843" s="26"/>
      <c r="H843" s="12"/>
      <c r="I843" s="18"/>
      <c r="J843" s="19"/>
      <c r="K843" s="26"/>
    </row>
    <row r="844" ht="22.5" customHeight="1">
      <c r="A844" s="4"/>
      <c r="B844" s="5"/>
      <c r="C844" s="6"/>
      <c r="D844" s="6"/>
      <c r="E844" s="6"/>
      <c r="F844" s="25"/>
      <c r="G844" s="26"/>
      <c r="H844" s="12"/>
      <c r="I844" s="18"/>
      <c r="J844" s="19"/>
      <c r="K844" s="26"/>
    </row>
    <row r="845" ht="22.5" customHeight="1">
      <c r="A845" s="4"/>
      <c r="B845" s="5"/>
      <c r="C845" s="6"/>
      <c r="D845" s="6"/>
      <c r="E845" s="6"/>
      <c r="F845" s="25"/>
      <c r="G845" s="26"/>
      <c r="H845" s="12"/>
      <c r="I845" s="18"/>
      <c r="J845" s="19"/>
      <c r="K845" s="26"/>
    </row>
    <row r="846" ht="22.5" customHeight="1">
      <c r="A846" s="4"/>
      <c r="B846" s="5"/>
      <c r="C846" s="6"/>
      <c r="D846" s="6"/>
      <c r="E846" s="6"/>
      <c r="F846" s="25"/>
      <c r="G846" s="26"/>
      <c r="H846" s="12"/>
      <c r="I846" s="18"/>
      <c r="J846" s="19"/>
      <c r="K846" s="26"/>
    </row>
    <row r="847" ht="22.5" customHeight="1">
      <c r="A847" s="4"/>
      <c r="B847" s="5"/>
      <c r="C847" s="6"/>
      <c r="D847" s="6"/>
      <c r="E847" s="6"/>
      <c r="F847" s="25"/>
      <c r="G847" s="26"/>
      <c r="H847" s="12"/>
      <c r="I847" s="18"/>
      <c r="J847" s="19"/>
      <c r="K847" s="26"/>
    </row>
    <row r="848" ht="22.5" customHeight="1">
      <c r="A848" s="4"/>
      <c r="B848" s="5"/>
      <c r="C848" s="6"/>
      <c r="D848" s="6"/>
      <c r="E848" s="6"/>
      <c r="F848" s="25"/>
      <c r="G848" s="26"/>
      <c r="H848" s="12"/>
      <c r="I848" s="18"/>
      <c r="J848" s="19"/>
      <c r="K848" s="26"/>
    </row>
    <row r="849" ht="22.5" customHeight="1">
      <c r="A849" s="4"/>
      <c r="B849" s="5"/>
      <c r="C849" s="6"/>
      <c r="D849" s="6"/>
      <c r="E849" s="6"/>
      <c r="F849" s="25"/>
      <c r="G849" s="26"/>
      <c r="H849" s="12"/>
      <c r="I849" s="18"/>
      <c r="J849" s="19"/>
      <c r="K849" s="26"/>
    </row>
    <row r="850" ht="22.5" customHeight="1">
      <c r="A850" s="4"/>
      <c r="B850" s="5"/>
      <c r="C850" s="6"/>
      <c r="D850" s="6"/>
      <c r="E850" s="6"/>
      <c r="F850" s="25"/>
      <c r="G850" s="26"/>
      <c r="H850" s="12"/>
      <c r="I850" s="18"/>
      <c r="J850" s="19"/>
      <c r="K850" s="26"/>
    </row>
    <row r="851" ht="22.5" customHeight="1">
      <c r="A851" s="4"/>
      <c r="B851" s="5"/>
      <c r="C851" s="6"/>
      <c r="D851" s="6"/>
      <c r="E851" s="6"/>
      <c r="F851" s="25"/>
      <c r="G851" s="26"/>
      <c r="H851" s="12"/>
      <c r="I851" s="18"/>
      <c r="J851" s="19"/>
      <c r="K851" s="26"/>
    </row>
    <row r="852" ht="22.5" customHeight="1">
      <c r="A852" s="4"/>
      <c r="B852" s="5"/>
      <c r="C852" s="6"/>
      <c r="D852" s="6"/>
      <c r="E852" s="6"/>
      <c r="F852" s="25"/>
      <c r="G852" s="26"/>
      <c r="H852" s="12"/>
      <c r="I852" s="18"/>
      <c r="J852" s="19"/>
      <c r="K852" s="26"/>
    </row>
    <row r="853" ht="22.5" customHeight="1">
      <c r="A853" s="4"/>
      <c r="B853" s="5"/>
      <c r="C853" s="6"/>
      <c r="D853" s="6"/>
      <c r="E853" s="6"/>
      <c r="F853" s="25"/>
      <c r="G853" s="26"/>
      <c r="H853" s="12"/>
      <c r="I853" s="18"/>
      <c r="J853" s="19"/>
      <c r="K853" s="26"/>
    </row>
    <row r="854" ht="22.5" customHeight="1">
      <c r="A854" s="4"/>
      <c r="B854" s="5"/>
      <c r="C854" s="6"/>
      <c r="D854" s="6"/>
      <c r="E854" s="6"/>
      <c r="F854" s="25"/>
      <c r="G854" s="26"/>
      <c r="H854" s="12"/>
      <c r="I854" s="18"/>
      <c r="J854" s="19"/>
      <c r="K854" s="26"/>
    </row>
    <row r="855" ht="22.5" customHeight="1">
      <c r="A855" s="4"/>
      <c r="B855" s="5"/>
      <c r="C855" s="6"/>
      <c r="D855" s="6"/>
      <c r="E855" s="6"/>
      <c r="F855" s="25"/>
      <c r="G855" s="26"/>
      <c r="H855" s="12"/>
      <c r="I855" s="18"/>
      <c r="J855" s="19"/>
      <c r="K855" s="26"/>
    </row>
    <row r="856" ht="22.5" customHeight="1">
      <c r="A856" s="4"/>
      <c r="B856" s="5"/>
      <c r="C856" s="6"/>
      <c r="D856" s="6"/>
      <c r="E856" s="6"/>
      <c r="F856" s="25"/>
      <c r="G856" s="26"/>
      <c r="H856" s="12"/>
      <c r="I856" s="18"/>
      <c r="J856" s="19"/>
      <c r="K856" s="26"/>
    </row>
    <row r="857" ht="22.5" customHeight="1">
      <c r="A857" s="4"/>
      <c r="B857" s="5"/>
      <c r="C857" s="6"/>
      <c r="D857" s="6"/>
      <c r="E857" s="6"/>
      <c r="F857" s="25"/>
      <c r="G857" s="26"/>
      <c r="H857" s="12"/>
      <c r="I857" s="18"/>
      <c r="J857" s="19"/>
      <c r="K857" s="26"/>
    </row>
    <row r="858" ht="22.5" customHeight="1">
      <c r="A858" s="4"/>
      <c r="B858" s="5"/>
      <c r="C858" s="6"/>
      <c r="D858" s="6"/>
      <c r="E858" s="6"/>
      <c r="F858" s="25"/>
      <c r="G858" s="26"/>
      <c r="H858" s="12"/>
      <c r="I858" s="18"/>
      <c r="J858" s="19"/>
      <c r="K858" s="26"/>
    </row>
    <row r="859" ht="22.5" customHeight="1">
      <c r="A859" s="4"/>
      <c r="B859" s="5"/>
      <c r="C859" s="6"/>
      <c r="D859" s="6"/>
      <c r="E859" s="6"/>
      <c r="F859" s="25"/>
      <c r="G859" s="26"/>
      <c r="H859" s="12"/>
      <c r="I859" s="18"/>
      <c r="J859" s="19"/>
      <c r="K859" s="26"/>
    </row>
    <row r="860" ht="22.5" customHeight="1">
      <c r="A860" s="4"/>
      <c r="B860" s="5"/>
      <c r="C860" s="6"/>
      <c r="D860" s="6"/>
      <c r="E860" s="6"/>
      <c r="F860" s="25"/>
      <c r="G860" s="26"/>
      <c r="H860" s="12"/>
      <c r="I860" s="18"/>
      <c r="J860" s="19"/>
      <c r="K860" s="26"/>
    </row>
    <row r="861" ht="22.5" customHeight="1">
      <c r="A861" s="4"/>
      <c r="B861" s="5"/>
      <c r="C861" s="6"/>
      <c r="D861" s="6"/>
      <c r="E861" s="6"/>
      <c r="F861" s="25"/>
      <c r="G861" s="26"/>
      <c r="H861" s="12"/>
      <c r="I861" s="18"/>
      <c r="J861" s="19"/>
      <c r="K861" s="26"/>
    </row>
    <row r="862" ht="22.5" customHeight="1">
      <c r="A862" s="4"/>
      <c r="B862" s="5"/>
      <c r="C862" s="6"/>
      <c r="D862" s="6"/>
      <c r="E862" s="6"/>
      <c r="F862" s="25"/>
      <c r="G862" s="26"/>
      <c r="H862" s="12"/>
      <c r="I862" s="18"/>
      <c r="J862" s="19"/>
      <c r="K862" s="26"/>
    </row>
    <row r="863" ht="22.5" customHeight="1">
      <c r="A863" s="4"/>
      <c r="B863" s="5"/>
      <c r="C863" s="6"/>
      <c r="D863" s="6"/>
      <c r="E863" s="6"/>
      <c r="F863" s="25"/>
      <c r="G863" s="26"/>
      <c r="H863" s="12"/>
      <c r="I863" s="18"/>
      <c r="J863" s="19"/>
      <c r="K863" s="26"/>
    </row>
    <row r="864" ht="22.5" customHeight="1">
      <c r="A864" s="4"/>
      <c r="B864" s="5"/>
      <c r="C864" s="6"/>
      <c r="D864" s="6"/>
      <c r="E864" s="6"/>
      <c r="F864" s="25"/>
      <c r="G864" s="26"/>
      <c r="H864" s="12"/>
      <c r="I864" s="18"/>
      <c r="J864" s="19"/>
      <c r="K864" s="26"/>
    </row>
    <row r="865" ht="22.5" customHeight="1">
      <c r="A865" s="4"/>
      <c r="B865" s="5"/>
      <c r="C865" s="6"/>
      <c r="D865" s="6"/>
      <c r="E865" s="6"/>
      <c r="F865" s="25"/>
      <c r="G865" s="26"/>
      <c r="H865" s="12"/>
      <c r="I865" s="18"/>
      <c r="J865" s="19"/>
      <c r="K865" s="26"/>
    </row>
    <row r="866" ht="22.5" customHeight="1">
      <c r="A866" s="4"/>
      <c r="B866" s="5"/>
      <c r="C866" s="6"/>
      <c r="D866" s="6"/>
      <c r="E866" s="6"/>
      <c r="F866" s="25"/>
      <c r="G866" s="26"/>
      <c r="H866" s="12"/>
      <c r="I866" s="18"/>
      <c r="J866" s="19"/>
      <c r="K866" s="26"/>
    </row>
    <row r="867" ht="22.5" customHeight="1">
      <c r="A867" s="4"/>
      <c r="B867" s="5"/>
      <c r="C867" s="6"/>
      <c r="D867" s="6"/>
      <c r="E867" s="6"/>
      <c r="F867" s="25"/>
      <c r="G867" s="26"/>
      <c r="H867" s="12"/>
      <c r="I867" s="18"/>
      <c r="J867" s="19"/>
      <c r="K867" s="26"/>
    </row>
    <row r="868" ht="22.5" customHeight="1">
      <c r="A868" s="4"/>
      <c r="B868" s="5"/>
      <c r="C868" s="6"/>
      <c r="D868" s="6"/>
      <c r="E868" s="6"/>
      <c r="F868" s="25"/>
      <c r="G868" s="26"/>
      <c r="H868" s="12"/>
      <c r="I868" s="18"/>
      <c r="J868" s="19"/>
      <c r="K868" s="26"/>
    </row>
    <row r="869" ht="22.5" customHeight="1">
      <c r="A869" s="4"/>
      <c r="B869" s="5"/>
      <c r="C869" s="6"/>
      <c r="D869" s="6"/>
      <c r="E869" s="6"/>
      <c r="F869" s="25"/>
      <c r="G869" s="26"/>
      <c r="H869" s="12"/>
      <c r="I869" s="18"/>
      <c r="J869" s="19"/>
      <c r="K869" s="26"/>
    </row>
    <row r="870" ht="22.5" customHeight="1">
      <c r="A870" s="4"/>
      <c r="B870" s="5"/>
      <c r="C870" s="6"/>
      <c r="D870" s="6"/>
      <c r="E870" s="6"/>
      <c r="F870" s="25"/>
      <c r="G870" s="26"/>
      <c r="H870" s="12"/>
      <c r="I870" s="18"/>
      <c r="J870" s="19"/>
      <c r="K870" s="26"/>
    </row>
    <row r="871" ht="22.5" customHeight="1">
      <c r="A871" s="4"/>
      <c r="B871" s="5"/>
      <c r="C871" s="6"/>
      <c r="D871" s="6"/>
      <c r="E871" s="6"/>
      <c r="F871" s="25"/>
      <c r="G871" s="26"/>
      <c r="H871" s="12"/>
      <c r="I871" s="18"/>
      <c r="J871" s="19"/>
      <c r="K871" s="26"/>
    </row>
    <row r="872" ht="22.5" customHeight="1">
      <c r="A872" s="4"/>
      <c r="B872" s="5"/>
      <c r="C872" s="6"/>
      <c r="D872" s="6"/>
      <c r="E872" s="6"/>
      <c r="F872" s="25"/>
      <c r="G872" s="26"/>
      <c r="H872" s="12"/>
      <c r="I872" s="18"/>
      <c r="J872" s="19"/>
      <c r="K872" s="26"/>
    </row>
    <row r="873" ht="22.5" customHeight="1">
      <c r="A873" s="4"/>
      <c r="B873" s="5"/>
      <c r="C873" s="6"/>
      <c r="D873" s="6"/>
      <c r="E873" s="6"/>
      <c r="F873" s="25"/>
      <c r="G873" s="26"/>
      <c r="H873" s="12"/>
      <c r="I873" s="18"/>
      <c r="J873" s="19"/>
      <c r="K873" s="26"/>
    </row>
    <row r="874" ht="22.5" customHeight="1">
      <c r="A874" s="4"/>
      <c r="B874" s="5"/>
      <c r="C874" s="6"/>
      <c r="D874" s="6"/>
      <c r="E874" s="6"/>
      <c r="F874" s="25"/>
      <c r="G874" s="26"/>
      <c r="H874" s="12"/>
      <c r="I874" s="18"/>
      <c r="J874" s="19"/>
      <c r="K874" s="26"/>
    </row>
    <row r="875" ht="22.5" customHeight="1">
      <c r="A875" s="4"/>
      <c r="B875" s="5"/>
      <c r="C875" s="6"/>
      <c r="D875" s="6"/>
      <c r="E875" s="6"/>
      <c r="F875" s="25"/>
      <c r="G875" s="26"/>
      <c r="H875" s="12"/>
      <c r="I875" s="18"/>
      <c r="J875" s="19"/>
      <c r="K875" s="26"/>
    </row>
    <row r="876" ht="22.5" customHeight="1">
      <c r="A876" s="4"/>
      <c r="B876" s="5"/>
      <c r="C876" s="6"/>
      <c r="D876" s="6"/>
      <c r="E876" s="6"/>
      <c r="F876" s="25"/>
      <c r="G876" s="26"/>
      <c r="H876" s="12"/>
      <c r="I876" s="18"/>
      <c r="J876" s="19"/>
      <c r="K876" s="26"/>
    </row>
    <row r="877" ht="22.5" customHeight="1">
      <c r="A877" s="4"/>
      <c r="B877" s="5"/>
      <c r="C877" s="6"/>
      <c r="D877" s="6"/>
      <c r="E877" s="6"/>
      <c r="F877" s="25"/>
      <c r="G877" s="26"/>
      <c r="H877" s="12"/>
      <c r="I877" s="18"/>
      <c r="J877" s="19"/>
      <c r="K877" s="26"/>
    </row>
    <row r="878" ht="22.5" customHeight="1">
      <c r="A878" s="4"/>
      <c r="B878" s="5"/>
      <c r="C878" s="6"/>
      <c r="D878" s="6"/>
      <c r="E878" s="6"/>
      <c r="F878" s="25"/>
      <c r="G878" s="26"/>
      <c r="H878" s="12"/>
      <c r="I878" s="18"/>
      <c r="J878" s="19"/>
      <c r="K878" s="26"/>
    </row>
    <row r="879" ht="22.5" customHeight="1">
      <c r="A879" s="4"/>
      <c r="B879" s="5"/>
      <c r="C879" s="6"/>
      <c r="D879" s="6"/>
      <c r="E879" s="6"/>
      <c r="F879" s="25"/>
      <c r="G879" s="26"/>
      <c r="H879" s="12"/>
      <c r="I879" s="18"/>
      <c r="J879" s="19"/>
      <c r="K879" s="26"/>
    </row>
    <row r="880" ht="22.5" customHeight="1">
      <c r="A880" s="4"/>
      <c r="B880" s="5"/>
      <c r="C880" s="6"/>
      <c r="D880" s="6"/>
      <c r="E880" s="6"/>
      <c r="F880" s="25"/>
      <c r="G880" s="26"/>
      <c r="H880" s="12"/>
      <c r="I880" s="18"/>
      <c r="J880" s="19"/>
      <c r="K880" s="26"/>
    </row>
    <row r="881" ht="22.5" customHeight="1">
      <c r="A881" s="4"/>
      <c r="B881" s="5"/>
      <c r="C881" s="6"/>
      <c r="D881" s="6"/>
      <c r="E881" s="6"/>
      <c r="F881" s="25"/>
      <c r="G881" s="26"/>
      <c r="H881" s="12"/>
      <c r="I881" s="18"/>
      <c r="J881" s="19"/>
      <c r="K881" s="26"/>
    </row>
    <row r="882" ht="22.5" customHeight="1">
      <c r="A882" s="4"/>
      <c r="B882" s="5"/>
      <c r="C882" s="6"/>
      <c r="D882" s="6"/>
      <c r="E882" s="6"/>
      <c r="F882" s="25"/>
      <c r="G882" s="26"/>
      <c r="H882" s="12"/>
      <c r="I882" s="18"/>
      <c r="J882" s="19"/>
      <c r="K882" s="26"/>
    </row>
    <row r="883" ht="22.5" customHeight="1">
      <c r="A883" s="4"/>
      <c r="B883" s="5"/>
      <c r="C883" s="6"/>
      <c r="D883" s="6"/>
      <c r="E883" s="6"/>
      <c r="F883" s="25"/>
      <c r="G883" s="26"/>
      <c r="H883" s="12"/>
      <c r="I883" s="18"/>
      <c r="J883" s="19"/>
      <c r="K883" s="26"/>
    </row>
    <row r="884" ht="22.5" customHeight="1">
      <c r="A884" s="4"/>
      <c r="B884" s="5"/>
      <c r="C884" s="6"/>
      <c r="D884" s="6"/>
      <c r="E884" s="6"/>
      <c r="F884" s="25"/>
      <c r="G884" s="26"/>
      <c r="H884" s="12"/>
      <c r="I884" s="18"/>
      <c r="J884" s="19"/>
      <c r="K884" s="26"/>
    </row>
    <row r="885" ht="22.5" customHeight="1">
      <c r="A885" s="4"/>
      <c r="B885" s="5"/>
      <c r="C885" s="6"/>
      <c r="D885" s="6"/>
      <c r="E885" s="6"/>
      <c r="F885" s="25"/>
      <c r="G885" s="26"/>
      <c r="H885" s="12"/>
      <c r="I885" s="18"/>
      <c r="J885" s="19"/>
      <c r="K885" s="26"/>
    </row>
    <row r="886" ht="22.5" customHeight="1">
      <c r="A886" s="4"/>
      <c r="B886" s="5"/>
      <c r="C886" s="6"/>
      <c r="D886" s="6"/>
      <c r="E886" s="6"/>
      <c r="F886" s="25"/>
      <c r="G886" s="26"/>
      <c r="H886" s="12"/>
      <c r="I886" s="18"/>
      <c r="J886" s="19"/>
      <c r="K886" s="26"/>
    </row>
    <row r="887" ht="22.5" customHeight="1">
      <c r="A887" s="4"/>
      <c r="B887" s="5"/>
      <c r="C887" s="6"/>
      <c r="D887" s="6"/>
      <c r="E887" s="6"/>
      <c r="F887" s="25"/>
      <c r="G887" s="26"/>
      <c r="H887" s="12"/>
      <c r="I887" s="18"/>
      <c r="J887" s="19"/>
      <c r="K887" s="26"/>
    </row>
    <row r="888" ht="22.5" customHeight="1">
      <c r="A888" s="4"/>
      <c r="B888" s="5"/>
      <c r="C888" s="6"/>
      <c r="D888" s="6"/>
      <c r="E888" s="6"/>
      <c r="F888" s="25"/>
      <c r="G888" s="26"/>
      <c r="H888" s="12"/>
      <c r="I888" s="18"/>
      <c r="J888" s="19"/>
      <c r="K888" s="26"/>
    </row>
    <row r="889" ht="22.5" customHeight="1">
      <c r="A889" s="4"/>
      <c r="B889" s="5"/>
      <c r="C889" s="6"/>
      <c r="D889" s="6"/>
      <c r="E889" s="6"/>
      <c r="F889" s="25"/>
      <c r="G889" s="26"/>
      <c r="H889" s="12"/>
      <c r="I889" s="18"/>
      <c r="J889" s="19"/>
      <c r="K889" s="26"/>
    </row>
    <row r="890" ht="22.5" customHeight="1">
      <c r="A890" s="4"/>
      <c r="B890" s="5"/>
      <c r="C890" s="6"/>
      <c r="D890" s="6"/>
      <c r="E890" s="6"/>
      <c r="F890" s="25"/>
      <c r="G890" s="26"/>
      <c r="H890" s="12"/>
      <c r="I890" s="18"/>
      <c r="J890" s="19"/>
      <c r="K890" s="26"/>
    </row>
    <row r="891" ht="22.5" customHeight="1">
      <c r="A891" s="4"/>
      <c r="B891" s="5"/>
      <c r="C891" s="6"/>
      <c r="D891" s="6"/>
      <c r="E891" s="6"/>
      <c r="F891" s="25"/>
      <c r="G891" s="26"/>
      <c r="H891" s="12"/>
      <c r="I891" s="18"/>
      <c r="J891" s="19"/>
      <c r="K891" s="26"/>
    </row>
    <row r="892" ht="22.5" customHeight="1">
      <c r="A892" s="4"/>
      <c r="B892" s="5"/>
      <c r="C892" s="6"/>
      <c r="D892" s="6"/>
      <c r="E892" s="6"/>
      <c r="F892" s="25"/>
      <c r="G892" s="26"/>
      <c r="H892" s="12"/>
      <c r="I892" s="18"/>
      <c r="J892" s="19"/>
      <c r="K892" s="26"/>
    </row>
    <row r="893" ht="22.5" customHeight="1">
      <c r="A893" s="4"/>
      <c r="B893" s="5"/>
      <c r="C893" s="6"/>
      <c r="D893" s="6"/>
      <c r="E893" s="6"/>
      <c r="F893" s="25"/>
      <c r="G893" s="26"/>
      <c r="H893" s="12"/>
      <c r="I893" s="18"/>
      <c r="J893" s="19"/>
      <c r="K893" s="26"/>
    </row>
    <row r="894" ht="22.5" customHeight="1">
      <c r="A894" s="4"/>
      <c r="B894" s="5"/>
      <c r="C894" s="6"/>
      <c r="D894" s="6"/>
      <c r="E894" s="6"/>
      <c r="F894" s="25"/>
      <c r="G894" s="26"/>
      <c r="H894" s="12"/>
      <c r="I894" s="18"/>
      <c r="J894" s="19"/>
      <c r="K894" s="26"/>
    </row>
    <row r="895" ht="22.5" customHeight="1">
      <c r="A895" s="4"/>
      <c r="B895" s="5"/>
      <c r="C895" s="6"/>
      <c r="D895" s="6"/>
      <c r="E895" s="6"/>
      <c r="F895" s="25"/>
      <c r="G895" s="26"/>
      <c r="H895" s="12"/>
      <c r="I895" s="18"/>
      <c r="J895" s="19"/>
      <c r="K895" s="26"/>
    </row>
    <row r="896" ht="22.5" customHeight="1">
      <c r="A896" s="4"/>
      <c r="B896" s="5"/>
      <c r="C896" s="6"/>
      <c r="D896" s="6"/>
      <c r="E896" s="6"/>
      <c r="F896" s="25"/>
      <c r="G896" s="26"/>
      <c r="H896" s="12"/>
      <c r="I896" s="18"/>
      <c r="J896" s="19"/>
      <c r="K896" s="26"/>
    </row>
    <row r="897" ht="22.5" customHeight="1">
      <c r="A897" s="4"/>
      <c r="B897" s="5"/>
      <c r="C897" s="6"/>
      <c r="D897" s="6"/>
      <c r="E897" s="6"/>
      <c r="F897" s="25"/>
      <c r="G897" s="26"/>
      <c r="H897" s="12"/>
      <c r="I897" s="18"/>
      <c r="J897" s="19"/>
      <c r="K897" s="26"/>
    </row>
    <row r="898" ht="22.5" customHeight="1">
      <c r="A898" s="4"/>
      <c r="B898" s="5"/>
      <c r="C898" s="6"/>
      <c r="D898" s="6"/>
      <c r="E898" s="6"/>
      <c r="F898" s="25"/>
      <c r="G898" s="26"/>
      <c r="H898" s="12"/>
      <c r="I898" s="18"/>
      <c r="J898" s="19"/>
      <c r="K898" s="26"/>
    </row>
    <row r="899" ht="22.5" customHeight="1">
      <c r="A899" s="4"/>
      <c r="B899" s="5"/>
      <c r="C899" s="6"/>
      <c r="D899" s="6"/>
      <c r="E899" s="6"/>
      <c r="F899" s="25"/>
      <c r="G899" s="26"/>
      <c r="H899" s="12"/>
      <c r="I899" s="18"/>
      <c r="J899" s="19"/>
      <c r="K899" s="26"/>
    </row>
    <row r="900" ht="22.5" customHeight="1">
      <c r="A900" s="4"/>
      <c r="B900" s="5"/>
      <c r="C900" s="6"/>
      <c r="D900" s="6"/>
      <c r="E900" s="6"/>
      <c r="F900" s="25"/>
      <c r="G900" s="26"/>
      <c r="H900" s="12"/>
      <c r="I900" s="18"/>
      <c r="J900" s="19"/>
      <c r="K900" s="26"/>
    </row>
    <row r="901" ht="22.5" customHeight="1">
      <c r="A901" s="4"/>
      <c r="B901" s="5"/>
      <c r="C901" s="6"/>
      <c r="D901" s="6"/>
      <c r="E901" s="6"/>
      <c r="F901" s="25"/>
      <c r="G901" s="26"/>
      <c r="H901" s="12"/>
      <c r="I901" s="18"/>
      <c r="J901" s="19"/>
      <c r="K901" s="26"/>
    </row>
    <row r="902" ht="22.5" customHeight="1">
      <c r="A902" s="4"/>
      <c r="B902" s="5"/>
      <c r="C902" s="6"/>
      <c r="D902" s="6"/>
      <c r="E902" s="6"/>
      <c r="F902" s="25"/>
      <c r="G902" s="26"/>
      <c r="H902" s="12"/>
      <c r="I902" s="18"/>
      <c r="J902" s="19"/>
      <c r="K902" s="26"/>
    </row>
    <row r="903" ht="22.5" customHeight="1">
      <c r="A903" s="4"/>
      <c r="B903" s="5"/>
      <c r="C903" s="6"/>
      <c r="D903" s="6"/>
      <c r="E903" s="6"/>
      <c r="F903" s="25"/>
      <c r="G903" s="26"/>
      <c r="H903" s="12"/>
      <c r="I903" s="18"/>
      <c r="J903" s="19"/>
      <c r="K903" s="26"/>
    </row>
    <row r="904" ht="22.5" customHeight="1">
      <c r="A904" s="4"/>
      <c r="B904" s="5"/>
      <c r="C904" s="6"/>
      <c r="D904" s="6"/>
      <c r="E904" s="6"/>
      <c r="F904" s="25"/>
      <c r="G904" s="26"/>
      <c r="H904" s="12"/>
      <c r="I904" s="18"/>
      <c r="J904" s="19"/>
      <c r="K904" s="26"/>
    </row>
    <row r="905" ht="22.5" customHeight="1">
      <c r="A905" s="4"/>
      <c r="B905" s="5"/>
      <c r="C905" s="6"/>
      <c r="D905" s="6"/>
      <c r="E905" s="6"/>
      <c r="F905" s="25"/>
      <c r="G905" s="26"/>
      <c r="H905" s="12"/>
      <c r="I905" s="18"/>
      <c r="J905" s="19"/>
      <c r="K905" s="26"/>
    </row>
    <row r="906" ht="22.5" customHeight="1">
      <c r="A906" s="4"/>
      <c r="B906" s="5"/>
      <c r="C906" s="6"/>
      <c r="D906" s="6"/>
      <c r="E906" s="6"/>
      <c r="F906" s="25"/>
      <c r="G906" s="26"/>
      <c r="H906" s="12"/>
      <c r="I906" s="18"/>
      <c r="J906" s="19"/>
      <c r="K906" s="26"/>
    </row>
    <row r="907" ht="22.5" customHeight="1">
      <c r="A907" s="4"/>
      <c r="B907" s="5"/>
      <c r="C907" s="6"/>
      <c r="D907" s="6"/>
      <c r="E907" s="6"/>
      <c r="F907" s="25"/>
      <c r="G907" s="26"/>
      <c r="H907" s="12"/>
      <c r="I907" s="18"/>
      <c r="J907" s="19"/>
      <c r="K907" s="26"/>
    </row>
    <row r="908" ht="22.5" customHeight="1">
      <c r="A908" s="4"/>
      <c r="B908" s="5"/>
      <c r="C908" s="6"/>
      <c r="D908" s="6"/>
      <c r="E908" s="6"/>
      <c r="F908" s="25"/>
      <c r="G908" s="26"/>
      <c r="H908" s="12"/>
      <c r="I908" s="18"/>
      <c r="J908" s="19"/>
      <c r="K908" s="26"/>
    </row>
    <row r="909" ht="22.5" customHeight="1">
      <c r="A909" s="4"/>
      <c r="B909" s="5"/>
      <c r="C909" s="6"/>
      <c r="D909" s="6"/>
      <c r="E909" s="6"/>
      <c r="F909" s="25"/>
      <c r="G909" s="26"/>
      <c r="H909" s="12"/>
      <c r="I909" s="18"/>
      <c r="J909" s="19"/>
      <c r="K909" s="26"/>
    </row>
    <row r="910" ht="22.5" customHeight="1">
      <c r="A910" s="4"/>
      <c r="B910" s="5"/>
      <c r="C910" s="6"/>
      <c r="D910" s="6"/>
      <c r="E910" s="6"/>
      <c r="F910" s="25"/>
      <c r="G910" s="26"/>
      <c r="H910" s="12"/>
      <c r="I910" s="18"/>
      <c r="J910" s="19"/>
      <c r="K910" s="26"/>
    </row>
    <row r="911" ht="22.5" customHeight="1">
      <c r="A911" s="4"/>
      <c r="B911" s="5"/>
      <c r="C911" s="6"/>
      <c r="D911" s="6"/>
      <c r="E911" s="6"/>
      <c r="F911" s="25"/>
      <c r="G911" s="26"/>
      <c r="H911" s="12"/>
      <c r="I911" s="18"/>
      <c r="J911" s="19"/>
      <c r="K911" s="26"/>
    </row>
    <row r="912" ht="22.5" customHeight="1">
      <c r="A912" s="4"/>
      <c r="B912" s="5"/>
      <c r="C912" s="6"/>
      <c r="D912" s="6"/>
      <c r="E912" s="6"/>
      <c r="F912" s="25"/>
      <c r="G912" s="26"/>
      <c r="H912" s="12"/>
      <c r="I912" s="18"/>
      <c r="J912" s="19"/>
      <c r="K912" s="26"/>
    </row>
    <row r="913" ht="22.5" customHeight="1">
      <c r="A913" s="4"/>
      <c r="B913" s="5"/>
      <c r="C913" s="6"/>
      <c r="D913" s="6"/>
      <c r="E913" s="6"/>
      <c r="F913" s="25"/>
      <c r="G913" s="26"/>
      <c r="H913" s="12"/>
      <c r="I913" s="18"/>
      <c r="J913" s="19"/>
      <c r="K913" s="26"/>
    </row>
    <row r="914" ht="22.5" customHeight="1">
      <c r="A914" s="4"/>
      <c r="B914" s="5"/>
      <c r="C914" s="6"/>
      <c r="D914" s="6"/>
      <c r="E914" s="6"/>
      <c r="F914" s="25"/>
      <c r="G914" s="26"/>
      <c r="H914" s="12"/>
      <c r="I914" s="18"/>
      <c r="J914" s="19"/>
      <c r="K914" s="26"/>
    </row>
    <row r="915" ht="22.5" customHeight="1">
      <c r="A915" s="4"/>
      <c r="B915" s="5"/>
      <c r="C915" s="6"/>
      <c r="D915" s="6"/>
      <c r="E915" s="6"/>
      <c r="F915" s="25"/>
      <c r="G915" s="26"/>
      <c r="H915" s="12"/>
      <c r="I915" s="18"/>
      <c r="J915" s="19"/>
      <c r="K915" s="26"/>
    </row>
    <row r="916" ht="22.5" customHeight="1">
      <c r="A916" s="4"/>
      <c r="B916" s="5"/>
      <c r="C916" s="6"/>
      <c r="D916" s="6"/>
      <c r="E916" s="6"/>
      <c r="F916" s="25"/>
      <c r="G916" s="26"/>
      <c r="H916" s="12"/>
      <c r="I916" s="18"/>
      <c r="J916" s="19"/>
      <c r="K916" s="26"/>
    </row>
    <row r="917" ht="22.5" customHeight="1">
      <c r="A917" s="4"/>
      <c r="B917" s="5"/>
      <c r="C917" s="6"/>
      <c r="D917" s="6"/>
      <c r="E917" s="6"/>
      <c r="F917" s="25"/>
      <c r="G917" s="26"/>
      <c r="H917" s="12"/>
      <c r="I917" s="18"/>
      <c r="J917" s="19"/>
      <c r="K917" s="26"/>
    </row>
    <row r="918" ht="22.5" customHeight="1">
      <c r="A918" s="4"/>
      <c r="B918" s="5"/>
      <c r="C918" s="6"/>
      <c r="D918" s="6"/>
      <c r="E918" s="6"/>
      <c r="F918" s="25"/>
      <c r="G918" s="26"/>
      <c r="H918" s="12"/>
      <c r="I918" s="18"/>
      <c r="J918" s="19"/>
      <c r="K918" s="26"/>
    </row>
    <row r="919" ht="22.5" customHeight="1">
      <c r="A919" s="4"/>
      <c r="B919" s="5"/>
      <c r="C919" s="6"/>
      <c r="D919" s="6"/>
      <c r="E919" s="6"/>
      <c r="F919" s="25"/>
      <c r="G919" s="26"/>
      <c r="H919" s="12"/>
      <c r="I919" s="18"/>
      <c r="J919" s="19"/>
      <c r="K919" s="26"/>
    </row>
    <row r="920" ht="22.5" customHeight="1">
      <c r="A920" s="4"/>
      <c r="B920" s="5"/>
      <c r="C920" s="6"/>
      <c r="D920" s="6"/>
      <c r="E920" s="6"/>
      <c r="F920" s="25"/>
      <c r="G920" s="26"/>
      <c r="H920" s="12"/>
      <c r="I920" s="18"/>
      <c r="J920" s="19"/>
      <c r="K920" s="26"/>
    </row>
    <row r="921" ht="22.5" customHeight="1">
      <c r="A921" s="4"/>
      <c r="B921" s="5"/>
      <c r="C921" s="6"/>
      <c r="D921" s="6"/>
      <c r="E921" s="6"/>
      <c r="F921" s="25"/>
      <c r="G921" s="26"/>
      <c r="H921" s="12"/>
      <c r="I921" s="18"/>
      <c r="J921" s="19"/>
      <c r="K921" s="26"/>
    </row>
    <row r="922" ht="22.5" customHeight="1">
      <c r="A922" s="4"/>
      <c r="B922" s="5"/>
      <c r="C922" s="6"/>
      <c r="D922" s="6"/>
      <c r="E922" s="6"/>
      <c r="F922" s="25"/>
      <c r="G922" s="26"/>
      <c r="H922" s="12"/>
      <c r="I922" s="18"/>
      <c r="J922" s="19"/>
      <c r="K922" s="26"/>
    </row>
    <row r="923" ht="22.5" customHeight="1">
      <c r="A923" s="4"/>
      <c r="B923" s="5"/>
      <c r="C923" s="6"/>
      <c r="D923" s="6"/>
      <c r="E923" s="6"/>
      <c r="F923" s="25"/>
      <c r="G923" s="26"/>
      <c r="H923" s="12"/>
      <c r="I923" s="18"/>
      <c r="J923" s="19"/>
      <c r="K923" s="26"/>
    </row>
    <row r="924" ht="22.5" customHeight="1">
      <c r="A924" s="4"/>
      <c r="B924" s="5"/>
      <c r="C924" s="6"/>
      <c r="D924" s="6"/>
      <c r="E924" s="6"/>
      <c r="F924" s="25"/>
      <c r="G924" s="26"/>
      <c r="H924" s="12"/>
      <c r="I924" s="18"/>
      <c r="J924" s="19"/>
      <c r="K924" s="26"/>
    </row>
    <row r="925" ht="22.5" customHeight="1">
      <c r="A925" s="4"/>
      <c r="B925" s="5"/>
      <c r="C925" s="6"/>
      <c r="D925" s="6"/>
      <c r="E925" s="6"/>
      <c r="F925" s="25"/>
      <c r="G925" s="26"/>
      <c r="H925" s="12"/>
      <c r="I925" s="18"/>
      <c r="J925" s="19"/>
      <c r="K925" s="26"/>
    </row>
    <row r="926" ht="22.5" customHeight="1">
      <c r="A926" s="4"/>
      <c r="B926" s="5"/>
      <c r="C926" s="6"/>
      <c r="D926" s="6"/>
      <c r="E926" s="6"/>
      <c r="F926" s="25"/>
      <c r="G926" s="26"/>
      <c r="H926" s="12"/>
      <c r="I926" s="18"/>
      <c r="J926" s="19"/>
      <c r="K926" s="26"/>
    </row>
    <row r="927" ht="22.5" customHeight="1">
      <c r="A927" s="4"/>
      <c r="B927" s="5"/>
      <c r="C927" s="6"/>
      <c r="D927" s="6"/>
      <c r="E927" s="6"/>
      <c r="F927" s="25"/>
      <c r="G927" s="26"/>
      <c r="H927" s="12"/>
      <c r="I927" s="18"/>
      <c r="J927" s="19"/>
      <c r="K927" s="26"/>
    </row>
    <row r="928" ht="22.5" customHeight="1">
      <c r="A928" s="4"/>
      <c r="B928" s="5"/>
      <c r="C928" s="6"/>
      <c r="D928" s="6"/>
      <c r="E928" s="6"/>
      <c r="F928" s="25"/>
      <c r="G928" s="26"/>
      <c r="H928" s="12"/>
      <c r="I928" s="18"/>
      <c r="J928" s="19"/>
      <c r="K928" s="26"/>
    </row>
    <row r="929" ht="22.5" customHeight="1">
      <c r="A929" s="4"/>
      <c r="B929" s="5"/>
      <c r="C929" s="6"/>
      <c r="D929" s="6"/>
      <c r="E929" s="6"/>
      <c r="F929" s="25"/>
      <c r="G929" s="26"/>
      <c r="H929" s="12"/>
      <c r="I929" s="18"/>
      <c r="J929" s="19"/>
      <c r="K929" s="26"/>
    </row>
    <row r="930" ht="22.5" customHeight="1">
      <c r="A930" s="4"/>
      <c r="B930" s="5"/>
      <c r="C930" s="6"/>
      <c r="D930" s="6"/>
      <c r="E930" s="6"/>
      <c r="F930" s="25"/>
      <c r="G930" s="26"/>
      <c r="H930" s="12"/>
      <c r="I930" s="18"/>
      <c r="J930" s="19"/>
      <c r="K930" s="26"/>
    </row>
    <row r="931" ht="22.5" customHeight="1">
      <c r="A931" s="4"/>
      <c r="B931" s="5"/>
      <c r="C931" s="6"/>
      <c r="D931" s="6"/>
      <c r="E931" s="6"/>
      <c r="F931" s="25"/>
      <c r="G931" s="26"/>
      <c r="H931" s="12"/>
      <c r="I931" s="18"/>
      <c r="J931" s="19"/>
      <c r="K931" s="26"/>
    </row>
    <row r="932" ht="22.5" customHeight="1">
      <c r="A932" s="4"/>
      <c r="B932" s="5"/>
      <c r="C932" s="6"/>
      <c r="D932" s="6"/>
      <c r="E932" s="6"/>
      <c r="F932" s="25"/>
      <c r="G932" s="26"/>
      <c r="H932" s="12"/>
      <c r="I932" s="18"/>
      <c r="J932" s="19"/>
      <c r="K932" s="26"/>
    </row>
    <row r="933" ht="22.5" customHeight="1">
      <c r="A933" s="4"/>
      <c r="B933" s="5"/>
      <c r="C933" s="6"/>
      <c r="D933" s="6"/>
      <c r="E933" s="6"/>
      <c r="F933" s="25"/>
      <c r="G933" s="26"/>
      <c r="H933" s="12"/>
      <c r="I933" s="18"/>
      <c r="J933" s="19"/>
      <c r="K933" s="26"/>
    </row>
    <row r="934" ht="22.5" customHeight="1">
      <c r="A934" s="4"/>
      <c r="B934" s="5"/>
      <c r="C934" s="6"/>
      <c r="D934" s="6"/>
      <c r="E934" s="6"/>
      <c r="F934" s="25"/>
      <c r="G934" s="26"/>
      <c r="H934" s="12"/>
      <c r="I934" s="18"/>
      <c r="J934" s="19"/>
      <c r="K934" s="26"/>
    </row>
    <row r="935" ht="22.5" customHeight="1">
      <c r="A935" s="4"/>
      <c r="B935" s="5"/>
      <c r="C935" s="6"/>
      <c r="D935" s="6"/>
      <c r="E935" s="6"/>
      <c r="F935" s="25"/>
      <c r="G935" s="26"/>
      <c r="H935" s="12"/>
      <c r="I935" s="18"/>
      <c r="J935" s="19"/>
      <c r="K935" s="26"/>
    </row>
    <row r="936" ht="22.5" customHeight="1">
      <c r="A936" s="4"/>
      <c r="B936" s="5"/>
      <c r="C936" s="6"/>
      <c r="D936" s="6"/>
      <c r="E936" s="6"/>
      <c r="F936" s="25"/>
      <c r="G936" s="26"/>
      <c r="H936" s="12"/>
      <c r="I936" s="18"/>
      <c r="J936" s="19"/>
      <c r="K936" s="26"/>
    </row>
    <row r="937" ht="22.5" customHeight="1">
      <c r="A937" s="4"/>
      <c r="B937" s="5"/>
      <c r="C937" s="6"/>
      <c r="D937" s="6"/>
      <c r="E937" s="6"/>
      <c r="F937" s="25"/>
      <c r="G937" s="26"/>
      <c r="H937" s="12"/>
      <c r="I937" s="18"/>
      <c r="J937" s="19"/>
      <c r="K937" s="26"/>
    </row>
    <row r="938" ht="22.5" customHeight="1">
      <c r="A938" s="4"/>
      <c r="B938" s="5"/>
      <c r="C938" s="6"/>
      <c r="D938" s="6"/>
      <c r="E938" s="6"/>
      <c r="F938" s="25"/>
      <c r="G938" s="26"/>
      <c r="H938" s="12"/>
      <c r="I938" s="18"/>
      <c r="J938" s="19"/>
      <c r="K938" s="26"/>
    </row>
    <row r="939" ht="22.5" customHeight="1">
      <c r="A939" s="4"/>
      <c r="B939" s="5"/>
      <c r="C939" s="6"/>
      <c r="D939" s="6"/>
      <c r="E939" s="6"/>
      <c r="F939" s="25"/>
      <c r="G939" s="26"/>
      <c r="H939" s="12"/>
      <c r="I939" s="18"/>
      <c r="J939" s="19"/>
      <c r="K939" s="26"/>
    </row>
    <row r="940" ht="22.5" customHeight="1">
      <c r="A940" s="4"/>
      <c r="B940" s="5"/>
      <c r="C940" s="6"/>
      <c r="D940" s="6"/>
      <c r="E940" s="6"/>
      <c r="F940" s="25"/>
      <c r="G940" s="26"/>
      <c r="H940" s="12"/>
      <c r="I940" s="18"/>
      <c r="J940" s="19"/>
      <c r="K940" s="26"/>
    </row>
    <row r="941" ht="22.5" customHeight="1">
      <c r="A941" s="4"/>
      <c r="B941" s="5"/>
      <c r="C941" s="6"/>
      <c r="D941" s="6"/>
      <c r="E941" s="6"/>
      <c r="F941" s="25"/>
      <c r="G941" s="26"/>
      <c r="H941" s="12"/>
      <c r="I941" s="18"/>
      <c r="J941" s="19"/>
      <c r="K941" s="26"/>
    </row>
    <row r="942" ht="22.5" customHeight="1">
      <c r="A942" s="4"/>
      <c r="B942" s="5"/>
      <c r="C942" s="6"/>
      <c r="D942" s="6"/>
      <c r="E942" s="6"/>
      <c r="F942" s="25"/>
      <c r="G942" s="26"/>
      <c r="H942" s="12"/>
      <c r="I942" s="18"/>
      <c r="J942" s="19"/>
      <c r="K942" s="26"/>
    </row>
    <row r="943" ht="22.5" customHeight="1">
      <c r="A943" s="4"/>
      <c r="B943" s="5"/>
      <c r="C943" s="6"/>
      <c r="D943" s="6"/>
      <c r="E943" s="6"/>
      <c r="F943" s="25"/>
      <c r="G943" s="26"/>
      <c r="H943" s="12"/>
      <c r="I943" s="18"/>
      <c r="J943" s="19"/>
      <c r="K943" s="26"/>
    </row>
    <row r="944" ht="22.5" customHeight="1">
      <c r="A944" s="4"/>
      <c r="B944" s="5"/>
      <c r="C944" s="6"/>
      <c r="D944" s="6"/>
      <c r="E944" s="6"/>
      <c r="F944" s="25"/>
      <c r="G944" s="26"/>
      <c r="H944" s="12"/>
      <c r="I944" s="18"/>
      <c r="J944" s="19"/>
      <c r="K944" s="26"/>
    </row>
    <row r="945" ht="22.5" customHeight="1">
      <c r="A945" s="4"/>
      <c r="B945" s="5"/>
      <c r="C945" s="6"/>
      <c r="D945" s="6"/>
      <c r="E945" s="6"/>
      <c r="F945" s="25"/>
      <c r="G945" s="26"/>
      <c r="H945" s="12"/>
      <c r="I945" s="18"/>
      <c r="J945" s="19"/>
      <c r="K945" s="26"/>
    </row>
    <row r="946" ht="22.5" customHeight="1">
      <c r="A946" s="4"/>
      <c r="B946" s="5"/>
      <c r="C946" s="6"/>
      <c r="D946" s="6"/>
      <c r="E946" s="6"/>
      <c r="F946" s="25"/>
      <c r="G946" s="26"/>
      <c r="H946" s="12"/>
      <c r="I946" s="18"/>
      <c r="J946" s="19"/>
      <c r="K946" s="26"/>
    </row>
    <row r="947" ht="22.5" customHeight="1">
      <c r="A947" s="4"/>
      <c r="B947" s="5"/>
      <c r="C947" s="6"/>
      <c r="D947" s="6"/>
      <c r="E947" s="6"/>
      <c r="F947" s="25"/>
      <c r="G947" s="26"/>
      <c r="H947" s="12"/>
      <c r="I947" s="18"/>
      <c r="J947" s="19"/>
      <c r="K947" s="26"/>
    </row>
    <row r="948" ht="22.5" customHeight="1">
      <c r="A948" s="4"/>
      <c r="B948" s="5"/>
      <c r="C948" s="6"/>
      <c r="D948" s="6"/>
      <c r="E948" s="6"/>
      <c r="F948" s="25"/>
      <c r="G948" s="26"/>
      <c r="H948" s="12"/>
      <c r="I948" s="18"/>
      <c r="J948" s="19"/>
      <c r="K948" s="26"/>
    </row>
    <row r="949" ht="22.5" customHeight="1">
      <c r="A949" s="4"/>
      <c r="B949" s="5"/>
      <c r="C949" s="6"/>
      <c r="D949" s="6"/>
      <c r="E949" s="6"/>
      <c r="F949" s="25"/>
      <c r="G949" s="26"/>
      <c r="H949" s="12"/>
      <c r="I949" s="18"/>
      <c r="J949" s="19"/>
      <c r="K949" s="26"/>
    </row>
    <row r="950" ht="22.5" customHeight="1">
      <c r="A950" s="4"/>
      <c r="B950" s="5"/>
      <c r="C950" s="6"/>
      <c r="D950" s="6"/>
      <c r="E950" s="6"/>
      <c r="F950" s="25"/>
      <c r="G950" s="26"/>
      <c r="H950" s="12"/>
      <c r="I950" s="18"/>
      <c r="J950" s="19"/>
      <c r="K950" s="26"/>
    </row>
    <row r="951" ht="22.5" customHeight="1">
      <c r="A951" s="4"/>
      <c r="B951" s="5"/>
      <c r="C951" s="6"/>
      <c r="D951" s="6"/>
      <c r="E951" s="6"/>
      <c r="F951" s="25"/>
      <c r="G951" s="26"/>
      <c r="H951" s="12"/>
      <c r="I951" s="18"/>
      <c r="J951" s="19"/>
      <c r="K951" s="26"/>
    </row>
    <row r="952" ht="22.5" customHeight="1">
      <c r="A952" s="4"/>
      <c r="B952" s="5"/>
      <c r="C952" s="6"/>
      <c r="D952" s="6"/>
      <c r="E952" s="6"/>
      <c r="F952" s="25"/>
      <c r="G952" s="26"/>
      <c r="H952" s="12"/>
      <c r="I952" s="18"/>
      <c r="J952" s="19"/>
      <c r="K952" s="26"/>
    </row>
    <row r="953" ht="22.5" customHeight="1">
      <c r="A953" s="4"/>
      <c r="B953" s="5"/>
      <c r="C953" s="6"/>
      <c r="D953" s="6"/>
      <c r="E953" s="6"/>
      <c r="F953" s="25"/>
      <c r="G953" s="26"/>
      <c r="H953" s="12"/>
      <c r="I953" s="18"/>
      <c r="J953" s="19"/>
      <c r="K953" s="26"/>
    </row>
    <row r="954" ht="22.5" customHeight="1">
      <c r="A954" s="4"/>
      <c r="B954" s="5"/>
      <c r="C954" s="6"/>
      <c r="D954" s="6"/>
      <c r="E954" s="6"/>
      <c r="F954" s="25"/>
      <c r="G954" s="26"/>
      <c r="H954" s="12"/>
      <c r="I954" s="18"/>
      <c r="J954" s="19"/>
      <c r="K954" s="26"/>
    </row>
    <row r="955" ht="22.5" customHeight="1">
      <c r="A955" s="4"/>
      <c r="B955" s="5"/>
      <c r="C955" s="6"/>
      <c r="D955" s="6"/>
      <c r="E955" s="6"/>
      <c r="F955" s="25"/>
      <c r="G955" s="26"/>
      <c r="H955" s="12"/>
      <c r="I955" s="18"/>
      <c r="J955" s="19"/>
      <c r="K955" s="26"/>
    </row>
    <row r="956" ht="22.5" customHeight="1">
      <c r="A956" s="4"/>
      <c r="B956" s="5"/>
      <c r="C956" s="6"/>
      <c r="D956" s="6"/>
      <c r="E956" s="6"/>
      <c r="F956" s="25"/>
      <c r="G956" s="26"/>
      <c r="H956" s="12"/>
      <c r="I956" s="18"/>
      <c r="J956" s="19"/>
      <c r="K956" s="26"/>
    </row>
    <row r="957" ht="22.5" customHeight="1">
      <c r="A957" s="4"/>
      <c r="B957" s="5"/>
      <c r="C957" s="6"/>
      <c r="D957" s="6"/>
      <c r="E957" s="6"/>
      <c r="F957" s="25"/>
      <c r="G957" s="26"/>
      <c r="H957" s="12"/>
      <c r="I957" s="18"/>
      <c r="J957" s="19"/>
      <c r="K957" s="26"/>
    </row>
    <row r="958" ht="22.5" customHeight="1">
      <c r="A958" s="4"/>
      <c r="B958" s="5"/>
      <c r="C958" s="6"/>
      <c r="D958" s="6"/>
      <c r="E958" s="6"/>
      <c r="F958" s="25"/>
      <c r="G958" s="26"/>
      <c r="H958" s="12"/>
      <c r="I958" s="18"/>
      <c r="J958" s="19"/>
      <c r="K958" s="26"/>
    </row>
    <row r="959" ht="22.5" customHeight="1">
      <c r="A959" s="4"/>
      <c r="B959" s="5"/>
      <c r="C959" s="6"/>
      <c r="D959" s="6"/>
      <c r="E959" s="6"/>
      <c r="F959" s="25"/>
      <c r="G959" s="26"/>
      <c r="H959" s="12"/>
      <c r="I959" s="18"/>
      <c r="J959" s="19"/>
      <c r="K959" s="26"/>
    </row>
    <row r="960" ht="22.5" customHeight="1">
      <c r="A960" s="4"/>
      <c r="B960" s="5"/>
      <c r="C960" s="6"/>
      <c r="D960" s="6"/>
      <c r="E960" s="6"/>
      <c r="F960" s="25"/>
      <c r="G960" s="26"/>
      <c r="H960" s="12"/>
      <c r="I960" s="18"/>
      <c r="J960" s="19"/>
      <c r="K960" s="26"/>
    </row>
    <row r="961" ht="22.5" customHeight="1">
      <c r="A961" s="4"/>
      <c r="B961" s="5"/>
      <c r="C961" s="6"/>
      <c r="D961" s="6"/>
      <c r="E961" s="6"/>
      <c r="F961" s="25"/>
      <c r="G961" s="26"/>
      <c r="H961" s="12"/>
      <c r="I961" s="18"/>
      <c r="J961" s="19"/>
      <c r="K961" s="26"/>
    </row>
    <row r="962" ht="22.5" customHeight="1">
      <c r="A962" s="4"/>
      <c r="B962" s="5"/>
      <c r="C962" s="6"/>
      <c r="D962" s="6"/>
      <c r="E962" s="6"/>
      <c r="F962" s="25"/>
      <c r="G962" s="26"/>
      <c r="H962" s="12"/>
      <c r="I962" s="18"/>
      <c r="J962" s="19"/>
      <c r="K962" s="26"/>
    </row>
    <row r="963" ht="22.5" customHeight="1">
      <c r="A963" s="4"/>
      <c r="B963" s="5"/>
      <c r="C963" s="6"/>
      <c r="D963" s="6"/>
      <c r="E963" s="6"/>
      <c r="F963" s="25"/>
      <c r="G963" s="26"/>
      <c r="H963" s="12"/>
      <c r="I963" s="18"/>
      <c r="J963" s="19"/>
      <c r="K963" s="26"/>
    </row>
    <row r="964" ht="22.5" customHeight="1">
      <c r="A964" s="4"/>
      <c r="B964" s="5"/>
      <c r="C964" s="6"/>
      <c r="D964" s="6"/>
      <c r="E964" s="6"/>
      <c r="F964" s="25"/>
      <c r="G964" s="26"/>
      <c r="H964" s="12"/>
      <c r="I964" s="18"/>
      <c r="J964" s="19"/>
      <c r="K964" s="26"/>
    </row>
    <row r="965" ht="22.5" customHeight="1">
      <c r="A965" s="4"/>
      <c r="B965" s="5"/>
      <c r="C965" s="6"/>
      <c r="D965" s="6"/>
      <c r="E965" s="6"/>
      <c r="F965" s="25"/>
      <c r="G965" s="26"/>
      <c r="H965" s="12"/>
      <c r="I965" s="18"/>
      <c r="J965" s="19"/>
      <c r="K965" s="26"/>
    </row>
    <row r="966" ht="22.5" customHeight="1">
      <c r="A966" s="4"/>
      <c r="B966" s="5"/>
      <c r="C966" s="6"/>
      <c r="D966" s="6"/>
      <c r="E966" s="6"/>
      <c r="F966" s="25"/>
      <c r="G966" s="26"/>
      <c r="H966" s="12"/>
      <c r="I966" s="18"/>
      <c r="J966" s="19"/>
      <c r="K966" s="26"/>
    </row>
    <row r="967" ht="22.5" customHeight="1">
      <c r="A967" s="4"/>
      <c r="B967" s="5"/>
      <c r="C967" s="6"/>
      <c r="D967" s="6"/>
      <c r="E967" s="6"/>
      <c r="F967" s="25"/>
      <c r="G967" s="26"/>
      <c r="H967" s="12"/>
      <c r="I967" s="18"/>
      <c r="J967" s="19"/>
      <c r="K967" s="26"/>
    </row>
    <row r="968" ht="22.5" customHeight="1">
      <c r="A968" s="4"/>
      <c r="B968" s="5"/>
      <c r="C968" s="6"/>
      <c r="D968" s="6"/>
      <c r="E968" s="6"/>
      <c r="F968" s="25"/>
      <c r="G968" s="26"/>
      <c r="H968" s="12"/>
      <c r="I968" s="18"/>
      <c r="J968" s="19"/>
      <c r="K968" s="26"/>
    </row>
    <row r="969" ht="22.5" customHeight="1">
      <c r="A969" s="4"/>
      <c r="B969" s="5"/>
      <c r="C969" s="6"/>
      <c r="D969" s="6"/>
      <c r="E969" s="6"/>
      <c r="F969" s="25"/>
      <c r="G969" s="26"/>
      <c r="H969" s="12"/>
      <c r="I969" s="18"/>
      <c r="J969" s="19"/>
      <c r="K969" s="26"/>
    </row>
    <row r="970" ht="22.5" customHeight="1">
      <c r="A970" s="4"/>
      <c r="B970" s="5"/>
      <c r="C970" s="6"/>
      <c r="D970" s="6"/>
      <c r="E970" s="6"/>
      <c r="F970" s="25"/>
      <c r="G970" s="26"/>
      <c r="H970" s="12"/>
      <c r="I970" s="18"/>
      <c r="J970" s="19"/>
      <c r="K970" s="26"/>
    </row>
    <row r="971" ht="22.5" customHeight="1">
      <c r="A971" s="4"/>
      <c r="B971" s="5"/>
      <c r="C971" s="6"/>
      <c r="D971" s="6"/>
      <c r="E971" s="6"/>
      <c r="F971" s="25"/>
      <c r="G971" s="26"/>
      <c r="H971" s="12"/>
      <c r="I971" s="18"/>
      <c r="J971" s="19"/>
      <c r="K971" s="26"/>
    </row>
    <row r="972" ht="22.5" customHeight="1">
      <c r="A972" s="4"/>
      <c r="B972" s="5"/>
      <c r="C972" s="6"/>
      <c r="D972" s="6"/>
      <c r="E972" s="6"/>
      <c r="F972" s="25"/>
      <c r="G972" s="26"/>
      <c r="H972" s="12"/>
      <c r="I972" s="18"/>
      <c r="J972" s="19"/>
      <c r="K972" s="26"/>
    </row>
    <row r="973" ht="22.5" customHeight="1">
      <c r="A973" s="4"/>
      <c r="B973" s="5"/>
      <c r="C973" s="6"/>
      <c r="D973" s="6"/>
      <c r="E973" s="6"/>
      <c r="F973" s="25"/>
      <c r="G973" s="26"/>
      <c r="H973" s="12"/>
      <c r="I973" s="18"/>
      <c r="J973" s="19"/>
      <c r="K973" s="26"/>
    </row>
    <row r="974" ht="22.5" customHeight="1">
      <c r="A974" s="4"/>
      <c r="B974" s="5"/>
      <c r="C974" s="6"/>
      <c r="D974" s="6"/>
      <c r="E974" s="6"/>
      <c r="F974" s="25"/>
      <c r="G974" s="26"/>
      <c r="H974" s="12"/>
      <c r="I974" s="18"/>
      <c r="J974" s="19"/>
      <c r="K974" s="26"/>
    </row>
    <row r="975" ht="22.5" customHeight="1">
      <c r="A975" s="4"/>
      <c r="B975" s="5"/>
      <c r="C975" s="6"/>
      <c r="D975" s="6"/>
      <c r="E975" s="6"/>
      <c r="F975" s="25"/>
      <c r="G975" s="26"/>
      <c r="H975" s="12"/>
      <c r="I975" s="18"/>
      <c r="J975" s="19"/>
      <c r="K975" s="26"/>
    </row>
    <row r="976" ht="22.5" customHeight="1">
      <c r="A976" s="4"/>
      <c r="B976" s="5"/>
      <c r="C976" s="6"/>
      <c r="D976" s="6"/>
      <c r="E976" s="6"/>
      <c r="F976" s="25"/>
      <c r="G976" s="26"/>
      <c r="H976" s="12"/>
      <c r="I976" s="18"/>
      <c r="J976" s="19"/>
      <c r="K976" s="26"/>
    </row>
    <row r="977" ht="22.5" customHeight="1">
      <c r="A977" s="4"/>
      <c r="B977" s="5"/>
      <c r="C977" s="6"/>
      <c r="D977" s="6"/>
      <c r="E977" s="6"/>
      <c r="F977" s="25"/>
      <c r="G977" s="26"/>
      <c r="H977" s="12"/>
      <c r="I977" s="18"/>
      <c r="J977" s="19"/>
      <c r="K977" s="26"/>
    </row>
    <row r="978" ht="22.5" customHeight="1">
      <c r="A978" s="4"/>
      <c r="B978" s="5"/>
      <c r="C978" s="6"/>
      <c r="D978" s="6"/>
      <c r="E978" s="6"/>
      <c r="F978" s="25"/>
      <c r="G978" s="26"/>
      <c r="H978" s="12"/>
      <c r="I978" s="18"/>
      <c r="J978" s="19"/>
      <c r="K978" s="26"/>
    </row>
    <row r="979" ht="22.5" customHeight="1">
      <c r="A979" s="4"/>
      <c r="B979" s="5"/>
      <c r="C979" s="6"/>
      <c r="D979" s="6"/>
      <c r="E979" s="6"/>
      <c r="F979" s="25"/>
      <c r="G979" s="26"/>
      <c r="H979" s="12"/>
      <c r="I979" s="18"/>
      <c r="J979" s="19"/>
      <c r="K979" s="26"/>
    </row>
    <row r="980" ht="22.5" customHeight="1">
      <c r="A980" s="4"/>
      <c r="B980" s="5"/>
      <c r="C980" s="6"/>
      <c r="D980" s="6"/>
      <c r="E980" s="6"/>
      <c r="F980" s="25"/>
      <c r="G980" s="26"/>
      <c r="H980" s="12"/>
      <c r="I980" s="18"/>
      <c r="J980" s="19"/>
      <c r="K980" s="26"/>
    </row>
    <row r="981" ht="22.5" customHeight="1">
      <c r="A981" s="4"/>
      <c r="B981" s="5"/>
      <c r="C981" s="6"/>
      <c r="D981" s="6"/>
      <c r="E981" s="6"/>
      <c r="F981" s="25"/>
      <c r="G981" s="26"/>
      <c r="H981" s="12"/>
      <c r="I981" s="18"/>
      <c r="J981" s="19"/>
      <c r="K981" s="26"/>
    </row>
    <row r="982" ht="22.5" customHeight="1">
      <c r="A982" s="4"/>
      <c r="B982" s="5"/>
      <c r="C982" s="6"/>
      <c r="D982" s="6"/>
      <c r="E982" s="6"/>
      <c r="F982" s="25"/>
      <c r="G982" s="26"/>
      <c r="H982" s="12"/>
      <c r="I982" s="18"/>
      <c r="J982" s="19"/>
      <c r="K982" s="26"/>
    </row>
    <row r="983" ht="22.5" customHeight="1">
      <c r="A983" s="4"/>
      <c r="B983" s="5"/>
      <c r="C983" s="6"/>
      <c r="D983" s="6"/>
      <c r="E983" s="6"/>
      <c r="F983" s="25"/>
      <c r="G983" s="26"/>
      <c r="H983" s="12"/>
      <c r="I983" s="18"/>
      <c r="J983" s="19"/>
      <c r="K983" s="26"/>
    </row>
    <row r="984" ht="22.5" customHeight="1">
      <c r="A984" s="4"/>
      <c r="B984" s="5"/>
      <c r="C984" s="6"/>
      <c r="D984" s="6"/>
      <c r="E984" s="6"/>
      <c r="F984" s="25"/>
      <c r="G984" s="26"/>
      <c r="H984" s="12"/>
      <c r="I984" s="18"/>
      <c r="J984" s="19"/>
      <c r="K984" s="26"/>
    </row>
    <row r="985" ht="22.5" customHeight="1">
      <c r="A985" s="4"/>
      <c r="B985" s="5"/>
      <c r="C985" s="6"/>
      <c r="D985" s="6"/>
      <c r="E985" s="6"/>
      <c r="F985" s="25"/>
      <c r="G985" s="26"/>
      <c r="H985" s="12"/>
      <c r="I985" s="18"/>
      <c r="J985" s="19"/>
      <c r="K985" s="26"/>
    </row>
    <row r="986" ht="22.5" customHeight="1">
      <c r="A986" s="4"/>
      <c r="B986" s="5"/>
      <c r="C986" s="6"/>
      <c r="D986" s="6"/>
      <c r="E986" s="6"/>
      <c r="F986" s="25"/>
      <c r="G986" s="26"/>
      <c r="H986" s="12"/>
      <c r="I986" s="18"/>
      <c r="J986" s="19"/>
      <c r="K986" s="26"/>
    </row>
    <row r="987" ht="22.5" customHeight="1">
      <c r="A987" s="4"/>
      <c r="B987" s="5"/>
      <c r="C987" s="6"/>
      <c r="D987" s="6"/>
      <c r="E987" s="6"/>
      <c r="F987" s="25"/>
      <c r="G987" s="26"/>
      <c r="H987" s="12"/>
      <c r="I987" s="18"/>
      <c r="J987" s="19"/>
      <c r="K987" s="26"/>
    </row>
    <row r="988" ht="22.5" customHeight="1">
      <c r="A988" s="4"/>
      <c r="B988" s="5"/>
      <c r="C988" s="6"/>
      <c r="D988" s="6"/>
      <c r="E988" s="6"/>
      <c r="F988" s="25"/>
      <c r="G988" s="26"/>
      <c r="H988" s="12"/>
      <c r="I988" s="18"/>
      <c r="J988" s="19"/>
      <c r="K988" s="26"/>
    </row>
    <row r="989" ht="22.5" customHeight="1">
      <c r="A989" s="4"/>
      <c r="B989" s="5"/>
      <c r="C989" s="6"/>
      <c r="D989" s="6"/>
      <c r="E989" s="6"/>
      <c r="F989" s="25"/>
      <c r="G989" s="26"/>
      <c r="H989" s="12"/>
      <c r="I989" s="18"/>
      <c r="J989" s="19"/>
      <c r="K989" s="26"/>
    </row>
    <row r="990" ht="22.5" customHeight="1">
      <c r="A990" s="4"/>
      <c r="B990" s="5"/>
      <c r="C990" s="6"/>
      <c r="D990" s="6"/>
      <c r="E990" s="6"/>
      <c r="F990" s="25"/>
      <c r="G990" s="26"/>
      <c r="H990" s="12"/>
      <c r="I990" s="18"/>
      <c r="J990" s="19"/>
      <c r="K990" s="26"/>
    </row>
    <row r="991" ht="22.5" customHeight="1">
      <c r="A991" s="4"/>
      <c r="B991" s="5"/>
      <c r="C991" s="6"/>
      <c r="D991" s="6"/>
      <c r="E991" s="6"/>
      <c r="F991" s="25"/>
      <c r="G991" s="26"/>
      <c r="H991" s="12"/>
      <c r="I991" s="18"/>
      <c r="J991" s="19"/>
      <c r="K991" s="26"/>
    </row>
    <row r="992" ht="22.5" customHeight="1">
      <c r="A992" s="4"/>
      <c r="B992" s="5"/>
      <c r="C992" s="6"/>
      <c r="D992" s="6"/>
      <c r="E992" s="6"/>
      <c r="F992" s="25"/>
      <c r="G992" s="26"/>
      <c r="H992" s="12"/>
      <c r="I992" s="18"/>
      <c r="J992" s="19"/>
      <c r="K992" s="26"/>
    </row>
    <row r="993" ht="22.5" customHeight="1">
      <c r="A993" s="4"/>
      <c r="B993" s="5"/>
      <c r="C993" s="6"/>
      <c r="D993" s="6"/>
      <c r="E993" s="6"/>
      <c r="F993" s="25"/>
      <c r="G993" s="26"/>
      <c r="H993" s="12"/>
      <c r="I993" s="18"/>
      <c r="J993" s="19"/>
      <c r="K993" s="26"/>
    </row>
    <row r="994" ht="22.5" customHeight="1">
      <c r="A994" s="4"/>
      <c r="B994" s="5"/>
      <c r="C994" s="6"/>
      <c r="D994" s="6"/>
      <c r="E994" s="6"/>
      <c r="F994" s="25"/>
      <c r="G994" s="26"/>
      <c r="H994" s="12"/>
      <c r="I994" s="18"/>
      <c r="J994" s="19"/>
      <c r="K994" s="26"/>
    </row>
    <row r="995" ht="22.5" customHeight="1">
      <c r="A995" s="4"/>
      <c r="B995" s="5"/>
      <c r="C995" s="6"/>
      <c r="D995" s="6"/>
      <c r="E995" s="6"/>
      <c r="F995" s="25"/>
      <c r="G995" s="26"/>
      <c r="H995" s="12"/>
      <c r="I995" s="18"/>
      <c r="J995" s="19"/>
      <c r="K995" s="26"/>
    </row>
    <row r="996" ht="22.5" customHeight="1">
      <c r="A996" s="4"/>
      <c r="B996" s="5"/>
      <c r="C996" s="6"/>
      <c r="D996" s="6"/>
      <c r="E996" s="6"/>
      <c r="F996" s="25"/>
      <c r="G996" s="26"/>
      <c r="H996" s="12"/>
      <c r="I996" s="18"/>
      <c r="J996" s="19"/>
      <c r="K996" s="26"/>
    </row>
    <row r="997" ht="22.5" customHeight="1">
      <c r="A997" s="4"/>
      <c r="B997" s="5"/>
      <c r="C997" s="6"/>
      <c r="D997" s="6"/>
      <c r="E997" s="6"/>
      <c r="F997" s="25"/>
      <c r="G997" s="26"/>
      <c r="H997" s="12"/>
      <c r="I997" s="18"/>
      <c r="J997" s="19"/>
      <c r="K997" s="26"/>
    </row>
    <row r="998" ht="22.5" customHeight="1">
      <c r="A998" s="4"/>
      <c r="B998" s="5"/>
      <c r="C998" s="6"/>
      <c r="D998" s="6"/>
      <c r="E998" s="6"/>
      <c r="F998" s="25"/>
      <c r="G998" s="26"/>
      <c r="H998" s="12"/>
      <c r="I998" s="18"/>
      <c r="J998" s="19"/>
      <c r="K998" s="26"/>
    </row>
    <row r="999" ht="22.5" customHeight="1">
      <c r="A999" s="4"/>
      <c r="B999" s="5"/>
      <c r="C999" s="6"/>
      <c r="D999" s="6"/>
      <c r="E999" s="6"/>
      <c r="F999" s="25"/>
      <c r="G999" s="26"/>
      <c r="H999" s="12"/>
      <c r="I999" s="18"/>
      <c r="J999" s="19"/>
      <c r="K999" s="26"/>
    </row>
    <row r="1000" ht="22.5" customHeight="1">
      <c r="A1000" s="4"/>
      <c r="B1000" s="5"/>
      <c r="C1000" s="6"/>
      <c r="D1000" s="6"/>
      <c r="E1000" s="6"/>
      <c r="F1000" s="25"/>
      <c r="G1000" s="26"/>
      <c r="H1000" s="12"/>
      <c r="I1000" s="18"/>
      <c r="J1000" s="19"/>
      <c r="K1000" s="26"/>
    </row>
    <row r="1001" ht="22.5" customHeight="1">
      <c r="A1001" s="4"/>
      <c r="B1001" s="5"/>
      <c r="C1001" s="6"/>
      <c r="D1001" s="6"/>
      <c r="E1001" s="6"/>
      <c r="F1001" s="25"/>
      <c r="G1001" s="26"/>
      <c r="H1001" s="12"/>
      <c r="I1001" s="18"/>
      <c r="J1001" s="19"/>
      <c r="K1001" s="26"/>
    </row>
    <row r="1002" ht="22.5" customHeight="1">
      <c r="A1002" s="4"/>
      <c r="B1002" s="5"/>
      <c r="C1002" s="6"/>
      <c r="D1002" s="6"/>
      <c r="E1002" s="6"/>
      <c r="F1002" s="25"/>
      <c r="G1002" s="26"/>
      <c r="H1002" s="12"/>
      <c r="I1002" s="18"/>
      <c r="J1002" s="19"/>
      <c r="K1002" s="26"/>
    </row>
    <row r="1003" ht="22.5" customHeight="1">
      <c r="A1003" s="4"/>
      <c r="B1003" s="5"/>
      <c r="C1003" s="6"/>
      <c r="D1003" s="6"/>
      <c r="E1003" s="6"/>
      <c r="F1003" s="25"/>
      <c r="G1003" s="26"/>
      <c r="H1003" s="12"/>
      <c r="I1003" s="18"/>
      <c r="J1003" s="19"/>
      <c r="K1003" s="26"/>
    </row>
    <row r="1004" ht="22.5" customHeight="1">
      <c r="A1004" s="4"/>
      <c r="B1004" s="5"/>
      <c r="C1004" s="6"/>
      <c r="D1004" s="6"/>
      <c r="E1004" s="6"/>
      <c r="F1004" s="25"/>
      <c r="G1004" s="26"/>
      <c r="H1004" s="12"/>
      <c r="I1004" s="18"/>
      <c r="J1004" s="19"/>
      <c r="K1004" s="26"/>
    </row>
    <row r="1005" ht="22.5" customHeight="1">
      <c r="A1005" s="4"/>
      <c r="B1005" s="5"/>
      <c r="C1005" s="6"/>
      <c r="D1005" s="6"/>
      <c r="E1005" s="6"/>
      <c r="F1005" s="25"/>
      <c r="G1005" s="26"/>
      <c r="H1005" s="12"/>
      <c r="I1005" s="18"/>
      <c r="J1005" s="19"/>
      <c r="K1005" s="26"/>
    </row>
    <row r="1006" ht="22.5" customHeight="1">
      <c r="A1006" s="4"/>
      <c r="B1006" s="5"/>
      <c r="C1006" s="6"/>
      <c r="D1006" s="6"/>
      <c r="E1006" s="6"/>
      <c r="F1006" s="25"/>
      <c r="G1006" s="26"/>
      <c r="H1006" s="12"/>
      <c r="I1006" s="18"/>
      <c r="J1006" s="19"/>
      <c r="K1006" s="26"/>
    </row>
    <row r="1007" ht="22.5" customHeight="1">
      <c r="A1007" s="4"/>
      <c r="B1007" s="5"/>
      <c r="C1007" s="6"/>
      <c r="D1007" s="6"/>
      <c r="E1007" s="6"/>
      <c r="F1007" s="25"/>
      <c r="G1007" s="26"/>
      <c r="H1007" s="12"/>
      <c r="I1007" s="18"/>
      <c r="J1007" s="19"/>
      <c r="K1007" s="26"/>
    </row>
    <row r="1008" ht="22.5" customHeight="1">
      <c r="A1008" s="4"/>
      <c r="B1008" s="5"/>
      <c r="C1008" s="6"/>
      <c r="D1008" s="6"/>
      <c r="E1008" s="6"/>
      <c r="F1008" s="25"/>
      <c r="G1008" s="26"/>
      <c r="H1008" s="12"/>
      <c r="I1008" s="18"/>
      <c r="J1008" s="19"/>
      <c r="K1008" s="26"/>
    </row>
    <row r="1009" ht="22.5" customHeight="1">
      <c r="A1009" s="4"/>
      <c r="B1009" s="5"/>
      <c r="C1009" s="6"/>
      <c r="D1009" s="6"/>
      <c r="E1009" s="6"/>
      <c r="F1009" s="25"/>
      <c r="G1009" s="26"/>
      <c r="H1009" s="12"/>
      <c r="I1009" s="18"/>
      <c r="J1009" s="19"/>
      <c r="K1009" s="26"/>
    </row>
    <row r="1010" ht="22.5" customHeight="1">
      <c r="A1010" s="4"/>
      <c r="B1010" s="5"/>
      <c r="C1010" s="6"/>
      <c r="D1010" s="6"/>
      <c r="E1010" s="6"/>
      <c r="F1010" s="25"/>
      <c r="G1010" s="26"/>
      <c r="H1010" s="12"/>
      <c r="I1010" s="18"/>
      <c r="J1010" s="19"/>
      <c r="K1010" s="26"/>
    </row>
    <row r="1011" ht="22.5" customHeight="1">
      <c r="A1011" s="4"/>
      <c r="B1011" s="5"/>
      <c r="C1011" s="6"/>
      <c r="D1011" s="6"/>
      <c r="E1011" s="6"/>
      <c r="F1011" s="25"/>
      <c r="G1011" s="26"/>
      <c r="H1011" s="12"/>
      <c r="I1011" s="18"/>
      <c r="J1011" s="19"/>
      <c r="K1011" s="26"/>
    </row>
    <row r="1012" ht="22.5" customHeight="1">
      <c r="A1012" s="4"/>
      <c r="B1012" s="5"/>
      <c r="C1012" s="6"/>
      <c r="D1012" s="6"/>
      <c r="E1012" s="6"/>
      <c r="F1012" s="25"/>
      <c r="G1012" s="26"/>
      <c r="H1012" s="12"/>
      <c r="I1012" s="18"/>
      <c r="J1012" s="19"/>
      <c r="K1012" s="26"/>
    </row>
    <row r="1013" ht="22.5" customHeight="1">
      <c r="A1013" s="4"/>
      <c r="B1013" s="5"/>
      <c r="C1013" s="6"/>
      <c r="D1013" s="6"/>
      <c r="E1013" s="6"/>
      <c r="F1013" s="25"/>
      <c r="G1013" s="26"/>
      <c r="H1013" s="12"/>
      <c r="I1013" s="18"/>
      <c r="J1013" s="19"/>
      <c r="K1013" s="26"/>
    </row>
    <row r="1014" ht="22.5" customHeight="1">
      <c r="A1014" s="4"/>
      <c r="B1014" s="5"/>
      <c r="C1014" s="6"/>
      <c r="D1014" s="6"/>
      <c r="E1014" s="6"/>
      <c r="F1014" s="25"/>
      <c r="G1014" s="26"/>
      <c r="H1014" s="27"/>
      <c r="I1014" s="18"/>
      <c r="J1014" s="19"/>
      <c r="K1014" s="26"/>
    </row>
  </sheetData>
  <dataValidations>
    <dataValidation type="custom" allowBlank="1" showDropDown="1" sqref="H2:H1014">
      <formula1>AND(ISNUMBER(H2),(NOT(OR(NOT(ISERROR(DATEVALUE(H2))), AND(ISNUMBER(H2), LEFT(CELL("format", H2))="D")))))</formula1>
    </dataValidation>
    <dataValidation type="list" allowBlank="1" sqref="G2:G1014">
      <formula1>"Rejected,Approved,Cancelled,Follow Up"</formula1>
    </dataValidation>
  </dataValidations>
  <hyperlinks>
    <hyperlink r:id="rId4" ref="I3"/>
    <hyperlink r:id="rId5" ref="I8"/>
    <hyperlink r:id="rId6" ref="I20"/>
  </hyperlinks>
  <drawing r:id="rId7"/>
  <legacyDrawing r:id="rId8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9.75"/>
    <col customWidth="1" min="3" max="3" width="35.38"/>
    <col customWidth="1" min="4" max="4" width="13.38"/>
    <col customWidth="1" min="5" max="5" width="12.38"/>
    <col customWidth="1" min="6" max="6" width="20.88"/>
    <col customWidth="1" min="7" max="7" width="15.0"/>
    <col customWidth="1" min="8" max="8" width="15.13"/>
    <col customWidth="1" min="9" max="9" width="18.5"/>
    <col customWidth="1" min="10" max="10" width="29.75"/>
    <col customWidth="1" min="11" max="11" width="10.13"/>
    <col customWidth="1" min="12" max="12" width="3.75"/>
    <col customWidth="1" min="14" max="14" width="32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100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4">
        <f t="shared" ref="A2:A66" si="1">ROW()-1</f>
        <v>1</v>
      </c>
      <c r="B2" s="5">
        <v>46056.0</v>
      </c>
      <c r="C2" s="6" t="s">
        <v>101</v>
      </c>
      <c r="D2" s="6">
        <v>9.90906145412E11</v>
      </c>
      <c r="E2" s="6" t="s">
        <v>102</v>
      </c>
      <c r="F2" s="28" t="s">
        <v>103</v>
      </c>
      <c r="G2" s="29" t="s">
        <v>22</v>
      </c>
      <c r="H2" s="10"/>
      <c r="I2" s="30"/>
      <c r="J2" s="4"/>
      <c r="K2" s="4" t="s">
        <v>35</v>
      </c>
    </row>
    <row r="3" ht="22.5" customHeight="1">
      <c r="A3" s="4">
        <f t="shared" si="1"/>
        <v>2</v>
      </c>
      <c r="B3" s="5">
        <v>46056.0</v>
      </c>
      <c r="C3" s="6" t="s">
        <v>104</v>
      </c>
      <c r="D3" s="6">
        <v>7.41012017511E11</v>
      </c>
      <c r="E3" s="6" t="s">
        <v>105</v>
      </c>
      <c r="F3" s="28" t="s">
        <v>106</v>
      </c>
      <c r="G3" s="29" t="s">
        <v>22</v>
      </c>
      <c r="H3" s="12"/>
      <c r="I3" s="31"/>
      <c r="J3" s="18"/>
      <c r="K3" s="4" t="s">
        <v>107</v>
      </c>
    </row>
    <row r="4" ht="22.5" customHeight="1">
      <c r="A4" s="4">
        <f t="shared" si="1"/>
        <v>3</v>
      </c>
      <c r="B4" s="5">
        <v>46056.0</v>
      </c>
      <c r="C4" s="6" t="s">
        <v>108</v>
      </c>
      <c r="D4" s="6">
        <v>9.50402075339E11</v>
      </c>
      <c r="E4" s="6" t="s">
        <v>109</v>
      </c>
      <c r="F4" s="28" t="s">
        <v>110</v>
      </c>
      <c r="G4" s="29" t="s">
        <v>28</v>
      </c>
      <c r="H4" s="12"/>
      <c r="I4" s="31"/>
      <c r="J4" s="4"/>
      <c r="K4" s="4" t="s">
        <v>39</v>
      </c>
      <c r="M4" s="15"/>
      <c r="N4" s="16" t="s">
        <v>31</v>
      </c>
    </row>
    <row r="5" ht="22.5" customHeight="1">
      <c r="A5" s="4">
        <f t="shared" si="1"/>
        <v>4</v>
      </c>
      <c r="B5" s="5">
        <v>46056.0</v>
      </c>
      <c r="C5" s="6" t="s">
        <v>79</v>
      </c>
      <c r="D5" s="6">
        <v>9.71106016134E11</v>
      </c>
      <c r="E5" s="6" t="s">
        <v>111</v>
      </c>
      <c r="F5" s="28" t="s">
        <v>81</v>
      </c>
      <c r="G5" s="29" t="s">
        <v>22</v>
      </c>
      <c r="H5" s="10"/>
      <c r="I5" s="30"/>
      <c r="J5" s="4"/>
      <c r="K5" s="4" t="s">
        <v>82</v>
      </c>
      <c r="M5" s="17"/>
      <c r="N5" s="16" t="s">
        <v>31</v>
      </c>
    </row>
    <row r="6" ht="22.5" customHeight="1">
      <c r="A6" s="4">
        <f t="shared" si="1"/>
        <v>5</v>
      </c>
      <c r="B6" s="5">
        <v>46056.0</v>
      </c>
      <c r="C6" s="6" t="s">
        <v>112</v>
      </c>
      <c r="D6" s="6">
        <v>9.30817085477E11</v>
      </c>
      <c r="E6" s="6" t="s">
        <v>113</v>
      </c>
      <c r="F6" s="28" t="s">
        <v>114</v>
      </c>
      <c r="G6" s="29" t="s">
        <v>22</v>
      </c>
      <c r="H6" s="10"/>
      <c r="I6" s="30"/>
      <c r="J6" s="4" t="s">
        <v>115</v>
      </c>
      <c r="K6" s="4" t="s">
        <v>39</v>
      </c>
      <c r="M6" s="20"/>
      <c r="N6" s="16" t="s">
        <v>41</v>
      </c>
    </row>
    <row r="7" ht="22.5" customHeight="1">
      <c r="A7" s="4">
        <f t="shared" si="1"/>
        <v>6</v>
      </c>
      <c r="B7" s="5">
        <v>46057.0</v>
      </c>
      <c r="C7" s="6" t="s">
        <v>116</v>
      </c>
      <c r="D7" s="6">
        <v>8.40221135796E11</v>
      </c>
      <c r="E7" s="6" t="s">
        <v>117</v>
      </c>
      <c r="F7" s="28" t="s">
        <v>118</v>
      </c>
      <c r="G7" s="29" t="s">
        <v>22</v>
      </c>
      <c r="H7" s="12"/>
      <c r="I7" s="31"/>
      <c r="J7" s="18"/>
      <c r="K7" s="4" t="s">
        <v>39</v>
      </c>
      <c r="M7" s="21"/>
      <c r="N7" s="16" t="s">
        <v>45</v>
      </c>
    </row>
    <row r="8" ht="22.5" customHeight="1">
      <c r="A8" s="4">
        <f t="shared" si="1"/>
        <v>7</v>
      </c>
      <c r="B8" s="5">
        <v>46057.0</v>
      </c>
      <c r="C8" s="6" t="s">
        <v>119</v>
      </c>
      <c r="D8" s="6">
        <v>9.61119026228E11</v>
      </c>
      <c r="E8" s="6" t="s">
        <v>120</v>
      </c>
      <c r="F8" s="28" t="s">
        <v>121</v>
      </c>
      <c r="G8" s="29" t="s">
        <v>22</v>
      </c>
      <c r="H8" s="12"/>
      <c r="I8" s="31"/>
      <c r="J8" s="18"/>
      <c r="K8" s="4" t="s">
        <v>35</v>
      </c>
    </row>
    <row r="9" ht="22.5" customHeight="1">
      <c r="A9" s="4">
        <f t="shared" si="1"/>
        <v>8</v>
      </c>
      <c r="B9" s="5">
        <v>46058.0</v>
      </c>
      <c r="C9" s="6" t="s">
        <v>122</v>
      </c>
      <c r="D9" s="6">
        <v>9.40224125858E11</v>
      </c>
      <c r="E9" s="6" t="s">
        <v>123</v>
      </c>
      <c r="F9" s="28" t="s">
        <v>124</v>
      </c>
      <c r="G9" s="29" t="s">
        <v>22</v>
      </c>
      <c r="H9" s="12"/>
      <c r="I9" s="31"/>
      <c r="J9" s="4"/>
      <c r="K9" s="4" t="s">
        <v>39</v>
      </c>
    </row>
    <row r="10" ht="22.5" customHeight="1">
      <c r="A10" s="4">
        <f t="shared" si="1"/>
        <v>9</v>
      </c>
      <c r="B10" s="5">
        <v>46058.0</v>
      </c>
      <c r="C10" s="32" t="s">
        <v>125</v>
      </c>
      <c r="D10" s="33" t="s">
        <v>126</v>
      </c>
      <c r="E10" s="6" t="s">
        <v>127</v>
      </c>
      <c r="F10" s="34" t="s">
        <v>128</v>
      </c>
      <c r="G10" s="29" t="s">
        <v>129</v>
      </c>
      <c r="H10" s="10"/>
      <c r="I10" s="35" t="s">
        <v>130</v>
      </c>
      <c r="J10" s="4" t="s">
        <v>131</v>
      </c>
      <c r="K10" s="4" t="s">
        <v>39</v>
      </c>
    </row>
    <row r="11" ht="22.5" customHeight="1">
      <c r="A11" s="4">
        <f t="shared" si="1"/>
        <v>10</v>
      </c>
      <c r="B11" s="5">
        <v>46058.0</v>
      </c>
      <c r="C11" s="32" t="s">
        <v>132</v>
      </c>
      <c r="D11" s="36">
        <v>8.50921145468E11</v>
      </c>
      <c r="E11" s="6" t="s">
        <v>133</v>
      </c>
      <c r="F11" s="28" t="s">
        <v>134</v>
      </c>
      <c r="G11" s="29" t="s">
        <v>22</v>
      </c>
      <c r="H11" s="12"/>
      <c r="I11" s="31"/>
      <c r="J11" s="4" t="s">
        <v>135</v>
      </c>
      <c r="K11" s="4" t="s">
        <v>136</v>
      </c>
    </row>
    <row r="12" ht="22.5" customHeight="1">
      <c r="A12" s="4">
        <f t="shared" si="1"/>
        <v>11</v>
      </c>
      <c r="B12" s="5">
        <v>46058.0</v>
      </c>
      <c r="C12" s="37" t="s">
        <v>137</v>
      </c>
      <c r="D12" s="37">
        <v>8.20205135173E11</v>
      </c>
      <c r="E12" s="6" t="s">
        <v>138</v>
      </c>
      <c r="F12" s="28" t="s">
        <v>139</v>
      </c>
      <c r="G12" s="29" t="s">
        <v>22</v>
      </c>
      <c r="H12" s="12"/>
      <c r="I12" s="35" t="s">
        <v>140</v>
      </c>
      <c r="J12" s="4" t="s">
        <v>141</v>
      </c>
      <c r="K12" s="4" t="s">
        <v>142</v>
      </c>
    </row>
    <row r="13" ht="22.5" customHeight="1">
      <c r="A13" s="4">
        <f t="shared" si="1"/>
        <v>12</v>
      </c>
      <c r="B13" s="5">
        <v>46058.0</v>
      </c>
      <c r="C13" s="32" t="s">
        <v>143</v>
      </c>
      <c r="D13" s="36">
        <v>9.7082908598E11</v>
      </c>
      <c r="E13" s="6" t="s">
        <v>144</v>
      </c>
      <c r="F13" s="28" t="s">
        <v>145</v>
      </c>
      <c r="G13" s="29" t="s">
        <v>22</v>
      </c>
      <c r="H13" s="12"/>
      <c r="I13" s="31"/>
      <c r="J13" s="22" t="s">
        <v>146</v>
      </c>
      <c r="K13" s="4" t="s">
        <v>107</v>
      </c>
    </row>
    <row r="14" ht="22.5" customHeight="1">
      <c r="A14" s="4">
        <f t="shared" si="1"/>
        <v>13</v>
      </c>
      <c r="B14" s="5">
        <v>46058.0</v>
      </c>
      <c r="C14" s="32" t="s">
        <v>147</v>
      </c>
      <c r="D14" s="36">
        <v>9.30813146551E11</v>
      </c>
      <c r="E14" s="6" t="s">
        <v>148</v>
      </c>
      <c r="F14" s="28" t="s">
        <v>149</v>
      </c>
      <c r="G14" s="29" t="s">
        <v>22</v>
      </c>
      <c r="H14" s="12"/>
      <c r="I14" s="31"/>
      <c r="J14" s="22" t="s">
        <v>150</v>
      </c>
      <c r="K14" s="4" t="s">
        <v>107</v>
      </c>
    </row>
    <row r="15" ht="22.5" customHeight="1">
      <c r="A15" s="4">
        <f t="shared" si="1"/>
        <v>14</v>
      </c>
      <c r="B15" s="5">
        <v>46059.0</v>
      </c>
      <c r="C15" s="6" t="s">
        <v>151</v>
      </c>
      <c r="D15" s="6">
        <v>9.90411146481E11</v>
      </c>
      <c r="E15" s="6" t="s">
        <v>152</v>
      </c>
      <c r="F15" s="28" t="s">
        <v>153</v>
      </c>
      <c r="G15" s="29" t="s">
        <v>22</v>
      </c>
      <c r="H15" s="12"/>
      <c r="I15" s="31"/>
      <c r="J15" s="4" t="s">
        <v>154</v>
      </c>
      <c r="K15" s="4" t="s">
        <v>155</v>
      </c>
    </row>
    <row r="16" ht="22.5" customHeight="1">
      <c r="A16" s="4">
        <f t="shared" si="1"/>
        <v>15</v>
      </c>
      <c r="B16" s="5">
        <v>46059.0</v>
      </c>
      <c r="C16" s="6" t="s">
        <v>156</v>
      </c>
      <c r="D16" s="6">
        <v>9.70620106533E11</v>
      </c>
      <c r="E16" s="6" t="s">
        <v>157</v>
      </c>
      <c r="F16" s="28" t="s">
        <v>158</v>
      </c>
      <c r="G16" s="29" t="s">
        <v>22</v>
      </c>
      <c r="H16" s="12"/>
      <c r="I16" s="35" t="s">
        <v>159</v>
      </c>
      <c r="J16" s="4" t="s">
        <v>160</v>
      </c>
      <c r="K16" s="4" t="s">
        <v>39</v>
      </c>
    </row>
    <row r="17" ht="22.5" customHeight="1">
      <c r="A17" s="4">
        <f t="shared" si="1"/>
        <v>16</v>
      </c>
      <c r="B17" s="5">
        <v>46059.0</v>
      </c>
      <c r="C17" s="6" t="s">
        <v>161</v>
      </c>
      <c r="D17" s="6">
        <v>9.90112017081E11</v>
      </c>
      <c r="E17" s="6" t="s">
        <v>162</v>
      </c>
      <c r="F17" s="28" t="s">
        <v>163</v>
      </c>
      <c r="G17" s="29" t="s">
        <v>22</v>
      </c>
      <c r="H17" s="12"/>
      <c r="I17" s="31"/>
      <c r="J17" s="4" t="s">
        <v>164</v>
      </c>
      <c r="K17" s="4" t="s">
        <v>107</v>
      </c>
    </row>
    <row r="18" ht="22.5" customHeight="1">
      <c r="A18" s="4">
        <f t="shared" si="1"/>
        <v>17</v>
      </c>
      <c r="B18" s="5">
        <v>46059.0</v>
      </c>
      <c r="C18" s="37" t="s">
        <v>165</v>
      </c>
      <c r="D18" s="37" t="s">
        <v>166</v>
      </c>
      <c r="E18" s="6" t="s">
        <v>167</v>
      </c>
      <c r="F18" s="28" t="s">
        <v>168</v>
      </c>
      <c r="G18" s="29" t="s">
        <v>22</v>
      </c>
      <c r="H18" s="12"/>
      <c r="I18" s="31"/>
      <c r="J18" s="18"/>
      <c r="K18" s="4" t="s">
        <v>169</v>
      </c>
    </row>
    <row r="19" ht="22.5" customHeight="1">
      <c r="A19" s="4">
        <f t="shared" si="1"/>
        <v>18</v>
      </c>
      <c r="B19" s="5">
        <v>46059.0</v>
      </c>
      <c r="C19" s="32" t="s">
        <v>170</v>
      </c>
      <c r="D19" s="37">
        <v>8.00402025181E11</v>
      </c>
      <c r="E19" s="6" t="s">
        <v>171</v>
      </c>
      <c r="F19" s="28" t="s">
        <v>172</v>
      </c>
      <c r="G19" s="29" t="s">
        <v>22</v>
      </c>
      <c r="H19" s="12"/>
      <c r="I19" s="35" t="s">
        <v>173</v>
      </c>
      <c r="J19" s="4" t="s">
        <v>174</v>
      </c>
      <c r="K19" s="4" t="s">
        <v>175</v>
      </c>
    </row>
    <row r="20" ht="22.5" customHeight="1">
      <c r="A20" s="4">
        <f t="shared" si="1"/>
        <v>19</v>
      </c>
      <c r="B20" s="5">
        <v>46059.0</v>
      </c>
      <c r="C20" s="6" t="s">
        <v>176</v>
      </c>
      <c r="D20" s="6">
        <v>8.80518105367E11</v>
      </c>
      <c r="E20" s="6" t="s">
        <v>177</v>
      </c>
      <c r="F20" s="28" t="s">
        <v>178</v>
      </c>
      <c r="G20" s="29" t="s">
        <v>22</v>
      </c>
      <c r="H20" s="12"/>
      <c r="I20" s="31"/>
      <c r="J20" s="4" t="s">
        <v>135</v>
      </c>
      <c r="K20" s="4" t="s">
        <v>107</v>
      </c>
    </row>
    <row r="21" ht="22.5" customHeight="1">
      <c r="A21" s="4">
        <f t="shared" si="1"/>
        <v>20</v>
      </c>
      <c r="B21" s="5">
        <v>46059.0</v>
      </c>
      <c r="C21" s="6" t="s">
        <v>179</v>
      </c>
      <c r="D21" s="6">
        <v>8.71226146189E11</v>
      </c>
      <c r="E21" s="6" t="s">
        <v>180</v>
      </c>
      <c r="F21" s="28" t="s">
        <v>181</v>
      </c>
      <c r="G21" s="29" t="s">
        <v>22</v>
      </c>
      <c r="H21" s="12"/>
      <c r="I21" s="31"/>
      <c r="J21" s="18"/>
      <c r="K21" s="4" t="s">
        <v>107</v>
      </c>
    </row>
    <row r="22" ht="22.5" customHeight="1">
      <c r="A22" s="4">
        <f t="shared" si="1"/>
        <v>21</v>
      </c>
      <c r="B22" s="5">
        <v>46062.0</v>
      </c>
      <c r="C22" s="6" t="s">
        <v>182</v>
      </c>
      <c r="D22" s="6">
        <v>9.80921145228E11</v>
      </c>
      <c r="E22" s="6" t="s">
        <v>183</v>
      </c>
      <c r="F22" s="28" t="s">
        <v>184</v>
      </c>
      <c r="G22" s="29" t="s">
        <v>22</v>
      </c>
      <c r="H22" s="12"/>
      <c r="I22" s="31"/>
      <c r="J22" s="18"/>
      <c r="K22" s="4" t="s">
        <v>35</v>
      </c>
    </row>
    <row r="23" ht="22.5" customHeight="1">
      <c r="A23" s="4">
        <f t="shared" si="1"/>
        <v>22</v>
      </c>
      <c r="B23" s="5">
        <v>46062.0</v>
      </c>
      <c r="C23" s="6" t="s">
        <v>185</v>
      </c>
      <c r="D23" s="6">
        <v>7.81117145735E11</v>
      </c>
      <c r="E23" s="6" t="s">
        <v>186</v>
      </c>
      <c r="F23" s="28" t="s">
        <v>187</v>
      </c>
      <c r="G23" s="29" t="s">
        <v>22</v>
      </c>
      <c r="H23" s="12"/>
      <c r="I23" s="31"/>
      <c r="J23" s="18"/>
      <c r="K23" s="4" t="s">
        <v>188</v>
      </c>
    </row>
    <row r="24" ht="22.5" customHeight="1">
      <c r="A24" s="4">
        <f t="shared" si="1"/>
        <v>23</v>
      </c>
      <c r="B24" s="5">
        <v>46062.0</v>
      </c>
      <c r="C24" s="6" t="s">
        <v>189</v>
      </c>
      <c r="D24" s="6">
        <v>8.70505045108E11</v>
      </c>
      <c r="E24" s="6" t="s">
        <v>190</v>
      </c>
      <c r="F24" s="28" t="s">
        <v>191</v>
      </c>
      <c r="G24" s="29" t="s">
        <v>22</v>
      </c>
      <c r="H24" s="12"/>
      <c r="I24" s="31"/>
      <c r="J24" s="18"/>
      <c r="K24" s="4" t="s">
        <v>192</v>
      </c>
    </row>
    <row r="25" ht="22.5" customHeight="1">
      <c r="A25" s="4">
        <f t="shared" si="1"/>
        <v>24</v>
      </c>
      <c r="B25" s="5">
        <v>46062.0</v>
      </c>
      <c r="C25" s="6" t="s">
        <v>193</v>
      </c>
      <c r="D25" s="6">
        <v>9.7101410702E11</v>
      </c>
      <c r="E25" s="6" t="s">
        <v>194</v>
      </c>
      <c r="F25" s="28" t="s">
        <v>195</v>
      </c>
      <c r="G25" s="29" t="s">
        <v>22</v>
      </c>
      <c r="H25" s="12"/>
      <c r="I25" s="35" t="s">
        <v>196</v>
      </c>
      <c r="J25" s="4" t="s">
        <v>197</v>
      </c>
      <c r="K25" s="4" t="s">
        <v>198</v>
      </c>
    </row>
    <row r="26" ht="22.5" customHeight="1">
      <c r="A26" s="4">
        <f t="shared" si="1"/>
        <v>25</v>
      </c>
      <c r="B26" s="5">
        <v>46062.0</v>
      </c>
      <c r="C26" s="6" t="s">
        <v>199</v>
      </c>
      <c r="D26" s="6">
        <v>7.90521075796E11</v>
      </c>
      <c r="E26" s="6" t="s">
        <v>200</v>
      </c>
      <c r="F26" s="28" t="s">
        <v>201</v>
      </c>
      <c r="G26" s="29" t="s">
        <v>129</v>
      </c>
      <c r="H26" s="12"/>
      <c r="I26" s="31"/>
      <c r="J26" s="18"/>
      <c r="K26" s="4" t="s">
        <v>35</v>
      </c>
    </row>
    <row r="27" ht="22.5" customHeight="1">
      <c r="A27" s="4">
        <f t="shared" si="1"/>
        <v>26</v>
      </c>
      <c r="B27" s="5">
        <v>46062.0</v>
      </c>
      <c r="C27" s="6" t="s">
        <v>202</v>
      </c>
      <c r="D27" s="7" t="s">
        <v>203</v>
      </c>
      <c r="E27" s="6" t="s">
        <v>204</v>
      </c>
      <c r="F27" s="28" t="s">
        <v>205</v>
      </c>
      <c r="G27" s="29" t="s">
        <v>22</v>
      </c>
      <c r="H27" s="12"/>
      <c r="I27" s="31"/>
      <c r="J27" s="4" t="s">
        <v>206</v>
      </c>
      <c r="K27" s="4" t="s">
        <v>17</v>
      </c>
    </row>
    <row r="28" ht="22.5" customHeight="1">
      <c r="A28" s="4">
        <f t="shared" si="1"/>
        <v>27</v>
      </c>
      <c r="B28" s="5">
        <v>46063.0</v>
      </c>
      <c r="C28" s="37" t="s">
        <v>207</v>
      </c>
      <c r="D28" s="37">
        <v>7.71202105683E11</v>
      </c>
      <c r="E28" s="6" t="s">
        <v>208</v>
      </c>
      <c r="F28" s="28" t="s">
        <v>209</v>
      </c>
      <c r="G28" s="29" t="s">
        <v>22</v>
      </c>
      <c r="H28" s="12"/>
      <c r="I28" s="31"/>
      <c r="J28" s="4" t="s">
        <v>210</v>
      </c>
      <c r="K28" s="4" t="s">
        <v>211</v>
      </c>
    </row>
    <row r="29" ht="22.5" customHeight="1">
      <c r="A29" s="4">
        <f t="shared" si="1"/>
        <v>28</v>
      </c>
      <c r="B29" s="5">
        <v>46063.0</v>
      </c>
      <c r="C29" s="32" t="s">
        <v>212</v>
      </c>
      <c r="D29" s="36">
        <v>9.50725106355E11</v>
      </c>
      <c r="E29" s="6" t="s">
        <v>213</v>
      </c>
      <c r="F29" s="28" t="s">
        <v>214</v>
      </c>
      <c r="G29" s="29" t="s">
        <v>22</v>
      </c>
      <c r="H29" s="12"/>
      <c r="I29" s="31"/>
      <c r="J29" s="4" t="s">
        <v>215</v>
      </c>
      <c r="K29" s="4" t="s">
        <v>216</v>
      </c>
    </row>
    <row r="30" ht="22.5" customHeight="1">
      <c r="A30" s="4">
        <f t="shared" si="1"/>
        <v>29</v>
      </c>
      <c r="B30" s="5">
        <v>46065.0</v>
      </c>
      <c r="C30" s="37" t="s">
        <v>217</v>
      </c>
      <c r="D30" s="37">
        <v>8.60725235342E11</v>
      </c>
      <c r="E30" s="6" t="s">
        <v>218</v>
      </c>
      <c r="F30" s="28" t="s">
        <v>219</v>
      </c>
      <c r="G30" s="29" t="s">
        <v>22</v>
      </c>
      <c r="H30" s="12"/>
      <c r="I30" s="31"/>
      <c r="J30" s="18"/>
      <c r="K30" s="4" t="s">
        <v>211</v>
      </c>
    </row>
    <row r="31" ht="22.5" customHeight="1">
      <c r="A31" s="4">
        <f t="shared" si="1"/>
        <v>30</v>
      </c>
      <c r="B31" s="5">
        <v>46065.0</v>
      </c>
      <c r="C31" s="6" t="s">
        <v>220</v>
      </c>
      <c r="D31" s="6">
        <v>9.61014065503E11</v>
      </c>
      <c r="E31" s="6" t="s">
        <v>221</v>
      </c>
      <c r="F31" s="28" t="s">
        <v>222</v>
      </c>
      <c r="G31" s="29" t="s">
        <v>22</v>
      </c>
      <c r="H31" s="12"/>
      <c r="I31" s="35" t="s">
        <v>223</v>
      </c>
      <c r="J31" s="4" t="s">
        <v>224</v>
      </c>
      <c r="K31" s="4" t="s">
        <v>225</v>
      </c>
    </row>
    <row r="32" ht="22.5" customHeight="1">
      <c r="A32" s="4">
        <f t="shared" si="1"/>
        <v>31</v>
      </c>
      <c r="B32" s="5">
        <v>46065.0</v>
      </c>
      <c r="C32" s="6" t="s">
        <v>226</v>
      </c>
      <c r="D32" s="6">
        <v>8.60823565046E11</v>
      </c>
      <c r="E32" s="6" t="s">
        <v>227</v>
      </c>
      <c r="F32" s="28" t="s">
        <v>228</v>
      </c>
      <c r="G32" s="29" t="s">
        <v>22</v>
      </c>
      <c r="H32" s="12"/>
      <c r="I32" s="31"/>
      <c r="J32" s="4" t="s">
        <v>229</v>
      </c>
      <c r="K32" s="4" t="s">
        <v>225</v>
      </c>
    </row>
    <row r="33" ht="22.5" customHeight="1">
      <c r="A33" s="4">
        <f t="shared" si="1"/>
        <v>32</v>
      </c>
      <c r="B33" s="5">
        <v>46066.0</v>
      </c>
      <c r="C33" s="6" t="s">
        <v>230</v>
      </c>
      <c r="D33" s="6">
        <v>9.3032007515E11</v>
      </c>
      <c r="E33" s="6" t="s">
        <v>231</v>
      </c>
      <c r="F33" s="28" t="s">
        <v>232</v>
      </c>
      <c r="G33" s="29" t="s">
        <v>22</v>
      </c>
      <c r="H33" s="12"/>
      <c r="I33" s="31"/>
      <c r="J33" s="18"/>
      <c r="K33" s="4" t="s">
        <v>169</v>
      </c>
    </row>
    <row r="34" ht="22.5" customHeight="1">
      <c r="A34" s="4">
        <f t="shared" si="1"/>
        <v>33</v>
      </c>
      <c r="B34" s="5">
        <v>46066.0</v>
      </c>
      <c r="C34" s="6" t="s">
        <v>233</v>
      </c>
      <c r="D34" s="6">
        <v>9.90416146149E11</v>
      </c>
      <c r="E34" s="6" t="s">
        <v>234</v>
      </c>
      <c r="F34" s="28" t="s">
        <v>235</v>
      </c>
      <c r="G34" s="29" t="s">
        <v>22</v>
      </c>
      <c r="H34" s="12"/>
      <c r="I34" s="35" t="s">
        <v>236</v>
      </c>
      <c r="J34" s="18"/>
      <c r="K34" s="4" t="s">
        <v>237</v>
      </c>
    </row>
    <row r="35" ht="22.5" customHeight="1">
      <c r="A35" s="4">
        <f t="shared" si="1"/>
        <v>34</v>
      </c>
      <c r="B35" s="5">
        <v>46066.0</v>
      </c>
      <c r="C35" s="6" t="s">
        <v>238</v>
      </c>
      <c r="D35" s="6">
        <v>9.30624086078E11</v>
      </c>
      <c r="E35" s="6" t="s">
        <v>239</v>
      </c>
      <c r="F35" s="28" t="s">
        <v>240</v>
      </c>
      <c r="G35" s="29" t="s">
        <v>22</v>
      </c>
      <c r="H35" s="12"/>
      <c r="I35" s="31"/>
      <c r="J35" s="4" t="s">
        <v>241</v>
      </c>
      <c r="K35" s="4" t="s">
        <v>242</v>
      </c>
    </row>
    <row r="36" ht="22.5" customHeight="1">
      <c r="A36" s="4">
        <f t="shared" si="1"/>
        <v>35</v>
      </c>
      <c r="B36" s="5">
        <v>46068.0</v>
      </c>
      <c r="C36" s="32" t="s">
        <v>243</v>
      </c>
      <c r="D36" s="6"/>
      <c r="E36" s="6" t="s">
        <v>244</v>
      </c>
      <c r="F36" s="28" t="s">
        <v>245</v>
      </c>
      <c r="G36" s="29" t="s">
        <v>129</v>
      </c>
      <c r="H36" s="12"/>
      <c r="I36" s="31"/>
      <c r="J36" s="4" t="s">
        <v>246</v>
      </c>
      <c r="K36" s="4" t="s">
        <v>192</v>
      </c>
    </row>
    <row r="37" ht="22.5" customHeight="1">
      <c r="A37" s="4">
        <f t="shared" si="1"/>
        <v>36</v>
      </c>
      <c r="B37" s="5">
        <v>46076.0</v>
      </c>
      <c r="C37" s="6" t="s">
        <v>247</v>
      </c>
      <c r="D37" s="7" t="s">
        <v>248</v>
      </c>
      <c r="E37" s="6" t="s">
        <v>249</v>
      </c>
      <c r="F37" s="28" t="s">
        <v>250</v>
      </c>
      <c r="G37" s="29" t="s">
        <v>22</v>
      </c>
      <c r="H37" s="12"/>
      <c r="I37" s="35" t="s">
        <v>251</v>
      </c>
      <c r="J37" s="4" t="s">
        <v>252</v>
      </c>
      <c r="K37" s="4" t="s">
        <v>225</v>
      </c>
    </row>
    <row r="38" ht="22.5" customHeight="1">
      <c r="A38" s="4">
        <f t="shared" si="1"/>
        <v>37</v>
      </c>
      <c r="B38" s="5">
        <v>46076.0</v>
      </c>
      <c r="C38" s="6" t="s">
        <v>253</v>
      </c>
      <c r="D38" s="6">
        <v>9.20721115409E11</v>
      </c>
      <c r="E38" s="6" t="s">
        <v>254</v>
      </c>
      <c r="F38" s="28" t="s">
        <v>255</v>
      </c>
      <c r="G38" s="29" t="s">
        <v>22</v>
      </c>
      <c r="H38" s="12"/>
      <c r="I38" s="35" t="s">
        <v>256</v>
      </c>
      <c r="J38" s="4" t="s">
        <v>257</v>
      </c>
      <c r="K38" s="4" t="s">
        <v>258</v>
      </c>
    </row>
    <row r="39" ht="22.5" customHeight="1">
      <c r="A39" s="4">
        <f t="shared" si="1"/>
        <v>38</v>
      </c>
      <c r="B39" s="5">
        <v>46076.0</v>
      </c>
      <c r="C39" s="6" t="s">
        <v>259</v>
      </c>
      <c r="D39" s="6">
        <v>8.20820086353E11</v>
      </c>
      <c r="E39" s="6" t="s">
        <v>260</v>
      </c>
      <c r="F39" s="28" t="s">
        <v>261</v>
      </c>
      <c r="G39" s="29" t="s">
        <v>22</v>
      </c>
      <c r="H39" s="12"/>
      <c r="I39" s="35" t="s">
        <v>262</v>
      </c>
      <c r="J39" s="18"/>
      <c r="K39" s="4" t="s">
        <v>107</v>
      </c>
    </row>
    <row r="40" ht="22.5" customHeight="1">
      <c r="A40" s="4">
        <f t="shared" si="1"/>
        <v>39</v>
      </c>
      <c r="B40" s="5">
        <v>46076.0</v>
      </c>
      <c r="C40" s="36" t="s">
        <v>263</v>
      </c>
      <c r="D40" s="36">
        <v>9.20204106109E11</v>
      </c>
      <c r="E40" s="6" t="s">
        <v>264</v>
      </c>
      <c r="F40" s="28" t="s">
        <v>265</v>
      </c>
      <c r="G40" s="29" t="s">
        <v>28</v>
      </c>
      <c r="H40" s="12"/>
      <c r="I40" s="31"/>
      <c r="J40" s="18"/>
      <c r="K40" s="4" t="s">
        <v>237</v>
      </c>
    </row>
    <row r="41" ht="22.5" customHeight="1">
      <c r="A41" s="4">
        <f t="shared" si="1"/>
        <v>40</v>
      </c>
      <c r="B41" s="5">
        <v>46076.0</v>
      </c>
      <c r="C41" s="6" t="s">
        <v>266</v>
      </c>
      <c r="D41" s="6">
        <v>8.90110125072E11</v>
      </c>
      <c r="E41" s="6" t="s">
        <v>267</v>
      </c>
      <c r="F41" s="28" t="s">
        <v>268</v>
      </c>
      <c r="G41" s="29" t="s">
        <v>22</v>
      </c>
      <c r="H41" s="12"/>
      <c r="I41" s="31"/>
      <c r="J41" s="18"/>
      <c r="K41" s="4" t="s">
        <v>269</v>
      </c>
    </row>
    <row r="42" ht="22.5" customHeight="1">
      <c r="A42" s="4">
        <f t="shared" si="1"/>
        <v>41</v>
      </c>
      <c r="B42" s="5">
        <v>46076.0</v>
      </c>
      <c r="C42" s="6" t="s">
        <v>270</v>
      </c>
      <c r="D42" s="6">
        <v>9.30608115027E11</v>
      </c>
      <c r="E42" s="6" t="s">
        <v>271</v>
      </c>
      <c r="F42" s="8" t="s">
        <v>272</v>
      </c>
      <c r="G42" s="29" t="s">
        <v>22</v>
      </c>
      <c r="H42" s="12"/>
      <c r="I42" s="35" t="s">
        <v>273</v>
      </c>
      <c r="J42" s="18"/>
      <c r="K42" s="4" t="s">
        <v>107</v>
      </c>
    </row>
    <row r="43" ht="22.5" customHeight="1">
      <c r="A43" s="4">
        <f t="shared" si="1"/>
        <v>42</v>
      </c>
      <c r="B43" s="5">
        <v>46077.0</v>
      </c>
      <c r="C43" s="6" t="s">
        <v>274</v>
      </c>
      <c r="D43" s="6">
        <v>9.70120235072E11</v>
      </c>
      <c r="E43" s="6" t="s">
        <v>275</v>
      </c>
      <c r="F43" s="28" t="s">
        <v>276</v>
      </c>
      <c r="G43" s="29" t="s">
        <v>22</v>
      </c>
      <c r="H43" s="12"/>
      <c r="I43" s="35" t="s">
        <v>277</v>
      </c>
      <c r="J43" s="18"/>
      <c r="K43" s="4" t="s">
        <v>225</v>
      </c>
    </row>
    <row r="44" ht="22.5" customHeight="1">
      <c r="A44" s="4">
        <f t="shared" si="1"/>
        <v>43</v>
      </c>
      <c r="B44" s="5">
        <v>46077.0</v>
      </c>
      <c r="C44" s="6" t="s">
        <v>278</v>
      </c>
      <c r="D44" s="36">
        <v>8.50115146386E11</v>
      </c>
      <c r="E44" s="6" t="s">
        <v>279</v>
      </c>
      <c r="F44" s="28" t="s">
        <v>280</v>
      </c>
      <c r="G44" s="29" t="s">
        <v>22</v>
      </c>
      <c r="H44" s="12"/>
      <c r="I44" s="31"/>
      <c r="J44" s="18"/>
      <c r="K44" s="4" t="s">
        <v>281</v>
      </c>
    </row>
    <row r="45" ht="22.5" customHeight="1">
      <c r="A45" s="4">
        <f t="shared" si="1"/>
        <v>44</v>
      </c>
      <c r="B45" s="5">
        <v>46077.0</v>
      </c>
      <c r="C45" s="6" t="s">
        <v>282</v>
      </c>
      <c r="D45" s="7" t="s">
        <v>283</v>
      </c>
      <c r="E45" s="6" t="s">
        <v>284</v>
      </c>
      <c r="F45" s="28" t="s">
        <v>285</v>
      </c>
      <c r="G45" s="29" t="s">
        <v>22</v>
      </c>
      <c r="H45" s="12"/>
      <c r="I45" s="35" t="s">
        <v>286</v>
      </c>
      <c r="J45" s="18"/>
      <c r="K45" s="4" t="s">
        <v>169</v>
      </c>
    </row>
    <row r="46" ht="22.5" customHeight="1">
      <c r="A46" s="4">
        <f t="shared" si="1"/>
        <v>45</v>
      </c>
      <c r="B46" s="5">
        <v>46078.0</v>
      </c>
      <c r="C46" s="6" t="s">
        <v>287</v>
      </c>
      <c r="D46" s="7" t="s">
        <v>288</v>
      </c>
      <c r="E46" s="6" t="s">
        <v>289</v>
      </c>
      <c r="F46" s="28" t="s">
        <v>290</v>
      </c>
      <c r="G46" s="29" t="s">
        <v>22</v>
      </c>
      <c r="H46" s="12"/>
      <c r="I46" s="31"/>
      <c r="J46" s="18"/>
      <c r="K46" s="4" t="s">
        <v>225</v>
      </c>
    </row>
    <row r="47" ht="22.5" customHeight="1">
      <c r="A47" s="4">
        <f t="shared" si="1"/>
        <v>46</v>
      </c>
      <c r="B47" s="5">
        <v>46078.0</v>
      </c>
      <c r="C47" s="6" t="s">
        <v>291</v>
      </c>
      <c r="D47" s="6">
        <v>9.91125135612E11</v>
      </c>
      <c r="E47" s="6" t="s">
        <v>292</v>
      </c>
      <c r="F47" s="28" t="s">
        <v>293</v>
      </c>
      <c r="G47" s="29" t="s">
        <v>22</v>
      </c>
      <c r="H47" s="12"/>
      <c r="I47" s="31"/>
      <c r="J47" s="18"/>
      <c r="K47" s="4" t="s">
        <v>225</v>
      </c>
    </row>
    <row r="48" ht="22.5" customHeight="1">
      <c r="A48" s="4">
        <f t="shared" si="1"/>
        <v>47</v>
      </c>
      <c r="B48" s="5">
        <v>46078.0</v>
      </c>
      <c r="C48" s="6" t="s">
        <v>294</v>
      </c>
      <c r="D48" s="6">
        <v>9.60702305035E11</v>
      </c>
      <c r="E48" s="6" t="s">
        <v>295</v>
      </c>
      <c r="F48" s="28" t="s">
        <v>296</v>
      </c>
      <c r="G48" s="29" t="s">
        <v>22</v>
      </c>
      <c r="H48" s="12"/>
      <c r="I48" s="35" t="s">
        <v>297</v>
      </c>
      <c r="J48" s="38" t="s">
        <v>298</v>
      </c>
      <c r="K48" s="4" t="s">
        <v>299</v>
      </c>
    </row>
    <row r="49" ht="22.5" customHeight="1">
      <c r="A49" s="4">
        <f t="shared" si="1"/>
        <v>48</v>
      </c>
      <c r="B49" s="5">
        <v>46078.0</v>
      </c>
      <c r="C49" s="6" t="s">
        <v>300</v>
      </c>
      <c r="D49" s="6">
        <v>9.41112035203E11</v>
      </c>
      <c r="E49" s="6" t="s">
        <v>301</v>
      </c>
      <c r="F49" s="28" t="s">
        <v>302</v>
      </c>
      <c r="G49" s="29" t="s">
        <v>22</v>
      </c>
      <c r="H49" s="12"/>
      <c r="I49" s="35" t="s">
        <v>303</v>
      </c>
      <c r="J49" s="4" t="s">
        <v>304</v>
      </c>
      <c r="K49" s="4" t="s">
        <v>39</v>
      </c>
    </row>
    <row r="50" ht="22.5" customHeight="1">
      <c r="A50" s="4">
        <f t="shared" si="1"/>
        <v>49</v>
      </c>
      <c r="B50" s="5">
        <v>46079.0</v>
      </c>
      <c r="C50" s="6" t="s">
        <v>305</v>
      </c>
      <c r="D50" s="6">
        <v>9.20713146475E11</v>
      </c>
      <c r="E50" s="6" t="s">
        <v>306</v>
      </c>
      <c r="F50" s="28" t="s">
        <v>307</v>
      </c>
      <c r="G50" s="29" t="s">
        <v>22</v>
      </c>
      <c r="H50" s="12"/>
      <c r="I50" s="31"/>
      <c r="J50" s="4" t="s">
        <v>308</v>
      </c>
      <c r="K50" s="4" t="s">
        <v>35</v>
      </c>
    </row>
    <row r="51" ht="22.5" customHeight="1">
      <c r="A51" s="4">
        <f t="shared" si="1"/>
        <v>50</v>
      </c>
      <c r="B51" s="5">
        <v>46079.0</v>
      </c>
      <c r="C51" s="24" t="s">
        <v>309</v>
      </c>
      <c r="D51" s="24">
        <v>9.60410146255E11</v>
      </c>
      <c r="E51" s="24" t="s">
        <v>310</v>
      </c>
      <c r="F51" s="28" t="s">
        <v>311</v>
      </c>
      <c r="G51" s="29" t="s">
        <v>22</v>
      </c>
      <c r="H51" s="12"/>
      <c r="I51" s="31"/>
      <c r="J51" s="18"/>
      <c r="K51" s="4" t="s">
        <v>312</v>
      </c>
    </row>
    <row r="52" ht="22.5" customHeight="1">
      <c r="A52" s="4">
        <f t="shared" si="1"/>
        <v>51</v>
      </c>
      <c r="B52" s="5">
        <v>46080.0</v>
      </c>
      <c r="C52" s="6" t="s">
        <v>313</v>
      </c>
      <c r="D52" s="6">
        <v>7.80303106321E11</v>
      </c>
      <c r="E52" s="6" t="s">
        <v>314</v>
      </c>
      <c r="F52" s="28" t="s">
        <v>315</v>
      </c>
      <c r="G52" s="29" t="s">
        <v>22</v>
      </c>
      <c r="H52" s="12"/>
      <c r="I52" s="35" t="s">
        <v>316</v>
      </c>
      <c r="J52" s="18"/>
      <c r="K52" s="4" t="s">
        <v>107</v>
      </c>
    </row>
    <row r="53" ht="22.5" customHeight="1">
      <c r="A53" s="4">
        <f t="shared" si="1"/>
        <v>52</v>
      </c>
      <c r="B53" s="5">
        <v>46080.0</v>
      </c>
      <c r="C53" s="6" t="s">
        <v>317</v>
      </c>
      <c r="D53" s="6">
        <v>9.5030707517E11</v>
      </c>
      <c r="E53" s="6" t="s">
        <v>318</v>
      </c>
      <c r="F53" s="28" t="s">
        <v>319</v>
      </c>
      <c r="G53" s="29" t="s">
        <v>22</v>
      </c>
      <c r="H53" s="12"/>
      <c r="I53" s="31"/>
      <c r="J53" s="18"/>
      <c r="K53" s="4" t="s">
        <v>107</v>
      </c>
    </row>
    <row r="54" ht="22.5" customHeight="1">
      <c r="A54" s="4">
        <f t="shared" si="1"/>
        <v>53</v>
      </c>
      <c r="B54" s="5">
        <v>46080.0</v>
      </c>
      <c r="C54" s="6" t="s">
        <v>320</v>
      </c>
      <c r="D54" s="6">
        <v>7.80616105565E11</v>
      </c>
      <c r="E54" s="6" t="s">
        <v>321</v>
      </c>
      <c r="F54" s="28" t="s">
        <v>322</v>
      </c>
      <c r="G54" s="29" t="s">
        <v>22</v>
      </c>
      <c r="H54" s="12"/>
      <c r="I54" s="35" t="s">
        <v>323</v>
      </c>
      <c r="J54" s="38" t="s">
        <v>324</v>
      </c>
      <c r="K54" s="4" t="s">
        <v>155</v>
      </c>
    </row>
    <row r="55" ht="22.5" customHeight="1">
      <c r="A55" s="4">
        <f t="shared" si="1"/>
        <v>54</v>
      </c>
      <c r="B55" s="5">
        <v>46080.0</v>
      </c>
      <c r="C55" s="6" t="s">
        <v>325</v>
      </c>
      <c r="D55" s="6">
        <v>9.50413086244E11</v>
      </c>
      <c r="E55" s="6" t="s">
        <v>326</v>
      </c>
      <c r="F55" s="28" t="s">
        <v>327</v>
      </c>
      <c r="G55" s="29" t="s">
        <v>22</v>
      </c>
      <c r="H55" s="12"/>
      <c r="I55" s="31"/>
      <c r="J55" s="18"/>
      <c r="K55" s="4" t="s">
        <v>155</v>
      </c>
    </row>
    <row r="56" ht="22.5" customHeight="1">
      <c r="A56" s="4">
        <f t="shared" si="1"/>
        <v>55</v>
      </c>
      <c r="B56" s="5">
        <v>46080.0</v>
      </c>
      <c r="C56" s="6" t="s">
        <v>328</v>
      </c>
      <c r="D56" s="6">
        <v>9.31110016253E11</v>
      </c>
      <c r="E56" s="6" t="s">
        <v>329</v>
      </c>
      <c r="F56" s="28" t="s">
        <v>330</v>
      </c>
      <c r="G56" s="29" t="s">
        <v>22</v>
      </c>
      <c r="H56" s="12"/>
      <c r="I56" s="39" t="s">
        <v>331</v>
      </c>
      <c r="J56" s="38" t="s">
        <v>332</v>
      </c>
      <c r="K56" s="4" t="s">
        <v>258</v>
      </c>
    </row>
    <row r="57" ht="22.5" customHeight="1">
      <c r="A57" s="4">
        <f t="shared" si="1"/>
        <v>56</v>
      </c>
      <c r="B57" s="5">
        <v>46080.0</v>
      </c>
      <c r="C57" s="6" t="s">
        <v>333</v>
      </c>
      <c r="D57" s="7" t="s">
        <v>334</v>
      </c>
      <c r="E57" s="6" t="s">
        <v>335</v>
      </c>
      <c r="F57" s="28" t="s">
        <v>336</v>
      </c>
      <c r="G57" s="29" t="s">
        <v>22</v>
      </c>
      <c r="H57" s="12"/>
      <c r="I57" s="35" t="s">
        <v>337</v>
      </c>
      <c r="J57" s="18"/>
      <c r="K57" s="4" t="s">
        <v>237</v>
      </c>
    </row>
    <row r="58" ht="22.5" customHeight="1">
      <c r="A58" s="4">
        <f t="shared" si="1"/>
        <v>57</v>
      </c>
      <c r="B58" s="5"/>
      <c r="C58" s="6"/>
      <c r="D58" s="6"/>
      <c r="E58" s="6"/>
      <c r="F58" s="40"/>
      <c r="G58" s="41"/>
      <c r="H58" s="12"/>
      <c r="I58" s="31"/>
      <c r="J58" s="18"/>
      <c r="K58" s="4" t="s">
        <v>338</v>
      </c>
    </row>
    <row r="59" ht="22.5" customHeight="1">
      <c r="A59" s="4">
        <f t="shared" si="1"/>
        <v>58</v>
      </c>
      <c r="B59" s="5"/>
      <c r="C59" s="6"/>
      <c r="D59" s="6"/>
      <c r="E59" s="6"/>
      <c r="F59" s="40"/>
      <c r="G59" s="41"/>
      <c r="H59" s="12"/>
      <c r="I59" s="31"/>
      <c r="J59" s="18"/>
      <c r="K59" s="26"/>
    </row>
    <row r="60" ht="22.5" customHeight="1">
      <c r="A60" s="4">
        <f t="shared" si="1"/>
        <v>59</v>
      </c>
      <c r="B60" s="5"/>
      <c r="C60" s="6"/>
      <c r="D60" s="6"/>
      <c r="E60" s="6"/>
      <c r="F60" s="40"/>
      <c r="G60" s="41"/>
      <c r="H60" s="12"/>
      <c r="I60" s="31"/>
      <c r="J60" s="18"/>
      <c r="K60" s="26"/>
    </row>
    <row r="61" ht="22.5" customHeight="1">
      <c r="A61" s="4">
        <f t="shared" si="1"/>
        <v>60</v>
      </c>
      <c r="B61" s="5"/>
      <c r="C61" s="6"/>
      <c r="D61" s="6"/>
      <c r="E61" s="6"/>
      <c r="F61" s="40"/>
      <c r="G61" s="41"/>
      <c r="H61" s="12"/>
      <c r="I61" s="31"/>
      <c r="J61" s="18"/>
      <c r="K61" s="26"/>
    </row>
    <row r="62" ht="22.5" customHeight="1">
      <c r="A62" s="4">
        <f t="shared" si="1"/>
        <v>61</v>
      </c>
      <c r="B62" s="5"/>
      <c r="C62" s="6"/>
      <c r="D62" s="6"/>
      <c r="E62" s="6"/>
      <c r="F62" s="40"/>
      <c r="G62" s="41"/>
      <c r="H62" s="12"/>
      <c r="I62" s="31"/>
      <c r="J62" s="18"/>
      <c r="K62" s="26"/>
    </row>
    <row r="63" ht="22.5" customHeight="1">
      <c r="A63" s="4">
        <f t="shared" si="1"/>
        <v>62</v>
      </c>
      <c r="B63" s="5"/>
      <c r="C63" s="6"/>
      <c r="D63" s="6"/>
      <c r="E63" s="6"/>
      <c r="F63" s="40"/>
      <c r="G63" s="41"/>
      <c r="H63" s="12"/>
      <c r="I63" s="31"/>
      <c r="J63" s="18"/>
      <c r="K63" s="26"/>
    </row>
    <row r="64" ht="22.5" customHeight="1">
      <c r="A64" s="4">
        <f t="shared" si="1"/>
        <v>63</v>
      </c>
      <c r="B64" s="5"/>
      <c r="C64" s="6"/>
      <c r="D64" s="6"/>
      <c r="E64" s="6"/>
      <c r="F64" s="40"/>
      <c r="G64" s="41"/>
      <c r="H64" s="12"/>
      <c r="I64" s="31"/>
      <c r="J64" s="18"/>
      <c r="K64" s="26"/>
    </row>
    <row r="65" ht="22.5" customHeight="1">
      <c r="A65" s="4">
        <f t="shared" si="1"/>
        <v>64</v>
      </c>
      <c r="B65" s="5"/>
      <c r="C65" s="6"/>
      <c r="D65" s="6"/>
      <c r="E65" s="6"/>
      <c r="F65" s="40"/>
      <c r="G65" s="41"/>
      <c r="H65" s="12"/>
      <c r="I65" s="31"/>
      <c r="J65" s="18"/>
      <c r="K65" s="26"/>
    </row>
    <row r="66" ht="22.5" customHeight="1">
      <c r="A66" s="4">
        <f t="shared" si="1"/>
        <v>65</v>
      </c>
      <c r="B66" s="5"/>
      <c r="C66" s="6"/>
      <c r="D66" s="6"/>
      <c r="E66" s="6"/>
      <c r="F66" s="40"/>
      <c r="G66" s="41"/>
      <c r="H66" s="12"/>
      <c r="I66" s="31"/>
      <c r="J66" s="18"/>
      <c r="K66" s="26"/>
    </row>
    <row r="67" ht="22.5" customHeight="1">
      <c r="A67" s="4"/>
      <c r="B67" s="5"/>
      <c r="C67" s="6"/>
      <c r="D67" s="6"/>
      <c r="E67" s="6"/>
      <c r="F67" s="40"/>
      <c r="G67" s="41"/>
      <c r="H67" s="12"/>
      <c r="I67" s="31"/>
      <c r="J67" s="18"/>
      <c r="K67" s="26"/>
    </row>
    <row r="68" ht="22.5" customHeight="1">
      <c r="A68" s="4"/>
      <c r="B68" s="5"/>
      <c r="C68" s="6"/>
      <c r="D68" s="6"/>
      <c r="E68" s="6"/>
      <c r="F68" s="40"/>
      <c r="G68" s="41"/>
      <c r="H68" s="12"/>
      <c r="I68" s="31"/>
      <c r="J68" s="18"/>
      <c r="K68" s="26"/>
    </row>
    <row r="69" ht="22.5" customHeight="1">
      <c r="A69" s="4"/>
      <c r="B69" s="5"/>
      <c r="C69" s="6"/>
      <c r="D69" s="6"/>
      <c r="E69" s="6"/>
      <c r="F69" s="40"/>
      <c r="G69" s="41"/>
      <c r="H69" s="12"/>
      <c r="I69" s="31"/>
      <c r="J69" s="18"/>
      <c r="K69" s="26"/>
    </row>
    <row r="70" ht="22.5" customHeight="1">
      <c r="A70" s="4"/>
      <c r="B70" s="5"/>
      <c r="C70" s="6"/>
      <c r="D70" s="6"/>
      <c r="E70" s="6"/>
      <c r="F70" s="40"/>
      <c r="G70" s="41"/>
      <c r="H70" s="12"/>
      <c r="I70" s="31"/>
      <c r="J70" s="18"/>
      <c r="K70" s="26"/>
    </row>
    <row r="71" ht="22.5" customHeight="1">
      <c r="A71" s="4"/>
      <c r="B71" s="5"/>
      <c r="C71" s="6"/>
      <c r="D71" s="6"/>
      <c r="E71" s="6"/>
      <c r="F71" s="40"/>
      <c r="G71" s="41"/>
      <c r="H71" s="12"/>
      <c r="I71" s="31"/>
      <c r="J71" s="18"/>
      <c r="K71" s="26"/>
    </row>
    <row r="72" ht="22.5" customHeight="1">
      <c r="A72" s="4"/>
      <c r="B72" s="5"/>
      <c r="C72" s="6"/>
      <c r="D72" s="6"/>
      <c r="E72" s="6"/>
      <c r="F72" s="40"/>
      <c r="G72" s="41"/>
      <c r="H72" s="12"/>
      <c r="I72" s="31"/>
      <c r="J72" s="18"/>
      <c r="K72" s="26"/>
    </row>
    <row r="73" ht="22.5" customHeight="1">
      <c r="A73" s="4"/>
      <c r="B73" s="5"/>
      <c r="C73" s="6"/>
      <c r="D73" s="6"/>
      <c r="E73" s="6"/>
      <c r="F73" s="40"/>
      <c r="G73" s="41"/>
      <c r="H73" s="12"/>
      <c r="I73" s="31"/>
      <c r="J73" s="18"/>
      <c r="K73" s="26"/>
    </row>
    <row r="74" ht="22.5" customHeight="1">
      <c r="A74" s="4"/>
      <c r="B74" s="5"/>
      <c r="C74" s="6"/>
      <c r="D74" s="6"/>
      <c r="E74" s="6"/>
      <c r="F74" s="40"/>
      <c r="G74" s="41"/>
      <c r="H74" s="12"/>
      <c r="I74" s="31"/>
      <c r="J74" s="18"/>
      <c r="K74" s="26"/>
    </row>
    <row r="75" ht="22.5" customHeight="1">
      <c r="A75" s="4"/>
      <c r="B75" s="5"/>
      <c r="C75" s="6"/>
      <c r="D75" s="6"/>
      <c r="E75" s="6"/>
      <c r="F75" s="40"/>
      <c r="G75" s="41"/>
      <c r="H75" s="12"/>
      <c r="I75" s="31"/>
      <c r="J75" s="18"/>
      <c r="K75" s="26"/>
    </row>
    <row r="76" ht="22.5" customHeight="1">
      <c r="A76" s="4"/>
      <c r="B76" s="5"/>
      <c r="C76" s="6"/>
      <c r="D76" s="6"/>
      <c r="E76" s="6"/>
      <c r="F76" s="40"/>
      <c r="G76" s="41"/>
      <c r="H76" s="12"/>
      <c r="I76" s="31"/>
      <c r="J76" s="18"/>
      <c r="K76" s="26"/>
    </row>
    <row r="77" ht="22.5" customHeight="1">
      <c r="A77" s="4"/>
      <c r="B77" s="5"/>
      <c r="C77" s="6"/>
      <c r="D77" s="6"/>
      <c r="E77" s="6"/>
      <c r="F77" s="40"/>
      <c r="G77" s="41"/>
      <c r="H77" s="12"/>
      <c r="I77" s="31"/>
      <c r="J77" s="18"/>
      <c r="K77" s="26"/>
    </row>
    <row r="78" ht="22.5" customHeight="1">
      <c r="A78" s="4"/>
      <c r="B78" s="5"/>
      <c r="C78" s="6"/>
      <c r="D78" s="6"/>
      <c r="E78" s="6"/>
      <c r="F78" s="40"/>
      <c r="G78" s="41"/>
      <c r="H78" s="12"/>
      <c r="I78" s="31"/>
      <c r="J78" s="18"/>
      <c r="K78" s="26"/>
    </row>
    <row r="79" ht="22.5" customHeight="1">
      <c r="A79" s="4"/>
      <c r="B79" s="5"/>
      <c r="C79" s="6"/>
      <c r="D79" s="6"/>
      <c r="E79" s="6"/>
      <c r="F79" s="40"/>
      <c r="G79" s="41"/>
      <c r="H79" s="12"/>
      <c r="I79" s="31"/>
      <c r="J79" s="18"/>
      <c r="K79" s="26"/>
    </row>
    <row r="80" ht="22.5" customHeight="1">
      <c r="A80" s="4"/>
      <c r="B80" s="5"/>
      <c r="C80" s="6"/>
      <c r="D80" s="6"/>
      <c r="E80" s="6"/>
      <c r="F80" s="40"/>
      <c r="G80" s="41"/>
      <c r="H80" s="12"/>
      <c r="I80" s="31"/>
      <c r="J80" s="18"/>
      <c r="K80" s="26"/>
    </row>
    <row r="81" ht="22.5" customHeight="1">
      <c r="A81" s="4"/>
      <c r="B81" s="5"/>
      <c r="C81" s="6"/>
      <c r="D81" s="6"/>
      <c r="E81" s="6"/>
      <c r="F81" s="40"/>
      <c r="G81" s="41"/>
      <c r="H81" s="12"/>
      <c r="I81" s="31"/>
      <c r="J81" s="18"/>
      <c r="K81" s="26"/>
    </row>
    <row r="82" ht="22.5" customHeight="1">
      <c r="A82" s="4"/>
      <c r="B82" s="5"/>
      <c r="C82" s="6"/>
      <c r="D82" s="6"/>
      <c r="E82" s="6"/>
      <c r="F82" s="40"/>
      <c r="G82" s="41"/>
      <c r="H82" s="12"/>
      <c r="I82" s="31"/>
      <c r="J82" s="18"/>
      <c r="K82" s="26"/>
    </row>
    <row r="83" ht="22.5" customHeight="1">
      <c r="A83" s="4"/>
      <c r="B83" s="5"/>
      <c r="C83" s="6"/>
      <c r="D83" s="6"/>
      <c r="E83" s="6"/>
      <c r="F83" s="40"/>
      <c r="G83" s="41"/>
      <c r="H83" s="12"/>
      <c r="I83" s="31"/>
      <c r="J83" s="18"/>
      <c r="K83" s="26"/>
    </row>
    <row r="84" ht="22.5" customHeight="1">
      <c r="A84" s="4"/>
      <c r="B84" s="5"/>
      <c r="C84" s="6"/>
      <c r="D84" s="6"/>
      <c r="E84" s="6"/>
      <c r="F84" s="40"/>
      <c r="G84" s="41"/>
      <c r="H84" s="12"/>
      <c r="I84" s="31"/>
      <c r="J84" s="18"/>
      <c r="K84" s="26"/>
    </row>
    <row r="85" ht="22.5" customHeight="1">
      <c r="A85" s="4"/>
      <c r="B85" s="5"/>
      <c r="C85" s="6"/>
      <c r="D85" s="6"/>
      <c r="E85" s="6"/>
      <c r="F85" s="40"/>
      <c r="G85" s="41"/>
      <c r="H85" s="12"/>
      <c r="I85" s="31"/>
      <c r="J85" s="18"/>
      <c r="K85" s="26"/>
    </row>
    <row r="86" ht="22.5" customHeight="1">
      <c r="A86" s="4"/>
      <c r="B86" s="5"/>
      <c r="C86" s="6"/>
      <c r="D86" s="6"/>
      <c r="E86" s="6"/>
      <c r="F86" s="40"/>
      <c r="G86" s="41"/>
      <c r="H86" s="12"/>
      <c r="I86" s="31"/>
      <c r="J86" s="18"/>
      <c r="K86" s="26"/>
    </row>
    <row r="87" ht="22.5" customHeight="1">
      <c r="A87" s="4"/>
      <c r="B87" s="5"/>
      <c r="C87" s="6"/>
      <c r="D87" s="6"/>
      <c r="E87" s="6"/>
      <c r="F87" s="40"/>
      <c r="G87" s="41"/>
      <c r="H87" s="12"/>
      <c r="I87" s="31"/>
      <c r="J87" s="18"/>
      <c r="K87" s="26"/>
    </row>
    <row r="88" ht="22.5" customHeight="1">
      <c r="A88" s="4"/>
      <c r="B88" s="5"/>
      <c r="C88" s="6"/>
      <c r="D88" s="6"/>
      <c r="E88" s="6"/>
      <c r="F88" s="40"/>
      <c r="G88" s="41"/>
      <c r="H88" s="12"/>
      <c r="I88" s="31"/>
      <c r="J88" s="18"/>
      <c r="K88" s="26"/>
    </row>
    <row r="89" ht="22.5" customHeight="1">
      <c r="A89" s="4"/>
      <c r="B89" s="5"/>
      <c r="C89" s="6"/>
      <c r="D89" s="6"/>
      <c r="E89" s="6"/>
      <c r="F89" s="40"/>
      <c r="G89" s="41"/>
      <c r="H89" s="12"/>
      <c r="I89" s="31"/>
      <c r="J89" s="18"/>
      <c r="K89" s="26"/>
    </row>
    <row r="90" ht="22.5" customHeight="1">
      <c r="A90" s="4"/>
      <c r="B90" s="5"/>
      <c r="C90" s="6"/>
      <c r="D90" s="6"/>
      <c r="E90" s="6"/>
      <c r="F90" s="40"/>
      <c r="G90" s="41"/>
      <c r="H90" s="12"/>
      <c r="I90" s="31"/>
      <c r="J90" s="18"/>
      <c r="K90" s="26"/>
    </row>
    <row r="91" ht="22.5" customHeight="1">
      <c r="A91" s="4"/>
      <c r="B91" s="5"/>
      <c r="C91" s="6"/>
      <c r="D91" s="6"/>
      <c r="E91" s="6"/>
      <c r="F91" s="40"/>
      <c r="G91" s="41"/>
      <c r="H91" s="12"/>
      <c r="I91" s="31"/>
      <c r="J91" s="18"/>
      <c r="K91" s="26"/>
    </row>
    <row r="92" ht="22.5" customHeight="1">
      <c r="A92" s="4"/>
      <c r="B92" s="5"/>
      <c r="C92" s="6"/>
      <c r="D92" s="6"/>
      <c r="E92" s="6"/>
      <c r="F92" s="40"/>
      <c r="G92" s="41"/>
      <c r="H92" s="12"/>
      <c r="I92" s="31"/>
      <c r="J92" s="18"/>
      <c r="K92" s="26"/>
    </row>
    <row r="93" ht="22.5" customHeight="1">
      <c r="A93" s="4"/>
      <c r="B93" s="5"/>
      <c r="C93" s="6"/>
      <c r="D93" s="6"/>
      <c r="E93" s="6"/>
      <c r="F93" s="40"/>
      <c r="G93" s="41"/>
      <c r="H93" s="12"/>
      <c r="I93" s="31"/>
      <c r="J93" s="18"/>
      <c r="K93" s="26"/>
    </row>
    <row r="94" ht="22.5" customHeight="1">
      <c r="A94" s="4"/>
      <c r="B94" s="5"/>
      <c r="C94" s="6"/>
      <c r="D94" s="6"/>
      <c r="E94" s="6"/>
      <c r="F94" s="40"/>
      <c r="G94" s="41"/>
      <c r="H94" s="12"/>
      <c r="I94" s="31"/>
      <c r="J94" s="18"/>
      <c r="K94" s="26"/>
    </row>
    <row r="95" ht="22.5" customHeight="1">
      <c r="A95" s="4"/>
      <c r="B95" s="5"/>
      <c r="C95" s="6"/>
      <c r="D95" s="6"/>
      <c r="E95" s="6"/>
      <c r="F95" s="40"/>
      <c r="G95" s="41"/>
      <c r="H95" s="12"/>
      <c r="I95" s="31"/>
      <c r="J95" s="18"/>
      <c r="K95" s="26"/>
    </row>
    <row r="96" ht="22.5" customHeight="1">
      <c r="A96" s="4"/>
      <c r="B96" s="5"/>
      <c r="C96" s="6"/>
      <c r="D96" s="6"/>
      <c r="E96" s="6"/>
      <c r="F96" s="40"/>
      <c r="G96" s="41"/>
      <c r="H96" s="12"/>
      <c r="I96" s="31"/>
      <c r="J96" s="18"/>
      <c r="K96" s="26"/>
    </row>
    <row r="97" ht="22.5" customHeight="1">
      <c r="A97" s="4"/>
      <c r="B97" s="5"/>
      <c r="C97" s="6"/>
      <c r="D97" s="6"/>
      <c r="E97" s="6"/>
      <c r="F97" s="40"/>
      <c r="G97" s="41"/>
      <c r="H97" s="12"/>
      <c r="I97" s="31"/>
      <c r="J97" s="18"/>
      <c r="K97" s="26"/>
    </row>
    <row r="98" ht="22.5" customHeight="1">
      <c r="A98" s="4"/>
      <c r="B98" s="5"/>
      <c r="C98" s="6"/>
      <c r="D98" s="6"/>
      <c r="E98" s="6"/>
      <c r="F98" s="40"/>
      <c r="G98" s="41"/>
      <c r="H98" s="12"/>
      <c r="I98" s="31"/>
      <c r="J98" s="18"/>
      <c r="K98" s="26"/>
    </row>
    <row r="99" ht="22.5" customHeight="1">
      <c r="A99" s="4"/>
      <c r="B99" s="5"/>
      <c r="C99" s="6"/>
      <c r="D99" s="6"/>
      <c r="E99" s="6"/>
      <c r="F99" s="40"/>
      <c r="G99" s="41"/>
      <c r="H99" s="12"/>
      <c r="I99" s="31"/>
      <c r="J99" s="18"/>
      <c r="K99" s="26"/>
    </row>
    <row r="100" ht="22.5" customHeight="1">
      <c r="A100" s="4"/>
      <c r="B100" s="5"/>
      <c r="C100" s="6"/>
      <c r="D100" s="6"/>
      <c r="E100" s="6"/>
      <c r="F100" s="40"/>
      <c r="G100" s="41"/>
      <c r="H100" s="12"/>
      <c r="I100" s="31"/>
      <c r="J100" s="18"/>
      <c r="K100" s="26"/>
    </row>
    <row r="101" ht="22.5" customHeight="1">
      <c r="A101" s="4"/>
      <c r="B101" s="5"/>
      <c r="C101" s="6"/>
      <c r="D101" s="6"/>
      <c r="E101" s="6"/>
      <c r="F101" s="40"/>
      <c r="G101" s="41"/>
      <c r="H101" s="12"/>
      <c r="I101" s="31"/>
      <c r="J101" s="18"/>
      <c r="K101" s="26"/>
    </row>
    <row r="102" ht="22.5" customHeight="1">
      <c r="A102" s="4"/>
      <c r="B102" s="5"/>
      <c r="C102" s="6"/>
      <c r="D102" s="6"/>
      <c r="E102" s="6"/>
      <c r="F102" s="40"/>
      <c r="G102" s="41"/>
      <c r="H102" s="12"/>
      <c r="I102" s="31"/>
      <c r="J102" s="18"/>
      <c r="K102" s="26"/>
    </row>
    <row r="103" ht="22.5" customHeight="1">
      <c r="A103" s="4"/>
      <c r="B103" s="5"/>
      <c r="C103" s="6"/>
      <c r="D103" s="6"/>
      <c r="E103" s="6"/>
      <c r="F103" s="40"/>
      <c r="G103" s="41"/>
      <c r="H103" s="12"/>
      <c r="I103" s="31"/>
      <c r="J103" s="18"/>
      <c r="K103" s="26"/>
    </row>
    <row r="104" ht="22.5" customHeight="1">
      <c r="A104" s="4"/>
      <c r="B104" s="5"/>
      <c r="C104" s="6"/>
      <c r="D104" s="6"/>
      <c r="E104" s="6"/>
      <c r="F104" s="40"/>
      <c r="G104" s="41"/>
      <c r="H104" s="12"/>
      <c r="I104" s="31"/>
      <c r="J104" s="18"/>
      <c r="K104" s="26"/>
    </row>
    <row r="105" ht="22.5" customHeight="1">
      <c r="A105" s="4"/>
      <c r="B105" s="5"/>
      <c r="C105" s="6"/>
      <c r="D105" s="6"/>
      <c r="E105" s="6"/>
      <c r="F105" s="40"/>
      <c r="G105" s="41"/>
      <c r="H105" s="12"/>
      <c r="I105" s="31"/>
      <c r="J105" s="18"/>
      <c r="K105" s="26"/>
    </row>
    <row r="106" ht="22.5" customHeight="1">
      <c r="A106" s="4"/>
      <c r="B106" s="5"/>
      <c r="C106" s="6"/>
      <c r="D106" s="6"/>
      <c r="E106" s="6"/>
      <c r="F106" s="40"/>
      <c r="G106" s="41"/>
      <c r="H106" s="12"/>
      <c r="I106" s="31"/>
      <c r="J106" s="18"/>
      <c r="K106" s="26"/>
    </row>
    <row r="107" ht="22.5" customHeight="1">
      <c r="A107" s="4"/>
      <c r="B107" s="5"/>
      <c r="C107" s="6"/>
      <c r="D107" s="6"/>
      <c r="E107" s="6"/>
      <c r="F107" s="40"/>
      <c r="G107" s="41"/>
      <c r="H107" s="12"/>
      <c r="I107" s="31"/>
      <c r="J107" s="18"/>
      <c r="K107" s="26"/>
    </row>
    <row r="108" ht="22.5" customHeight="1">
      <c r="A108" s="4"/>
      <c r="B108" s="5"/>
      <c r="C108" s="6"/>
      <c r="D108" s="6"/>
      <c r="E108" s="6"/>
      <c r="F108" s="40"/>
      <c r="G108" s="41"/>
      <c r="H108" s="12"/>
      <c r="I108" s="31"/>
      <c r="J108" s="18"/>
      <c r="K108" s="26"/>
    </row>
    <row r="109" ht="22.5" customHeight="1">
      <c r="A109" s="4"/>
      <c r="B109" s="5"/>
      <c r="C109" s="6"/>
      <c r="D109" s="6"/>
      <c r="E109" s="6"/>
      <c r="F109" s="40"/>
      <c r="G109" s="41"/>
      <c r="H109" s="12"/>
      <c r="I109" s="31"/>
      <c r="J109" s="18"/>
      <c r="K109" s="26"/>
    </row>
    <row r="110" ht="22.5" customHeight="1">
      <c r="A110" s="4"/>
      <c r="B110" s="5"/>
      <c r="C110" s="6"/>
      <c r="D110" s="6"/>
      <c r="E110" s="6"/>
      <c r="F110" s="40"/>
      <c r="G110" s="41"/>
      <c r="H110" s="12"/>
      <c r="I110" s="31"/>
      <c r="J110" s="18"/>
      <c r="K110" s="26"/>
    </row>
    <row r="111" ht="22.5" customHeight="1">
      <c r="A111" s="4"/>
      <c r="B111" s="5"/>
      <c r="C111" s="6"/>
      <c r="D111" s="6"/>
      <c r="E111" s="6"/>
      <c r="F111" s="40"/>
      <c r="G111" s="41"/>
      <c r="H111" s="12"/>
      <c r="I111" s="31"/>
      <c r="J111" s="18"/>
      <c r="K111" s="26"/>
    </row>
    <row r="112" ht="22.5" customHeight="1">
      <c r="A112" s="4"/>
      <c r="B112" s="5"/>
      <c r="C112" s="6"/>
      <c r="D112" s="6"/>
      <c r="E112" s="6"/>
      <c r="F112" s="40"/>
      <c r="G112" s="41"/>
      <c r="H112" s="12"/>
      <c r="I112" s="31"/>
      <c r="J112" s="18"/>
      <c r="K112" s="26"/>
    </row>
    <row r="113" ht="22.5" customHeight="1">
      <c r="A113" s="4"/>
      <c r="B113" s="5"/>
      <c r="C113" s="6"/>
      <c r="D113" s="6"/>
      <c r="E113" s="6"/>
      <c r="F113" s="40"/>
      <c r="G113" s="41"/>
      <c r="H113" s="12"/>
      <c r="I113" s="31"/>
      <c r="J113" s="18"/>
      <c r="K113" s="26"/>
    </row>
    <row r="114" ht="22.5" customHeight="1">
      <c r="A114" s="4"/>
      <c r="B114" s="5"/>
      <c r="C114" s="6"/>
      <c r="D114" s="6"/>
      <c r="E114" s="6"/>
      <c r="F114" s="40"/>
      <c r="G114" s="41"/>
      <c r="H114" s="12"/>
      <c r="I114" s="31"/>
      <c r="J114" s="18"/>
      <c r="K114" s="26"/>
    </row>
    <row r="115" ht="22.5" customHeight="1">
      <c r="A115" s="4"/>
      <c r="B115" s="5"/>
      <c r="C115" s="6"/>
      <c r="D115" s="6"/>
      <c r="E115" s="6"/>
      <c r="F115" s="40"/>
      <c r="G115" s="41"/>
      <c r="H115" s="12"/>
      <c r="I115" s="31"/>
      <c r="J115" s="18"/>
      <c r="K115" s="26"/>
    </row>
    <row r="116" ht="22.5" customHeight="1">
      <c r="A116" s="4"/>
      <c r="B116" s="5"/>
      <c r="C116" s="6"/>
      <c r="D116" s="6"/>
      <c r="E116" s="6"/>
      <c r="F116" s="40"/>
      <c r="G116" s="41"/>
      <c r="H116" s="12"/>
      <c r="I116" s="31"/>
      <c r="J116" s="18"/>
      <c r="K116" s="26"/>
    </row>
    <row r="117" ht="22.5" customHeight="1">
      <c r="A117" s="4"/>
      <c r="B117" s="5"/>
      <c r="C117" s="6"/>
      <c r="D117" s="6"/>
      <c r="E117" s="6"/>
      <c r="F117" s="40"/>
      <c r="G117" s="41"/>
      <c r="H117" s="12"/>
      <c r="I117" s="31"/>
      <c r="J117" s="18"/>
      <c r="K117" s="26"/>
    </row>
    <row r="118" ht="22.5" customHeight="1">
      <c r="A118" s="4"/>
      <c r="B118" s="5"/>
      <c r="C118" s="6"/>
      <c r="D118" s="6"/>
      <c r="E118" s="6"/>
      <c r="F118" s="40"/>
      <c r="G118" s="41"/>
      <c r="H118" s="12"/>
      <c r="I118" s="31"/>
      <c r="J118" s="18"/>
      <c r="K118" s="26"/>
    </row>
    <row r="119" ht="22.5" customHeight="1">
      <c r="A119" s="4"/>
      <c r="B119" s="5"/>
      <c r="C119" s="6"/>
      <c r="D119" s="6"/>
      <c r="E119" s="6"/>
      <c r="F119" s="40"/>
      <c r="G119" s="41"/>
      <c r="H119" s="12"/>
      <c r="I119" s="31"/>
      <c r="J119" s="18"/>
      <c r="K119" s="26"/>
    </row>
    <row r="120" ht="22.5" customHeight="1">
      <c r="A120" s="4"/>
      <c r="B120" s="5"/>
      <c r="C120" s="6"/>
      <c r="D120" s="6"/>
      <c r="E120" s="6"/>
      <c r="F120" s="40"/>
      <c r="G120" s="41"/>
      <c r="H120" s="12"/>
      <c r="I120" s="31"/>
      <c r="J120" s="18"/>
      <c r="K120" s="26"/>
    </row>
    <row r="121" ht="22.5" customHeight="1">
      <c r="A121" s="4"/>
      <c r="B121" s="5"/>
      <c r="C121" s="6"/>
      <c r="D121" s="6"/>
      <c r="E121" s="6"/>
      <c r="F121" s="40"/>
      <c r="G121" s="41"/>
      <c r="H121" s="12"/>
      <c r="I121" s="31"/>
      <c r="J121" s="18"/>
      <c r="K121" s="26"/>
    </row>
    <row r="122" ht="22.5" customHeight="1">
      <c r="A122" s="4"/>
      <c r="B122" s="5"/>
      <c r="C122" s="6"/>
      <c r="D122" s="6"/>
      <c r="E122" s="6"/>
      <c r="F122" s="40"/>
      <c r="G122" s="41"/>
      <c r="H122" s="12"/>
      <c r="I122" s="31"/>
      <c r="J122" s="18"/>
      <c r="K122" s="26"/>
    </row>
    <row r="123" ht="22.5" customHeight="1">
      <c r="A123" s="4"/>
      <c r="B123" s="5"/>
      <c r="C123" s="6"/>
      <c r="D123" s="6"/>
      <c r="E123" s="6"/>
      <c r="F123" s="40"/>
      <c r="G123" s="41"/>
      <c r="H123" s="12"/>
      <c r="I123" s="31"/>
      <c r="J123" s="18"/>
      <c r="K123" s="26"/>
    </row>
    <row r="124" ht="22.5" customHeight="1">
      <c r="A124" s="4"/>
      <c r="B124" s="5"/>
      <c r="C124" s="6"/>
      <c r="D124" s="6"/>
      <c r="E124" s="6"/>
      <c r="F124" s="40"/>
      <c r="G124" s="41"/>
      <c r="H124" s="12"/>
      <c r="I124" s="31"/>
      <c r="J124" s="18"/>
      <c r="K124" s="26"/>
    </row>
    <row r="125" ht="22.5" customHeight="1">
      <c r="A125" s="4"/>
      <c r="B125" s="5"/>
      <c r="C125" s="6"/>
      <c r="D125" s="6"/>
      <c r="E125" s="6"/>
      <c r="F125" s="40"/>
      <c r="G125" s="41"/>
      <c r="H125" s="12"/>
      <c r="I125" s="31"/>
      <c r="J125" s="18"/>
      <c r="K125" s="26"/>
    </row>
    <row r="126" ht="22.5" customHeight="1">
      <c r="A126" s="4"/>
      <c r="B126" s="5"/>
      <c r="C126" s="6"/>
      <c r="D126" s="6"/>
      <c r="E126" s="6"/>
      <c r="F126" s="40"/>
      <c r="G126" s="41"/>
      <c r="H126" s="12"/>
      <c r="I126" s="31"/>
      <c r="J126" s="18"/>
      <c r="K126" s="26"/>
    </row>
    <row r="127" ht="22.5" customHeight="1">
      <c r="A127" s="4"/>
      <c r="B127" s="5"/>
      <c r="C127" s="6"/>
      <c r="D127" s="6"/>
      <c r="E127" s="6"/>
      <c r="F127" s="40"/>
      <c r="G127" s="41"/>
      <c r="H127" s="12"/>
      <c r="I127" s="31"/>
      <c r="J127" s="18"/>
      <c r="K127" s="26"/>
    </row>
    <row r="128" ht="22.5" customHeight="1">
      <c r="A128" s="4"/>
      <c r="B128" s="5"/>
      <c r="C128" s="6"/>
      <c r="D128" s="6"/>
      <c r="E128" s="6"/>
      <c r="F128" s="40"/>
      <c r="G128" s="41"/>
      <c r="H128" s="12"/>
      <c r="I128" s="31"/>
      <c r="J128" s="18"/>
      <c r="K128" s="26"/>
    </row>
    <row r="129" ht="22.5" customHeight="1">
      <c r="A129" s="4"/>
      <c r="B129" s="5"/>
      <c r="C129" s="6"/>
      <c r="D129" s="6"/>
      <c r="E129" s="6"/>
      <c r="F129" s="40"/>
      <c r="G129" s="41"/>
      <c r="H129" s="12"/>
      <c r="I129" s="31"/>
      <c r="J129" s="18"/>
      <c r="K129" s="26"/>
    </row>
    <row r="130" ht="22.5" customHeight="1">
      <c r="A130" s="4"/>
      <c r="B130" s="5"/>
      <c r="C130" s="6"/>
      <c r="D130" s="6"/>
      <c r="E130" s="6"/>
      <c r="F130" s="40"/>
      <c r="G130" s="41"/>
      <c r="H130" s="12"/>
      <c r="I130" s="31"/>
      <c r="J130" s="18"/>
      <c r="K130" s="26"/>
    </row>
    <row r="131" ht="22.5" customHeight="1">
      <c r="A131" s="4"/>
      <c r="B131" s="5"/>
      <c r="C131" s="6"/>
      <c r="D131" s="6"/>
      <c r="E131" s="6"/>
      <c r="F131" s="40"/>
      <c r="G131" s="41"/>
      <c r="H131" s="12"/>
      <c r="I131" s="31"/>
      <c r="J131" s="18"/>
      <c r="K131" s="26"/>
    </row>
    <row r="132" ht="22.5" customHeight="1">
      <c r="A132" s="4"/>
      <c r="B132" s="5"/>
      <c r="C132" s="6"/>
      <c r="D132" s="6"/>
      <c r="E132" s="6"/>
      <c r="F132" s="40"/>
      <c r="G132" s="41"/>
      <c r="H132" s="12"/>
      <c r="I132" s="31"/>
      <c r="J132" s="18"/>
      <c r="K132" s="26"/>
    </row>
    <row r="133" ht="22.5" customHeight="1">
      <c r="A133" s="4"/>
      <c r="B133" s="5"/>
      <c r="C133" s="6"/>
      <c r="D133" s="6"/>
      <c r="E133" s="6"/>
      <c r="F133" s="40"/>
      <c r="G133" s="41"/>
      <c r="H133" s="12"/>
      <c r="I133" s="31"/>
      <c r="J133" s="18"/>
      <c r="K133" s="26"/>
    </row>
    <row r="134" ht="22.5" customHeight="1">
      <c r="A134" s="4"/>
      <c r="B134" s="5"/>
      <c r="C134" s="6"/>
      <c r="D134" s="6"/>
      <c r="E134" s="6"/>
      <c r="F134" s="40"/>
      <c r="G134" s="41"/>
      <c r="H134" s="12"/>
      <c r="I134" s="31"/>
      <c r="J134" s="18"/>
      <c r="K134" s="26"/>
    </row>
    <row r="135" ht="22.5" customHeight="1">
      <c r="A135" s="4"/>
      <c r="B135" s="5"/>
      <c r="C135" s="6"/>
      <c r="D135" s="6"/>
      <c r="E135" s="6"/>
      <c r="F135" s="40"/>
      <c r="G135" s="41"/>
      <c r="H135" s="12"/>
      <c r="I135" s="31"/>
      <c r="J135" s="18"/>
      <c r="K135" s="26"/>
    </row>
    <row r="136" ht="22.5" customHeight="1">
      <c r="A136" s="4"/>
      <c r="B136" s="5"/>
      <c r="C136" s="6"/>
      <c r="D136" s="6"/>
      <c r="E136" s="6"/>
      <c r="F136" s="40"/>
      <c r="G136" s="41"/>
      <c r="H136" s="12"/>
      <c r="I136" s="31"/>
      <c r="J136" s="18"/>
      <c r="K136" s="26"/>
    </row>
    <row r="137" ht="22.5" customHeight="1">
      <c r="A137" s="4"/>
      <c r="B137" s="5"/>
      <c r="C137" s="6"/>
      <c r="D137" s="6"/>
      <c r="E137" s="6"/>
      <c r="F137" s="40"/>
      <c r="G137" s="41"/>
      <c r="H137" s="12"/>
      <c r="I137" s="31"/>
      <c r="J137" s="18"/>
      <c r="K137" s="26"/>
    </row>
    <row r="138" ht="22.5" customHeight="1">
      <c r="A138" s="4"/>
      <c r="B138" s="5"/>
      <c r="C138" s="6"/>
      <c r="D138" s="6"/>
      <c r="E138" s="6"/>
      <c r="F138" s="40"/>
      <c r="G138" s="41"/>
      <c r="H138" s="12"/>
      <c r="I138" s="31"/>
      <c r="J138" s="18"/>
      <c r="K138" s="26"/>
    </row>
    <row r="139" ht="22.5" customHeight="1">
      <c r="A139" s="4"/>
      <c r="B139" s="5"/>
      <c r="C139" s="6"/>
      <c r="D139" s="6"/>
      <c r="E139" s="6"/>
      <c r="F139" s="40"/>
      <c r="G139" s="41"/>
      <c r="H139" s="12"/>
      <c r="I139" s="31"/>
      <c r="J139" s="18"/>
      <c r="K139" s="26"/>
    </row>
    <row r="140" ht="22.5" customHeight="1">
      <c r="A140" s="4"/>
      <c r="B140" s="5"/>
      <c r="C140" s="6"/>
      <c r="D140" s="6"/>
      <c r="E140" s="6"/>
      <c r="F140" s="40"/>
      <c r="G140" s="41"/>
      <c r="H140" s="12"/>
      <c r="I140" s="31"/>
      <c r="J140" s="18"/>
      <c r="K140" s="26"/>
    </row>
    <row r="141" ht="22.5" customHeight="1">
      <c r="A141" s="4"/>
      <c r="B141" s="5"/>
      <c r="C141" s="6"/>
      <c r="D141" s="6"/>
      <c r="E141" s="6"/>
      <c r="F141" s="40"/>
      <c r="G141" s="41"/>
      <c r="H141" s="12"/>
      <c r="I141" s="31"/>
      <c r="J141" s="18"/>
      <c r="K141" s="26"/>
    </row>
    <row r="142" ht="22.5" customHeight="1">
      <c r="A142" s="4"/>
      <c r="B142" s="5"/>
      <c r="C142" s="6"/>
      <c r="D142" s="6"/>
      <c r="E142" s="6"/>
      <c r="F142" s="40"/>
      <c r="G142" s="41"/>
      <c r="H142" s="12"/>
      <c r="I142" s="31"/>
      <c r="J142" s="18"/>
      <c r="K142" s="26"/>
    </row>
    <row r="143" ht="22.5" customHeight="1">
      <c r="A143" s="4"/>
      <c r="B143" s="5"/>
      <c r="C143" s="6"/>
      <c r="D143" s="6"/>
      <c r="E143" s="6"/>
      <c r="F143" s="40"/>
      <c r="G143" s="41"/>
      <c r="H143" s="12"/>
      <c r="I143" s="31"/>
      <c r="J143" s="18"/>
      <c r="K143" s="26"/>
    </row>
    <row r="144" ht="22.5" customHeight="1">
      <c r="A144" s="4"/>
      <c r="B144" s="5"/>
      <c r="C144" s="6"/>
      <c r="D144" s="6"/>
      <c r="E144" s="6"/>
      <c r="F144" s="40"/>
      <c r="G144" s="41"/>
      <c r="H144" s="12"/>
      <c r="I144" s="31"/>
      <c r="J144" s="18"/>
      <c r="K144" s="26"/>
    </row>
    <row r="145" ht="22.5" customHeight="1">
      <c r="A145" s="4"/>
      <c r="B145" s="5"/>
      <c r="C145" s="6"/>
      <c r="D145" s="6"/>
      <c r="E145" s="6"/>
      <c r="F145" s="40"/>
      <c r="G145" s="41"/>
      <c r="H145" s="12"/>
      <c r="I145" s="31"/>
      <c r="J145" s="18"/>
      <c r="K145" s="26"/>
    </row>
    <row r="146" ht="22.5" customHeight="1">
      <c r="A146" s="4"/>
      <c r="B146" s="5"/>
      <c r="C146" s="6"/>
      <c r="D146" s="6"/>
      <c r="E146" s="6"/>
      <c r="F146" s="40"/>
      <c r="G146" s="41"/>
      <c r="H146" s="12"/>
      <c r="I146" s="31"/>
      <c r="J146" s="18"/>
      <c r="K146" s="26"/>
    </row>
    <row r="147" ht="22.5" customHeight="1">
      <c r="A147" s="4"/>
      <c r="B147" s="5"/>
      <c r="C147" s="6"/>
      <c r="D147" s="6"/>
      <c r="E147" s="6"/>
      <c r="F147" s="40"/>
      <c r="G147" s="41"/>
      <c r="H147" s="12"/>
      <c r="I147" s="31"/>
      <c r="J147" s="18"/>
      <c r="K147" s="26"/>
    </row>
    <row r="148" ht="22.5" customHeight="1">
      <c r="A148" s="4"/>
      <c r="B148" s="5"/>
      <c r="C148" s="6"/>
      <c r="D148" s="6"/>
      <c r="E148" s="6"/>
      <c r="F148" s="40"/>
      <c r="G148" s="41"/>
      <c r="H148" s="12"/>
      <c r="I148" s="31"/>
      <c r="J148" s="18"/>
      <c r="K148" s="26"/>
    </row>
    <row r="149" ht="22.5" customHeight="1">
      <c r="A149" s="4"/>
      <c r="B149" s="5"/>
      <c r="C149" s="6"/>
      <c r="D149" s="6"/>
      <c r="E149" s="6"/>
      <c r="F149" s="40"/>
      <c r="G149" s="41"/>
      <c r="H149" s="12"/>
      <c r="I149" s="31"/>
      <c r="J149" s="18"/>
      <c r="K149" s="26"/>
    </row>
    <row r="150" ht="22.5" customHeight="1">
      <c r="A150" s="4"/>
      <c r="B150" s="5"/>
      <c r="C150" s="6"/>
      <c r="D150" s="6"/>
      <c r="E150" s="6"/>
      <c r="F150" s="40"/>
      <c r="G150" s="41"/>
      <c r="H150" s="12"/>
      <c r="I150" s="31"/>
      <c r="J150" s="18"/>
      <c r="K150" s="26"/>
    </row>
    <row r="151" ht="22.5" customHeight="1">
      <c r="A151" s="4"/>
      <c r="B151" s="5"/>
      <c r="C151" s="6"/>
      <c r="D151" s="6"/>
      <c r="E151" s="6"/>
      <c r="F151" s="40"/>
      <c r="G151" s="41"/>
      <c r="H151" s="12"/>
      <c r="I151" s="31"/>
      <c r="J151" s="18"/>
      <c r="K151" s="26"/>
    </row>
    <row r="152" ht="22.5" customHeight="1">
      <c r="A152" s="4"/>
      <c r="B152" s="5"/>
      <c r="C152" s="6"/>
      <c r="D152" s="6"/>
      <c r="E152" s="6"/>
      <c r="F152" s="40"/>
      <c r="G152" s="41"/>
      <c r="H152" s="12"/>
      <c r="I152" s="31"/>
      <c r="J152" s="18"/>
      <c r="K152" s="26"/>
    </row>
    <row r="153" ht="22.5" customHeight="1">
      <c r="A153" s="4"/>
      <c r="B153" s="5"/>
      <c r="C153" s="6"/>
      <c r="D153" s="6"/>
      <c r="E153" s="6"/>
      <c r="F153" s="40"/>
      <c r="G153" s="41"/>
      <c r="H153" s="12"/>
      <c r="I153" s="31"/>
      <c r="J153" s="18"/>
      <c r="K153" s="26"/>
    </row>
    <row r="154" ht="22.5" customHeight="1">
      <c r="A154" s="4"/>
      <c r="B154" s="5"/>
      <c r="C154" s="6"/>
      <c r="D154" s="6"/>
      <c r="E154" s="6"/>
      <c r="F154" s="40"/>
      <c r="G154" s="41"/>
      <c r="H154" s="12"/>
      <c r="I154" s="31"/>
      <c r="J154" s="18"/>
      <c r="K154" s="26"/>
    </row>
    <row r="155" ht="22.5" customHeight="1">
      <c r="A155" s="4"/>
      <c r="B155" s="5"/>
      <c r="C155" s="6"/>
      <c r="D155" s="6"/>
      <c r="E155" s="6"/>
      <c r="F155" s="40"/>
      <c r="G155" s="41"/>
      <c r="H155" s="12"/>
      <c r="I155" s="31"/>
      <c r="J155" s="18"/>
      <c r="K155" s="26"/>
    </row>
    <row r="156" ht="22.5" customHeight="1">
      <c r="A156" s="4"/>
      <c r="B156" s="5"/>
      <c r="C156" s="6"/>
      <c r="D156" s="6"/>
      <c r="E156" s="6"/>
      <c r="F156" s="40"/>
      <c r="G156" s="41"/>
      <c r="H156" s="12"/>
      <c r="I156" s="31"/>
      <c r="J156" s="18"/>
      <c r="K156" s="26"/>
    </row>
    <row r="157" ht="22.5" customHeight="1">
      <c r="A157" s="4"/>
      <c r="B157" s="5"/>
      <c r="C157" s="6"/>
      <c r="D157" s="6"/>
      <c r="E157" s="6"/>
      <c r="F157" s="40"/>
      <c r="G157" s="41"/>
      <c r="H157" s="12"/>
      <c r="I157" s="31"/>
      <c r="J157" s="18"/>
      <c r="K157" s="26"/>
    </row>
    <row r="158" ht="22.5" customHeight="1">
      <c r="A158" s="4"/>
      <c r="B158" s="5"/>
      <c r="C158" s="6"/>
      <c r="D158" s="6"/>
      <c r="E158" s="6"/>
      <c r="F158" s="40"/>
      <c r="G158" s="41"/>
      <c r="H158" s="12"/>
      <c r="I158" s="31"/>
      <c r="J158" s="18"/>
      <c r="K158" s="26"/>
    </row>
    <row r="159" ht="22.5" customHeight="1">
      <c r="A159" s="4"/>
      <c r="B159" s="5"/>
      <c r="C159" s="6"/>
      <c r="D159" s="6"/>
      <c r="E159" s="6"/>
      <c r="F159" s="40"/>
      <c r="G159" s="41"/>
      <c r="H159" s="12"/>
      <c r="I159" s="31"/>
      <c r="J159" s="18"/>
      <c r="K159" s="26"/>
    </row>
    <row r="160" ht="22.5" customHeight="1">
      <c r="A160" s="4"/>
      <c r="B160" s="5"/>
      <c r="C160" s="6"/>
      <c r="D160" s="6"/>
      <c r="E160" s="6"/>
      <c r="F160" s="40"/>
      <c r="G160" s="41"/>
      <c r="H160" s="12"/>
      <c r="I160" s="31"/>
      <c r="J160" s="18"/>
      <c r="K160" s="26"/>
    </row>
    <row r="161" ht="22.5" customHeight="1">
      <c r="A161" s="4"/>
      <c r="B161" s="5"/>
      <c r="C161" s="6"/>
      <c r="D161" s="6"/>
      <c r="E161" s="6"/>
      <c r="F161" s="40"/>
      <c r="G161" s="41"/>
      <c r="H161" s="12"/>
      <c r="I161" s="31"/>
      <c r="J161" s="18"/>
      <c r="K161" s="26"/>
    </row>
    <row r="162" ht="22.5" customHeight="1">
      <c r="A162" s="4"/>
      <c r="B162" s="5"/>
      <c r="C162" s="6"/>
      <c r="D162" s="6"/>
      <c r="E162" s="6"/>
      <c r="F162" s="40"/>
      <c r="G162" s="41"/>
      <c r="H162" s="12"/>
      <c r="I162" s="31"/>
      <c r="J162" s="18"/>
      <c r="K162" s="26"/>
    </row>
    <row r="163" ht="22.5" customHeight="1">
      <c r="A163" s="4"/>
      <c r="B163" s="5"/>
      <c r="C163" s="6"/>
      <c r="D163" s="6"/>
      <c r="E163" s="6"/>
      <c r="F163" s="40"/>
      <c r="G163" s="41"/>
      <c r="H163" s="12"/>
      <c r="I163" s="31"/>
      <c r="J163" s="18"/>
      <c r="K163" s="26"/>
    </row>
    <row r="164" ht="22.5" customHeight="1">
      <c r="A164" s="4"/>
      <c r="B164" s="5"/>
      <c r="C164" s="6"/>
      <c r="D164" s="6"/>
      <c r="E164" s="6"/>
      <c r="F164" s="40"/>
      <c r="G164" s="41"/>
      <c r="H164" s="12"/>
      <c r="I164" s="31"/>
      <c r="J164" s="18"/>
      <c r="K164" s="26"/>
    </row>
    <row r="165" ht="22.5" customHeight="1">
      <c r="A165" s="4"/>
      <c r="B165" s="5"/>
      <c r="C165" s="6"/>
      <c r="D165" s="6"/>
      <c r="E165" s="6"/>
      <c r="F165" s="40"/>
      <c r="G165" s="41"/>
      <c r="H165" s="12"/>
      <c r="I165" s="31"/>
      <c r="J165" s="18"/>
      <c r="K165" s="26"/>
    </row>
    <row r="166" ht="22.5" customHeight="1">
      <c r="A166" s="4"/>
      <c r="B166" s="5"/>
      <c r="C166" s="6"/>
      <c r="D166" s="6"/>
      <c r="E166" s="6"/>
      <c r="F166" s="40"/>
      <c r="G166" s="41"/>
      <c r="H166" s="12"/>
      <c r="I166" s="31"/>
      <c r="J166" s="18"/>
      <c r="K166" s="26"/>
    </row>
    <row r="167" ht="22.5" customHeight="1">
      <c r="A167" s="4"/>
      <c r="B167" s="5"/>
      <c r="C167" s="6"/>
      <c r="D167" s="6"/>
      <c r="E167" s="6"/>
      <c r="F167" s="40"/>
      <c r="G167" s="41"/>
      <c r="H167" s="12"/>
      <c r="I167" s="31"/>
      <c r="J167" s="18"/>
      <c r="K167" s="26"/>
    </row>
    <row r="168" ht="22.5" customHeight="1">
      <c r="A168" s="4"/>
      <c r="B168" s="5"/>
      <c r="C168" s="6"/>
      <c r="D168" s="6"/>
      <c r="E168" s="6"/>
      <c r="F168" s="40"/>
      <c r="G168" s="41"/>
      <c r="H168" s="12"/>
      <c r="I168" s="31"/>
      <c r="J168" s="18"/>
      <c r="K168" s="26"/>
    </row>
    <row r="169" ht="22.5" customHeight="1">
      <c r="A169" s="4"/>
      <c r="B169" s="5"/>
      <c r="C169" s="6"/>
      <c r="D169" s="6"/>
      <c r="E169" s="6"/>
      <c r="F169" s="40"/>
      <c r="G169" s="41"/>
      <c r="H169" s="12"/>
      <c r="I169" s="31"/>
      <c r="J169" s="18"/>
      <c r="K169" s="26"/>
    </row>
    <row r="170" ht="22.5" customHeight="1">
      <c r="A170" s="4"/>
      <c r="B170" s="5"/>
      <c r="C170" s="6"/>
      <c r="D170" s="6"/>
      <c r="E170" s="6"/>
      <c r="F170" s="40"/>
      <c r="G170" s="41"/>
      <c r="H170" s="12"/>
      <c r="I170" s="31"/>
      <c r="J170" s="18"/>
      <c r="K170" s="26"/>
    </row>
    <row r="171" ht="22.5" customHeight="1">
      <c r="A171" s="4"/>
      <c r="B171" s="5"/>
      <c r="C171" s="6"/>
      <c r="D171" s="6"/>
      <c r="E171" s="6"/>
      <c r="F171" s="40"/>
      <c r="G171" s="41"/>
      <c r="H171" s="12"/>
      <c r="I171" s="31"/>
      <c r="J171" s="18"/>
      <c r="K171" s="26"/>
    </row>
    <row r="172" ht="22.5" customHeight="1">
      <c r="A172" s="4"/>
      <c r="B172" s="5"/>
      <c r="C172" s="6"/>
      <c r="D172" s="6"/>
      <c r="E172" s="6"/>
      <c r="F172" s="40"/>
      <c r="G172" s="41"/>
      <c r="H172" s="12"/>
      <c r="I172" s="31"/>
      <c r="J172" s="18"/>
      <c r="K172" s="26"/>
    </row>
    <row r="173" ht="22.5" customHeight="1">
      <c r="A173" s="4"/>
      <c r="B173" s="5"/>
      <c r="C173" s="6"/>
      <c r="D173" s="6"/>
      <c r="E173" s="6"/>
      <c r="F173" s="40"/>
      <c r="G173" s="41"/>
      <c r="H173" s="12"/>
      <c r="I173" s="31"/>
      <c r="J173" s="18"/>
      <c r="K173" s="26"/>
    </row>
    <row r="174" ht="22.5" customHeight="1">
      <c r="A174" s="4"/>
      <c r="B174" s="5"/>
      <c r="C174" s="6"/>
      <c r="D174" s="6"/>
      <c r="E174" s="6"/>
      <c r="F174" s="40"/>
      <c r="G174" s="41"/>
      <c r="H174" s="12"/>
      <c r="I174" s="31"/>
      <c r="J174" s="18"/>
      <c r="K174" s="26"/>
    </row>
    <row r="175" ht="22.5" customHeight="1">
      <c r="A175" s="4"/>
      <c r="B175" s="5"/>
      <c r="C175" s="6"/>
      <c r="D175" s="6"/>
      <c r="E175" s="6"/>
      <c r="F175" s="40"/>
      <c r="G175" s="41"/>
      <c r="H175" s="12"/>
      <c r="I175" s="31"/>
      <c r="J175" s="18"/>
      <c r="K175" s="26"/>
    </row>
    <row r="176" ht="22.5" customHeight="1">
      <c r="A176" s="4"/>
      <c r="B176" s="5"/>
      <c r="C176" s="6"/>
      <c r="D176" s="6"/>
      <c r="E176" s="6"/>
      <c r="F176" s="40"/>
      <c r="G176" s="41"/>
      <c r="H176" s="12"/>
      <c r="I176" s="31"/>
      <c r="J176" s="18"/>
      <c r="K176" s="26"/>
    </row>
    <row r="177" ht="22.5" customHeight="1">
      <c r="A177" s="4"/>
      <c r="B177" s="5"/>
      <c r="C177" s="6"/>
      <c r="D177" s="6"/>
      <c r="E177" s="6"/>
      <c r="F177" s="40"/>
      <c r="G177" s="41"/>
      <c r="H177" s="12"/>
      <c r="I177" s="31"/>
      <c r="J177" s="18"/>
      <c r="K177" s="26"/>
    </row>
    <row r="178" ht="22.5" customHeight="1">
      <c r="A178" s="4"/>
      <c r="B178" s="5"/>
      <c r="C178" s="6"/>
      <c r="D178" s="6"/>
      <c r="E178" s="6"/>
      <c r="F178" s="40"/>
      <c r="G178" s="41"/>
      <c r="H178" s="12"/>
      <c r="I178" s="31"/>
      <c r="J178" s="18"/>
      <c r="K178" s="26"/>
    </row>
    <row r="179" ht="22.5" customHeight="1">
      <c r="A179" s="4"/>
      <c r="B179" s="5"/>
      <c r="C179" s="6"/>
      <c r="D179" s="6"/>
      <c r="E179" s="6"/>
      <c r="F179" s="40"/>
      <c r="G179" s="41"/>
      <c r="H179" s="12"/>
      <c r="I179" s="31"/>
      <c r="J179" s="18"/>
      <c r="K179" s="26"/>
    </row>
    <row r="180" ht="22.5" customHeight="1">
      <c r="A180" s="4"/>
      <c r="B180" s="5"/>
      <c r="C180" s="6"/>
      <c r="D180" s="6"/>
      <c r="E180" s="6"/>
      <c r="F180" s="40"/>
      <c r="G180" s="41"/>
      <c r="H180" s="12"/>
      <c r="I180" s="31"/>
      <c r="J180" s="18"/>
      <c r="K180" s="26"/>
    </row>
    <row r="181" ht="22.5" customHeight="1">
      <c r="A181" s="4"/>
      <c r="B181" s="5"/>
      <c r="C181" s="6"/>
      <c r="D181" s="6"/>
      <c r="E181" s="6"/>
      <c r="F181" s="40"/>
      <c r="G181" s="41"/>
      <c r="H181" s="12"/>
      <c r="I181" s="31"/>
      <c r="J181" s="18"/>
      <c r="K181" s="26"/>
    </row>
    <row r="182" ht="22.5" customHeight="1">
      <c r="A182" s="4"/>
      <c r="B182" s="5"/>
      <c r="C182" s="6"/>
      <c r="D182" s="6"/>
      <c r="E182" s="6"/>
      <c r="F182" s="40"/>
      <c r="G182" s="41"/>
      <c r="H182" s="12"/>
      <c r="I182" s="31"/>
      <c r="J182" s="18"/>
      <c r="K182" s="26"/>
    </row>
    <row r="183" ht="22.5" customHeight="1">
      <c r="A183" s="4"/>
      <c r="B183" s="5"/>
      <c r="C183" s="6"/>
      <c r="D183" s="6"/>
      <c r="E183" s="6"/>
      <c r="F183" s="40"/>
      <c r="G183" s="41"/>
      <c r="H183" s="12"/>
      <c r="I183" s="31"/>
      <c r="J183" s="18"/>
      <c r="K183" s="26"/>
    </row>
    <row r="184" ht="22.5" customHeight="1">
      <c r="A184" s="4"/>
      <c r="B184" s="5"/>
      <c r="C184" s="6"/>
      <c r="D184" s="6"/>
      <c r="E184" s="6"/>
      <c r="F184" s="40"/>
      <c r="G184" s="41"/>
      <c r="H184" s="12"/>
      <c r="I184" s="31"/>
      <c r="J184" s="18"/>
      <c r="K184" s="26"/>
    </row>
    <row r="185" ht="22.5" customHeight="1">
      <c r="A185" s="4"/>
      <c r="B185" s="5"/>
      <c r="C185" s="6"/>
      <c r="D185" s="6"/>
      <c r="E185" s="6"/>
      <c r="F185" s="40"/>
      <c r="G185" s="41"/>
      <c r="H185" s="12"/>
      <c r="I185" s="31"/>
      <c r="J185" s="18"/>
      <c r="K185" s="26"/>
    </row>
    <row r="186" ht="22.5" customHeight="1">
      <c r="A186" s="4"/>
      <c r="B186" s="5"/>
      <c r="C186" s="6"/>
      <c r="D186" s="6"/>
      <c r="E186" s="6"/>
      <c r="F186" s="40"/>
      <c r="G186" s="41"/>
      <c r="H186" s="12"/>
      <c r="I186" s="31"/>
      <c r="J186" s="18"/>
      <c r="K186" s="26"/>
    </row>
    <row r="187" ht="22.5" customHeight="1">
      <c r="A187" s="4"/>
      <c r="B187" s="5"/>
      <c r="C187" s="6"/>
      <c r="D187" s="6"/>
      <c r="E187" s="6"/>
      <c r="F187" s="40"/>
      <c r="G187" s="41"/>
      <c r="H187" s="12"/>
      <c r="I187" s="31"/>
      <c r="J187" s="18"/>
      <c r="K187" s="26"/>
    </row>
    <row r="188" ht="22.5" customHeight="1">
      <c r="A188" s="4"/>
      <c r="B188" s="5"/>
      <c r="C188" s="6"/>
      <c r="D188" s="6"/>
      <c r="E188" s="6"/>
      <c r="F188" s="40"/>
      <c r="G188" s="41"/>
      <c r="H188" s="12"/>
      <c r="I188" s="31"/>
      <c r="J188" s="18"/>
      <c r="K188" s="26"/>
    </row>
    <row r="189" ht="22.5" customHeight="1">
      <c r="A189" s="4"/>
      <c r="B189" s="5"/>
      <c r="C189" s="6"/>
      <c r="D189" s="6"/>
      <c r="E189" s="6"/>
      <c r="F189" s="40"/>
      <c r="G189" s="41"/>
      <c r="H189" s="12"/>
      <c r="I189" s="31"/>
      <c r="J189" s="18"/>
      <c r="K189" s="26"/>
    </row>
    <row r="190" ht="22.5" customHeight="1">
      <c r="A190" s="4"/>
      <c r="B190" s="5"/>
      <c r="C190" s="6"/>
      <c r="D190" s="6"/>
      <c r="E190" s="6"/>
      <c r="F190" s="40"/>
      <c r="G190" s="41"/>
      <c r="H190" s="12"/>
      <c r="I190" s="31"/>
      <c r="J190" s="18"/>
      <c r="K190" s="26"/>
    </row>
    <row r="191" ht="22.5" customHeight="1">
      <c r="A191" s="4"/>
      <c r="B191" s="5"/>
      <c r="C191" s="6"/>
      <c r="D191" s="6"/>
      <c r="E191" s="6"/>
      <c r="F191" s="40"/>
      <c r="G191" s="41"/>
      <c r="H191" s="12"/>
      <c r="I191" s="31"/>
      <c r="J191" s="18"/>
      <c r="K191" s="26"/>
    </row>
    <row r="192" ht="22.5" customHeight="1">
      <c r="A192" s="4"/>
      <c r="B192" s="5"/>
      <c r="C192" s="6"/>
      <c r="D192" s="6"/>
      <c r="E192" s="6"/>
      <c r="F192" s="40"/>
      <c r="G192" s="41"/>
      <c r="H192" s="12"/>
      <c r="I192" s="31"/>
      <c r="J192" s="18"/>
      <c r="K192" s="26"/>
    </row>
    <row r="193" ht="22.5" customHeight="1">
      <c r="A193" s="4"/>
      <c r="B193" s="5"/>
      <c r="C193" s="6"/>
      <c r="D193" s="6"/>
      <c r="E193" s="6"/>
      <c r="F193" s="40"/>
      <c r="G193" s="41"/>
      <c r="H193" s="12"/>
      <c r="I193" s="31"/>
      <c r="J193" s="18"/>
      <c r="K193" s="26"/>
    </row>
    <row r="194" ht="22.5" customHeight="1">
      <c r="A194" s="4"/>
      <c r="B194" s="5"/>
      <c r="C194" s="6"/>
      <c r="D194" s="6"/>
      <c r="E194" s="6"/>
      <c r="F194" s="40"/>
      <c r="G194" s="41"/>
      <c r="H194" s="12"/>
      <c r="I194" s="31"/>
      <c r="J194" s="18"/>
      <c r="K194" s="26"/>
    </row>
    <row r="195" ht="22.5" customHeight="1">
      <c r="A195" s="4"/>
      <c r="B195" s="5"/>
      <c r="C195" s="6"/>
      <c r="D195" s="6"/>
      <c r="E195" s="6"/>
      <c r="F195" s="40"/>
      <c r="G195" s="41"/>
      <c r="H195" s="12"/>
      <c r="I195" s="31"/>
      <c r="J195" s="18"/>
      <c r="K195" s="26"/>
    </row>
    <row r="196" ht="22.5" customHeight="1">
      <c r="A196" s="4"/>
      <c r="B196" s="5"/>
      <c r="C196" s="6"/>
      <c r="D196" s="6"/>
      <c r="E196" s="6"/>
      <c r="F196" s="40"/>
      <c r="G196" s="41"/>
      <c r="H196" s="12"/>
      <c r="I196" s="31"/>
      <c r="J196" s="18"/>
      <c r="K196" s="26"/>
    </row>
    <row r="197" ht="22.5" customHeight="1">
      <c r="A197" s="4"/>
      <c r="B197" s="5"/>
      <c r="C197" s="6"/>
      <c r="D197" s="6"/>
      <c r="E197" s="6"/>
      <c r="F197" s="40"/>
      <c r="G197" s="41"/>
      <c r="H197" s="12"/>
      <c r="I197" s="31"/>
      <c r="J197" s="18"/>
      <c r="K197" s="26"/>
    </row>
    <row r="198" ht="22.5" customHeight="1">
      <c r="A198" s="4"/>
      <c r="B198" s="5"/>
      <c r="C198" s="6"/>
      <c r="D198" s="6"/>
      <c r="E198" s="6"/>
      <c r="F198" s="40"/>
      <c r="G198" s="41"/>
      <c r="H198" s="12"/>
      <c r="I198" s="31"/>
      <c r="J198" s="18"/>
      <c r="K198" s="26"/>
    </row>
    <row r="199" ht="22.5" customHeight="1">
      <c r="A199" s="4"/>
      <c r="B199" s="5"/>
      <c r="C199" s="6"/>
      <c r="D199" s="6"/>
      <c r="E199" s="6"/>
      <c r="F199" s="40"/>
      <c r="G199" s="41"/>
      <c r="H199" s="12"/>
      <c r="I199" s="31"/>
      <c r="J199" s="18"/>
      <c r="K199" s="26"/>
    </row>
    <row r="200" ht="22.5" customHeight="1">
      <c r="A200" s="4"/>
      <c r="B200" s="5"/>
      <c r="C200" s="6"/>
      <c r="D200" s="6"/>
      <c r="E200" s="6"/>
      <c r="F200" s="40"/>
      <c r="G200" s="41"/>
      <c r="H200" s="12"/>
      <c r="I200" s="31"/>
      <c r="J200" s="18"/>
      <c r="K200" s="26"/>
    </row>
    <row r="201" ht="22.5" customHeight="1">
      <c r="A201" s="4"/>
      <c r="B201" s="5"/>
      <c r="C201" s="6"/>
      <c r="D201" s="6"/>
      <c r="E201" s="6"/>
      <c r="F201" s="40"/>
      <c r="G201" s="41"/>
      <c r="H201" s="12"/>
      <c r="I201" s="31"/>
      <c r="J201" s="18"/>
      <c r="K201" s="26"/>
    </row>
    <row r="202" ht="22.5" customHeight="1">
      <c r="A202" s="4"/>
      <c r="B202" s="5"/>
      <c r="C202" s="6"/>
      <c r="D202" s="6"/>
      <c r="E202" s="6"/>
      <c r="F202" s="40"/>
      <c r="G202" s="41"/>
      <c r="H202" s="12"/>
      <c r="I202" s="31"/>
      <c r="J202" s="18"/>
      <c r="K202" s="26"/>
    </row>
    <row r="203" ht="22.5" customHeight="1">
      <c r="A203" s="4"/>
      <c r="B203" s="5"/>
      <c r="C203" s="6"/>
      <c r="D203" s="6"/>
      <c r="E203" s="6"/>
      <c r="F203" s="40"/>
      <c r="G203" s="41"/>
      <c r="H203" s="12"/>
      <c r="I203" s="31"/>
      <c r="J203" s="18"/>
      <c r="K203" s="26"/>
    </row>
    <row r="204" ht="22.5" customHeight="1">
      <c r="A204" s="4"/>
      <c r="B204" s="5"/>
      <c r="C204" s="6"/>
      <c r="D204" s="6"/>
      <c r="E204" s="6"/>
      <c r="F204" s="40"/>
      <c r="G204" s="41"/>
      <c r="H204" s="12"/>
      <c r="I204" s="31"/>
      <c r="J204" s="18"/>
      <c r="K204" s="26"/>
    </row>
    <row r="205" ht="22.5" customHeight="1">
      <c r="A205" s="4"/>
      <c r="B205" s="5"/>
      <c r="C205" s="6"/>
      <c r="D205" s="6"/>
      <c r="E205" s="6"/>
      <c r="F205" s="40"/>
      <c r="G205" s="41"/>
      <c r="H205" s="12"/>
      <c r="I205" s="31"/>
      <c r="J205" s="18"/>
      <c r="K205" s="26"/>
    </row>
    <row r="206" ht="22.5" customHeight="1">
      <c r="A206" s="4"/>
      <c r="B206" s="5"/>
      <c r="C206" s="6"/>
      <c r="D206" s="6"/>
      <c r="E206" s="6"/>
      <c r="F206" s="40"/>
      <c r="G206" s="41"/>
      <c r="H206" s="12"/>
      <c r="I206" s="31"/>
      <c r="J206" s="18"/>
      <c r="K206" s="26"/>
    </row>
    <row r="207" ht="22.5" customHeight="1">
      <c r="A207" s="4"/>
      <c r="B207" s="5"/>
      <c r="C207" s="6"/>
      <c r="D207" s="6"/>
      <c r="E207" s="6"/>
      <c r="F207" s="40"/>
      <c r="G207" s="41"/>
      <c r="H207" s="12"/>
      <c r="I207" s="31"/>
      <c r="J207" s="18"/>
      <c r="K207" s="26"/>
    </row>
    <row r="208" ht="22.5" customHeight="1">
      <c r="A208" s="4"/>
      <c r="B208" s="5"/>
      <c r="C208" s="6"/>
      <c r="D208" s="6"/>
      <c r="E208" s="6"/>
      <c r="F208" s="40"/>
      <c r="G208" s="41"/>
      <c r="H208" s="12"/>
      <c r="I208" s="31"/>
      <c r="J208" s="18"/>
      <c r="K208" s="26"/>
    </row>
    <row r="209" ht="22.5" customHeight="1">
      <c r="A209" s="4"/>
      <c r="B209" s="5"/>
      <c r="C209" s="6"/>
      <c r="D209" s="6"/>
      <c r="E209" s="6"/>
      <c r="F209" s="40"/>
      <c r="G209" s="41"/>
      <c r="H209" s="12"/>
      <c r="I209" s="31"/>
      <c r="J209" s="18"/>
      <c r="K209" s="26"/>
    </row>
    <row r="210" ht="22.5" customHeight="1">
      <c r="A210" s="4"/>
      <c r="B210" s="5"/>
      <c r="C210" s="6"/>
      <c r="D210" s="6"/>
      <c r="E210" s="6"/>
      <c r="F210" s="40"/>
      <c r="G210" s="41"/>
      <c r="H210" s="12"/>
      <c r="I210" s="31"/>
      <c r="J210" s="18"/>
      <c r="K210" s="26"/>
    </row>
    <row r="211" ht="22.5" customHeight="1">
      <c r="A211" s="4"/>
      <c r="B211" s="5"/>
      <c r="C211" s="6"/>
      <c r="D211" s="6"/>
      <c r="E211" s="6"/>
      <c r="F211" s="40"/>
      <c r="G211" s="41"/>
      <c r="H211" s="12"/>
      <c r="I211" s="31"/>
      <c r="J211" s="18"/>
      <c r="K211" s="26"/>
    </row>
    <row r="212" ht="22.5" customHeight="1">
      <c r="A212" s="4"/>
      <c r="B212" s="5"/>
      <c r="C212" s="6"/>
      <c r="D212" s="6"/>
      <c r="E212" s="6"/>
      <c r="F212" s="40"/>
      <c r="G212" s="41"/>
      <c r="H212" s="12"/>
      <c r="I212" s="31"/>
      <c r="J212" s="18"/>
      <c r="K212" s="26"/>
    </row>
    <row r="213" ht="22.5" customHeight="1">
      <c r="A213" s="4"/>
      <c r="B213" s="5"/>
      <c r="C213" s="6"/>
      <c r="D213" s="6"/>
      <c r="E213" s="6"/>
      <c r="F213" s="40"/>
      <c r="G213" s="41"/>
      <c r="H213" s="12"/>
      <c r="I213" s="31"/>
      <c r="J213" s="18"/>
      <c r="K213" s="26"/>
    </row>
    <row r="214" ht="22.5" customHeight="1">
      <c r="A214" s="4"/>
      <c r="B214" s="5"/>
      <c r="C214" s="6"/>
      <c r="D214" s="6"/>
      <c r="E214" s="6"/>
      <c r="F214" s="40"/>
      <c r="G214" s="41"/>
      <c r="H214" s="12"/>
      <c r="I214" s="31"/>
      <c r="J214" s="18"/>
      <c r="K214" s="26"/>
    </row>
    <row r="215" ht="22.5" customHeight="1">
      <c r="A215" s="4"/>
      <c r="B215" s="5"/>
      <c r="C215" s="6"/>
      <c r="D215" s="6"/>
      <c r="E215" s="6"/>
      <c r="F215" s="40"/>
      <c r="G215" s="41"/>
      <c r="H215" s="12"/>
      <c r="I215" s="31"/>
      <c r="J215" s="18"/>
      <c r="K215" s="26"/>
    </row>
    <row r="216" ht="22.5" customHeight="1">
      <c r="A216" s="4"/>
      <c r="B216" s="5"/>
      <c r="C216" s="6"/>
      <c r="D216" s="6"/>
      <c r="E216" s="6"/>
      <c r="F216" s="40"/>
      <c r="G216" s="41"/>
      <c r="H216" s="12"/>
      <c r="I216" s="31"/>
      <c r="J216" s="18"/>
      <c r="K216" s="26"/>
    </row>
    <row r="217" ht="22.5" customHeight="1">
      <c r="A217" s="4"/>
      <c r="B217" s="5"/>
      <c r="C217" s="6"/>
      <c r="D217" s="6"/>
      <c r="E217" s="6"/>
      <c r="F217" s="40"/>
      <c r="G217" s="41"/>
      <c r="H217" s="12"/>
      <c r="I217" s="31"/>
      <c r="J217" s="18"/>
      <c r="K217" s="26"/>
    </row>
    <row r="218" ht="22.5" customHeight="1">
      <c r="A218" s="4"/>
      <c r="B218" s="5"/>
      <c r="C218" s="6"/>
      <c r="D218" s="6"/>
      <c r="E218" s="6"/>
      <c r="F218" s="40"/>
      <c r="G218" s="41"/>
      <c r="H218" s="12"/>
      <c r="I218" s="31"/>
      <c r="J218" s="18"/>
      <c r="K218" s="26"/>
    </row>
    <row r="219" ht="22.5" customHeight="1">
      <c r="A219" s="4"/>
      <c r="B219" s="5"/>
      <c r="C219" s="6"/>
      <c r="D219" s="6"/>
      <c r="E219" s="6"/>
      <c r="F219" s="40"/>
      <c r="G219" s="41"/>
      <c r="H219" s="12"/>
      <c r="I219" s="31"/>
      <c r="J219" s="18"/>
      <c r="K219" s="26"/>
    </row>
    <row r="220" ht="22.5" customHeight="1">
      <c r="A220" s="4"/>
      <c r="B220" s="5"/>
      <c r="C220" s="6"/>
      <c r="D220" s="6"/>
      <c r="E220" s="6"/>
      <c r="F220" s="40"/>
      <c r="G220" s="41"/>
      <c r="H220" s="12"/>
      <c r="I220" s="31"/>
      <c r="J220" s="18"/>
      <c r="K220" s="26"/>
    </row>
    <row r="221" ht="22.5" customHeight="1">
      <c r="A221" s="4"/>
      <c r="B221" s="5"/>
      <c r="C221" s="6"/>
      <c r="D221" s="6"/>
      <c r="E221" s="6"/>
      <c r="F221" s="40"/>
      <c r="G221" s="41"/>
      <c r="H221" s="12"/>
      <c r="I221" s="31"/>
      <c r="J221" s="18"/>
      <c r="K221" s="26"/>
    </row>
    <row r="222" ht="22.5" customHeight="1">
      <c r="A222" s="4"/>
      <c r="B222" s="5"/>
      <c r="C222" s="6"/>
      <c r="D222" s="6"/>
      <c r="E222" s="6"/>
      <c r="F222" s="40"/>
      <c r="G222" s="41"/>
      <c r="H222" s="12"/>
      <c r="I222" s="31"/>
      <c r="J222" s="18"/>
      <c r="K222" s="26"/>
    </row>
    <row r="223" ht="22.5" customHeight="1">
      <c r="A223" s="4"/>
      <c r="B223" s="5"/>
      <c r="C223" s="6"/>
      <c r="D223" s="6"/>
      <c r="E223" s="6"/>
      <c r="F223" s="40"/>
      <c r="G223" s="41"/>
      <c r="H223" s="12"/>
      <c r="I223" s="31"/>
      <c r="J223" s="18"/>
      <c r="K223" s="26"/>
    </row>
    <row r="224" ht="22.5" customHeight="1">
      <c r="A224" s="4"/>
      <c r="B224" s="5"/>
      <c r="C224" s="6"/>
      <c r="D224" s="6"/>
      <c r="E224" s="6"/>
      <c r="F224" s="40"/>
      <c r="G224" s="41"/>
      <c r="H224" s="12"/>
      <c r="I224" s="31"/>
      <c r="J224" s="18"/>
      <c r="K224" s="26"/>
    </row>
    <row r="225" ht="22.5" customHeight="1">
      <c r="A225" s="4"/>
      <c r="B225" s="5"/>
      <c r="C225" s="6"/>
      <c r="D225" s="6"/>
      <c r="E225" s="6"/>
      <c r="F225" s="40"/>
      <c r="G225" s="41"/>
      <c r="H225" s="12"/>
      <c r="I225" s="31"/>
      <c r="J225" s="18"/>
      <c r="K225" s="26"/>
    </row>
    <row r="226" ht="22.5" customHeight="1">
      <c r="A226" s="4"/>
      <c r="B226" s="5"/>
      <c r="C226" s="6"/>
      <c r="D226" s="6"/>
      <c r="E226" s="6"/>
      <c r="F226" s="40"/>
      <c r="G226" s="41"/>
      <c r="H226" s="12"/>
      <c r="I226" s="31"/>
      <c r="J226" s="18"/>
      <c r="K226" s="26"/>
    </row>
    <row r="227" ht="22.5" customHeight="1">
      <c r="A227" s="4"/>
      <c r="B227" s="5"/>
      <c r="C227" s="6"/>
      <c r="D227" s="6"/>
      <c r="E227" s="6"/>
      <c r="F227" s="40"/>
      <c r="G227" s="41"/>
      <c r="H227" s="12"/>
      <c r="I227" s="31"/>
      <c r="J227" s="18"/>
      <c r="K227" s="26"/>
    </row>
    <row r="228" ht="22.5" customHeight="1">
      <c r="A228" s="4"/>
      <c r="B228" s="5"/>
      <c r="C228" s="6"/>
      <c r="D228" s="6"/>
      <c r="E228" s="6"/>
      <c r="F228" s="40"/>
      <c r="G228" s="41"/>
      <c r="H228" s="12"/>
      <c r="I228" s="31"/>
      <c r="J228" s="18"/>
      <c r="K228" s="26"/>
    </row>
    <row r="229" ht="22.5" customHeight="1">
      <c r="A229" s="4"/>
      <c r="B229" s="5"/>
      <c r="C229" s="6"/>
      <c r="D229" s="6"/>
      <c r="E229" s="6"/>
      <c r="F229" s="40"/>
      <c r="G229" s="41"/>
      <c r="H229" s="12"/>
      <c r="I229" s="31"/>
      <c r="J229" s="18"/>
      <c r="K229" s="26"/>
    </row>
    <row r="230" ht="22.5" customHeight="1">
      <c r="A230" s="4"/>
      <c r="B230" s="5"/>
      <c r="C230" s="6"/>
      <c r="D230" s="6"/>
      <c r="E230" s="6"/>
      <c r="F230" s="40"/>
      <c r="G230" s="41"/>
      <c r="H230" s="12"/>
      <c r="I230" s="31"/>
      <c r="J230" s="18"/>
      <c r="K230" s="26"/>
    </row>
    <row r="231" ht="22.5" customHeight="1">
      <c r="A231" s="4"/>
      <c r="B231" s="5"/>
      <c r="C231" s="6"/>
      <c r="D231" s="6"/>
      <c r="E231" s="6"/>
      <c r="F231" s="40"/>
      <c r="G231" s="41"/>
      <c r="H231" s="12"/>
      <c r="I231" s="31"/>
      <c r="J231" s="18"/>
      <c r="K231" s="26"/>
    </row>
    <row r="232" ht="22.5" customHeight="1">
      <c r="A232" s="4"/>
      <c r="B232" s="5"/>
      <c r="C232" s="6"/>
      <c r="D232" s="6"/>
      <c r="E232" s="6"/>
      <c r="F232" s="40"/>
      <c r="G232" s="41"/>
      <c r="H232" s="12"/>
      <c r="I232" s="31"/>
      <c r="J232" s="18"/>
      <c r="K232" s="26"/>
    </row>
    <row r="233" ht="22.5" customHeight="1">
      <c r="A233" s="4"/>
      <c r="B233" s="5"/>
      <c r="C233" s="6"/>
      <c r="D233" s="6"/>
      <c r="E233" s="6"/>
      <c r="F233" s="40"/>
      <c r="G233" s="41"/>
      <c r="H233" s="12"/>
      <c r="I233" s="31"/>
      <c r="J233" s="18"/>
      <c r="K233" s="26"/>
    </row>
    <row r="234" ht="22.5" customHeight="1">
      <c r="A234" s="4"/>
      <c r="B234" s="5"/>
      <c r="C234" s="6"/>
      <c r="D234" s="6"/>
      <c r="E234" s="6"/>
      <c r="F234" s="40"/>
      <c r="G234" s="41"/>
      <c r="H234" s="12"/>
      <c r="I234" s="31"/>
      <c r="J234" s="18"/>
      <c r="K234" s="26"/>
    </row>
    <row r="235" ht="22.5" customHeight="1">
      <c r="A235" s="4"/>
      <c r="B235" s="5"/>
      <c r="C235" s="6"/>
      <c r="D235" s="6"/>
      <c r="E235" s="6"/>
      <c r="F235" s="40"/>
      <c r="G235" s="41"/>
      <c r="H235" s="12"/>
      <c r="I235" s="31"/>
      <c r="J235" s="18"/>
      <c r="K235" s="26"/>
    </row>
    <row r="236" ht="22.5" customHeight="1">
      <c r="A236" s="4"/>
      <c r="B236" s="5"/>
      <c r="C236" s="6"/>
      <c r="D236" s="6"/>
      <c r="E236" s="6"/>
      <c r="F236" s="40"/>
      <c r="G236" s="41"/>
      <c r="H236" s="12"/>
      <c r="I236" s="31"/>
      <c r="J236" s="18"/>
      <c r="K236" s="26"/>
    </row>
    <row r="237" ht="22.5" customHeight="1">
      <c r="A237" s="4"/>
      <c r="B237" s="5"/>
      <c r="C237" s="6"/>
      <c r="D237" s="6"/>
      <c r="E237" s="6"/>
      <c r="F237" s="40"/>
      <c r="G237" s="41"/>
      <c r="H237" s="12"/>
      <c r="I237" s="31"/>
      <c r="J237" s="18"/>
      <c r="K237" s="26"/>
    </row>
    <row r="238" ht="22.5" customHeight="1">
      <c r="A238" s="4"/>
      <c r="B238" s="5"/>
      <c r="C238" s="6"/>
      <c r="D238" s="6"/>
      <c r="E238" s="6"/>
      <c r="F238" s="40"/>
      <c r="G238" s="41"/>
      <c r="H238" s="12"/>
      <c r="I238" s="31"/>
      <c r="J238" s="18"/>
      <c r="K238" s="26"/>
    </row>
    <row r="239" ht="22.5" customHeight="1">
      <c r="A239" s="4"/>
      <c r="B239" s="5"/>
      <c r="C239" s="6"/>
      <c r="D239" s="6"/>
      <c r="E239" s="6"/>
      <c r="F239" s="40"/>
      <c r="G239" s="41"/>
      <c r="H239" s="12"/>
      <c r="I239" s="31"/>
      <c r="J239" s="18"/>
      <c r="K239" s="26"/>
    </row>
    <row r="240" ht="22.5" customHeight="1">
      <c r="A240" s="4"/>
      <c r="B240" s="5"/>
      <c r="C240" s="6"/>
      <c r="D240" s="6"/>
      <c r="E240" s="6"/>
      <c r="F240" s="40"/>
      <c r="G240" s="41"/>
      <c r="H240" s="12"/>
      <c r="I240" s="31"/>
      <c r="J240" s="18"/>
      <c r="K240" s="26"/>
    </row>
    <row r="241" ht="22.5" customHeight="1">
      <c r="A241" s="4"/>
      <c r="B241" s="5"/>
      <c r="C241" s="6"/>
      <c r="D241" s="6"/>
      <c r="E241" s="6"/>
      <c r="F241" s="40"/>
      <c r="G241" s="41"/>
      <c r="H241" s="12"/>
      <c r="I241" s="31"/>
      <c r="J241" s="18"/>
      <c r="K241" s="26"/>
    </row>
    <row r="242" ht="22.5" customHeight="1">
      <c r="A242" s="4"/>
      <c r="B242" s="5"/>
      <c r="C242" s="6"/>
      <c r="D242" s="6"/>
      <c r="E242" s="6"/>
      <c r="F242" s="40"/>
      <c r="G242" s="41"/>
      <c r="H242" s="12"/>
      <c r="I242" s="31"/>
      <c r="J242" s="18"/>
      <c r="K242" s="26"/>
    </row>
    <row r="243" ht="22.5" customHeight="1">
      <c r="A243" s="4"/>
      <c r="B243" s="5"/>
      <c r="C243" s="6"/>
      <c r="D243" s="6"/>
      <c r="E243" s="6"/>
      <c r="F243" s="40"/>
      <c r="G243" s="41"/>
      <c r="H243" s="12"/>
      <c r="I243" s="31"/>
      <c r="J243" s="18"/>
      <c r="K243" s="26"/>
    </row>
    <row r="244" ht="22.5" customHeight="1">
      <c r="A244" s="4"/>
      <c r="B244" s="5"/>
      <c r="C244" s="6"/>
      <c r="D244" s="6"/>
      <c r="E244" s="6"/>
      <c r="F244" s="40"/>
      <c r="G244" s="41"/>
      <c r="H244" s="12"/>
      <c r="I244" s="31"/>
      <c r="J244" s="18"/>
      <c r="K244" s="26"/>
    </row>
    <row r="245" ht="22.5" customHeight="1">
      <c r="A245" s="4"/>
      <c r="B245" s="5"/>
      <c r="C245" s="6"/>
      <c r="D245" s="6"/>
      <c r="E245" s="6"/>
      <c r="F245" s="40"/>
      <c r="G245" s="41"/>
      <c r="H245" s="12"/>
      <c r="I245" s="31"/>
      <c r="J245" s="18"/>
      <c r="K245" s="26"/>
    </row>
    <row r="246" ht="22.5" customHeight="1">
      <c r="A246" s="4"/>
      <c r="B246" s="5"/>
      <c r="C246" s="6"/>
      <c r="D246" s="6"/>
      <c r="E246" s="6"/>
      <c r="F246" s="40"/>
      <c r="G246" s="41"/>
      <c r="H246" s="12"/>
      <c r="I246" s="31"/>
      <c r="J246" s="18"/>
      <c r="K246" s="26"/>
    </row>
    <row r="247" ht="22.5" customHeight="1">
      <c r="A247" s="4"/>
      <c r="B247" s="5"/>
      <c r="C247" s="6"/>
      <c r="D247" s="6"/>
      <c r="E247" s="6"/>
      <c r="F247" s="40"/>
      <c r="G247" s="41"/>
      <c r="H247" s="12"/>
      <c r="I247" s="31"/>
      <c r="J247" s="18"/>
      <c r="K247" s="26"/>
    </row>
    <row r="248" ht="22.5" customHeight="1">
      <c r="A248" s="4"/>
      <c r="B248" s="5"/>
      <c r="C248" s="6"/>
      <c r="D248" s="6"/>
      <c r="E248" s="6"/>
      <c r="F248" s="40"/>
      <c r="G248" s="41"/>
      <c r="H248" s="12"/>
      <c r="I248" s="31"/>
      <c r="J248" s="18"/>
      <c r="K248" s="26"/>
    </row>
    <row r="249" ht="22.5" customHeight="1">
      <c r="A249" s="4"/>
      <c r="B249" s="5"/>
      <c r="C249" s="6"/>
      <c r="D249" s="6"/>
      <c r="E249" s="6"/>
      <c r="F249" s="40"/>
      <c r="G249" s="41"/>
      <c r="H249" s="12"/>
      <c r="I249" s="31"/>
      <c r="J249" s="18"/>
      <c r="K249" s="26"/>
    </row>
    <row r="250" ht="22.5" customHeight="1">
      <c r="A250" s="4"/>
      <c r="B250" s="5"/>
      <c r="C250" s="6"/>
      <c r="D250" s="6"/>
      <c r="E250" s="6"/>
      <c r="F250" s="40"/>
      <c r="G250" s="41"/>
      <c r="H250" s="12"/>
      <c r="I250" s="31"/>
      <c r="J250" s="18"/>
      <c r="K250" s="26"/>
    </row>
    <row r="251" ht="22.5" customHeight="1">
      <c r="A251" s="4"/>
      <c r="B251" s="5"/>
      <c r="C251" s="6"/>
      <c r="D251" s="6"/>
      <c r="E251" s="6"/>
      <c r="F251" s="40"/>
      <c r="G251" s="41"/>
      <c r="H251" s="12"/>
      <c r="I251" s="31"/>
      <c r="J251" s="18"/>
      <c r="K251" s="26"/>
    </row>
    <row r="252" ht="22.5" customHeight="1">
      <c r="A252" s="4"/>
      <c r="B252" s="5"/>
      <c r="C252" s="6"/>
      <c r="D252" s="6"/>
      <c r="E252" s="6"/>
      <c r="F252" s="40"/>
      <c r="G252" s="41"/>
      <c r="H252" s="12"/>
      <c r="I252" s="31"/>
      <c r="J252" s="18"/>
      <c r="K252" s="26"/>
    </row>
    <row r="253" ht="22.5" customHeight="1">
      <c r="A253" s="4"/>
      <c r="B253" s="5"/>
      <c r="C253" s="6"/>
      <c r="D253" s="6"/>
      <c r="E253" s="6"/>
      <c r="F253" s="40"/>
      <c r="G253" s="41"/>
      <c r="H253" s="12"/>
      <c r="I253" s="31"/>
      <c r="J253" s="18"/>
      <c r="K253" s="26"/>
    </row>
    <row r="254" ht="22.5" customHeight="1">
      <c r="A254" s="4"/>
      <c r="B254" s="5"/>
      <c r="C254" s="6"/>
      <c r="D254" s="6"/>
      <c r="E254" s="6"/>
      <c r="F254" s="40"/>
      <c r="G254" s="41"/>
      <c r="H254" s="12"/>
      <c r="I254" s="31"/>
      <c r="J254" s="18"/>
      <c r="K254" s="26"/>
    </row>
    <row r="255" ht="22.5" customHeight="1">
      <c r="A255" s="4"/>
      <c r="B255" s="5"/>
      <c r="C255" s="6"/>
      <c r="D255" s="6"/>
      <c r="E255" s="6"/>
      <c r="F255" s="40"/>
      <c r="G255" s="41"/>
      <c r="H255" s="12"/>
      <c r="I255" s="31"/>
      <c r="J255" s="18"/>
      <c r="K255" s="26"/>
    </row>
    <row r="256" ht="22.5" customHeight="1">
      <c r="A256" s="4"/>
      <c r="B256" s="5"/>
      <c r="C256" s="6"/>
      <c r="D256" s="6"/>
      <c r="E256" s="6"/>
      <c r="F256" s="40"/>
      <c r="G256" s="41"/>
      <c r="H256" s="12"/>
      <c r="I256" s="31"/>
      <c r="J256" s="18"/>
      <c r="K256" s="26"/>
    </row>
    <row r="257" ht="22.5" customHeight="1">
      <c r="A257" s="4"/>
      <c r="B257" s="5"/>
      <c r="C257" s="6"/>
      <c r="D257" s="6"/>
      <c r="E257" s="6"/>
      <c r="F257" s="40"/>
      <c r="G257" s="41"/>
      <c r="H257" s="12"/>
      <c r="I257" s="31"/>
      <c r="J257" s="18"/>
      <c r="K257" s="26"/>
    </row>
    <row r="258" ht="22.5" customHeight="1">
      <c r="A258" s="4"/>
      <c r="B258" s="5"/>
      <c r="C258" s="6"/>
      <c r="D258" s="6"/>
      <c r="E258" s="6"/>
      <c r="F258" s="40"/>
      <c r="G258" s="41"/>
      <c r="H258" s="12"/>
      <c r="I258" s="31"/>
      <c r="J258" s="18"/>
      <c r="K258" s="26"/>
    </row>
    <row r="259" ht="22.5" customHeight="1">
      <c r="A259" s="4"/>
      <c r="B259" s="5"/>
      <c r="C259" s="6"/>
      <c r="D259" s="6"/>
      <c r="E259" s="6"/>
      <c r="F259" s="40"/>
      <c r="G259" s="41"/>
      <c r="H259" s="12"/>
      <c r="I259" s="31"/>
      <c r="J259" s="18"/>
      <c r="K259" s="26"/>
    </row>
    <row r="260" ht="22.5" customHeight="1">
      <c r="A260" s="4"/>
      <c r="B260" s="5"/>
      <c r="C260" s="6"/>
      <c r="D260" s="6"/>
      <c r="E260" s="6"/>
      <c r="F260" s="40"/>
      <c r="G260" s="41"/>
      <c r="H260" s="12"/>
      <c r="I260" s="31"/>
      <c r="J260" s="18"/>
      <c r="K260" s="26"/>
    </row>
    <row r="261" ht="22.5" customHeight="1">
      <c r="A261" s="4"/>
      <c r="B261" s="5"/>
      <c r="C261" s="6"/>
      <c r="D261" s="6"/>
      <c r="E261" s="6"/>
      <c r="F261" s="40"/>
      <c r="G261" s="41"/>
      <c r="H261" s="12"/>
      <c r="I261" s="31"/>
      <c r="J261" s="18"/>
      <c r="K261" s="26"/>
    </row>
    <row r="262" ht="22.5" customHeight="1">
      <c r="A262" s="4"/>
      <c r="B262" s="5"/>
      <c r="C262" s="6"/>
      <c r="D262" s="6"/>
      <c r="E262" s="6"/>
      <c r="F262" s="40"/>
      <c r="G262" s="41"/>
      <c r="H262" s="12"/>
      <c r="I262" s="31"/>
      <c r="J262" s="18"/>
      <c r="K262" s="26"/>
    </row>
    <row r="263" ht="22.5" customHeight="1">
      <c r="A263" s="4"/>
      <c r="B263" s="5"/>
      <c r="C263" s="6"/>
      <c r="D263" s="6"/>
      <c r="E263" s="6"/>
      <c r="F263" s="40"/>
      <c r="G263" s="41"/>
      <c r="H263" s="12"/>
      <c r="I263" s="31"/>
      <c r="J263" s="18"/>
      <c r="K263" s="26"/>
    </row>
    <row r="264" ht="22.5" customHeight="1">
      <c r="A264" s="4"/>
      <c r="B264" s="5"/>
      <c r="C264" s="6"/>
      <c r="D264" s="6"/>
      <c r="E264" s="6"/>
      <c r="F264" s="40"/>
      <c r="G264" s="41"/>
      <c r="H264" s="12"/>
      <c r="I264" s="31"/>
      <c r="J264" s="18"/>
      <c r="K264" s="26"/>
    </row>
    <row r="265" ht="22.5" customHeight="1">
      <c r="A265" s="4"/>
      <c r="B265" s="5"/>
      <c r="C265" s="6"/>
      <c r="D265" s="6"/>
      <c r="E265" s="6"/>
      <c r="F265" s="40"/>
      <c r="G265" s="41"/>
      <c r="H265" s="12"/>
      <c r="I265" s="31"/>
      <c r="J265" s="18"/>
      <c r="K265" s="26"/>
    </row>
    <row r="266" ht="22.5" customHeight="1">
      <c r="A266" s="4"/>
      <c r="B266" s="5"/>
      <c r="C266" s="6"/>
      <c r="D266" s="6"/>
      <c r="E266" s="6"/>
      <c r="F266" s="40"/>
      <c r="G266" s="41"/>
      <c r="H266" s="12"/>
      <c r="I266" s="31"/>
      <c r="J266" s="18"/>
      <c r="K266" s="26"/>
    </row>
    <row r="267" ht="22.5" customHeight="1">
      <c r="A267" s="4"/>
      <c r="B267" s="5"/>
      <c r="C267" s="6"/>
      <c r="D267" s="6"/>
      <c r="E267" s="6"/>
      <c r="F267" s="40"/>
      <c r="G267" s="41"/>
      <c r="H267" s="12"/>
      <c r="I267" s="31"/>
      <c r="J267" s="18"/>
      <c r="K267" s="26"/>
    </row>
    <row r="268" ht="22.5" customHeight="1">
      <c r="A268" s="4"/>
      <c r="B268" s="5"/>
      <c r="C268" s="6"/>
      <c r="D268" s="6"/>
      <c r="E268" s="6"/>
      <c r="F268" s="40"/>
      <c r="G268" s="41"/>
      <c r="H268" s="12"/>
      <c r="I268" s="31"/>
      <c r="J268" s="18"/>
      <c r="K268" s="26"/>
    </row>
    <row r="269" ht="22.5" customHeight="1">
      <c r="A269" s="4"/>
      <c r="B269" s="5"/>
      <c r="C269" s="6"/>
      <c r="D269" s="6"/>
      <c r="E269" s="6"/>
      <c r="F269" s="40"/>
      <c r="G269" s="41"/>
      <c r="H269" s="12"/>
      <c r="I269" s="31"/>
      <c r="J269" s="18"/>
      <c r="K269" s="26"/>
    </row>
    <row r="270" ht="22.5" customHeight="1">
      <c r="A270" s="4"/>
      <c r="B270" s="5"/>
      <c r="C270" s="6"/>
      <c r="D270" s="6"/>
      <c r="E270" s="6"/>
      <c r="F270" s="40"/>
      <c r="G270" s="41"/>
      <c r="H270" s="12"/>
      <c r="I270" s="31"/>
      <c r="J270" s="18"/>
      <c r="K270" s="26"/>
    </row>
    <row r="271" ht="22.5" customHeight="1">
      <c r="A271" s="4"/>
      <c r="B271" s="5"/>
      <c r="C271" s="6"/>
      <c r="D271" s="6"/>
      <c r="E271" s="6"/>
      <c r="F271" s="40"/>
      <c r="G271" s="41"/>
      <c r="H271" s="12"/>
      <c r="I271" s="31"/>
      <c r="J271" s="18"/>
      <c r="K271" s="26"/>
    </row>
    <row r="272" ht="22.5" customHeight="1">
      <c r="A272" s="4"/>
      <c r="B272" s="5"/>
      <c r="C272" s="6"/>
      <c r="D272" s="6"/>
      <c r="E272" s="6"/>
      <c r="F272" s="40"/>
      <c r="G272" s="41"/>
      <c r="H272" s="12"/>
      <c r="I272" s="31"/>
      <c r="J272" s="18"/>
      <c r="K272" s="26"/>
    </row>
    <row r="273" ht="22.5" customHeight="1">
      <c r="A273" s="4"/>
      <c r="B273" s="5"/>
      <c r="C273" s="6"/>
      <c r="D273" s="6"/>
      <c r="E273" s="6"/>
      <c r="F273" s="40"/>
      <c r="G273" s="41"/>
      <c r="H273" s="12"/>
      <c r="I273" s="31"/>
      <c r="J273" s="18"/>
      <c r="K273" s="26"/>
    </row>
    <row r="274" ht="22.5" customHeight="1">
      <c r="A274" s="4"/>
      <c r="B274" s="5"/>
      <c r="C274" s="6"/>
      <c r="D274" s="6"/>
      <c r="E274" s="6"/>
      <c r="F274" s="40"/>
      <c r="G274" s="41"/>
      <c r="H274" s="12"/>
      <c r="I274" s="31"/>
      <c r="J274" s="18"/>
      <c r="K274" s="26"/>
    </row>
    <row r="275" ht="22.5" customHeight="1">
      <c r="A275" s="4"/>
      <c r="B275" s="5"/>
      <c r="C275" s="6"/>
      <c r="D275" s="6"/>
      <c r="E275" s="6"/>
      <c r="F275" s="40"/>
      <c r="G275" s="41"/>
      <c r="H275" s="12"/>
      <c r="I275" s="31"/>
      <c r="J275" s="18"/>
      <c r="K275" s="26"/>
    </row>
    <row r="276" ht="22.5" customHeight="1">
      <c r="A276" s="4"/>
      <c r="B276" s="5"/>
      <c r="C276" s="6"/>
      <c r="D276" s="6"/>
      <c r="E276" s="6"/>
      <c r="F276" s="40"/>
      <c r="G276" s="41"/>
      <c r="H276" s="12"/>
      <c r="I276" s="31"/>
      <c r="J276" s="18"/>
      <c r="K276" s="26"/>
    </row>
    <row r="277" ht="22.5" customHeight="1">
      <c r="A277" s="4"/>
      <c r="B277" s="5"/>
      <c r="C277" s="6"/>
      <c r="D277" s="6"/>
      <c r="E277" s="6"/>
      <c r="F277" s="40"/>
      <c r="G277" s="41"/>
      <c r="H277" s="12"/>
      <c r="I277" s="31"/>
      <c r="J277" s="18"/>
      <c r="K277" s="26"/>
    </row>
    <row r="278" ht="22.5" customHeight="1">
      <c r="A278" s="4"/>
      <c r="B278" s="5"/>
      <c r="C278" s="6"/>
      <c r="D278" s="6"/>
      <c r="E278" s="6"/>
      <c r="F278" s="40"/>
      <c r="G278" s="41"/>
      <c r="H278" s="12"/>
      <c r="I278" s="31"/>
      <c r="J278" s="18"/>
      <c r="K278" s="26"/>
    </row>
    <row r="279" ht="22.5" customHeight="1">
      <c r="A279" s="4"/>
      <c r="B279" s="5"/>
      <c r="C279" s="6"/>
      <c r="D279" s="6"/>
      <c r="E279" s="6"/>
      <c r="F279" s="40"/>
      <c r="G279" s="41"/>
      <c r="H279" s="12"/>
      <c r="I279" s="31"/>
      <c r="J279" s="18"/>
      <c r="K279" s="26"/>
    </row>
    <row r="280" ht="22.5" customHeight="1">
      <c r="A280" s="4"/>
      <c r="B280" s="5"/>
      <c r="C280" s="6"/>
      <c r="D280" s="6"/>
      <c r="E280" s="6"/>
      <c r="F280" s="40"/>
      <c r="G280" s="41"/>
      <c r="H280" s="12"/>
      <c r="I280" s="31"/>
      <c r="J280" s="18"/>
      <c r="K280" s="26"/>
    </row>
    <row r="281" ht="22.5" customHeight="1">
      <c r="A281" s="4"/>
      <c r="B281" s="5"/>
      <c r="C281" s="6"/>
      <c r="D281" s="6"/>
      <c r="E281" s="6"/>
      <c r="F281" s="40"/>
      <c r="G281" s="41"/>
      <c r="H281" s="12"/>
      <c r="I281" s="31"/>
      <c r="J281" s="18"/>
      <c r="K281" s="26"/>
    </row>
    <row r="282" ht="22.5" customHeight="1">
      <c r="A282" s="4"/>
      <c r="B282" s="5"/>
      <c r="C282" s="6"/>
      <c r="D282" s="6"/>
      <c r="E282" s="6"/>
      <c r="F282" s="40"/>
      <c r="G282" s="41"/>
      <c r="H282" s="12"/>
      <c r="I282" s="31"/>
      <c r="J282" s="18"/>
      <c r="K282" s="26"/>
    </row>
    <row r="283" ht="22.5" customHeight="1">
      <c r="A283" s="4"/>
      <c r="B283" s="5"/>
      <c r="C283" s="6"/>
      <c r="D283" s="6"/>
      <c r="E283" s="6"/>
      <c r="F283" s="40"/>
      <c r="G283" s="41"/>
      <c r="H283" s="12"/>
      <c r="I283" s="31"/>
      <c r="J283" s="18"/>
      <c r="K283" s="26"/>
    </row>
    <row r="284" ht="22.5" customHeight="1">
      <c r="A284" s="4"/>
      <c r="B284" s="5"/>
      <c r="C284" s="6"/>
      <c r="D284" s="6"/>
      <c r="E284" s="6"/>
      <c r="F284" s="40"/>
      <c r="G284" s="41"/>
      <c r="H284" s="12"/>
      <c r="I284" s="31"/>
      <c r="J284" s="18"/>
      <c r="K284" s="26"/>
    </row>
    <row r="285" ht="22.5" customHeight="1">
      <c r="A285" s="4"/>
      <c r="B285" s="5"/>
      <c r="C285" s="6"/>
      <c r="D285" s="6"/>
      <c r="E285" s="6"/>
      <c r="F285" s="40"/>
      <c r="G285" s="41"/>
      <c r="H285" s="12"/>
      <c r="I285" s="31"/>
      <c r="J285" s="18"/>
      <c r="K285" s="26"/>
    </row>
    <row r="286" ht="22.5" customHeight="1">
      <c r="A286" s="4"/>
      <c r="B286" s="5"/>
      <c r="C286" s="6"/>
      <c r="D286" s="6"/>
      <c r="E286" s="6"/>
      <c r="F286" s="40"/>
      <c r="G286" s="41"/>
      <c r="H286" s="12"/>
      <c r="I286" s="31"/>
      <c r="J286" s="18"/>
      <c r="K286" s="26"/>
    </row>
    <row r="287" ht="22.5" customHeight="1">
      <c r="A287" s="4"/>
      <c r="B287" s="5"/>
      <c r="C287" s="6"/>
      <c r="D287" s="6"/>
      <c r="E287" s="6"/>
      <c r="F287" s="40"/>
      <c r="G287" s="41"/>
      <c r="H287" s="12"/>
      <c r="I287" s="31"/>
      <c r="J287" s="18"/>
      <c r="K287" s="26"/>
    </row>
    <row r="288" ht="22.5" customHeight="1">
      <c r="A288" s="4"/>
      <c r="B288" s="5"/>
      <c r="C288" s="6"/>
      <c r="D288" s="6"/>
      <c r="E288" s="6"/>
      <c r="F288" s="40"/>
      <c r="G288" s="41"/>
      <c r="H288" s="12"/>
      <c r="I288" s="31"/>
      <c r="J288" s="18"/>
      <c r="K288" s="26"/>
    </row>
    <row r="289" ht="22.5" customHeight="1">
      <c r="A289" s="4"/>
      <c r="B289" s="5"/>
      <c r="C289" s="6"/>
      <c r="D289" s="6"/>
      <c r="E289" s="6"/>
      <c r="F289" s="40"/>
      <c r="G289" s="41"/>
      <c r="H289" s="12"/>
      <c r="I289" s="31"/>
      <c r="J289" s="18"/>
      <c r="K289" s="26"/>
    </row>
    <row r="290" ht="22.5" customHeight="1">
      <c r="A290" s="4"/>
      <c r="B290" s="5"/>
      <c r="C290" s="6"/>
      <c r="D290" s="6"/>
      <c r="E290" s="6"/>
      <c r="F290" s="40"/>
      <c r="G290" s="41"/>
      <c r="H290" s="12"/>
      <c r="I290" s="31"/>
      <c r="J290" s="18"/>
      <c r="K290" s="26"/>
    </row>
    <row r="291" ht="22.5" customHeight="1">
      <c r="A291" s="4"/>
      <c r="B291" s="5"/>
      <c r="C291" s="6"/>
      <c r="D291" s="6"/>
      <c r="E291" s="6"/>
      <c r="F291" s="40"/>
      <c r="G291" s="41"/>
      <c r="H291" s="12"/>
      <c r="I291" s="31"/>
      <c r="J291" s="18"/>
      <c r="K291" s="26"/>
    </row>
    <row r="292" ht="22.5" customHeight="1">
      <c r="A292" s="4"/>
      <c r="B292" s="5"/>
      <c r="C292" s="6"/>
      <c r="D292" s="6"/>
      <c r="E292" s="6"/>
      <c r="F292" s="40"/>
      <c r="G292" s="41"/>
      <c r="H292" s="12"/>
      <c r="I292" s="31"/>
      <c r="J292" s="18"/>
      <c r="K292" s="26"/>
    </row>
    <row r="293" ht="22.5" customHeight="1">
      <c r="A293" s="4"/>
      <c r="B293" s="5"/>
      <c r="C293" s="6"/>
      <c r="D293" s="6"/>
      <c r="E293" s="6"/>
      <c r="F293" s="40"/>
      <c r="G293" s="41"/>
      <c r="H293" s="12"/>
      <c r="I293" s="31"/>
      <c r="J293" s="18"/>
      <c r="K293" s="26"/>
    </row>
    <row r="294" ht="22.5" customHeight="1">
      <c r="A294" s="4"/>
      <c r="B294" s="5"/>
      <c r="C294" s="6"/>
      <c r="D294" s="6"/>
      <c r="E294" s="6"/>
      <c r="F294" s="40"/>
      <c r="G294" s="41"/>
      <c r="H294" s="12"/>
      <c r="I294" s="31"/>
      <c r="J294" s="18"/>
      <c r="K294" s="26"/>
    </row>
    <row r="295" ht="22.5" customHeight="1">
      <c r="A295" s="4"/>
      <c r="B295" s="5"/>
      <c r="C295" s="6"/>
      <c r="D295" s="6"/>
      <c r="E295" s="6"/>
      <c r="F295" s="40"/>
      <c r="G295" s="41"/>
      <c r="H295" s="12"/>
      <c r="I295" s="31"/>
      <c r="J295" s="18"/>
      <c r="K295" s="26"/>
    </row>
    <row r="296" ht="22.5" customHeight="1">
      <c r="A296" s="4"/>
      <c r="B296" s="5"/>
      <c r="C296" s="6"/>
      <c r="D296" s="6"/>
      <c r="E296" s="6"/>
      <c r="F296" s="40"/>
      <c r="G296" s="41"/>
      <c r="H296" s="12"/>
      <c r="I296" s="31"/>
      <c r="J296" s="18"/>
      <c r="K296" s="26"/>
    </row>
    <row r="297" ht="22.5" customHeight="1">
      <c r="A297" s="4"/>
      <c r="B297" s="5"/>
      <c r="C297" s="6"/>
      <c r="D297" s="6"/>
      <c r="E297" s="6"/>
      <c r="F297" s="40"/>
      <c r="G297" s="41"/>
      <c r="H297" s="12"/>
      <c r="I297" s="31"/>
      <c r="J297" s="18"/>
      <c r="K297" s="26"/>
    </row>
    <row r="298" ht="22.5" customHeight="1">
      <c r="A298" s="4"/>
      <c r="B298" s="5"/>
      <c r="C298" s="6"/>
      <c r="D298" s="6"/>
      <c r="E298" s="6"/>
      <c r="F298" s="40"/>
      <c r="G298" s="41"/>
      <c r="H298" s="12"/>
      <c r="I298" s="31"/>
      <c r="J298" s="18"/>
      <c r="K298" s="26"/>
    </row>
    <row r="299" ht="22.5" customHeight="1">
      <c r="A299" s="4"/>
      <c r="B299" s="5"/>
      <c r="C299" s="6"/>
      <c r="D299" s="6"/>
      <c r="E299" s="6"/>
      <c r="F299" s="40"/>
      <c r="G299" s="41"/>
      <c r="H299" s="12"/>
      <c r="I299" s="31"/>
      <c r="J299" s="18"/>
      <c r="K299" s="26"/>
    </row>
    <row r="300" ht="22.5" customHeight="1">
      <c r="A300" s="4"/>
      <c r="B300" s="5"/>
      <c r="C300" s="6"/>
      <c r="D300" s="6"/>
      <c r="E300" s="6"/>
      <c r="F300" s="40"/>
      <c r="G300" s="41"/>
      <c r="H300" s="12"/>
      <c r="I300" s="31"/>
      <c r="J300" s="18"/>
      <c r="K300" s="26"/>
    </row>
    <row r="301" ht="22.5" customHeight="1">
      <c r="A301" s="4"/>
      <c r="B301" s="5"/>
      <c r="C301" s="6"/>
      <c r="D301" s="6"/>
      <c r="E301" s="6"/>
      <c r="F301" s="40"/>
      <c r="G301" s="41"/>
      <c r="H301" s="12"/>
      <c r="I301" s="31"/>
      <c r="J301" s="18"/>
      <c r="K301" s="26"/>
    </row>
    <row r="302" ht="22.5" customHeight="1">
      <c r="A302" s="4"/>
      <c r="B302" s="5"/>
      <c r="C302" s="6"/>
      <c r="D302" s="6"/>
      <c r="E302" s="6"/>
      <c r="F302" s="40"/>
      <c r="G302" s="41"/>
      <c r="H302" s="12"/>
      <c r="I302" s="31"/>
      <c r="J302" s="18"/>
      <c r="K302" s="26"/>
    </row>
    <row r="303" ht="22.5" customHeight="1">
      <c r="A303" s="4"/>
      <c r="B303" s="5"/>
      <c r="C303" s="6"/>
      <c r="D303" s="6"/>
      <c r="E303" s="6"/>
      <c r="F303" s="40"/>
      <c r="G303" s="41"/>
      <c r="H303" s="12"/>
      <c r="I303" s="31"/>
      <c r="J303" s="18"/>
      <c r="K303" s="26"/>
    </row>
    <row r="304" ht="22.5" customHeight="1">
      <c r="A304" s="4"/>
      <c r="B304" s="5"/>
      <c r="C304" s="6"/>
      <c r="D304" s="6"/>
      <c r="E304" s="6"/>
      <c r="F304" s="40"/>
      <c r="G304" s="41"/>
      <c r="H304" s="12"/>
      <c r="I304" s="31"/>
      <c r="J304" s="18"/>
      <c r="K304" s="26"/>
    </row>
    <row r="305" ht="22.5" customHeight="1">
      <c r="A305" s="4"/>
      <c r="B305" s="5"/>
      <c r="C305" s="6"/>
      <c r="D305" s="6"/>
      <c r="E305" s="6"/>
      <c r="F305" s="40"/>
      <c r="G305" s="41"/>
      <c r="H305" s="12"/>
      <c r="I305" s="31"/>
      <c r="J305" s="18"/>
      <c r="K305" s="26"/>
    </row>
    <row r="306" ht="22.5" customHeight="1">
      <c r="A306" s="4"/>
      <c r="B306" s="5"/>
      <c r="C306" s="6"/>
      <c r="D306" s="6"/>
      <c r="E306" s="6"/>
      <c r="F306" s="40"/>
      <c r="G306" s="41"/>
      <c r="H306" s="12"/>
      <c r="I306" s="31"/>
      <c r="J306" s="18"/>
      <c r="K306" s="26"/>
    </row>
    <row r="307" ht="22.5" customHeight="1">
      <c r="A307" s="4"/>
      <c r="B307" s="5"/>
      <c r="C307" s="6"/>
      <c r="D307" s="6"/>
      <c r="E307" s="6"/>
      <c r="F307" s="40"/>
      <c r="G307" s="41"/>
      <c r="H307" s="12"/>
      <c r="I307" s="31"/>
      <c r="J307" s="18"/>
      <c r="K307" s="26"/>
    </row>
    <row r="308" ht="22.5" customHeight="1">
      <c r="A308" s="4"/>
      <c r="B308" s="5"/>
      <c r="C308" s="6"/>
      <c r="D308" s="6"/>
      <c r="E308" s="6"/>
      <c r="F308" s="40"/>
      <c r="G308" s="41"/>
      <c r="H308" s="12"/>
      <c r="I308" s="31"/>
      <c r="J308" s="18"/>
      <c r="K308" s="26"/>
    </row>
    <row r="309" ht="22.5" customHeight="1">
      <c r="A309" s="4"/>
      <c r="B309" s="5"/>
      <c r="C309" s="6"/>
      <c r="D309" s="6"/>
      <c r="E309" s="6"/>
      <c r="F309" s="40"/>
      <c r="G309" s="41"/>
      <c r="H309" s="12"/>
      <c r="I309" s="31"/>
      <c r="J309" s="18"/>
      <c r="K309" s="26"/>
    </row>
    <row r="310" ht="22.5" customHeight="1">
      <c r="A310" s="4"/>
      <c r="B310" s="5"/>
      <c r="C310" s="6"/>
      <c r="D310" s="6"/>
      <c r="E310" s="6"/>
      <c r="F310" s="40"/>
      <c r="G310" s="41"/>
      <c r="H310" s="12"/>
      <c r="I310" s="31"/>
      <c r="J310" s="18"/>
      <c r="K310" s="26"/>
    </row>
    <row r="311" ht="22.5" customHeight="1">
      <c r="A311" s="4"/>
      <c r="B311" s="5"/>
      <c r="C311" s="6"/>
      <c r="D311" s="6"/>
      <c r="E311" s="6"/>
      <c r="F311" s="40"/>
      <c r="G311" s="41"/>
      <c r="H311" s="12"/>
      <c r="I311" s="31"/>
      <c r="J311" s="18"/>
      <c r="K311" s="26"/>
    </row>
    <row r="312" ht="22.5" customHeight="1">
      <c r="A312" s="4"/>
      <c r="B312" s="5"/>
      <c r="C312" s="6"/>
      <c r="D312" s="6"/>
      <c r="E312" s="6"/>
      <c r="F312" s="40"/>
      <c r="G312" s="41"/>
      <c r="H312" s="12"/>
      <c r="I312" s="31"/>
      <c r="J312" s="18"/>
      <c r="K312" s="26"/>
    </row>
    <row r="313" ht="22.5" customHeight="1">
      <c r="A313" s="4"/>
      <c r="B313" s="5"/>
      <c r="C313" s="6"/>
      <c r="D313" s="6"/>
      <c r="E313" s="6"/>
      <c r="F313" s="40"/>
      <c r="G313" s="41"/>
      <c r="H313" s="12"/>
      <c r="I313" s="31"/>
      <c r="J313" s="18"/>
      <c r="K313" s="26"/>
    </row>
    <row r="314" ht="22.5" customHeight="1">
      <c r="A314" s="4"/>
      <c r="B314" s="5"/>
      <c r="C314" s="6"/>
      <c r="D314" s="6"/>
      <c r="E314" s="6"/>
      <c r="F314" s="40"/>
      <c r="G314" s="41"/>
      <c r="H314" s="12"/>
      <c r="I314" s="31"/>
      <c r="J314" s="18"/>
      <c r="K314" s="26"/>
    </row>
    <row r="315" ht="22.5" customHeight="1">
      <c r="A315" s="4"/>
      <c r="B315" s="5"/>
      <c r="C315" s="6"/>
      <c r="D315" s="6"/>
      <c r="E315" s="6"/>
      <c r="F315" s="40"/>
      <c r="G315" s="41"/>
      <c r="H315" s="12"/>
      <c r="I315" s="31"/>
      <c r="J315" s="18"/>
      <c r="K315" s="26"/>
    </row>
    <row r="316" ht="22.5" customHeight="1">
      <c r="A316" s="4"/>
      <c r="B316" s="5"/>
      <c r="C316" s="6"/>
      <c r="D316" s="6"/>
      <c r="E316" s="6"/>
      <c r="F316" s="40"/>
      <c r="G316" s="41"/>
      <c r="H316" s="12"/>
      <c r="I316" s="31"/>
      <c r="J316" s="18"/>
      <c r="K316" s="26"/>
    </row>
    <row r="317" ht="22.5" customHeight="1">
      <c r="A317" s="4"/>
      <c r="B317" s="5"/>
      <c r="C317" s="6"/>
      <c r="D317" s="6"/>
      <c r="E317" s="6"/>
      <c r="F317" s="40"/>
      <c r="G317" s="41"/>
      <c r="H317" s="12"/>
      <c r="I317" s="31"/>
      <c r="J317" s="18"/>
      <c r="K317" s="26"/>
    </row>
    <row r="318" ht="22.5" customHeight="1">
      <c r="A318" s="4"/>
      <c r="B318" s="5"/>
      <c r="C318" s="6"/>
      <c r="D318" s="6"/>
      <c r="E318" s="6"/>
      <c r="F318" s="40"/>
      <c r="G318" s="41"/>
      <c r="H318" s="12"/>
      <c r="I318" s="31"/>
      <c r="J318" s="18"/>
      <c r="K318" s="26"/>
    </row>
    <row r="319" ht="22.5" customHeight="1">
      <c r="A319" s="4"/>
      <c r="B319" s="5"/>
      <c r="C319" s="6"/>
      <c r="D319" s="6"/>
      <c r="E319" s="6"/>
      <c r="F319" s="40"/>
      <c r="G319" s="41"/>
      <c r="H319" s="12"/>
      <c r="I319" s="31"/>
      <c r="J319" s="18"/>
      <c r="K319" s="26"/>
    </row>
    <row r="320" ht="22.5" customHeight="1">
      <c r="A320" s="4"/>
      <c r="B320" s="5"/>
      <c r="C320" s="6"/>
      <c r="D320" s="6"/>
      <c r="E320" s="6"/>
      <c r="F320" s="40"/>
      <c r="G320" s="41"/>
      <c r="H320" s="12"/>
      <c r="I320" s="31"/>
      <c r="J320" s="18"/>
      <c r="K320" s="26"/>
    </row>
    <row r="321" ht="22.5" customHeight="1">
      <c r="A321" s="4"/>
      <c r="B321" s="5"/>
      <c r="C321" s="6"/>
      <c r="D321" s="6"/>
      <c r="E321" s="6"/>
      <c r="F321" s="40"/>
      <c r="G321" s="41"/>
      <c r="H321" s="12"/>
      <c r="I321" s="31"/>
      <c r="J321" s="18"/>
      <c r="K321" s="26"/>
    </row>
    <row r="322" ht="22.5" customHeight="1">
      <c r="A322" s="4"/>
      <c r="B322" s="5"/>
      <c r="C322" s="6"/>
      <c r="D322" s="6"/>
      <c r="E322" s="6"/>
      <c r="F322" s="40"/>
      <c r="G322" s="41"/>
      <c r="H322" s="12"/>
      <c r="I322" s="31"/>
      <c r="J322" s="18"/>
      <c r="K322" s="26"/>
    </row>
    <row r="323" ht="22.5" customHeight="1">
      <c r="A323" s="4"/>
      <c r="B323" s="5"/>
      <c r="C323" s="6"/>
      <c r="D323" s="6"/>
      <c r="E323" s="6"/>
      <c r="F323" s="40"/>
      <c r="G323" s="41"/>
      <c r="H323" s="12"/>
      <c r="I323" s="31"/>
      <c r="J323" s="18"/>
      <c r="K323" s="26"/>
    </row>
    <row r="324" ht="22.5" customHeight="1">
      <c r="A324" s="4"/>
      <c r="B324" s="5"/>
      <c r="C324" s="6"/>
      <c r="D324" s="6"/>
      <c r="E324" s="6"/>
      <c r="F324" s="40"/>
      <c r="G324" s="41"/>
      <c r="H324" s="12"/>
      <c r="I324" s="31"/>
      <c r="J324" s="18"/>
      <c r="K324" s="26"/>
    </row>
    <row r="325" ht="22.5" customHeight="1">
      <c r="A325" s="4"/>
      <c r="B325" s="5"/>
      <c r="C325" s="6"/>
      <c r="D325" s="6"/>
      <c r="E325" s="6"/>
      <c r="F325" s="40"/>
      <c r="G325" s="41"/>
      <c r="H325" s="12"/>
      <c r="I325" s="31"/>
      <c r="J325" s="18"/>
      <c r="K325" s="26"/>
    </row>
    <row r="326" ht="22.5" customHeight="1">
      <c r="A326" s="4"/>
      <c r="B326" s="5"/>
      <c r="C326" s="6"/>
      <c r="D326" s="6"/>
      <c r="E326" s="6"/>
      <c r="F326" s="40"/>
      <c r="G326" s="41"/>
      <c r="H326" s="12"/>
      <c r="I326" s="31"/>
      <c r="J326" s="18"/>
      <c r="K326" s="26"/>
    </row>
    <row r="327" ht="22.5" customHeight="1">
      <c r="A327" s="4"/>
      <c r="B327" s="5"/>
      <c r="C327" s="6"/>
      <c r="D327" s="6"/>
      <c r="E327" s="6"/>
      <c r="F327" s="40"/>
      <c r="G327" s="41"/>
      <c r="H327" s="12"/>
      <c r="I327" s="31"/>
      <c r="J327" s="18"/>
      <c r="K327" s="26"/>
    </row>
    <row r="328" ht="22.5" customHeight="1">
      <c r="A328" s="4"/>
      <c r="B328" s="5"/>
      <c r="C328" s="6"/>
      <c r="D328" s="6"/>
      <c r="E328" s="6"/>
      <c r="F328" s="40"/>
      <c r="G328" s="41"/>
      <c r="H328" s="12"/>
      <c r="I328" s="31"/>
      <c r="J328" s="18"/>
      <c r="K328" s="26"/>
    </row>
    <row r="329" ht="22.5" customHeight="1">
      <c r="A329" s="4"/>
      <c r="B329" s="5"/>
      <c r="C329" s="6"/>
      <c r="D329" s="6"/>
      <c r="E329" s="6"/>
      <c r="F329" s="40"/>
      <c r="G329" s="41"/>
      <c r="H329" s="12"/>
      <c r="I329" s="31"/>
      <c r="J329" s="18"/>
      <c r="K329" s="26"/>
    </row>
    <row r="330" ht="22.5" customHeight="1">
      <c r="A330" s="4"/>
      <c r="B330" s="5"/>
      <c r="C330" s="6"/>
      <c r="D330" s="6"/>
      <c r="E330" s="6"/>
      <c r="F330" s="40"/>
      <c r="G330" s="41"/>
      <c r="H330" s="12"/>
      <c r="I330" s="31"/>
      <c r="J330" s="18"/>
      <c r="K330" s="26"/>
    </row>
    <row r="331" ht="22.5" customHeight="1">
      <c r="A331" s="4"/>
      <c r="B331" s="5"/>
      <c r="C331" s="6"/>
      <c r="D331" s="6"/>
      <c r="E331" s="6"/>
      <c r="F331" s="40"/>
      <c r="G331" s="41"/>
      <c r="H331" s="12"/>
      <c r="I331" s="31"/>
      <c r="J331" s="18"/>
      <c r="K331" s="26"/>
    </row>
    <row r="332" ht="22.5" customHeight="1">
      <c r="A332" s="4"/>
      <c r="B332" s="5"/>
      <c r="C332" s="6"/>
      <c r="D332" s="6"/>
      <c r="E332" s="6"/>
      <c r="F332" s="40"/>
      <c r="G332" s="41"/>
      <c r="H332" s="12"/>
      <c r="I332" s="31"/>
      <c r="J332" s="18"/>
      <c r="K332" s="26"/>
    </row>
    <row r="333" ht="22.5" customHeight="1">
      <c r="A333" s="4"/>
      <c r="B333" s="5"/>
      <c r="C333" s="6"/>
      <c r="D333" s="6"/>
      <c r="E333" s="6"/>
      <c r="F333" s="40"/>
      <c r="G333" s="41"/>
      <c r="H333" s="12"/>
      <c r="I333" s="31"/>
      <c r="J333" s="18"/>
      <c r="K333" s="26"/>
    </row>
    <row r="334" ht="22.5" customHeight="1">
      <c r="A334" s="4"/>
      <c r="B334" s="5"/>
      <c r="C334" s="6"/>
      <c r="D334" s="6"/>
      <c r="E334" s="6"/>
      <c r="F334" s="40"/>
      <c r="G334" s="41"/>
      <c r="H334" s="12"/>
      <c r="I334" s="31"/>
      <c r="J334" s="18"/>
      <c r="K334" s="26"/>
    </row>
    <row r="335" ht="22.5" customHeight="1">
      <c r="A335" s="4"/>
      <c r="B335" s="5"/>
      <c r="C335" s="6"/>
      <c r="D335" s="6"/>
      <c r="E335" s="6"/>
      <c r="F335" s="40"/>
      <c r="G335" s="41"/>
      <c r="H335" s="12"/>
      <c r="I335" s="31"/>
      <c r="J335" s="18"/>
      <c r="K335" s="26"/>
    </row>
    <row r="336" ht="22.5" customHeight="1">
      <c r="A336" s="4"/>
      <c r="B336" s="5"/>
      <c r="C336" s="6"/>
      <c r="D336" s="6"/>
      <c r="E336" s="6"/>
      <c r="F336" s="40"/>
      <c r="G336" s="41"/>
      <c r="H336" s="12"/>
      <c r="I336" s="31"/>
      <c r="J336" s="18"/>
      <c r="K336" s="26"/>
    </row>
    <row r="337" ht="22.5" customHeight="1">
      <c r="A337" s="4"/>
      <c r="B337" s="5"/>
      <c r="C337" s="6"/>
      <c r="D337" s="6"/>
      <c r="E337" s="6"/>
      <c r="F337" s="40"/>
      <c r="G337" s="41"/>
      <c r="H337" s="12"/>
      <c r="I337" s="31"/>
      <c r="J337" s="18"/>
      <c r="K337" s="26"/>
    </row>
    <row r="338" ht="22.5" customHeight="1">
      <c r="A338" s="4"/>
      <c r="B338" s="5"/>
      <c r="C338" s="6"/>
      <c r="D338" s="6"/>
      <c r="E338" s="6"/>
      <c r="F338" s="40"/>
      <c r="G338" s="41"/>
      <c r="H338" s="12"/>
      <c r="I338" s="31"/>
      <c r="J338" s="18"/>
      <c r="K338" s="26"/>
    </row>
    <row r="339" ht="22.5" customHeight="1">
      <c r="A339" s="4"/>
      <c r="B339" s="5"/>
      <c r="C339" s="6"/>
      <c r="D339" s="6"/>
      <c r="E339" s="6"/>
      <c r="F339" s="40"/>
      <c r="G339" s="41"/>
      <c r="H339" s="12"/>
      <c r="I339" s="31"/>
      <c r="J339" s="18"/>
      <c r="K339" s="26"/>
    </row>
    <row r="340" ht="22.5" customHeight="1">
      <c r="A340" s="4"/>
      <c r="B340" s="5"/>
      <c r="C340" s="6"/>
      <c r="D340" s="6"/>
      <c r="E340" s="6"/>
      <c r="F340" s="40"/>
      <c r="G340" s="41"/>
      <c r="H340" s="12"/>
      <c r="I340" s="31"/>
      <c r="J340" s="18"/>
      <c r="K340" s="26"/>
    </row>
    <row r="341" ht="22.5" customHeight="1">
      <c r="A341" s="4"/>
      <c r="B341" s="5"/>
      <c r="C341" s="6"/>
      <c r="D341" s="6"/>
      <c r="E341" s="6"/>
      <c r="F341" s="40"/>
      <c r="G341" s="41"/>
      <c r="H341" s="12"/>
      <c r="I341" s="31"/>
      <c r="J341" s="18"/>
      <c r="K341" s="26"/>
    </row>
    <row r="342" ht="22.5" customHeight="1">
      <c r="A342" s="4"/>
      <c r="B342" s="5"/>
      <c r="C342" s="6"/>
      <c r="D342" s="6"/>
      <c r="E342" s="6"/>
      <c r="F342" s="40"/>
      <c r="G342" s="41"/>
      <c r="H342" s="12"/>
      <c r="I342" s="31"/>
      <c r="J342" s="18"/>
      <c r="K342" s="26"/>
    </row>
    <row r="343" ht="22.5" customHeight="1">
      <c r="A343" s="4"/>
      <c r="B343" s="5"/>
      <c r="C343" s="6"/>
      <c r="D343" s="6"/>
      <c r="E343" s="6"/>
      <c r="F343" s="40"/>
      <c r="G343" s="41"/>
      <c r="H343" s="12"/>
      <c r="I343" s="31"/>
      <c r="J343" s="18"/>
      <c r="K343" s="26"/>
    </row>
    <row r="344" ht="22.5" customHeight="1">
      <c r="A344" s="4"/>
      <c r="B344" s="5"/>
      <c r="C344" s="6"/>
      <c r="D344" s="6"/>
      <c r="E344" s="6"/>
      <c r="F344" s="40"/>
      <c r="G344" s="41"/>
      <c r="H344" s="12"/>
      <c r="I344" s="31"/>
      <c r="J344" s="18"/>
      <c r="K344" s="26"/>
    </row>
    <row r="345" ht="22.5" customHeight="1">
      <c r="A345" s="4"/>
      <c r="B345" s="5"/>
      <c r="C345" s="6"/>
      <c r="D345" s="6"/>
      <c r="E345" s="6"/>
      <c r="F345" s="40"/>
      <c r="G345" s="41"/>
      <c r="H345" s="12"/>
      <c r="I345" s="31"/>
      <c r="J345" s="18"/>
      <c r="K345" s="26"/>
    </row>
    <row r="346" ht="22.5" customHeight="1">
      <c r="A346" s="4"/>
      <c r="B346" s="5"/>
      <c r="C346" s="6"/>
      <c r="D346" s="6"/>
      <c r="E346" s="6"/>
      <c r="F346" s="40"/>
      <c r="G346" s="41"/>
      <c r="H346" s="12"/>
      <c r="I346" s="31"/>
      <c r="J346" s="18"/>
      <c r="K346" s="26"/>
    </row>
    <row r="347" ht="22.5" customHeight="1">
      <c r="A347" s="4"/>
      <c r="B347" s="5"/>
      <c r="C347" s="6"/>
      <c r="D347" s="6"/>
      <c r="E347" s="6"/>
      <c r="F347" s="40"/>
      <c r="G347" s="41"/>
      <c r="H347" s="12"/>
      <c r="I347" s="31"/>
      <c r="J347" s="18"/>
      <c r="K347" s="26"/>
    </row>
    <row r="348" ht="22.5" customHeight="1">
      <c r="A348" s="4"/>
      <c r="B348" s="5"/>
      <c r="C348" s="6"/>
      <c r="D348" s="6"/>
      <c r="E348" s="6"/>
      <c r="F348" s="40"/>
      <c r="G348" s="41"/>
      <c r="H348" s="12"/>
      <c r="I348" s="31"/>
      <c r="J348" s="18"/>
      <c r="K348" s="26"/>
    </row>
    <row r="349" ht="22.5" customHeight="1">
      <c r="A349" s="4"/>
      <c r="B349" s="5"/>
      <c r="C349" s="6"/>
      <c r="D349" s="6"/>
      <c r="E349" s="6"/>
      <c r="F349" s="40"/>
      <c r="G349" s="41"/>
      <c r="H349" s="12"/>
      <c r="I349" s="31"/>
      <c r="J349" s="18"/>
      <c r="K349" s="26"/>
    </row>
    <row r="350" ht="22.5" customHeight="1">
      <c r="A350" s="4"/>
      <c r="B350" s="5"/>
      <c r="C350" s="6"/>
      <c r="D350" s="6"/>
      <c r="E350" s="6"/>
      <c r="F350" s="40"/>
      <c r="G350" s="41"/>
      <c r="H350" s="12"/>
      <c r="I350" s="31"/>
      <c r="J350" s="18"/>
      <c r="K350" s="26"/>
    </row>
    <row r="351" ht="22.5" customHeight="1">
      <c r="A351" s="4"/>
      <c r="B351" s="5"/>
      <c r="C351" s="6"/>
      <c r="D351" s="6"/>
      <c r="E351" s="6"/>
      <c r="F351" s="40"/>
      <c r="G351" s="41"/>
      <c r="H351" s="12"/>
      <c r="I351" s="31"/>
      <c r="J351" s="18"/>
      <c r="K351" s="26"/>
    </row>
    <row r="352" ht="22.5" customHeight="1">
      <c r="A352" s="4"/>
      <c r="B352" s="5"/>
      <c r="C352" s="6"/>
      <c r="D352" s="6"/>
      <c r="E352" s="6"/>
      <c r="F352" s="40"/>
      <c r="G352" s="41"/>
      <c r="H352" s="12"/>
      <c r="I352" s="31"/>
      <c r="J352" s="18"/>
      <c r="K352" s="26"/>
    </row>
    <row r="353" ht="22.5" customHeight="1">
      <c r="A353" s="4"/>
      <c r="B353" s="5"/>
      <c r="C353" s="6"/>
      <c r="D353" s="6"/>
      <c r="E353" s="6"/>
      <c r="F353" s="40"/>
      <c r="G353" s="41"/>
      <c r="H353" s="12"/>
      <c r="I353" s="31"/>
      <c r="J353" s="18"/>
      <c r="K353" s="26"/>
    </row>
    <row r="354" ht="22.5" customHeight="1">
      <c r="A354" s="4"/>
      <c r="B354" s="5"/>
      <c r="C354" s="6"/>
      <c r="D354" s="6"/>
      <c r="E354" s="6"/>
      <c r="F354" s="40"/>
      <c r="G354" s="41"/>
      <c r="H354" s="12"/>
      <c r="I354" s="31"/>
      <c r="J354" s="18"/>
      <c r="K354" s="26"/>
    </row>
    <row r="355" ht="22.5" customHeight="1">
      <c r="A355" s="4"/>
      <c r="B355" s="5"/>
      <c r="C355" s="6"/>
      <c r="D355" s="6"/>
      <c r="E355" s="6"/>
      <c r="F355" s="40"/>
      <c r="G355" s="41"/>
      <c r="H355" s="12"/>
      <c r="I355" s="31"/>
      <c r="J355" s="18"/>
      <c r="K355" s="26"/>
    </row>
    <row r="356" ht="22.5" customHeight="1">
      <c r="A356" s="4"/>
      <c r="B356" s="5"/>
      <c r="C356" s="6"/>
      <c r="D356" s="6"/>
      <c r="E356" s="6"/>
      <c r="F356" s="40"/>
      <c r="G356" s="41"/>
      <c r="H356" s="12"/>
      <c r="I356" s="31"/>
      <c r="J356" s="18"/>
      <c r="K356" s="26"/>
    </row>
    <row r="357" ht="22.5" customHeight="1">
      <c r="A357" s="4"/>
      <c r="B357" s="5"/>
      <c r="C357" s="6"/>
      <c r="D357" s="6"/>
      <c r="E357" s="6"/>
      <c r="F357" s="40"/>
      <c r="G357" s="41"/>
      <c r="H357" s="12"/>
      <c r="I357" s="31"/>
      <c r="J357" s="18"/>
      <c r="K357" s="26"/>
    </row>
    <row r="358" ht="22.5" customHeight="1">
      <c r="A358" s="4"/>
      <c r="B358" s="5"/>
      <c r="C358" s="6"/>
      <c r="D358" s="6"/>
      <c r="E358" s="6"/>
      <c r="F358" s="40"/>
      <c r="G358" s="41"/>
      <c r="H358" s="12"/>
      <c r="I358" s="31"/>
      <c r="J358" s="18"/>
      <c r="K358" s="26"/>
    </row>
    <row r="359" ht="22.5" customHeight="1">
      <c r="A359" s="4"/>
      <c r="B359" s="5"/>
      <c r="C359" s="6"/>
      <c r="D359" s="6"/>
      <c r="E359" s="6"/>
      <c r="F359" s="40"/>
      <c r="G359" s="41"/>
      <c r="H359" s="12"/>
      <c r="I359" s="31"/>
      <c r="J359" s="18"/>
      <c r="K359" s="26"/>
    </row>
    <row r="360" ht="22.5" customHeight="1">
      <c r="A360" s="4"/>
      <c r="B360" s="5"/>
      <c r="C360" s="6"/>
      <c r="D360" s="6"/>
      <c r="E360" s="6"/>
      <c r="F360" s="40"/>
      <c r="G360" s="41"/>
      <c r="H360" s="12"/>
      <c r="I360" s="31"/>
      <c r="J360" s="18"/>
      <c r="K360" s="26"/>
    </row>
    <row r="361" ht="22.5" customHeight="1">
      <c r="A361" s="4"/>
      <c r="B361" s="5"/>
      <c r="C361" s="6"/>
      <c r="D361" s="6"/>
      <c r="E361" s="6"/>
      <c r="F361" s="40"/>
      <c r="G361" s="41"/>
      <c r="H361" s="12"/>
      <c r="I361" s="31"/>
      <c r="J361" s="18"/>
      <c r="K361" s="26"/>
    </row>
    <row r="362" ht="22.5" customHeight="1">
      <c r="A362" s="4"/>
      <c r="B362" s="5"/>
      <c r="C362" s="6"/>
      <c r="D362" s="6"/>
      <c r="E362" s="6"/>
      <c r="F362" s="40"/>
      <c r="G362" s="41"/>
      <c r="H362" s="12"/>
      <c r="I362" s="31"/>
      <c r="J362" s="18"/>
      <c r="K362" s="26"/>
    </row>
    <row r="363" ht="22.5" customHeight="1">
      <c r="A363" s="4"/>
      <c r="B363" s="5"/>
      <c r="C363" s="6"/>
      <c r="D363" s="6"/>
      <c r="E363" s="6"/>
      <c r="F363" s="40"/>
      <c r="G363" s="41"/>
      <c r="H363" s="12"/>
      <c r="I363" s="31"/>
      <c r="J363" s="18"/>
      <c r="K363" s="26"/>
    </row>
    <row r="364" ht="22.5" customHeight="1">
      <c r="A364" s="4"/>
      <c r="B364" s="5"/>
      <c r="C364" s="6"/>
      <c r="D364" s="6"/>
      <c r="E364" s="6"/>
      <c r="F364" s="40"/>
      <c r="G364" s="41"/>
      <c r="H364" s="12"/>
      <c r="I364" s="31"/>
      <c r="J364" s="18"/>
      <c r="K364" s="26"/>
    </row>
    <row r="365" ht="22.5" customHeight="1">
      <c r="A365" s="4"/>
      <c r="B365" s="5"/>
      <c r="C365" s="6"/>
      <c r="D365" s="6"/>
      <c r="E365" s="6"/>
      <c r="F365" s="40"/>
      <c r="G365" s="41"/>
      <c r="H365" s="12"/>
      <c r="I365" s="31"/>
      <c r="J365" s="18"/>
      <c r="K365" s="26"/>
    </row>
    <row r="366" ht="22.5" customHeight="1">
      <c r="A366" s="4"/>
      <c r="B366" s="5"/>
      <c r="C366" s="6"/>
      <c r="D366" s="6"/>
      <c r="E366" s="6"/>
      <c r="F366" s="40"/>
      <c r="G366" s="41"/>
      <c r="H366" s="12"/>
      <c r="I366" s="31"/>
      <c r="J366" s="18"/>
      <c r="K366" s="26"/>
    </row>
    <row r="367" ht="22.5" customHeight="1">
      <c r="A367" s="4"/>
      <c r="B367" s="5"/>
      <c r="C367" s="6"/>
      <c r="D367" s="6"/>
      <c r="E367" s="6"/>
      <c r="F367" s="40"/>
      <c r="G367" s="41"/>
      <c r="H367" s="12"/>
      <c r="I367" s="31"/>
      <c r="J367" s="18"/>
      <c r="K367" s="26"/>
    </row>
    <row r="368" ht="22.5" customHeight="1">
      <c r="A368" s="4"/>
      <c r="B368" s="5"/>
      <c r="C368" s="6"/>
      <c r="D368" s="6"/>
      <c r="E368" s="6"/>
      <c r="F368" s="40"/>
      <c r="G368" s="41"/>
      <c r="H368" s="12"/>
      <c r="I368" s="31"/>
      <c r="J368" s="18"/>
      <c r="K368" s="26"/>
    </row>
    <row r="369" ht="22.5" customHeight="1">
      <c r="A369" s="4"/>
      <c r="B369" s="5"/>
      <c r="C369" s="6"/>
      <c r="D369" s="6"/>
      <c r="E369" s="6"/>
      <c r="F369" s="40"/>
      <c r="G369" s="41"/>
      <c r="H369" s="12"/>
      <c r="I369" s="31"/>
      <c r="J369" s="18"/>
      <c r="K369" s="26"/>
    </row>
    <row r="370" ht="22.5" customHeight="1">
      <c r="A370" s="4"/>
      <c r="B370" s="5"/>
      <c r="C370" s="6"/>
      <c r="D370" s="6"/>
      <c r="E370" s="6"/>
      <c r="F370" s="40"/>
      <c r="G370" s="41"/>
      <c r="H370" s="12"/>
      <c r="I370" s="31"/>
      <c r="J370" s="18"/>
      <c r="K370" s="26"/>
    </row>
    <row r="371" ht="22.5" customHeight="1">
      <c r="A371" s="4"/>
      <c r="B371" s="5"/>
      <c r="C371" s="6"/>
      <c r="D371" s="6"/>
      <c r="E371" s="6"/>
      <c r="F371" s="40"/>
      <c r="G371" s="41"/>
      <c r="H371" s="12"/>
      <c r="I371" s="31"/>
      <c r="J371" s="18"/>
      <c r="K371" s="26"/>
    </row>
    <row r="372" ht="22.5" customHeight="1">
      <c r="A372" s="4"/>
      <c r="B372" s="5"/>
      <c r="C372" s="6"/>
      <c r="D372" s="6"/>
      <c r="E372" s="6"/>
      <c r="F372" s="40"/>
      <c r="G372" s="41"/>
      <c r="H372" s="12"/>
      <c r="I372" s="31"/>
      <c r="J372" s="18"/>
      <c r="K372" s="26"/>
    </row>
    <row r="373" ht="22.5" customHeight="1">
      <c r="A373" s="4"/>
      <c r="B373" s="5"/>
      <c r="C373" s="6"/>
      <c r="D373" s="6"/>
      <c r="E373" s="6"/>
      <c r="F373" s="40"/>
      <c r="G373" s="41"/>
      <c r="H373" s="12"/>
      <c r="I373" s="31"/>
      <c r="J373" s="18"/>
      <c r="K373" s="26"/>
    </row>
    <row r="374" ht="22.5" customHeight="1">
      <c r="A374" s="4"/>
      <c r="B374" s="5"/>
      <c r="C374" s="6"/>
      <c r="D374" s="6"/>
      <c r="E374" s="6"/>
      <c r="F374" s="40"/>
      <c r="G374" s="41"/>
      <c r="H374" s="12"/>
      <c r="I374" s="31"/>
      <c r="J374" s="18"/>
      <c r="K374" s="26"/>
    </row>
    <row r="375" ht="22.5" customHeight="1">
      <c r="A375" s="4"/>
      <c r="B375" s="5"/>
      <c r="C375" s="6"/>
      <c r="D375" s="6"/>
      <c r="E375" s="6"/>
      <c r="F375" s="40"/>
      <c r="G375" s="41"/>
      <c r="H375" s="12"/>
      <c r="I375" s="31"/>
      <c r="J375" s="18"/>
      <c r="K375" s="26"/>
    </row>
    <row r="376" ht="22.5" customHeight="1">
      <c r="A376" s="4"/>
      <c r="B376" s="5"/>
      <c r="C376" s="6"/>
      <c r="D376" s="6"/>
      <c r="E376" s="6"/>
      <c r="F376" s="40"/>
      <c r="G376" s="41"/>
      <c r="H376" s="12"/>
      <c r="I376" s="31"/>
      <c r="J376" s="18"/>
      <c r="K376" s="26"/>
    </row>
    <row r="377" ht="22.5" customHeight="1">
      <c r="A377" s="4"/>
      <c r="B377" s="5"/>
      <c r="C377" s="6"/>
      <c r="D377" s="6"/>
      <c r="E377" s="6"/>
      <c r="F377" s="40"/>
      <c r="G377" s="41"/>
      <c r="H377" s="12"/>
      <c r="I377" s="31"/>
      <c r="J377" s="18"/>
      <c r="K377" s="26"/>
    </row>
    <row r="378" ht="22.5" customHeight="1">
      <c r="A378" s="4"/>
      <c r="B378" s="5"/>
      <c r="C378" s="6"/>
      <c r="D378" s="6"/>
      <c r="E378" s="6"/>
      <c r="F378" s="40"/>
      <c r="G378" s="41"/>
      <c r="H378" s="12"/>
      <c r="I378" s="31"/>
      <c r="J378" s="18"/>
      <c r="K378" s="26"/>
    </row>
    <row r="379" ht="22.5" customHeight="1">
      <c r="A379" s="4"/>
      <c r="B379" s="5"/>
      <c r="C379" s="6"/>
      <c r="D379" s="6"/>
      <c r="E379" s="6"/>
      <c r="F379" s="40"/>
      <c r="G379" s="41"/>
      <c r="H379" s="12"/>
      <c r="I379" s="31"/>
      <c r="J379" s="18"/>
      <c r="K379" s="26"/>
    </row>
    <row r="380" ht="22.5" customHeight="1">
      <c r="A380" s="4"/>
      <c r="B380" s="5"/>
      <c r="C380" s="6"/>
      <c r="D380" s="6"/>
      <c r="E380" s="6"/>
      <c r="F380" s="40"/>
      <c r="G380" s="41"/>
      <c r="H380" s="12"/>
      <c r="I380" s="31"/>
      <c r="J380" s="18"/>
      <c r="K380" s="26"/>
    </row>
    <row r="381" ht="22.5" customHeight="1">
      <c r="A381" s="4"/>
      <c r="B381" s="5"/>
      <c r="C381" s="6"/>
      <c r="D381" s="6"/>
      <c r="E381" s="6"/>
      <c r="F381" s="40"/>
      <c r="G381" s="41"/>
      <c r="H381" s="12"/>
      <c r="I381" s="31"/>
      <c r="J381" s="18"/>
      <c r="K381" s="26"/>
    </row>
    <row r="382" ht="22.5" customHeight="1">
      <c r="A382" s="4"/>
      <c r="B382" s="5"/>
      <c r="C382" s="6"/>
      <c r="D382" s="6"/>
      <c r="E382" s="6"/>
      <c r="F382" s="40"/>
      <c r="G382" s="41"/>
      <c r="H382" s="12"/>
      <c r="I382" s="31"/>
      <c r="J382" s="18"/>
      <c r="K382" s="26"/>
    </row>
    <row r="383" ht="22.5" customHeight="1">
      <c r="A383" s="4"/>
      <c r="B383" s="5"/>
      <c r="C383" s="6"/>
      <c r="D383" s="6"/>
      <c r="E383" s="6"/>
      <c r="F383" s="40"/>
      <c r="G383" s="41"/>
      <c r="H383" s="12"/>
      <c r="I383" s="31"/>
      <c r="J383" s="18"/>
      <c r="K383" s="26"/>
    </row>
    <row r="384" ht="22.5" customHeight="1">
      <c r="A384" s="4"/>
      <c r="B384" s="5"/>
      <c r="C384" s="6"/>
      <c r="D384" s="6"/>
      <c r="E384" s="6"/>
      <c r="F384" s="40"/>
      <c r="G384" s="41"/>
      <c r="H384" s="12"/>
      <c r="I384" s="31"/>
      <c r="J384" s="18"/>
      <c r="K384" s="26"/>
    </row>
    <row r="385" ht="22.5" customHeight="1">
      <c r="A385" s="4"/>
      <c r="B385" s="5"/>
      <c r="C385" s="6"/>
      <c r="D385" s="6"/>
      <c r="E385" s="6"/>
      <c r="F385" s="40"/>
      <c r="G385" s="41"/>
      <c r="H385" s="12"/>
      <c r="I385" s="31"/>
      <c r="J385" s="18"/>
      <c r="K385" s="26"/>
    </row>
    <row r="386" ht="22.5" customHeight="1">
      <c r="A386" s="4"/>
      <c r="B386" s="5"/>
      <c r="C386" s="6"/>
      <c r="D386" s="6"/>
      <c r="E386" s="6"/>
      <c r="F386" s="40"/>
      <c r="G386" s="41"/>
      <c r="H386" s="12"/>
      <c r="I386" s="31"/>
      <c r="J386" s="18"/>
      <c r="K386" s="26"/>
    </row>
    <row r="387" ht="22.5" customHeight="1">
      <c r="A387" s="4"/>
      <c r="B387" s="5"/>
      <c r="C387" s="6"/>
      <c r="D387" s="6"/>
      <c r="E387" s="6"/>
      <c r="F387" s="40"/>
      <c r="G387" s="41"/>
      <c r="H387" s="12"/>
      <c r="I387" s="31"/>
      <c r="J387" s="18"/>
      <c r="K387" s="26"/>
    </row>
    <row r="388" ht="22.5" customHeight="1">
      <c r="A388" s="4"/>
      <c r="B388" s="5"/>
      <c r="C388" s="6"/>
      <c r="D388" s="6"/>
      <c r="E388" s="6"/>
      <c r="F388" s="40"/>
      <c r="G388" s="41"/>
      <c r="H388" s="12"/>
      <c r="I388" s="31"/>
      <c r="J388" s="18"/>
      <c r="K388" s="26"/>
    </row>
    <row r="389" ht="22.5" customHeight="1">
      <c r="A389" s="4"/>
      <c r="B389" s="5"/>
      <c r="C389" s="6"/>
      <c r="D389" s="6"/>
      <c r="E389" s="6"/>
      <c r="F389" s="40"/>
      <c r="G389" s="41"/>
      <c r="H389" s="12"/>
      <c r="I389" s="31"/>
      <c r="J389" s="18"/>
      <c r="K389" s="26"/>
    </row>
    <row r="390" ht="22.5" customHeight="1">
      <c r="A390" s="4"/>
      <c r="B390" s="5"/>
      <c r="C390" s="6"/>
      <c r="D390" s="6"/>
      <c r="E390" s="6"/>
      <c r="F390" s="40"/>
      <c r="G390" s="41"/>
      <c r="H390" s="12"/>
      <c r="I390" s="31"/>
      <c r="J390" s="18"/>
      <c r="K390" s="26"/>
    </row>
    <row r="391" ht="22.5" customHeight="1">
      <c r="A391" s="4"/>
      <c r="B391" s="5"/>
      <c r="C391" s="6"/>
      <c r="D391" s="6"/>
      <c r="E391" s="6"/>
      <c r="F391" s="40"/>
      <c r="G391" s="41"/>
      <c r="H391" s="12"/>
      <c r="I391" s="31"/>
      <c r="J391" s="18"/>
      <c r="K391" s="26"/>
    </row>
    <row r="392" ht="22.5" customHeight="1">
      <c r="A392" s="4"/>
      <c r="B392" s="5"/>
      <c r="C392" s="6"/>
      <c r="D392" s="6"/>
      <c r="E392" s="6"/>
      <c r="F392" s="40"/>
      <c r="G392" s="41"/>
      <c r="H392" s="12"/>
      <c r="I392" s="31"/>
      <c r="J392" s="18"/>
      <c r="K392" s="26"/>
    </row>
    <row r="393" ht="22.5" customHeight="1">
      <c r="A393" s="4"/>
      <c r="B393" s="5"/>
      <c r="C393" s="6"/>
      <c r="D393" s="6"/>
      <c r="E393" s="6"/>
      <c r="F393" s="40"/>
      <c r="G393" s="41"/>
      <c r="H393" s="12"/>
      <c r="I393" s="31"/>
      <c r="J393" s="18"/>
      <c r="K393" s="26"/>
    </row>
    <row r="394" ht="22.5" customHeight="1">
      <c r="A394" s="4"/>
      <c r="B394" s="5"/>
      <c r="C394" s="6"/>
      <c r="D394" s="6"/>
      <c r="E394" s="6"/>
      <c r="F394" s="40"/>
      <c r="G394" s="41"/>
      <c r="H394" s="12"/>
      <c r="I394" s="31"/>
      <c r="J394" s="18"/>
      <c r="K394" s="26"/>
    </row>
    <row r="395" ht="22.5" customHeight="1">
      <c r="A395" s="4"/>
      <c r="B395" s="5"/>
      <c r="C395" s="6"/>
      <c r="D395" s="6"/>
      <c r="E395" s="6"/>
      <c r="F395" s="40"/>
      <c r="G395" s="41"/>
      <c r="H395" s="12"/>
      <c r="I395" s="31"/>
      <c r="J395" s="18"/>
      <c r="K395" s="26"/>
    </row>
    <row r="396" ht="22.5" customHeight="1">
      <c r="A396" s="4"/>
      <c r="B396" s="5"/>
      <c r="C396" s="6"/>
      <c r="D396" s="6"/>
      <c r="E396" s="6"/>
      <c r="F396" s="40"/>
      <c r="G396" s="41"/>
      <c r="H396" s="12"/>
      <c r="I396" s="31"/>
      <c r="J396" s="18"/>
      <c r="K396" s="26"/>
    </row>
    <row r="397" ht="22.5" customHeight="1">
      <c r="A397" s="4"/>
      <c r="B397" s="5"/>
      <c r="C397" s="6"/>
      <c r="D397" s="6"/>
      <c r="E397" s="6"/>
      <c r="F397" s="40"/>
      <c r="G397" s="41"/>
      <c r="H397" s="12"/>
      <c r="I397" s="31"/>
      <c r="J397" s="18"/>
      <c r="K397" s="26"/>
    </row>
    <row r="398" ht="22.5" customHeight="1">
      <c r="A398" s="4"/>
      <c r="B398" s="5"/>
      <c r="C398" s="6"/>
      <c r="D398" s="6"/>
      <c r="E398" s="6"/>
      <c r="F398" s="40"/>
      <c r="G398" s="41"/>
      <c r="H398" s="12"/>
      <c r="I398" s="31"/>
      <c r="J398" s="18"/>
      <c r="K398" s="26"/>
    </row>
    <row r="399" ht="22.5" customHeight="1">
      <c r="A399" s="4"/>
      <c r="B399" s="5"/>
      <c r="C399" s="6"/>
      <c r="D399" s="6"/>
      <c r="E399" s="6"/>
      <c r="F399" s="40"/>
      <c r="G399" s="41"/>
      <c r="H399" s="12"/>
      <c r="I399" s="31"/>
      <c r="J399" s="18"/>
      <c r="K399" s="26"/>
    </row>
    <row r="400" ht="22.5" customHeight="1">
      <c r="A400" s="4"/>
      <c r="B400" s="5"/>
      <c r="C400" s="6"/>
      <c r="D400" s="6"/>
      <c r="E400" s="6"/>
      <c r="F400" s="40"/>
      <c r="G400" s="41"/>
      <c r="H400" s="12"/>
      <c r="I400" s="31"/>
      <c r="J400" s="18"/>
      <c r="K400" s="26"/>
    </row>
    <row r="401" ht="22.5" customHeight="1">
      <c r="A401" s="4"/>
      <c r="B401" s="5"/>
      <c r="C401" s="6"/>
      <c r="D401" s="6"/>
      <c r="E401" s="6"/>
      <c r="F401" s="40"/>
      <c r="G401" s="41"/>
      <c r="H401" s="12"/>
      <c r="I401" s="31"/>
      <c r="J401" s="18"/>
      <c r="K401" s="26"/>
    </row>
    <row r="402" ht="22.5" customHeight="1">
      <c r="A402" s="4"/>
      <c r="B402" s="5"/>
      <c r="C402" s="6"/>
      <c r="D402" s="6"/>
      <c r="E402" s="6"/>
      <c r="F402" s="40"/>
      <c r="G402" s="41"/>
      <c r="H402" s="12"/>
      <c r="I402" s="31"/>
      <c r="J402" s="18"/>
      <c r="K402" s="26"/>
    </row>
    <row r="403" ht="22.5" customHeight="1">
      <c r="A403" s="4"/>
      <c r="B403" s="5"/>
      <c r="C403" s="6"/>
      <c r="D403" s="6"/>
      <c r="E403" s="6"/>
      <c r="F403" s="40"/>
      <c r="G403" s="41"/>
      <c r="H403" s="12"/>
      <c r="I403" s="31"/>
      <c r="J403" s="18"/>
      <c r="K403" s="26"/>
    </row>
    <row r="404" ht="22.5" customHeight="1">
      <c r="A404" s="4"/>
      <c r="B404" s="5"/>
      <c r="C404" s="6"/>
      <c r="D404" s="6"/>
      <c r="E404" s="6"/>
      <c r="F404" s="40"/>
      <c r="G404" s="41"/>
      <c r="H404" s="12"/>
      <c r="I404" s="31"/>
      <c r="J404" s="18"/>
      <c r="K404" s="26"/>
    </row>
    <row r="405" ht="22.5" customHeight="1">
      <c r="A405" s="4"/>
      <c r="B405" s="5"/>
      <c r="C405" s="6"/>
      <c r="D405" s="6"/>
      <c r="E405" s="6"/>
      <c r="F405" s="40"/>
      <c r="G405" s="41"/>
      <c r="H405" s="12"/>
      <c r="I405" s="31"/>
      <c r="J405" s="18"/>
      <c r="K405" s="26"/>
    </row>
    <row r="406" ht="22.5" customHeight="1">
      <c r="A406" s="4"/>
      <c r="B406" s="5"/>
      <c r="C406" s="6"/>
      <c r="D406" s="6"/>
      <c r="E406" s="6"/>
      <c r="F406" s="40"/>
      <c r="G406" s="41"/>
      <c r="H406" s="12"/>
      <c r="I406" s="31"/>
      <c r="J406" s="18"/>
      <c r="K406" s="26"/>
    </row>
    <row r="407" ht="22.5" customHeight="1">
      <c r="A407" s="4"/>
      <c r="B407" s="5"/>
      <c r="C407" s="6"/>
      <c r="D407" s="6"/>
      <c r="E407" s="6"/>
      <c r="F407" s="40"/>
      <c r="G407" s="41"/>
      <c r="H407" s="12"/>
      <c r="I407" s="31"/>
      <c r="J407" s="18"/>
      <c r="K407" s="26"/>
    </row>
    <row r="408" ht="22.5" customHeight="1">
      <c r="A408" s="4"/>
      <c r="B408" s="5"/>
      <c r="C408" s="6"/>
      <c r="D408" s="6"/>
      <c r="E408" s="6"/>
      <c r="F408" s="40"/>
      <c r="G408" s="41"/>
      <c r="H408" s="12"/>
      <c r="I408" s="31"/>
      <c r="J408" s="18"/>
      <c r="K408" s="26"/>
    </row>
    <row r="409" ht="22.5" customHeight="1">
      <c r="A409" s="4"/>
      <c r="B409" s="5"/>
      <c r="C409" s="6"/>
      <c r="D409" s="6"/>
      <c r="E409" s="6"/>
      <c r="F409" s="40"/>
      <c r="G409" s="41"/>
      <c r="H409" s="12"/>
      <c r="I409" s="31"/>
      <c r="J409" s="18"/>
      <c r="K409" s="26"/>
    </row>
    <row r="410" ht="22.5" customHeight="1">
      <c r="A410" s="4"/>
      <c r="B410" s="5"/>
      <c r="C410" s="6"/>
      <c r="D410" s="6"/>
      <c r="E410" s="6"/>
      <c r="F410" s="40"/>
      <c r="G410" s="41"/>
      <c r="H410" s="12"/>
      <c r="I410" s="31"/>
      <c r="J410" s="18"/>
      <c r="K410" s="26"/>
    </row>
    <row r="411" ht="22.5" customHeight="1">
      <c r="A411" s="4"/>
      <c r="B411" s="5"/>
      <c r="C411" s="6"/>
      <c r="D411" s="6"/>
      <c r="E411" s="6"/>
      <c r="F411" s="40"/>
      <c r="G411" s="41"/>
      <c r="H411" s="12"/>
      <c r="I411" s="31"/>
      <c r="J411" s="18"/>
      <c r="K411" s="26"/>
    </row>
    <row r="412" ht="22.5" customHeight="1">
      <c r="A412" s="4"/>
      <c r="B412" s="5"/>
      <c r="C412" s="6"/>
      <c r="D412" s="6"/>
      <c r="E412" s="6"/>
      <c r="F412" s="40"/>
      <c r="G412" s="41"/>
      <c r="H412" s="12"/>
      <c r="I412" s="31"/>
      <c r="J412" s="18"/>
      <c r="K412" s="26"/>
    </row>
    <row r="413" ht="22.5" customHeight="1">
      <c r="A413" s="4"/>
      <c r="B413" s="5"/>
      <c r="C413" s="6"/>
      <c r="D413" s="6"/>
      <c r="E413" s="6"/>
      <c r="F413" s="40"/>
      <c r="G413" s="41"/>
      <c r="H413" s="12"/>
      <c r="I413" s="31"/>
      <c r="J413" s="18"/>
      <c r="K413" s="26"/>
    </row>
    <row r="414" ht="22.5" customHeight="1">
      <c r="A414" s="4"/>
      <c r="B414" s="5"/>
      <c r="C414" s="6"/>
      <c r="D414" s="6"/>
      <c r="E414" s="6"/>
      <c r="F414" s="40"/>
      <c r="G414" s="41"/>
      <c r="H414" s="12"/>
      <c r="I414" s="31"/>
      <c r="J414" s="18"/>
      <c r="K414" s="26"/>
    </row>
    <row r="415" ht="22.5" customHeight="1">
      <c r="A415" s="4"/>
      <c r="B415" s="5"/>
      <c r="C415" s="6"/>
      <c r="D415" s="6"/>
      <c r="E415" s="6"/>
      <c r="F415" s="40"/>
      <c r="G415" s="41"/>
      <c r="H415" s="12"/>
      <c r="I415" s="31"/>
      <c r="J415" s="18"/>
      <c r="K415" s="26"/>
    </row>
    <row r="416" ht="22.5" customHeight="1">
      <c r="A416" s="4"/>
      <c r="B416" s="5"/>
      <c r="C416" s="6"/>
      <c r="D416" s="6"/>
      <c r="E416" s="6"/>
      <c r="F416" s="40"/>
      <c r="G416" s="41"/>
      <c r="H416" s="12"/>
      <c r="I416" s="31"/>
      <c r="J416" s="18"/>
      <c r="K416" s="26"/>
    </row>
    <row r="417" ht="22.5" customHeight="1">
      <c r="A417" s="4"/>
      <c r="B417" s="5"/>
      <c r="C417" s="6"/>
      <c r="D417" s="6"/>
      <c r="E417" s="6"/>
      <c r="F417" s="40"/>
      <c r="G417" s="41"/>
      <c r="H417" s="12"/>
      <c r="I417" s="31"/>
      <c r="J417" s="18"/>
      <c r="K417" s="26"/>
    </row>
    <row r="418" ht="22.5" customHeight="1">
      <c r="A418" s="4"/>
      <c r="B418" s="5"/>
      <c r="C418" s="6"/>
      <c r="D418" s="6"/>
      <c r="E418" s="6"/>
      <c r="F418" s="40"/>
      <c r="G418" s="41"/>
      <c r="H418" s="12"/>
      <c r="I418" s="31"/>
      <c r="J418" s="18"/>
      <c r="K418" s="26"/>
    </row>
    <row r="419" ht="22.5" customHeight="1">
      <c r="A419" s="4"/>
      <c r="B419" s="5"/>
      <c r="C419" s="6"/>
      <c r="D419" s="6"/>
      <c r="E419" s="6"/>
      <c r="F419" s="40"/>
      <c r="G419" s="41"/>
      <c r="H419" s="12"/>
      <c r="I419" s="31"/>
      <c r="J419" s="18"/>
      <c r="K419" s="26"/>
    </row>
    <row r="420" ht="22.5" customHeight="1">
      <c r="A420" s="4"/>
      <c r="B420" s="5"/>
      <c r="C420" s="6"/>
      <c r="D420" s="6"/>
      <c r="E420" s="6"/>
      <c r="F420" s="40"/>
      <c r="G420" s="41"/>
      <c r="H420" s="12"/>
      <c r="I420" s="31"/>
      <c r="J420" s="18"/>
      <c r="K420" s="26"/>
    </row>
    <row r="421" ht="22.5" customHeight="1">
      <c r="A421" s="4"/>
      <c r="B421" s="5"/>
      <c r="C421" s="6"/>
      <c r="D421" s="6"/>
      <c r="E421" s="6"/>
      <c r="F421" s="40"/>
      <c r="G421" s="41"/>
      <c r="H421" s="12"/>
      <c r="I421" s="31"/>
      <c r="J421" s="18"/>
      <c r="K421" s="26"/>
    </row>
    <row r="422" ht="22.5" customHeight="1">
      <c r="A422" s="4"/>
      <c r="B422" s="5"/>
      <c r="C422" s="6"/>
      <c r="D422" s="6"/>
      <c r="E422" s="6"/>
      <c r="F422" s="40"/>
      <c r="G422" s="41"/>
      <c r="H422" s="12"/>
      <c r="I422" s="31"/>
      <c r="J422" s="18"/>
      <c r="K422" s="26"/>
    </row>
    <row r="423" ht="22.5" customHeight="1">
      <c r="A423" s="4"/>
      <c r="B423" s="5"/>
      <c r="C423" s="6"/>
      <c r="D423" s="6"/>
      <c r="E423" s="6"/>
      <c r="F423" s="40"/>
      <c r="G423" s="41"/>
      <c r="H423" s="12"/>
      <c r="I423" s="31"/>
      <c r="J423" s="18"/>
      <c r="K423" s="26"/>
    </row>
    <row r="424" ht="22.5" customHeight="1">
      <c r="A424" s="4"/>
      <c r="B424" s="5"/>
      <c r="C424" s="6"/>
      <c r="D424" s="6"/>
      <c r="E424" s="6"/>
      <c r="F424" s="40"/>
      <c r="G424" s="41"/>
      <c r="H424" s="12"/>
      <c r="I424" s="31"/>
      <c r="J424" s="18"/>
      <c r="K424" s="26"/>
    </row>
    <row r="425" ht="22.5" customHeight="1">
      <c r="A425" s="4"/>
      <c r="B425" s="5"/>
      <c r="C425" s="6"/>
      <c r="D425" s="6"/>
      <c r="E425" s="6"/>
      <c r="F425" s="40"/>
      <c r="G425" s="41"/>
      <c r="H425" s="12"/>
      <c r="I425" s="31"/>
      <c r="J425" s="18"/>
      <c r="K425" s="26"/>
    </row>
    <row r="426" ht="22.5" customHeight="1">
      <c r="A426" s="4"/>
      <c r="B426" s="5"/>
      <c r="C426" s="6"/>
      <c r="D426" s="6"/>
      <c r="E426" s="6"/>
      <c r="F426" s="40"/>
      <c r="G426" s="41"/>
      <c r="H426" s="12"/>
      <c r="I426" s="31"/>
      <c r="J426" s="18"/>
      <c r="K426" s="26"/>
    </row>
    <row r="427" ht="22.5" customHeight="1">
      <c r="A427" s="4"/>
      <c r="B427" s="5"/>
      <c r="C427" s="6"/>
      <c r="D427" s="6"/>
      <c r="E427" s="6"/>
      <c r="F427" s="40"/>
      <c r="G427" s="41"/>
      <c r="H427" s="12"/>
      <c r="I427" s="31"/>
      <c r="J427" s="18"/>
      <c r="K427" s="26"/>
    </row>
    <row r="428" ht="22.5" customHeight="1">
      <c r="A428" s="4"/>
      <c r="B428" s="5"/>
      <c r="C428" s="6"/>
      <c r="D428" s="6"/>
      <c r="E428" s="6"/>
      <c r="F428" s="40"/>
      <c r="G428" s="41"/>
      <c r="H428" s="12"/>
      <c r="I428" s="31"/>
      <c r="J428" s="18"/>
      <c r="K428" s="26"/>
    </row>
    <row r="429" ht="22.5" customHeight="1">
      <c r="A429" s="4"/>
      <c r="B429" s="5"/>
      <c r="C429" s="6"/>
      <c r="D429" s="6"/>
      <c r="E429" s="6"/>
      <c r="F429" s="40"/>
      <c r="G429" s="41"/>
      <c r="H429" s="12"/>
      <c r="I429" s="31"/>
      <c r="J429" s="18"/>
      <c r="K429" s="26"/>
    </row>
    <row r="430" ht="22.5" customHeight="1">
      <c r="A430" s="4"/>
      <c r="B430" s="5"/>
      <c r="C430" s="6"/>
      <c r="D430" s="6"/>
      <c r="E430" s="6"/>
      <c r="F430" s="40"/>
      <c r="G430" s="41"/>
      <c r="H430" s="12"/>
      <c r="I430" s="31"/>
      <c r="J430" s="18"/>
      <c r="K430" s="26"/>
    </row>
    <row r="431" ht="22.5" customHeight="1">
      <c r="A431" s="4"/>
      <c r="B431" s="5"/>
      <c r="C431" s="6"/>
      <c r="D431" s="6"/>
      <c r="E431" s="6"/>
      <c r="F431" s="40"/>
      <c r="G431" s="41"/>
      <c r="H431" s="12"/>
      <c r="I431" s="31"/>
      <c r="J431" s="18"/>
      <c r="K431" s="26"/>
    </row>
    <row r="432" ht="22.5" customHeight="1">
      <c r="A432" s="4"/>
      <c r="B432" s="5"/>
      <c r="C432" s="6"/>
      <c r="D432" s="6"/>
      <c r="E432" s="6"/>
      <c r="F432" s="40"/>
      <c r="G432" s="41"/>
      <c r="H432" s="12"/>
      <c r="I432" s="31"/>
      <c r="J432" s="18"/>
      <c r="K432" s="26"/>
    </row>
    <row r="433" ht="22.5" customHeight="1">
      <c r="A433" s="4"/>
      <c r="B433" s="5"/>
      <c r="C433" s="6"/>
      <c r="D433" s="6"/>
      <c r="E433" s="6"/>
      <c r="F433" s="40"/>
      <c r="G433" s="41"/>
      <c r="H433" s="12"/>
      <c r="I433" s="31"/>
      <c r="J433" s="18"/>
      <c r="K433" s="26"/>
    </row>
    <row r="434" ht="22.5" customHeight="1">
      <c r="A434" s="4"/>
      <c r="B434" s="5"/>
      <c r="C434" s="6"/>
      <c r="D434" s="6"/>
      <c r="E434" s="6"/>
      <c r="F434" s="40"/>
      <c r="G434" s="41"/>
      <c r="H434" s="12"/>
      <c r="I434" s="31"/>
      <c r="J434" s="18"/>
      <c r="K434" s="26"/>
    </row>
    <row r="435" ht="22.5" customHeight="1">
      <c r="A435" s="4"/>
      <c r="B435" s="5"/>
      <c r="C435" s="6"/>
      <c r="D435" s="6"/>
      <c r="E435" s="6"/>
      <c r="F435" s="40"/>
      <c r="G435" s="41"/>
      <c r="H435" s="12"/>
      <c r="I435" s="31"/>
      <c r="J435" s="18"/>
      <c r="K435" s="26"/>
    </row>
    <row r="436" ht="22.5" customHeight="1">
      <c r="A436" s="4"/>
      <c r="B436" s="5"/>
      <c r="C436" s="6"/>
      <c r="D436" s="6"/>
      <c r="E436" s="6"/>
      <c r="F436" s="40"/>
      <c r="G436" s="41"/>
      <c r="H436" s="12"/>
      <c r="I436" s="31"/>
      <c r="J436" s="18"/>
      <c r="K436" s="26"/>
    </row>
    <row r="437" ht="22.5" customHeight="1">
      <c r="A437" s="4"/>
      <c r="B437" s="5"/>
      <c r="C437" s="6"/>
      <c r="D437" s="6"/>
      <c r="E437" s="6"/>
      <c r="F437" s="40"/>
      <c r="G437" s="41"/>
      <c r="H437" s="12"/>
      <c r="I437" s="31"/>
      <c r="J437" s="18"/>
      <c r="K437" s="26"/>
    </row>
    <row r="438" ht="22.5" customHeight="1">
      <c r="A438" s="4"/>
      <c r="B438" s="5"/>
      <c r="C438" s="6"/>
      <c r="D438" s="6"/>
      <c r="E438" s="6"/>
      <c r="F438" s="40"/>
      <c r="G438" s="41"/>
      <c r="H438" s="12"/>
      <c r="I438" s="31"/>
      <c r="J438" s="18"/>
      <c r="K438" s="26"/>
    </row>
    <row r="439" ht="22.5" customHeight="1">
      <c r="A439" s="4"/>
      <c r="B439" s="5"/>
      <c r="C439" s="6"/>
      <c r="D439" s="6"/>
      <c r="E439" s="6"/>
      <c r="F439" s="40"/>
      <c r="G439" s="41"/>
      <c r="H439" s="12"/>
      <c r="I439" s="31"/>
      <c r="J439" s="18"/>
      <c r="K439" s="26"/>
    </row>
    <row r="440" ht="22.5" customHeight="1">
      <c r="A440" s="4"/>
      <c r="B440" s="5"/>
      <c r="C440" s="6"/>
      <c r="D440" s="6"/>
      <c r="E440" s="6"/>
      <c r="F440" s="40"/>
      <c r="G440" s="41"/>
      <c r="H440" s="12"/>
      <c r="I440" s="31"/>
      <c r="J440" s="18"/>
      <c r="K440" s="26"/>
    </row>
    <row r="441" ht="22.5" customHeight="1">
      <c r="A441" s="4"/>
      <c r="B441" s="5"/>
      <c r="C441" s="6"/>
      <c r="D441" s="6"/>
      <c r="E441" s="6"/>
      <c r="F441" s="40"/>
      <c r="G441" s="41"/>
      <c r="H441" s="12"/>
      <c r="I441" s="31"/>
      <c r="J441" s="18"/>
      <c r="K441" s="26"/>
    </row>
    <row r="442" ht="22.5" customHeight="1">
      <c r="A442" s="4"/>
      <c r="B442" s="5"/>
      <c r="C442" s="6"/>
      <c r="D442" s="6"/>
      <c r="E442" s="6"/>
      <c r="F442" s="40"/>
      <c r="G442" s="41"/>
      <c r="H442" s="12"/>
      <c r="I442" s="31"/>
      <c r="J442" s="18"/>
      <c r="K442" s="26"/>
    </row>
    <row r="443" ht="22.5" customHeight="1">
      <c r="A443" s="4"/>
      <c r="B443" s="5"/>
      <c r="C443" s="6"/>
      <c r="D443" s="6"/>
      <c r="E443" s="6"/>
      <c r="F443" s="40"/>
      <c r="G443" s="41"/>
      <c r="H443" s="12"/>
      <c r="I443" s="31"/>
      <c r="J443" s="18"/>
      <c r="K443" s="26"/>
    </row>
    <row r="444" ht="22.5" customHeight="1">
      <c r="A444" s="4"/>
      <c r="B444" s="5"/>
      <c r="C444" s="6"/>
      <c r="D444" s="6"/>
      <c r="E444" s="6"/>
      <c r="F444" s="40"/>
      <c r="G444" s="41"/>
      <c r="H444" s="12"/>
      <c r="I444" s="31"/>
      <c r="J444" s="18"/>
      <c r="K444" s="26"/>
    </row>
    <row r="445" ht="22.5" customHeight="1">
      <c r="A445" s="4"/>
      <c r="B445" s="5"/>
      <c r="C445" s="6"/>
      <c r="D445" s="6"/>
      <c r="E445" s="6"/>
      <c r="F445" s="40"/>
      <c r="G445" s="41"/>
      <c r="H445" s="12"/>
      <c r="I445" s="31"/>
      <c r="J445" s="18"/>
      <c r="K445" s="26"/>
    </row>
    <row r="446" ht="22.5" customHeight="1">
      <c r="A446" s="4"/>
      <c r="B446" s="5"/>
      <c r="C446" s="6"/>
      <c r="D446" s="6"/>
      <c r="E446" s="6"/>
      <c r="F446" s="40"/>
      <c r="G446" s="41"/>
      <c r="H446" s="12"/>
      <c r="I446" s="31"/>
      <c r="J446" s="18"/>
      <c r="K446" s="26"/>
    </row>
    <row r="447" ht="22.5" customHeight="1">
      <c r="A447" s="4"/>
      <c r="B447" s="5"/>
      <c r="C447" s="6"/>
      <c r="D447" s="6"/>
      <c r="E447" s="6"/>
      <c r="F447" s="40"/>
      <c r="G447" s="41"/>
      <c r="H447" s="12"/>
      <c r="I447" s="31"/>
      <c r="J447" s="18"/>
      <c r="K447" s="26"/>
    </row>
    <row r="448" ht="22.5" customHeight="1">
      <c r="A448" s="4"/>
      <c r="B448" s="5"/>
      <c r="C448" s="6"/>
      <c r="D448" s="6"/>
      <c r="E448" s="6"/>
      <c r="F448" s="40"/>
      <c r="G448" s="41"/>
      <c r="H448" s="12"/>
      <c r="I448" s="31"/>
      <c r="J448" s="18"/>
      <c r="K448" s="26"/>
    </row>
    <row r="449" ht="22.5" customHeight="1">
      <c r="A449" s="4"/>
      <c r="B449" s="5"/>
      <c r="C449" s="6"/>
      <c r="D449" s="6"/>
      <c r="E449" s="6"/>
      <c r="F449" s="40"/>
      <c r="G449" s="41"/>
      <c r="H449" s="12"/>
      <c r="I449" s="31"/>
      <c r="J449" s="18"/>
      <c r="K449" s="26"/>
    </row>
    <row r="450" ht="22.5" customHeight="1">
      <c r="A450" s="4"/>
      <c r="B450" s="5"/>
      <c r="C450" s="6"/>
      <c r="D450" s="6"/>
      <c r="E450" s="6"/>
      <c r="F450" s="40"/>
      <c r="G450" s="41"/>
      <c r="H450" s="12"/>
      <c r="I450" s="31"/>
      <c r="J450" s="18"/>
      <c r="K450" s="26"/>
    </row>
    <row r="451" ht="22.5" customHeight="1">
      <c r="A451" s="4"/>
      <c r="B451" s="5"/>
      <c r="C451" s="6"/>
      <c r="D451" s="6"/>
      <c r="E451" s="6"/>
      <c r="F451" s="40"/>
      <c r="G451" s="41"/>
      <c r="H451" s="12"/>
      <c r="I451" s="31"/>
      <c r="J451" s="18"/>
      <c r="K451" s="26"/>
    </row>
    <row r="452" ht="22.5" customHeight="1">
      <c r="A452" s="4"/>
      <c r="B452" s="5"/>
      <c r="C452" s="6"/>
      <c r="D452" s="6"/>
      <c r="E452" s="6"/>
      <c r="F452" s="40"/>
      <c r="G452" s="41"/>
      <c r="H452" s="12"/>
      <c r="I452" s="31"/>
      <c r="J452" s="18"/>
      <c r="K452" s="26"/>
    </row>
    <row r="453" ht="22.5" customHeight="1">
      <c r="A453" s="4"/>
      <c r="B453" s="5"/>
      <c r="C453" s="6"/>
      <c r="D453" s="6"/>
      <c r="E453" s="6"/>
      <c r="F453" s="40"/>
      <c r="G453" s="41"/>
      <c r="H453" s="12"/>
      <c r="I453" s="31"/>
      <c r="J453" s="18"/>
      <c r="K453" s="26"/>
    </row>
    <row r="454" ht="22.5" customHeight="1">
      <c r="A454" s="4"/>
      <c r="B454" s="5"/>
      <c r="C454" s="6"/>
      <c r="D454" s="6"/>
      <c r="E454" s="6"/>
      <c r="F454" s="40"/>
      <c r="G454" s="41"/>
      <c r="H454" s="12"/>
      <c r="I454" s="31"/>
      <c r="J454" s="18"/>
      <c r="K454" s="26"/>
    </row>
    <row r="455" ht="22.5" customHeight="1">
      <c r="A455" s="4"/>
      <c r="B455" s="5"/>
      <c r="C455" s="6"/>
      <c r="D455" s="6"/>
      <c r="E455" s="6"/>
      <c r="F455" s="40"/>
      <c r="G455" s="41"/>
      <c r="H455" s="12"/>
      <c r="I455" s="31"/>
      <c r="J455" s="18"/>
      <c r="K455" s="26"/>
    </row>
    <row r="456" ht="22.5" customHeight="1">
      <c r="A456" s="4"/>
      <c r="B456" s="5"/>
      <c r="C456" s="6"/>
      <c r="D456" s="6"/>
      <c r="E456" s="6"/>
      <c r="F456" s="40"/>
      <c r="G456" s="41"/>
      <c r="H456" s="12"/>
      <c r="I456" s="31"/>
      <c r="J456" s="18"/>
      <c r="K456" s="26"/>
    </row>
    <row r="457" ht="22.5" customHeight="1">
      <c r="A457" s="4"/>
      <c r="B457" s="5"/>
      <c r="C457" s="6"/>
      <c r="D457" s="6"/>
      <c r="E457" s="6"/>
      <c r="F457" s="40"/>
      <c r="G457" s="41"/>
      <c r="H457" s="12"/>
      <c r="I457" s="31"/>
      <c r="J457" s="18"/>
      <c r="K457" s="26"/>
    </row>
    <row r="458" ht="22.5" customHeight="1">
      <c r="A458" s="4"/>
      <c r="B458" s="5"/>
      <c r="C458" s="6"/>
      <c r="D458" s="6"/>
      <c r="E458" s="6"/>
      <c r="F458" s="40"/>
      <c r="G458" s="41"/>
      <c r="H458" s="12"/>
      <c r="I458" s="31"/>
      <c r="J458" s="18"/>
      <c r="K458" s="26"/>
    </row>
    <row r="459" ht="22.5" customHeight="1">
      <c r="A459" s="4"/>
      <c r="B459" s="5"/>
      <c r="C459" s="6"/>
      <c r="D459" s="6"/>
      <c r="E459" s="6"/>
      <c r="F459" s="40"/>
      <c r="G459" s="41"/>
      <c r="H459" s="12"/>
      <c r="I459" s="31"/>
      <c r="J459" s="18"/>
      <c r="K459" s="26"/>
    </row>
    <row r="460" ht="22.5" customHeight="1">
      <c r="A460" s="4"/>
      <c r="B460" s="5"/>
      <c r="C460" s="6"/>
      <c r="D460" s="6"/>
      <c r="E460" s="6"/>
      <c r="F460" s="40"/>
      <c r="G460" s="41"/>
      <c r="H460" s="12"/>
      <c r="I460" s="31"/>
      <c r="J460" s="18"/>
      <c r="K460" s="26"/>
    </row>
    <row r="461" ht="22.5" customHeight="1">
      <c r="A461" s="4"/>
      <c r="B461" s="5"/>
      <c r="C461" s="6"/>
      <c r="D461" s="6"/>
      <c r="E461" s="6"/>
      <c r="F461" s="40"/>
      <c r="G461" s="41"/>
      <c r="H461" s="12"/>
      <c r="I461" s="31"/>
      <c r="J461" s="18"/>
      <c r="K461" s="26"/>
    </row>
    <row r="462" ht="22.5" customHeight="1">
      <c r="A462" s="4"/>
      <c r="B462" s="5"/>
      <c r="C462" s="6"/>
      <c r="D462" s="6"/>
      <c r="E462" s="6"/>
      <c r="F462" s="40"/>
      <c r="G462" s="41"/>
      <c r="H462" s="12"/>
      <c r="I462" s="31"/>
      <c r="J462" s="18"/>
      <c r="K462" s="26"/>
    </row>
    <row r="463" ht="22.5" customHeight="1">
      <c r="A463" s="4"/>
      <c r="B463" s="5"/>
      <c r="C463" s="6"/>
      <c r="D463" s="6"/>
      <c r="E463" s="6"/>
      <c r="F463" s="40"/>
      <c r="G463" s="41"/>
      <c r="H463" s="12"/>
      <c r="I463" s="31"/>
      <c r="J463" s="18"/>
      <c r="K463" s="26"/>
    </row>
    <row r="464" ht="22.5" customHeight="1">
      <c r="A464" s="4"/>
      <c r="B464" s="5"/>
      <c r="C464" s="6"/>
      <c r="D464" s="6"/>
      <c r="E464" s="6"/>
      <c r="F464" s="40"/>
      <c r="G464" s="41"/>
      <c r="H464" s="12"/>
      <c r="I464" s="31"/>
      <c r="J464" s="18"/>
      <c r="K464" s="26"/>
    </row>
    <row r="465" ht="22.5" customHeight="1">
      <c r="A465" s="4"/>
      <c r="B465" s="5"/>
      <c r="C465" s="6"/>
      <c r="D465" s="6"/>
      <c r="E465" s="6"/>
      <c r="F465" s="40"/>
      <c r="G465" s="41"/>
      <c r="H465" s="12"/>
      <c r="I465" s="31"/>
      <c r="J465" s="18"/>
      <c r="K465" s="26"/>
    </row>
    <row r="466" ht="22.5" customHeight="1">
      <c r="A466" s="4"/>
      <c r="B466" s="5"/>
      <c r="C466" s="6"/>
      <c r="D466" s="6"/>
      <c r="E466" s="6"/>
      <c r="F466" s="40"/>
      <c r="G466" s="41"/>
      <c r="H466" s="12"/>
      <c r="I466" s="31"/>
      <c r="J466" s="18"/>
      <c r="K466" s="26"/>
    </row>
    <row r="467" ht="22.5" customHeight="1">
      <c r="A467" s="4"/>
      <c r="B467" s="5"/>
      <c r="C467" s="6"/>
      <c r="D467" s="6"/>
      <c r="E467" s="6"/>
      <c r="F467" s="40"/>
      <c r="G467" s="41"/>
      <c r="H467" s="12"/>
      <c r="I467" s="31"/>
      <c r="J467" s="18"/>
      <c r="K467" s="26"/>
    </row>
    <row r="468" ht="22.5" customHeight="1">
      <c r="A468" s="4"/>
      <c r="B468" s="5"/>
      <c r="C468" s="6"/>
      <c r="D468" s="6"/>
      <c r="E468" s="6"/>
      <c r="F468" s="40"/>
      <c r="G468" s="41"/>
      <c r="H468" s="12"/>
      <c r="I468" s="31"/>
      <c r="J468" s="18"/>
      <c r="K468" s="26"/>
    </row>
    <row r="469" ht="22.5" customHeight="1">
      <c r="A469" s="4"/>
      <c r="B469" s="5"/>
      <c r="C469" s="6"/>
      <c r="D469" s="6"/>
      <c r="E469" s="6"/>
      <c r="F469" s="40"/>
      <c r="G469" s="41"/>
      <c r="H469" s="12"/>
      <c r="I469" s="31"/>
      <c r="J469" s="18"/>
      <c r="K469" s="26"/>
    </row>
    <row r="470" ht="22.5" customHeight="1">
      <c r="A470" s="4"/>
      <c r="B470" s="5"/>
      <c r="C470" s="6"/>
      <c r="D470" s="6"/>
      <c r="E470" s="6"/>
      <c r="F470" s="40"/>
      <c r="G470" s="41"/>
      <c r="H470" s="12"/>
      <c r="I470" s="31"/>
      <c r="J470" s="18"/>
      <c r="K470" s="26"/>
    </row>
    <row r="471" ht="22.5" customHeight="1">
      <c r="A471" s="4"/>
      <c r="B471" s="5"/>
      <c r="C471" s="6"/>
      <c r="D471" s="6"/>
      <c r="E471" s="6"/>
      <c r="F471" s="40"/>
      <c r="G471" s="41"/>
      <c r="H471" s="12"/>
      <c r="I471" s="31"/>
      <c r="J471" s="18"/>
      <c r="K471" s="26"/>
    </row>
    <row r="472" ht="22.5" customHeight="1">
      <c r="A472" s="4"/>
      <c r="B472" s="5"/>
      <c r="C472" s="6"/>
      <c r="D472" s="6"/>
      <c r="E472" s="6"/>
      <c r="F472" s="40"/>
      <c r="G472" s="41"/>
      <c r="H472" s="12"/>
      <c r="I472" s="31"/>
      <c r="J472" s="18"/>
      <c r="K472" s="26"/>
    </row>
    <row r="473" ht="22.5" customHeight="1">
      <c r="A473" s="4"/>
      <c r="B473" s="5"/>
      <c r="C473" s="6"/>
      <c r="D473" s="6"/>
      <c r="E473" s="6"/>
      <c r="F473" s="40"/>
      <c r="G473" s="41"/>
      <c r="H473" s="12"/>
      <c r="I473" s="31"/>
      <c r="J473" s="18"/>
      <c r="K473" s="26"/>
    </row>
    <row r="474" ht="22.5" customHeight="1">
      <c r="A474" s="4"/>
      <c r="B474" s="5"/>
      <c r="C474" s="6"/>
      <c r="D474" s="6"/>
      <c r="E474" s="6"/>
      <c r="F474" s="40"/>
      <c r="G474" s="41"/>
      <c r="H474" s="12"/>
      <c r="I474" s="31"/>
      <c r="J474" s="18"/>
      <c r="K474" s="26"/>
    </row>
    <row r="475" ht="22.5" customHeight="1">
      <c r="A475" s="4"/>
      <c r="B475" s="5"/>
      <c r="C475" s="6"/>
      <c r="D475" s="6"/>
      <c r="E475" s="6"/>
      <c r="F475" s="40"/>
      <c r="G475" s="41"/>
      <c r="H475" s="12"/>
      <c r="I475" s="31"/>
      <c r="J475" s="18"/>
      <c r="K475" s="26"/>
    </row>
    <row r="476" ht="22.5" customHeight="1">
      <c r="A476" s="4"/>
      <c r="B476" s="5"/>
      <c r="C476" s="6"/>
      <c r="D476" s="6"/>
      <c r="E476" s="6"/>
      <c r="F476" s="40"/>
      <c r="G476" s="41"/>
      <c r="H476" s="12"/>
      <c r="I476" s="31"/>
      <c r="J476" s="18"/>
      <c r="K476" s="26"/>
    </row>
    <row r="477" ht="22.5" customHeight="1">
      <c r="A477" s="4"/>
      <c r="B477" s="5"/>
      <c r="C477" s="6"/>
      <c r="D477" s="6"/>
      <c r="E477" s="6"/>
      <c r="F477" s="40"/>
      <c r="G477" s="41"/>
      <c r="H477" s="12"/>
      <c r="I477" s="31"/>
      <c r="J477" s="18"/>
      <c r="K477" s="26"/>
    </row>
    <row r="478" ht="22.5" customHeight="1">
      <c r="A478" s="4"/>
      <c r="B478" s="5"/>
      <c r="C478" s="6"/>
      <c r="D478" s="6"/>
      <c r="E478" s="6"/>
      <c r="F478" s="40"/>
      <c r="G478" s="41"/>
      <c r="H478" s="12"/>
      <c r="I478" s="31"/>
      <c r="J478" s="18"/>
      <c r="K478" s="26"/>
    </row>
    <row r="479" ht="22.5" customHeight="1">
      <c r="A479" s="4"/>
      <c r="B479" s="5"/>
      <c r="C479" s="6"/>
      <c r="D479" s="6"/>
      <c r="E479" s="6"/>
      <c r="F479" s="40"/>
      <c r="G479" s="41"/>
      <c r="H479" s="12"/>
      <c r="I479" s="31"/>
      <c r="J479" s="18"/>
      <c r="K479" s="26"/>
    </row>
    <row r="480" ht="22.5" customHeight="1">
      <c r="A480" s="4"/>
      <c r="B480" s="5"/>
      <c r="C480" s="6"/>
      <c r="D480" s="6"/>
      <c r="E480" s="6"/>
      <c r="F480" s="40"/>
      <c r="G480" s="41"/>
      <c r="H480" s="12"/>
      <c r="I480" s="31"/>
      <c r="J480" s="18"/>
      <c r="K480" s="26"/>
    </row>
    <row r="481" ht="22.5" customHeight="1">
      <c r="A481" s="4"/>
      <c r="B481" s="5"/>
      <c r="C481" s="6"/>
      <c r="D481" s="6"/>
      <c r="E481" s="6"/>
      <c r="F481" s="40"/>
      <c r="G481" s="41"/>
      <c r="H481" s="12"/>
      <c r="I481" s="31"/>
      <c r="J481" s="18"/>
      <c r="K481" s="26"/>
    </row>
    <row r="482" ht="22.5" customHeight="1">
      <c r="A482" s="4"/>
      <c r="B482" s="5"/>
      <c r="C482" s="6"/>
      <c r="D482" s="6"/>
      <c r="E482" s="6"/>
      <c r="F482" s="40"/>
      <c r="G482" s="41"/>
      <c r="H482" s="12"/>
      <c r="I482" s="31"/>
      <c r="J482" s="18"/>
      <c r="K482" s="26"/>
    </row>
    <row r="483" ht="22.5" customHeight="1">
      <c r="A483" s="4"/>
      <c r="B483" s="5"/>
      <c r="C483" s="6"/>
      <c r="D483" s="6"/>
      <c r="E483" s="6"/>
      <c r="F483" s="40"/>
      <c r="G483" s="41"/>
      <c r="H483" s="12"/>
      <c r="I483" s="31"/>
      <c r="J483" s="18"/>
      <c r="K483" s="26"/>
    </row>
    <row r="484" ht="22.5" customHeight="1">
      <c r="A484" s="4"/>
      <c r="B484" s="5"/>
      <c r="C484" s="6"/>
      <c r="D484" s="6"/>
      <c r="E484" s="6"/>
      <c r="F484" s="40"/>
      <c r="G484" s="41"/>
      <c r="H484" s="12"/>
      <c r="I484" s="31"/>
      <c r="J484" s="18"/>
      <c r="K484" s="26"/>
    </row>
    <row r="485" ht="22.5" customHeight="1">
      <c r="A485" s="4"/>
      <c r="B485" s="5"/>
      <c r="C485" s="6"/>
      <c r="D485" s="6"/>
      <c r="E485" s="6"/>
      <c r="F485" s="40"/>
      <c r="G485" s="41"/>
      <c r="H485" s="12"/>
      <c r="I485" s="31"/>
      <c r="J485" s="18"/>
      <c r="K485" s="26"/>
    </row>
    <row r="486" ht="22.5" customHeight="1">
      <c r="A486" s="4"/>
      <c r="B486" s="5"/>
      <c r="C486" s="6"/>
      <c r="D486" s="6"/>
      <c r="E486" s="6"/>
      <c r="F486" s="40"/>
      <c r="G486" s="41"/>
      <c r="H486" s="12"/>
      <c r="I486" s="31"/>
      <c r="J486" s="18"/>
      <c r="K486" s="26"/>
    </row>
    <row r="487" ht="22.5" customHeight="1">
      <c r="A487" s="4"/>
      <c r="B487" s="5"/>
      <c r="C487" s="6"/>
      <c r="D487" s="6"/>
      <c r="E487" s="6"/>
      <c r="F487" s="40"/>
      <c r="G487" s="41"/>
      <c r="H487" s="12"/>
      <c r="I487" s="31"/>
      <c r="J487" s="18"/>
      <c r="K487" s="26"/>
    </row>
    <row r="488" ht="22.5" customHeight="1">
      <c r="A488" s="4"/>
      <c r="B488" s="5"/>
      <c r="C488" s="6"/>
      <c r="D488" s="6"/>
      <c r="E488" s="6"/>
      <c r="F488" s="40"/>
      <c r="G488" s="41"/>
      <c r="H488" s="12"/>
      <c r="I488" s="31"/>
      <c r="J488" s="18"/>
      <c r="K488" s="26"/>
    </row>
    <row r="489" ht="22.5" customHeight="1">
      <c r="A489" s="4"/>
      <c r="B489" s="5"/>
      <c r="C489" s="6"/>
      <c r="D489" s="6"/>
      <c r="E489" s="6"/>
      <c r="F489" s="40"/>
      <c r="G489" s="41"/>
      <c r="H489" s="12"/>
      <c r="I489" s="31"/>
      <c r="J489" s="18"/>
      <c r="K489" s="26"/>
    </row>
    <row r="490" ht="22.5" customHeight="1">
      <c r="A490" s="4"/>
      <c r="B490" s="5"/>
      <c r="C490" s="6"/>
      <c r="D490" s="6"/>
      <c r="E490" s="6"/>
      <c r="F490" s="40"/>
      <c r="G490" s="41"/>
      <c r="H490" s="12"/>
      <c r="I490" s="31"/>
      <c r="J490" s="18"/>
      <c r="K490" s="26"/>
    </row>
    <row r="491" ht="22.5" customHeight="1">
      <c r="A491" s="4"/>
      <c r="B491" s="5"/>
      <c r="C491" s="6"/>
      <c r="D491" s="6"/>
      <c r="E491" s="6"/>
      <c r="F491" s="40"/>
      <c r="G491" s="41"/>
      <c r="H491" s="12"/>
      <c r="I491" s="31"/>
      <c r="J491" s="18"/>
      <c r="K491" s="26"/>
    </row>
    <row r="492" ht="22.5" customHeight="1">
      <c r="A492" s="4"/>
      <c r="B492" s="5"/>
      <c r="C492" s="6"/>
      <c r="D492" s="6"/>
      <c r="E492" s="6"/>
      <c r="F492" s="40"/>
      <c r="G492" s="41"/>
      <c r="H492" s="12"/>
      <c r="I492" s="31"/>
      <c r="J492" s="18"/>
      <c r="K492" s="26"/>
    </row>
    <row r="493" ht="22.5" customHeight="1">
      <c r="A493" s="4"/>
      <c r="B493" s="5"/>
      <c r="C493" s="6"/>
      <c r="D493" s="6"/>
      <c r="E493" s="6"/>
      <c r="F493" s="40"/>
      <c r="G493" s="41"/>
      <c r="H493" s="12"/>
      <c r="I493" s="31"/>
      <c r="J493" s="18"/>
      <c r="K493" s="26"/>
    </row>
    <row r="494" ht="22.5" customHeight="1">
      <c r="A494" s="4"/>
      <c r="B494" s="5"/>
      <c r="C494" s="6"/>
      <c r="D494" s="6"/>
      <c r="E494" s="6"/>
      <c r="F494" s="40"/>
      <c r="G494" s="41"/>
      <c r="H494" s="12"/>
      <c r="I494" s="31"/>
      <c r="J494" s="18"/>
      <c r="K494" s="26"/>
    </row>
    <row r="495" ht="22.5" customHeight="1">
      <c r="A495" s="4"/>
      <c r="B495" s="5"/>
      <c r="C495" s="6"/>
      <c r="D495" s="6"/>
      <c r="E495" s="6"/>
      <c r="F495" s="40"/>
      <c r="G495" s="41"/>
      <c r="H495" s="12"/>
      <c r="I495" s="31"/>
      <c r="J495" s="18"/>
      <c r="K495" s="26"/>
    </row>
    <row r="496" ht="22.5" customHeight="1">
      <c r="A496" s="4"/>
      <c r="B496" s="5"/>
      <c r="C496" s="6"/>
      <c r="D496" s="6"/>
      <c r="E496" s="6"/>
      <c r="F496" s="40"/>
      <c r="G496" s="41"/>
      <c r="H496" s="12"/>
      <c r="I496" s="31"/>
      <c r="J496" s="18"/>
      <c r="K496" s="26"/>
    </row>
    <row r="497" ht="22.5" customHeight="1">
      <c r="A497" s="4"/>
      <c r="B497" s="5"/>
      <c r="C497" s="6"/>
      <c r="D497" s="6"/>
      <c r="E497" s="6"/>
      <c r="F497" s="40"/>
      <c r="G497" s="41"/>
      <c r="H497" s="12"/>
      <c r="I497" s="31"/>
      <c r="J497" s="18"/>
      <c r="K497" s="26"/>
    </row>
    <row r="498" ht="22.5" customHeight="1">
      <c r="A498" s="4"/>
      <c r="B498" s="5"/>
      <c r="C498" s="6"/>
      <c r="D498" s="6"/>
      <c r="E498" s="6"/>
      <c r="F498" s="40"/>
      <c r="G498" s="41"/>
      <c r="H498" s="12"/>
      <c r="I498" s="31"/>
      <c r="J498" s="18"/>
      <c r="K498" s="26"/>
    </row>
    <row r="499" ht="22.5" customHeight="1">
      <c r="A499" s="4"/>
      <c r="B499" s="5"/>
      <c r="C499" s="6"/>
      <c r="D499" s="6"/>
      <c r="E499" s="6"/>
      <c r="F499" s="40"/>
      <c r="G499" s="41"/>
      <c r="H499" s="12"/>
      <c r="I499" s="31"/>
      <c r="J499" s="18"/>
      <c r="K499" s="26"/>
    </row>
    <row r="500" ht="22.5" customHeight="1">
      <c r="A500" s="4"/>
      <c r="B500" s="5"/>
      <c r="C500" s="6"/>
      <c r="D500" s="6"/>
      <c r="E500" s="6"/>
      <c r="F500" s="40"/>
      <c r="G500" s="41"/>
      <c r="H500" s="12"/>
      <c r="I500" s="31"/>
      <c r="J500" s="18"/>
      <c r="K500" s="26"/>
    </row>
    <row r="501" ht="22.5" customHeight="1">
      <c r="A501" s="4"/>
      <c r="B501" s="5"/>
      <c r="C501" s="6"/>
      <c r="D501" s="6"/>
      <c r="E501" s="6"/>
      <c r="F501" s="40"/>
      <c r="G501" s="41"/>
      <c r="H501" s="12"/>
      <c r="I501" s="31"/>
      <c r="J501" s="18"/>
      <c r="K501" s="26"/>
    </row>
    <row r="502" ht="22.5" customHeight="1">
      <c r="A502" s="4"/>
      <c r="B502" s="5"/>
      <c r="C502" s="6"/>
      <c r="D502" s="6"/>
      <c r="E502" s="6"/>
      <c r="F502" s="40"/>
      <c r="G502" s="41"/>
      <c r="H502" s="12"/>
      <c r="I502" s="31"/>
      <c r="J502" s="18"/>
      <c r="K502" s="26"/>
    </row>
    <row r="503" ht="22.5" customHeight="1">
      <c r="A503" s="4"/>
      <c r="B503" s="5"/>
      <c r="C503" s="6"/>
      <c r="D503" s="6"/>
      <c r="E503" s="6"/>
      <c r="F503" s="40"/>
      <c r="G503" s="41"/>
      <c r="H503" s="12"/>
      <c r="I503" s="31"/>
      <c r="J503" s="18"/>
      <c r="K503" s="26"/>
    </row>
    <row r="504" ht="22.5" customHeight="1">
      <c r="A504" s="4"/>
      <c r="B504" s="5"/>
      <c r="C504" s="6"/>
      <c r="D504" s="6"/>
      <c r="E504" s="6"/>
      <c r="F504" s="40"/>
      <c r="G504" s="41"/>
      <c r="H504" s="12"/>
      <c r="I504" s="31"/>
      <c r="J504" s="18"/>
      <c r="K504" s="26"/>
    </row>
    <row r="505" ht="22.5" customHeight="1">
      <c r="A505" s="4"/>
      <c r="B505" s="5"/>
      <c r="C505" s="6"/>
      <c r="D505" s="6"/>
      <c r="E505" s="6"/>
      <c r="F505" s="40"/>
      <c r="G505" s="41"/>
      <c r="H505" s="12"/>
      <c r="I505" s="31"/>
      <c r="J505" s="18"/>
      <c r="K505" s="26"/>
    </row>
    <row r="506" ht="22.5" customHeight="1">
      <c r="A506" s="4"/>
      <c r="B506" s="5"/>
      <c r="C506" s="6"/>
      <c r="D506" s="6"/>
      <c r="E506" s="6"/>
      <c r="F506" s="40"/>
      <c r="G506" s="41"/>
      <c r="H506" s="12"/>
      <c r="I506" s="31"/>
      <c r="J506" s="18"/>
      <c r="K506" s="26"/>
    </row>
    <row r="507" ht="22.5" customHeight="1">
      <c r="A507" s="4"/>
      <c r="B507" s="5"/>
      <c r="C507" s="6"/>
      <c r="D507" s="6"/>
      <c r="E507" s="6"/>
      <c r="F507" s="40"/>
      <c r="G507" s="41"/>
      <c r="H507" s="12"/>
      <c r="I507" s="31"/>
      <c r="J507" s="18"/>
      <c r="K507" s="26"/>
    </row>
    <row r="508" ht="22.5" customHeight="1">
      <c r="A508" s="4"/>
      <c r="B508" s="5"/>
      <c r="C508" s="6"/>
      <c r="D508" s="6"/>
      <c r="E508" s="6"/>
      <c r="F508" s="40"/>
      <c r="G508" s="41"/>
      <c r="H508" s="12"/>
      <c r="I508" s="31"/>
      <c r="J508" s="18"/>
      <c r="K508" s="26"/>
    </row>
    <row r="509" ht="22.5" customHeight="1">
      <c r="A509" s="4"/>
      <c r="B509" s="5"/>
      <c r="C509" s="6"/>
      <c r="D509" s="6"/>
      <c r="E509" s="6"/>
      <c r="F509" s="40"/>
      <c r="G509" s="41"/>
      <c r="H509" s="12"/>
      <c r="I509" s="31"/>
      <c r="J509" s="18"/>
      <c r="K509" s="26"/>
    </row>
    <row r="510" ht="22.5" customHeight="1">
      <c r="A510" s="4"/>
      <c r="B510" s="5"/>
      <c r="C510" s="6"/>
      <c r="D510" s="6"/>
      <c r="E510" s="6"/>
      <c r="F510" s="40"/>
      <c r="G510" s="41"/>
      <c r="H510" s="12"/>
      <c r="I510" s="31"/>
      <c r="J510" s="18"/>
      <c r="K510" s="26"/>
    </row>
    <row r="511" ht="22.5" customHeight="1">
      <c r="A511" s="4"/>
      <c r="B511" s="5"/>
      <c r="C511" s="6"/>
      <c r="D511" s="6"/>
      <c r="E511" s="6"/>
      <c r="F511" s="40"/>
      <c r="G511" s="41"/>
      <c r="H511" s="12"/>
      <c r="I511" s="31"/>
      <c r="J511" s="18"/>
      <c r="K511" s="26"/>
    </row>
    <row r="512" ht="22.5" customHeight="1">
      <c r="A512" s="4"/>
      <c r="B512" s="5"/>
      <c r="C512" s="6"/>
      <c r="D512" s="6"/>
      <c r="E512" s="6"/>
      <c r="F512" s="40"/>
      <c r="G512" s="41"/>
      <c r="H512" s="12"/>
      <c r="I512" s="31"/>
      <c r="J512" s="18"/>
      <c r="K512" s="26"/>
    </row>
    <row r="513" ht="22.5" customHeight="1">
      <c r="A513" s="4"/>
      <c r="B513" s="5"/>
      <c r="C513" s="6"/>
      <c r="D513" s="6"/>
      <c r="E513" s="6"/>
      <c r="F513" s="40"/>
      <c r="G513" s="41"/>
      <c r="H513" s="12"/>
      <c r="I513" s="31"/>
      <c r="J513" s="18"/>
      <c r="K513" s="26"/>
    </row>
    <row r="514" ht="22.5" customHeight="1">
      <c r="A514" s="4"/>
      <c r="B514" s="5"/>
      <c r="C514" s="6"/>
      <c r="D514" s="6"/>
      <c r="E514" s="6"/>
      <c r="F514" s="40"/>
      <c r="G514" s="41"/>
      <c r="H514" s="12"/>
      <c r="I514" s="31"/>
      <c r="J514" s="18"/>
      <c r="K514" s="26"/>
    </row>
    <row r="515" ht="22.5" customHeight="1">
      <c r="A515" s="4"/>
      <c r="B515" s="5"/>
      <c r="C515" s="6"/>
      <c r="D515" s="6"/>
      <c r="E515" s="6"/>
      <c r="F515" s="40"/>
      <c r="G515" s="41"/>
      <c r="H515" s="12"/>
      <c r="I515" s="31"/>
      <c r="J515" s="18"/>
      <c r="K515" s="26"/>
    </row>
    <row r="516" ht="22.5" customHeight="1">
      <c r="A516" s="4"/>
      <c r="B516" s="5"/>
      <c r="C516" s="6"/>
      <c r="D516" s="6"/>
      <c r="E516" s="6"/>
      <c r="F516" s="40"/>
      <c r="G516" s="41"/>
      <c r="H516" s="12"/>
      <c r="I516" s="31"/>
      <c r="J516" s="18"/>
      <c r="K516" s="26"/>
    </row>
    <row r="517" ht="22.5" customHeight="1">
      <c r="A517" s="4"/>
      <c r="B517" s="5"/>
      <c r="C517" s="6"/>
      <c r="D517" s="6"/>
      <c r="E517" s="6"/>
      <c r="F517" s="40"/>
      <c r="G517" s="41"/>
      <c r="H517" s="12"/>
      <c r="I517" s="31"/>
      <c r="J517" s="18"/>
      <c r="K517" s="26"/>
    </row>
    <row r="518" ht="22.5" customHeight="1">
      <c r="A518" s="4"/>
      <c r="B518" s="5"/>
      <c r="C518" s="6"/>
      <c r="D518" s="6"/>
      <c r="E518" s="6"/>
      <c r="F518" s="40"/>
      <c r="G518" s="41"/>
      <c r="H518" s="12"/>
      <c r="I518" s="31"/>
      <c r="J518" s="18"/>
      <c r="K518" s="26"/>
    </row>
    <row r="519" ht="22.5" customHeight="1">
      <c r="A519" s="4"/>
      <c r="B519" s="5"/>
      <c r="C519" s="6"/>
      <c r="D519" s="6"/>
      <c r="E519" s="6"/>
      <c r="F519" s="40"/>
      <c r="G519" s="41"/>
      <c r="H519" s="12"/>
      <c r="I519" s="31"/>
      <c r="J519" s="18"/>
      <c r="K519" s="26"/>
    </row>
    <row r="520" ht="22.5" customHeight="1">
      <c r="A520" s="4"/>
      <c r="B520" s="5"/>
      <c r="C520" s="6"/>
      <c r="D520" s="6"/>
      <c r="E520" s="6"/>
      <c r="F520" s="40"/>
      <c r="G520" s="41"/>
      <c r="H520" s="12"/>
      <c r="I520" s="31"/>
      <c r="J520" s="18"/>
      <c r="K520" s="26"/>
    </row>
    <row r="521" ht="22.5" customHeight="1">
      <c r="A521" s="4"/>
      <c r="B521" s="5"/>
      <c r="C521" s="6"/>
      <c r="D521" s="6"/>
      <c r="E521" s="6"/>
      <c r="F521" s="40"/>
      <c r="G521" s="41"/>
      <c r="H521" s="12"/>
      <c r="I521" s="31"/>
      <c r="J521" s="18"/>
      <c r="K521" s="26"/>
    </row>
    <row r="522" ht="22.5" customHeight="1">
      <c r="A522" s="4"/>
      <c r="B522" s="5"/>
      <c r="C522" s="6"/>
      <c r="D522" s="6"/>
      <c r="E522" s="6"/>
      <c r="F522" s="40"/>
      <c r="G522" s="41"/>
      <c r="H522" s="12"/>
      <c r="I522" s="31"/>
      <c r="J522" s="18"/>
      <c r="K522" s="26"/>
    </row>
    <row r="523" ht="22.5" customHeight="1">
      <c r="A523" s="4"/>
      <c r="B523" s="5"/>
      <c r="C523" s="6"/>
      <c r="D523" s="6"/>
      <c r="E523" s="6"/>
      <c r="F523" s="40"/>
      <c r="G523" s="41"/>
      <c r="H523" s="12"/>
      <c r="I523" s="31"/>
      <c r="J523" s="18"/>
      <c r="K523" s="26"/>
    </row>
    <row r="524" ht="22.5" customHeight="1">
      <c r="A524" s="4"/>
      <c r="B524" s="5"/>
      <c r="C524" s="6"/>
      <c r="D524" s="6"/>
      <c r="E524" s="6"/>
      <c r="F524" s="40"/>
      <c r="G524" s="41"/>
      <c r="H524" s="12"/>
      <c r="I524" s="31"/>
      <c r="J524" s="18"/>
      <c r="K524" s="26"/>
    </row>
    <row r="525" ht="22.5" customHeight="1">
      <c r="A525" s="4"/>
      <c r="B525" s="5"/>
      <c r="C525" s="6"/>
      <c r="D525" s="6"/>
      <c r="E525" s="6"/>
      <c r="F525" s="40"/>
      <c r="G525" s="41"/>
      <c r="H525" s="12"/>
      <c r="I525" s="31"/>
      <c r="J525" s="18"/>
      <c r="K525" s="26"/>
    </row>
    <row r="526" ht="22.5" customHeight="1">
      <c r="A526" s="4"/>
      <c r="B526" s="5"/>
      <c r="C526" s="6"/>
      <c r="D526" s="6"/>
      <c r="E526" s="6"/>
      <c r="F526" s="40"/>
      <c r="G526" s="41"/>
      <c r="H526" s="12"/>
      <c r="I526" s="31"/>
      <c r="J526" s="18"/>
      <c r="K526" s="26"/>
    </row>
    <row r="527" ht="22.5" customHeight="1">
      <c r="A527" s="4"/>
      <c r="B527" s="5"/>
      <c r="C527" s="6"/>
      <c r="D527" s="6"/>
      <c r="E527" s="6"/>
      <c r="F527" s="40"/>
      <c r="G527" s="41"/>
      <c r="H527" s="12"/>
      <c r="I527" s="31"/>
      <c r="J527" s="18"/>
      <c r="K527" s="26"/>
    </row>
    <row r="528" ht="22.5" customHeight="1">
      <c r="A528" s="4"/>
      <c r="B528" s="5"/>
      <c r="C528" s="6"/>
      <c r="D528" s="6"/>
      <c r="E528" s="6"/>
      <c r="F528" s="40"/>
      <c r="G528" s="41"/>
      <c r="H528" s="12"/>
      <c r="I528" s="31"/>
      <c r="J528" s="18"/>
      <c r="K528" s="26"/>
    </row>
    <row r="529" ht="22.5" customHeight="1">
      <c r="A529" s="4"/>
      <c r="B529" s="5"/>
      <c r="C529" s="6"/>
      <c r="D529" s="6"/>
      <c r="E529" s="6"/>
      <c r="F529" s="40"/>
      <c r="G529" s="41"/>
      <c r="H529" s="12"/>
      <c r="I529" s="31"/>
      <c r="J529" s="18"/>
      <c r="K529" s="26"/>
    </row>
    <row r="530" ht="22.5" customHeight="1">
      <c r="A530" s="4"/>
      <c r="B530" s="5"/>
      <c r="C530" s="6"/>
      <c r="D530" s="6"/>
      <c r="E530" s="6"/>
      <c r="F530" s="40"/>
      <c r="G530" s="41"/>
      <c r="H530" s="12"/>
      <c r="I530" s="31"/>
      <c r="J530" s="18"/>
      <c r="K530" s="26"/>
    </row>
    <row r="531" ht="22.5" customHeight="1">
      <c r="A531" s="4"/>
      <c r="B531" s="5"/>
      <c r="C531" s="6"/>
      <c r="D531" s="6"/>
      <c r="E531" s="6"/>
      <c r="F531" s="40"/>
      <c r="G531" s="41"/>
      <c r="H531" s="12"/>
      <c r="I531" s="31"/>
      <c r="J531" s="18"/>
      <c r="K531" s="26"/>
    </row>
    <row r="532" ht="22.5" customHeight="1">
      <c r="A532" s="4"/>
      <c r="B532" s="5"/>
      <c r="C532" s="6"/>
      <c r="D532" s="6"/>
      <c r="E532" s="6"/>
      <c r="F532" s="40"/>
      <c r="G532" s="41"/>
      <c r="H532" s="12"/>
      <c r="I532" s="31"/>
      <c r="J532" s="18"/>
      <c r="K532" s="26"/>
    </row>
    <row r="533" ht="22.5" customHeight="1">
      <c r="A533" s="4"/>
      <c r="B533" s="5"/>
      <c r="C533" s="6"/>
      <c r="D533" s="6"/>
      <c r="E533" s="6"/>
      <c r="F533" s="40"/>
      <c r="G533" s="41"/>
      <c r="H533" s="12"/>
      <c r="I533" s="31"/>
      <c r="J533" s="18"/>
      <c r="K533" s="26"/>
    </row>
    <row r="534" ht="22.5" customHeight="1">
      <c r="A534" s="4"/>
      <c r="B534" s="5"/>
      <c r="C534" s="6"/>
      <c r="D534" s="6"/>
      <c r="E534" s="6"/>
      <c r="F534" s="40"/>
      <c r="G534" s="41"/>
      <c r="H534" s="12"/>
      <c r="I534" s="31"/>
      <c r="J534" s="18"/>
      <c r="K534" s="26"/>
    </row>
    <row r="535" ht="22.5" customHeight="1">
      <c r="A535" s="4"/>
      <c r="B535" s="5"/>
      <c r="C535" s="6"/>
      <c r="D535" s="6"/>
      <c r="E535" s="6"/>
      <c r="F535" s="40"/>
      <c r="G535" s="41"/>
      <c r="H535" s="12"/>
      <c r="I535" s="31"/>
      <c r="J535" s="18"/>
      <c r="K535" s="26"/>
    </row>
    <row r="536" ht="22.5" customHeight="1">
      <c r="A536" s="4"/>
      <c r="B536" s="5"/>
      <c r="C536" s="6"/>
      <c r="D536" s="6"/>
      <c r="E536" s="6"/>
      <c r="F536" s="40"/>
      <c r="G536" s="41"/>
      <c r="H536" s="12"/>
      <c r="I536" s="31"/>
      <c r="J536" s="18"/>
      <c r="K536" s="26"/>
    </row>
    <row r="537" ht="22.5" customHeight="1">
      <c r="A537" s="4"/>
      <c r="B537" s="5"/>
      <c r="C537" s="6"/>
      <c r="D537" s="6"/>
      <c r="E537" s="6"/>
      <c r="F537" s="40"/>
      <c r="G537" s="41"/>
      <c r="H537" s="12"/>
      <c r="I537" s="31"/>
      <c r="J537" s="18"/>
      <c r="K537" s="26"/>
    </row>
    <row r="538" ht="22.5" customHeight="1">
      <c r="A538" s="4"/>
      <c r="B538" s="5"/>
      <c r="C538" s="6"/>
      <c r="D538" s="6"/>
      <c r="E538" s="6"/>
      <c r="F538" s="40"/>
      <c r="G538" s="41"/>
      <c r="H538" s="12"/>
      <c r="I538" s="31"/>
      <c r="J538" s="18"/>
      <c r="K538" s="26"/>
    </row>
    <row r="539" ht="22.5" customHeight="1">
      <c r="A539" s="4"/>
      <c r="B539" s="5"/>
      <c r="C539" s="6"/>
      <c r="D539" s="6"/>
      <c r="E539" s="6"/>
      <c r="F539" s="40"/>
      <c r="G539" s="41"/>
      <c r="H539" s="12"/>
      <c r="I539" s="31"/>
      <c r="J539" s="18"/>
      <c r="K539" s="26"/>
    </row>
    <row r="540" ht="22.5" customHeight="1">
      <c r="A540" s="4"/>
      <c r="B540" s="5"/>
      <c r="C540" s="6"/>
      <c r="D540" s="6"/>
      <c r="E540" s="6"/>
      <c r="F540" s="40"/>
      <c r="G540" s="41"/>
      <c r="H540" s="12"/>
      <c r="I540" s="31"/>
      <c r="J540" s="18"/>
      <c r="K540" s="26"/>
    </row>
    <row r="541" ht="22.5" customHeight="1">
      <c r="A541" s="4"/>
      <c r="B541" s="5"/>
      <c r="C541" s="6"/>
      <c r="D541" s="6"/>
      <c r="E541" s="6"/>
      <c r="F541" s="40"/>
      <c r="G541" s="41"/>
      <c r="H541" s="12"/>
      <c r="I541" s="31"/>
      <c r="J541" s="18"/>
      <c r="K541" s="26"/>
    </row>
    <row r="542" ht="22.5" customHeight="1">
      <c r="A542" s="4"/>
      <c r="B542" s="5"/>
      <c r="C542" s="6"/>
      <c r="D542" s="6"/>
      <c r="E542" s="6"/>
      <c r="F542" s="40"/>
      <c r="G542" s="41"/>
      <c r="H542" s="12"/>
      <c r="I542" s="31"/>
      <c r="J542" s="18"/>
      <c r="K542" s="26"/>
    </row>
    <row r="543" ht="22.5" customHeight="1">
      <c r="A543" s="4"/>
      <c r="B543" s="5"/>
      <c r="C543" s="6"/>
      <c r="D543" s="6"/>
      <c r="E543" s="6"/>
      <c r="F543" s="40"/>
      <c r="G543" s="41"/>
      <c r="H543" s="12"/>
      <c r="I543" s="31"/>
      <c r="J543" s="18"/>
      <c r="K543" s="26"/>
    </row>
    <row r="544" ht="22.5" customHeight="1">
      <c r="A544" s="4"/>
      <c r="B544" s="5"/>
      <c r="C544" s="6"/>
      <c r="D544" s="6"/>
      <c r="E544" s="6"/>
      <c r="F544" s="40"/>
      <c r="G544" s="41"/>
      <c r="H544" s="12"/>
      <c r="I544" s="31"/>
      <c r="J544" s="18"/>
      <c r="K544" s="26"/>
    </row>
    <row r="545" ht="22.5" customHeight="1">
      <c r="A545" s="4"/>
      <c r="B545" s="5"/>
      <c r="C545" s="6"/>
      <c r="D545" s="6"/>
      <c r="E545" s="6"/>
      <c r="F545" s="40"/>
      <c r="G545" s="41"/>
      <c r="H545" s="12"/>
      <c r="I545" s="31"/>
      <c r="J545" s="18"/>
      <c r="K545" s="26"/>
    </row>
    <row r="546" ht="22.5" customHeight="1">
      <c r="A546" s="4"/>
      <c r="B546" s="5"/>
      <c r="C546" s="6"/>
      <c r="D546" s="6"/>
      <c r="E546" s="6"/>
      <c r="F546" s="40"/>
      <c r="G546" s="41"/>
      <c r="H546" s="12"/>
      <c r="I546" s="31"/>
      <c r="J546" s="18"/>
      <c r="K546" s="26"/>
    </row>
    <row r="547" ht="22.5" customHeight="1">
      <c r="A547" s="4"/>
      <c r="B547" s="5"/>
      <c r="C547" s="6"/>
      <c r="D547" s="6"/>
      <c r="E547" s="6"/>
      <c r="F547" s="40"/>
      <c r="G547" s="41"/>
      <c r="H547" s="12"/>
      <c r="I547" s="31"/>
      <c r="J547" s="18"/>
      <c r="K547" s="26"/>
    </row>
    <row r="548" ht="22.5" customHeight="1">
      <c r="A548" s="4"/>
      <c r="B548" s="5"/>
      <c r="C548" s="6"/>
      <c r="D548" s="6"/>
      <c r="E548" s="6"/>
      <c r="F548" s="40"/>
      <c r="G548" s="41"/>
      <c r="H548" s="12"/>
      <c r="I548" s="31"/>
      <c r="J548" s="18"/>
      <c r="K548" s="26"/>
    </row>
    <row r="549" ht="22.5" customHeight="1">
      <c r="A549" s="4"/>
      <c r="B549" s="5"/>
      <c r="C549" s="6"/>
      <c r="D549" s="6"/>
      <c r="E549" s="6"/>
      <c r="F549" s="40"/>
      <c r="G549" s="41"/>
      <c r="H549" s="12"/>
      <c r="I549" s="31"/>
      <c r="J549" s="18"/>
      <c r="K549" s="26"/>
    </row>
    <row r="550" ht="22.5" customHeight="1">
      <c r="A550" s="4"/>
      <c r="B550" s="5"/>
      <c r="C550" s="6"/>
      <c r="D550" s="6"/>
      <c r="E550" s="6"/>
      <c r="F550" s="40"/>
      <c r="G550" s="41"/>
      <c r="H550" s="12"/>
      <c r="I550" s="31"/>
      <c r="J550" s="18"/>
      <c r="K550" s="26"/>
    </row>
    <row r="551" ht="22.5" customHeight="1">
      <c r="A551" s="4"/>
      <c r="B551" s="5"/>
      <c r="C551" s="6"/>
      <c r="D551" s="6"/>
      <c r="E551" s="6"/>
      <c r="F551" s="40"/>
      <c r="G551" s="41"/>
      <c r="H551" s="12"/>
      <c r="I551" s="31"/>
      <c r="J551" s="18"/>
      <c r="K551" s="26"/>
    </row>
    <row r="552" ht="22.5" customHeight="1">
      <c r="A552" s="4"/>
      <c r="B552" s="5"/>
      <c r="C552" s="6"/>
      <c r="D552" s="6"/>
      <c r="E552" s="6"/>
      <c r="F552" s="40"/>
      <c r="G552" s="41"/>
      <c r="H552" s="12"/>
      <c r="I552" s="31"/>
      <c r="J552" s="18"/>
      <c r="K552" s="26"/>
    </row>
    <row r="553" ht="22.5" customHeight="1">
      <c r="A553" s="4"/>
      <c r="B553" s="5"/>
      <c r="C553" s="6"/>
      <c r="D553" s="6"/>
      <c r="E553" s="6"/>
      <c r="F553" s="40"/>
      <c r="G553" s="41"/>
      <c r="H553" s="12"/>
      <c r="I553" s="31"/>
      <c r="J553" s="18"/>
      <c r="K553" s="26"/>
    </row>
    <row r="554" ht="22.5" customHeight="1">
      <c r="A554" s="4"/>
      <c r="B554" s="5"/>
      <c r="C554" s="6"/>
      <c r="D554" s="6"/>
      <c r="E554" s="6"/>
      <c r="F554" s="40"/>
      <c r="G554" s="41"/>
      <c r="H554" s="12"/>
      <c r="I554" s="31"/>
      <c r="J554" s="18"/>
      <c r="K554" s="26"/>
    </row>
    <row r="555" ht="22.5" customHeight="1">
      <c r="A555" s="4"/>
      <c r="B555" s="5"/>
      <c r="C555" s="6"/>
      <c r="D555" s="6"/>
      <c r="E555" s="6"/>
      <c r="F555" s="40"/>
      <c r="G555" s="41"/>
      <c r="H555" s="12"/>
      <c r="I555" s="31"/>
      <c r="J555" s="18"/>
      <c r="K555" s="26"/>
    </row>
    <row r="556" ht="22.5" customHeight="1">
      <c r="A556" s="4"/>
      <c r="B556" s="5"/>
      <c r="C556" s="6"/>
      <c r="D556" s="6"/>
      <c r="E556" s="6"/>
      <c r="F556" s="40"/>
      <c r="G556" s="41"/>
      <c r="H556" s="12"/>
      <c r="I556" s="31"/>
      <c r="J556" s="18"/>
      <c r="K556" s="26"/>
    </row>
    <row r="557" ht="22.5" customHeight="1">
      <c r="A557" s="4"/>
      <c r="B557" s="5"/>
      <c r="C557" s="6"/>
      <c r="D557" s="6"/>
      <c r="E557" s="6"/>
      <c r="F557" s="40"/>
      <c r="G557" s="41"/>
      <c r="H557" s="12"/>
      <c r="I557" s="31"/>
      <c r="J557" s="18"/>
      <c r="K557" s="26"/>
    </row>
    <row r="558" ht="22.5" customHeight="1">
      <c r="A558" s="4"/>
      <c r="B558" s="5"/>
      <c r="C558" s="6"/>
      <c r="D558" s="6"/>
      <c r="E558" s="6"/>
      <c r="F558" s="40"/>
      <c r="G558" s="41"/>
      <c r="H558" s="12"/>
      <c r="I558" s="31"/>
      <c r="J558" s="18"/>
      <c r="K558" s="26"/>
    </row>
    <row r="559" ht="22.5" customHeight="1">
      <c r="A559" s="4"/>
      <c r="B559" s="5"/>
      <c r="C559" s="6"/>
      <c r="D559" s="6"/>
      <c r="E559" s="6"/>
      <c r="F559" s="40"/>
      <c r="G559" s="41"/>
      <c r="H559" s="12"/>
      <c r="I559" s="31"/>
      <c r="J559" s="18"/>
      <c r="K559" s="26"/>
    </row>
    <row r="560" ht="22.5" customHeight="1">
      <c r="A560" s="4"/>
      <c r="B560" s="5"/>
      <c r="C560" s="6"/>
      <c r="D560" s="6"/>
      <c r="E560" s="6"/>
      <c r="F560" s="40"/>
      <c r="G560" s="41"/>
      <c r="H560" s="12"/>
      <c r="I560" s="31"/>
      <c r="J560" s="18"/>
      <c r="K560" s="26"/>
    </row>
    <row r="561" ht="22.5" customHeight="1">
      <c r="A561" s="4"/>
      <c r="B561" s="5"/>
      <c r="C561" s="6"/>
      <c r="D561" s="6"/>
      <c r="E561" s="6"/>
      <c r="F561" s="40"/>
      <c r="G561" s="41"/>
      <c r="H561" s="12"/>
      <c r="I561" s="31"/>
      <c r="J561" s="18"/>
      <c r="K561" s="26"/>
    </row>
    <row r="562" ht="22.5" customHeight="1">
      <c r="A562" s="4"/>
      <c r="B562" s="5"/>
      <c r="C562" s="6"/>
      <c r="D562" s="6"/>
      <c r="E562" s="6"/>
      <c r="F562" s="40"/>
      <c r="G562" s="41"/>
      <c r="H562" s="12"/>
      <c r="I562" s="31"/>
      <c r="J562" s="18"/>
      <c r="K562" s="26"/>
    </row>
    <row r="563" ht="22.5" customHeight="1">
      <c r="A563" s="4"/>
      <c r="B563" s="5"/>
      <c r="C563" s="6"/>
      <c r="D563" s="6"/>
      <c r="E563" s="6"/>
      <c r="F563" s="40"/>
      <c r="G563" s="41"/>
      <c r="H563" s="12"/>
      <c r="I563" s="31"/>
      <c r="J563" s="18"/>
      <c r="K563" s="26"/>
    </row>
    <row r="564" ht="22.5" customHeight="1">
      <c r="A564" s="4"/>
      <c r="B564" s="5"/>
      <c r="C564" s="6"/>
      <c r="D564" s="6"/>
      <c r="E564" s="6"/>
      <c r="F564" s="40"/>
      <c r="G564" s="41"/>
      <c r="H564" s="12"/>
      <c r="I564" s="31"/>
      <c r="J564" s="18"/>
      <c r="K564" s="26"/>
    </row>
    <row r="565" ht="22.5" customHeight="1">
      <c r="A565" s="4"/>
      <c r="B565" s="5"/>
      <c r="C565" s="6"/>
      <c r="D565" s="6"/>
      <c r="E565" s="6"/>
      <c r="F565" s="40"/>
      <c r="G565" s="41"/>
      <c r="H565" s="12"/>
      <c r="I565" s="31"/>
      <c r="J565" s="18"/>
      <c r="K565" s="26"/>
    </row>
    <row r="566" ht="22.5" customHeight="1">
      <c r="A566" s="4"/>
      <c r="B566" s="5"/>
      <c r="C566" s="6"/>
      <c r="D566" s="6"/>
      <c r="E566" s="6"/>
      <c r="F566" s="40"/>
      <c r="G566" s="41"/>
      <c r="H566" s="12"/>
      <c r="I566" s="31"/>
      <c r="J566" s="18"/>
      <c r="K566" s="26"/>
    </row>
    <row r="567" ht="22.5" customHeight="1">
      <c r="A567" s="4"/>
      <c r="B567" s="5"/>
      <c r="C567" s="6"/>
      <c r="D567" s="6"/>
      <c r="E567" s="6"/>
      <c r="F567" s="40"/>
      <c r="G567" s="41"/>
      <c r="H567" s="12"/>
      <c r="I567" s="31"/>
      <c r="J567" s="18"/>
      <c r="K567" s="26"/>
    </row>
    <row r="568" ht="22.5" customHeight="1">
      <c r="A568" s="4"/>
      <c r="B568" s="5"/>
      <c r="C568" s="6"/>
      <c r="D568" s="6"/>
      <c r="E568" s="6"/>
      <c r="F568" s="40"/>
      <c r="G568" s="41"/>
      <c r="H568" s="12"/>
      <c r="I568" s="31"/>
      <c r="J568" s="18"/>
      <c r="K568" s="26"/>
    </row>
    <row r="569" ht="22.5" customHeight="1">
      <c r="A569" s="4"/>
      <c r="B569" s="5"/>
      <c r="C569" s="6"/>
      <c r="D569" s="6"/>
      <c r="E569" s="6"/>
      <c r="F569" s="40"/>
      <c r="G569" s="41"/>
      <c r="H569" s="12"/>
      <c r="I569" s="31"/>
      <c r="J569" s="18"/>
      <c r="K569" s="26"/>
    </row>
    <row r="570" ht="22.5" customHeight="1">
      <c r="A570" s="4"/>
      <c r="B570" s="5"/>
      <c r="C570" s="6"/>
      <c r="D570" s="6"/>
      <c r="E570" s="6"/>
      <c r="F570" s="40"/>
      <c r="G570" s="41"/>
      <c r="H570" s="12"/>
      <c r="I570" s="31"/>
      <c r="J570" s="18"/>
      <c r="K570" s="26"/>
    </row>
    <row r="571" ht="22.5" customHeight="1">
      <c r="A571" s="4"/>
      <c r="B571" s="5"/>
      <c r="C571" s="6"/>
      <c r="D571" s="6"/>
      <c r="E571" s="6"/>
      <c r="F571" s="40"/>
      <c r="G571" s="41"/>
      <c r="H571" s="12"/>
      <c r="I571" s="31"/>
      <c r="J571" s="18"/>
      <c r="K571" s="26"/>
    </row>
    <row r="572" ht="22.5" customHeight="1">
      <c r="A572" s="4"/>
      <c r="B572" s="5"/>
      <c r="C572" s="6"/>
      <c r="D572" s="6"/>
      <c r="E572" s="6"/>
      <c r="F572" s="40"/>
      <c r="G572" s="41"/>
      <c r="H572" s="12"/>
      <c r="I572" s="31"/>
      <c r="J572" s="18"/>
      <c r="K572" s="26"/>
    </row>
    <row r="573" ht="22.5" customHeight="1">
      <c r="A573" s="4"/>
      <c r="B573" s="5"/>
      <c r="C573" s="6"/>
      <c r="D573" s="6"/>
      <c r="E573" s="6"/>
      <c r="F573" s="40"/>
      <c r="G573" s="41"/>
      <c r="H573" s="12"/>
      <c r="I573" s="31"/>
      <c r="J573" s="18"/>
      <c r="K573" s="26"/>
    </row>
    <row r="574" ht="22.5" customHeight="1">
      <c r="A574" s="4"/>
      <c r="B574" s="5"/>
      <c r="C574" s="6"/>
      <c r="D574" s="6"/>
      <c r="E574" s="6"/>
      <c r="F574" s="40"/>
      <c r="G574" s="41"/>
      <c r="H574" s="12"/>
      <c r="I574" s="31"/>
      <c r="J574" s="18"/>
      <c r="K574" s="26"/>
    </row>
    <row r="575" ht="22.5" customHeight="1">
      <c r="A575" s="4"/>
      <c r="B575" s="5"/>
      <c r="C575" s="6"/>
      <c r="D575" s="6"/>
      <c r="E575" s="6"/>
      <c r="F575" s="40"/>
      <c r="G575" s="41"/>
      <c r="H575" s="12"/>
      <c r="I575" s="31"/>
      <c r="J575" s="18"/>
      <c r="K575" s="26"/>
    </row>
    <row r="576" ht="22.5" customHeight="1">
      <c r="A576" s="4"/>
      <c r="B576" s="5"/>
      <c r="C576" s="6"/>
      <c r="D576" s="6"/>
      <c r="E576" s="6"/>
      <c r="F576" s="40"/>
      <c r="G576" s="41"/>
      <c r="H576" s="12"/>
      <c r="I576" s="31"/>
      <c r="J576" s="18"/>
      <c r="K576" s="26"/>
    </row>
    <row r="577" ht="22.5" customHeight="1">
      <c r="A577" s="4"/>
      <c r="B577" s="5"/>
      <c r="C577" s="6"/>
      <c r="D577" s="6"/>
      <c r="E577" s="6"/>
      <c r="F577" s="40"/>
      <c r="G577" s="41"/>
      <c r="H577" s="12"/>
      <c r="I577" s="31"/>
      <c r="J577" s="18"/>
      <c r="K577" s="26"/>
    </row>
    <row r="578" ht="22.5" customHeight="1">
      <c r="A578" s="4"/>
      <c r="B578" s="5"/>
      <c r="C578" s="6"/>
      <c r="D578" s="6"/>
      <c r="E578" s="6"/>
      <c r="F578" s="40"/>
      <c r="G578" s="41"/>
      <c r="H578" s="12"/>
      <c r="I578" s="31"/>
      <c r="J578" s="18"/>
      <c r="K578" s="26"/>
    </row>
    <row r="579" ht="22.5" customHeight="1">
      <c r="A579" s="4"/>
      <c r="B579" s="5"/>
      <c r="C579" s="6"/>
      <c r="D579" s="6"/>
      <c r="E579" s="6"/>
      <c r="F579" s="40"/>
      <c r="G579" s="41"/>
      <c r="H579" s="12"/>
      <c r="I579" s="31"/>
      <c r="J579" s="18"/>
      <c r="K579" s="26"/>
    </row>
    <row r="580" ht="22.5" customHeight="1">
      <c r="A580" s="4"/>
      <c r="B580" s="5"/>
      <c r="C580" s="6"/>
      <c r="D580" s="6"/>
      <c r="E580" s="6"/>
      <c r="F580" s="40"/>
      <c r="G580" s="41"/>
      <c r="H580" s="12"/>
      <c r="I580" s="31"/>
      <c r="J580" s="18"/>
      <c r="K580" s="26"/>
    </row>
    <row r="581" ht="22.5" customHeight="1">
      <c r="A581" s="4"/>
      <c r="B581" s="5"/>
      <c r="C581" s="6"/>
      <c r="D581" s="6"/>
      <c r="E581" s="6"/>
      <c r="F581" s="40"/>
      <c r="G581" s="41"/>
      <c r="H581" s="12"/>
      <c r="I581" s="31"/>
      <c r="J581" s="18"/>
      <c r="K581" s="26"/>
    </row>
    <row r="582" ht="22.5" customHeight="1">
      <c r="A582" s="4"/>
      <c r="B582" s="5"/>
      <c r="C582" s="6"/>
      <c r="D582" s="6"/>
      <c r="E582" s="6"/>
      <c r="F582" s="40"/>
      <c r="G582" s="41"/>
      <c r="H582" s="12"/>
      <c r="I582" s="31"/>
      <c r="J582" s="18"/>
      <c r="K582" s="26"/>
    </row>
    <row r="583" ht="22.5" customHeight="1">
      <c r="A583" s="4"/>
      <c r="B583" s="5"/>
      <c r="C583" s="6"/>
      <c r="D583" s="6"/>
      <c r="E583" s="6"/>
      <c r="F583" s="40"/>
      <c r="G583" s="41"/>
      <c r="H583" s="12"/>
      <c r="I583" s="31"/>
      <c r="J583" s="18"/>
      <c r="K583" s="26"/>
    </row>
    <row r="584" ht="22.5" customHeight="1">
      <c r="A584" s="4"/>
      <c r="B584" s="5"/>
      <c r="C584" s="6"/>
      <c r="D584" s="6"/>
      <c r="E584" s="6"/>
      <c r="F584" s="40"/>
      <c r="G584" s="41"/>
      <c r="H584" s="12"/>
      <c r="I584" s="31"/>
      <c r="J584" s="18"/>
      <c r="K584" s="26"/>
    </row>
    <row r="585" ht="22.5" customHeight="1">
      <c r="A585" s="4"/>
      <c r="B585" s="5"/>
      <c r="C585" s="6"/>
      <c r="D585" s="6"/>
      <c r="E585" s="6"/>
      <c r="F585" s="40"/>
      <c r="G585" s="41"/>
      <c r="H585" s="12"/>
      <c r="I585" s="31"/>
      <c r="J585" s="18"/>
      <c r="K585" s="26"/>
    </row>
    <row r="586" ht="22.5" customHeight="1">
      <c r="A586" s="4"/>
      <c r="B586" s="5"/>
      <c r="C586" s="6"/>
      <c r="D586" s="6"/>
      <c r="E586" s="6"/>
      <c r="F586" s="40"/>
      <c r="G586" s="41"/>
      <c r="H586" s="12"/>
      <c r="I586" s="31"/>
      <c r="J586" s="18"/>
      <c r="K586" s="26"/>
    </row>
    <row r="587" ht="22.5" customHeight="1">
      <c r="A587" s="4"/>
      <c r="B587" s="5"/>
      <c r="C587" s="6"/>
      <c r="D587" s="6"/>
      <c r="E587" s="6"/>
      <c r="F587" s="40"/>
      <c r="G587" s="41"/>
      <c r="H587" s="12"/>
      <c r="I587" s="31"/>
      <c r="J587" s="18"/>
      <c r="K587" s="26"/>
    </row>
    <row r="588" ht="22.5" customHeight="1">
      <c r="A588" s="4"/>
      <c r="B588" s="5"/>
      <c r="C588" s="6"/>
      <c r="D588" s="6"/>
      <c r="E588" s="6"/>
      <c r="F588" s="40"/>
      <c r="G588" s="41"/>
      <c r="H588" s="12"/>
      <c r="I588" s="31"/>
      <c r="J588" s="18"/>
      <c r="K588" s="26"/>
    </row>
    <row r="589" ht="22.5" customHeight="1">
      <c r="A589" s="4"/>
      <c r="B589" s="5"/>
      <c r="C589" s="6"/>
      <c r="D589" s="6"/>
      <c r="E589" s="6"/>
      <c r="F589" s="40"/>
      <c r="G589" s="41"/>
      <c r="H589" s="12"/>
      <c r="I589" s="31"/>
      <c r="J589" s="18"/>
      <c r="K589" s="26"/>
    </row>
    <row r="590" ht="22.5" customHeight="1">
      <c r="A590" s="4"/>
      <c r="B590" s="5"/>
      <c r="C590" s="6"/>
      <c r="D590" s="6"/>
      <c r="E590" s="6"/>
      <c r="F590" s="40"/>
      <c r="G590" s="41"/>
      <c r="H590" s="12"/>
      <c r="I590" s="31"/>
      <c r="J590" s="18"/>
      <c r="K590" s="26"/>
    </row>
    <row r="591" ht="22.5" customHeight="1">
      <c r="A591" s="4"/>
      <c r="B591" s="5"/>
      <c r="C591" s="6"/>
      <c r="D591" s="6"/>
      <c r="E591" s="6"/>
      <c r="F591" s="40"/>
      <c r="G591" s="41"/>
      <c r="H591" s="12"/>
      <c r="I591" s="31"/>
      <c r="J591" s="18"/>
      <c r="K591" s="26"/>
    </row>
    <row r="592" ht="22.5" customHeight="1">
      <c r="A592" s="4"/>
      <c r="B592" s="5"/>
      <c r="C592" s="6"/>
      <c r="D592" s="6"/>
      <c r="E592" s="6"/>
      <c r="F592" s="40"/>
      <c r="G592" s="41"/>
      <c r="H592" s="12"/>
      <c r="I592" s="31"/>
      <c r="J592" s="18"/>
      <c r="K592" s="26"/>
    </row>
    <row r="593" ht="22.5" customHeight="1">
      <c r="A593" s="4"/>
      <c r="B593" s="5"/>
      <c r="C593" s="6"/>
      <c r="D593" s="6"/>
      <c r="E593" s="6"/>
      <c r="F593" s="40"/>
      <c r="G593" s="41"/>
      <c r="H593" s="12"/>
      <c r="I593" s="31"/>
      <c r="J593" s="18"/>
      <c r="K593" s="26"/>
    </row>
    <row r="594" ht="22.5" customHeight="1">
      <c r="A594" s="4"/>
      <c r="B594" s="5"/>
      <c r="C594" s="6"/>
      <c r="D594" s="6"/>
      <c r="E594" s="6"/>
      <c r="F594" s="40"/>
      <c r="G594" s="41"/>
      <c r="H594" s="12"/>
      <c r="I594" s="31"/>
      <c r="J594" s="18"/>
      <c r="K594" s="26"/>
    </row>
    <row r="595" ht="22.5" customHeight="1">
      <c r="A595" s="4"/>
      <c r="B595" s="5"/>
      <c r="C595" s="6"/>
      <c r="D595" s="6"/>
      <c r="E595" s="6"/>
      <c r="F595" s="40"/>
      <c r="G595" s="41"/>
      <c r="H595" s="12"/>
      <c r="I595" s="31"/>
      <c r="J595" s="18"/>
      <c r="K595" s="26"/>
    </row>
    <row r="596" ht="22.5" customHeight="1">
      <c r="A596" s="4"/>
      <c r="B596" s="5"/>
      <c r="C596" s="6"/>
      <c r="D596" s="6"/>
      <c r="E596" s="6"/>
      <c r="F596" s="40"/>
      <c r="G596" s="41"/>
      <c r="H596" s="12"/>
      <c r="I596" s="31"/>
      <c r="J596" s="18"/>
      <c r="K596" s="26"/>
    </row>
    <row r="597" ht="22.5" customHeight="1">
      <c r="A597" s="4"/>
      <c r="B597" s="5"/>
      <c r="C597" s="6"/>
      <c r="D597" s="6"/>
      <c r="E597" s="6"/>
      <c r="F597" s="40"/>
      <c r="G597" s="41"/>
      <c r="H597" s="12"/>
      <c r="I597" s="31"/>
      <c r="J597" s="18"/>
      <c r="K597" s="26"/>
    </row>
    <row r="598" ht="22.5" customHeight="1">
      <c r="A598" s="4"/>
      <c r="B598" s="5"/>
      <c r="C598" s="6"/>
      <c r="D598" s="6"/>
      <c r="E598" s="6"/>
      <c r="F598" s="40"/>
      <c r="G598" s="41"/>
      <c r="H598" s="12"/>
      <c r="I598" s="31"/>
      <c r="J598" s="18"/>
      <c r="K598" s="26"/>
    </row>
    <row r="599" ht="22.5" customHeight="1">
      <c r="A599" s="4"/>
      <c r="B599" s="5"/>
      <c r="C599" s="6"/>
      <c r="D599" s="6"/>
      <c r="E599" s="6"/>
      <c r="F599" s="40"/>
      <c r="G599" s="41"/>
      <c r="H599" s="12"/>
      <c r="I599" s="31"/>
      <c r="J599" s="18"/>
      <c r="K599" s="26"/>
    </row>
    <row r="600" ht="22.5" customHeight="1">
      <c r="A600" s="4"/>
      <c r="B600" s="5"/>
      <c r="C600" s="6"/>
      <c r="D600" s="6"/>
      <c r="E600" s="6"/>
      <c r="F600" s="40"/>
      <c r="G600" s="41"/>
      <c r="H600" s="12"/>
      <c r="I600" s="31"/>
      <c r="J600" s="18"/>
      <c r="K600" s="26"/>
    </row>
    <row r="601" ht="22.5" customHeight="1">
      <c r="A601" s="4"/>
      <c r="B601" s="5"/>
      <c r="C601" s="6"/>
      <c r="D601" s="6"/>
      <c r="E601" s="6"/>
      <c r="F601" s="40"/>
      <c r="G601" s="41"/>
      <c r="H601" s="12"/>
      <c r="I601" s="31"/>
      <c r="J601" s="18"/>
      <c r="K601" s="26"/>
    </row>
    <row r="602" ht="22.5" customHeight="1">
      <c r="A602" s="4"/>
      <c r="B602" s="5"/>
      <c r="C602" s="6"/>
      <c r="D602" s="6"/>
      <c r="E602" s="6"/>
      <c r="F602" s="40"/>
      <c r="G602" s="41"/>
      <c r="H602" s="12"/>
      <c r="I602" s="31"/>
      <c r="J602" s="18"/>
      <c r="K602" s="26"/>
    </row>
    <row r="603" ht="22.5" customHeight="1">
      <c r="A603" s="4"/>
      <c r="B603" s="5"/>
      <c r="C603" s="6"/>
      <c r="D603" s="6"/>
      <c r="E603" s="6"/>
      <c r="F603" s="40"/>
      <c r="G603" s="41"/>
      <c r="H603" s="12"/>
      <c r="I603" s="31"/>
      <c r="J603" s="18"/>
      <c r="K603" s="26"/>
    </row>
    <row r="604" ht="22.5" customHeight="1">
      <c r="A604" s="4"/>
      <c r="B604" s="5"/>
      <c r="C604" s="6"/>
      <c r="D604" s="6"/>
      <c r="E604" s="6"/>
      <c r="F604" s="40"/>
      <c r="G604" s="41"/>
      <c r="H604" s="12"/>
      <c r="I604" s="31"/>
      <c r="J604" s="18"/>
      <c r="K604" s="26"/>
    </row>
    <row r="605" ht="22.5" customHeight="1">
      <c r="A605" s="4"/>
      <c r="B605" s="5"/>
      <c r="C605" s="6"/>
      <c r="D605" s="6"/>
      <c r="E605" s="6"/>
      <c r="F605" s="40"/>
      <c r="G605" s="41"/>
      <c r="H605" s="12"/>
      <c r="I605" s="31"/>
      <c r="J605" s="18"/>
      <c r="K605" s="26"/>
    </row>
    <row r="606" ht="22.5" customHeight="1">
      <c r="A606" s="4"/>
      <c r="B606" s="5"/>
      <c r="C606" s="6"/>
      <c r="D606" s="6"/>
      <c r="E606" s="6"/>
      <c r="F606" s="40"/>
      <c r="G606" s="41"/>
      <c r="H606" s="12"/>
      <c r="I606" s="31"/>
      <c r="J606" s="18"/>
      <c r="K606" s="26"/>
    </row>
    <row r="607" ht="22.5" customHeight="1">
      <c r="A607" s="4"/>
      <c r="B607" s="5"/>
      <c r="C607" s="6"/>
      <c r="D607" s="6"/>
      <c r="E607" s="6"/>
      <c r="F607" s="40"/>
      <c r="G607" s="41"/>
      <c r="H607" s="12"/>
      <c r="I607" s="31"/>
      <c r="J607" s="18"/>
      <c r="K607" s="26"/>
    </row>
    <row r="608" ht="22.5" customHeight="1">
      <c r="A608" s="4"/>
      <c r="B608" s="5"/>
      <c r="C608" s="6"/>
      <c r="D608" s="6"/>
      <c r="E608" s="6"/>
      <c r="F608" s="40"/>
      <c r="G608" s="41"/>
      <c r="H608" s="12"/>
      <c r="I608" s="31"/>
      <c r="J608" s="18"/>
      <c r="K608" s="26"/>
    </row>
    <row r="609" ht="22.5" customHeight="1">
      <c r="A609" s="4"/>
      <c r="B609" s="5"/>
      <c r="C609" s="6"/>
      <c r="D609" s="6"/>
      <c r="E609" s="6"/>
      <c r="F609" s="40"/>
      <c r="G609" s="41"/>
      <c r="H609" s="12"/>
      <c r="I609" s="31"/>
      <c r="J609" s="18"/>
      <c r="K609" s="26"/>
    </row>
    <row r="610" ht="22.5" customHeight="1">
      <c r="A610" s="4"/>
      <c r="B610" s="5"/>
      <c r="C610" s="6"/>
      <c r="D610" s="6"/>
      <c r="E610" s="6"/>
      <c r="F610" s="40"/>
      <c r="G610" s="41"/>
      <c r="H610" s="12"/>
      <c r="I610" s="31"/>
      <c r="J610" s="18"/>
      <c r="K610" s="26"/>
    </row>
    <row r="611" ht="22.5" customHeight="1">
      <c r="A611" s="4"/>
      <c r="B611" s="5"/>
      <c r="C611" s="6"/>
      <c r="D611" s="6"/>
      <c r="E611" s="6"/>
      <c r="F611" s="40"/>
      <c r="G611" s="41"/>
      <c r="H611" s="12"/>
      <c r="I611" s="31"/>
      <c r="J611" s="18"/>
      <c r="K611" s="26"/>
    </row>
    <row r="612" ht="22.5" customHeight="1">
      <c r="A612" s="4"/>
      <c r="B612" s="5"/>
      <c r="C612" s="6"/>
      <c r="D612" s="6"/>
      <c r="E612" s="6"/>
      <c r="F612" s="40"/>
      <c r="G612" s="41"/>
      <c r="H612" s="12"/>
      <c r="I612" s="31"/>
      <c r="J612" s="18"/>
      <c r="K612" s="26"/>
    </row>
    <row r="613" ht="22.5" customHeight="1">
      <c r="A613" s="4"/>
      <c r="B613" s="5"/>
      <c r="C613" s="6"/>
      <c r="D613" s="6"/>
      <c r="E613" s="6"/>
      <c r="F613" s="40"/>
      <c r="G613" s="41"/>
      <c r="H613" s="12"/>
      <c r="I613" s="31"/>
      <c r="J613" s="18"/>
      <c r="K613" s="26"/>
    </row>
    <row r="614" ht="22.5" customHeight="1">
      <c r="A614" s="4"/>
      <c r="B614" s="5"/>
      <c r="C614" s="6"/>
      <c r="D614" s="6"/>
      <c r="E614" s="6"/>
      <c r="F614" s="40"/>
      <c r="G614" s="41"/>
      <c r="H614" s="12"/>
      <c r="I614" s="31"/>
      <c r="J614" s="18"/>
      <c r="K614" s="26"/>
    </row>
    <row r="615" ht="22.5" customHeight="1">
      <c r="A615" s="4"/>
      <c r="B615" s="5"/>
      <c r="C615" s="6"/>
      <c r="D615" s="6"/>
      <c r="E615" s="6"/>
      <c r="F615" s="40"/>
      <c r="G615" s="41"/>
      <c r="H615" s="12"/>
      <c r="I615" s="31"/>
      <c r="J615" s="18"/>
      <c r="K615" s="26"/>
    </row>
    <row r="616" ht="22.5" customHeight="1">
      <c r="A616" s="4"/>
      <c r="B616" s="5"/>
      <c r="C616" s="6"/>
      <c r="D616" s="6"/>
      <c r="E616" s="6"/>
      <c r="F616" s="40"/>
      <c r="G616" s="41"/>
      <c r="H616" s="12"/>
      <c r="I616" s="31"/>
      <c r="J616" s="18"/>
      <c r="K616" s="26"/>
    </row>
    <row r="617" ht="22.5" customHeight="1">
      <c r="A617" s="4"/>
      <c r="B617" s="5"/>
      <c r="C617" s="6"/>
      <c r="D617" s="6"/>
      <c r="E617" s="6"/>
      <c r="F617" s="40"/>
      <c r="G617" s="41"/>
      <c r="H617" s="12"/>
      <c r="I617" s="31"/>
      <c r="J617" s="18"/>
      <c r="K617" s="26"/>
    </row>
    <row r="618" ht="22.5" customHeight="1">
      <c r="A618" s="4"/>
      <c r="B618" s="5"/>
      <c r="C618" s="6"/>
      <c r="D618" s="6"/>
      <c r="E618" s="6"/>
      <c r="F618" s="40"/>
      <c r="G618" s="41"/>
      <c r="H618" s="12"/>
      <c r="I618" s="31"/>
      <c r="J618" s="18"/>
      <c r="K618" s="26"/>
    </row>
    <row r="619" ht="22.5" customHeight="1">
      <c r="A619" s="4"/>
      <c r="B619" s="5"/>
      <c r="C619" s="6"/>
      <c r="D619" s="6"/>
      <c r="E619" s="6"/>
      <c r="F619" s="40"/>
      <c r="G619" s="41"/>
      <c r="H619" s="12"/>
      <c r="I619" s="31"/>
      <c r="J619" s="18"/>
      <c r="K619" s="26"/>
    </row>
    <row r="620" ht="22.5" customHeight="1">
      <c r="A620" s="4"/>
      <c r="B620" s="5"/>
      <c r="C620" s="6"/>
      <c r="D620" s="6"/>
      <c r="E620" s="6"/>
      <c r="F620" s="40"/>
      <c r="G620" s="41"/>
      <c r="H620" s="12"/>
      <c r="I620" s="31"/>
      <c r="J620" s="18"/>
      <c r="K620" s="26"/>
    </row>
    <row r="621" ht="22.5" customHeight="1">
      <c r="A621" s="4"/>
      <c r="B621" s="5"/>
      <c r="C621" s="6"/>
      <c r="D621" s="6"/>
      <c r="E621" s="6"/>
      <c r="F621" s="40"/>
      <c r="G621" s="41"/>
      <c r="H621" s="12"/>
      <c r="I621" s="31"/>
      <c r="J621" s="18"/>
      <c r="K621" s="26"/>
    </row>
    <row r="622" ht="22.5" customHeight="1">
      <c r="A622" s="4"/>
      <c r="B622" s="5"/>
      <c r="C622" s="6"/>
      <c r="D622" s="6"/>
      <c r="E622" s="6"/>
      <c r="F622" s="40"/>
      <c r="G622" s="41"/>
      <c r="H622" s="12"/>
      <c r="I622" s="31"/>
      <c r="J622" s="18"/>
      <c r="K622" s="26"/>
    </row>
    <row r="623" ht="22.5" customHeight="1">
      <c r="A623" s="4"/>
      <c r="B623" s="5"/>
      <c r="C623" s="6"/>
      <c r="D623" s="6"/>
      <c r="E623" s="6"/>
      <c r="F623" s="40"/>
      <c r="G623" s="41"/>
      <c r="H623" s="12"/>
      <c r="I623" s="31"/>
      <c r="J623" s="18"/>
      <c r="K623" s="26"/>
    </row>
    <row r="624" ht="22.5" customHeight="1">
      <c r="A624" s="4"/>
      <c r="B624" s="5"/>
      <c r="C624" s="6"/>
      <c r="D624" s="6"/>
      <c r="E624" s="6"/>
      <c r="F624" s="40"/>
      <c r="G624" s="41"/>
      <c r="H624" s="12"/>
      <c r="I624" s="31"/>
      <c r="J624" s="18"/>
      <c r="K624" s="26"/>
    </row>
    <row r="625" ht="22.5" customHeight="1">
      <c r="A625" s="4"/>
      <c r="B625" s="5"/>
      <c r="C625" s="6"/>
      <c r="D625" s="6"/>
      <c r="E625" s="6"/>
      <c r="F625" s="40"/>
      <c r="G625" s="41"/>
      <c r="H625" s="12"/>
      <c r="I625" s="31"/>
      <c r="J625" s="18"/>
      <c r="K625" s="26"/>
    </row>
    <row r="626" ht="22.5" customHeight="1">
      <c r="A626" s="4"/>
      <c r="B626" s="5"/>
      <c r="C626" s="6"/>
      <c r="D626" s="6"/>
      <c r="E626" s="6"/>
      <c r="F626" s="40"/>
      <c r="G626" s="41"/>
      <c r="H626" s="12"/>
      <c r="I626" s="31"/>
      <c r="J626" s="18"/>
      <c r="K626" s="26"/>
    </row>
    <row r="627" ht="22.5" customHeight="1">
      <c r="A627" s="4"/>
      <c r="B627" s="5"/>
      <c r="C627" s="6"/>
      <c r="D627" s="6"/>
      <c r="E627" s="6"/>
      <c r="F627" s="40"/>
      <c r="G627" s="41"/>
      <c r="H627" s="12"/>
      <c r="I627" s="31"/>
      <c r="J627" s="18"/>
      <c r="K627" s="26"/>
    </row>
    <row r="628" ht="22.5" customHeight="1">
      <c r="A628" s="4"/>
      <c r="B628" s="5"/>
      <c r="C628" s="6"/>
      <c r="D628" s="6"/>
      <c r="E628" s="6"/>
      <c r="F628" s="40"/>
      <c r="G628" s="41"/>
      <c r="H628" s="12"/>
      <c r="I628" s="31"/>
      <c r="J628" s="18"/>
      <c r="K628" s="26"/>
    </row>
    <row r="629" ht="22.5" customHeight="1">
      <c r="A629" s="4"/>
      <c r="B629" s="5"/>
      <c r="C629" s="6"/>
      <c r="D629" s="6"/>
      <c r="E629" s="6"/>
      <c r="F629" s="40"/>
      <c r="G629" s="41"/>
      <c r="H629" s="12"/>
      <c r="I629" s="31"/>
      <c r="J629" s="18"/>
      <c r="K629" s="26"/>
    </row>
    <row r="630" ht="22.5" customHeight="1">
      <c r="A630" s="4"/>
      <c r="B630" s="5"/>
      <c r="C630" s="6"/>
      <c r="D630" s="6"/>
      <c r="E630" s="6"/>
      <c r="F630" s="40"/>
      <c r="G630" s="41"/>
      <c r="H630" s="12"/>
      <c r="I630" s="31"/>
      <c r="J630" s="18"/>
      <c r="K630" s="26"/>
    </row>
    <row r="631" ht="22.5" customHeight="1">
      <c r="A631" s="4"/>
      <c r="B631" s="5"/>
      <c r="C631" s="6"/>
      <c r="D631" s="6"/>
      <c r="E631" s="6"/>
      <c r="F631" s="40"/>
      <c r="G631" s="41"/>
      <c r="H631" s="12"/>
      <c r="I631" s="31"/>
      <c r="J631" s="18"/>
      <c r="K631" s="26"/>
    </row>
    <row r="632" ht="22.5" customHeight="1">
      <c r="A632" s="4"/>
      <c r="B632" s="5"/>
      <c r="C632" s="6"/>
      <c r="D632" s="6"/>
      <c r="E632" s="6"/>
      <c r="F632" s="40"/>
      <c r="G632" s="41"/>
      <c r="H632" s="12"/>
      <c r="I632" s="31"/>
      <c r="J632" s="18"/>
      <c r="K632" s="26"/>
    </row>
    <row r="633" ht="22.5" customHeight="1">
      <c r="A633" s="4"/>
      <c r="B633" s="5"/>
      <c r="C633" s="6"/>
      <c r="D633" s="6"/>
      <c r="E633" s="6"/>
      <c r="F633" s="40"/>
      <c r="G633" s="41"/>
      <c r="H633" s="12"/>
      <c r="I633" s="31"/>
      <c r="J633" s="18"/>
      <c r="K633" s="26"/>
    </row>
    <row r="634" ht="22.5" customHeight="1">
      <c r="A634" s="4"/>
      <c r="B634" s="5"/>
      <c r="C634" s="6"/>
      <c r="D634" s="6"/>
      <c r="E634" s="6"/>
      <c r="F634" s="40"/>
      <c r="G634" s="41"/>
      <c r="H634" s="12"/>
      <c r="I634" s="31"/>
      <c r="J634" s="18"/>
      <c r="K634" s="26"/>
    </row>
    <row r="635" ht="22.5" customHeight="1">
      <c r="A635" s="4"/>
      <c r="B635" s="5"/>
      <c r="C635" s="6"/>
      <c r="D635" s="6"/>
      <c r="E635" s="6"/>
      <c r="F635" s="40"/>
      <c r="G635" s="41"/>
      <c r="H635" s="12"/>
      <c r="I635" s="31"/>
      <c r="J635" s="18"/>
      <c r="K635" s="26"/>
    </row>
    <row r="636" ht="22.5" customHeight="1">
      <c r="A636" s="4"/>
      <c r="B636" s="5"/>
      <c r="C636" s="6"/>
      <c r="D636" s="6"/>
      <c r="E636" s="6"/>
      <c r="F636" s="40"/>
      <c r="G636" s="41"/>
      <c r="H636" s="12"/>
      <c r="I636" s="31"/>
      <c r="J636" s="18"/>
      <c r="K636" s="26"/>
    </row>
    <row r="637" ht="22.5" customHeight="1">
      <c r="A637" s="4"/>
      <c r="B637" s="5"/>
      <c r="C637" s="6"/>
      <c r="D637" s="6"/>
      <c r="E637" s="6"/>
      <c r="F637" s="40"/>
      <c r="G637" s="41"/>
      <c r="H637" s="12"/>
      <c r="I637" s="31"/>
      <c r="J637" s="18"/>
      <c r="K637" s="26"/>
    </row>
    <row r="638" ht="22.5" customHeight="1">
      <c r="A638" s="4"/>
      <c r="B638" s="5"/>
      <c r="C638" s="6"/>
      <c r="D638" s="6"/>
      <c r="E638" s="6"/>
      <c r="F638" s="40"/>
      <c r="G638" s="41"/>
      <c r="H638" s="12"/>
      <c r="I638" s="31"/>
      <c r="J638" s="18"/>
      <c r="K638" s="26"/>
    </row>
    <row r="639" ht="22.5" customHeight="1">
      <c r="A639" s="4"/>
      <c r="B639" s="5"/>
      <c r="C639" s="6"/>
      <c r="D639" s="6"/>
      <c r="E639" s="6"/>
      <c r="F639" s="40"/>
      <c r="G639" s="41"/>
      <c r="H639" s="12"/>
      <c r="I639" s="31"/>
      <c r="J639" s="18"/>
      <c r="K639" s="26"/>
    </row>
    <row r="640" ht="22.5" customHeight="1">
      <c r="A640" s="4"/>
      <c r="B640" s="5"/>
      <c r="C640" s="6"/>
      <c r="D640" s="6"/>
      <c r="E640" s="6"/>
      <c r="F640" s="40"/>
      <c r="G640" s="41"/>
      <c r="H640" s="12"/>
      <c r="I640" s="31"/>
      <c r="J640" s="18"/>
      <c r="K640" s="26"/>
    </row>
    <row r="641" ht="22.5" customHeight="1">
      <c r="A641" s="4"/>
      <c r="B641" s="5"/>
      <c r="C641" s="6"/>
      <c r="D641" s="6"/>
      <c r="E641" s="6"/>
      <c r="F641" s="40"/>
      <c r="G641" s="41"/>
      <c r="H641" s="12"/>
      <c r="I641" s="31"/>
      <c r="J641" s="18"/>
      <c r="K641" s="26"/>
    </row>
    <row r="642" ht="22.5" customHeight="1">
      <c r="A642" s="4"/>
      <c r="B642" s="5"/>
      <c r="C642" s="6"/>
      <c r="D642" s="6"/>
      <c r="E642" s="6"/>
      <c r="F642" s="40"/>
      <c r="G642" s="41"/>
      <c r="H642" s="12"/>
      <c r="I642" s="31"/>
      <c r="J642" s="18"/>
      <c r="K642" s="26"/>
    </row>
    <row r="643" ht="22.5" customHeight="1">
      <c r="A643" s="4"/>
      <c r="B643" s="5"/>
      <c r="C643" s="6"/>
      <c r="D643" s="6"/>
      <c r="E643" s="6"/>
      <c r="F643" s="40"/>
      <c r="G643" s="41"/>
      <c r="H643" s="12"/>
      <c r="I643" s="31"/>
      <c r="J643" s="18"/>
      <c r="K643" s="26"/>
    </row>
    <row r="644" ht="22.5" customHeight="1">
      <c r="A644" s="4"/>
      <c r="B644" s="5"/>
      <c r="C644" s="6"/>
      <c r="D644" s="6"/>
      <c r="E644" s="6"/>
      <c r="F644" s="40"/>
      <c r="G644" s="41"/>
      <c r="H644" s="12"/>
      <c r="I644" s="31"/>
      <c r="J644" s="18"/>
      <c r="K644" s="26"/>
    </row>
    <row r="645" ht="22.5" customHeight="1">
      <c r="A645" s="4"/>
      <c r="B645" s="5"/>
      <c r="C645" s="6"/>
      <c r="D645" s="6"/>
      <c r="E645" s="6"/>
      <c r="F645" s="40"/>
      <c r="G645" s="41"/>
      <c r="H645" s="12"/>
      <c r="I645" s="31"/>
      <c r="J645" s="18"/>
      <c r="K645" s="26"/>
    </row>
    <row r="646" ht="22.5" customHeight="1">
      <c r="A646" s="4"/>
      <c r="B646" s="5"/>
      <c r="C646" s="6"/>
      <c r="D646" s="6"/>
      <c r="E646" s="6"/>
      <c r="F646" s="40"/>
      <c r="G646" s="41"/>
      <c r="H646" s="12"/>
      <c r="I646" s="31"/>
      <c r="J646" s="18"/>
      <c r="K646" s="26"/>
    </row>
    <row r="647" ht="22.5" customHeight="1">
      <c r="A647" s="4"/>
      <c r="B647" s="5"/>
      <c r="C647" s="6"/>
      <c r="D647" s="6"/>
      <c r="E647" s="6"/>
      <c r="F647" s="40"/>
      <c r="G647" s="41"/>
      <c r="H647" s="12"/>
      <c r="I647" s="31"/>
      <c r="J647" s="18"/>
      <c r="K647" s="26"/>
    </row>
    <row r="648" ht="22.5" customHeight="1">
      <c r="A648" s="4"/>
      <c r="B648" s="5"/>
      <c r="C648" s="6"/>
      <c r="D648" s="6"/>
      <c r="E648" s="6"/>
      <c r="F648" s="40"/>
      <c r="G648" s="41"/>
      <c r="H648" s="12"/>
      <c r="I648" s="31"/>
      <c r="J648" s="18"/>
      <c r="K648" s="26"/>
    </row>
    <row r="649" ht="22.5" customHeight="1">
      <c r="A649" s="4"/>
      <c r="B649" s="5"/>
      <c r="C649" s="6"/>
      <c r="D649" s="6"/>
      <c r="E649" s="6"/>
      <c r="F649" s="40"/>
      <c r="G649" s="41"/>
      <c r="H649" s="12"/>
      <c r="I649" s="31"/>
      <c r="J649" s="18"/>
      <c r="K649" s="26"/>
    </row>
    <row r="650" ht="22.5" customHeight="1">
      <c r="A650" s="4"/>
      <c r="B650" s="5"/>
      <c r="C650" s="6"/>
      <c r="D650" s="6"/>
      <c r="E650" s="6"/>
      <c r="F650" s="40"/>
      <c r="G650" s="41"/>
      <c r="H650" s="12"/>
      <c r="I650" s="31"/>
      <c r="J650" s="18"/>
      <c r="K650" s="26"/>
    </row>
    <row r="651" ht="22.5" customHeight="1">
      <c r="A651" s="4"/>
      <c r="B651" s="5"/>
      <c r="C651" s="6"/>
      <c r="D651" s="6"/>
      <c r="E651" s="6"/>
      <c r="F651" s="40"/>
      <c r="G651" s="41"/>
      <c r="H651" s="12"/>
      <c r="I651" s="31"/>
      <c r="J651" s="18"/>
      <c r="K651" s="26"/>
    </row>
    <row r="652" ht="22.5" customHeight="1">
      <c r="A652" s="4"/>
      <c r="B652" s="5"/>
      <c r="C652" s="6"/>
      <c r="D652" s="6"/>
      <c r="E652" s="6"/>
      <c r="F652" s="40"/>
      <c r="G652" s="41"/>
      <c r="H652" s="12"/>
      <c r="I652" s="31"/>
      <c r="J652" s="18"/>
      <c r="K652" s="26"/>
    </row>
    <row r="653" ht="22.5" customHeight="1">
      <c r="A653" s="4"/>
      <c r="B653" s="5"/>
      <c r="C653" s="6"/>
      <c r="D653" s="6"/>
      <c r="E653" s="6"/>
      <c r="F653" s="40"/>
      <c r="G653" s="41"/>
      <c r="H653" s="12"/>
      <c r="I653" s="31"/>
      <c r="J653" s="18"/>
      <c r="K653" s="26"/>
    </row>
    <row r="654" ht="22.5" customHeight="1">
      <c r="A654" s="4"/>
      <c r="B654" s="5"/>
      <c r="C654" s="6"/>
      <c r="D654" s="6"/>
      <c r="E654" s="6"/>
      <c r="F654" s="40"/>
      <c r="G654" s="41"/>
      <c r="H654" s="12"/>
      <c r="I654" s="31"/>
      <c r="J654" s="18"/>
      <c r="K654" s="26"/>
    </row>
    <row r="655" ht="22.5" customHeight="1">
      <c r="A655" s="4"/>
      <c r="B655" s="5"/>
      <c r="C655" s="6"/>
      <c r="D655" s="6"/>
      <c r="E655" s="6"/>
      <c r="F655" s="40"/>
      <c r="G655" s="41"/>
      <c r="H655" s="12"/>
      <c r="I655" s="31"/>
      <c r="J655" s="18"/>
      <c r="K655" s="26"/>
    </row>
    <row r="656" ht="22.5" customHeight="1">
      <c r="A656" s="4"/>
      <c r="B656" s="5"/>
      <c r="C656" s="6"/>
      <c r="D656" s="6"/>
      <c r="E656" s="6"/>
      <c r="F656" s="40"/>
      <c r="G656" s="41"/>
      <c r="H656" s="12"/>
      <c r="I656" s="31"/>
      <c r="J656" s="18"/>
      <c r="K656" s="26"/>
    </row>
    <row r="657" ht="22.5" customHeight="1">
      <c r="A657" s="4"/>
      <c r="B657" s="5"/>
      <c r="C657" s="6"/>
      <c r="D657" s="6"/>
      <c r="E657" s="6"/>
      <c r="F657" s="40"/>
      <c r="G657" s="41"/>
      <c r="H657" s="12"/>
      <c r="I657" s="31"/>
      <c r="J657" s="18"/>
      <c r="K657" s="26"/>
    </row>
    <row r="658" ht="22.5" customHeight="1">
      <c r="A658" s="4"/>
      <c r="B658" s="5"/>
      <c r="C658" s="6"/>
      <c r="D658" s="6"/>
      <c r="E658" s="6"/>
      <c r="F658" s="40"/>
      <c r="G658" s="41"/>
      <c r="H658" s="12"/>
      <c r="I658" s="31"/>
      <c r="J658" s="18"/>
      <c r="K658" s="26"/>
    </row>
    <row r="659" ht="22.5" customHeight="1">
      <c r="A659" s="4"/>
      <c r="B659" s="5"/>
      <c r="C659" s="6"/>
      <c r="D659" s="6"/>
      <c r="E659" s="6"/>
      <c r="F659" s="40"/>
      <c r="G659" s="41"/>
      <c r="H659" s="12"/>
      <c r="I659" s="31"/>
      <c r="J659" s="18"/>
      <c r="K659" s="26"/>
    </row>
    <row r="660" ht="22.5" customHeight="1">
      <c r="A660" s="4"/>
      <c r="B660" s="5"/>
      <c r="C660" s="6"/>
      <c r="D660" s="6"/>
      <c r="E660" s="6"/>
      <c r="F660" s="40"/>
      <c r="G660" s="41"/>
      <c r="H660" s="12"/>
      <c r="I660" s="31"/>
      <c r="J660" s="18"/>
      <c r="K660" s="26"/>
    </row>
    <row r="661" ht="22.5" customHeight="1">
      <c r="A661" s="4"/>
      <c r="B661" s="5"/>
      <c r="C661" s="6"/>
      <c r="D661" s="6"/>
      <c r="E661" s="6"/>
      <c r="F661" s="40"/>
      <c r="G661" s="41"/>
      <c r="H661" s="12"/>
      <c r="I661" s="31"/>
      <c r="J661" s="18"/>
      <c r="K661" s="26"/>
    </row>
    <row r="662" ht="22.5" customHeight="1">
      <c r="A662" s="4"/>
      <c r="B662" s="5"/>
      <c r="C662" s="6"/>
      <c r="D662" s="6"/>
      <c r="E662" s="6"/>
      <c r="F662" s="40"/>
      <c r="G662" s="41"/>
      <c r="H662" s="12"/>
      <c r="I662" s="31"/>
      <c r="J662" s="18"/>
      <c r="K662" s="26"/>
    </row>
    <row r="663" ht="22.5" customHeight="1">
      <c r="A663" s="4"/>
      <c r="B663" s="5"/>
      <c r="C663" s="6"/>
      <c r="D663" s="6"/>
      <c r="E663" s="6"/>
      <c r="F663" s="40"/>
      <c r="G663" s="41"/>
      <c r="H663" s="12"/>
      <c r="I663" s="31"/>
      <c r="J663" s="18"/>
      <c r="K663" s="26"/>
    </row>
    <row r="664" ht="22.5" customHeight="1">
      <c r="A664" s="4"/>
      <c r="B664" s="5"/>
      <c r="C664" s="6"/>
      <c r="D664" s="6"/>
      <c r="E664" s="6"/>
      <c r="F664" s="40"/>
      <c r="G664" s="41"/>
      <c r="H664" s="12"/>
      <c r="I664" s="31"/>
      <c r="J664" s="18"/>
      <c r="K664" s="26"/>
    </row>
    <row r="665" ht="22.5" customHeight="1">
      <c r="A665" s="4"/>
      <c r="B665" s="5"/>
      <c r="C665" s="6"/>
      <c r="D665" s="6"/>
      <c r="E665" s="6"/>
      <c r="F665" s="40"/>
      <c r="G665" s="41"/>
      <c r="H665" s="12"/>
      <c r="I665" s="31"/>
      <c r="J665" s="18"/>
      <c r="K665" s="26"/>
    </row>
    <row r="666" ht="22.5" customHeight="1">
      <c r="A666" s="4"/>
      <c r="B666" s="5"/>
      <c r="C666" s="6"/>
      <c r="D666" s="6"/>
      <c r="E666" s="6"/>
      <c r="F666" s="40"/>
      <c r="G666" s="41"/>
      <c r="H666" s="12"/>
      <c r="I666" s="31"/>
      <c r="J666" s="18"/>
      <c r="K666" s="26"/>
    </row>
    <row r="667" ht="22.5" customHeight="1">
      <c r="A667" s="4"/>
      <c r="B667" s="5"/>
      <c r="C667" s="6"/>
      <c r="D667" s="6"/>
      <c r="E667" s="6"/>
      <c r="F667" s="40"/>
      <c r="G667" s="41"/>
      <c r="H667" s="12"/>
      <c r="I667" s="31"/>
      <c r="J667" s="18"/>
      <c r="K667" s="26"/>
    </row>
    <row r="668" ht="22.5" customHeight="1">
      <c r="A668" s="4"/>
      <c r="B668" s="5"/>
      <c r="C668" s="6"/>
      <c r="D668" s="6"/>
      <c r="E668" s="6"/>
      <c r="F668" s="40"/>
      <c r="G668" s="41"/>
      <c r="H668" s="12"/>
      <c r="I668" s="31"/>
      <c r="J668" s="18"/>
      <c r="K668" s="26"/>
    </row>
    <row r="669" ht="22.5" customHeight="1">
      <c r="A669" s="4"/>
      <c r="B669" s="5"/>
      <c r="C669" s="6"/>
      <c r="D669" s="6"/>
      <c r="E669" s="6"/>
      <c r="F669" s="40"/>
      <c r="G669" s="41"/>
      <c r="H669" s="12"/>
      <c r="I669" s="31"/>
      <c r="J669" s="18"/>
      <c r="K669" s="26"/>
    </row>
    <row r="670" ht="22.5" customHeight="1">
      <c r="A670" s="4"/>
      <c r="B670" s="5"/>
      <c r="C670" s="6"/>
      <c r="D670" s="6"/>
      <c r="E670" s="6"/>
      <c r="F670" s="40"/>
      <c r="G670" s="41"/>
      <c r="H670" s="12"/>
      <c r="I670" s="31"/>
      <c r="J670" s="18"/>
      <c r="K670" s="26"/>
    </row>
    <row r="671" ht="22.5" customHeight="1">
      <c r="A671" s="4"/>
      <c r="B671" s="5"/>
      <c r="C671" s="6"/>
      <c r="D671" s="6"/>
      <c r="E671" s="6"/>
      <c r="F671" s="40"/>
      <c r="G671" s="41"/>
      <c r="H671" s="12"/>
      <c r="I671" s="31"/>
      <c r="J671" s="18"/>
      <c r="K671" s="26"/>
    </row>
    <row r="672" ht="22.5" customHeight="1">
      <c r="A672" s="4"/>
      <c r="B672" s="5"/>
      <c r="C672" s="6"/>
      <c r="D672" s="6"/>
      <c r="E672" s="6"/>
      <c r="F672" s="40"/>
      <c r="G672" s="41"/>
      <c r="H672" s="12"/>
      <c r="I672" s="31"/>
      <c r="J672" s="18"/>
      <c r="K672" s="26"/>
    </row>
    <row r="673" ht="22.5" customHeight="1">
      <c r="A673" s="4"/>
      <c r="B673" s="5"/>
      <c r="C673" s="6"/>
      <c r="D673" s="6"/>
      <c r="E673" s="6"/>
      <c r="F673" s="40"/>
      <c r="G673" s="41"/>
      <c r="H673" s="12"/>
      <c r="I673" s="31"/>
      <c r="J673" s="18"/>
      <c r="K673" s="26"/>
    </row>
    <row r="674" ht="22.5" customHeight="1">
      <c r="A674" s="4"/>
      <c r="B674" s="5"/>
      <c r="C674" s="6"/>
      <c r="D674" s="6"/>
      <c r="E674" s="6"/>
      <c r="F674" s="40"/>
      <c r="G674" s="41"/>
      <c r="H674" s="12"/>
      <c r="I674" s="31"/>
      <c r="J674" s="18"/>
      <c r="K674" s="26"/>
    </row>
    <row r="675" ht="22.5" customHeight="1">
      <c r="A675" s="4"/>
      <c r="B675" s="5"/>
      <c r="C675" s="6"/>
      <c r="D675" s="6"/>
      <c r="E675" s="6"/>
      <c r="F675" s="40"/>
      <c r="G675" s="41"/>
      <c r="H675" s="12"/>
      <c r="I675" s="31"/>
      <c r="J675" s="18"/>
      <c r="K675" s="26"/>
    </row>
    <row r="676" ht="22.5" customHeight="1">
      <c r="A676" s="4"/>
      <c r="B676" s="5"/>
      <c r="C676" s="6"/>
      <c r="D676" s="6"/>
      <c r="E676" s="6"/>
      <c r="F676" s="40"/>
      <c r="G676" s="41"/>
      <c r="H676" s="12"/>
      <c r="I676" s="31"/>
      <c r="J676" s="18"/>
      <c r="K676" s="26"/>
    </row>
    <row r="677" ht="22.5" customHeight="1">
      <c r="A677" s="4"/>
      <c r="B677" s="5"/>
      <c r="C677" s="6"/>
      <c r="D677" s="6"/>
      <c r="E677" s="6"/>
      <c r="F677" s="40"/>
      <c r="G677" s="41"/>
      <c r="H677" s="12"/>
      <c r="I677" s="31"/>
      <c r="J677" s="18"/>
      <c r="K677" s="26"/>
    </row>
    <row r="678" ht="22.5" customHeight="1">
      <c r="A678" s="4"/>
      <c r="B678" s="5"/>
      <c r="C678" s="6"/>
      <c r="D678" s="6"/>
      <c r="E678" s="6"/>
      <c r="F678" s="40"/>
      <c r="G678" s="41"/>
      <c r="H678" s="12"/>
      <c r="I678" s="31"/>
      <c r="J678" s="18"/>
      <c r="K678" s="26"/>
    </row>
    <row r="679" ht="22.5" customHeight="1">
      <c r="A679" s="4"/>
      <c r="B679" s="5"/>
      <c r="C679" s="6"/>
      <c r="D679" s="6"/>
      <c r="E679" s="6"/>
      <c r="F679" s="40"/>
      <c r="G679" s="41"/>
      <c r="H679" s="12"/>
      <c r="I679" s="31"/>
      <c r="J679" s="18"/>
      <c r="K679" s="26"/>
    </row>
    <row r="680" ht="22.5" customHeight="1">
      <c r="A680" s="4"/>
      <c r="B680" s="5"/>
      <c r="C680" s="6"/>
      <c r="D680" s="6"/>
      <c r="E680" s="6"/>
      <c r="F680" s="40"/>
      <c r="G680" s="41"/>
      <c r="H680" s="12"/>
      <c r="I680" s="31"/>
      <c r="J680" s="18"/>
      <c r="K680" s="26"/>
    </row>
    <row r="681" ht="22.5" customHeight="1">
      <c r="A681" s="4"/>
      <c r="B681" s="5"/>
      <c r="C681" s="6"/>
      <c r="D681" s="6"/>
      <c r="E681" s="6"/>
      <c r="F681" s="40"/>
      <c r="G681" s="41"/>
      <c r="H681" s="12"/>
      <c r="I681" s="31"/>
      <c r="J681" s="18"/>
      <c r="K681" s="26"/>
    </row>
    <row r="682" ht="22.5" customHeight="1">
      <c r="A682" s="4"/>
      <c r="B682" s="5"/>
      <c r="C682" s="6"/>
      <c r="D682" s="6"/>
      <c r="E682" s="6"/>
      <c r="F682" s="40"/>
      <c r="G682" s="41"/>
      <c r="H682" s="12"/>
      <c r="I682" s="31"/>
      <c r="J682" s="18"/>
      <c r="K682" s="26"/>
    </row>
    <row r="683" ht="22.5" customHeight="1">
      <c r="A683" s="4"/>
      <c r="B683" s="5"/>
      <c r="C683" s="6"/>
      <c r="D683" s="6"/>
      <c r="E683" s="6"/>
      <c r="F683" s="40"/>
      <c r="G683" s="41"/>
      <c r="H683" s="12"/>
      <c r="I683" s="31"/>
      <c r="J683" s="18"/>
      <c r="K683" s="26"/>
    </row>
    <row r="684" ht="22.5" customHeight="1">
      <c r="A684" s="4"/>
      <c r="B684" s="5"/>
      <c r="C684" s="6"/>
      <c r="D684" s="6"/>
      <c r="E684" s="6"/>
      <c r="F684" s="40"/>
      <c r="G684" s="41"/>
      <c r="H684" s="12"/>
      <c r="I684" s="31"/>
      <c r="J684" s="18"/>
      <c r="K684" s="26"/>
    </row>
    <row r="685" ht="22.5" customHeight="1">
      <c r="A685" s="4"/>
      <c r="B685" s="5"/>
      <c r="C685" s="6"/>
      <c r="D685" s="6"/>
      <c r="E685" s="6"/>
      <c r="F685" s="40"/>
      <c r="G685" s="41"/>
      <c r="H685" s="12"/>
      <c r="I685" s="31"/>
      <c r="J685" s="18"/>
      <c r="K685" s="26"/>
    </row>
    <row r="686" ht="22.5" customHeight="1">
      <c r="A686" s="4"/>
      <c r="B686" s="5"/>
      <c r="C686" s="6"/>
      <c r="D686" s="6"/>
      <c r="E686" s="6"/>
      <c r="F686" s="40"/>
      <c r="G686" s="41"/>
      <c r="H686" s="12"/>
      <c r="I686" s="31"/>
      <c r="J686" s="18"/>
      <c r="K686" s="26"/>
    </row>
    <row r="687" ht="22.5" customHeight="1">
      <c r="A687" s="4"/>
      <c r="B687" s="5"/>
      <c r="C687" s="6"/>
      <c r="D687" s="6"/>
      <c r="E687" s="6"/>
      <c r="F687" s="40"/>
      <c r="G687" s="41"/>
      <c r="H687" s="12"/>
      <c r="I687" s="31"/>
      <c r="J687" s="18"/>
      <c r="K687" s="26"/>
    </row>
    <row r="688" ht="22.5" customHeight="1">
      <c r="A688" s="4"/>
      <c r="B688" s="5"/>
      <c r="C688" s="6"/>
      <c r="D688" s="6"/>
      <c r="E688" s="6"/>
      <c r="F688" s="40"/>
      <c r="G688" s="41"/>
      <c r="H688" s="12"/>
      <c r="I688" s="31"/>
      <c r="J688" s="18"/>
      <c r="K688" s="26"/>
    </row>
    <row r="689" ht="22.5" customHeight="1">
      <c r="A689" s="4"/>
      <c r="B689" s="5"/>
      <c r="C689" s="6"/>
      <c r="D689" s="6"/>
      <c r="E689" s="6"/>
      <c r="F689" s="40"/>
      <c r="G689" s="41"/>
      <c r="H689" s="12"/>
      <c r="I689" s="31"/>
      <c r="J689" s="18"/>
      <c r="K689" s="26"/>
    </row>
    <row r="690" ht="22.5" customHeight="1">
      <c r="A690" s="4"/>
      <c r="B690" s="5"/>
      <c r="C690" s="6"/>
      <c r="D690" s="6"/>
      <c r="E690" s="6"/>
      <c r="F690" s="40"/>
      <c r="G690" s="41"/>
      <c r="H690" s="12"/>
      <c r="I690" s="31"/>
      <c r="J690" s="18"/>
      <c r="K690" s="26"/>
    </row>
    <row r="691" ht="22.5" customHeight="1">
      <c r="A691" s="4"/>
      <c r="B691" s="5"/>
      <c r="C691" s="6"/>
      <c r="D691" s="6"/>
      <c r="E691" s="6"/>
      <c r="F691" s="40"/>
      <c r="G691" s="41"/>
      <c r="H691" s="12"/>
      <c r="I691" s="31"/>
      <c r="J691" s="18"/>
      <c r="K691" s="26"/>
    </row>
    <row r="692" ht="22.5" customHeight="1">
      <c r="A692" s="4"/>
      <c r="B692" s="5"/>
      <c r="C692" s="6"/>
      <c r="D692" s="6"/>
      <c r="E692" s="6"/>
      <c r="F692" s="40"/>
      <c r="G692" s="41"/>
      <c r="H692" s="12"/>
      <c r="I692" s="31"/>
      <c r="J692" s="18"/>
      <c r="K692" s="26"/>
    </row>
    <row r="693" ht="22.5" customHeight="1">
      <c r="A693" s="4"/>
      <c r="B693" s="5"/>
      <c r="C693" s="6"/>
      <c r="D693" s="6"/>
      <c r="E693" s="6"/>
      <c r="F693" s="40"/>
      <c r="G693" s="41"/>
      <c r="H693" s="12"/>
      <c r="I693" s="31"/>
      <c r="J693" s="18"/>
      <c r="K693" s="26"/>
    </row>
    <row r="694" ht="22.5" customHeight="1">
      <c r="A694" s="4"/>
      <c r="B694" s="5"/>
      <c r="C694" s="6"/>
      <c r="D694" s="6"/>
      <c r="E694" s="6"/>
      <c r="F694" s="40"/>
      <c r="G694" s="41"/>
      <c r="H694" s="12"/>
      <c r="I694" s="31"/>
      <c r="J694" s="18"/>
      <c r="K694" s="26"/>
    </row>
    <row r="695" ht="22.5" customHeight="1">
      <c r="A695" s="4"/>
      <c r="B695" s="5"/>
      <c r="C695" s="6"/>
      <c r="D695" s="6"/>
      <c r="E695" s="6"/>
      <c r="F695" s="40"/>
      <c r="G695" s="41"/>
      <c r="H695" s="12"/>
      <c r="I695" s="31"/>
      <c r="J695" s="18"/>
      <c r="K695" s="26"/>
    </row>
    <row r="696" ht="22.5" customHeight="1">
      <c r="A696" s="4"/>
      <c r="B696" s="5"/>
      <c r="C696" s="6"/>
      <c r="D696" s="6"/>
      <c r="E696" s="6"/>
      <c r="F696" s="40"/>
      <c r="G696" s="41"/>
      <c r="H696" s="12"/>
      <c r="I696" s="31"/>
      <c r="J696" s="18"/>
      <c r="K696" s="26"/>
    </row>
    <row r="697" ht="22.5" customHeight="1">
      <c r="A697" s="4"/>
      <c r="B697" s="5"/>
      <c r="C697" s="6"/>
      <c r="D697" s="6"/>
      <c r="E697" s="6"/>
      <c r="F697" s="40"/>
      <c r="G697" s="41"/>
      <c r="H697" s="12"/>
      <c r="I697" s="31"/>
      <c r="J697" s="18"/>
      <c r="K697" s="26"/>
    </row>
    <row r="698" ht="22.5" customHeight="1">
      <c r="A698" s="4"/>
      <c r="B698" s="5"/>
      <c r="C698" s="6"/>
      <c r="D698" s="6"/>
      <c r="E698" s="6"/>
      <c r="F698" s="40"/>
      <c r="G698" s="41"/>
      <c r="H698" s="12"/>
      <c r="I698" s="31"/>
      <c r="J698" s="18"/>
      <c r="K698" s="26"/>
    </row>
    <row r="699" ht="22.5" customHeight="1">
      <c r="A699" s="4"/>
      <c r="B699" s="5"/>
      <c r="C699" s="6"/>
      <c r="D699" s="6"/>
      <c r="E699" s="6"/>
      <c r="F699" s="40"/>
      <c r="G699" s="41"/>
      <c r="H699" s="12"/>
      <c r="I699" s="31"/>
      <c r="J699" s="18"/>
      <c r="K699" s="26"/>
    </row>
    <row r="700" ht="22.5" customHeight="1">
      <c r="A700" s="4"/>
      <c r="B700" s="5"/>
      <c r="C700" s="6"/>
      <c r="D700" s="6"/>
      <c r="E700" s="6"/>
      <c r="F700" s="40"/>
      <c r="G700" s="41"/>
      <c r="H700" s="12"/>
      <c r="I700" s="31"/>
      <c r="J700" s="18"/>
      <c r="K700" s="26"/>
    </row>
    <row r="701" ht="22.5" customHeight="1">
      <c r="A701" s="4"/>
      <c r="B701" s="5"/>
      <c r="C701" s="6"/>
      <c r="D701" s="6"/>
      <c r="E701" s="6"/>
      <c r="F701" s="40"/>
      <c r="G701" s="41"/>
      <c r="H701" s="12"/>
      <c r="I701" s="31"/>
      <c r="J701" s="18"/>
      <c r="K701" s="26"/>
    </row>
    <row r="702" ht="22.5" customHeight="1">
      <c r="A702" s="4"/>
      <c r="B702" s="5"/>
      <c r="C702" s="6"/>
      <c r="D702" s="6"/>
      <c r="E702" s="6"/>
      <c r="F702" s="40"/>
      <c r="G702" s="41"/>
      <c r="H702" s="12"/>
      <c r="I702" s="31"/>
      <c r="J702" s="18"/>
      <c r="K702" s="26"/>
    </row>
    <row r="703" ht="22.5" customHeight="1">
      <c r="A703" s="4"/>
      <c r="B703" s="5"/>
      <c r="C703" s="6"/>
      <c r="D703" s="6"/>
      <c r="E703" s="6"/>
      <c r="F703" s="40"/>
      <c r="G703" s="41"/>
      <c r="H703" s="12"/>
      <c r="I703" s="31"/>
      <c r="J703" s="18"/>
      <c r="K703" s="26"/>
    </row>
    <row r="704" ht="22.5" customHeight="1">
      <c r="A704" s="4"/>
      <c r="B704" s="5"/>
      <c r="C704" s="6"/>
      <c r="D704" s="6"/>
      <c r="E704" s="6"/>
      <c r="F704" s="40"/>
      <c r="G704" s="41"/>
      <c r="H704" s="12"/>
      <c r="I704" s="31"/>
      <c r="J704" s="18"/>
      <c r="K704" s="26"/>
    </row>
    <row r="705" ht="22.5" customHeight="1">
      <c r="A705" s="4"/>
      <c r="B705" s="5"/>
      <c r="C705" s="6"/>
      <c r="D705" s="6"/>
      <c r="E705" s="6"/>
      <c r="F705" s="40"/>
      <c r="G705" s="41"/>
      <c r="H705" s="12"/>
      <c r="I705" s="31"/>
      <c r="J705" s="18"/>
      <c r="K705" s="26"/>
    </row>
    <row r="706" ht="22.5" customHeight="1">
      <c r="A706" s="4"/>
      <c r="B706" s="5"/>
      <c r="C706" s="6"/>
      <c r="D706" s="6"/>
      <c r="E706" s="6"/>
      <c r="F706" s="40"/>
      <c r="G706" s="41"/>
      <c r="H706" s="12"/>
      <c r="I706" s="31"/>
      <c r="J706" s="18"/>
      <c r="K706" s="26"/>
    </row>
    <row r="707" ht="22.5" customHeight="1">
      <c r="A707" s="4"/>
      <c r="B707" s="5"/>
      <c r="C707" s="6"/>
      <c r="D707" s="6"/>
      <c r="E707" s="6"/>
      <c r="F707" s="40"/>
      <c r="G707" s="41"/>
      <c r="H707" s="12"/>
      <c r="I707" s="31"/>
      <c r="J707" s="18"/>
      <c r="K707" s="26"/>
    </row>
    <row r="708" ht="22.5" customHeight="1">
      <c r="A708" s="4"/>
      <c r="B708" s="5"/>
      <c r="C708" s="6"/>
      <c r="D708" s="6"/>
      <c r="E708" s="6"/>
      <c r="F708" s="40"/>
      <c r="G708" s="41"/>
      <c r="H708" s="12"/>
      <c r="I708" s="31"/>
      <c r="J708" s="18"/>
      <c r="K708" s="26"/>
    </row>
    <row r="709" ht="22.5" customHeight="1">
      <c r="A709" s="4"/>
      <c r="B709" s="5"/>
      <c r="C709" s="6"/>
      <c r="D709" s="6"/>
      <c r="E709" s="6"/>
      <c r="F709" s="40"/>
      <c r="G709" s="41"/>
      <c r="H709" s="12"/>
      <c r="I709" s="31"/>
      <c r="J709" s="18"/>
      <c r="K709" s="26"/>
    </row>
    <row r="710" ht="22.5" customHeight="1">
      <c r="A710" s="4"/>
      <c r="B710" s="5"/>
      <c r="C710" s="6"/>
      <c r="D710" s="6"/>
      <c r="E710" s="6"/>
      <c r="F710" s="40"/>
      <c r="G710" s="41"/>
      <c r="H710" s="12"/>
      <c r="I710" s="31"/>
      <c r="J710" s="18"/>
      <c r="K710" s="26"/>
    </row>
    <row r="711" ht="22.5" customHeight="1">
      <c r="A711" s="4"/>
      <c r="B711" s="5"/>
      <c r="C711" s="6"/>
      <c r="D711" s="6"/>
      <c r="E711" s="6"/>
      <c r="F711" s="40"/>
      <c r="G711" s="41"/>
      <c r="H711" s="12"/>
      <c r="I711" s="31"/>
      <c r="J711" s="18"/>
      <c r="K711" s="26"/>
    </row>
    <row r="712" ht="22.5" customHeight="1">
      <c r="A712" s="4"/>
      <c r="B712" s="5"/>
      <c r="C712" s="6"/>
      <c r="D712" s="6"/>
      <c r="E712" s="6"/>
      <c r="F712" s="40"/>
      <c r="G712" s="41"/>
      <c r="H712" s="12"/>
      <c r="I712" s="31"/>
      <c r="J712" s="18"/>
      <c r="K712" s="26"/>
    </row>
    <row r="713" ht="22.5" customHeight="1">
      <c r="A713" s="4"/>
      <c r="B713" s="5"/>
      <c r="C713" s="6"/>
      <c r="D713" s="6"/>
      <c r="E713" s="6"/>
      <c r="F713" s="40"/>
      <c r="G713" s="41"/>
      <c r="H713" s="12"/>
      <c r="I713" s="31"/>
      <c r="J713" s="18"/>
      <c r="K713" s="26"/>
    </row>
    <row r="714" ht="22.5" customHeight="1">
      <c r="A714" s="4"/>
      <c r="B714" s="5"/>
      <c r="C714" s="6"/>
      <c r="D714" s="6"/>
      <c r="E714" s="6"/>
      <c r="F714" s="40"/>
      <c r="G714" s="41"/>
      <c r="H714" s="12"/>
      <c r="I714" s="31"/>
      <c r="J714" s="18"/>
      <c r="K714" s="26"/>
    </row>
    <row r="715" ht="22.5" customHeight="1">
      <c r="A715" s="4"/>
      <c r="B715" s="5"/>
      <c r="C715" s="6"/>
      <c r="D715" s="6"/>
      <c r="E715" s="6"/>
      <c r="F715" s="40"/>
      <c r="G715" s="41"/>
      <c r="H715" s="12"/>
      <c r="I715" s="31"/>
      <c r="J715" s="18"/>
      <c r="K715" s="26"/>
    </row>
    <row r="716" ht="22.5" customHeight="1">
      <c r="A716" s="4"/>
      <c r="B716" s="5"/>
      <c r="C716" s="6"/>
      <c r="D716" s="6"/>
      <c r="E716" s="6"/>
      <c r="F716" s="40"/>
      <c r="G716" s="41"/>
      <c r="H716" s="12"/>
      <c r="I716" s="31"/>
      <c r="J716" s="18"/>
      <c r="K716" s="26"/>
    </row>
    <row r="717" ht="22.5" customHeight="1">
      <c r="A717" s="4"/>
      <c r="B717" s="5"/>
      <c r="C717" s="6"/>
      <c r="D717" s="6"/>
      <c r="E717" s="6"/>
      <c r="F717" s="40"/>
      <c r="G717" s="41"/>
      <c r="H717" s="12"/>
      <c r="I717" s="31"/>
      <c r="J717" s="18"/>
      <c r="K717" s="26"/>
    </row>
    <row r="718" ht="22.5" customHeight="1">
      <c r="A718" s="4"/>
      <c r="B718" s="5"/>
      <c r="C718" s="6"/>
      <c r="D718" s="6"/>
      <c r="E718" s="6"/>
      <c r="F718" s="40"/>
      <c r="G718" s="41"/>
      <c r="H718" s="12"/>
      <c r="I718" s="31"/>
      <c r="J718" s="18"/>
      <c r="K718" s="26"/>
    </row>
    <row r="719" ht="22.5" customHeight="1">
      <c r="A719" s="4"/>
      <c r="B719" s="5"/>
      <c r="C719" s="6"/>
      <c r="D719" s="6"/>
      <c r="E719" s="6"/>
      <c r="F719" s="40"/>
      <c r="G719" s="41"/>
      <c r="H719" s="12"/>
      <c r="I719" s="31"/>
      <c r="J719" s="18"/>
      <c r="K719" s="26"/>
    </row>
    <row r="720" ht="22.5" customHeight="1">
      <c r="A720" s="4"/>
      <c r="B720" s="5"/>
      <c r="C720" s="6"/>
      <c r="D720" s="6"/>
      <c r="E720" s="6"/>
      <c r="F720" s="40"/>
      <c r="G720" s="41"/>
      <c r="H720" s="12"/>
      <c r="I720" s="31"/>
      <c r="J720" s="18"/>
      <c r="K720" s="26"/>
    </row>
    <row r="721" ht="22.5" customHeight="1">
      <c r="A721" s="4"/>
      <c r="B721" s="5"/>
      <c r="C721" s="6"/>
      <c r="D721" s="6"/>
      <c r="E721" s="6"/>
      <c r="F721" s="40"/>
      <c r="G721" s="41"/>
      <c r="H721" s="12"/>
      <c r="I721" s="31"/>
      <c r="J721" s="18"/>
      <c r="K721" s="26"/>
    </row>
    <row r="722" ht="22.5" customHeight="1">
      <c r="A722" s="4"/>
      <c r="B722" s="5"/>
      <c r="C722" s="6"/>
      <c r="D722" s="6"/>
      <c r="E722" s="6"/>
      <c r="F722" s="40"/>
      <c r="G722" s="41"/>
      <c r="H722" s="12"/>
      <c r="I722" s="31"/>
      <c r="J722" s="18"/>
      <c r="K722" s="26"/>
    </row>
    <row r="723" ht="22.5" customHeight="1">
      <c r="A723" s="4"/>
      <c r="B723" s="5"/>
      <c r="C723" s="6"/>
      <c r="D723" s="6"/>
      <c r="E723" s="6"/>
      <c r="F723" s="40"/>
      <c r="G723" s="41"/>
      <c r="H723" s="12"/>
      <c r="I723" s="31"/>
      <c r="J723" s="18"/>
      <c r="K723" s="26"/>
    </row>
    <row r="724" ht="22.5" customHeight="1">
      <c r="A724" s="4"/>
      <c r="B724" s="5"/>
      <c r="C724" s="6"/>
      <c r="D724" s="6"/>
      <c r="E724" s="6"/>
      <c r="F724" s="40"/>
      <c r="G724" s="41"/>
      <c r="H724" s="12"/>
      <c r="I724" s="31"/>
      <c r="J724" s="18"/>
      <c r="K724" s="26"/>
    </row>
    <row r="725" ht="22.5" customHeight="1">
      <c r="A725" s="4"/>
      <c r="B725" s="5"/>
      <c r="C725" s="6"/>
      <c r="D725" s="6"/>
      <c r="E725" s="6"/>
      <c r="F725" s="40"/>
      <c r="G725" s="41"/>
      <c r="H725" s="12"/>
      <c r="I725" s="31"/>
      <c r="J725" s="18"/>
      <c r="K725" s="26"/>
    </row>
    <row r="726" ht="22.5" customHeight="1">
      <c r="A726" s="4"/>
      <c r="B726" s="5"/>
      <c r="C726" s="6"/>
      <c r="D726" s="6"/>
      <c r="E726" s="6"/>
      <c r="F726" s="40"/>
      <c r="G726" s="41"/>
      <c r="H726" s="12"/>
      <c r="I726" s="31"/>
      <c r="J726" s="18"/>
      <c r="K726" s="26"/>
    </row>
    <row r="727" ht="22.5" customHeight="1">
      <c r="A727" s="4"/>
      <c r="B727" s="5"/>
      <c r="C727" s="6"/>
      <c r="D727" s="6"/>
      <c r="E727" s="6"/>
      <c r="F727" s="40"/>
      <c r="G727" s="41"/>
      <c r="H727" s="12"/>
      <c r="I727" s="31"/>
      <c r="J727" s="18"/>
      <c r="K727" s="26"/>
    </row>
    <row r="728" ht="22.5" customHeight="1">
      <c r="A728" s="4"/>
      <c r="B728" s="5"/>
      <c r="C728" s="6"/>
      <c r="D728" s="6"/>
      <c r="E728" s="6"/>
      <c r="F728" s="40"/>
      <c r="G728" s="41"/>
      <c r="H728" s="12"/>
      <c r="I728" s="31"/>
      <c r="J728" s="18"/>
      <c r="K728" s="26"/>
    </row>
    <row r="729" ht="22.5" customHeight="1">
      <c r="A729" s="4"/>
      <c r="B729" s="5"/>
      <c r="C729" s="6"/>
      <c r="D729" s="6"/>
      <c r="E729" s="6"/>
      <c r="F729" s="40"/>
      <c r="G729" s="41"/>
      <c r="H729" s="12"/>
      <c r="I729" s="31"/>
      <c r="J729" s="18"/>
      <c r="K729" s="26"/>
    </row>
    <row r="730" ht="22.5" customHeight="1">
      <c r="A730" s="4"/>
      <c r="B730" s="5"/>
      <c r="C730" s="6"/>
      <c r="D730" s="6"/>
      <c r="E730" s="6"/>
      <c r="F730" s="40"/>
      <c r="G730" s="41"/>
      <c r="H730" s="12"/>
      <c r="I730" s="31"/>
      <c r="J730" s="18"/>
      <c r="K730" s="26"/>
    </row>
    <row r="731" ht="22.5" customHeight="1">
      <c r="A731" s="4"/>
      <c r="B731" s="5"/>
      <c r="C731" s="6"/>
      <c r="D731" s="6"/>
      <c r="E731" s="6"/>
      <c r="F731" s="40"/>
      <c r="G731" s="41"/>
      <c r="H731" s="12"/>
      <c r="I731" s="31"/>
      <c r="J731" s="18"/>
      <c r="K731" s="26"/>
    </row>
    <row r="732" ht="22.5" customHeight="1">
      <c r="A732" s="4"/>
      <c r="B732" s="5"/>
      <c r="C732" s="6"/>
      <c r="D732" s="6"/>
      <c r="E732" s="6"/>
      <c r="F732" s="40"/>
      <c r="G732" s="41"/>
      <c r="H732" s="12"/>
      <c r="I732" s="31"/>
      <c r="J732" s="18"/>
      <c r="K732" s="26"/>
    </row>
    <row r="733" ht="22.5" customHeight="1">
      <c r="A733" s="4"/>
      <c r="B733" s="5"/>
      <c r="C733" s="6"/>
      <c r="D733" s="6"/>
      <c r="E733" s="6"/>
      <c r="F733" s="40"/>
      <c r="G733" s="41"/>
      <c r="H733" s="12"/>
      <c r="I733" s="31"/>
      <c r="J733" s="18"/>
      <c r="K733" s="26"/>
    </row>
    <row r="734" ht="22.5" customHeight="1">
      <c r="A734" s="4"/>
      <c r="B734" s="5"/>
      <c r="C734" s="6"/>
      <c r="D734" s="6"/>
      <c r="E734" s="6"/>
      <c r="F734" s="40"/>
      <c r="G734" s="41"/>
      <c r="H734" s="12"/>
      <c r="I734" s="31"/>
      <c r="J734" s="18"/>
      <c r="K734" s="26"/>
    </row>
    <row r="735" ht="22.5" customHeight="1">
      <c r="A735" s="4"/>
      <c r="B735" s="5"/>
      <c r="C735" s="6"/>
      <c r="D735" s="6"/>
      <c r="E735" s="6"/>
      <c r="F735" s="40"/>
      <c r="G735" s="41"/>
      <c r="H735" s="12"/>
      <c r="I735" s="31"/>
      <c r="J735" s="18"/>
      <c r="K735" s="26"/>
    </row>
    <row r="736" ht="22.5" customHeight="1">
      <c r="A736" s="4"/>
      <c r="B736" s="5"/>
      <c r="C736" s="6"/>
      <c r="D736" s="6"/>
      <c r="E736" s="6"/>
      <c r="F736" s="40"/>
      <c r="G736" s="41"/>
      <c r="H736" s="12"/>
      <c r="I736" s="31"/>
      <c r="J736" s="18"/>
      <c r="K736" s="26"/>
    </row>
    <row r="737" ht="22.5" customHeight="1">
      <c r="A737" s="4"/>
      <c r="B737" s="5"/>
      <c r="C737" s="6"/>
      <c r="D737" s="6"/>
      <c r="E737" s="6"/>
      <c r="F737" s="40"/>
      <c r="G737" s="41"/>
      <c r="H737" s="12"/>
      <c r="I737" s="31"/>
      <c r="J737" s="18"/>
      <c r="K737" s="26"/>
    </row>
    <row r="738" ht="22.5" customHeight="1">
      <c r="A738" s="4"/>
      <c r="B738" s="5"/>
      <c r="C738" s="6"/>
      <c r="D738" s="6"/>
      <c r="E738" s="6"/>
      <c r="F738" s="40"/>
      <c r="G738" s="41"/>
      <c r="H738" s="12"/>
      <c r="I738" s="31"/>
      <c r="J738" s="18"/>
      <c r="K738" s="26"/>
    </row>
    <row r="739" ht="22.5" customHeight="1">
      <c r="A739" s="4"/>
      <c r="B739" s="5"/>
      <c r="C739" s="6"/>
      <c r="D739" s="6"/>
      <c r="E739" s="6"/>
      <c r="F739" s="40"/>
      <c r="G739" s="41"/>
      <c r="H739" s="12"/>
      <c r="I739" s="31"/>
      <c r="J739" s="18"/>
      <c r="K739" s="26"/>
    </row>
    <row r="740" ht="22.5" customHeight="1">
      <c r="A740" s="4"/>
      <c r="B740" s="5"/>
      <c r="C740" s="6"/>
      <c r="D740" s="6"/>
      <c r="E740" s="6"/>
      <c r="F740" s="40"/>
      <c r="G740" s="41"/>
      <c r="H740" s="12"/>
      <c r="I740" s="31"/>
      <c r="J740" s="18"/>
      <c r="K740" s="26"/>
    </row>
    <row r="741" ht="22.5" customHeight="1">
      <c r="A741" s="4"/>
      <c r="B741" s="5"/>
      <c r="C741" s="6"/>
      <c r="D741" s="6"/>
      <c r="E741" s="6"/>
      <c r="F741" s="40"/>
      <c r="G741" s="41"/>
      <c r="H741" s="12"/>
      <c r="I741" s="31"/>
      <c r="J741" s="18"/>
      <c r="K741" s="26"/>
    </row>
    <row r="742" ht="22.5" customHeight="1">
      <c r="A742" s="4"/>
      <c r="B742" s="5"/>
      <c r="C742" s="6"/>
      <c r="D742" s="6"/>
      <c r="E742" s="6"/>
      <c r="F742" s="40"/>
      <c r="G742" s="41"/>
      <c r="H742" s="12"/>
      <c r="I742" s="31"/>
      <c r="J742" s="18"/>
      <c r="K742" s="26"/>
    </row>
    <row r="743" ht="22.5" customHeight="1">
      <c r="A743" s="4"/>
      <c r="B743" s="5"/>
      <c r="C743" s="6"/>
      <c r="D743" s="6"/>
      <c r="E743" s="6"/>
      <c r="F743" s="40"/>
      <c r="G743" s="41"/>
      <c r="H743" s="12"/>
      <c r="I743" s="31"/>
      <c r="J743" s="18"/>
      <c r="K743" s="26"/>
    </row>
    <row r="744" ht="22.5" customHeight="1">
      <c r="A744" s="4"/>
      <c r="B744" s="5"/>
      <c r="C744" s="6"/>
      <c r="D744" s="6"/>
      <c r="E744" s="6"/>
      <c r="F744" s="40"/>
      <c r="G744" s="41"/>
      <c r="H744" s="12"/>
      <c r="I744" s="31"/>
      <c r="J744" s="18"/>
      <c r="K744" s="26"/>
    </row>
    <row r="745" ht="22.5" customHeight="1">
      <c r="A745" s="4"/>
      <c r="B745" s="5"/>
      <c r="C745" s="6"/>
      <c r="D745" s="6"/>
      <c r="E745" s="6"/>
      <c r="F745" s="40"/>
      <c r="G745" s="41"/>
      <c r="H745" s="12"/>
      <c r="I745" s="31"/>
      <c r="J745" s="18"/>
      <c r="K745" s="26"/>
    </row>
    <row r="746" ht="22.5" customHeight="1">
      <c r="A746" s="4"/>
      <c r="B746" s="5"/>
      <c r="C746" s="6"/>
      <c r="D746" s="6"/>
      <c r="E746" s="6"/>
      <c r="F746" s="40"/>
      <c r="G746" s="41"/>
      <c r="H746" s="12"/>
      <c r="I746" s="31"/>
      <c r="J746" s="18"/>
      <c r="K746" s="26"/>
    </row>
    <row r="747" ht="22.5" customHeight="1">
      <c r="A747" s="4"/>
      <c r="B747" s="5"/>
      <c r="C747" s="6"/>
      <c r="D747" s="6"/>
      <c r="E747" s="6"/>
      <c r="F747" s="40"/>
      <c r="G747" s="41"/>
      <c r="H747" s="12"/>
      <c r="I747" s="31"/>
      <c r="J747" s="18"/>
      <c r="K747" s="26"/>
    </row>
    <row r="748" ht="22.5" customHeight="1">
      <c r="A748" s="4"/>
      <c r="B748" s="5"/>
      <c r="C748" s="6"/>
      <c r="D748" s="6"/>
      <c r="E748" s="6"/>
      <c r="F748" s="40"/>
      <c r="G748" s="41"/>
      <c r="H748" s="12"/>
      <c r="I748" s="31"/>
      <c r="J748" s="18"/>
      <c r="K748" s="26"/>
    </row>
    <row r="749" ht="22.5" customHeight="1">
      <c r="A749" s="4"/>
      <c r="B749" s="5"/>
      <c r="C749" s="6"/>
      <c r="D749" s="6"/>
      <c r="E749" s="6"/>
      <c r="F749" s="40"/>
      <c r="G749" s="41"/>
      <c r="H749" s="12"/>
      <c r="I749" s="31"/>
      <c r="J749" s="18"/>
      <c r="K749" s="26"/>
    </row>
    <row r="750" ht="22.5" customHeight="1">
      <c r="A750" s="4"/>
      <c r="B750" s="5"/>
      <c r="C750" s="6"/>
      <c r="D750" s="6"/>
      <c r="E750" s="6"/>
      <c r="F750" s="40"/>
      <c r="G750" s="41"/>
      <c r="H750" s="12"/>
      <c r="I750" s="31"/>
      <c r="J750" s="18"/>
      <c r="K750" s="26"/>
    </row>
    <row r="751" ht="22.5" customHeight="1">
      <c r="A751" s="4"/>
      <c r="B751" s="5"/>
      <c r="C751" s="6"/>
      <c r="D751" s="6"/>
      <c r="E751" s="6"/>
      <c r="F751" s="40"/>
      <c r="G751" s="41"/>
      <c r="H751" s="12"/>
      <c r="I751" s="31"/>
      <c r="J751" s="18"/>
      <c r="K751" s="26"/>
    </row>
    <row r="752" ht="22.5" customHeight="1">
      <c r="A752" s="4"/>
      <c r="B752" s="5"/>
      <c r="C752" s="6"/>
      <c r="D752" s="6"/>
      <c r="E752" s="6"/>
      <c r="F752" s="40"/>
      <c r="G752" s="41"/>
      <c r="H752" s="12"/>
      <c r="I752" s="31"/>
      <c r="J752" s="18"/>
      <c r="K752" s="26"/>
    </row>
    <row r="753" ht="22.5" customHeight="1">
      <c r="A753" s="4"/>
      <c r="B753" s="5"/>
      <c r="C753" s="6"/>
      <c r="D753" s="6"/>
      <c r="E753" s="6"/>
      <c r="F753" s="40"/>
      <c r="G753" s="41"/>
      <c r="H753" s="12"/>
      <c r="I753" s="31"/>
      <c r="J753" s="18"/>
      <c r="K753" s="26"/>
    </row>
    <row r="754" ht="22.5" customHeight="1">
      <c r="A754" s="4"/>
      <c r="B754" s="5"/>
      <c r="C754" s="6"/>
      <c r="D754" s="6"/>
      <c r="E754" s="6"/>
      <c r="F754" s="40"/>
      <c r="G754" s="41"/>
      <c r="H754" s="12"/>
      <c r="I754" s="31"/>
      <c r="J754" s="18"/>
      <c r="K754" s="26"/>
    </row>
    <row r="755" ht="22.5" customHeight="1">
      <c r="A755" s="4"/>
      <c r="B755" s="5"/>
      <c r="C755" s="6"/>
      <c r="D755" s="6"/>
      <c r="E755" s="6"/>
      <c r="F755" s="40"/>
      <c r="G755" s="41"/>
      <c r="H755" s="12"/>
      <c r="I755" s="31"/>
      <c r="J755" s="18"/>
      <c r="K755" s="26"/>
    </row>
    <row r="756" ht="22.5" customHeight="1">
      <c r="A756" s="4"/>
      <c r="B756" s="5"/>
      <c r="C756" s="6"/>
      <c r="D756" s="6"/>
      <c r="E756" s="6"/>
      <c r="F756" s="40"/>
      <c r="G756" s="41"/>
      <c r="H756" s="12"/>
      <c r="I756" s="31"/>
      <c r="J756" s="18"/>
      <c r="K756" s="26"/>
    </row>
    <row r="757" ht="22.5" customHeight="1">
      <c r="A757" s="4"/>
      <c r="B757" s="5"/>
      <c r="C757" s="6"/>
      <c r="D757" s="6"/>
      <c r="E757" s="6"/>
      <c r="F757" s="40"/>
      <c r="G757" s="41"/>
      <c r="H757" s="12"/>
      <c r="I757" s="31"/>
      <c r="J757" s="18"/>
      <c r="K757" s="26"/>
    </row>
    <row r="758" ht="22.5" customHeight="1">
      <c r="A758" s="4"/>
      <c r="B758" s="5"/>
      <c r="C758" s="6"/>
      <c r="D758" s="6"/>
      <c r="E758" s="6"/>
      <c r="F758" s="40"/>
      <c r="G758" s="41"/>
      <c r="H758" s="12"/>
      <c r="I758" s="31"/>
      <c r="J758" s="18"/>
      <c r="K758" s="26"/>
    </row>
    <row r="759" ht="22.5" customHeight="1">
      <c r="A759" s="4"/>
      <c r="B759" s="5"/>
      <c r="C759" s="6"/>
      <c r="D759" s="6"/>
      <c r="E759" s="6"/>
      <c r="F759" s="40"/>
      <c r="G759" s="41"/>
      <c r="H759" s="12"/>
      <c r="I759" s="31"/>
      <c r="J759" s="18"/>
      <c r="K759" s="26"/>
    </row>
    <row r="760" ht="22.5" customHeight="1">
      <c r="A760" s="4"/>
      <c r="B760" s="5"/>
      <c r="C760" s="6"/>
      <c r="D760" s="6"/>
      <c r="E760" s="6"/>
      <c r="F760" s="40"/>
      <c r="G760" s="41"/>
      <c r="H760" s="12"/>
      <c r="I760" s="31"/>
      <c r="J760" s="18"/>
      <c r="K760" s="26"/>
    </row>
    <row r="761" ht="22.5" customHeight="1">
      <c r="A761" s="4"/>
      <c r="B761" s="5"/>
      <c r="C761" s="6"/>
      <c r="D761" s="6"/>
      <c r="E761" s="6"/>
      <c r="F761" s="40"/>
      <c r="G761" s="41"/>
      <c r="H761" s="12"/>
      <c r="I761" s="31"/>
      <c r="J761" s="18"/>
      <c r="K761" s="26"/>
    </row>
    <row r="762" ht="22.5" customHeight="1">
      <c r="A762" s="4"/>
      <c r="B762" s="5"/>
      <c r="C762" s="6"/>
      <c r="D762" s="6"/>
      <c r="E762" s="6"/>
      <c r="F762" s="40"/>
      <c r="G762" s="41"/>
      <c r="H762" s="12"/>
      <c r="I762" s="31"/>
      <c r="J762" s="18"/>
      <c r="K762" s="26"/>
    </row>
    <row r="763" ht="22.5" customHeight="1">
      <c r="A763" s="4"/>
      <c r="B763" s="5"/>
      <c r="C763" s="6"/>
      <c r="D763" s="6"/>
      <c r="E763" s="6"/>
      <c r="F763" s="40"/>
      <c r="G763" s="41"/>
      <c r="H763" s="12"/>
      <c r="I763" s="31"/>
      <c r="J763" s="18"/>
      <c r="K763" s="26"/>
    </row>
    <row r="764" ht="22.5" customHeight="1">
      <c r="A764" s="4"/>
      <c r="B764" s="5"/>
      <c r="C764" s="6"/>
      <c r="D764" s="6"/>
      <c r="E764" s="6"/>
      <c r="F764" s="40"/>
      <c r="G764" s="41"/>
      <c r="H764" s="12"/>
      <c r="I764" s="31"/>
      <c r="J764" s="18"/>
      <c r="K764" s="26"/>
    </row>
    <row r="765" ht="22.5" customHeight="1">
      <c r="A765" s="4"/>
      <c r="B765" s="5"/>
      <c r="C765" s="6"/>
      <c r="D765" s="6"/>
      <c r="E765" s="6"/>
      <c r="F765" s="40"/>
      <c r="G765" s="41"/>
      <c r="H765" s="12"/>
      <c r="I765" s="31"/>
      <c r="J765" s="18"/>
      <c r="K765" s="26"/>
    </row>
    <row r="766" ht="22.5" customHeight="1">
      <c r="A766" s="4"/>
      <c r="B766" s="5"/>
      <c r="C766" s="6"/>
      <c r="D766" s="6"/>
      <c r="E766" s="6"/>
      <c r="F766" s="40"/>
      <c r="G766" s="41"/>
      <c r="H766" s="12"/>
      <c r="I766" s="31"/>
      <c r="J766" s="18"/>
      <c r="K766" s="26"/>
    </row>
    <row r="767" ht="22.5" customHeight="1">
      <c r="A767" s="4"/>
      <c r="B767" s="5"/>
      <c r="C767" s="6"/>
      <c r="D767" s="6"/>
      <c r="E767" s="6"/>
      <c r="F767" s="40"/>
      <c r="G767" s="41"/>
      <c r="H767" s="12"/>
      <c r="I767" s="31"/>
      <c r="J767" s="18"/>
      <c r="K767" s="26"/>
    </row>
    <row r="768" ht="22.5" customHeight="1">
      <c r="A768" s="4"/>
      <c r="B768" s="5"/>
      <c r="C768" s="6"/>
      <c r="D768" s="6"/>
      <c r="E768" s="6"/>
      <c r="F768" s="40"/>
      <c r="G768" s="41"/>
      <c r="H768" s="12"/>
      <c r="I768" s="31"/>
      <c r="J768" s="18"/>
      <c r="K768" s="26"/>
    </row>
    <row r="769" ht="22.5" customHeight="1">
      <c r="A769" s="4"/>
      <c r="B769" s="5"/>
      <c r="C769" s="6"/>
      <c r="D769" s="6"/>
      <c r="E769" s="6"/>
      <c r="F769" s="40"/>
      <c r="G769" s="41"/>
      <c r="H769" s="12"/>
      <c r="I769" s="31"/>
      <c r="J769" s="18"/>
      <c r="K769" s="26"/>
    </row>
    <row r="770" ht="22.5" customHeight="1">
      <c r="A770" s="4"/>
      <c r="B770" s="5"/>
      <c r="C770" s="6"/>
      <c r="D770" s="6"/>
      <c r="E770" s="6"/>
      <c r="F770" s="40"/>
      <c r="G770" s="41"/>
      <c r="H770" s="12"/>
      <c r="I770" s="31"/>
      <c r="J770" s="18"/>
      <c r="K770" s="26"/>
    </row>
    <row r="771" ht="22.5" customHeight="1">
      <c r="A771" s="4"/>
      <c r="B771" s="5"/>
      <c r="C771" s="6"/>
      <c r="D771" s="6"/>
      <c r="E771" s="6"/>
      <c r="F771" s="40"/>
      <c r="G771" s="41"/>
      <c r="H771" s="12"/>
      <c r="I771" s="31"/>
      <c r="J771" s="18"/>
      <c r="K771" s="26"/>
    </row>
    <row r="772" ht="22.5" customHeight="1">
      <c r="A772" s="4"/>
      <c r="B772" s="5"/>
      <c r="C772" s="6"/>
      <c r="D772" s="6"/>
      <c r="E772" s="6"/>
      <c r="F772" s="40"/>
      <c r="G772" s="41"/>
      <c r="H772" s="12"/>
      <c r="I772" s="31"/>
      <c r="J772" s="18"/>
      <c r="K772" s="26"/>
    </row>
    <row r="773" ht="22.5" customHeight="1">
      <c r="A773" s="4"/>
      <c r="B773" s="5"/>
      <c r="C773" s="6"/>
      <c r="D773" s="6"/>
      <c r="E773" s="6"/>
      <c r="F773" s="40"/>
      <c r="G773" s="41"/>
      <c r="H773" s="12"/>
      <c r="I773" s="31"/>
      <c r="J773" s="18"/>
      <c r="K773" s="26"/>
    </row>
    <row r="774" ht="22.5" customHeight="1">
      <c r="A774" s="4"/>
      <c r="B774" s="5"/>
      <c r="C774" s="6"/>
      <c r="D774" s="6"/>
      <c r="E774" s="6"/>
      <c r="F774" s="40"/>
      <c r="G774" s="41"/>
      <c r="H774" s="12"/>
      <c r="I774" s="31"/>
      <c r="J774" s="18"/>
      <c r="K774" s="26"/>
    </row>
    <row r="775" ht="22.5" customHeight="1">
      <c r="A775" s="4"/>
      <c r="B775" s="5"/>
      <c r="C775" s="6"/>
      <c r="D775" s="6"/>
      <c r="E775" s="6"/>
      <c r="F775" s="40"/>
      <c r="G775" s="41"/>
      <c r="H775" s="12"/>
      <c r="I775" s="31"/>
      <c r="J775" s="18"/>
      <c r="K775" s="26"/>
    </row>
    <row r="776" ht="22.5" customHeight="1">
      <c r="A776" s="4"/>
      <c r="B776" s="5"/>
      <c r="C776" s="6"/>
      <c r="D776" s="6"/>
      <c r="E776" s="6"/>
      <c r="F776" s="40"/>
      <c r="G776" s="41"/>
      <c r="H776" s="12"/>
      <c r="I776" s="31"/>
      <c r="J776" s="18"/>
      <c r="K776" s="26"/>
    </row>
    <row r="777" ht="22.5" customHeight="1">
      <c r="A777" s="4"/>
      <c r="B777" s="5"/>
      <c r="C777" s="6"/>
      <c r="D777" s="6"/>
      <c r="E777" s="6"/>
      <c r="F777" s="40"/>
      <c r="G777" s="41"/>
      <c r="H777" s="12"/>
      <c r="I777" s="31"/>
      <c r="J777" s="18"/>
      <c r="K777" s="26"/>
    </row>
    <row r="778" ht="22.5" customHeight="1">
      <c r="A778" s="4"/>
      <c r="B778" s="5"/>
      <c r="C778" s="6"/>
      <c r="D778" s="6"/>
      <c r="E778" s="6"/>
      <c r="F778" s="40"/>
      <c r="G778" s="41"/>
      <c r="H778" s="12"/>
      <c r="I778" s="31"/>
      <c r="J778" s="18"/>
      <c r="K778" s="26"/>
    </row>
    <row r="779" ht="22.5" customHeight="1">
      <c r="A779" s="4"/>
      <c r="B779" s="5"/>
      <c r="C779" s="6"/>
      <c r="D779" s="6"/>
      <c r="E779" s="6"/>
      <c r="F779" s="40"/>
      <c r="G779" s="41"/>
      <c r="H779" s="12"/>
      <c r="I779" s="31"/>
      <c r="J779" s="18"/>
      <c r="K779" s="26"/>
    </row>
    <row r="780" ht="22.5" customHeight="1">
      <c r="A780" s="4"/>
      <c r="B780" s="5"/>
      <c r="C780" s="6"/>
      <c r="D780" s="6"/>
      <c r="E780" s="6"/>
      <c r="F780" s="40"/>
      <c r="G780" s="41"/>
      <c r="H780" s="12"/>
      <c r="I780" s="31"/>
      <c r="J780" s="18"/>
      <c r="K780" s="26"/>
    </row>
    <row r="781" ht="22.5" customHeight="1">
      <c r="A781" s="4"/>
      <c r="B781" s="5"/>
      <c r="C781" s="6"/>
      <c r="D781" s="6"/>
      <c r="E781" s="6"/>
      <c r="F781" s="40"/>
      <c r="G781" s="41"/>
      <c r="H781" s="12"/>
      <c r="I781" s="31"/>
      <c r="J781" s="18"/>
      <c r="K781" s="26"/>
    </row>
    <row r="782" ht="22.5" customHeight="1">
      <c r="A782" s="4"/>
      <c r="B782" s="5"/>
      <c r="C782" s="6"/>
      <c r="D782" s="6"/>
      <c r="E782" s="6"/>
      <c r="F782" s="40"/>
      <c r="G782" s="41"/>
      <c r="H782" s="12"/>
      <c r="I782" s="31"/>
      <c r="J782" s="18"/>
      <c r="K782" s="26"/>
    </row>
    <row r="783" ht="22.5" customHeight="1">
      <c r="A783" s="4"/>
      <c r="B783" s="5"/>
      <c r="C783" s="6"/>
      <c r="D783" s="6"/>
      <c r="E783" s="6"/>
      <c r="F783" s="40"/>
      <c r="G783" s="41"/>
      <c r="H783" s="12"/>
      <c r="I783" s="31"/>
      <c r="J783" s="18"/>
      <c r="K783" s="26"/>
    </row>
    <row r="784" ht="22.5" customHeight="1">
      <c r="A784" s="4"/>
      <c r="B784" s="5"/>
      <c r="C784" s="6"/>
      <c r="D784" s="6"/>
      <c r="E784" s="6"/>
      <c r="F784" s="40"/>
      <c r="G784" s="41"/>
      <c r="H784" s="12"/>
      <c r="I784" s="31"/>
      <c r="J784" s="18"/>
      <c r="K784" s="26"/>
    </row>
    <row r="785" ht="22.5" customHeight="1">
      <c r="A785" s="4"/>
      <c r="B785" s="5"/>
      <c r="C785" s="6"/>
      <c r="D785" s="6"/>
      <c r="E785" s="6"/>
      <c r="F785" s="40"/>
      <c r="G785" s="41"/>
      <c r="H785" s="12"/>
      <c r="I785" s="31"/>
      <c r="J785" s="18"/>
      <c r="K785" s="26"/>
    </row>
    <row r="786" ht="22.5" customHeight="1">
      <c r="A786" s="4"/>
      <c r="B786" s="5"/>
      <c r="C786" s="6"/>
      <c r="D786" s="6"/>
      <c r="E786" s="6"/>
      <c r="F786" s="40"/>
      <c r="G786" s="41"/>
      <c r="H786" s="12"/>
      <c r="I786" s="31"/>
      <c r="J786" s="18"/>
      <c r="K786" s="26"/>
    </row>
    <row r="787" ht="22.5" customHeight="1">
      <c r="A787" s="4"/>
      <c r="B787" s="5"/>
      <c r="C787" s="6"/>
      <c r="D787" s="6"/>
      <c r="E787" s="6"/>
      <c r="F787" s="40"/>
      <c r="G787" s="41"/>
      <c r="H787" s="12"/>
      <c r="I787" s="31"/>
      <c r="J787" s="18"/>
      <c r="K787" s="26"/>
    </row>
    <row r="788" ht="22.5" customHeight="1">
      <c r="A788" s="4"/>
      <c r="B788" s="5"/>
      <c r="C788" s="6"/>
      <c r="D788" s="6"/>
      <c r="E788" s="6"/>
      <c r="F788" s="40"/>
      <c r="G788" s="41"/>
      <c r="H788" s="12"/>
      <c r="I788" s="31"/>
      <c r="J788" s="18"/>
      <c r="K788" s="26"/>
    </row>
    <row r="789" ht="22.5" customHeight="1">
      <c r="A789" s="4"/>
      <c r="B789" s="5"/>
      <c r="C789" s="6"/>
      <c r="D789" s="6"/>
      <c r="E789" s="6"/>
      <c r="F789" s="40"/>
      <c r="G789" s="41"/>
      <c r="H789" s="12"/>
      <c r="I789" s="31"/>
      <c r="J789" s="18"/>
      <c r="K789" s="26"/>
    </row>
    <row r="790" ht="22.5" customHeight="1">
      <c r="A790" s="4"/>
      <c r="B790" s="5"/>
      <c r="C790" s="6"/>
      <c r="D790" s="6"/>
      <c r="E790" s="6"/>
      <c r="F790" s="40"/>
      <c r="G790" s="41"/>
      <c r="H790" s="12"/>
      <c r="I790" s="31"/>
      <c r="J790" s="18"/>
      <c r="K790" s="26"/>
    </row>
    <row r="791" ht="22.5" customHeight="1">
      <c r="A791" s="4"/>
      <c r="B791" s="5"/>
      <c r="C791" s="6"/>
      <c r="D791" s="6"/>
      <c r="E791" s="6"/>
      <c r="F791" s="40"/>
      <c r="G791" s="41"/>
      <c r="H791" s="12"/>
      <c r="I791" s="31"/>
      <c r="J791" s="18"/>
      <c r="K791" s="26"/>
    </row>
    <row r="792" ht="22.5" customHeight="1">
      <c r="A792" s="4"/>
      <c r="B792" s="5"/>
      <c r="C792" s="6"/>
      <c r="D792" s="6"/>
      <c r="E792" s="6"/>
      <c r="F792" s="40"/>
      <c r="G792" s="41"/>
      <c r="H792" s="12"/>
      <c r="I792" s="31"/>
      <c r="J792" s="18"/>
      <c r="K792" s="26"/>
    </row>
    <row r="793" ht="22.5" customHeight="1">
      <c r="A793" s="4"/>
      <c r="B793" s="5"/>
      <c r="C793" s="6"/>
      <c r="D793" s="6"/>
      <c r="E793" s="6"/>
      <c r="F793" s="40"/>
      <c r="G793" s="41"/>
      <c r="H793" s="12"/>
      <c r="I793" s="31"/>
      <c r="J793" s="18"/>
      <c r="K793" s="26"/>
    </row>
    <row r="794" ht="22.5" customHeight="1">
      <c r="A794" s="4"/>
      <c r="B794" s="5"/>
      <c r="C794" s="6"/>
      <c r="D794" s="6"/>
      <c r="E794" s="6"/>
      <c r="F794" s="40"/>
      <c r="G794" s="41"/>
      <c r="H794" s="12"/>
      <c r="I794" s="31"/>
      <c r="J794" s="18"/>
      <c r="K794" s="26"/>
    </row>
    <row r="795" ht="22.5" customHeight="1">
      <c r="A795" s="4"/>
      <c r="B795" s="5"/>
      <c r="C795" s="6"/>
      <c r="D795" s="6"/>
      <c r="E795" s="6"/>
      <c r="F795" s="40"/>
      <c r="G795" s="41"/>
      <c r="H795" s="12"/>
      <c r="I795" s="31"/>
      <c r="J795" s="18"/>
      <c r="K795" s="26"/>
    </row>
    <row r="796" ht="22.5" customHeight="1">
      <c r="A796" s="4"/>
      <c r="B796" s="5"/>
      <c r="C796" s="6"/>
      <c r="D796" s="6"/>
      <c r="E796" s="6"/>
      <c r="F796" s="40"/>
      <c r="G796" s="41"/>
      <c r="H796" s="12"/>
      <c r="I796" s="31"/>
      <c r="J796" s="18"/>
      <c r="K796" s="26"/>
    </row>
    <row r="797" ht="22.5" customHeight="1">
      <c r="A797" s="4"/>
      <c r="B797" s="5"/>
      <c r="C797" s="6"/>
      <c r="D797" s="6"/>
      <c r="E797" s="6"/>
      <c r="F797" s="40"/>
      <c r="G797" s="41"/>
      <c r="H797" s="12"/>
      <c r="I797" s="31"/>
      <c r="J797" s="18"/>
      <c r="K797" s="26"/>
    </row>
    <row r="798" ht="22.5" customHeight="1">
      <c r="A798" s="4"/>
      <c r="B798" s="5"/>
      <c r="C798" s="6"/>
      <c r="D798" s="6"/>
      <c r="E798" s="6"/>
      <c r="F798" s="40"/>
      <c r="G798" s="41"/>
      <c r="H798" s="12"/>
      <c r="I798" s="31"/>
      <c r="J798" s="18"/>
      <c r="K798" s="26"/>
    </row>
    <row r="799" ht="22.5" customHeight="1">
      <c r="A799" s="4"/>
      <c r="B799" s="5"/>
      <c r="C799" s="6"/>
      <c r="D799" s="6"/>
      <c r="E799" s="6"/>
      <c r="F799" s="40"/>
      <c r="G799" s="41"/>
      <c r="H799" s="12"/>
      <c r="I799" s="31"/>
      <c r="J799" s="18"/>
      <c r="K799" s="26"/>
    </row>
    <row r="800" ht="22.5" customHeight="1">
      <c r="A800" s="4"/>
      <c r="B800" s="5"/>
      <c r="C800" s="6"/>
      <c r="D800" s="6"/>
      <c r="E800" s="6"/>
      <c r="F800" s="40"/>
      <c r="G800" s="41"/>
      <c r="H800" s="12"/>
      <c r="I800" s="31"/>
      <c r="J800" s="18"/>
      <c r="K800" s="26"/>
    </row>
    <row r="801" ht="22.5" customHeight="1">
      <c r="A801" s="4"/>
      <c r="B801" s="5"/>
      <c r="C801" s="6"/>
      <c r="D801" s="6"/>
      <c r="E801" s="6"/>
      <c r="F801" s="40"/>
      <c r="G801" s="41"/>
      <c r="H801" s="12"/>
      <c r="I801" s="31"/>
      <c r="J801" s="18"/>
      <c r="K801" s="26"/>
    </row>
    <row r="802" ht="22.5" customHeight="1">
      <c r="A802" s="4"/>
      <c r="B802" s="5"/>
      <c r="C802" s="6"/>
      <c r="D802" s="6"/>
      <c r="E802" s="6"/>
      <c r="F802" s="40"/>
      <c r="G802" s="41"/>
      <c r="H802" s="12"/>
      <c r="I802" s="31"/>
      <c r="J802" s="18"/>
      <c r="K802" s="26"/>
    </row>
    <row r="803" ht="22.5" customHeight="1">
      <c r="A803" s="4"/>
      <c r="B803" s="5"/>
      <c r="C803" s="6"/>
      <c r="D803" s="6"/>
      <c r="E803" s="6"/>
      <c r="F803" s="40"/>
      <c r="G803" s="41"/>
      <c r="H803" s="12"/>
      <c r="I803" s="31"/>
      <c r="J803" s="18"/>
      <c r="K803" s="26"/>
    </row>
    <row r="804" ht="22.5" customHeight="1">
      <c r="A804" s="4"/>
      <c r="B804" s="5"/>
      <c r="C804" s="6"/>
      <c r="D804" s="6"/>
      <c r="E804" s="6"/>
      <c r="F804" s="40"/>
      <c r="G804" s="41"/>
      <c r="H804" s="12"/>
      <c r="I804" s="31"/>
      <c r="J804" s="18"/>
      <c r="K804" s="26"/>
    </row>
    <row r="805" ht="22.5" customHeight="1">
      <c r="A805" s="4"/>
      <c r="B805" s="5"/>
      <c r="C805" s="6"/>
      <c r="D805" s="6"/>
      <c r="E805" s="6"/>
      <c r="F805" s="40"/>
      <c r="G805" s="41"/>
      <c r="H805" s="12"/>
      <c r="I805" s="31"/>
      <c r="J805" s="18"/>
      <c r="K805" s="26"/>
    </row>
    <row r="806" ht="22.5" customHeight="1">
      <c r="A806" s="4"/>
      <c r="B806" s="5"/>
      <c r="C806" s="6"/>
      <c r="D806" s="6"/>
      <c r="E806" s="6"/>
      <c r="F806" s="40"/>
      <c r="G806" s="41"/>
      <c r="H806" s="12"/>
      <c r="I806" s="31"/>
      <c r="J806" s="18"/>
      <c r="K806" s="26"/>
    </row>
    <row r="807" ht="22.5" customHeight="1">
      <c r="A807" s="4"/>
      <c r="B807" s="5"/>
      <c r="C807" s="6"/>
      <c r="D807" s="6"/>
      <c r="E807" s="6"/>
      <c r="F807" s="40"/>
      <c r="G807" s="41"/>
      <c r="H807" s="12"/>
      <c r="I807" s="31"/>
      <c r="J807" s="18"/>
      <c r="K807" s="26"/>
    </row>
    <row r="808" ht="22.5" customHeight="1">
      <c r="A808" s="4"/>
      <c r="B808" s="5"/>
      <c r="C808" s="6"/>
      <c r="D808" s="6"/>
      <c r="E808" s="6"/>
      <c r="F808" s="40"/>
      <c r="G808" s="41"/>
      <c r="H808" s="12"/>
      <c r="I808" s="31"/>
      <c r="J808" s="18"/>
      <c r="K808" s="26"/>
    </row>
    <row r="809" ht="22.5" customHeight="1">
      <c r="A809" s="4"/>
      <c r="B809" s="5"/>
      <c r="C809" s="6"/>
      <c r="D809" s="6"/>
      <c r="E809" s="6"/>
      <c r="F809" s="40"/>
      <c r="G809" s="41"/>
      <c r="H809" s="12"/>
      <c r="I809" s="31"/>
      <c r="J809" s="18"/>
      <c r="K809" s="26"/>
    </row>
    <row r="810" ht="22.5" customHeight="1">
      <c r="A810" s="4"/>
      <c r="B810" s="5"/>
      <c r="C810" s="6"/>
      <c r="D810" s="6"/>
      <c r="E810" s="6"/>
      <c r="F810" s="40"/>
      <c r="G810" s="41"/>
      <c r="H810" s="12"/>
      <c r="I810" s="31"/>
      <c r="J810" s="18"/>
      <c r="K810" s="26"/>
    </row>
    <row r="811" ht="22.5" customHeight="1">
      <c r="A811" s="4"/>
      <c r="B811" s="5"/>
      <c r="C811" s="6"/>
      <c r="D811" s="6"/>
      <c r="E811" s="6"/>
      <c r="F811" s="40"/>
      <c r="G811" s="41"/>
      <c r="H811" s="12"/>
      <c r="I811" s="31"/>
      <c r="J811" s="18"/>
      <c r="K811" s="26"/>
    </row>
    <row r="812" ht="22.5" customHeight="1">
      <c r="A812" s="4"/>
      <c r="B812" s="5"/>
      <c r="C812" s="6"/>
      <c r="D812" s="6"/>
      <c r="E812" s="6"/>
      <c r="F812" s="40"/>
      <c r="G812" s="41"/>
      <c r="H812" s="12"/>
      <c r="I812" s="31"/>
      <c r="J812" s="18"/>
      <c r="K812" s="26"/>
    </row>
    <row r="813" ht="22.5" customHeight="1">
      <c r="A813" s="4"/>
      <c r="B813" s="5"/>
      <c r="C813" s="6"/>
      <c r="D813" s="6"/>
      <c r="E813" s="6"/>
      <c r="F813" s="40"/>
      <c r="G813" s="41"/>
      <c r="H813" s="12"/>
      <c r="I813" s="31"/>
      <c r="J813" s="18"/>
      <c r="K813" s="26"/>
    </row>
    <row r="814" ht="22.5" customHeight="1">
      <c r="A814" s="4"/>
      <c r="B814" s="5"/>
      <c r="C814" s="6"/>
      <c r="D814" s="6"/>
      <c r="E814" s="6"/>
      <c r="F814" s="40"/>
      <c r="G814" s="41"/>
      <c r="H814" s="12"/>
      <c r="I814" s="31"/>
      <c r="J814" s="18"/>
      <c r="K814" s="26"/>
    </row>
    <row r="815" ht="22.5" customHeight="1">
      <c r="A815" s="4"/>
      <c r="B815" s="5"/>
      <c r="C815" s="6"/>
      <c r="D815" s="6"/>
      <c r="E815" s="6"/>
      <c r="F815" s="40"/>
      <c r="G815" s="41"/>
      <c r="H815" s="12"/>
      <c r="I815" s="31"/>
      <c r="J815" s="18"/>
      <c r="K815" s="26"/>
    </row>
    <row r="816" ht="22.5" customHeight="1">
      <c r="A816" s="4"/>
      <c r="B816" s="5"/>
      <c r="C816" s="6"/>
      <c r="D816" s="6"/>
      <c r="E816" s="6"/>
      <c r="F816" s="40"/>
      <c r="G816" s="41"/>
      <c r="H816" s="12"/>
      <c r="I816" s="31"/>
      <c r="J816" s="18"/>
      <c r="K816" s="26"/>
    </row>
    <row r="817" ht="22.5" customHeight="1">
      <c r="A817" s="4"/>
      <c r="B817" s="5"/>
      <c r="C817" s="6"/>
      <c r="D817" s="6"/>
      <c r="E817" s="6"/>
      <c r="F817" s="40"/>
      <c r="G817" s="41"/>
      <c r="H817" s="12"/>
      <c r="I817" s="31"/>
      <c r="J817" s="18"/>
      <c r="K817" s="26"/>
    </row>
    <row r="818" ht="22.5" customHeight="1">
      <c r="A818" s="4"/>
      <c r="B818" s="5"/>
      <c r="C818" s="6"/>
      <c r="D818" s="6"/>
      <c r="E818" s="6"/>
      <c r="F818" s="40"/>
      <c r="G818" s="41"/>
      <c r="H818" s="12"/>
      <c r="I818" s="31"/>
      <c r="J818" s="18"/>
      <c r="K818" s="26"/>
    </row>
    <row r="819" ht="22.5" customHeight="1">
      <c r="A819" s="4"/>
      <c r="B819" s="5"/>
      <c r="C819" s="6"/>
      <c r="D819" s="6"/>
      <c r="E819" s="6"/>
      <c r="F819" s="40"/>
      <c r="G819" s="41"/>
      <c r="H819" s="12"/>
      <c r="I819" s="31"/>
      <c r="J819" s="18"/>
      <c r="K819" s="26"/>
    </row>
    <row r="820" ht="22.5" customHeight="1">
      <c r="A820" s="4"/>
      <c r="B820" s="5"/>
      <c r="C820" s="6"/>
      <c r="D820" s="6"/>
      <c r="E820" s="6"/>
      <c r="F820" s="40"/>
      <c r="G820" s="41"/>
      <c r="H820" s="12"/>
      <c r="I820" s="31"/>
      <c r="J820" s="18"/>
      <c r="K820" s="26"/>
    </row>
    <row r="821" ht="22.5" customHeight="1">
      <c r="A821" s="4"/>
      <c r="B821" s="5"/>
      <c r="C821" s="6"/>
      <c r="D821" s="6"/>
      <c r="E821" s="6"/>
      <c r="F821" s="40"/>
      <c r="G821" s="41"/>
      <c r="H821" s="12"/>
      <c r="I821" s="31"/>
      <c r="J821" s="18"/>
      <c r="K821" s="26"/>
    </row>
    <row r="822" ht="22.5" customHeight="1">
      <c r="A822" s="4"/>
      <c r="B822" s="5"/>
      <c r="C822" s="6"/>
      <c r="D822" s="6"/>
      <c r="E822" s="6"/>
      <c r="F822" s="40"/>
      <c r="G822" s="41"/>
      <c r="H822" s="12"/>
      <c r="I822" s="31"/>
      <c r="J822" s="18"/>
      <c r="K822" s="26"/>
    </row>
    <row r="823" ht="22.5" customHeight="1">
      <c r="A823" s="4"/>
      <c r="B823" s="5"/>
      <c r="C823" s="6"/>
      <c r="D823" s="6"/>
      <c r="E823" s="6"/>
      <c r="F823" s="40"/>
      <c r="G823" s="41"/>
      <c r="H823" s="12"/>
      <c r="I823" s="31"/>
      <c r="J823" s="18"/>
      <c r="K823" s="26"/>
    </row>
    <row r="824" ht="22.5" customHeight="1">
      <c r="A824" s="4"/>
      <c r="B824" s="5"/>
      <c r="C824" s="6"/>
      <c r="D824" s="6"/>
      <c r="E824" s="6"/>
      <c r="F824" s="40"/>
      <c r="G824" s="41"/>
      <c r="H824" s="12"/>
      <c r="I824" s="31"/>
      <c r="J824" s="18"/>
      <c r="K824" s="26"/>
    </row>
    <row r="825" ht="22.5" customHeight="1">
      <c r="A825" s="4"/>
      <c r="B825" s="5"/>
      <c r="C825" s="6"/>
      <c r="D825" s="6"/>
      <c r="E825" s="6"/>
      <c r="F825" s="40"/>
      <c r="G825" s="41"/>
      <c r="H825" s="12"/>
      <c r="I825" s="31"/>
      <c r="J825" s="18"/>
      <c r="K825" s="26"/>
    </row>
    <row r="826" ht="22.5" customHeight="1">
      <c r="A826" s="4"/>
      <c r="B826" s="5"/>
      <c r="C826" s="6"/>
      <c r="D826" s="6"/>
      <c r="E826" s="6"/>
      <c r="F826" s="40"/>
      <c r="G826" s="41"/>
      <c r="H826" s="12"/>
      <c r="I826" s="31"/>
      <c r="J826" s="18"/>
      <c r="K826" s="26"/>
    </row>
    <row r="827" ht="22.5" customHeight="1">
      <c r="A827" s="4"/>
      <c r="B827" s="5"/>
      <c r="C827" s="6"/>
      <c r="D827" s="6"/>
      <c r="E827" s="6"/>
      <c r="F827" s="40"/>
      <c r="G827" s="41"/>
      <c r="H827" s="12"/>
      <c r="I827" s="31"/>
      <c r="J827" s="18"/>
      <c r="K827" s="26"/>
    </row>
    <row r="828" ht="22.5" customHeight="1">
      <c r="A828" s="4"/>
      <c r="B828" s="5"/>
      <c r="C828" s="6"/>
      <c r="D828" s="6"/>
      <c r="E828" s="6"/>
      <c r="F828" s="40"/>
      <c r="G828" s="41"/>
      <c r="H828" s="12"/>
      <c r="I828" s="31"/>
      <c r="J828" s="18"/>
      <c r="K828" s="26"/>
    </row>
    <row r="829" ht="22.5" customHeight="1">
      <c r="A829" s="4"/>
      <c r="B829" s="5"/>
      <c r="C829" s="6"/>
      <c r="D829" s="6"/>
      <c r="E829" s="6"/>
      <c r="F829" s="40"/>
      <c r="G829" s="41"/>
      <c r="H829" s="12"/>
      <c r="I829" s="31"/>
      <c r="J829" s="18"/>
      <c r="K829" s="26"/>
    </row>
    <row r="830" ht="22.5" customHeight="1">
      <c r="A830" s="4"/>
      <c r="B830" s="5"/>
      <c r="C830" s="6"/>
      <c r="D830" s="6"/>
      <c r="E830" s="6"/>
      <c r="F830" s="40"/>
      <c r="G830" s="41"/>
      <c r="H830" s="12"/>
      <c r="I830" s="31"/>
      <c r="J830" s="18"/>
      <c r="K830" s="26"/>
    </row>
    <row r="831" ht="22.5" customHeight="1">
      <c r="A831" s="4"/>
      <c r="B831" s="5"/>
      <c r="C831" s="6"/>
      <c r="D831" s="6"/>
      <c r="E831" s="6"/>
      <c r="F831" s="40"/>
      <c r="G831" s="41"/>
      <c r="H831" s="12"/>
      <c r="I831" s="31"/>
      <c r="J831" s="18"/>
      <c r="K831" s="26"/>
    </row>
    <row r="832" ht="22.5" customHeight="1">
      <c r="A832" s="4"/>
      <c r="B832" s="5"/>
      <c r="C832" s="6"/>
      <c r="D832" s="6"/>
      <c r="E832" s="6"/>
      <c r="F832" s="40"/>
      <c r="G832" s="41"/>
      <c r="H832" s="12"/>
      <c r="I832" s="31"/>
      <c r="J832" s="18"/>
      <c r="K832" s="26"/>
    </row>
    <row r="833" ht="22.5" customHeight="1">
      <c r="A833" s="4"/>
      <c r="B833" s="5"/>
      <c r="C833" s="6"/>
      <c r="D833" s="6"/>
      <c r="E833" s="6"/>
      <c r="F833" s="40"/>
      <c r="G833" s="41"/>
      <c r="H833" s="12"/>
      <c r="I833" s="31"/>
      <c r="J833" s="18"/>
      <c r="K833" s="26"/>
    </row>
    <row r="834" ht="22.5" customHeight="1">
      <c r="A834" s="4"/>
      <c r="B834" s="5"/>
      <c r="C834" s="6"/>
      <c r="D834" s="6"/>
      <c r="E834" s="6"/>
      <c r="F834" s="40"/>
      <c r="G834" s="41"/>
      <c r="H834" s="12"/>
      <c r="I834" s="31"/>
      <c r="J834" s="18"/>
      <c r="K834" s="26"/>
    </row>
    <row r="835" ht="22.5" customHeight="1">
      <c r="A835" s="4"/>
      <c r="B835" s="5"/>
      <c r="C835" s="6"/>
      <c r="D835" s="6"/>
      <c r="E835" s="6"/>
      <c r="F835" s="40"/>
      <c r="G835" s="41"/>
      <c r="H835" s="12"/>
      <c r="I835" s="31"/>
      <c r="J835" s="18"/>
      <c r="K835" s="26"/>
    </row>
    <row r="836" ht="22.5" customHeight="1">
      <c r="A836" s="4"/>
      <c r="B836" s="5"/>
      <c r="C836" s="6"/>
      <c r="D836" s="6"/>
      <c r="E836" s="6"/>
      <c r="F836" s="40"/>
      <c r="G836" s="41"/>
      <c r="H836" s="12"/>
      <c r="I836" s="31"/>
      <c r="J836" s="18"/>
      <c r="K836" s="26"/>
    </row>
    <row r="837" ht="22.5" customHeight="1">
      <c r="A837" s="4"/>
      <c r="B837" s="5"/>
      <c r="C837" s="6"/>
      <c r="D837" s="6"/>
      <c r="E837" s="6"/>
      <c r="F837" s="40"/>
      <c r="G837" s="41"/>
      <c r="H837" s="12"/>
      <c r="I837" s="31"/>
      <c r="J837" s="18"/>
      <c r="K837" s="26"/>
    </row>
    <row r="838" ht="22.5" customHeight="1">
      <c r="A838" s="4"/>
      <c r="B838" s="5"/>
      <c r="C838" s="6"/>
      <c r="D838" s="6"/>
      <c r="E838" s="6"/>
      <c r="F838" s="40"/>
      <c r="G838" s="41"/>
      <c r="H838" s="12"/>
      <c r="I838" s="31"/>
      <c r="J838" s="18"/>
      <c r="K838" s="26"/>
    </row>
    <row r="839" ht="22.5" customHeight="1">
      <c r="A839" s="4"/>
      <c r="B839" s="5"/>
      <c r="C839" s="6"/>
      <c r="D839" s="6"/>
      <c r="E839" s="6"/>
      <c r="F839" s="40"/>
      <c r="G839" s="41"/>
      <c r="H839" s="12"/>
      <c r="I839" s="31"/>
      <c r="J839" s="18"/>
      <c r="K839" s="26"/>
    </row>
    <row r="840" ht="22.5" customHeight="1">
      <c r="A840" s="4"/>
      <c r="B840" s="5"/>
      <c r="C840" s="6"/>
      <c r="D840" s="6"/>
      <c r="E840" s="6"/>
      <c r="F840" s="40"/>
      <c r="G840" s="41"/>
      <c r="H840" s="12"/>
      <c r="I840" s="31"/>
      <c r="J840" s="18"/>
      <c r="K840" s="26"/>
    </row>
    <row r="841" ht="22.5" customHeight="1">
      <c r="A841" s="4"/>
      <c r="B841" s="5"/>
      <c r="C841" s="6"/>
      <c r="D841" s="6"/>
      <c r="E841" s="6"/>
      <c r="F841" s="40"/>
      <c r="G841" s="41"/>
      <c r="H841" s="12"/>
      <c r="I841" s="31"/>
      <c r="J841" s="18"/>
      <c r="K841" s="26"/>
    </row>
    <row r="842" ht="22.5" customHeight="1">
      <c r="A842" s="4"/>
      <c r="B842" s="5"/>
      <c r="C842" s="6"/>
      <c r="D842" s="6"/>
      <c r="E842" s="6"/>
      <c r="F842" s="40"/>
      <c r="G842" s="41"/>
      <c r="H842" s="12"/>
      <c r="I842" s="31"/>
      <c r="J842" s="18"/>
      <c r="K842" s="26"/>
    </row>
    <row r="843" ht="22.5" customHeight="1">
      <c r="A843" s="4"/>
      <c r="B843" s="5"/>
      <c r="C843" s="6"/>
      <c r="D843" s="6"/>
      <c r="E843" s="6"/>
      <c r="F843" s="40"/>
      <c r="G843" s="41"/>
      <c r="H843" s="12"/>
      <c r="I843" s="31"/>
      <c r="J843" s="18"/>
      <c r="K843" s="26"/>
    </row>
    <row r="844" ht="22.5" customHeight="1">
      <c r="A844" s="4"/>
      <c r="B844" s="5"/>
      <c r="C844" s="6"/>
      <c r="D844" s="6"/>
      <c r="E844" s="6"/>
      <c r="F844" s="40"/>
      <c r="G844" s="41"/>
      <c r="H844" s="12"/>
      <c r="I844" s="31"/>
      <c r="J844" s="18"/>
      <c r="K844" s="26"/>
    </row>
    <row r="845" ht="22.5" customHeight="1">
      <c r="A845" s="4"/>
      <c r="B845" s="5"/>
      <c r="C845" s="6"/>
      <c r="D845" s="6"/>
      <c r="E845" s="6"/>
      <c r="F845" s="40"/>
      <c r="G845" s="41"/>
      <c r="H845" s="12"/>
      <c r="I845" s="31"/>
      <c r="J845" s="18"/>
      <c r="K845" s="26"/>
    </row>
    <row r="846" ht="22.5" customHeight="1">
      <c r="A846" s="4"/>
      <c r="B846" s="5"/>
      <c r="C846" s="6"/>
      <c r="D846" s="6"/>
      <c r="E846" s="6"/>
      <c r="F846" s="40"/>
      <c r="G846" s="41"/>
      <c r="H846" s="12"/>
      <c r="I846" s="31"/>
      <c r="J846" s="18"/>
      <c r="K846" s="26"/>
    </row>
    <row r="847" ht="22.5" customHeight="1">
      <c r="A847" s="4"/>
      <c r="B847" s="5"/>
      <c r="C847" s="6"/>
      <c r="D847" s="6"/>
      <c r="E847" s="6"/>
      <c r="F847" s="40"/>
      <c r="G847" s="41"/>
      <c r="H847" s="12"/>
      <c r="I847" s="31"/>
      <c r="J847" s="18"/>
      <c r="K847" s="26"/>
    </row>
    <row r="848" ht="22.5" customHeight="1">
      <c r="A848" s="4"/>
      <c r="B848" s="5"/>
      <c r="C848" s="6"/>
      <c r="D848" s="6"/>
      <c r="E848" s="6"/>
      <c r="F848" s="40"/>
      <c r="G848" s="41"/>
      <c r="H848" s="12"/>
      <c r="I848" s="31"/>
      <c r="J848" s="18"/>
      <c r="K848" s="26"/>
    </row>
    <row r="849" ht="22.5" customHeight="1">
      <c r="A849" s="4"/>
      <c r="B849" s="5"/>
      <c r="C849" s="6"/>
      <c r="D849" s="6"/>
      <c r="E849" s="6"/>
      <c r="F849" s="40"/>
      <c r="G849" s="41"/>
      <c r="H849" s="12"/>
      <c r="I849" s="31"/>
      <c r="J849" s="18"/>
      <c r="K849" s="26"/>
    </row>
    <row r="850" ht="22.5" customHeight="1">
      <c r="A850" s="4"/>
      <c r="B850" s="5"/>
      <c r="C850" s="6"/>
      <c r="D850" s="6"/>
      <c r="E850" s="6"/>
      <c r="F850" s="40"/>
      <c r="G850" s="41"/>
      <c r="H850" s="12"/>
      <c r="I850" s="31"/>
      <c r="J850" s="18"/>
      <c r="K850" s="26"/>
    </row>
    <row r="851" ht="22.5" customHeight="1">
      <c r="A851" s="4"/>
      <c r="B851" s="5"/>
      <c r="C851" s="6"/>
      <c r="D851" s="6"/>
      <c r="E851" s="6"/>
      <c r="F851" s="40"/>
      <c r="G851" s="41"/>
      <c r="H851" s="12"/>
      <c r="I851" s="31"/>
      <c r="J851" s="18"/>
      <c r="K851" s="26"/>
    </row>
    <row r="852" ht="22.5" customHeight="1">
      <c r="A852" s="4"/>
      <c r="B852" s="5"/>
      <c r="C852" s="6"/>
      <c r="D852" s="6"/>
      <c r="E852" s="6"/>
      <c r="F852" s="40"/>
      <c r="G852" s="41"/>
      <c r="H852" s="12"/>
      <c r="I852" s="31"/>
      <c r="J852" s="18"/>
      <c r="K852" s="26"/>
    </row>
    <row r="853" ht="22.5" customHeight="1">
      <c r="A853" s="4"/>
      <c r="B853" s="5"/>
      <c r="C853" s="6"/>
      <c r="D853" s="6"/>
      <c r="E853" s="6"/>
      <c r="F853" s="40"/>
      <c r="G853" s="41"/>
      <c r="H853" s="12"/>
      <c r="I853" s="31"/>
      <c r="J853" s="18"/>
      <c r="K853" s="26"/>
    </row>
    <row r="854" ht="22.5" customHeight="1">
      <c r="A854" s="4"/>
      <c r="B854" s="5"/>
      <c r="C854" s="6"/>
      <c r="D854" s="6"/>
      <c r="E854" s="6"/>
      <c r="F854" s="40"/>
      <c r="G854" s="41"/>
      <c r="H854" s="12"/>
      <c r="I854" s="31"/>
      <c r="J854" s="18"/>
      <c r="K854" s="26"/>
    </row>
    <row r="855" ht="22.5" customHeight="1">
      <c r="A855" s="4"/>
      <c r="B855" s="5"/>
      <c r="C855" s="6"/>
      <c r="D855" s="6"/>
      <c r="E855" s="6"/>
      <c r="F855" s="40"/>
      <c r="G855" s="41"/>
      <c r="H855" s="12"/>
      <c r="I855" s="31"/>
      <c r="J855" s="18"/>
      <c r="K855" s="26"/>
    </row>
    <row r="856" ht="22.5" customHeight="1">
      <c r="A856" s="4"/>
      <c r="B856" s="5"/>
      <c r="C856" s="6"/>
      <c r="D856" s="6"/>
      <c r="E856" s="6"/>
      <c r="F856" s="40"/>
      <c r="G856" s="41"/>
      <c r="H856" s="12"/>
      <c r="I856" s="31"/>
      <c r="J856" s="18"/>
      <c r="K856" s="26"/>
    </row>
    <row r="857" ht="22.5" customHeight="1">
      <c r="A857" s="4"/>
      <c r="B857" s="5"/>
      <c r="C857" s="6"/>
      <c r="D857" s="6"/>
      <c r="E857" s="6"/>
      <c r="F857" s="40"/>
      <c r="G857" s="41"/>
      <c r="H857" s="12"/>
      <c r="I857" s="31"/>
      <c r="J857" s="18"/>
      <c r="K857" s="26"/>
    </row>
    <row r="858" ht="22.5" customHeight="1">
      <c r="A858" s="4"/>
      <c r="B858" s="5"/>
      <c r="C858" s="6"/>
      <c r="D858" s="6"/>
      <c r="E858" s="6"/>
      <c r="F858" s="40"/>
      <c r="G858" s="41"/>
      <c r="H858" s="12"/>
      <c r="I858" s="31"/>
      <c r="J858" s="18"/>
      <c r="K858" s="26"/>
    </row>
    <row r="859" ht="22.5" customHeight="1">
      <c r="A859" s="4"/>
      <c r="B859" s="5"/>
      <c r="C859" s="6"/>
      <c r="D859" s="6"/>
      <c r="E859" s="6"/>
      <c r="F859" s="40"/>
      <c r="G859" s="41"/>
      <c r="H859" s="12"/>
      <c r="I859" s="31"/>
      <c r="J859" s="18"/>
      <c r="K859" s="26"/>
    </row>
    <row r="860" ht="22.5" customHeight="1">
      <c r="A860" s="4"/>
      <c r="B860" s="5"/>
      <c r="C860" s="6"/>
      <c r="D860" s="6"/>
      <c r="E860" s="6"/>
      <c r="F860" s="40"/>
      <c r="G860" s="41"/>
      <c r="H860" s="12"/>
      <c r="I860" s="31"/>
      <c r="J860" s="18"/>
      <c r="K860" s="26"/>
    </row>
    <row r="861" ht="22.5" customHeight="1">
      <c r="A861" s="4"/>
      <c r="B861" s="5"/>
      <c r="C861" s="6"/>
      <c r="D861" s="6"/>
      <c r="E861" s="6"/>
      <c r="F861" s="40"/>
      <c r="G861" s="41"/>
      <c r="H861" s="12"/>
      <c r="I861" s="31"/>
      <c r="J861" s="18"/>
      <c r="K861" s="26"/>
    </row>
    <row r="862" ht="22.5" customHeight="1">
      <c r="A862" s="4"/>
      <c r="B862" s="5"/>
      <c r="C862" s="6"/>
      <c r="D862" s="6"/>
      <c r="E862" s="6"/>
      <c r="F862" s="40"/>
      <c r="G862" s="41"/>
      <c r="H862" s="12"/>
      <c r="I862" s="31"/>
      <c r="J862" s="18"/>
      <c r="K862" s="26"/>
    </row>
    <row r="863" ht="22.5" customHeight="1">
      <c r="A863" s="4"/>
      <c r="B863" s="5"/>
      <c r="C863" s="6"/>
      <c r="D863" s="6"/>
      <c r="E863" s="6"/>
      <c r="F863" s="40"/>
      <c r="G863" s="41"/>
      <c r="H863" s="12"/>
      <c r="I863" s="31"/>
      <c r="J863" s="18"/>
      <c r="K863" s="26"/>
    </row>
    <row r="864" ht="22.5" customHeight="1">
      <c r="A864" s="4"/>
      <c r="B864" s="5"/>
      <c r="C864" s="6"/>
      <c r="D864" s="6"/>
      <c r="E864" s="6"/>
      <c r="F864" s="40"/>
      <c r="G864" s="41"/>
      <c r="H864" s="12"/>
      <c r="I864" s="31"/>
      <c r="J864" s="18"/>
      <c r="K864" s="26"/>
    </row>
    <row r="865" ht="22.5" customHeight="1">
      <c r="A865" s="4"/>
      <c r="B865" s="5"/>
      <c r="C865" s="6"/>
      <c r="D865" s="6"/>
      <c r="E865" s="6"/>
      <c r="F865" s="40"/>
      <c r="G865" s="41"/>
      <c r="H865" s="12"/>
      <c r="I865" s="31"/>
      <c r="J865" s="18"/>
      <c r="K865" s="26"/>
    </row>
    <row r="866" ht="22.5" customHeight="1">
      <c r="A866" s="4"/>
      <c r="B866" s="5"/>
      <c r="C866" s="6"/>
      <c r="D866" s="6"/>
      <c r="E866" s="6"/>
      <c r="F866" s="40"/>
      <c r="G866" s="41"/>
      <c r="H866" s="12"/>
      <c r="I866" s="31"/>
      <c r="J866" s="18"/>
      <c r="K866" s="26"/>
    </row>
    <row r="867" ht="22.5" customHeight="1">
      <c r="A867" s="4"/>
      <c r="B867" s="5"/>
      <c r="C867" s="6"/>
      <c r="D867" s="6"/>
      <c r="E867" s="6"/>
      <c r="F867" s="40"/>
      <c r="G867" s="41"/>
      <c r="H867" s="12"/>
      <c r="I867" s="31"/>
      <c r="J867" s="18"/>
      <c r="K867" s="26"/>
    </row>
    <row r="868" ht="22.5" customHeight="1">
      <c r="A868" s="4"/>
      <c r="B868" s="5"/>
      <c r="C868" s="6"/>
      <c r="D868" s="6"/>
      <c r="E868" s="6"/>
      <c r="F868" s="40"/>
      <c r="G868" s="41"/>
      <c r="H868" s="12"/>
      <c r="I868" s="31"/>
      <c r="J868" s="18"/>
      <c r="K868" s="26"/>
    </row>
    <row r="869" ht="22.5" customHeight="1">
      <c r="A869" s="4"/>
      <c r="B869" s="5"/>
      <c r="C869" s="6"/>
      <c r="D869" s="6"/>
      <c r="E869" s="6"/>
      <c r="F869" s="40"/>
      <c r="G869" s="41"/>
      <c r="H869" s="12"/>
      <c r="I869" s="31"/>
      <c r="J869" s="18"/>
      <c r="K869" s="26"/>
    </row>
    <row r="870" ht="22.5" customHeight="1">
      <c r="A870" s="4"/>
      <c r="B870" s="5"/>
      <c r="C870" s="6"/>
      <c r="D870" s="6"/>
      <c r="E870" s="6"/>
      <c r="F870" s="40"/>
      <c r="G870" s="41"/>
      <c r="H870" s="12"/>
      <c r="I870" s="31"/>
      <c r="J870" s="18"/>
      <c r="K870" s="26"/>
    </row>
    <row r="871" ht="22.5" customHeight="1">
      <c r="A871" s="4"/>
      <c r="B871" s="5"/>
      <c r="C871" s="6"/>
      <c r="D871" s="6"/>
      <c r="E871" s="6"/>
      <c r="F871" s="40"/>
      <c r="G871" s="41"/>
      <c r="H871" s="12"/>
      <c r="I871" s="31"/>
      <c r="J871" s="18"/>
      <c r="K871" s="26"/>
    </row>
    <row r="872" ht="22.5" customHeight="1">
      <c r="A872" s="4"/>
      <c r="B872" s="5"/>
      <c r="C872" s="6"/>
      <c r="D872" s="6"/>
      <c r="E872" s="6"/>
      <c r="F872" s="40"/>
      <c r="G872" s="41"/>
      <c r="H872" s="12"/>
      <c r="I872" s="31"/>
      <c r="J872" s="18"/>
      <c r="K872" s="26"/>
    </row>
    <row r="873" ht="22.5" customHeight="1">
      <c r="A873" s="4"/>
      <c r="B873" s="5"/>
      <c r="C873" s="6"/>
      <c r="D873" s="6"/>
      <c r="E873" s="6"/>
      <c r="F873" s="40"/>
      <c r="G873" s="41"/>
      <c r="H873" s="12"/>
      <c r="I873" s="31"/>
      <c r="J873" s="18"/>
      <c r="K873" s="26"/>
    </row>
    <row r="874" ht="22.5" customHeight="1">
      <c r="A874" s="4"/>
      <c r="B874" s="5"/>
      <c r="C874" s="6"/>
      <c r="D874" s="6"/>
      <c r="E874" s="6"/>
      <c r="F874" s="40"/>
      <c r="G874" s="41"/>
      <c r="H874" s="12"/>
      <c r="I874" s="31"/>
      <c r="J874" s="18"/>
      <c r="K874" s="26"/>
    </row>
    <row r="875" ht="22.5" customHeight="1">
      <c r="A875" s="4"/>
      <c r="B875" s="5"/>
      <c r="C875" s="6"/>
      <c r="D875" s="6"/>
      <c r="E875" s="6"/>
      <c r="F875" s="40"/>
      <c r="G875" s="41"/>
      <c r="H875" s="12"/>
      <c r="I875" s="31"/>
      <c r="J875" s="18"/>
      <c r="K875" s="26"/>
    </row>
    <row r="876" ht="22.5" customHeight="1">
      <c r="A876" s="4"/>
      <c r="B876" s="5"/>
      <c r="C876" s="6"/>
      <c r="D876" s="6"/>
      <c r="E876" s="6"/>
      <c r="F876" s="40"/>
      <c r="G876" s="41"/>
      <c r="H876" s="12"/>
      <c r="I876" s="31"/>
      <c r="J876" s="18"/>
      <c r="K876" s="26"/>
    </row>
    <row r="877" ht="22.5" customHeight="1">
      <c r="A877" s="4"/>
      <c r="B877" s="5"/>
      <c r="C877" s="6"/>
      <c r="D877" s="6"/>
      <c r="E877" s="6"/>
      <c r="F877" s="40"/>
      <c r="G877" s="41"/>
      <c r="H877" s="12"/>
      <c r="I877" s="31"/>
      <c r="J877" s="18"/>
      <c r="K877" s="26"/>
    </row>
    <row r="878" ht="22.5" customHeight="1">
      <c r="A878" s="4"/>
      <c r="B878" s="5"/>
      <c r="C878" s="6"/>
      <c r="D878" s="6"/>
      <c r="E878" s="6"/>
      <c r="F878" s="40"/>
      <c r="G878" s="41"/>
      <c r="H878" s="12"/>
      <c r="I878" s="31"/>
      <c r="J878" s="18"/>
      <c r="K878" s="26"/>
    </row>
    <row r="879" ht="22.5" customHeight="1">
      <c r="A879" s="4"/>
      <c r="B879" s="5"/>
      <c r="C879" s="6"/>
      <c r="D879" s="6"/>
      <c r="E879" s="6"/>
      <c r="F879" s="40"/>
      <c r="G879" s="41"/>
      <c r="H879" s="12"/>
      <c r="I879" s="31"/>
      <c r="J879" s="18"/>
      <c r="K879" s="26"/>
    </row>
    <row r="880" ht="22.5" customHeight="1">
      <c r="A880" s="4"/>
      <c r="B880" s="5"/>
      <c r="C880" s="6"/>
      <c r="D880" s="6"/>
      <c r="E880" s="6"/>
      <c r="F880" s="40"/>
      <c r="G880" s="41"/>
      <c r="H880" s="12"/>
      <c r="I880" s="31"/>
      <c r="J880" s="18"/>
      <c r="K880" s="26"/>
    </row>
    <row r="881" ht="22.5" customHeight="1">
      <c r="A881" s="4"/>
      <c r="B881" s="5"/>
      <c r="C881" s="6"/>
      <c r="D881" s="6"/>
      <c r="E881" s="6"/>
      <c r="F881" s="40"/>
      <c r="G881" s="41"/>
      <c r="H881" s="12"/>
      <c r="I881" s="31"/>
      <c r="J881" s="18"/>
      <c r="K881" s="26"/>
    </row>
    <row r="882" ht="22.5" customHeight="1">
      <c r="A882" s="4"/>
      <c r="B882" s="5"/>
      <c r="C882" s="6"/>
      <c r="D882" s="6"/>
      <c r="E882" s="6"/>
      <c r="F882" s="40"/>
      <c r="G882" s="41"/>
      <c r="H882" s="12"/>
      <c r="I882" s="31"/>
      <c r="J882" s="18"/>
      <c r="K882" s="26"/>
    </row>
    <row r="883" ht="22.5" customHeight="1">
      <c r="A883" s="4"/>
      <c r="B883" s="5"/>
      <c r="C883" s="6"/>
      <c r="D883" s="6"/>
      <c r="E883" s="6"/>
      <c r="F883" s="40"/>
      <c r="G883" s="41"/>
      <c r="H883" s="12"/>
      <c r="I883" s="31"/>
      <c r="J883" s="18"/>
      <c r="K883" s="26"/>
    </row>
    <row r="884" ht="22.5" customHeight="1">
      <c r="A884" s="4"/>
      <c r="B884" s="5"/>
      <c r="C884" s="6"/>
      <c r="D884" s="6"/>
      <c r="E884" s="6"/>
      <c r="F884" s="40"/>
      <c r="G884" s="41"/>
      <c r="H884" s="12"/>
      <c r="I884" s="31"/>
      <c r="J884" s="18"/>
      <c r="K884" s="26"/>
    </row>
    <row r="885" ht="22.5" customHeight="1">
      <c r="A885" s="4"/>
      <c r="B885" s="5"/>
      <c r="C885" s="6"/>
      <c r="D885" s="6"/>
      <c r="E885" s="6"/>
      <c r="F885" s="40"/>
      <c r="G885" s="41"/>
      <c r="H885" s="12"/>
      <c r="I885" s="31"/>
      <c r="J885" s="18"/>
      <c r="K885" s="26"/>
    </row>
    <row r="886" ht="22.5" customHeight="1">
      <c r="A886" s="4"/>
      <c r="B886" s="5"/>
      <c r="C886" s="6"/>
      <c r="D886" s="6"/>
      <c r="E886" s="6"/>
      <c r="F886" s="40"/>
      <c r="G886" s="41"/>
      <c r="H886" s="12"/>
      <c r="I886" s="31"/>
      <c r="J886" s="18"/>
      <c r="K886" s="26"/>
    </row>
    <row r="887" ht="22.5" customHeight="1">
      <c r="A887" s="4"/>
      <c r="B887" s="5"/>
      <c r="C887" s="6"/>
      <c r="D887" s="6"/>
      <c r="E887" s="6"/>
      <c r="F887" s="40"/>
      <c r="G887" s="41"/>
      <c r="H887" s="12"/>
      <c r="I887" s="31"/>
      <c r="J887" s="18"/>
      <c r="K887" s="26"/>
    </row>
    <row r="888" ht="22.5" customHeight="1">
      <c r="A888" s="4"/>
      <c r="B888" s="5"/>
      <c r="C888" s="6"/>
      <c r="D888" s="6"/>
      <c r="E888" s="6"/>
      <c r="F888" s="40"/>
      <c r="G888" s="41"/>
      <c r="H888" s="12"/>
      <c r="I888" s="31"/>
      <c r="J888" s="18"/>
      <c r="K888" s="26"/>
    </row>
    <row r="889" ht="22.5" customHeight="1">
      <c r="A889" s="4"/>
      <c r="B889" s="5"/>
      <c r="C889" s="6"/>
      <c r="D889" s="6"/>
      <c r="E889" s="6"/>
      <c r="F889" s="40"/>
      <c r="G889" s="41"/>
      <c r="H889" s="12"/>
      <c r="I889" s="31"/>
      <c r="J889" s="18"/>
      <c r="K889" s="26"/>
    </row>
    <row r="890" ht="22.5" customHeight="1">
      <c r="A890" s="4"/>
      <c r="B890" s="5"/>
      <c r="C890" s="6"/>
      <c r="D890" s="6"/>
      <c r="E890" s="6"/>
      <c r="F890" s="40"/>
      <c r="G890" s="41"/>
      <c r="H890" s="12"/>
      <c r="I890" s="31"/>
      <c r="J890" s="18"/>
      <c r="K890" s="26"/>
    </row>
    <row r="891" ht="22.5" customHeight="1">
      <c r="A891" s="4"/>
      <c r="B891" s="5"/>
      <c r="C891" s="6"/>
      <c r="D891" s="6"/>
      <c r="E891" s="6"/>
      <c r="F891" s="40"/>
      <c r="G891" s="41"/>
      <c r="H891" s="12"/>
      <c r="I891" s="31"/>
      <c r="J891" s="18"/>
      <c r="K891" s="26"/>
    </row>
    <row r="892" ht="22.5" customHeight="1">
      <c r="A892" s="4"/>
      <c r="B892" s="5"/>
      <c r="C892" s="6"/>
      <c r="D892" s="6"/>
      <c r="E892" s="6"/>
      <c r="F892" s="40"/>
      <c r="G892" s="41"/>
      <c r="H892" s="12"/>
      <c r="I892" s="31"/>
      <c r="J892" s="18"/>
      <c r="K892" s="26"/>
    </row>
    <row r="893" ht="22.5" customHeight="1">
      <c r="A893" s="4"/>
      <c r="B893" s="5"/>
      <c r="C893" s="6"/>
      <c r="D893" s="6"/>
      <c r="E893" s="6"/>
      <c r="F893" s="40"/>
      <c r="G893" s="41"/>
      <c r="H893" s="12"/>
      <c r="I893" s="31"/>
      <c r="J893" s="18"/>
      <c r="K893" s="26"/>
    </row>
    <row r="894" ht="22.5" customHeight="1">
      <c r="A894" s="4"/>
      <c r="B894" s="5"/>
      <c r="C894" s="6"/>
      <c r="D894" s="6"/>
      <c r="E894" s="6"/>
      <c r="F894" s="40"/>
      <c r="G894" s="41"/>
      <c r="H894" s="12"/>
      <c r="I894" s="31"/>
      <c r="J894" s="18"/>
      <c r="K894" s="26"/>
    </row>
    <row r="895" ht="22.5" customHeight="1">
      <c r="A895" s="4"/>
      <c r="B895" s="5"/>
      <c r="C895" s="6"/>
      <c r="D895" s="6"/>
      <c r="E895" s="6"/>
      <c r="F895" s="40"/>
      <c r="G895" s="41"/>
      <c r="H895" s="12"/>
      <c r="I895" s="31"/>
      <c r="J895" s="18"/>
      <c r="K895" s="26"/>
    </row>
    <row r="896" ht="22.5" customHeight="1">
      <c r="A896" s="4"/>
      <c r="B896" s="5"/>
      <c r="C896" s="6"/>
      <c r="D896" s="6"/>
      <c r="E896" s="6"/>
      <c r="F896" s="40"/>
      <c r="G896" s="41"/>
      <c r="H896" s="12"/>
      <c r="I896" s="31"/>
      <c r="J896" s="18"/>
      <c r="K896" s="26"/>
    </row>
    <row r="897" ht="22.5" customHeight="1">
      <c r="A897" s="4"/>
      <c r="B897" s="5"/>
      <c r="C897" s="6"/>
      <c r="D897" s="6"/>
      <c r="E897" s="6"/>
      <c r="F897" s="40"/>
      <c r="G897" s="41"/>
      <c r="H897" s="12"/>
      <c r="I897" s="31"/>
      <c r="J897" s="18"/>
      <c r="K897" s="26"/>
    </row>
    <row r="898" ht="22.5" customHeight="1">
      <c r="A898" s="4"/>
      <c r="B898" s="5"/>
      <c r="C898" s="6"/>
      <c r="D898" s="6"/>
      <c r="E898" s="6"/>
      <c r="F898" s="40"/>
      <c r="G898" s="41"/>
      <c r="H898" s="12"/>
      <c r="I898" s="31"/>
      <c r="J898" s="18"/>
      <c r="K898" s="26"/>
    </row>
    <row r="899" ht="22.5" customHeight="1">
      <c r="A899" s="4"/>
      <c r="B899" s="5"/>
      <c r="C899" s="6"/>
      <c r="D899" s="6"/>
      <c r="E899" s="6"/>
      <c r="F899" s="40"/>
      <c r="G899" s="41"/>
      <c r="H899" s="12"/>
      <c r="I899" s="31"/>
      <c r="J899" s="18"/>
      <c r="K899" s="26"/>
    </row>
    <row r="900" ht="22.5" customHeight="1">
      <c r="A900" s="4"/>
      <c r="B900" s="5"/>
      <c r="C900" s="6"/>
      <c r="D900" s="6"/>
      <c r="E900" s="6"/>
      <c r="F900" s="40"/>
      <c r="G900" s="41"/>
      <c r="H900" s="12"/>
      <c r="I900" s="31"/>
      <c r="J900" s="18"/>
      <c r="K900" s="26"/>
    </row>
    <row r="901" ht="22.5" customHeight="1">
      <c r="A901" s="4"/>
      <c r="B901" s="5"/>
      <c r="C901" s="6"/>
      <c r="D901" s="6"/>
      <c r="E901" s="6"/>
      <c r="F901" s="40"/>
      <c r="G901" s="41"/>
      <c r="H901" s="12"/>
      <c r="I901" s="31"/>
      <c r="J901" s="18"/>
      <c r="K901" s="26"/>
    </row>
    <row r="902" ht="22.5" customHeight="1">
      <c r="A902" s="4"/>
      <c r="B902" s="5"/>
      <c r="C902" s="6"/>
      <c r="D902" s="6"/>
      <c r="E902" s="6"/>
      <c r="F902" s="40"/>
      <c r="G902" s="41"/>
      <c r="H902" s="12"/>
      <c r="I902" s="31"/>
      <c r="J902" s="18"/>
      <c r="K902" s="26"/>
    </row>
    <row r="903" ht="22.5" customHeight="1">
      <c r="A903" s="4"/>
      <c r="B903" s="5"/>
      <c r="C903" s="6"/>
      <c r="D903" s="6"/>
      <c r="E903" s="6"/>
      <c r="F903" s="40"/>
      <c r="G903" s="41"/>
      <c r="H903" s="12"/>
      <c r="I903" s="31"/>
      <c r="J903" s="18"/>
      <c r="K903" s="26"/>
    </row>
    <row r="904" ht="22.5" customHeight="1">
      <c r="A904" s="4"/>
      <c r="B904" s="5"/>
      <c r="C904" s="6"/>
      <c r="D904" s="6"/>
      <c r="E904" s="6"/>
      <c r="F904" s="40"/>
      <c r="G904" s="41"/>
      <c r="H904" s="12"/>
      <c r="I904" s="31"/>
      <c r="J904" s="18"/>
      <c r="K904" s="26"/>
    </row>
    <row r="905" ht="22.5" customHeight="1">
      <c r="A905" s="4"/>
      <c r="B905" s="5"/>
      <c r="C905" s="6"/>
      <c r="D905" s="6"/>
      <c r="E905" s="6"/>
      <c r="F905" s="40"/>
      <c r="G905" s="41"/>
      <c r="H905" s="12"/>
      <c r="I905" s="31"/>
      <c r="J905" s="18"/>
      <c r="K905" s="26"/>
    </row>
    <row r="906" ht="22.5" customHeight="1">
      <c r="A906" s="4"/>
      <c r="B906" s="5"/>
      <c r="C906" s="6"/>
      <c r="D906" s="6"/>
      <c r="E906" s="6"/>
      <c r="F906" s="40"/>
      <c r="G906" s="41"/>
      <c r="H906" s="12"/>
      <c r="I906" s="31"/>
      <c r="J906" s="18"/>
      <c r="K906" s="26"/>
    </row>
    <row r="907" ht="22.5" customHeight="1">
      <c r="A907" s="4"/>
      <c r="B907" s="5"/>
      <c r="C907" s="6"/>
      <c r="D907" s="6"/>
      <c r="E907" s="6"/>
      <c r="F907" s="40"/>
      <c r="G907" s="41"/>
      <c r="H907" s="12"/>
      <c r="I907" s="31"/>
      <c r="J907" s="18"/>
      <c r="K907" s="26"/>
    </row>
    <row r="908" ht="22.5" customHeight="1">
      <c r="A908" s="4"/>
      <c r="B908" s="5"/>
      <c r="C908" s="6"/>
      <c r="D908" s="6"/>
      <c r="E908" s="6"/>
      <c r="F908" s="40"/>
      <c r="G908" s="41"/>
      <c r="H908" s="12"/>
      <c r="I908" s="31"/>
      <c r="J908" s="18"/>
      <c r="K908" s="26"/>
    </row>
    <row r="909" ht="22.5" customHeight="1">
      <c r="A909" s="4"/>
      <c r="B909" s="5"/>
      <c r="C909" s="6"/>
      <c r="D909" s="6"/>
      <c r="E909" s="6"/>
      <c r="F909" s="40"/>
      <c r="G909" s="41"/>
      <c r="H909" s="12"/>
      <c r="I909" s="31"/>
      <c r="J909" s="18"/>
      <c r="K909" s="26"/>
    </row>
    <row r="910" ht="22.5" customHeight="1">
      <c r="A910" s="4"/>
      <c r="B910" s="5"/>
      <c r="C910" s="6"/>
      <c r="D910" s="6"/>
      <c r="E910" s="6"/>
      <c r="F910" s="40"/>
      <c r="G910" s="41"/>
      <c r="H910" s="12"/>
      <c r="I910" s="31"/>
      <c r="J910" s="18"/>
      <c r="K910" s="26"/>
    </row>
    <row r="911" ht="22.5" customHeight="1">
      <c r="A911" s="4"/>
      <c r="B911" s="5"/>
      <c r="C911" s="6"/>
      <c r="D911" s="6"/>
      <c r="E911" s="6"/>
      <c r="F911" s="40"/>
      <c r="G911" s="41"/>
      <c r="H911" s="12"/>
      <c r="I911" s="31"/>
      <c r="J911" s="18"/>
      <c r="K911" s="26"/>
    </row>
    <row r="912" ht="22.5" customHeight="1">
      <c r="A912" s="4"/>
      <c r="B912" s="5"/>
      <c r="C912" s="6"/>
      <c r="D912" s="6"/>
      <c r="E912" s="6"/>
      <c r="F912" s="40"/>
      <c r="G912" s="41"/>
      <c r="H912" s="12"/>
      <c r="I912" s="31"/>
      <c r="J912" s="18"/>
      <c r="K912" s="26"/>
    </row>
    <row r="913" ht="22.5" customHeight="1">
      <c r="A913" s="4"/>
      <c r="B913" s="5"/>
      <c r="C913" s="6"/>
      <c r="D913" s="6"/>
      <c r="E913" s="6"/>
      <c r="F913" s="40"/>
      <c r="G913" s="41"/>
      <c r="H913" s="12"/>
      <c r="I913" s="31"/>
      <c r="J913" s="18"/>
      <c r="K913" s="26"/>
    </row>
    <row r="914" ht="22.5" customHeight="1">
      <c r="A914" s="4"/>
      <c r="B914" s="5"/>
      <c r="C914" s="6"/>
      <c r="D914" s="6"/>
      <c r="E914" s="6"/>
      <c r="F914" s="40"/>
      <c r="G914" s="41"/>
      <c r="H914" s="12"/>
      <c r="I914" s="31"/>
      <c r="J914" s="18"/>
      <c r="K914" s="26"/>
    </row>
    <row r="915" ht="22.5" customHeight="1">
      <c r="A915" s="4"/>
      <c r="B915" s="5"/>
      <c r="C915" s="6"/>
      <c r="D915" s="6"/>
      <c r="E915" s="6"/>
      <c r="F915" s="40"/>
      <c r="G915" s="41"/>
      <c r="H915" s="12"/>
      <c r="I915" s="31"/>
      <c r="J915" s="18"/>
      <c r="K915" s="26"/>
    </row>
    <row r="916" ht="22.5" customHeight="1">
      <c r="A916" s="4"/>
      <c r="B916" s="5"/>
      <c r="C916" s="6"/>
      <c r="D916" s="6"/>
      <c r="E916" s="6"/>
      <c r="F916" s="40"/>
      <c r="G916" s="41"/>
      <c r="H916" s="12"/>
      <c r="I916" s="31"/>
      <c r="J916" s="18"/>
      <c r="K916" s="26"/>
    </row>
    <row r="917" ht="22.5" customHeight="1">
      <c r="A917" s="4"/>
      <c r="B917" s="5"/>
      <c r="C917" s="6"/>
      <c r="D917" s="6"/>
      <c r="E917" s="6"/>
      <c r="F917" s="40"/>
      <c r="G917" s="41"/>
      <c r="H917" s="12"/>
      <c r="I917" s="31"/>
      <c r="J917" s="18"/>
      <c r="K917" s="26"/>
    </row>
    <row r="918" ht="22.5" customHeight="1">
      <c r="A918" s="4"/>
      <c r="B918" s="5"/>
      <c r="C918" s="6"/>
      <c r="D918" s="6"/>
      <c r="E918" s="6"/>
      <c r="F918" s="40"/>
      <c r="G918" s="41"/>
      <c r="H918" s="12"/>
      <c r="I918" s="31"/>
      <c r="J918" s="18"/>
      <c r="K918" s="26"/>
    </row>
    <row r="919" ht="22.5" customHeight="1">
      <c r="A919" s="4"/>
      <c r="B919" s="5"/>
      <c r="C919" s="6"/>
      <c r="D919" s="6"/>
      <c r="E919" s="6"/>
      <c r="F919" s="40"/>
      <c r="G919" s="41"/>
      <c r="H919" s="12"/>
      <c r="I919" s="31"/>
      <c r="J919" s="18"/>
      <c r="K919" s="26"/>
    </row>
    <row r="920" ht="22.5" customHeight="1">
      <c r="A920" s="4"/>
      <c r="B920" s="5"/>
      <c r="C920" s="6"/>
      <c r="D920" s="6"/>
      <c r="E920" s="6"/>
      <c r="F920" s="40"/>
      <c r="G920" s="41"/>
      <c r="H920" s="12"/>
      <c r="I920" s="31"/>
      <c r="J920" s="18"/>
      <c r="K920" s="26"/>
    </row>
    <row r="921" ht="22.5" customHeight="1">
      <c r="A921" s="4"/>
      <c r="B921" s="5"/>
      <c r="C921" s="6"/>
      <c r="D921" s="6"/>
      <c r="E921" s="6"/>
      <c r="F921" s="40"/>
      <c r="G921" s="41"/>
      <c r="H921" s="12"/>
      <c r="I921" s="31"/>
      <c r="J921" s="18"/>
      <c r="K921" s="26"/>
    </row>
    <row r="922" ht="22.5" customHeight="1">
      <c r="A922" s="4"/>
      <c r="B922" s="5"/>
      <c r="C922" s="6"/>
      <c r="D922" s="6"/>
      <c r="E922" s="6"/>
      <c r="F922" s="40"/>
      <c r="G922" s="41"/>
      <c r="H922" s="12"/>
      <c r="I922" s="31"/>
      <c r="J922" s="18"/>
      <c r="K922" s="26"/>
    </row>
    <row r="923" ht="22.5" customHeight="1">
      <c r="A923" s="4"/>
      <c r="B923" s="5"/>
      <c r="C923" s="6"/>
      <c r="D923" s="6"/>
      <c r="E923" s="6"/>
      <c r="F923" s="40"/>
      <c r="G923" s="41"/>
      <c r="H923" s="12"/>
      <c r="I923" s="31"/>
      <c r="J923" s="18"/>
      <c r="K923" s="26"/>
    </row>
    <row r="924" ht="22.5" customHeight="1">
      <c r="A924" s="4"/>
      <c r="B924" s="5"/>
      <c r="C924" s="6"/>
      <c r="D924" s="6"/>
      <c r="E924" s="6"/>
      <c r="F924" s="40"/>
      <c r="G924" s="41"/>
      <c r="H924" s="12"/>
      <c r="I924" s="31"/>
      <c r="J924" s="18"/>
      <c r="K924" s="26"/>
    </row>
    <row r="925" ht="22.5" customHeight="1">
      <c r="A925" s="4"/>
      <c r="B925" s="5"/>
      <c r="C925" s="6"/>
      <c r="D925" s="6"/>
      <c r="E925" s="6"/>
      <c r="F925" s="40"/>
      <c r="G925" s="41"/>
      <c r="H925" s="12"/>
      <c r="I925" s="31"/>
      <c r="J925" s="18"/>
      <c r="K925" s="26"/>
    </row>
    <row r="926" ht="22.5" customHeight="1">
      <c r="A926" s="4"/>
      <c r="B926" s="5"/>
      <c r="C926" s="6"/>
      <c r="D926" s="6"/>
      <c r="E926" s="6"/>
      <c r="F926" s="40"/>
      <c r="G926" s="41"/>
      <c r="H926" s="12"/>
      <c r="I926" s="31"/>
      <c r="J926" s="18"/>
      <c r="K926" s="26"/>
    </row>
    <row r="927" ht="22.5" customHeight="1">
      <c r="A927" s="4"/>
      <c r="B927" s="5"/>
      <c r="C927" s="6"/>
      <c r="D927" s="6"/>
      <c r="E927" s="6"/>
      <c r="F927" s="40"/>
      <c r="G927" s="41"/>
      <c r="H927" s="12"/>
      <c r="I927" s="31"/>
      <c r="J927" s="18"/>
      <c r="K927" s="26"/>
    </row>
    <row r="928" ht="22.5" customHeight="1">
      <c r="A928" s="4"/>
      <c r="B928" s="5"/>
      <c r="C928" s="6"/>
      <c r="D928" s="6"/>
      <c r="E928" s="6"/>
      <c r="F928" s="40"/>
      <c r="G928" s="41"/>
      <c r="H928" s="12"/>
      <c r="I928" s="31"/>
      <c r="J928" s="18"/>
      <c r="K928" s="26"/>
    </row>
    <row r="929" ht="22.5" customHeight="1">
      <c r="A929" s="4"/>
      <c r="B929" s="5"/>
      <c r="C929" s="6"/>
      <c r="D929" s="6"/>
      <c r="E929" s="6"/>
      <c r="F929" s="40"/>
      <c r="G929" s="41"/>
      <c r="H929" s="12"/>
      <c r="I929" s="31"/>
      <c r="J929" s="18"/>
      <c r="K929" s="26"/>
    </row>
    <row r="930" ht="22.5" customHeight="1">
      <c r="A930" s="4"/>
      <c r="B930" s="5"/>
      <c r="C930" s="6"/>
      <c r="D930" s="6"/>
      <c r="E930" s="6"/>
      <c r="F930" s="40"/>
      <c r="G930" s="41"/>
      <c r="H930" s="12"/>
      <c r="I930" s="31"/>
      <c r="J930" s="18"/>
      <c r="K930" s="26"/>
    </row>
    <row r="931" ht="22.5" customHeight="1">
      <c r="A931" s="4"/>
      <c r="B931" s="5"/>
      <c r="C931" s="6"/>
      <c r="D931" s="6"/>
      <c r="E931" s="6"/>
      <c r="F931" s="40"/>
      <c r="G931" s="41"/>
      <c r="H931" s="12"/>
      <c r="I931" s="31"/>
      <c r="J931" s="18"/>
      <c r="K931" s="26"/>
    </row>
    <row r="932" ht="22.5" customHeight="1">
      <c r="A932" s="4"/>
      <c r="B932" s="5"/>
      <c r="C932" s="6"/>
      <c r="D932" s="6"/>
      <c r="E932" s="6"/>
      <c r="F932" s="40"/>
      <c r="G932" s="41"/>
      <c r="H932" s="12"/>
      <c r="I932" s="31"/>
      <c r="J932" s="18"/>
      <c r="K932" s="26"/>
    </row>
    <row r="933" ht="22.5" customHeight="1">
      <c r="A933" s="4"/>
      <c r="B933" s="5"/>
      <c r="C933" s="6"/>
      <c r="D933" s="6"/>
      <c r="E933" s="6"/>
      <c r="F933" s="40"/>
      <c r="G933" s="41"/>
      <c r="H933" s="12"/>
      <c r="I933" s="31"/>
      <c r="J933" s="18"/>
      <c r="K933" s="26"/>
    </row>
    <row r="934" ht="22.5" customHeight="1">
      <c r="A934" s="4"/>
      <c r="B934" s="5"/>
      <c r="C934" s="6"/>
      <c r="D934" s="6"/>
      <c r="E934" s="6"/>
      <c r="F934" s="40"/>
      <c r="G934" s="41"/>
      <c r="H934" s="12"/>
      <c r="I934" s="31"/>
      <c r="J934" s="18"/>
      <c r="K934" s="26"/>
    </row>
    <row r="935" ht="22.5" customHeight="1">
      <c r="A935" s="4"/>
      <c r="B935" s="5"/>
      <c r="C935" s="6"/>
      <c r="D935" s="6"/>
      <c r="E935" s="6"/>
      <c r="F935" s="40"/>
      <c r="G935" s="41"/>
      <c r="H935" s="12"/>
      <c r="I935" s="31"/>
      <c r="J935" s="18"/>
      <c r="K935" s="26"/>
    </row>
    <row r="936" ht="22.5" customHeight="1">
      <c r="A936" s="4"/>
      <c r="B936" s="5"/>
      <c r="C936" s="6"/>
      <c r="D936" s="6"/>
      <c r="E936" s="6"/>
      <c r="F936" s="40"/>
      <c r="G936" s="41"/>
      <c r="H936" s="12"/>
      <c r="I936" s="31"/>
      <c r="J936" s="18"/>
      <c r="K936" s="26"/>
    </row>
    <row r="937" ht="22.5" customHeight="1">
      <c r="A937" s="4"/>
      <c r="B937" s="5"/>
      <c r="C937" s="6"/>
      <c r="D937" s="6"/>
      <c r="E937" s="6"/>
      <c r="F937" s="40"/>
      <c r="G937" s="41"/>
      <c r="H937" s="12"/>
      <c r="I937" s="31"/>
      <c r="J937" s="18"/>
      <c r="K937" s="26"/>
    </row>
    <row r="938" ht="22.5" customHeight="1">
      <c r="A938" s="4"/>
      <c r="B938" s="5"/>
      <c r="C938" s="6"/>
      <c r="D938" s="6"/>
      <c r="E938" s="6"/>
      <c r="F938" s="40"/>
      <c r="G938" s="41"/>
      <c r="H938" s="12"/>
      <c r="I938" s="31"/>
      <c r="J938" s="18"/>
      <c r="K938" s="26"/>
    </row>
    <row r="939" ht="22.5" customHeight="1">
      <c r="A939" s="4"/>
      <c r="B939" s="5"/>
      <c r="C939" s="6"/>
      <c r="D939" s="6"/>
      <c r="E939" s="6"/>
      <c r="F939" s="40"/>
      <c r="G939" s="41"/>
      <c r="H939" s="12"/>
      <c r="I939" s="31"/>
      <c r="J939" s="18"/>
      <c r="K939" s="26"/>
    </row>
    <row r="940" ht="22.5" customHeight="1">
      <c r="A940" s="4"/>
      <c r="B940" s="5"/>
      <c r="C940" s="6"/>
      <c r="D940" s="6"/>
      <c r="E940" s="6"/>
      <c r="F940" s="40"/>
      <c r="G940" s="41"/>
      <c r="H940" s="12"/>
      <c r="I940" s="31"/>
      <c r="J940" s="18"/>
      <c r="K940" s="26"/>
    </row>
    <row r="941" ht="22.5" customHeight="1">
      <c r="A941" s="4"/>
      <c r="B941" s="5"/>
      <c r="C941" s="6"/>
      <c r="D941" s="6"/>
      <c r="E941" s="6"/>
      <c r="F941" s="40"/>
      <c r="G941" s="41"/>
      <c r="H941" s="12"/>
      <c r="I941" s="31"/>
      <c r="J941" s="18"/>
      <c r="K941" s="26"/>
    </row>
    <row r="942" ht="22.5" customHeight="1">
      <c r="A942" s="4"/>
      <c r="B942" s="5"/>
      <c r="C942" s="6"/>
      <c r="D942" s="6"/>
      <c r="E942" s="6"/>
      <c r="F942" s="40"/>
      <c r="G942" s="41"/>
      <c r="H942" s="12"/>
      <c r="I942" s="31"/>
      <c r="J942" s="18"/>
      <c r="K942" s="26"/>
    </row>
    <row r="943" ht="22.5" customHeight="1">
      <c r="A943" s="4"/>
      <c r="B943" s="5"/>
      <c r="C943" s="6"/>
      <c r="D943" s="6"/>
      <c r="E943" s="6"/>
      <c r="F943" s="40"/>
      <c r="G943" s="41"/>
      <c r="H943" s="12"/>
      <c r="I943" s="31"/>
      <c r="J943" s="18"/>
      <c r="K943" s="26"/>
    </row>
    <row r="944" ht="22.5" customHeight="1">
      <c r="A944" s="4"/>
      <c r="B944" s="5"/>
      <c r="C944" s="6"/>
      <c r="D944" s="6"/>
      <c r="E944" s="6"/>
      <c r="F944" s="40"/>
      <c r="G944" s="41"/>
      <c r="H944" s="12"/>
      <c r="I944" s="31"/>
      <c r="J944" s="18"/>
      <c r="K944" s="26"/>
    </row>
    <row r="945" ht="22.5" customHeight="1">
      <c r="A945" s="4"/>
      <c r="B945" s="5"/>
      <c r="C945" s="6"/>
      <c r="D945" s="6"/>
      <c r="E945" s="6"/>
      <c r="F945" s="40"/>
      <c r="G945" s="41"/>
      <c r="H945" s="12"/>
      <c r="I945" s="31"/>
      <c r="J945" s="18"/>
      <c r="K945" s="26"/>
    </row>
    <row r="946" ht="22.5" customHeight="1">
      <c r="A946" s="4"/>
      <c r="B946" s="5"/>
      <c r="C946" s="6"/>
      <c r="D946" s="6"/>
      <c r="E946" s="6"/>
      <c r="F946" s="40"/>
      <c r="G946" s="41"/>
      <c r="H946" s="12"/>
      <c r="I946" s="31"/>
      <c r="J946" s="18"/>
      <c r="K946" s="26"/>
    </row>
    <row r="947" ht="22.5" customHeight="1">
      <c r="A947" s="4"/>
      <c r="B947" s="5"/>
      <c r="C947" s="6"/>
      <c r="D947" s="6"/>
      <c r="E947" s="6"/>
      <c r="F947" s="40"/>
      <c r="G947" s="41"/>
      <c r="H947" s="12"/>
      <c r="I947" s="31"/>
      <c r="J947" s="18"/>
      <c r="K947" s="26"/>
    </row>
    <row r="948" ht="22.5" customHeight="1">
      <c r="A948" s="4"/>
      <c r="B948" s="5"/>
      <c r="C948" s="6"/>
      <c r="D948" s="6"/>
      <c r="E948" s="6"/>
      <c r="F948" s="40"/>
      <c r="G948" s="41"/>
      <c r="H948" s="12"/>
      <c r="I948" s="31"/>
      <c r="J948" s="18"/>
      <c r="K948" s="26"/>
    </row>
    <row r="949" ht="22.5" customHeight="1">
      <c r="A949" s="4"/>
      <c r="B949" s="5"/>
      <c r="C949" s="6"/>
      <c r="D949" s="6"/>
      <c r="E949" s="6"/>
      <c r="F949" s="40"/>
      <c r="G949" s="41"/>
      <c r="H949" s="12"/>
      <c r="I949" s="31"/>
      <c r="J949" s="18"/>
      <c r="K949" s="26"/>
    </row>
    <row r="950" ht="22.5" customHeight="1">
      <c r="A950" s="4"/>
      <c r="B950" s="5"/>
      <c r="C950" s="6"/>
      <c r="D950" s="6"/>
      <c r="E950" s="6"/>
      <c r="F950" s="40"/>
      <c r="G950" s="41"/>
      <c r="H950" s="12"/>
      <c r="I950" s="31"/>
      <c r="J950" s="18"/>
      <c r="K950" s="26"/>
    </row>
    <row r="951" ht="22.5" customHeight="1">
      <c r="A951" s="4"/>
      <c r="B951" s="5"/>
      <c r="C951" s="6"/>
      <c r="D951" s="6"/>
      <c r="E951" s="6"/>
      <c r="F951" s="40"/>
      <c r="G951" s="41"/>
      <c r="H951" s="12"/>
      <c r="I951" s="31"/>
      <c r="J951" s="18"/>
      <c r="K951" s="26"/>
    </row>
    <row r="952" ht="22.5" customHeight="1">
      <c r="A952" s="4"/>
      <c r="B952" s="5"/>
      <c r="C952" s="6"/>
      <c r="D952" s="6"/>
      <c r="E952" s="6"/>
      <c r="F952" s="40"/>
      <c r="G952" s="41"/>
      <c r="H952" s="12"/>
      <c r="I952" s="31"/>
      <c r="J952" s="18"/>
      <c r="K952" s="26"/>
    </row>
    <row r="953" ht="22.5" customHeight="1">
      <c r="A953" s="4"/>
      <c r="B953" s="5"/>
      <c r="C953" s="6"/>
      <c r="D953" s="6"/>
      <c r="E953" s="6"/>
      <c r="F953" s="40"/>
      <c r="G953" s="41"/>
      <c r="H953" s="12"/>
      <c r="I953" s="31"/>
      <c r="J953" s="18"/>
      <c r="K953" s="26"/>
    </row>
    <row r="954" ht="22.5" customHeight="1">
      <c r="A954" s="4"/>
      <c r="B954" s="5"/>
      <c r="C954" s="6"/>
      <c r="D954" s="6"/>
      <c r="E954" s="6"/>
      <c r="F954" s="40"/>
      <c r="G954" s="41"/>
      <c r="H954" s="12"/>
      <c r="I954" s="31"/>
      <c r="J954" s="18"/>
      <c r="K954" s="26"/>
    </row>
    <row r="955" ht="22.5" customHeight="1">
      <c r="A955" s="4"/>
      <c r="B955" s="5"/>
      <c r="C955" s="6"/>
      <c r="D955" s="6"/>
      <c r="E955" s="6"/>
      <c r="F955" s="40"/>
      <c r="G955" s="41"/>
      <c r="H955" s="12"/>
      <c r="I955" s="31"/>
      <c r="J955" s="18"/>
      <c r="K955" s="26"/>
    </row>
    <row r="956" ht="22.5" customHeight="1">
      <c r="A956" s="4"/>
      <c r="B956" s="5"/>
      <c r="C956" s="6"/>
      <c r="D956" s="6"/>
      <c r="E956" s="6"/>
      <c r="F956" s="40"/>
      <c r="G956" s="41"/>
      <c r="H956" s="12"/>
      <c r="I956" s="31"/>
      <c r="J956" s="18"/>
      <c r="K956" s="26"/>
    </row>
    <row r="957" ht="22.5" customHeight="1">
      <c r="A957" s="4"/>
      <c r="B957" s="5"/>
      <c r="C957" s="6"/>
      <c r="D957" s="6"/>
      <c r="E957" s="6"/>
      <c r="F957" s="40"/>
      <c r="G957" s="41"/>
      <c r="H957" s="12"/>
      <c r="I957" s="31"/>
      <c r="J957" s="18"/>
      <c r="K957" s="26"/>
    </row>
    <row r="958" ht="22.5" customHeight="1">
      <c r="A958" s="4"/>
      <c r="B958" s="5"/>
      <c r="C958" s="6"/>
      <c r="D958" s="6"/>
      <c r="E958" s="6"/>
      <c r="F958" s="40"/>
      <c r="G958" s="41"/>
      <c r="H958" s="12"/>
      <c r="I958" s="31"/>
      <c r="J958" s="18"/>
      <c r="K958" s="26"/>
    </row>
    <row r="959" ht="22.5" customHeight="1">
      <c r="A959" s="4"/>
      <c r="B959" s="5"/>
      <c r="C959" s="6"/>
      <c r="D959" s="6"/>
      <c r="E959" s="6"/>
      <c r="F959" s="40"/>
      <c r="G959" s="41"/>
      <c r="H959" s="12"/>
      <c r="I959" s="31"/>
      <c r="J959" s="18"/>
      <c r="K959" s="26"/>
    </row>
    <row r="960" ht="22.5" customHeight="1">
      <c r="A960" s="4"/>
      <c r="B960" s="5"/>
      <c r="C960" s="6"/>
      <c r="D960" s="6"/>
      <c r="E960" s="6"/>
      <c r="F960" s="40"/>
      <c r="G960" s="41"/>
      <c r="H960" s="12"/>
      <c r="I960" s="31"/>
      <c r="J960" s="18"/>
      <c r="K960" s="26"/>
    </row>
    <row r="961" ht="22.5" customHeight="1">
      <c r="A961" s="4"/>
      <c r="B961" s="5"/>
      <c r="C961" s="6"/>
      <c r="D961" s="6"/>
      <c r="E961" s="6"/>
      <c r="F961" s="40"/>
      <c r="G961" s="41"/>
      <c r="H961" s="12"/>
      <c r="I961" s="31"/>
      <c r="J961" s="18"/>
      <c r="K961" s="26"/>
    </row>
    <row r="962" ht="22.5" customHeight="1">
      <c r="A962" s="4"/>
      <c r="B962" s="5"/>
      <c r="C962" s="6"/>
      <c r="D962" s="6"/>
      <c r="E962" s="6"/>
      <c r="F962" s="40"/>
      <c r="G962" s="41"/>
      <c r="H962" s="12"/>
      <c r="I962" s="31"/>
      <c r="J962" s="18"/>
      <c r="K962" s="26"/>
    </row>
    <row r="963" ht="22.5" customHeight="1">
      <c r="A963" s="4"/>
      <c r="B963" s="5"/>
      <c r="C963" s="6"/>
      <c r="D963" s="6"/>
      <c r="E963" s="6"/>
      <c r="F963" s="40"/>
      <c r="G963" s="41"/>
      <c r="H963" s="12"/>
      <c r="I963" s="31"/>
      <c r="J963" s="18"/>
      <c r="K963" s="26"/>
    </row>
    <row r="964" ht="22.5" customHeight="1">
      <c r="A964" s="4"/>
      <c r="B964" s="5"/>
      <c r="C964" s="6"/>
      <c r="D964" s="6"/>
      <c r="E964" s="6"/>
      <c r="F964" s="40"/>
      <c r="G964" s="41"/>
      <c r="H964" s="12"/>
      <c r="I964" s="31"/>
      <c r="J964" s="18"/>
      <c r="K964" s="26"/>
    </row>
    <row r="965" ht="22.5" customHeight="1">
      <c r="A965" s="4"/>
      <c r="B965" s="5"/>
      <c r="C965" s="6"/>
      <c r="D965" s="6"/>
      <c r="E965" s="6"/>
      <c r="F965" s="40"/>
      <c r="G965" s="41"/>
      <c r="H965" s="12"/>
      <c r="I965" s="31"/>
      <c r="J965" s="18"/>
      <c r="K965" s="26"/>
    </row>
    <row r="966" ht="22.5" customHeight="1">
      <c r="A966" s="4"/>
      <c r="B966" s="5"/>
      <c r="C966" s="6"/>
      <c r="D966" s="6"/>
      <c r="E966" s="6"/>
      <c r="F966" s="40"/>
      <c r="G966" s="41"/>
      <c r="H966" s="12"/>
      <c r="I966" s="31"/>
      <c r="J966" s="18"/>
      <c r="K966" s="26"/>
    </row>
    <row r="967" ht="22.5" customHeight="1">
      <c r="A967" s="4"/>
      <c r="B967" s="5"/>
      <c r="C967" s="6"/>
      <c r="D967" s="6"/>
      <c r="E967" s="6"/>
      <c r="F967" s="40"/>
      <c r="G967" s="41"/>
      <c r="H967" s="12"/>
      <c r="I967" s="31"/>
      <c r="J967" s="18"/>
      <c r="K967" s="26"/>
    </row>
    <row r="968" ht="22.5" customHeight="1">
      <c r="A968" s="4"/>
      <c r="B968" s="5"/>
      <c r="C968" s="6"/>
      <c r="D968" s="6"/>
      <c r="E968" s="6"/>
      <c r="F968" s="40"/>
      <c r="G968" s="41"/>
      <c r="H968" s="12"/>
      <c r="I968" s="31"/>
      <c r="J968" s="18"/>
      <c r="K968" s="26"/>
    </row>
    <row r="969" ht="22.5" customHeight="1">
      <c r="A969" s="4"/>
      <c r="B969" s="5"/>
      <c r="C969" s="6"/>
      <c r="D969" s="6"/>
      <c r="E969" s="6"/>
      <c r="F969" s="40"/>
      <c r="G969" s="41"/>
      <c r="H969" s="12"/>
      <c r="I969" s="31"/>
      <c r="J969" s="18"/>
      <c r="K969" s="26"/>
    </row>
    <row r="970" ht="22.5" customHeight="1">
      <c r="A970" s="4"/>
      <c r="B970" s="5"/>
      <c r="C970" s="6"/>
      <c r="D970" s="6"/>
      <c r="E970" s="6"/>
      <c r="F970" s="40"/>
      <c r="G970" s="41"/>
      <c r="H970" s="12"/>
      <c r="I970" s="31"/>
      <c r="J970" s="18"/>
      <c r="K970" s="26"/>
    </row>
    <row r="971" ht="22.5" customHeight="1">
      <c r="A971" s="4"/>
      <c r="B971" s="5"/>
      <c r="C971" s="6"/>
      <c r="D971" s="6"/>
      <c r="E971" s="6"/>
      <c r="F971" s="40"/>
      <c r="G971" s="41"/>
      <c r="H971" s="12"/>
      <c r="I971" s="31"/>
      <c r="J971" s="18"/>
      <c r="K971" s="26"/>
    </row>
    <row r="972" ht="22.5" customHeight="1">
      <c r="A972" s="4"/>
      <c r="B972" s="5"/>
      <c r="C972" s="6"/>
      <c r="D972" s="6"/>
      <c r="E972" s="6"/>
      <c r="F972" s="40"/>
      <c r="G972" s="41"/>
      <c r="H972" s="12"/>
      <c r="I972" s="31"/>
      <c r="J972" s="18"/>
      <c r="K972" s="26"/>
    </row>
    <row r="973" ht="22.5" customHeight="1">
      <c r="A973" s="4"/>
      <c r="B973" s="5"/>
      <c r="C973" s="6"/>
      <c r="D973" s="6"/>
      <c r="E973" s="6"/>
      <c r="F973" s="40"/>
      <c r="G973" s="41"/>
      <c r="H973" s="12"/>
      <c r="I973" s="31"/>
      <c r="J973" s="18"/>
      <c r="K973" s="26"/>
    </row>
    <row r="974" ht="22.5" customHeight="1">
      <c r="A974" s="4"/>
      <c r="B974" s="5"/>
      <c r="C974" s="6"/>
      <c r="D974" s="6"/>
      <c r="E974" s="6"/>
      <c r="F974" s="40"/>
      <c r="G974" s="41"/>
      <c r="H974" s="12"/>
      <c r="I974" s="31"/>
      <c r="J974" s="18"/>
      <c r="K974" s="26"/>
    </row>
    <row r="975" ht="22.5" customHeight="1">
      <c r="A975" s="4"/>
      <c r="B975" s="5"/>
      <c r="C975" s="6"/>
      <c r="D975" s="6"/>
      <c r="E975" s="6"/>
      <c r="F975" s="40"/>
      <c r="G975" s="41"/>
      <c r="H975" s="12"/>
      <c r="I975" s="31"/>
      <c r="J975" s="18"/>
      <c r="K975" s="26"/>
    </row>
    <row r="976" ht="22.5" customHeight="1">
      <c r="A976" s="4"/>
      <c r="B976" s="5"/>
      <c r="C976" s="6"/>
      <c r="D976" s="6"/>
      <c r="E976" s="6"/>
      <c r="F976" s="40"/>
      <c r="G976" s="41"/>
      <c r="H976" s="12"/>
      <c r="I976" s="31"/>
      <c r="J976" s="18"/>
      <c r="K976" s="26"/>
    </row>
    <row r="977" ht="22.5" customHeight="1">
      <c r="A977" s="4"/>
      <c r="B977" s="5"/>
      <c r="C977" s="6"/>
      <c r="D977" s="6"/>
      <c r="E977" s="6"/>
      <c r="F977" s="40"/>
      <c r="G977" s="41"/>
      <c r="H977" s="12"/>
      <c r="I977" s="31"/>
      <c r="J977" s="18"/>
      <c r="K977" s="26"/>
    </row>
    <row r="978" ht="22.5" customHeight="1">
      <c r="A978" s="4"/>
      <c r="B978" s="5"/>
      <c r="C978" s="6"/>
      <c r="D978" s="6"/>
      <c r="E978" s="6"/>
      <c r="F978" s="40"/>
      <c r="G978" s="41"/>
      <c r="H978" s="12"/>
      <c r="I978" s="31"/>
      <c r="J978" s="18"/>
      <c r="K978" s="26"/>
    </row>
    <row r="979" ht="22.5" customHeight="1">
      <c r="A979" s="4"/>
      <c r="B979" s="5"/>
      <c r="C979" s="6"/>
      <c r="D979" s="6"/>
      <c r="E979" s="6"/>
      <c r="F979" s="40"/>
      <c r="G979" s="41"/>
      <c r="H979" s="12"/>
      <c r="I979" s="31"/>
      <c r="J979" s="18"/>
      <c r="K979" s="26"/>
    </row>
    <row r="980" ht="22.5" customHeight="1">
      <c r="A980" s="4"/>
      <c r="B980" s="5"/>
      <c r="C980" s="6"/>
      <c r="D980" s="6"/>
      <c r="E980" s="6"/>
      <c r="F980" s="40"/>
      <c r="G980" s="41"/>
      <c r="H980" s="12"/>
      <c r="I980" s="31"/>
      <c r="J980" s="18"/>
      <c r="K980" s="26"/>
    </row>
    <row r="981" ht="22.5" customHeight="1">
      <c r="A981" s="4"/>
      <c r="B981" s="5"/>
      <c r="C981" s="6"/>
      <c r="D981" s="6"/>
      <c r="E981" s="6"/>
      <c r="F981" s="40"/>
      <c r="G981" s="41"/>
      <c r="H981" s="12"/>
      <c r="I981" s="31"/>
      <c r="J981" s="18"/>
      <c r="K981" s="26"/>
    </row>
    <row r="982" ht="22.5" customHeight="1">
      <c r="A982" s="4"/>
      <c r="B982" s="5"/>
      <c r="C982" s="6"/>
      <c r="D982" s="6"/>
      <c r="E982" s="6"/>
      <c r="F982" s="40"/>
      <c r="G982" s="41"/>
      <c r="H982" s="12"/>
      <c r="I982" s="31"/>
      <c r="J982" s="18"/>
      <c r="K982" s="26"/>
    </row>
    <row r="983" ht="22.5" customHeight="1">
      <c r="A983" s="4"/>
      <c r="B983" s="5"/>
      <c r="C983" s="6"/>
      <c r="D983" s="6"/>
      <c r="E983" s="6"/>
      <c r="F983" s="40"/>
      <c r="G983" s="41"/>
      <c r="H983" s="12"/>
      <c r="I983" s="31"/>
      <c r="J983" s="18"/>
      <c r="K983" s="26"/>
    </row>
    <row r="984" ht="22.5" customHeight="1">
      <c r="A984" s="4"/>
      <c r="B984" s="5"/>
      <c r="C984" s="6"/>
      <c r="D984" s="6"/>
      <c r="E984" s="6"/>
      <c r="F984" s="40"/>
      <c r="G984" s="41"/>
      <c r="H984" s="12"/>
      <c r="I984" s="31"/>
      <c r="J984" s="18"/>
      <c r="K984" s="26"/>
    </row>
    <row r="985" ht="22.5" customHeight="1">
      <c r="A985" s="4"/>
      <c r="B985" s="5"/>
      <c r="C985" s="6"/>
      <c r="D985" s="6"/>
      <c r="E985" s="6"/>
      <c r="F985" s="40"/>
      <c r="G985" s="41"/>
      <c r="H985" s="12"/>
      <c r="I985" s="31"/>
      <c r="J985" s="18"/>
      <c r="K985" s="26"/>
    </row>
    <row r="986" ht="22.5" customHeight="1">
      <c r="A986" s="4"/>
      <c r="B986" s="5"/>
      <c r="C986" s="6"/>
      <c r="D986" s="6"/>
      <c r="E986" s="6"/>
      <c r="F986" s="40"/>
      <c r="G986" s="41"/>
      <c r="H986" s="12"/>
      <c r="I986" s="31"/>
      <c r="J986" s="18"/>
      <c r="K986" s="26"/>
    </row>
    <row r="987" ht="22.5" customHeight="1">
      <c r="A987" s="4"/>
      <c r="B987" s="5"/>
      <c r="C987" s="6"/>
      <c r="D987" s="6"/>
      <c r="E987" s="6"/>
      <c r="F987" s="40"/>
      <c r="G987" s="41"/>
      <c r="H987" s="12"/>
      <c r="I987" s="31"/>
      <c r="J987" s="18"/>
      <c r="K987" s="26"/>
    </row>
    <row r="988" ht="22.5" customHeight="1">
      <c r="A988" s="4"/>
      <c r="B988" s="5"/>
      <c r="C988" s="6"/>
      <c r="D988" s="6"/>
      <c r="E988" s="6"/>
      <c r="F988" s="40"/>
      <c r="G988" s="41"/>
      <c r="H988" s="12"/>
      <c r="I988" s="31"/>
      <c r="J988" s="18"/>
      <c r="K988" s="26"/>
    </row>
    <row r="989" ht="22.5" customHeight="1">
      <c r="A989" s="4"/>
      <c r="B989" s="5"/>
      <c r="C989" s="6"/>
      <c r="D989" s="6"/>
      <c r="E989" s="6"/>
      <c r="F989" s="40"/>
      <c r="G989" s="41"/>
      <c r="H989" s="12"/>
      <c r="I989" s="31"/>
      <c r="J989" s="18"/>
      <c r="K989" s="26"/>
    </row>
    <row r="990" ht="22.5" customHeight="1">
      <c r="A990" s="4"/>
      <c r="B990" s="5"/>
      <c r="C990" s="6"/>
      <c r="D990" s="6"/>
      <c r="E990" s="6"/>
      <c r="F990" s="40"/>
      <c r="G990" s="41"/>
      <c r="H990" s="12"/>
      <c r="I990" s="31"/>
      <c r="J990" s="18"/>
      <c r="K990" s="26"/>
    </row>
    <row r="991" ht="22.5" customHeight="1">
      <c r="A991" s="4"/>
      <c r="B991" s="5"/>
      <c r="C991" s="6"/>
      <c r="D991" s="6"/>
      <c r="E991" s="6"/>
      <c r="F991" s="40"/>
      <c r="G991" s="41"/>
      <c r="H991" s="12"/>
      <c r="I991" s="31"/>
      <c r="J991" s="18"/>
      <c r="K991" s="26"/>
    </row>
    <row r="992" ht="22.5" customHeight="1">
      <c r="A992" s="4"/>
      <c r="B992" s="5"/>
      <c r="C992" s="6"/>
      <c r="D992" s="6"/>
      <c r="E992" s="6"/>
      <c r="F992" s="40"/>
      <c r="G992" s="41"/>
      <c r="H992" s="12"/>
      <c r="I992" s="31"/>
      <c r="J992" s="18"/>
      <c r="K992" s="26"/>
    </row>
    <row r="993" ht="22.5" customHeight="1">
      <c r="A993" s="4"/>
      <c r="B993" s="5"/>
      <c r="C993" s="6"/>
      <c r="D993" s="6"/>
      <c r="E993" s="6"/>
      <c r="F993" s="40"/>
      <c r="G993" s="41"/>
      <c r="H993" s="12"/>
      <c r="I993" s="31"/>
      <c r="J993" s="18"/>
      <c r="K993" s="26"/>
    </row>
    <row r="994" ht="22.5" customHeight="1">
      <c r="A994" s="4"/>
      <c r="B994" s="5"/>
      <c r="C994" s="6"/>
      <c r="D994" s="6"/>
      <c r="E994" s="6"/>
      <c r="F994" s="40"/>
      <c r="G994" s="41"/>
      <c r="H994" s="12"/>
      <c r="I994" s="31"/>
      <c r="J994" s="18"/>
      <c r="K994" s="26"/>
    </row>
    <row r="995" ht="22.5" customHeight="1">
      <c r="A995" s="4"/>
      <c r="B995" s="5"/>
      <c r="C995" s="6"/>
      <c r="D995" s="6"/>
      <c r="E995" s="6"/>
      <c r="F995" s="40"/>
      <c r="G995" s="41"/>
      <c r="H995" s="12"/>
      <c r="I995" s="31"/>
      <c r="J995" s="18"/>
      <c r="K995" s="26"/>
    </row>
    <row r="996" ht="22.5" customHeight="1">
      <c r="A996" s="4"/>
      <c r="B996" s="5"/>
      <c r="C996" s="6"/>
      <c r="D996" s="6"/>
      <c r="E996" s="6"/>
      <c r="F996" s="40"/>
      <c r="G996" s="41"/>
      <c r="H996" s="12"/>
      <c r="I996" s="31"/>
      <c r="J996" s="18"/>
      <c r="K996" s="26"/>
    </row>
    <row r="997" ht="22.5" customHeight="1">
      <c r="A997" s="4"/>
      <c r="B997" s="5"/>
      <c r="C997" s="6"/>
      <c r="D997" s="6"/>
      <c r="E997" s="6"/>
      <c r="F997" s="40"/>
      <c r="G997" s="41"/>
      <c r="H997" s="12"/>
      <c r="I997" s="31"/>
      <c r="J997" s="18"/>
      <c r="K997" s="26"/>
    </row>
    <row r="998" ht="22.5" customHeight="1">
      <c r="A998" s="4"/>
      <c r="B998" s="5"/>
      <c r="C998" s="6"/>
      <c r="D998" s="6"/>
      <c r="E998" s="6"/>
      <c r="F998" s="40"/>
      <c r="G998" s="41"/>
      <c r="H998" s="12"/>
      <c r="I998" s="31"/>
      <c r="J998" s="18"/>
      <c r="K998" s="26"/>
    </row>
    <row r="999" ht="22.5" customHeight="1">
      <c r="A999" s="4"/>
      <c r="B999" s="5"/>
      <c r="C999" s="6"/>
      <c r="D999" s="6"/>
      <c r="E999" s="6"/>
      <c r="F999" s="40"/>
      <c r="G999" s="41"/>
      <c r="H999" s="12"/>
      <c r="I999" s="31"/>
      <c r="J999" s="18"/>
      <c r="K999" s="26"/>
    </row>
    <row r="1000" ht="22.5" customHeight="1">
      <c r="A1000" s="4"/>
      <c r="B1000" s="5"/>
      <c r="C1000" s="6"/>
      <c r="D1000" s="6"/>
      <c r="E1000" s="6"/>
      <c r="F1000" s="40"/>
      <c r="G1000" s="41"/>
      <c r="H1000" s="12"/>
      <c r="I1000" s="31"/>
      <c r="J1000" s="18"/>
      <c r="K1000" s="26"/>
    </row>
    <row r="1001" ht="22.5" customHeight="1">
      <c r="A1001" s="4"/>
      <c r="B1001" s="5"/>
      <c r="C1001" s="6"/>
      <c r="D1001" s="6"/>
      <c r="E1001" s="6"/>
      <c r="F1001" s="40"/>
      <c r="G1001" s="41"/>
      <c r="H1001" s="12"/>
      <c r="I1001" s="31"/>
      <c r="J1001" s="18"/>
      <c r="K1001" s="26"/>
    </row>
    <row r="1002" ht="22.5" customHeight="1">
      <c r="A1002" s="4"/>
      <c r="B1002" s="5"/>
      <c r="C1002" s="6"/>
      <c r="D1002" s="6"/>
      <c r="E1002" s="6"/>
      <c r="F1002" s="40"/>
      <c r="G1002" s="41"/>
      <c r="H1002" s="12"/>
      <c r="I1002" s="31"/>
      <c r="J1002" s="18"/>
      <c r="K1002" s="26"/>
    </row>
    <row r="1003" ht="22.5" customHeight="1">
      <c r="A1003" s="4"/>
      <c r="B1003" s="5"/>
      <c r="C1003" s="6"/>
      <c r="D1003" s="6"/>
      <c r="E1003" s="6"/>
      <c r="F1003" s="40"/>
      <c r="G1003" s="41"/>
      <c r="H1003" s="12"/>
      <c r="I1003" s="31"/>
      <c r="J1003" s="18"/>
      <c r="K1003" s="26"/>
    </row>
    <row r="1004" ht="22.5" customHeight="1">
      <c r="A1004" s="4"/>
      <c r="B1004" s="5"/>
      <c r="C1004" s="6"/>
      <c r="D1004" s="6"/>
      <c r="E1004" s="6"/>
      <c r="F1004" s="40"/>
      <c r="G1004" s="41"/>
      <c r="H1004" s="12"/>
      <c r="I1004" s="31"/>
      <c r="J1004" s="18"/>
      <c r="K1004" s="26"/>
    </row>
    <row r="1005" ht="22.5" customHeight="1">
      <c r="A1005" s="4"/>
      <c r="B1005" s="5"/>
      <c r="C1005" s="6"/>
      <c r="D1005" s="6"/>
      <c r="E1005" s="6"/>
      <c r="F1005" s="40"/>
      <c r="G1005" s="41"/>
      <c r="H1005" s="12"/>
      <c r="I1005" s="31"/>
      <c r="J1005" s="18"/>
      <c r="K1005" s="26"/>
    </row>
    <row r="1006" ht="22.5" customHeight="1">
      <c r="A1006" s="4"/>
      <c r="B1006" s="5"/>
      <c r="C1006" s="6"/>
      <c r="D1006" s="6"/>
      <c r="E1006" s="6"/>
      <c r="F1006" s="40"/>
      <c r="G1006" s="41"/>
      <c r="H1006" s="12"/>
      <c r="I1006" s="31"/>
      <c r="J1006" s="18"/>
      <c r="K1006" s="26"/>
    </row>
    <row r="1007" ht="22.5" customHeight="1">
      <c r="A1007" s="4"/>
      <c r="B1007" s="5"/>
      <c r="C1007" s="6"/>
      <c r="D1007" s="6"/>
      <c r="E1007" s="6"/>
      <c r="F1007" s="40"/>
      <c r="G1007" s="41"/>
      <c r="H1007" s="12"/>
      <c r="I1007" s="31"/>
      <c r="J1007" s="18"/>
      <c r="K1007" s="26"/>
    </row>
    <row r="1008" ht="22.5" customHeight="1">
      <c r="A1008" s="4"/>
      <c r="B1008" s="5"/>
      <c r="C1008" s="6"/>
      <c r="D1008" s="6"/>
      <c r="E1008" s="6"/>
      <c r="F1008" s="40"/>
      <c r="G1008" s="41"/>
      <c r="H1008" s="12"/>
      <c r="I1008" s="31"/>
      <c r="J1008" s="18"/>
      <c r="K1008" s="26"/>
    </row>
    <row r="1009" ht="22.5" customHeight="1">
      <c r="A1009" s="4"/>
      <c r="B1009" s="5"/>
      <c r="C1009" s="6"/>
      <c r="D1009" s="6"/>
      <c r="E1009" s="6"/>
      <c r="F1009" s="40"/>
      <c r="G1009" s="41"/>
      <c r="H1009" s="12"/>
      <c r="I1009" s="31"/>
      <c r="J1009" s="18"/>
      <c r="K1009" s="26"/>
    </row>
    <row r="1010" ht="22.5" customHeight="1">
      <c r="A1010" s="4"/>
      <c r="B1010" s="5"/>
      <c r="C1010" s="6"/>
      <c r="D1010" s="6"/>
      <c r="E1010" s="6"/>
      <c r="F1010" s="40"/>
      <c r="G1010" s="41"/>
      <c r="H1010" s="12"/>
      <c r="I1010" s="31"/>
      <c r="J1010" s="18"/>
      <c r="K1010" s="26"/>
    </row>
    <row r="1011" ht="22.5" customHeight="1">
      <c r="A1011" s="4"/>
      <c r="B1011" s="5"/>
      <c r="C1011" s="6"/>
      <c r="D1011" s="6"/>
      <c r="E1011" s="6"/>
      <c r="F1011" s="40"/>
      <c r="G1011" s="41"/>
      <c r="H1011" s="12"/>
      <c r="I1011" s="31"/>
      <c r="J1011" s="18"/>
      <c r="K1011" s="26"/>
    </row>
    <row r="1012" ht="22.5" customHeight="1">
      <c r="A1012" s="4"/>
      <c r="B1012" s="5"/>
      <c r="C1012" s="6"/>
      <c r="D1012" s="6"/>
      <c r="E1012" s="6"/>
      <c r="F1012" s="40"/>
      <c r="G1012" s="41"/>
      <c r="H1012" s="12"/>
      <c r="I1012" s="31"/>
      <c r="J1012" s="18"/>
      <c r="K1012" s="26"/>
    </row>
    <row r="1013" ht="22.5" customHeight="1">
      <c r="A1013" s="4"/>
      <c r="B1013" s="5"/>
      <c r="C1013" s="6"/>
      <c r="D1013" s="6"/>
      <c r="E1013" s="6"/>
      <c r="F1013" s="40"/>
      <c r="G1013" s="41"/>
      <c r="H1013" s="27"/>
      <c r="I1013" s="31"/>
      <c r="J1013" s="18"/>
      <c r="K1013" s="26"/>
    </row>
  </sheetData>
  <dataValidations>
    <dataValidation type="list" allowBlank="1" sqref="G2:G1013">
      <formula1>"Rejected,Approved,Cancelled,Follow Up,APPS PROBLEM"</formula1>
    </dataValidation>
    <dataValidation type="custom" allowBlank="1" showDropDown="1" sqref="H2:H1013">
      <formula1>AND(ISNUMBER(H2),(NOT(OR(NOT(ISERROR(DATEVALUE(H2))), AND(ISNUMBER(H2), LEFT(CELL("format", H2))="D")))))</formula1>
    </dataValidation>
  </dataValidations>
  <hyperlinks>
    <hyperlink r:id="rId1" ref="I10"/>
    <hyperlink r:id="rId2" ref="I12"/>
    <hyperlink r:id="rId3" ref="I16"/>
    <hyperlink r:id="rId4" ref="I19"/>
    <hyperlink r:id="rId5" ref="I25"/>
    <hyperlink r:id="rId6" ref="I31"/>
    <hyperlink r:id="rId7" ref="I34"/>
    <hyperlink r:id="rId8" ref="I37"/>
    <hyperlink r:id="rId9" ref="I38"/>
    <hyperlink r:id="rId10" ref="I39"/>
    <hyperlink r:id="rId11" ref="I42"/>
    <hyperlink r:id="rId12" ref="I43"/>
    <hyperlink r:id="rId13" ref="I45"/>
    <hyperlink r:id="rId14" ref="I48"/>
    <hyperlink r:id="rId15" ref="I49"/>
    <hyperlink r:id="rId16" ref="I52"/>
    <hyperlink r:id="rId17" ref="I54"/>
    <hyperlink r:id="rId18" ref="I56"/>
    <hyperlink r:id="rId19" ref="I57"/>
  </hyperlinks>
  <drawing r:id="rId20"/>
  <tableParts count="1">
    <tablePart r:id="rId2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25"/>
    <col customWidth="1" min="2" max="2" width="10.63"/>
    <col customWidth="1" min="3" max="3" width="18.38"/>
    <col customWidth="1" min="7" max="7" width="19.5"/>
    <col customWidth="1" min="10" max="10" width="29.0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100</v>
      </c>
      <c r="G1" s="1" t="s">
        <v>6</v>
      </c>
      <c r="H1" s="3" t="s">
        <v>7</v>
      </c>
      <c r="I1" s="42" t="s">
        <v>8</v>
      </c>
      <c r="J1" s="1" t="s">
        <v>9</v>
      </c>
      <c r="K1" s="1" t="s">
        <v>10</v>
      </c>
    </row>
    <row r="2" ht="22.5" customHeight="1">
      <c r="A2" s="4">
        <f t="shared" ref="A2:A62" si="1">ROW()-1</f>
        <v>1</v>
      </c>
      <c r="B2" s="43">
        <v>46083.0</v>
      </c>
      <c r="C2" s="44" t="s">
        <v>339</v>
      </c>
      <c r="D2" s="45">
        <v>9.8080712596E11</v>
      </c>
      <c r="E2" s="46" t="s">
        <v>340</v>
      </c>
      <c r="F2" s="28" t="s">
        <v>341</v>
      </c>
      <c r="G2" s="29" t="s">
        <v>22</v>
      </c>
      <c r="H2" s="10"/>
      <c r="I2" s="47" t="s">
        <v>342</v>
      </c>
      <c r="J2" s="4"/>
      <c r="K2" s="4" t="s">
        <v>343</v>
      </c>
    </row>
    <row r="3" ht="22.5" customHeight="1">
      <c r="A3" s="4">
        <f t="shared" si="1"/>
        <v>2</v>
      </c>
      <c r="B3" s="43">
        <v>46083.0</v>
      </c>
      <c r="C3" s="28" t="s">
        <v>344</v>
      </c>
      <c r="D3" s="6">
        <v>9.40811025129E11</v>
      </c>
      <c r="E3" s="6" t="s">
        <v>345</v>
      </c>
      <c r="F3" s="28" t="s">
        <v>346</v>
      </c>
      <c r="G3" s="29" t="s">
        <v>22</v>
      </c>
      <c r="H3" s="12"/>
      <c r="I3" s="12"/>
      <c r="J3" s="18"/>
      <c r="K3" s="4" t="s">
        <v>347</v>
      </c>
    </row>
    <row r="4" ht="22.5" customHeight="1">
      <c r="A4" s="4">
        <f t="shared" si="1"/>
        <v>3</v>
      </c>
      <c r="B4" s="48">
        <v>46084.0</v>
      </c>
      <c r="C4" s="28" t="s">
        <v>348</v>
      </c>
      <c r="D4" s="6">
        <v>9.90503027025E11</v>
      </c>
      <c r="E4" s="6" t="s">
        <v>349</v>
      </c>
      <c r="F4" s="28" t="s">
        <v>350</v>
      </c>
      <c r="G4" s="29" t="s">
        <v>22</v>
      </c>
      <c r="H4" s="12"/>
      <c r="I4" s="12"/>
      <c r="J4" s="4"/>
      <c r="K4" s="4" t="s">
        <v>155</v>
      </c>
    </row>
    <row r="5" ht="22.5" customHeight="1">
      <c r="A5" s="4">
        <f t="shared" si="1"/>
        <v>4</v>
      </c>
      <c r="B5" s="48">
        <v>46084.0</v>
      </c>
      <c r="C5" s="28" t="s">
        <v>351</v>
      </c>
      <c r="D5" s="6">
        <v>9.90922115159E11</v>
      </c>
      <c r="E5" s="6" t="s">
        <v>352</v>
      </c>
      <c r="F5" s="28" t="s">
        <v>353</v>
      </c>
      <c r="G5" s="29" t="s">
        <v>22</v>
      </c>
      <c r="H5" s="10"/>
      <c r="I5" s="47" t="s">
        <v>354</v>
      </c>
      <c r="J5" s="49" t="s">
        <v>355</v>
      </c>
      <c r="K5" s="4" t="s">
        <v>155</v>
      </c>
    </row>
    <row r="6" ht="22.5" customHeight="1">
      <c r="A6" s="4">
        <f t="shared" si="1"/>
        <v>5</v>
      </c>
      <c r="B6" s="48">
        <v>46084.0</v>
      </c>
      <c r="C6" s="28" t="s">
        <v>356</v>
      </c>
      <c r="D6" s="24">
        <v>9.6080612529E11</v>
      </c>
      <c r="E6" s="6" t="s">
        <v>357</v>
      </c>
      <c r="F6" s="28" t="s">
        <v>358</v>
      </c>
      <c r="G6" s="29" t="s">
        <v>22</v>
      </c>
      <c r="H6" s="10"/>
      <c r="I6" s="10"/>
      <c r="J6" s="4"/>
      <c r="K6" s="4" t="s">
        <v>155</v>
      </c>
    </row>
    <row r="7" ht="22.5" customHeight="1">
      <c r="A7" s="4">
        <f t="shared" si="1"/>
        <v>6</v>
      </c>
      <c r="B7" s="48">
        <v>46084.0</v>
      </c>
      <c r="C7" s="28" t="s">
        <v>359</v>
      </c>
      <c r="D7" s="6">
        <v>9.41223125332E11</v>
      </c>
      <c r="E7" s="6" t="s">
        <v>360</v>
      </c>
      <c r="F7" s="28" t="s">
        <v>361</v>
      </c>
      <c r="G7" s="29" t="s">
        <v>22</v>
      </c>
      <c r="H7" s="12"/>
      <c r="I7" s="47" t="s">
        <v>362</v>
      </c>
      <c r="J7" s="18"/>
      <c r="K7" s="4" t="s">
        <v>175</v>
      </c>
    </row>
    <row r="8" ht="22.5" customHeight="1">
      <c r="A8" s="4">
        <f t="shared" si="1"/>
        <v>7</v>
      </c>
      <c r="B8" s="48">
        <v>46085.0</v>
      </c>
      <c r="C8" s="28" t="s">
        <v>363</v>
      </c>
      <c r="D8" s="6">
        <v>8.40222075553E11</v>
      </c>
      <c r="E8" s="6" t="s">
        <v>364</v>
      </c>
      <c r="F8" s="28" t="s">
        <v>365</v>
      </c>
      <c r="G8" s="29" t="s">
        <v>22</v>
      </c>
      <c r="H8" s="12"/>
      <c r="I8" s="47" t="s">
        <v>366</v>
      </c>
      <c r="J8" s="4" t="s">
        <v>367</v>
      </c>
      <c r="K8" s="4" t="s">
        <v>368</v>
      </c>
    </row>
    <row r="9" ht="22.5" customHeight="1">
      <c r="A9" s="4">
        <f t="shared" si="1"/>
        <v>8</v>
      </c>
      <c r="B9" s="5">
        <v>46086.0</v>
      </c>
      <c r="C9" s="28" t="s">
        <v>369</v>
      </c>
      <c r="D9" s="7" t="s">
        <v>370</v>
      </c>
      <c r="E9" s="6" t="s">
        <v>371</v>
      </c>
      <c r="F9" s="28" t="s">
        <v>372</v>
      </c>
      <c r="G9" s="29" t="s">
        <v>22</v>
      </c>
      <c r="H9" s="12"/>
      <c r="I9" s="12"/>
      <c r="J9" s="4"/>
      <c r="K9" s="4" t="s">
        <v>216</v>
      </c>
    </row>
    <row r="10" ht="22.5" customHeight="1">
      <c r="A10" s="4">
        <f t="shared" si="1"/>
        <v>9</v>
      </c>
      <c r="B10" s="5">
        <v>46087.0</v>
      </c>
      <c r="C10" s="33" t="s">
        <v>373</v>
      </c>
      <c r="D10" s="33">
        <v>7.50617015687E11</v>
      </c>
      <c r="E10" s="6" t="s">
        <v>374</v>
      </c>
      <c r="F10" s="34" t="s">
        <v>375</v>
      </c>
      <c r="G10" s="29" t="s">
        <v>15</v>
      </c>
      <c r="H10" s="10">
        <v>33000.0</v>
      </c>
      <c r="I10" s="50"/>
      <c r="J10" s="4"/>
      <c r="K10" s="4" t="s">
        <v>225</v>
      </c>
    </row>
    <row r="11" ht="22.5" customHeight="1">
      <c r="A11" s="4">
        <f t="shared" si="1"/>
        <v>10</v>
      </c>
      <c r="B11" s="5">
        <v>46090.0</v>
      </c>
      <c r="C11" s="33" t="s">
        <v>376</v>
      </c>
      <c r="D11" s="36">
        <v>8.20404055141E11</v>
      </c>
      <c r="E11" s="6" t="s">
        <v>377</v>
      </c>
      <c r="F11" s="28" t="s">
        <v>378</v>
      </c>
      <c r="G11" s="29" t="s">
        <v>22</v>
      </c>
      <c r="H11" s="12"/>
      <c r="I11" s="47" t="s">
        <v>379</v>
      </c>
      <c r="J11" s="38" t="s">
        <v>367</v>
      </c>
      <c r="K11" s="4" t="s">
        <v>225</v>
      </c>
    </row>
    <row r="12" ht="22.5" customHeight="1">
      <c r="A12" s="4">
        <f t="shared" si="1"/>
        <v>11</v>
      </c>
      <c r="B12" s="5">
        <v>46091.0</v>
      </c>
      <c r="C12" s="51" t="s">
        <v>380</v>
      </c>
      <c r="D12" s="37">
        <v>9.41121025349E11</v>
      </c>
      <c r="E12" s="6" t="s">
        <v>381</v>
      </c>
      <c r="F12" s="28" t="s">
        <v>382</v>
      </c>
      <c r="G12" s="29" t="s">
        <v>22</v>
      </c>
      <c r="H12" s="12"/>
      <c r="I12" s="47" t="s">
        <v>383</v>
      </c>
      <c r="J12" s="38" t="s">
        <v>384</v>
      </c>
      <c r="K12" s="4" t="s">
        <v>343</v>
      </c>
    </row>
    <row r="13" ht="22.5" customHeight="1">
      <c r="A13" s="4">
        <f t="shared" si="1"/>
        <v>12</v>
      </c>
      <c r="B13" s="5">
        <v>46091.0</v>
      </c>
      <c r="C13" s="33" t="s">
        <v>385</v>
      </c>
      <c r="D13" s="36">
        <v>9.90910146021E11</v>
      </c>
      <c r="E13" s="6" t="s">
        <v>386</v>
      </c>
      <c r="F13" s="28" t="s">
        <v>387</v>
      </c>
      <c r="G13" s="29" t="s">
        <v>22</v>
      </c>
      <c r="H13" s="12"/>
      <c r="I13" s="12"/>
      <c r="J13" s="22"/>
      <c r="K13" s="4" t="s">
        <v>225</v>
      </c>
    </row>
    <row r="14" ht="22.5" customHeight="1">
      <c r="A14" s="4">
        <f t="shared" si="1"/>
        <v>13</v>
      </c>
      <c r="B14" s="5">
        <v>46091.0</v>
      </c>
      <c r="C14" s="33" t="s">
        <v>388</v>
      </c>
      <c r="D14" s="36">
        <v>9.71121075191E11</v>
      </c>
      <c r="E14" s="6" t="s">
        <v>389</v>
      </c>
      <c r="F14" s="28" t="s">
        <v>390</v>
      </c>
      <c r="G14" s="29" t="s">
        <v>28</v>
      </c>
      <c r="H14" s="12"/>
      <c r="I14" s="12"/>
      <c r="J14" s="22"/>
      <c r="K14" s="4" t="s">
        <v>347</v>
      </c>
    </row>
    <row r="15" ht="22.5" customHeight="1">
      <c r="A15" s="4">
        <f t="shared" si="1"/>
        <v>14</v>
      </c>
      <c r="B15" s="5">
        <v>46092.0</v>
      </c>
      <c r="C15" s="28" t="s">
        <v>391</v>
      </c>
      <c r="D15" s="6">
        <v>8.50213075227E11</v>
      </c>
      <c r="E15" s="6" t="s">
        <v>392</v>
      </c>
      <c r="F15" s="28" t="s">
        <v>393</v>
      </c>
      <c r="G15" s="29" t="s">
        <v>22</v>
      </c>
      <c r="H15" s="12"/>
      <c r="I15" s="47" t="s">
        <v>394</v>
      </c>
      <c r="J15" s="4" t="s">
        <v>395</v>
      </c>
      <c r="K15" s="4" t="s">
        <v>396</v>
      </c>
    </row>
    <row r="16" ht="22.5" customHeight="1">
      <c r="A16" s="4">
        <f t="shared" si="1"/>
        <v>15</v>
      </c>
      <c r="B16" s="5">
        <v>46092.0</v>
      </c>
      <c r="C16" s="28" t="s">
        <v>397</v>
      </c>
      <c r="D16" s="7" t="s">
        <v>398</v>
      </c>
      <c r="E16" s="6" t="s">
        <v>399</v>
      </c>
      <c r="F16" s="28" t="s">
        <v>400</v>
      </c>
      <c r="G16" s="29" t="s">
        <v>22</v>
      </c>
      <c r="H16" s="12"/>
      <c r="I16" s="47" t="s">
        <v>401</v>
      </c>
      <c r="J16" s="4" t="s">
        <v>367</v>
      </c>
      <c r="K16" s="4" t="s">
        <v>107</v>
      </c>
    </row>
    <row r="17" ht="22.5" customHeight="1">
      <c r="A17" s="4">
        <f t="shared" si="1"/>
        <v>16</v>
      </c>
      <c r="B17" s="5">
        <v>46094.0</v>
      </c>
      <c r="C17" s="28" t="s">
        <v>402</v>
      </c>
      <c r="D17" s="6">
        <v>8.70622145677E11</v>
      </c>
      <c r="E17" s="6" t="s">
        <v>403</v>
      </c>
      <c r="F17" s="28" t="s">
        <v>404</v>
      </c>
      <c r="G17" s="29" t="s">
        <v>22</v>
      </c>
      <c r="H17" s="12"/>
      <c r="I17" s="12"/>
      <c r="J17" s="4" t="s">
        <v>405</v>
      </c>
      <c r="K17" s="4" t="s">
        <v>406</v>
      </c>
    </row>
    <row r="18" ht="22.5" customHeight="1">
      <c r="A18" s="4">
        <f t="shared" si="1"/>
        <v>17</v>
      </c>
      <c r="B18" s="5">
        <v>46094.0</v>
      </c>
      <c r="C18" s="51" t="s">
        <v>407</v>
      </c>
      <c r="D18" s="52" t="s">
        <v>408</v>
      </c>
      <c r="E18" s="28" t="s">
        <v>409</v>
      </c>
      <c r="F18" s="24" t="s">
        <v>410</v>
      </c>
      <c r="G18" s="29" t="s">
        <v>22</v>
      </c>
      <c r="H18" s="12"/>
      <c r="I18" s="12"/>
      <c r="J18" s="18"/>
      <c r="K18" s="4" t="s">
        <v>411</v>
      </c>
    </row>
    <row r="19" ht="22.5" customHeight="1">
      <c r="A19" s="4">
        <f t="shared" si="1"/>
        <v>18</v>
      </c>
      <c r="B19" s="5">
        <v>46094.0</v>
      </c>
      <c r="C19" s="33" t="s">
        <v>412</v>
      </c>
      <c r="D19" s="37">
        <v>9.70311145758E11</v>
      </c>
      <c r="E19" s="6" t="s">
        <v>413</v>
      </c>
      <c r="F19" s="28" t="s">
        <v>414</v>
      </c>
      <c r="G19" s="29" t="s">
        <v>22</v>
      </c>
      <c r="H19" s="12"/>
      <c r="I19" s="50"/>
      <c r="J19" s="4"/>
      <c r="K19" s="4" t="s">
        <v>415</v>
      </c>
    </row>
    <row r="20" ht="22.5" customHeight="1">
      <c r="A20" s="4">
        <f t="shared" si="1"/>
        <v>19</v>
      </c>
      <c r="B20" s="5">
        <v>46094.0</v>
      </c>
      <c r="C20" s="28" t="s">
        <v>416</v>
      </c>
      <c r="D20" s="6">
        <v>9.61006026117E11</v>
      </c>
      <c r="E20" s="6" t="s">
        <v>417</v>
      </c>
      <c r="F20" s="28" t="s">
        <v>418</v>
      </c>
      <c r="G20" s="29" t="s">
        <v>22</v>
      </c>
      <c r="H20" s="12"/>
      <c r="I20" s="12"/>
      <c r="J20" s="4"/>
      <c r="K20" s="4" t="s">
        <v>281</v>
      </c>
    </row>
    <row r="21" ht="22.5" customHeight="1">
      <c r="A21" s="4">
        <f t="shared" si="1"/>
        <v>20</v>
      </c>
      <c r="B21" s="5">
        <v>46094.0</v>
      </c>
      <c r="C21" s="28" t="s">
        <v>419</v>
      </c>
      <c r="D21" s="7" t="s">
        <v>420</v>
      </c>
      <c r="E21" s="6" t="s">
        <v>421</v>
      </c>
      <c r="F21" s="28" t="s">
        <v>422</v>
      </c>
      <c r="G21" s="29" t="s">
        <v>22</v>
      </c>
      <c r="H21" s="12"/>
      <c r="I21" s="12"/>
      <c r="J21" s="4" t="s">
        <v>210</v>
      </c>
      <c r="K21" s="4" t="s">
        <v>299</v>
      </c>
    </row>
    <row r="22" ht="22.5" customHeight="1">
      <c r="A22" s="4">
        <f t="shared" si="1"/>
        <v>21</v>
      </c>
      <c r="B22" s="5">
        <v>46095.0</v>
      </c>
      <c r="C22" s="28" t="s">
        <v>423</v>
      </c>
      <c r="D22" s="6">
        <v>8.40822105402E11</v>
      </c>
      <c r="E22" s="6" t="s">
        <v>424</v>
      </c>
      <c r="F22" s="28" t="s">
        <v>425</v>
      </c>
      <c r="G22" s="29" t="s">
        <v>22</v>
      </c>
      <c r="H22" s="12"/>
      <c r="I22" s="12"/>
      <c r="J22" s="18"/>
      <c r="K22" s="4" t="s">
        <v>281</v>
      </c>
    </row>
    <row r="23" ht="22.5" customHeight="1">
      <c r="A23" s="4">
        <f t="shared" si="1"/>
        <v>22</v>
      </c>
      <c r="B23" s="5">
        <v>46097.0</v>
      </c>
      <c r="C23" s="28" t="s">
        <v>426</v>
      </c>
      <c r="D23" s="6">
        <v>8.70226145237E11</v>
      </c>
      <c r="E23" s="6" t="s">
        <v>427</v>
      </c>
      <c r="F23" s="28" t="s">
        <v>428</v>
      </c>
      <c r="G23" s="29" t="s">
        <v>22</v>
      </c>
      <c r="H23" s="12"/>
      <c r="I23" s="47" t="s">
        <v>429</v>
      </c>
      <c r="J23" s="4" t="s">
        <v>367</v>
      </c>
      <c r="K23" s="4" t="s">
        <v>216</v>
      </c>
    </row>
    <row r="24" ht="22.5" customHeight="1">
      <c r="A24" s="4">
        <f t="shared" si="1"/>
        <v>23</v>
      </c>
      <c r="B24" s="5">
        <v>46097.0</v>
      </c>
      <c r="C24" s="28" t="s">
        <v>430</v>
      </c>
      <c r="D24" s="6">
        <v>9.70804105009E11</v>
      </c>
      <c r="E24" s="6" t="s">
        <v>431</v>
      </c>
      <c r="F24" s="28" t="s">
        <v>432</v>
      </c>
      <c r="G24" s="29" t="s">
        <v>22</v>
      </c>
      <c r="H24" s="12"/>
      <c r="I24" s="12"/>
      <c r="J24" s="4" t="s">
        <v>433</v>
      </c>
      <c r="K24" s="4" t="s">
        <v>415</v>
      </c>
    </row>
    <row r="25" ht="22.5" customHeight="1">
      <c r="A25" s="4">
        <f t="shared" si="1"/>
        <v>24</v>
      </c>
      <c r="B25" s="5">
        <v>46097.0</v>
      </c>
      <c r="C25" s="28" t="s">
        <v>434</v>
      </c>
      <c r="D25" s="7" t="s">
        <v>435</v>
      </c>
      <c r="E25" s="6" t="s">
        <v>436</v>
      </c>
      <c r="F25" s="28" t="s">
        <v>437</v>
      </c>
      <c r="G25" s="29" t="s">
        <v>22</v>
      </c>
      <c r="H25" s="12"/>
      <c r="I25" s="50"/>
      <c r="J25" s="4" t="s">
        <v>367</v>
      </c>
      <c r="K25" s="4" t="s">
        <v>155</v>
      </c>
    </row>
    <row r="26" ht="22.5" customHeight="1">
      <c r="A26" s="4">
        <f t="shared" si="1"/>
        <v>25</v>
      </c>
      <c r="B26" s="5">
        <v>46097.0</v>
      </c>
      <c r="C26" s="28" t="s">
        <v>438</v>
      </c>
      <c r="D26" s="6">
        <v>9.20716016035E11</v>
      </c>
      <c r="E26" s="6" t="s">
        <v>439</v>
      </c>
      <c r="F26" s="28" t="s">
        <v>440</v>
      </c>
      <c r="G26" s="29" t="s">
        <v>22</v>
      </c>
      <c r="H26" s="12"/>
      <c r="I26" s="47" t="s">
        <v>441</v>
      </c>
      <c r="J26" s="4" t="s">
        <v>367</v>
      </c>
      <c r="K26" s="4" t="s">
        <v>107</v>
      </c>
    </row>
    <row r="27" ht="22.5" customHeight="1">
      <c r="A27" s="4">
        <f t="shared" si="1"/>
        <v>26</v>
      </c>
      <c r="B27" s="5">
        <v>46099.0</v>
      </c>
      <c r="C27" s="28" t="s">
        <v>442</v>
      </c>
      <c r="D27" s="6">
        <v>7.91011125823E11</v>
      </c>
      <c r="E27" s="6" t="s">
        <v>443</v>
      </c>
      <c r="F27" s="28" t="s">
        <v>444</v>
      </c>
      <c r="G27" s="29" t="s">
        <v>22</v>
      </c>
      <c r="H27" s="12"/>
      <c r="I27" s="47" t="s">
        <v>445</v>
      </c>
      <c r="J27" s="38" t="s">
        <v>446</v>
      </c>
      <c r="K27" s="4" t="s">
        <v>281</v>
      </c>
    </row>
    <row r="28" ht="22.5" customHeight="1">
      <c r="A28" s="4">
        <f t="shared" si="1"/>
        <v>27</v>
      </c>
      <c r="B28" s="5">
        <v>46100.0</v>
      </c>
      <c r="C28" s="51" t="s">
        <v>447</v>
      </c>
      <c r="D28" s="37">
        <v>8.50720106059E11</v>
      </c>
      <c r="E28" s="6" t="s">
        <v>448</v>
      </c>
      <c r="F28" s="28" t="s">
        <v>449</v>
      </c>
      <c r="G28" s="29" t="s">
        <v>22</v>
      </c>
      <c r="H28" s="12"/>
      <c r="I28" s="12"/>
      <c r="J28" s="4" t="s">
        <v>450</v>
      </c>
      <c r="K28" s="4" t="s">
        <v>281</v>
      </c>
    </row>
    <row r="29" ht="22.5" customHeight="1">
      <c r="A29" s="4">
        <f t="shared" si="1"/>
        <v>28</v>
      </c>
      <c r="B29" s="5">
        <v>46104.0</v>
      </c>
      <c r="C29" s="33" t="s">
        <v>451</v>
      </c>
      <c r="D29" s="36">
        <v>7.21123015983E11</v>
      </c>
      <c r="E29" s="6" t="s">
        <v>452</v>
      </c>
      <c r="F29" s="28" t="s">
        <v>453</v>
      </c>
      <c r="G29" s="29" t="s">
        <v>22</v>
      </c>
      <c r="H29" s="12"/>
      <c r="I29" s="47" t="s">
        <v>454</v>
      </c>
      <c r="J29" s="4" t="s">
        <v>367</v>
      </c>
      <c r="K29" s="4" t="s">
        <v>415</v>
      </c>
    </row>
    <row r="30" ht="22.5" customHeight="1">
      <c r="A30" s="4">
        <f t="shared" si="1"/>
        <v>29</v>
      </c>
      <c r="B30" s="5">
        <v>46104.0</v>
      </c>
      <c r="C30" s="51" t="s">
        <v>455</v>
      </c>
      <c r="D30" s="52" t="s">
        <v>456</v>
      </c>
      <c r="E30" s="6" t="s">
        <v>457</v>
      </c>
      <c r="F30" s="28" t="s">
        <v>458</v>
      </c>
      <c r="G30" s="29" t="s">
        <v>22</v>
      </c>
      <c r="H30" s="12"/>
      <c r="I30" s="12"/>
      <c r="J30" s="18"/>
      <c r="K30" s="4" t="s">
        <v>415</v>
      </c>
    </row>
    <row r="31" ht="22.5" customHeight="1">
      <c r="A31" s="4">
        <f t="shared" si="1"/>
        <v>30</v>
      </c>
      <c r="B31" s="5">
        <v>46105.0</v>
      </c>
      <c r="C31" s="28" t="s">
        <v>459</v>
      </c>
      <c r="D31" s="7" t="s">
        <v>460</v>
      </c>
      <c r="E31" s="6" t="s">
        <v>461</v>
      </c>
      <c r="F31" s="28" t="s">
        <v>462</v>
      </c>
      <c r="G31" s="29" t="s">
        <v>22</v>
      </c>
      <c r="H31" s="12"/>
      <c r="I31" s="47" t="s">
        <v>463</v>
      </c>
      <c r="J31" s="4" t="s">
        <v>367</v>
      </c>
      <c r="K31" s="4" t="s">
        <v>415</v>
      </c>
    </row>
    <row r="32" ht="22.5" customHeight="1">
      <c r="A32" s="4">
        <f t="shared" si="1"/>
        <v>31</v>
      </c>
      <c r="B32" s="5">
        <v>46105.0</v>
      </c>
      <c r="C32" s="28" t="s">
        <v>464</v>
      </c>
      <c r="D32" s="6">
        <v>9.71102145078E11</v>
      </c>
      <c r="E32" s="6" t="s">
        <v>465</v>
      </c>
      <c r="F32" s="28" t="s">
        <v>466</v>
      </c>
      <c r="G32" s="29" t="s">
        <v>22</v>
      </c>
      <c r="H32" s="12"/>
      <c r="I32" s="12"/>
      <c r="J32" s="4"/>
      <c r="K32" s="4" t="s">
        <v>281</v>
      </c>
    </row>
    <row r="33" ht="22.5" customHeight="1">
      <c r="A33" s="4">
        <f t="shared" si="1"/>
        <v>32</v>
      </c>
      <c r="B33" s="5">
        <v>46105.0</v>
      </c>
      <c r="C33" s="28" t="s">
        <v>467</v>
      </c>
      <c r="D33" s="6">
        <v>9.0111406502E11</v>
      </c>
      <c r="E33" s="6" t="s">
        <v>468</v>
      </c>
      <c r="F33" s="28" t="s">
        <v>469</v>
      </c>
      <c r="G33" s="29" t="s">
        <v>15</v>
      </c>
      <c r="H33" s="10">
        <v>10965.0</v>
      </c>
      <c r="I33" s="12"/>
      <c r="J33" s="18"/>
      <c r="K33" s="4" t="s">
        <v>281</v>
      </c>
    </row>
    <row r="34" ht="22.5" customHeight="1">
      <c r="A34" s="4">
        <f t="shared" si="1"/>
        <v>33</v>
      </c>
      <c r="B34" s="5">
        <v>46106.0</v>
      </c>
      <c r="C34" s="28" t="s">
        <v>470</v>
      </c>
      <c r="D34" s="6">
        <v>9.41218075473E11</v>
      </c>
      <c r="E34" s="28" t="s">
        <v>471</v>
      </c>
      <c r="F34" s="24" t="s">
        <v>472</v>
      </c>
      <c r="G34" s="29" t="s">
        <v>15</v>
      </c>
      <c r="H34" s="10">
        <v>29231.0</v>
      </c>
      <c r="I34" s="50"/>
      <c r="J34" s="18"/>
      <c r="K34" s="4" t="s">
        <v>473</v>
      </c>
    </row>
    <row r="35" ht="22.5" customHeight="1">
      <c r="A35" s="4">
        <f t="shared" si="1"/>
        <v>34</v>
      </c>
      <c r="B35" s="5">
        <v>46106.0</v>
      </c>
      <c r="C35" s="28" t="s">
        <v>474</v>
      </c>
      <c r="D35" s="6">
        <v>9.70521015054E11</v>
      </c>
      <c r="E35" s="6" t="s">
        <v>475</v>
      </c>
      <c r="F35" s="28" t="s">
        <v>476</v>
      </c>
      <c r="G35" s="29" t="s">
        <v>22</v>
      </c>
      <c r="H35" s="12"/>
      <c r="I35" s="47" t="s">
        <v>477</v>
      </c>
      <c r="J35" s="4" t="s">
        <v>367</v>
      </c>
      <c r="K35" s="4" t="s">
        <v>338</v>
      </c>
    </row>
    <row r="36" ht="22.5" customHeight="1">
      <c r="A36" s="4">
        <f t="shared" si="1"/>
        <v>35</v>
      </c>
      <c r="B36" s="5">
        <v>46106.0</v>
      </c>
      <c r="C36" s="33" t="s">
        <v>478</v>
      </c>
      <c r="D36" s="6">
        <v>8.30515145616E11</v>
      </c>
      <c r="E36" s="6" t="s">
        <v>479</v>
      </c>
      <c r="F36" s="28" t="s">
        <v>480</v>
      </c>
      <c r="G36" s="29" t="s">
        <v>22</v>
      </c>
      <c r="H36" s="12"/>
      <c r="I36" s="47" t="s">
        <v>481</v>
      </c>
      <c r="J36" s="38" t="s">
        <v>482</v>
      </c>
      <c r="K36" s="4" t="s">
        <v>483</v>
      </c>
    </row>
    <row r="37" ht="22.5" customHeight="1">
      <c r="A37" s="4">
        <f t="shared" si="1"/>
        <v>36</v>
      </c>
      <c r="B37" s="5">
        <v>46106.0</v>
      </c>
      <c r="C37" s="28" t="s">
        <v>484</v>
      </c>
      <c r="D37" s="6">
        <v>7.81209065126E11</v>
      </c>
      <c r="E37" s="6" t="s">
        <v>485</v>
      </c>
      <c r="F37" s="28" t="s">
        <v>486</v>
      </c>
      <c r="G37" s="29" t="s">
        <v>22</v>
      </c>
      <c r="H37" s="12"/>
      <c r="I37" s="50"/>
      <c r="J37" s="4"/>
      <c r="K37" s="4" t="s">
        <v>338</v>
      </c>
    </row>
    <row r="38" ht="22.5" customHeight="1">
      <c r="A38" s="4">
        <f t="shared" si="1"/>
        <v>37</v>
      </c>
      <c r="B38" s="5">
        <v>46106.0</v>
      </c>
      <c r="C38" s="28" t="s">
        <v>487</v>
      </c>
      <c r="D38" s="6">
        <v>8.00105105841E11</v>
      </c>
      <c r="E38" s="6" t="s">
        <v>488</v>
      </c>
      <c r="F38" s="28" t="s">
        <v>489</v>
      </c>
      <c r="G38" s="29" t="s">
        <v>490</v>
      </c>
      <c r="H38" s="10">
        <v>7779.0</v>
      </c>
      <c r="I38" s="50"/>
      <c r="J38" s="4" t="s">
        <v>491</v>
      </c>
      <c r="K38" s="4" t="s">
        <v>258</v>
      </c>
    </row>
    <row r="39" ht="22.5" customHeight="1">
      <c r="A39" s="4">
        <f t="shared" si="1"/>
        <v>38</v>
      </c>
      <c r="B39" s="5">
        <v>46107.0</v>
      </c>
      <c r="C39" s="28" t="s">
        <v>492</v>
      </c>
      <c r="D39" s="6">
        <v>8.10521055141E11</v>
      </c>
      <c r="E39" s="6" t="s">
        <v>493</v>
      </c>
      <c r="F39" s="28" t="s">
        <v>494</v>
      </c>
      <c r="G39" s="29" t="s">
        <v>22</v>
      </c>
      <c r="H39" s="12"/>
      <c r="I39" s="47" t="s">
        <v>495</v>
      </c>
      <c r="J39" s="38" t="s">
        <v>482</v>
      </c>
      <c r="K39" s="4" t="s">
        <v>281</v>
      </c>
    </row>
    <row r="40" ht="22.5" customHeight="1">
      <c r="A40" s="4">
        <f t="shared" si="1"/>
        <v>39</v>
      </c>
      <c r="B40" s="5">
        <v>46107.0</v>
      </c>
      <c r="C40" s="33" t="s">
        <v>496</v>
      </c>
      <c r="D40" s="36">
        <v>9.30223135385E11</v>
      </c>
      <c r="E40" s="6" t="s">
        <v>497</v>
      </c>
      <c r="F40" s="28" t="s">
        <v>498</v>
      </c>
      <c r="G40" s="29" t="s">
        <v>22</v>
      </c>
      <c r="H40" s="12"/>
      <c r="I40" s="12"/>
      <c r="J40" s="18"/>
      <c r="K40" s="4" t="s">
        <v>499</v>
      </c>
    </row>
    <row r="41" ht="22.5" customHeight="1">
      <c r="A41" s="4">
        <f t="shared" si="1"/>
        <v>40</v>
      </c>
      <c r="B41" s="5">
        <v>46107.0</v>
      </c>
      <c r="C41" s="28" t="s">
        <v>500</v>
      </c>
      <c r="D41" s="6">
        <v>9.90718045378E11</v>
      </c>
      <c r="E41" s="6" t="s">
        <v>501</v>
      </c>
      <c r="F41" s="28" t="s">
        <v>502</v>
      </c>
      <c r="G41" s="29" t="s">
        <v>22</v>
      </c>
      <c r="H41" s="12"/>
      <c r="I41" s="12"/>
      <c r="J41" s="18"/>
      <c r="K41" s="4" t="s">
        <v>281</v>
      </c>
    </row>
    <row r="42" ht="22.5" customHeight="1">
      <c r="A42" s="4">
        <f t="shared" si="1"/>
        <v>41</v>
      </c>
      <c r="B42" s="5">
        <v>46107.0</v>
      </c>
      <c r="C42" s="28" t="s">
        <v>503</v>
      </c>
      <c r="D42" s="6">
        <v>9.30831025673E11</v>
      </c>
      <c r="E42" s="6" t="s">
        <v>504</v>
      </c>
      <c r="F42" s="8" t="s">
        <v>505</v>
      </c>
      <c r="G42" s="29" t="s">
        <v>22</v>
      </c>
      <c r="H42" s="12"/>
      <c r="I42" s="50"/>
      <c r="J42" s="18"/>
      <c r="K42" s="4" t="s">
        <v>281</v>
      </c>
    </row>
    <row r="43" ht="22.5" customHeight="1">
      <c r="A43" s="4">
        <f t="shared" si="1"/>
        <v>42</v>
      </c>
      <c r="B43" s="5">
        <v>46109.0</v>
      </c>
      <c r="C43" s="28" t="s">
        <v>506</v>
      </c>
      <c r="D43" s="7" t="s">
        <v>507</v>
      </c>
      <c r="E43" s="6" t="s">
        <v>508</v>
      </c>
      <c r="F43" s="28" t="s">
        <v>509</v>
      </c>
      <c r="G43" s="29" t="s">
        <v>22</v>
      </c>
      <c r="H43" s="12"/>
      <c r="I43" s="50"/>
      <c r="J43" s="18"/>
      <c r="K43" s="4" t="s">
        <v>281</v>
      </c>
    </row>
    <row r="44" ht="22.5" customHeight="1">
      <c r="A44" s="4">
        <f t="shared" si="1"/>
        <v>43</v>
      </c>
      <c r="B44" s="5">
        <v>46109.0</v>
      </c>
      <c r="C44" s="36" t="s">
        <v>510</v>
      </c>
      <c r="D44" s="36">
        <v>9.50211125794E11</v>
      </c>
      <c r="E44" s="6" t="s">
        <v>511</v>
      </c>
      <c r="F44" s="28" t="s">
        <v>512</v>
      </c>
      <c r="G44" s="29" t="s">
        <v>490</v>
      </c>
      <c r="H44" s="10">
        <v>33000.0</v>
      </c>
      <c r="I44" s="12"/>
      <c r="J44" s="18"/>
      <c r="K44" s="4" t="s">
        <v>347</v>
      </c>
    </row>
    <row r="45" ht="22.5" customHeight="1">
      <c r="A45" s="4">
        <f t="shared" si="1"/>
        <v>44</v>
      </c>
      <c r="B45" s="5">
        <v>46109.0</v>
      </c>
      <c r="C45" s="28" t="s">
        <v>513</v>
      </c>
      <c r="D45" s="6">
        <v>9.00216065609E11</v>
      </c>
      <c r="E45" s="6" t="s">
        <v>514</v>
      </c>
      <c r="F45" s="28" t="s">
        <v>515</v>
      </c>
      <c r="G45" s="29" t="s">
        <v>22</v>
      </c>
      <c r="H45" s="12"/>
      <c r="I45" s="50"/>
      <c r="J45" s="4" t="s">
        <v>516</v>
      </c>
      <c r="K45" s="4" t="s">
        <v>281</v>
      </c>
    </row>
    <row r="46" ht="22.5" customHeight="1">
      <c r="A46" s="4">
        <f t="shared" si="1"/>
        <v>45</v>
      </c>
      <c r="B46" s="5">
        <v>46109.0</v>
      </c>
      <c r="C46" s="28" t="s">
        <v>517</v>
      </c>
      <c r="D46" s="6">
        <v>7.90711145118E11</v>
      </c>
      <c r="E46" s="6" t="s">
        <v>518</v>
      </c>
      <c r="F46" s="28" t="s">
        <v>519</v>
      </c>
      <c r="G46" s="29" t="s">
        <v>22</v>
      </c>
      <c r="H46" s="12"/>
      <c r="I46" s="12"/>
      <c r="J46" s="18"/>
      <c r="K46" s="4" t="s">
        <v>281</v>
      </c>
    </row>
    <row r="47" ht="22.5" customHeight="1">
      <c r="A47" s="4">
        <f t="shared" si="1"/>
        <v>46</v>
      </c>
      <c r="B47" s="5">
        <v>46109.0</v>
      </c>
      <c r="C47" s="28" t="s">
        <v>520</v>
      </c>
      <c r="D47" s="6">
        <v>7.7013012554E11</v>
      </c>
      <c r="E47" s="6" t="s">
        <v>521</v>
      </c>
      <c r="F47" s="28" t="s">
        <v>522</v>
      </c>
      <c r="G47" s="29" t="s">
        <v>22</v>
      </c>
      <c r="H47" s="12"/>
      <c r="I47" s="12"/>
      <c r="J47" s="18"/>
      <c r="K47" s="4" t="s">
        <v>281</v>
      </c>
    </row>
    <row r="48" ht="22.5" customHeight="1">
      <c r="A48" s="4">
        <f t="shared" si="1"/>
        <v>47</v>
      </c>
      <c r="B48" s="5">
        <v>46109.0</v>
      </c>
      <c r="C48" s="28" t="s">
        <v>523</v>
      </c>
      <c r="D48" s="7" t="s">
        <v>524</v>
      </c>
      <c r="E48" s="6" t="s">
        <v>525</v>
      </c>
      <c r="F48" s="28" t="s">
        <v>526</v>
      </c>
      <c r="G48" s="29" t="s">
        <v>22</v>
      </c>
      <c r="H48" s="12"/>
      <c r="I48" s="50"/>
      <c r="J48" s="18"/>
      <c r="K48" s="4" t="s">
        <v>281</v>
      </c>
    </row>
    <row r="49" ht="22.5" customHeight="1">
      <c r="A49" s="4">
        <f t="shared" si="1"/>
        <v>48</v>
      </c>
      <c r="B49" s="5">
        <v>46109.0</v>
      </c>
      <c r="C49" s="28" t="s">
        <v>527</v>
      </c>
      <c r="D49" s="7" t="s">
        <v>528</v>
      </c>
      <c r="E49" s="6" t="s">
        <v>529</v>
      </c>
      <c r="F49" s="28" t="s">
        <v>530</v>
      </c>
      <c r="G49" s="29" t="s">
        <v>22</v>
      </c>
      <c r="H49" s="12"/>
      <c r="I49" s="12"/>
      <c r="J49" s="18"/>
      <c r="K49" s="4" t="s">
        <v>35</v>
      </c>
    </row>
    <row r="50" ht="22.5" customHeight="1">
      <c r="A50" s="4">
        <f t="shared" si="1"/>
        <v>49</v>
      </c>
      <c r="B50" s="5">
        <v>46109.0</v>
      </c>
      <c r="C50" s="28" t="s">
        <v>531</v>
      </c>
      <c r="D50" s="6">
        <v>9.90203125854E11</v>
      </c>
      <c r="E50" s="6" t="s">
        <v>532</v>
      </c>
      <c r="F50" s="28" t="s">
        <v>533</v>
      </c>
      <c r="G50" s="29" t="s">
        <v>22</v>
      </c>
      <c r="H50" s="12"/>
      <c r="I50" s="12"/>
      <c r="J50" s="18"/>
      <c r="K50" s="4" t="s">
        <v>281</v>
      </c>
    </row>
    <row r="51" ht="22.5" customHeight="1">
      <c r="A51" s="4">
        <f t="shared" si="1"/>
        <v>50</v>
      </c>
      <c r="B51" s="5">
        <v>46109.0</v>
      </c>
      <c r="C51" s="8" t="s">
        <v>534</v>
      </c>
      <c r="D51" s="24">
        <v>7.61023045137E11</v>
      </c>
      <c r="E51" s="24" t="s">
        <v>535</v>
      </c>
      <c r="F51" s="28" t="s">
        <v>536</v>
      </c>
      <c r="G51" s="29" t="s">
        <v>22</v>
      </c>
      <c r="H51" s="12"/>
      <c r="I51" s="12"/>
      <c r="J51" s="18"/>
      <c r="K51" s="4" t="s">
        <v>281</v>
      </c>
    </row>
    <row r="52" ht="22.5" customHeight="1">
      <c r="A52" s="4">
        <f t="shared" si="1"/>
        <v>51</v>
      </c>
      <c r="B52" s="5">
        <v>46109.0</v>
      </c>
      <c r="C52" s="28" t="s">
        <v>537</v>
      </c>
      <c r="D52" s="6">
        <v>7.91230055255E11</v>
      </c>
      <c r="E52" s="6" t="s">
        <v>538</v>
      </c>
      <c r="F52" s="28" t="s">
        <v>539</v>
      </c>
      <c r="G52" s="29" t="s">
        <v>22</v>
      </c>
      <c r="H52" s="12"/>
      <c r="I52" s="12"/>
      <c r="J52" s="18"/>
      <c r="K52" s="4" t="s">
        <v>281</v>
      </c>
    </row>
    <row r="53" ht="22.5" customHeight="1">
      <c r="A53" s="4">
        <f t="shared" si="1"/>
        <v>52</v>
      </c>
      <c r="B53" s="5">
        <v>46111.0</v>
      </c>
      <c r="C53" s="28" t="s">
        <v>540</v>
      </c>
      <c r="D53" s="6">
        <v>9.50731055507E11</v>
      </c>
      <c r="E53" s="6" t="s">
        <v>541</v>
      </c>
      <c r="F53" s="28" t="s">
        <v>499</v>
      </c>
      <c r="G53" s="29" t="s">
        <v>22</v>
      </c>
      <c r="H53" s="12"/>
      <c r="I53" s="12"/>
      <c r="J53" s="4" t="s">
        <v>367</v>
      </c>
      <c r="K53" s="4" t="s">
        <v>542</v>
      </c>
    </row>
    <row r="54" ht="22.5" customHeight="1">
      <c r="A54" s="4">
        <f t="shared" si="1"/>
        <v>53</v>
      </c>
      <c r="B54" s="5">
        <v>46111.0</v>
      </c>
      <c r="C54" s="28" t="s">
        <v>543</v>
      </c>
      <c r="D54" s="7" t="s">
        <v>544</v>
      </c>
      <c r="E54" s="6" t="s">
        <v>545</v>
      </c>
      <c r="F54" s="28" t="s">
        <v>546</v>
      </c>
      <c r="G54" s="29" t="s">
        <v>22</v>
      </c>
      <c r="H54" s="12"/>
      <c r="I54" s="47" t="s">
        <v>547</v>
      </c>
      <c r="J54" s="4" t="s">
        <v>367</v>
      </c>
      <c r="K54" s="4" t="s">
        <v>155</v>
      </c>
    </row>
    <row r="55" ht="22.5" customHeight="1">
      <c r="A55" s="4">
        <f t="shared" si="1"/>
        <v>54</v>
      </c>
      <c r="B55" s="5">
        <v>46111.0</v>
      </c>
      <c r="C55" s="28" t="s">
        <v>548</v>
      </c>
      <c r="D55" s="6">
        <v>8.60531236785E11</v>
      </c>
      <c r="E55" s="6" t="s">
        <v>549</v>
      </c>
      <c r="F55" s="28" t="s">
        <v>550</v>
      </c>
      <c r="G55" s="29" t="s">
        <v>22</v>
      </c>
      <c r="H55" s="12"/>
      <c r="I55" s="47" t="s">
        <v>551</v>
      </c>
      <c r="J55" s="38" t="s">
        <v>367</v>
      </c>
      <c r="K55" s="4" t="s">
        <v>281</v>
      </c>
    </row>
    <row r="56" ht="22.5" customHeight="1">
      <c r="A56" s="4">
        <f t="shared" si="1"/>
        <v>55</v>
      </c>
      <c r="B56" s="5">
        <v>46112.0</v>
      </c>
      <c r="C56" s="28" t="s">
        <v>552</v>
      </c>
      <c r="D56" s="7" t="s">
        <v>553</v>
      </c>
      <c r="E56" s="6" t="s">
        <v>554</v>
      </c>
      <c r="F56" s="28" t="s">
        <v>555</v>
      </c>
      <c r="G56" s="29" t="s">
        <v>22</v>
      </c>
      <c r="H56" s="12"/>
      <c r="I56" s="10"/>
      <c r="J56" s="18"/>
      <c r="K56" s="4" t="s">
        <v>347</v>
      </c>
    </row>
    <row r="57" ht="22.5" customHeight="1">
      <c r="A57" s="4">
        <f t="shared" si="1"/>
        <v>56</v>
      </c>
      <c r="B57" s="5"/>
      <c r="G57" s="41"/>
      <c r="H57" s="12"/>
      <c r="I57" s="12"/>
      <c r="J57" s="18"/>
      <c r="K57" s="4"/>
    </row>
    <row r="58" ht="22.5" customHeight="1">
      <c r="A58" s="4">
        <f t="shared" si="1"/>
        <v>57</v>
      </c>
      <c r="B58" s="5"/>
      <c r="C58" s="28"/>
      <c r="D58" s="6"/>
      <c r="E58" s="6"/>
      <c r="F58" s="40"/>
      <c r="G58" s="41"/>
      <c r="H58" s="12"/>
      <c r="I58" s="12"/>
      <c r="J58" s="18"/>
      <c r="K58" s="26"/>
    </row>
    <row r="59" ht="22.5" customHeight="1">
      <c r="A59" s="4">
        <f t="shared" si="1"/>
        <v>58</v>
      </c>
      <c r="B59" s="5"/>
      <c r="C59" s="28"/>
      <c r="D59" s="6"/>
      <c r="E59" s="6"/>
      <c r="F59" s="40"/>
      <c r="G59" s="41"/>
      <c r="H59" s="12"/>
      <c r="I59" s="12"/>
      <c r="J59" s="18"/>
      <c r="K59" s="26"/>
    </row>
    <row r="60" ht="22.5" customHeight="1">
      <c r="A60" s="4">
        <f t="shared" si="1"/>
        <v>59</v>
      </c>
      <c r="B60" s="5"/>
      <c r="C60" s="28"/>
      <c r="D60" s="6"/>
      <c r="E60" s="6"/>
      <c r="F60" s="40"/>
      <c r="G60" s="41"/>
      <c r="H60" s="12"/>
      <c r="I60" s="12"/>
      <c r="J60" s="18"/>
      <c r="K60" s="26"/>
    </row>
    <row r="61" ht="22.5" customHeight="1">
      <c r="A61" s="4">
        <f t="shared" si="1"/>
        <v>60</v>
      </c>
      <c r="B61" s="5"/>
      <c r="C61" s="28"/>
      <c r="D61" s="6"/>
      <c r="E61" s="6"/>
      <c r="F61" s="40"/>
      <c r="G61" s="41"/>
      <c r="H61" s="12"/>
      <c r="I61" s="12"/>
      <c r="J61" s="18"/>
      <c r="K61" s="26"/>
    </row>
    <row r="62" ht="22.5" customHeight="1">
      <c r="A62" s="4">
        <f t="shared" si="1"/>
        <v>61</v>
      </c>
      <c r="B62" s="5"/>
      <c r="C62" s="28"/>
      <c r="D62" s="6"/>
      <c r="E62" s="6"/>
      <c r="F62" s="40"/>
      <c r="G62" s="41"/>
      <c r="H62" s="12"/>
      <c r="I62" s="12"/>
      <c r="J62" s="18"/>
      <c r="K62" s="26"/>
    </row>
    <row r="63" ht="22.5" customHeight="1">
      <c r="A63" s="4">
        <f>row()-1</f>
        <v>62</v>
      </c>
      <c r="B63" s="5"/>
      <c r="C63" s="28"/>
      <c r="D63" s="6"/>
      <c r="E63" s="6"/>
      <c r="F63" s="40"/>
      <c r="G63" s="41"/>
      <c r="H63" s="12"/>
      <c r="I63" s="12"/>
      <c r="J63" s="18"/>
      <c r="K63" s="26"/>
    </row>
    <row r="64" ht="22.5" customHeight="1">
      <c r="A64" s="4">
        <v>59.0</v>
      </c>
      <c r="B64" s="5"/>
      <c r="C64" s="28"/>
      <c r="D64" s="6"/>
      <c r="E64" s="6"/>
      <c r="F64" s="40"/>
      <c r="G64" s="41"/>
      <c r="H64" s="12"/>
      <c r="I64" s="12"/>
      <c r="J64" s="18"/>
      <c r="K64" s="26"/>
    </row>
    <row r="65" ht="22.5" customHeight="1">
      <c r="A65" s="4">
        <f>row()-1</f>
        <v>64</v>
      </c>
      <c r="B65" s="5"/>
      <c r="C65" s="28"/>
      <c r="D65" s="6"/>
      <c r="E65" s="6"/>
      <c r="F65" s="40"/>
      <c r="G65" s="41"/>
      <c r="H65" s="12"/>
      <c r="I65" s="12"/>
      <c r="J65" s="18"/>
      <c r="K65" s="26"/>
    </row>
    <row r="66" ht="22.5" customHeight="1">
      <c r="A66" s="4">
        <v>60.0</v>
      </c>
      <c r="B66" s="5"/>
      <c r="C66" s="28"/>
      <c r="D66" s="6"/>
      <c r="E66" s="6"/>
      <c r="F66" s="40"/>
      <c r="G66" s="41"/>
      <c r="H66" s="12"/>
      <c r="I66" s="12"/>
      <c r="J66" s="18"/>
      <c r="K66" s="26"/>
    </row>
    <row r="67" ht="22.5" customHeight="1">
      <c r="A67" s="4"/>
      <c r="B67" s="5"/>
      <c r="C67" s="28"/>
      <c r="D67" s="6"/>
      <c r="E67" s="6"/>
      <c r="F67" s="40"/>
      <c r="G67" s="41"/>
      <c r="H67" s="12"/>
      <c r="I67" s="12"/>
      <c r="J67" s="18"/>
      <c r="K67" s="26"/>
    </row>
    <row r="68" ht="22.5" customHeight="1">
      <c r="A68" s="4"/>
      <c r="B68" s="5"/>
      <c r="C68" s="28"/>
      <c r="D68" s="6"/>
      <c r="E68" s="6"/>
      <c r="F68" s="40"/>
      <c r="G68" s="41"/>
      <c r="H68" s="12"/>
      <c r="I68" s="12"/>
      <c r="J68" s="18"/>
      <c r="K68" s="26"/>
    </row>
    <row r="69" ht="22.5" customHeight="1">
      <c r="A69" s="4"/>
      <c r="B69" s="5"/>
      <c r="C69" s="28"/>
      <c r="D69" s="6"/>
      <c r="E69" s="6"/>
      <c r="F69" s="40"/>
      <c r="G69" s="41"/>
      <c r="H69" s="12"/>
      <c r="I69" s="12"/>
      <c r="J69" s="18"/>
      <c r="K69" s="26"/>
    </row>
    <row r="70" ht="22.5" customHeight="1">
      <c r="A70" s="4"/>
      <c r="B70" s="5"/>
      <c r="C70" s="28"/>
      <c r="D70" s="6"/>
      <c r="E70" s="6"/>
      <c r="F70" s="40"/>
      <c r="G70" s="41"/>
      <c r="H70" s="12"/>
      <c r="I70" s="12"/>
      <c r="J70" s="18"/>
      <c r="K70" s="26"/>
    </row>
    <row r="71" ht="22.5" customHeight="1">
      <c r="A71" s="4"/>
      <c r="B71" s="5"/>
      <c r="C71" s="28"/>
      <c r="D71" s="6"/>
      <c r="E71" s="6"/>
      <c r="F71" s="40"/>
      <c r="G71" s="41"/>
      <c r="H71" s="12"/>
      <c r="I71" s="12"/>
      <c r="J71" s="18"/>
      <c r="K71" s="26"/>
    </row>
    <row r="72" ht="22.5" customHeight="1">
      <c r="A72" s="4"/>
      <c r="B72" s="5"/>
      <c r="C72" s="28"/>
      <c r="D72" s="6"/>
      <c r="E72" s="6"/>
      <c r="F72" s="40"/>
      <c r="G72" s="41"/>
      <c r="H72" s="12"/>
      <c r="I72" s="12"/>
      <c r="J72" s="18"/>
      <c r="K72" s="26"/>
    </row>
    <row r="73" ht="22.5" customHeight="1">
      <c r="A73" s="4"/>
      <c r="B73" s="5"/>
      <c r="C73" s="28"/>
      <c r="D73" s="6"/>
      <c r="E73" s="6"/>
      <c r="F73" s="40"/>
      <c r="G73" s="41"/>
      <c r="H73" s="12"/>
      <c r="I73" s="12"/>
      <c r="J73" s="18"/>
      <c r="K73" s="26"/>
    </row>
    <row r="74" ht="22.5" customHeight="1">
      <c r="A74" s="4"/>
      <c r="B74" s="5"/>
      <c r="C74" s="28"/>
      <c r="D74" s="6"/>
      <c r="E74" s="6"/>
      <c r="F74" s="40"/>
      <c r="G74" s="41"/>
      <c r="H74" s="12"/>
      <c r="I74" s="12"/>
      <c r="J74" s="18"/>
      <c r="K74" s="26"/>
    </row>
    <row r="75" ht="22.5" customHeight="1">
      <c r="A75" s="4"/>
      <c r="B75" s="5"/>
      <c r="C75" s="28"/>
      <c r="D75" s="6"/>
      <c r="E75" s="6"/>
      <c r="F75" s="40"/>
      <c r="G75" s="41"/>
      <c r="H75" s="12"/>
      <c r="I75" s="12"/>
      <c r="J75" s="18"/>
      <c r="K75" s="26"/>
    </row>
    <row r="76" ht="22.5" customHeight="1">
      <c r="A76" s="4"/>
      <c r="B76" s="5"/>
      <c r="C76" s="28"/>
      <c r="D76" s="6"/>
      <c r="E76" s="6"/>
      <c r="F76" s="40"/>
      <c r="G76" s="41"/>
      <c r="H76" s="12"/>
      <c r="I76" s="12"/>
      <c r="J76" s="18"/>
      <c r="K76" s="26"/>
    </row>
    <row r="77" ht="22.5" customHeight="1">
      <c r="A77" s="4"/>
      <c r="B77" s="5"/>
      <c r="C77" s="28"/>
      <c r="D77" s="6"/>
      <c r="E77" s="6"/>
      <c r="F77" s="40"/>
      <c r="G77" s="41"/>
      <c r="H77" s="12"/>
      <c r="I77" s="12"/>
      <c r="J77" s="18"/>
      <c r="K77" s="26"/>
    </row>
    <row r="78" ht="22.5" customHeight="1">
      <c r="A78" s="4"/>
      <c r="B78" s="5"/>
      <c r="C78" s="28"/>
      <c r="D78" s="6"/>
      <c r="E78" s="6"/>
      <c r="F78" s="40"/>
      <c r="G78" s="41"/>
      <c r="H78" s="12"/>
      <c r="I78" s="12"/>
      <c r="J78" s="18"/>
      <c r="K78" s="26"/>
    </row>
    <row r="79" ht="22.5" customHeight="1">
      <c r="A79" s="4"/>
      <c r="B79" s="5"/>
      <c r="C79" s="28"/>
      <c r="D79" s="6"/>
      <c r="E79" s="6"/>
      <c r="F79" s="40"/>
      <c r="G79" s="41"/>
      <c r="H79" s="12"/>
      <c r="I79" s="12"/>
      <c r="J79" s="18"/>
      <c r="K79" s="26"/>
    </row>
    <row r="80" ht="22.5" customHeight="1">
      <c r="A80" s="4"/>
      <c r="B80" s="5"/>
      <c r="C80" s="28"/>
      <c r="D80" s="6"/>
      <c r="E80" s="6"/>
      <c r="F80" s="40"/>
      <c r="G80" s="41"/>
      <c r="H80" s="12"/>
      <c r="I80" s="12"/>
      <c r="J80" s="18"/>
      <c r="K80" s="26"/>
    </row>
    <row r="81" ht="22.5" customHeight="1">
      <c r="A81" s="4"/>
      <c r="B81" s="5"/>
      <c r="C81" s="28"/>
      <c r="D81" s="6"/>
      <c r="E81" s="6"/>
      <c r="F81" s="40"/>
      <c r="G81" s="41"/>
      <c r="H81" s="12"/>
      <c r="I81" s="12"/>
      <c r="J81" s="18"/>
      <c r="K81" s="26"/>
    </row>
    <row r="82" ht="22.5" customHeight="1">
      <c r="A82" s="4"/>
      <c r="B82" s="5"/>
      <c r="C82" s="28"/>
      <c r="D82" s="6"/>
      <c r="E82" s="6"/>
      <c r="F82" s="40"/>
      <c r="G82" s="41"/>
      <c r="H82" s="12"/>
      <c r="I82" s="12"/>
      <c r="J82" s="18"/>
      <c r="K82" s="26"/>
    </row>
    <row r="83" ht="22.5" customHeight="1">
      <c r="A83" s="4"/>
      <c r="B83" s="5"/>
      <c r="C83" s="28"/>
      <c r="D83" s="6"/>
      <c r="E83" s="6"/>
      <c r="F83" s="40"/>
      <c r="G83" s="41"/>
      <c r="H83" s="12"/>
      <c r="I83" s="12"/>
      <c r="J83" s="18"/>
      <c r="K83" s="26"/>
    </row>
    <row r="84" ht="22.5" customHeight="1">
      <c r="A84" s="4"/>
      <c r="B84" s="5"/>
      <c r="C84" s="28"/>
      <c r="D84" s="6"/>
      <c r="E84" s="6"/>
      <c r="F84" s="40"/>
      <c r="G84" s="41"/>
      <c r="H84" s="12"/>
      <c r="I84" s="12"/>
      <c r="J84" s="18"/>
      <c r="K84" s="26"/>
    </row>
    <row r="85" ht="22.5" customHeight="1">
      <c r="A85" s="4"/>
      <c r="B85" s="5"/>
      <c r="C85" s="28"/>
      <c r="D85" s="6"/>
      <c r="E85" s="6"/>
      <c r="F85" s="40"/>
      <c r="G85" s="41"/>
      <c r="H85" s="12"/>
      <c r="I85" s="12"/>
      <c r="J85" s="18"/>
      <c r="K85" s="26"/>
    </row>
    <row r="86" ht="22.5" customHeight="1">
      <c r="A86" s="4"/>
      <c r="B86" s="5"/>
      <c r="C86" s="28"/>
      <c r="D86" s="6"/>
      <c r="E86" s="6"/>
      <c r="F86" s="40"/>
      <c r="G86" s="41"/>
      <c r="H86" s="12"/>
      <c r="I86" s="12"/>
      <c r="J86" s="18"/>
      <c r="K86" s="26"/>
    </row>
    <row r="87" ht="22.5" customHeight="1">
      <c r="A87" s="4"/>
      <c r="B87" s="5"/>
      <c r="C87" s="28"/>
      <c r="D87" s="6"/>
      <c r="E87" s="6"/>
      <c r="F87" s="40"/>
      <c r="G87" s="41"/>
      <c r="H87" s="12"/>
      <c r="I87" s="12"/>
      <c r="J87" s="18"/>
      <c r="K87" s="26"/>
    </row>
    <row r="88" ht="22.5" customHeight="1">
      <c r="A88" s="4"/>
      <c r="B88" s="5"/>
      <c r="C88" s="28"/>
      <c r="D88" s="6"/>
      <c r="E88" s="6"/>
      <c r="F88" s="40"/>
      <c r="G88" s="41"/>
      <c r="H88" s="12"/>
      <c r="I88" s="12"/>
      <c r="J88" s="18"/>
      <c r="K88" s="26"/>
    </row>
    <row r="89" ht="22.5" customHeight="1">
      <c r="A89" s="4"/>
      <c r="B89" s="5"/>
      <c r="C89" s="28"/>
      <c r="D89" s="6"/>
      <c r="E89" s="6"/>
      <c r="F89" s="40"/>
      <c r="G89" s="41"/>
      <c r="H89" s="12"/>
      <c r="I89" s="12"/>
      <c r="J89" s="18"/>
      <c r="K89" s="26"/>
    </row>
    <row r="90" ht="22.5" customHeight="1">
      <c r="A90" s="4"/>
      <c r="B90" s="5"/>
      <c r="C90" s="28"/>
      <c r="D90" s="6"/>
      <c r="E90" s="6"/>
      <c r="F90" s="40"/>
      <c r="G90" s="41"/>
      <c r="H90" s="12"/>
      <c r="I90" s="12"/>
      <c r="J90" s="18"/>
      <c r="K90" s="26"/>
    </row>
    <row r="91" ht="22.5" customHeight="1">
      <c r="A91" s="4"/>
      <c r="B91" s="5"/>
      <c r="C91" s="28"/>
      <c r="D91" s="6"/>
      <c r="E91" s="6"/>
      <c r="F91" s="40"/>
      <c r="G91" s="41"/>
      <c r="H91" s="12"/>
      <c r="I91" s="12"/>
      <c r="J91" s="18"/>
      <c r="K91" s="26"/>
    </row>
    <row r="92" ht="22.5" customHeight="1">
      <c r="A92" s="4"/>
      <c r="B92" s="5"/>
      <c r="C92" s="28"/>
      <c r="D92" s="6"/>
      <c r="E92" s="6"/>
      <c r="F92" s="40"/>
      <c r="G92" s="41"/>
      <c r="H92" s="12"/>
      <c r="I92" s="12"/>
      <c r="J92" s="18"/>
      <c r="K92" s="26"/>
    </row>
    <row r="93" ht="22.5" customHeight="1">
      <c r="A93" s="4"/>
      <c r="B93" s="5"/>
      <c r="C93" s="28"/>
      <c r="D93" s="6"/>
      <c r="E93" s="6"/>
      <c r="F93" s="40"/>
      <c r="G93" s="41"/>
      <c r="H93" s="12"/>
      <c r="I93" s="12"/>
      <c r="J93" s="18"/>
      <c r="K93" s="26"/>
    </row>
    <row r="94" ht="22.5" customHeight="1">
      <c r="A94" s="4"/>
      <c r="B94" s="5"/>
      <c r="C94" s="28"/>
      <c r="D94" s="6"/>
      <c r="E94" s="6"/>
      <c r="F94" s="40"/>
      <c r="G94" s="41"/>
      <c r="H94" s="12"/>
      <c r="I94" s="12"/>
      <c r="J94" s="18"/>
      <c r="K94" s="26"/>
    </row>
    <row r="95" ht="22.5" customHeight="1">
      <c r="A95" s="4"/>
      <c r="B95" s="5"/>
      <c r="C95" s="28"/>
      <c r="D95" s="6"/>
      <c r="E95" s="6"/>
      <c r="F95" s="40"/>
      <c r="G95" s="41"/>
      <c r="H95" s="12"/>
      <c r="I95" s="12"/>
      <c r="J95" s="18"/>
      <c r="K95" s="26"/>
    </row>
    <row r="96" ht="22.5" customHeight="1">
      <c r="A96" s="4"/>
      <c r="B96" s="5"/>
      <c r="C96" s="28"/>
      <c r="D96" s="6"/>
      <c r="E96" s="6"/>
      <c r="F96" s="40"/>
      <c r="G96" s="41"/>
      <c r="H96" s="12"/>
      <c r="I96" s="12"/>
      <c r="J96" s="18"/>
      <c r="K96" s="26"/>
    </row>
    <row r="97" ht="22.5" customHeight="1">
      <c r="A97" s="4"/>
      <c r="B97" s="5"/>
      <c r="C97" s="28"/>
      <c r="D97" s="6"/>
      <c r="E97" s="6"/>
      <c r="F97" s="40"/>
      <c r="G97" s="41"/>
      <c r="H97" s="12"/>
      <c r="I97" s="12"/>
      <c r="J97" s="18"/>
      <c r="K97" s="26"/>
    </row>
    <row r="98" ht="22.5" customHeight="1">
      <c r="A98" s="4"/>
      <c r="B98" s="5"/>
      <c r="C98" s="28"/>
      <c r="D98" s="6"/>
      <c r="E98" s="6"/>
      <c r="F98" s="40"/>
      <c r="G98" s="41"/>
      <c r="H98" s="12"/>
      <c r="I98" s="12"/>
      <c r="J98" s="18"/>
      <c r="K98" s="26"/>
    </row>
    <row r="99" ht="22.5" customHeight="1">
      <c r="A99" s="4"/>
      <c r="B99" s="5"/>
      <c r="C99" s="28"/>
      <c r="D99" s="6"/>
      <c r="E99" s="6"/>
      <c r="F99" s="40"/>
      <c r="G99" s="41"/>
      <c r="H99" s="12"/>
      <c r="I99" s="12"/>
      <c r="J99" s="18"/>
      <c r="K99" s="26"/>
    </row>
    <row r="100" ht="22.5" customHeight="1">
      <c r="A100" s="4"/>
      <c r="B100" s="5"/>
      <c r="C100" s="28"/>
      <c r="D100" s="6"/>
      <c r="E100" s="6"/>
      <c r="F100" s="40"/>
      <c r="G100" s="41"/>
      <c r="H100" s="12"/>
      <c r="I100" s="12"/>
      <c r="J100" s="18"/>
      <c r="K100" s="26"/>
    </row>
    <row r="101" ht="22.5" customHeight="1">
      <c r="A101" s="4"/>
      <c r="B101" s="5"/>
      <c r="C101" s="28"/>
      <c r="D101" s="6"/>
      <c r="E101" s="6"/>
      <c r="F101" s="40"/>
      <c r="G101" s="41"/>
      <c r="H101" s="12"/>
      <c r="I101" s="12"/>
      <c r="J101" s="18"/>
      <c r="K101" s="26"/>
    </row>
    <row r="102" ht="22.5" customHeight="1">
      <c r="A102" s="4"/>
      <c r="B102" s="5"/>
      <c r="C102" s="28"/>
      <c r="D102" s="6"/>
      <c r="E102" s="6"/>
      <c r="F102" s="40"/>
      <c r="G102" s="41"/>
      <c r="H102" s="12"/>
      <c r="I102" s="12"/>
      <c r="J102" s="18"/>
      <c r="K102" s="26"/>
    </row>
    <row r="103" ht="22.5" customHeight="1">
      <c r="A103" s="4"/>
      <c r="B103" s="5"/>
      <c r="C103" s="28"/>
      <c r="D103" s="6"/>
      <c r="E103" s="6"/>
      <c r="F103" s="40"/>
      <c r="G103" s="41"/>
      <c r="H103" s="12"/>
      <c r="I103" s="12"/>
      <c r="J103" s="18"/>
      <c r="K103" s="26"/>
    </row>
    <row r="104" ht="22.5" customHeight="1">
      <c r="A104" s="4"/>
      <c r="B104" s="5"/>
      <c r="C104" s="28"/>
      <c r="D104" s="6"/>
      <c r="E104" s="6"/>
      <c r="F104" s="40"/>
      <c r="G104" s="41"/>
      <c r="H104" s="12"/>
      <c r="I104" s="12"/>
      <c r="J104" s="18"/>
      <c r="K104" s="26"/>
    </row>
    <row r="105" ht="22.5" customHeight="1">
      <c r="A105" s="4"/>
      <c r="B105" s="5"/>
      <c r="C105" s="28"/>
      <c r="D105" s="6"/>
      <c r="E105" s="6"/>
      <c r="F105" s="40"/>
      <c r="G105" s="41"/>
      <c r="H105" s="12"/>
      <c r="I105" s="12"/>
      <c r="J105" s="18"/>
      <c r="K105" s="26"/>
    </row>
    <row r="106" ht="22.5" customHeight="1">
      <c r="A106" s="4"/>
      <c r="B106" s="5"/>
      <c r="C106" s="28"/>
      <c r="D106" s="6"/>
      <c r="E106" s="6"/>
      <c r="F106" s="40"/>
      <c r="G106" s="41"/>
      <c r="H106" s="12"/>
      <c r="I106" s="12"/>
      <c r="J106" s="18"/>
      <c r="K106" s="26"/>
    </row>
    <row r="107" ht="22.5" customHeight="1">
      <c r="A107" s="4"/>
      <c r="B107" s="5"/>
      <c r="C107" s="28"/>
      <c r="D107" s="6"/>
      <c r="E107" s="6"/>
      <c r="F107" s="40"/>
      <c r="G107" s="41"/>
      <c r="H107" s="12"/>
      <c r="I107" s="12"/>
      <c r="J107" s="18"/>
      <c r="K107" s="26"/>
    </row>
    <row r="108" ht="22.5" customHeight="1">
      <c r="A108" s="4"/>
      <c r="B108" s="5"/>
      <c r="C108" s="28"/>
      <c r="D108" s="6"/>
      <c r="E108" s="6"/>
      <c r="F108" s="40"/>
      <c r="G108" s="41"/>
      <c r="H108" s="12"/>
      <c r="I108" s="12"/>
      <c r="J108" s="18"/>
      <c r="K108" s="26"/>
    </row>
    <row r="109" ht="22.5" customHeight="1">
      <c r="A109" s="4"/>
      <c r="B109" s="5"/>
      <c r="C109" s="28"/>
      <c r="D109" s="6"/>
      <c r="E109" s="6"/>
      <c r="F109" s="40"/>
      <c r="G109" s="41"/>
      <c r="H109" s="12"/>
      <c r="I109" s="12"/>
      <c r="J109" s="18"/>
      <c r="K109" s="26"/>
    </row>
    <row r="110" ht="22.5" customHeight="1">
      <c r="A110" s="4"/>
      <c r="B110" s="5"/>
      <c r="C110" s="28"/>
      <c r="D110" s="6"/>
      <c r="E110" s="6"/>
      <c r="F110" s="40"/>
      <c r="G110" s="41"/>
      <c r="H110" s="12"/>
      <c r="I110" s="12"/>
      <c r="J110" s="18"/>
      <c r="K110" s="26"/>
    </row>
    <row r="111" ht="22.5" customHeight="1">
      <c r="A111" s="4"/>
      <c r="B111" s="5"/>
      <c r="C111" s="28"/>
      <c r="D111" s="6"/>
      <c r="E111" s="6"/>
      <c r="F111" s="40"/>
      <c r="G111" s="41"/>
      <c r="H111" s="12"/>
      <c r="I111" s="12"/>
      <c r="J111" s="18"/>
      <c r="K111" s="26"/>
    </row>
    <row r="112" ht="22.5" customHeight="1">
      <c r="A112" s="4"/>
      <c r="B112" s="5"/>
      <c r="C112" s="28"/>
      <c r="D112" s="6"/>
      <c r="E112" s="6"/>
      <c r="F112" s="40"/>
      <c r="G112" s="41"/>
      <c r="H112" s="12"/>
      <c r="I112" s="12"/>
      <c r="J112" s="18"/>
      <c r="K112" s="26"/>
    </row>
    <row r="113" ht="22.5" customHeight="1">
      <c r="A113" s="4"/>
      <c r="B113" s="5"/>
      <c r="C113" s="28"/>
      <c r="D113" s="6"/>
      <c r="E113" s="6"/>
      <c r="F113" s="40"/>
      <c r="G113" s="41"/>
      <c r="H113" s="12"/>
      <c r="I113" s="12"/>
      <c r="J113" s="18"/>
      <c r="K113" s="26"/>
    </row>
    <row r="114" ht="22.5" customHeight="1">
      <c r="A114" s="4"/>
      <c r="B114" s="5"/>
      <c r="C114" s="28"/>
      <c r="D114" s="6"/>
      <c r="E114" s="6"/>
      <c r="F114" s="40"/>
      <c r="G114" s="41"/>
      <c r="H114" s="12"/>
      <c r="I114" s="12"/>
      <c r="J114" s="18"/>
      <c r="K114" s="26"/>
    </row>
    <row r="115" ht="22.5" customHeight="1">
      <c r="A115" s="4"/>
      <c r="B115" s="5"/>
      <c r="C115" s="28"/>
      <c r="D115" s="6"/>
      <c r="E115" s="6"/>
      <c r="F115" s="40"/>
      <c r="G115" s="41"/>
      <c r="H115" s="12"/>
      <c r="I115" s="12"/>
      <c r="J115" s="18"/>
      <c r="K115" s="26"/>
    </row>
    <row r="116" ht="22.5" customHeight="1">
      <c r="A116" s="4"/>
      <c r="B116" s="5"/>
      <c r="C116" s="28"/>
      <c r="D116" s="6"/>
      <c r="E116" s="6"/>
      <c r="F116" s="40"/>
      <c r="G116" s="41"/>
      <c r="H116" s="12"/>
      <c r="I116" s="12"/>
      <c r="J116" s="18"/>
      <c r="K116" s="26"/>
    </row>
    <row r="117" ht="22.5" customHeight="1">
      <c r="A117" s="4"/>
      <c r="B117" s="5"/>
      <c r="C117" s="28"/>
      <c r="D117" s="6"/>
      <c r="E117" s="6"/>
      <c r="F117" s="40"/>
      <c r="G117" s="41"/>
      <c r="H117" s="12"/>
      <c r="I117" s="12"/>
      <c r="J117" s="18"/>
      <c r="K117" s="26"/>
    </row>
    <row r="118" ht="22.5" customHeight="1">
      <c r="A118" s="4"/>
      <c r="B118" s="5"/>
      <c r="C118" s="28"/>
      <c r="D118" s="6"/>
      <c r="E118" s="6"/>
      <c r="F118" s="40"/>
      <c r="G118" s="41"/>
      <c r="H118" s="12"/>
      <c r="I118" s="12"/>
      <c r="J118" s="18"/>
      <c r="K118" s="26"/>
    </row>
    <row r="119" ht="22.5" customHeight="1">
      <c r="A119" s="4"/>
      <c r="B119" s="5"/>
      <c r="C119" s="28"/>
      <c r="D119" s="6"/>
      <c r="E119" s="6"/>
      <c r="F119" s="40"/>
      <c r="G119" s="41"/>
      <c r="H119" s="12"/>
      <c r="I119" s="12"/>
      <c r="J119" s="18"/>
      <c r="K119" s="26"/>
    </row>
    <row r="120" ht="22.5" customHeight="1">
      <c r="A120" s="4"/>
      <c r="B120" s="5"/>
      <c r="C120" s="28"/>
      <c r="D120" s="6"/>
      <c r="E120" s="6"/>
      <c r="F120" s="40"/>
      <c r="G120" s="41"/>
      <c r="H120" s="12"/>
      <c r="I120" s="12"/>
      <c r="J120" s="18"/>
      <c r="K120" s="26"/>
    </row>
    <row r="121" ht="22.5" customHeight="1">
      <c r="A121" s="4"/>
      <c r="B121" s="5"/>
      <c r="C121" s="28"/>
      <c r="D121" s="6"/>
      <c r="E121" s="6"/>
      <c r="F121" s="40"/>
      <c r="G121" s="41"/>
      <c r="H121" s="12"/>
      <c r="I121" s="12"/>
      <c r="J121" s="18"/>
      <c r="K121" s="26"/>
    </row>
    <row r="122" ht="22.5" customHeight="1">
      <c r="A122" s="4"/>
      <c r="B122" s="5"/>
      <c r="C122" s="28"/>
      <c r="D122" s="6"/>
      <c r="E122" s="6"/>
      <c r="F122" s="40"/>
      <c r="G122" s="41"/>
      <c r="H122" s="12"/>
      <c r="I122" s="12"/>
      <c r="J122" s="18"/>
      <c r="K122" s="26"/>
    </row>
    <row r="123" ht="22.5" customHeight="1">
      <c r="A123" s="4"/>
      <c r="B123" s="5"/>
      <c r="C123" s="28"/>
      <c r="D123" s="6"/>
      <c r="E123" s="6"/>
      <c r="F123" s="40"/>
      <c r="G123" s="41"/>
      <c r="H123" s="12"/>
      <c r="I123" s="12"/>
      <c r="J123" s="18"/>
      <c r="K123" s="26"/>
    </row>
    <row r="124" ht="22.5" customHeight="1">
      <c r="A124" s="4"/>
      <c r="B124" s="5"/>
      <c r="C124" s="28"/>
      <c r="D124" s="6"/>
      <c r="E124" s="6"/>
      <c r="F124" s="40"/>
      <c r="G124" s="41"/>
      <c r="H124" s="12"/>
      <c r="I124" s="12"/>
      <c r="J124" s="18"/>
      <c r="K124" s="26"/>
    </row>
    <row r="125" ht="22.5" customHeight="1">
      <c r="A125" s="4"/>
      <c r="B125" s="5"/>
      <c r="C125" s="28"/>
      <c r="D125" s="6"/>
      <c r="E125" s="6"/>
      <c r="F125" s="40"/>
      <c r="G125" s="41"/>
      <c r="H125" s="12"/>
      <c r="I125" s="12"/>
      <c r="J125" s="18"/>
      <c r="K125" s="26"/>
    </row>
    <row r="126" ht="22.5" customHeight="1">
      <c r="A126" s="4"/>
      <c r="B126" s="5"/>
      <c r="C126" s="28"/>
      <c r="D126" s="6"/>
      <c r="E126" s="6"/>
      <c r="F126" s="40"/>
      <c r="G126" s="41"/>
      <c r="H126" s="12"/>
      <c r="I126" s="12"/>
      <c r="J126" s="18"/>
      <c r="K126" s="26"/>
    </row>
    <row r="127" ht="22.5" customHeight="1">
      <c r="A127" s="4"/>
      <c r="B127" s="5"/>
      <c r="C127" s="28"/>
      <c r="D127" s="6"/>
      <c r="E127" s="6"/>
      <c r="F127" s="40"/>
      <c r="G127" s="41"/>
      <c r="H127" s="12"/>
      <c r="I127" s="12"/>
      <c r="J127" s="18"/>
      <c r="K127" s="26"/>
    </row>
    <row r="128" ht="22.5" customHeight="1">
      <c r="A128" s="4"/>
      <c r="B128" s="5"/>
      <c r="C128" s="28"/>
      <c r="D128" s="6"/>
      <c r="E128" s="6"/>
      <c r="F128" s="40"/>
      <c r="G128" s="41"/>
      <c r="H128" s="12"/>
      <c r="I128" s="12"/>
      <c r="J128" s="18"/>
      <c r="K128" s="26"/>
    </row>
    <row r="129" ht="22.5" customHeight="1">
      <c r="A129" s="4"/>
      <c r="B129" s="5"/>
      <c r="C129" s="28"/>
      <c r="D129" s="6"/>
      <c r="E129" s="6"/>
      <c r="F129" s="40"/>
      <c r="G129" s="41"/>
      <c r="H129" s="12"/>
      <c r="I129" s="12"/>
      <c r="J129" s="18"/>
      <c r="K129" s="26"/>
    </row>
    <row r="130" ht="22.5" customHeight="1">
      <c r="A130" s="4"/>
      <c r="B130" s="5"/>
      <c r="C130" s="28"/>
      <c r="D130" s="6"/>
      <c r="E130" s="6"/>
      <c r="F130" s="40"/>
      <c r="G130" s="41"/>
      <c r="H130" s="12"/>
      <c r="I130" s="12"/>
      <c r="J130" s="18"/>
      <c r="K130" s="26"/>
    </row>
    <row r="131" ht="22.5" customHeight="1">
      <c r="A131" s="4"/>
      <c r="B131" s="5"/>
      <c r="C131" s="28"/>
      <c r="D131" s="6"/>
      <c r="E131" s="6"/>
      <c r="F131" s="40"/>
      <c r="G131" s="41"/>
      <c r="H131" s="12"/>
      <c r="I131" s="12"/>
      <c r="J131" s="18"/>
      <c r="K131" s="26"/>
    </row>
    <row r="132" ht="22.5" customHeight="1">
      <c r="A132" s="4"/>
      <c r="B132" s="5"/>
      <c r="C132" s="28"/>
      <c r="D132" s="6"/>
      <c r="E132" s="6"/>
      <c r="F132" s="40"/>
      <c r="G132" s="41"/>
      <c r="H132" s="12"/>
      <c r="I132" s="12"/>
      <c r="J132" s="18"/>
      <c r="K132" s="26"/>
    </row>
    <row r="133" ht="22.5" customHeight="1">
      <c r="A133" s="4"/>
      <c r="B133" s="5"/>
      <c r="C133" s="28"/>
      <c r="D133" s="6"/>
      <c r="E133" s="6"/>
      <c r="F133" s="40"/>
      <c r="G133" s="41"/>
      <c r="H133" s="12"/>
      <c r="I133" s="12"/>
      <c r="J133" s="18"/>
      <c r="K133" s="26"/>
    </row>
    <row r="134" ht="22.5" customHeight="1">
      <c r="A134" s="4"/>
      <c r="B134" s="5"/>
      <c r="C134" s="28"/>
      <c r="D134" s="6"/>
      <c r="E134" s="6"/>
      <c r="F134" s="40"/>
      <c r="G134" s="41"/>
      <c r="H134" s="12"/>
      <c r="I134" s="12"/>
      <c r="J134" s="18"/>
      <c r="K134" s="26"/>
    </row>
    <row r="135" ht="22.5" customHeight="1">
      <c r="A135" s="4"/>
      <c r="B135" s="5"/>
      <c r="C135" s="28"/>
      <c r="D135" s="6"/>
      <c r="E135" s="6"/>
      <c r="F135" s="40"/>
      <c r="G135" s="41"/>
      <c r="H135" s="12"/>
      <c r="I135" s="12"/>
      <c r="J135" s="18"/>
      <c r="K135" s="26"/>
    </row>
    <row r="136" ht="22.5" customHeight="1">
      <c r="A136" s="4"/>
      <c r="B136" s="5"/>
      <c r="C136" s="28"/>
      <c r="D136" s="6"/>
      <c r="E136" s="6"/>
      <c r="F136" s="40"/>
      <c r="G136" s="41"/>
      <c r="H136" s="12"/>
      <c r="I136" s="12"/>
      <c r="J136" s="18"/>
      <c r="K136" s="26"/>
    </row>
    <row r="137" ht="22.5" customHeight="1">
      <c r="A137" s="4"/>
      <c r="B137" s="5"/>
      <c r="C137" s="28"/>
      <c r="D137" s="6"/>
      <c r="E137" s="6"/>
      <c r="F137" s="40"/>
      <c r="G137" s="41"/>
      <c r="H137" s="12"/>
      <c r="I137" s="12"/>
      <c r="J137" s="18"/>
      <c r="K137" s="26"/>
    </row>
    <row r="138" ht="22.5" customHeight="1">
      <c r="A138" s="4"/>
      <c r="B138" s="5"/>
      <c r="C138" s="28"/>
      <c r="D138" s="6"/>
      <c r="E138" s="6"/>
      <c r="F138" s="40"/>
      <c r="G138" s="41"/>
      <c r="H138" s="12"/>
      <c r="I138" s="12"/>
      <c r="J138" s="18"/>
      <c r="K138" s="26"/>
    </row>
    <row r="139" ht="22.5" customHeight="1">
      <c r="A139" s="4"/>
      <c r="B139" s="5"/>
      <c r="C139" s="28"/>
      <c r="D139" s="6"/>
      <c r="E139" s="6"/>
      <c r="F139" s="40"/>
      <c r="G139" s="41"/>
      <c r="H139" s="12"/>
      <c r="I139" s="12"/>
      <c r="J139" s="18"/>
      <c r="K139" s="26"/>
    </row>
    <row r="140" ht="22.5" customHeight="1">
      <c r="A140" s="4"/>
      <c r="B140" s="5"/>
      <c r="C140" s="28"/>
      <c r="D140" s="6"/>
      <c r="E140" s="6"/>
      <c r="F140" s="40"/>
      <c r="G140" s="41"/>
      <c r="H140" s="12"/>
      <c r="I140" s="12"/>
      <c r="J140" s="18"/>
      <c r="K140" s="26"/>
    </row>
    <row r="141" ht="22.5" customHeight="1">
      <c r="A141" s="4"/>
      <c r="B141" s="5"/>
      <c r="C141" s="28"/>
      <c r="D141" s="6"/>
      <c r="E141" s="6"/>
      <c r="F141" s="40"/>
      <c r="G141" s="41"/>
      <c r="H141" s="12"/>
      <c r="I141" s="12"/>
      <c r="J141" s="18"/>
      <c r="K141" s="26"/>
    </row>
    <row r="142" ht="22.5" customHeight="1">
      <c r="A142" s="4"/>
      <c r="B142" s="5"/>
      <c r="C142" s="28"/>
      <c r="D142" s="6"/>
      <c r="E142" s="6"/>
      <c r="F142" s="40"/>
      <c r="G142" s="41"/>
      <c r="H142" s="12"/>
      <c r="I142" s="12"/>
      <c r="J142" s="18"/>
      <c r="K142" s="26"/>
    </row>
    <row r="143" ht="22.5" customHeight="1">
      <c r="A143" s="4"/>
      <c r="B143" s="5"/>
      <c r="C143" s="28"/>
      <c r="D143" s="6"/>
      <c r="E143" s="6"/>
      <c r="F143" s="40"/>
      <c r="G143" s="41"/>
      <c r="H143" s="12"/>
      <c r="I143" s="12"/>
      <c r="J143" s="18"/>
      <c r="K143" s="26"/>
    </row>
    <row r="144" ht="22.5" customHeight="1">
      <c r="A144" s="4"/>
      <c r="B144" s="5"/>
      <c r="C144" s="28"/>
      <c r="D144" s="6"/>
      <c r="E144" s="6"/>
      <c r="F144" s="40"/>
      <c r="G144" s="41"/>
      <c r="H144" s="12"/>
      <c r="I144" s="12"/>
      <c r="J144" s="18"/>
      <c r="K144" s="26"/>
    </row>
    <row r="145" ht="22.5" customHeight="1">
      <c r="A145" s="4"/>
      <c r="B145" s="5"/>
      <c r="C145" s="28"/>
      <c r="D145" s="6"/>
      <c r="E145" s="6"/>
      <c r="F145" s="40"/>
      <c r="G145" s="41"/>
      <c r="H145" s="12"/>
      <c r="I145" s="12"/>
      <c r="J145" s="18"/>
      <c r="K145" s="26"/>
    </row>
    <row r="146" ht="22.5" customHeight="1">
      <c r="A146" s="4"/>
      <c r="B146" s="5"/>
      <c r="C146" s="28"/>
      <c r="D146" s="6"/>
      <c r="E146" s="6"/>
      <c r="F146" s="40"/>
      <c r="G146" s="41"/>
      <c r="H146" s="12"/>
      <c r="I146" s="12"/>
      <c r="J146" s="18"/>
      <c r="K146" s="26"/>
    </row>
    <row r="147" ht="22.5" customHeight="1">
      <c r="A147" s="4"/>
      <c r="B147" s="5"/>
      <c r="C147" s="28"/>
      <c r="D147" s="6"/>
      <c r="E147" s="6"/>
      <c r="F147" s="40"/>
      <c r="G147" s="41"/>
      <c r="H147" s="12"/>
      <c r="I147" s="12"/>
      <c r="J147" s="18"/>
      <c r="K147" s="26"/>
    </row>
    <row r="148" ht="22.5" customHeight="1">
      <c r="A148" s="4"/>
      <c r="B148" s="5"/>
      <c r="C148" s="28"/>
      <c r="D148" s="6"/>
      <c r="E148" s="6"/>
      <c r="F148" s="40"/>
      <c r="G148" s="41"/>
      <c r="H148" s="12"/>
      <c r="I148" s="12"/>
      <c r="J148" s="18"/>
      <c r="K148" s="26"/>
    </row>
    <row r="149" ht="22.5" customHeight="1">
      <c r="A149" s="4"/>
      <c r="B149" s="5"/>
      <c r="C149" s="28"/>
      <c r="D149" s="6"/>
      <c r="E149" s="6"/>
      <c r="F149" s="40"/>
      <c r="G149" s="41"/>
      <c r="H149" s="12"/>
      <c r="I149" s="12"/>
      <c r="J149" s="18"/>
      <c r="K149" s="26"/>
    </row>
    <row r="150" ht="22.5" customHeight="1">
      <c r="A150" s="4"/>
      <c r="B150" s="5"/>
      <c r="C150" s="28"/>
      <c r="D150" s="6"/>
      <c r="E150" s="6"/>
      <c r="F150" s="40"/>
      <c r="G150" s="41"/>
      <c r="H150" s="12"/>
      <c r="I150" s="12"/>
      <c r="J150" s="18"/>
      <c r="K150" s="26"/>
    </row>
    <row r="151" ht="22.5" customHeight="1">
      <c r="A151" s="4"/>
      <c r="B151" s="5"/>
      <c r="C151" s="28"/>
      <c r="D151" s="6"/>
      <c r="E151" s="6"/>
      <c r="F151" s="40"/>
      <c r="G151" s="41"/>
      <c r="H151" s="12"/>
      <c r="I151" s="12"/>
      <c r="J151" s="18"/>
      <c r="K151" s="26"/>
    </row>
    <row r="152" ht="22.5" customHeight="1">
      <c r="A152" s="4"/>
      <c r="B152" s="5"/>
      <c r="C152" s="28"/>
      <c r="D152" s="6"/>
      <c r="E152" s="6"/>
      <c r="F152" s="40"/>
      <c r="G152" s="41"/>
      <c r="H152" s="12"/>
      <c r="I152" s="12"/>
      <c r="J152" s="18"/>
      <c r="K152" s="26"/>
    </row>
    <row r="153" ht="22.5" customHeight="1">
      <c r="A153" s="4"/>
      <c r="B153" s="5"/>
      <c r="C153" s="28"/>
      <c r="D153" s="6"/>
      <c r="E153" s="6"/>
      <c r="F153" s="40"/>
      <c r="G153" s="41"/>
      <c r="H153" s="12"/>
      <c r="I153" s="12"/>
      <c r="J153" s="18"/>
      <c r="K153" s="26"/>
    </row>
    <row r="154" ht="22.5" customHeight="1">
      <c r="A154" s="4"/>
      <c r="B154" s="5"/>
      <c r="C154" s="28"/>
      <c r="D154" s="6"/>
      <c r="E154" s="6"/>
      <c r="F154" s="40"/>
      <c r="G154" s="41"/>
      <c r="H154" s="12"/>
      <c r="I154" s="12"/>
      <c r="J154" s="18"/>
      <c r="K154" s="26"/>
    </row>
    <row r="155" ht="22.5" customHeight="1">
      <c r="A155" s="4"/>
      <c r="B155" s="5"/>
      <c r="C155" s="28"/>
      <c r="D155" s="6"/>
      <c r="E155" s="6"/>
      <c r="F155" s="40"/>
      <c r="G155" s="41"/>
      <c r="H155" s="12"/>
      <c r="I155" s="12"/>
      <c r="J155" s="18"/>
      <c r="K155" s="26"/>
    </row>
    <row r="156" ht="22.5" customHeight="1">
      <c r="A156" s="4"/>
      <c r="B156" s="5"/>
      <c r="C156" s="28"/>
      <c r="D156" s="6"/>
      <c r="E156" s="6"/>
      <c r="F156" s="40"/>
      <c r="G156" s="41"/>
      <c r="H156" s="12"/>
      <c r="I156" s="12"/>
      <c r="J156" s="18"/>
      <c r="K156" s="26"/>
    </row>
    <row r="157" ht="22.5" customHeight="1">
      <c r="A157" s="4"/>
      <c r="B157" s="5"/>
      <c r="C157" s="28"/>
      <c r="D157" s="6"/>
      <c r="E157" s="6"/>
      <c r="F157" s="40"/>
      <c r="G157" s="41"/>
      <c r="H157" s="12"/>
      <c r="I157" s="12"/>
      <c r="J157" s="18"/>
      <c r="K157" s="26"/>
    </row>
    <row r="158" ht="22.5" customHeight="1">
      <c r="A158" s="4"/>
      <c r="B158" s="5"/>
      <c r="C158" s="28"/>
      <c r="D158" s="6"/>
      <c r="E158" s="6"/>
      <c r="F158" s="40"/>
      <c r="G158" s="41"/>
      <c r="H158" s="12"/>
      <c r="I158" s="12"/>
      <c r="J158" s="18"/>
      <c r="K158" s="26"/>
    </row>
    <row r="159" ht="22.5" customHeight="1">
      <c r="A159" s="4"/>
      <c r="B159" s="5"/>
      <c r="C159" s="28"/>
      <c r="D159" s="6"/>
      <c r="E159" s="6"/>
      <c r="F159" s="40"/>
      <c r="G159" s="41"/>
      <c r="H159" s="12"/>
      <c r="I159" s="12"/>
      <c r="J159" s="18"/>
      <c r="K159" s="26"/>
    </row>
    <row r="160" ht="22.5" customHeight="1">
      <c r="A160" s="4"/>
      <c r="B160" s="5"/>
      <c r="C160" s="28"/>
      <c r="D160" s="6"/>
      <c r="E160" s="6"/>
      <c r="F160" s="40"/>
      <c r="G160" s="41"/>
      <c r="H160" s="12"/>
      <c r="I160" s="12"/>
      <c r="J160" s="18"/>
      <c r="K160" s="26"/>
    </row>
    <row r="161" ht="22.5" customHeight="1">
      <c r="A161" s="4"/>
      <c r="B161" s="5"/>
      <c r="C161" s="28"/>
      <c r="D161" s="6"/>
      <c r="E161" s="6"/>
      <c r="F161" s="40"/>
      <c r="G161" s="41"/>
      <c r="H161" s="12"/>
      <c r="I161" s="12"/>
      <c r="J161" s="18"/>
      <c r="K161" s="26"/>
    </row>
    <row r="162" ht="22.5" customHeight="1">
      <c r="A162" s="4"/>
      <c r="B162" s="5"/>
      <c r="C162" s="28"/>
      <c r="D162" s="6"/>
      <c r="E162" s="6"/>
      <c r="F162" s="40"/>
      <c r="G162" s="41"/>
      <c r="H162" s="12"/>
      <c r="I162" s="12"/>
      <c r="J162" s="18"/>
      <c r="K162" s="26"/>
    </row>
    <row r="163" ht="22.5" customHeight="1">
      <c r="A163" s="4"/>
      <c r="B163" s="5"/>
      <c r="C163" s="28"/>
      <c r="D163" s="6"/>
      <c r="E163" s="6"/>
      <c r="F163" s="40"/>
      <c r="G163" s="41"/>
      <c r="H163" s="12"/>
      <c r="I163" s="12"/>
      <c r="J163" s="18"/>
      <c r="K163" s="26"/>
    </row>
    <row r="164" ht="22.5" customHeight="1">
      <c r="A164" s="4"/>
      <c r="B164" s="5"/>
      <c r="C164" s="28"/>
      <c r="D164" s="6"/>
      <c r="E164" s="6"/>
      <c r="F164" s="40"/>
      <c r="G164" s="41"/>
      <c r="H164" s="12"/>
      <c r="I164" s="12"/>
      <c r="J164" s="18"/>
      <c r="K164" s="26"/>
    </row>
    <row r="165" ht="22.5" customHeight="1">
      <c r="A165" s="4"/>
      <c r="B165" s="5"/>
      <c r="C165" s="28"/>
      <c r="D165" s="6"/>
      <c r="E165" s="6"/>
      <c r="F165" s="40"/>
      <c r="G165" s="41"/>
      <c r="H165" s="12"/>
      <c r="I165" s="12"/>
      <c r="J165" s="18"/>
      <c r="K165" s="26"/>
    </row>
    <row r="166" ht="22.5" customHeight="1">
      <c r="A166" s="4"/>
      <c r="B166" s="5"/>
      <c r="C166" s="28"/>
      <c r="D166" s="6"/>
      <c r="E166" s="6"/>
      <c r="F166" s="40"/>
      <c r="G166" s="41"/>
      <c r="H166" s="12"/>
      <c r="I166" s="12"/>
      <c r="J166" s="18"/>
      <c r="K166" s="26"/>
    </row>
    <row r="167" ht="22.5" customHeight="1">
      <c r="A167" s="4"/>
      <c r="B167" s="5"/>
      <c r="C167" s="28"/>
      <c r="D167" s="6"/>
      <c r="E167" s="6"/>
      <c r="F167" s="40"/>
      <c r="G167" s="41"/>
      <c r="H167" s="12"/>
      <c r="I167" s="12"/>
      <c r="J167" s="18"/>
      <c r="K167" s="26"/>
    </row>
    <row r="168" ht="22.5" customHeight="1">
      <c r="A168" s="4"/>
      <c r="B168" s="5"/>
      <c r="C168" s="28"/>
      <c r="D168" s="6"/>
      <c r="E168" s="6"/>
      <c r="F168" s="40"/>
      <c r="G168" s="41"/>
      <c r="H168" s="12"/>
      <c r="I168" s="12"/>
      <c r="J168" s="18"/>
      <c r="K168" s="26"/>
    </row>
    <row r="169" ht="22.5" customHeight="1">
      <c r="A169" s="4"/>
      <c r="B169" s="5"/>
      <c r="C169" s="28"/>
      <c r="D169" s="6"/>
      <c r="E169" s="6"/>
      <c r="F169" s="40"/>
      <c r="G169" s="41"/>
      <c r="H169" s="12"/>
      <c r="I169" s="12"/>
      <c r="J169" s="18"/>
      <c r="K169" s="26"/>
    </row>
    <row r="170" ht="22.5" customHeight="1">
      <c r="A170" s="4"/>
      <c r="B170" s="5"/>
      <c r="C170" s="28"/>
      <c r="D170" s="6"/>
      <c r="E170" s="6"/>
      <c r="F170" s="40"/>
      <c r="G170" s="41"/>
      <c r="H170" s="12"/>
      <c r="I170" s="12"/>
      <c r="J170" s="18"/>
      <c r="K170" s="26"/>
    </row>
    <row r="171" ht="22.5" customHeight="1">
      <c r="A171" s="4"/>
      <c r="B171" s="5"/>
      <c r="C171" s="28"/>
      <c r="D171" s="6"/>
      <c r="E171" s="6"/>
      <c r="F171" s="40"/>
      <c r="G171" s="41"/>
      <c r="H171" s="12"/>
      <c r="I171" s="12"/>
      <c r="J171" s="18"/>
      <c r="K171" s="26"/>
    </row>
    <row r="172" ht="22.5" customHeight="1">
      <c r="A172" s="4"/>
      <c r="B172" s="5"/>
      <c r="C172" s="28"/>
      <c r="D172" s="6"/>
      <c r="E172" s="6"/>
      <c r="F172" s="40"/>
      <c r="G172" s="41"/>
      <c r="H172" s="12"/>
      <c r="I172" s="12"/>
      <c r="J172" s="18"/>
      <c r="K172" s="26"/>
    </row>
    <row r="173" ht="22.5" customHeight="1">
      <c r="A173" s="4"/>
      <c r="B173" s="5"/>
      <c r="C173" s="28"/>
      <c r="D173" s="6"/>
      <c r="E173" s="6"/>
      <c r="F173" s="40"/>
      <c r="G173" s="41"/>
      <c r="H173" s="12"/>
      <c r="I173" s="12"/>
      <c r="J173" s="18"/>
      <c r="K173" s="26"/>
    </row>
    <row r="174" ht="22.5" customHeight="1">
      <c r="A174" s="4"/>
      <c r="B174" s="5"/>
      <c r="C174" s="28"/>
      <c r="D174" s="6"/>
      <c r="E174" s="6"/>
      <c r="F174" s="40"/>
      <c r="G174" s="41"/>
      <c r="H174" s="12"/>
      <c r="I174" s="12"/>
      <c r="J174" s="18"/>
      <c r="K174" s="26"/>
    </row>
    <row r="175" ht="22.5" customHeight="1">
      <c r="A175" s="4"/>
      <c r="B175" s="5"/>
      <c r="C175" s="28"/>
      <c r="D175" s="6"/>
      <c r="E175" s="6"/>
      <c r="F175" s="40"/>
      <c r="G175" s="41"/>
      <c r="H175" s="12"/>
      <c r="I175" s="12"/>
      <c r="J175" s="18"/>
      <c r="K175" s="26"/>
    </row>
    <row r="176" ht="22.5" customHeight="1">
      <c r="A176" s="4"/>
      <c r="B176" s="5"/>
      <c r="C176" s="28"/>
      <c r="D176" s="6"/>
      <c r="E176" s="6"/>
      <c r="F176" s="40"/>
      <c r="G176" s="41"/>
      <c r="H176" s="12"/>
      <c r="I176" s="12"/>
      <c r="J176" s="18"/>
      <c r="K176" s="26"/>
    </row>
    <row r="177" ht="22.5" customHeight="1">
      <c r="A177" s="4"/>
      <c r="B177" s="5"/>
      <c r="C177" s="28"/>
      <c r="D177" s="6"/>
      <c r="E177" s="6"/>
      <c r="F177" s="40"/>
      <c r="G177" s="41"/>
      <c r="H177" s="12"/>
      <c r="I177" s="12"/>
      <c r="J177" s="18"/>
      <c r="K177" s="26"/>
    </row>
    <row r="178" ht="22.5" customHeight="1">
      <c r="A178" s="4"/>
      <c r="B178" s="5"/>
      <c r="C178" s="28"/>
      <c r="D178" s="6"/>
      <c r="E178" s="6"/>
      <c r="F178" s="40"/>
      <c r="G178" s="41"/>
      <c r="H178" s="12"/>
      <c r="I178" s="12"/>
      <c r="J178" s="18"/>
      <c r="K178" s="26"/>
    </row>
    <row r="179" ht="22.5" customHeight="1">
      <c r="A179" s="4"/>
      <c r="B179" s="5"/>
      <c r="C179" s="28"/>
      <c r="D179" s="6"/>
      <c r="E179" s="6"/>
      <c r="F179" s="40"/>
      <c r="G179" s="41"/>
      <c r="H179" s="12"/>
      <c r="I179" s="12"/>
      <c r="J179" s="18"/>
      <c r="K179" s="26"/>
    </row>
    <row r="180" ht="22.5" customHeight="1">
      <c r="A180" s="4"/>
      <c r="B180" s="5"/>
      <c r="C180" s="28"/>
      <c r="D180" s="6"/>
      <c r="E180" s="6"/>
      <c r="F180" s="40"/>
      <c r="G180" s="41"/>
      <c r="H180" s="12"/>
      <c r="I180" s="12"/>
      <c r="J180" s="18"/>
      <c r="K180" s="26"/>
    </row>
    <row r="181" ht="22.5" customHeight="1">
      <c r="A181" s="4"/>
      <c r="B181" s="5"/>
      <c r="C181" s="28"/>
      <c r="D181" s="6"/>
      <c r="E181" s="6"/>
      <c r="F181" s="40"/>
      <c r="G181" s="41"/>
      <c r="H181" s="12"/>
      <c r="I181" s="12"/>
      <c r="J181" s="18"/>
      <c r="K181" s="26"/>
    </row>
    <row r="182" ht="22.5" customHeight="1">
      <c r="A182" s="4"/>
      <c r="B182" s="5"/>
      <c r="C182" s="28"/>
      <c r="D182" s="6"/>
      <c r="E182" s="6"/>
      <c r="F182" s="40"/>
      <c r="G182" s="41"/>
      <c r="H182" s="12"/>
      <c r="I182" s="12"/>
      <c r="J182" s="18"/>
      <c r="K182" s="26"/>
    </row>
    <row r="183" ht="22.5" customHeight="1">
      <c r="A183" s="4"/>
      <c r="B183" s="5"/>
      <c r="C183" s="28"/>
      <c r="D183" s="6"/>
      <c r="E183" s="6"/>
      <c r="F183" s="40"/>
      <c r="G183" s="41"/>
      <c r="H183" s="12"/>
      <c r="I183" s="12"/>
      <c r="J183" s="18"/>
      <c r="K183" s="26"/>
    </row>
    <row r="184" ht="22.5" customHeight="1">
      <c r="A184" s="4"/>
      <c r="B184" s="5"/>
      <c r="C184" s="28"/>
      <c r="D184" s="6"/>
      <c r="E184" s="6"/>
      <c r="F184" s="40"/>
      <c r="G184" s="41"/>
      <c r="H184" s="12"/>
      <c r="I184" s="12"/>
      <c r="J184" s="18"/>
      <c r="K184" s="26"/>
    </row>
    <row r="185" ht="22.5" customHeight="1">
      <c r="A185" s="4"/>
      <c r="B185" s="5"/>
      <c r="C185" s="28"/>
      <c r="D185" s="6"/>
      <c r="E185" s="6"/>
      <c r="F185" s="40"/>
      <c r="G185" s="41"/>
      <c r="H185" s="12"/>
      <c r="I185" s="12"/>
      <c r="J185" s="18"/>
      <c r="K185" s="26"/>
    </row>
    <row r="186" ht="22.5" customHeight="1">
      <c r="A186" s="4"/>
      <c r="B186" s="5"/>
      <c r="C186" s="28"/>
      <c r="D186" s="6"/>
      <c r="E186" s="6"/>
      <c r="F186" s="40"/>
      <c r="G186" s="41"/>
      <c r="H186" s="12"/>
      <c r="I186" s="12"/>
      <c r="J186" s="18"/>
      <c r="K186" s="26"/>
    </row>
    <row r="187" ht="22.5" customHeight="1">
      <c r="A187" s="4"/>
      <c r="B187" s="5"/>
      <c r="C187" s="28"/>
      <c r="D187" s="6"/>
      <c r="E187" s="6"/>
      <c r="F187" s="40"/>
      <c r="G187" s="41"/>
      <c r="H187" s="12"/>
      <c r="I187" s="12"/>
      <c r="J187" s="18"/>
      <c r="K187" s="26"/>
    </row>
    <row r="188" ht="22.5" customHeight="1">
      <c r="A188" s="4"/>
      <c r="B188" s="5"/>
      <c r="C188" s="28"/>
      <c r="D188" s="6"/>
      <c r="E188" s="6"/>
      <c r="F188" s="40"/>
      <c r="G188" s="41"/>
      <c r="H188" s="12"/>
      <c r="I188" s="12"/>
      <c r="J188" s="18"/>
      <c r="K188" s="26"/>
    </row>
    <row r="189" ht="22.5" customHeight="1">
      <c r="A189" s="4"/>
      <c r="B189" s="5"/>
      <c r="C189" s="28"/>
      <c r="D189" s="6"/>
      <c r="E189" s="6"/>
      <c r="F189" s="40"/>
      <c r="G189" s="41"/>
      <c r="H189" s="12"/>
      <c r="I189" s="12"/>
      <c r="J189" s="18"/>
      <c r="K189" s="26"/>
    </row>
    <row r="190" ht="22.5" customHeight="1">
      <c r="A190" s="4"/>
      <c r="B190" s="5"/>
      <c r="C190" s="28"/>
      <c r="D190" s="6"/>
      <c r="E190" s="6"/>
      <c r="F190" s="40"/>
      <c r="G190" s="41"/>
      <c r="H190" s="12"/>
      <c r="I190" s="12"/>
      <c r="J190" s="18"/>
      <c r="K190" s="26"/>
    </row>
    <row r="191" ht="22.5" customHeight="1">
      <c r="A191" s="4"/>
      <c r="B191" s="5"/>
      <c r="C191" s="28"/>
      <c r="D191" s="6"/>
      <c r="E191" s="6"/>
      <c r="F191" s="40"/>
      <c r="G191" s="41"/>
      <c r="H191" s="12"/>
      <c r="I191" s="12"/>
      <c r="J191" s="18"/>
      <c r="K191" s="26"/>
    </row>
    <row r="192" ht="22.5" customHeight="1">
      <c r="A192" s="4"/>
      <c r="B192" s="5"/>
      <c r="C192" s="28"/>
      <c r="D192" s="6"/>
      <c r="E192" s="6"/>
      <c r="F192" s="40"/>
      <c r="G192" s="41"/>
      <c r="H192" s="12"/>
      <c r="I192" s="12"/>
      <c r="J192" s="18"/>
      <c r="K192" s="26"/>
    </row>
    <row r="193" ht="22.5" customHeight="1">
      <c r="A193" s="4"/>
      <c r="B193" s="5"/>
      <c r="C193" s="28"/>
      <c r="D193" s="6"/>
      <c r="E193" s="6"/>
      <c r="F193" s="40"/>
      <c r="G193" s="41"/>
      <c r="H193" s="12"/>
      <c r="I193" s="12"/>
      <c r="J193" s="18"/>
      <c r="K193" s="26"/>
    </row>
    <row r="194" ht="22.5" customHeight="1">
      <c r="A194" s="4"/>
      <c r="B194" s="5"/>
      <c r="C194" s="28"/>
      <c r="D194" s="6"/>
      <c r="E194" s="6"/>
      <c r="F194" s="40"/>
      <c r="G194" s="41"/>
      <c r="H194" s="12"/>
      <c r="I194" s="12"/>
      <c r="J194" s="18"/>
      <c r="K194" s="26"/>
    </row>
    <row r="195" ht="22.5" customHeight="1">
      <c r="A195" s="4"/>
      <c r="B195" s="5"/>
      <c r="C195" s="28"/>
      <c r="D195" s="6"/>
      <c r="E195" s="6"/>
      <c r="F195" s="40"/>
      <c r="G195" s="41"/>
      <c r="H195" s="12"/>
      <c r="I195" s="12"/>
      <c r="J195" s="18"/>
      <c r="K195" s="26"/>
    </row>
    <row r="196" ht="22.5" customHeight="1">
      <c r="A196" s="4"/>
      <c r="B196" s="5"/>
      <c r="C196" s="28"/>
      <c r="D196" s="6"/>
      <c r="E196" s="6"/>
      <c r="F196" s="40"/>
      <c r="G196" s="41"/>
      <c r="H196" s="12"/>
      <c r="I196" s="12"/>
      <c r="J196" s="18"/>
      <c r="K196" s="26"/>
    </row>
    <row r="197" ht="22.5" customHeight="1">
      <c r="A197" s="4"/>
      <c r="B197" s="5"/>
      <c r="C197" s="28"/>
      <c r="D197" s="6"/>
      <c r="E197" s="6"/>
      <c r="F197" s="40"/>
      <c r="G197" s="41"/>
      <c r="H197" s="12"/>
      <c r="I197" s="12"/>
      <c r="J197" s="18"/>
      <c r="K197" s="26"/>
    </row>
    <row r="198" ht="22.5" customHeight="1">
      <c r="A198" s="4"/>
      <c r="B198" s="5"/>
      <c r="C198" s="28"/>
      <c r="D198" s="6"/>
      <c r="E198" s="6"/>
      <c r="F198" s="40"/>
      <c r="G198" s="41"/>
      <c r="H198" s="12"/>
      <c r="I198" s="12"/>
      <c r="J198" s="18"/>
      <c r="K198" s="26"/>
    </row>
    <row r="199" ht="22.5" customHeight="1">
      <c r="A199" s="4"/>
      <c r="B199" s="5"/>
      <c r="C199" s="28"/>
      <c r="D199" s="6"/>
      <c r="E199" s="6"/>
      <c r="F199" s="40"/>
      <c r="G199" s="41"/>
      <c r="H199" s="12"/>
      <c r="I199" s="12"/>
      <c r="J199" s="18"/>
      <c r="K199" s="26"/>
    </row>
    <row r="200" ht="22.5" customHeight="1">
      <c r="A200" s="4"/>
      <c r="B200" s="5"/>
      <c r="C200" s="28"/>
      <c r="D200" s="6"/>
      <c r="E200" s="6"/>
      <c r="F200" s="40"/>
      <c r="G200" s="41"/>
      <c r="H200" s="12"/>
      <c r="I200" s="12"/>
      <c r="J200" s="18"/>
      <c r="K200" s="26"/>
    </row>
    <row r="201" ht="22.5" customHeight="1">
      <c r="A201" s="4"/>
      <c r="B201" s="5"/>
      <c r="C201" s="28"/>
      <c r="D201" s="6"/>
      <c r="E201" s="6"/>
      <c r="F201" s="40"/>
      <c r="G201" s="41"/>
      <c r="H201" s="12"/>
      <c r="I201" s="12"/>
      <c r="J201" s="18"/>
      <c r="K201" s="26"/>
    </row>
    <row r="202" ht="22.5" customHeight="1">
      <c r="A202" s="4"/>
      <c r="B202" s="5"/>
      <c r="C202" s="28"/>
      <c r="D202" s="6"/>
      <c r="E202" s="6"/>
      <c r="F202" s="40"/>
      <c r="G202" s="41"/>
      <c r="H202" s="12"/>
      <c r="I202" s="12"/>
      <c r="J202" s="18"/>
      <c r="K202" s="26"/>
    </row>
    <row r="203" ht="22.5" customHeight="1">
      <c r="A203" s="4"/>
      <c r="B203" s="5"/>
      <c r="C203" s="28"/>
      <c r="D203" s="6"/>
      <c r="E203" s="6"/>
      <c r="F203" s="40"/>
      <c r="G203" s="41"/>
      <c r="H203" s="12"/>
      <c r="I203" s="12"/>
      <c r="J203" s="18"/>
      <c r="K203" s="26"/>
    </row>
    <row r="204" ht="22.5" customHeight="1">
      <c r="A204" s="4"/>
      <c r="B204" s="5"/>
      <c r="C204" s="28"/>
      <c r="D204" s="6"/>
      <c r="E204" s="6"/>
      <c r="F204" s="40"/>
      <c r="G204" s="41"/>
      <c r="H204" s="12"/>
      <c r="I204" s="12"/>
      <c r="J204" s="18"/>
      <c r="K204" s="26"/>
    </row>
    <row r="205" ht="22.5" customHeight="1">
      <c r="A205" s="4"/>
      <c r="B205" s="5"/>
      <c r="C205" s="28"/>
      <c r="D205" s="6"/>
      <c r="E205" s="6"/>
      <c r="F205" s="40"/>
      <c r="G205" s="41"/>
      <c r="H205" s="12"/>
      <c r="I205" s="12"/>
      <c r="J205" s="18"/>
      <c r="K205" s="26"/>
    </row>
    <row r="206" ht="22.5" customHeight="1">
      <c r="A206" s="4"/>
      <c r="B206" s="5"/>
      <c r="C206" s="28"/>
      <c r="D206" s="6"/>
      <c r="E206" s="6"/>
      <c r="F206" s="40"/>
      <c r="G206" s="41"/>
      <c r="H206" s="12"/>
      <c r="I206" s="12"/>
      <c r="J206" s="18"/>
      <c r="K206" s="26"/>
    </row>
    <row r="207" ht="22.5" customHeight="1">
      <c r="A207" s="4"/>
      <c r="B207" s="5"/>
      <c r="C207" s="28"/>
      <c r="D207" s="6"/>
      <c r="E207" s="6"/>
      <c r="F207" s="40"/>
      <c r="G207" s="41"/>
      <c r="H207" s="12"/>
      <c r="I207" s="12"/>
      <c r="J207" s="18"/>
      <c r="K207" s="26"/>
    </row>
    <row r="208" ht="22.5" customHeight="1">
      <c r="A208" s="4"/>
      <c r="B208" s="5"/>
      <c r="C208" s="28"/>
      <c r="D208" s="6"/>
      <c r="E208" s="6"/>
      <c r="F208" s="40"/>
      <c r="G208" s="41"/>
      <c r="H208" s="12"/>
      <c r="I208" s="12"/>
      <c r="J208" s="18"/>
      <c r="K208" s="26"/>
    </row>
    <row r="209" ht="22.5" customHeight="1">
      <c r="A209" s="4"/>
      <c r="B209" s="5"/>
      <c r="C209" s="28"/>
      <c r="D209" s="6"/>
      <c r="E209" s="6"/>
      <c r="F209" s="40"/>
      <c r="G209" s="41"/>
      <c r="H209" s="12"/>
      <c r="I209" s="12"/>
      <c r="J209" s="18"/>
      <c r="K209" s="26"/>
    </row>
    <row r="210" ht="22.5" customHeight="1">
      <c r="A210" s="4"/>
      <c r="B210" s="5"/>
      <c r="C210" s="28"/>
      <c r="D210" s="6"/>
      <c r="E210" s="6"/>
      <c r="F210" s="40"/>
      <c r="G210" s="41"/>
      <c r="H210" s="12"/>
      <c r="I210" s="12"/>
      <c r="J210" s="18"/>
      <c r="K210" s="26"/>
    </row>
    <row r="211" ht="22.5" customHeight="1">
      <c r="A211" s="4"/>
      <c r="B211" s="5"/>
      <c r="C211" s="28"/>
      <c r="D211" s="6"/>
      <c r="E211" s="6"/>
      <c r="F211" s="40"/>
      <c r="G211" s="41"/>
      <c r="H211" s="12"/>
      <c r="I211" s="12"/>
      <c r="J211" s="18"/>
      <c r="K211" s="26"/>
    </row>
    <row r="212" ht="22.5" customHeight="1">
      <c r="A212" s="4"/>
      <c r="B212" s="5"/>
      <c r="C212" s="28"/>
      <c r="D212" s="6"/>
      <c r="E212" s="6"/>
      <c r="F212" s="40"/>
      <c r="G212" s="41"/>
      <c r="H212" s="12"/>
      <c r="I212" s="12"/>
      <c r="J212" s="18"/>
      <c r="K212" s="26"/>
    </row>
    <row r="213" ht="22.5" customHeight="1">
      <c r="A213" s="4"/>
      <c r="B213" s="5"/>
      <c r="C213" s="28"/>
      <c r="D213" s="6"/>
      <c r="E213" s="6"/>
      <c r="F213" s="40"/>
      <c r="G213" s="41"/>
      <c r="H213" s="12"/>
      <c r="I213" s="12"/>
      <c r="J213" s="18"/>
      <c r="K213" s="26"/>
    </row>
    <row r="214" ht="22.5" customHeight="1">
      <c r="A214" s="4"/>
      <c r="B214" s="5"/>
      <c r="C214" s="28"/>
      <c r="D214" s="6"/>
      <c r="E214" s="6"/>
      <c r="F214" s="40"/>
      <c r="G214" s="41"/>
      <c r="H214" s="12"/>
      <c r="I214" s="12"/>
      <c r="J214" s="18"/>
      <c r="K214" s="26"/>
    </row>
    <row r="215" ht="22.5" customHeight="1">
      <c r="A215" s="4"/>
      <c r="B215" s="5"/>
      <c r="C215" s="28"/>
      <c r="D215" s="6"/>
      <c r="E215" s="6"/>
      <c r="F215" s="40"/>
      <c r="G215" s="41"/>
      <c r="H215" s="12"/>
      <c r="I215" s="12"/>
      <c r="J215" s="18"/>
      <c r="K215" s="26"/>
    </row>
    <row r="216" ht="22.5" customHeight="1">
      <c r="A216" s="4"/>
      <c r="B216" s="5"/>
      <c r="C216" s="28"/>
      <c r="D216" s="6"/>
      <c r="E216" s="6"/>
      <c r="F216" s="40"/>
      <c r="G216" s="41"/>
      <c r="H216" s="12"/>
      <c r="I216" s="12"/>
      <c r="J216" s="18"/>
      <c r="K216" s="26"/>
    </row>
    <row r="217" ht="22.5" customHeight="1">
      <c r="A217" s="4"/>
      <c r="B217" s="5"/>
      <c r="C217" s="28"/>
      <c r="D217" s="6"/>
      <c r="E217" s="6"/>
      <c r="F217" s="40"/>
      <c r="G217" s="41"/>
      <c r="H217" s="12"/>
      <c r="I217" s="12"/>
      <c r="J217" s="18"/>
      <c r="K217" s="26"/>
    </row>
    <row r="218" ht="22.5" customHeight="1">
      <c r="A218" s="4"/>
      <c r="B218" s="5"/>
      <c r="C218" s="28"/>
      <c r="D218" s="6"/>
      <c r="E218" s="6"/>
      <c r="F218" s="40"/>
      <c r="G218" s="41"/>
      <c r="H218" s="12"/>
      <c r="I218" s="12"/>
      <c r="J218" s="18"/>
      <c r="K218" s="26"/>
    </row>
    <row r="219" ht="22.5" customHeight="1">
      <c r="A219" s="4"/>
      <c r="B219" s="5"/>
      <c r="C219" s="28"/>
      <c r="D219" s="6"/>
      <c r="E219" s="6"/>
      <c r="F219" s="40"/>
      <c r="G219" s="41"/>
      <c r="H219" s="12"/>
      <c r="I219" s="12"/>
      <c r="J219" s="18"/>
      <c r="K219" s="26"/>
    </row>
    <row r="220" ht="22.5" customHeight="1">
      <c r="A220" s="4"/>
      <c r="B220" s="5"/>
      <c r="C220" s="28"/>
      <c r="D220" s="6"/>
      <c r="E220" s="6"/>
      <c r="F220" s="40"/>
      <c r="G220" s="41"/>
      <c r="H220" s="12"/>
      <c r="I220" s="12"/>
      <c r="J220" s="18"/>
      <c r="K220" s="26"/>
    </row>
    <row r="221" ht="22.5" customHeight="1">
      <c r="A221" s="4"/>
      <c r="B221" s="5"/>
      <c r="C221" s="28"/>
      <c r="D221" s="6"/>
      <c r="E221" s="6"/>
      <c r="F221" s="40"/>
      <c r="G221" s="41"/>
      <c r="H221" s="12"/>
      <c r="I221" s="12"/>
      <c r="J221" s="18"/>
      <c r="K221" s="26"/>
    </row>
    <row r="222" ht="22.5" customHeight="1">
      <c r="A222" s="4"/>
      <c r="B222" s="5"/>
      <c r="C222" s="28"/>
      <c r="D222" s="6"/>
      <c r="E222" s="6"/>
      <c r="F222" s="40"/>
      <c r="G222" s="41"/>
      <c r="H222" s="12"/>
      <c r="I222" s="12"/>
      <c r="J222" s="18"/>
      <c r="K222" s="26"/>
    </row>
    <row r="223" ht="22.5" customHeight="1">
      <c r="A223" s="4"/>
      <c r="B223" s="5"/>
      <c r="C223" s="28"/>
      <c r="D223" s="6"/>
      <c r="E223" s="6"/>
      <c r="F223" s="40"/>
      <c r="G223" s="41"/>
      <c r="H223" s="12"/>
      <c r="I223" s="12"/>
      <c r="J223" s="18"/>
      <c r="K223" s="26"/>
    </row>
    <row r="224" ht="22.5" customHeight="1">
      <c r="A224" s="4"/>
      <c r="B224" s="5"/>
      <c r="C224" s="28"/>
      <c r="D224" s="6"/>
      <c r="E224" s="6"/>
      <c r="F224" s="40"/>
      <c r="G224" s="41"/>
      <c r="H224" s="12"/>
      <c r="I224" s="12"/>
      <c r="J224" s="18"/>
      <c r="K224" s="26"/>
    </row>
    <row r="225" ht="22.5" customHeight="1">
      <c r="A225" s="4"/>
      <c r="B225" s="5"/>
      <c r="C225" s="28"/>
      <c r="D225" s="6"/>
      <c r="E225" s="6"/>
      <c r="F225" s="40"/>
      <c r="G225" s="41"/>
      <c r="H225" s="12"/>
      <c r="I225" s="12"/>
      <c r="J225" s="18"/>
      <c r="K225" s="26"/>
    </row>
    <row r="226" ht="22.5" customHeight="1">
      <c r="A226" s="4"/>
      <c r="B226" s="5"/>
      <c r="C226" s="28"/>
      <c r="D226" s="6"/>
      <c r="E226" s="6"/>
      <c r="F226" s="40"/>
      <c r="G226" s="41"/>
      <c r="H226" s="12"/>
      <c r="I226" s="12"/>
      <c r="J226" s="18"/>
      <c r="K226" s="26"/>
    </row>
    <row r="227" ht="22.5" customHeight="1">
      <c r="A227" s="4"/>
      <c r="B227" s="5"/>
      <c r="C227" s="28"/>
      <c r="D227" s="6"/>
      <c r="E227" s="6"/>
      <c r="F227" s="40"/>
      <c r="G227" s="41"/>
      <c r="H227" s="12"/>
      <c r="I227" s="12"/>
      <c r="J227" s="18"/>
      <c r="K227" s="26"/>
    </row>
    <row r="228" ht="22.5" customHeight="1">
      <c r="A228" s="4"/>
      <c r="B228" s="5"/>
      <c r="C228" s="28"/>
      <c r="D228" s="6"/>
      <c r="E228" s="6"/>
      <c r="F228" s="40"/>
      <c r="G228" s="41"/>
      <c r="H228" s="12"/>
      <c r="I228" s="12"/>
      <c r="J228" s="18"/>
      <c r="K228" s="26"/>
    </row>
    <row r="229" ht="22.5" customHeight="1">
      <c r="A229" s="4"/>
      <c r="B229" s="5"/>
      <c r="C229" s="28"/>
      <c r="D229" s="6"/>
      <c r="E229" s="6"/>
      <c r="F229" s="40"/>
      <c r="G229" s="41"/>
      <c r="H229" s="12"/>
      <c r="I229" s="12"/>
      <c r="J229" s="18"/>
      <c r="K229" s="26"/>
    </row>
    <row r="230" ht="22.5" customHeight="1">
      <c r="A230" s="4"/>
      <c r="B230" s="5"/>
      <c r="C230" s="28"/>
      <c r="D230" s="6"/>
      <c r="E230" s="6"/>
      <c r="F230" s="40"/>
      <c r="G230" s="41"/>
      <c r="H230" s="12"/>
      <c r="I230" s="12"/>
      <c r="J230" s="18"/>
      <c r="K230" s="26"/>
    </row>
    <row r="231" ht="22.5" customHeight="1">
      <c r="A231" s="4"/>
      <c r="B231" s="5"/>
      <c r="C231" s="28"/>
      <c r="D231" s="6"/>
      <c r="E231" s="6"/>
      <c r="F231" s="40"/>
      <c r="G231" s="41"/>
      <c r="H231" s="12"/>
      <c r="I231" s="12"/>
      <c r="J231" s="18"/>
      <c r="K231" s="26"/>
    </row>
    <row r="232" ht="22.5" customHeight="1">
      <c r="A232" s="4"/>
      <c r="B232" s="5"/>
      <c r="C232" s="28"/>
      <c r="D232" s="6"/>
      <c r="E232" s="6"/>
      <c r="F232" s="40"/>
      <c r="G232" s="41"/>
      <c r="H232" s="12"/>
      <c r="I232" s="12"/>
      <c r="J232" s="18"/>
      <c r="K232" s="26"/>
    </row>
    <row r="233" ht="22.5" customHeight="1">
      <c r="A233" s="4"/>
      <c r="B233" s="5"/>
      <c r="C233" s="28"/>
      <c r="D233" s="6"/>
      <c r="E233" s="6"/>
      <c r="F233" s="40"/>
      <c r="G233" s="41"/>
      <c r="H233" s="12"/>
      <c r="I233" s="12"/>
      <c r="J233" s="18"/>
      <c r="K233" s="26"/>
    </row>
    <row r="234" ht="22.5" customHeight="1">
      <c r="A234" s="4"/>
      <c r="B234" s="5"/>
      <c r="C234" s="28"/>
      <c r="D234" s="6"/>
      <c r="E234" s="6"/>
      <c r="F234" s="40"/>
      <c r="G234" s="41"/>
      <c r="H234" s="12"/>
      <c r="I234" s="12"/>
      <c r="J234" s="18"/>
      <c r="K234" s="26"/>
    </row>
    <row r="235" ht="22.5" customHeight="1">
      <c r="A235" s="4"/>
      <c r="B235" s="5"/>
      <c r="C235" s="28"/>
      <c r="D235" s="6"/>
      <c r="E235" s="6"/>
      <c r="F235" s="40"/>
      <c r="G235" s="41"/>
      <c r="H235" s="12"/>
      <c r="I235" s="12"/>
      <c r="J235" s="18"/>
      <c r="K235" s="26"/>
    </row>
    <row r="236" ht="22.5" customHeight="1">
      <c r="A236" s="4"/>
      <c r="B236" s="5"/>
      <c r="C236" s="28"/>
      <c r="D236" s="6"/>
      <c r="E236" s="6"/>
      <c r="F236" s="40"/>
      <c r="G236" s="41"/>
      <c r="H236" s="12"/>
      <c r="I236" s="12"/>
      <c r="J236" s="18"/>
      <c r="K236" s="26"/>
    </row>
    <row r="237" ht="22.5" customHeight="1">
      <c r="A237" s="4"/>
      <c r="B237" s="5"/>
      <c r="C237" s="28"/>
      <c r="D237" s="6"/>
      <c r="E237" s="6"/>
      <c r="F237" s="40"/>
      <c r="G237" s="41"/>
      <c r="H237" s="12"/>
      <c r="I237" s="12"/>
      <c r="J237" s="18"/>
      <c r="K237" s="26"/>
    </row>
    <row r="238" ht="22.5" customHeight="1">
      <c r="A238" s="4"/>
      <c r="B238" s="5"/>
      <c r="C238" s="28"/>
      <c r="D238" s="6"/>
      <c r="E238" s="6"/>
      <c r="F238" s="40"/>
      <c r="G238" s="41"/>
      <c r="H238" s="12"/>
      <c r="I238" s="12"/>
      <c r="J238" s="18"/>
      <c r="K238" s="26"/>
    </row>
    <row r="239" ht="22.5" customHeight="1">
      <c r="A239" s="4"/>
      <c r="B239" s="5"/>
      <c r="C239" s="28"/>
      <c r="D239" s="6"/>
      <c r="E239" s="6"/>
      <c r="F239" s="40"/>
      <c r="G239" s="41"/>
      <c r="H239" s="12"/>
      <c r="I239" s="12"/>
      <c r="J239" s="18"/>
      <c r="K239" s="26"/>
    </row>
    <row r="240" ht="22.5" customHeight="1">
      <c r="A240" s="4"/>
      <c r="B240" s="5"/>
      <c r="C240" s="28"/>
      <c r="D240" s="6"/>
      <c r="E240" s="6"/>
      <c r="F240" s="40"/>
      <c r="G240" s="41"/>
      <c r="H240" s="12"/>
      <c r="I240" s="12"/>
      <c r="J240" s="18"/>
      <c r="K240" s="26"/>
    </row>
    <row r="241" ht="22.5" customHeight="1">
      <c r="A241" s="4"/>
      <c r="B241" s="5"/>
      <c r="C241" s="28"/>
      <c r="D241" s="6"/>
      <c r="E241" s="6"/>
      <c r="F241" s="40"/>
      <c r="G241" s="41"/>
      <c r="H241" s="12"/>
      <c r="I241" s="12"/>
      <c r="J241" s="18"/>
      <c r="K241" s="26"/>
    </row>
    <row r="242" ht="22.5" customHeight="1">
      <c r="A242" s="4"/>
      <c r="B242" s="5"/>
      <c r="C242" s="28"/>
      <c r="D242" s="6"/>
      <c r="E242" s="6"/>
      <c r="F242" s="40"/>
      <c r="G242" s="41"/>
      <c r="H242" s="12"/>
      <c r="I242" s="12"/>
      <c r="J242" s="18"/>
      <c r="K242" s="26"/>
    </row>
    <row r="243" ht="22.5" customHeight="1">
      <c r="A243" s="4"/>
      <c r="B243" s="5"/>
      <c r="C243" s="28"/>
      <c r="D243" s="6"/>
      <c r="E243" s="6"/>
      <c r="F243" s="40"/>
      <c r="G243" s="41"/>
      <c r="H243" s="12"/>
      <c r="I243" s="12"/>
      <c r="J243" s="18"/>
      <c r="K243" s="26"/>
    </row>
    <row r="244" ht="22.5" customHeight="1">
      <c r="A244" s="4"/>
      <c r="B244" s="5"/>
      <c r="C244" s="28"/>
      <c r="D244" s="6"/>
      <c r="E244" s="6"/>
      <c r="F244" s="40"/>
      <c r="G244" s="41"/>
      <c r="H244" s="12"/>
      <c r="I244" s="12"/>
      <c r="J244" s="18"/>
      <c r="K244" s="26"/>
    </row>
    <row r="245" ht="22.5" customHeight="1">
      <c r="A245" s="4"/>
      <c r="B245" s="5"/>
      <c r="C245" s="28"/>
      <c r="D245" s="6"/>
      <c r="E245" s="6"/>
      <c r="F245" s="40"/>
      <c r="G245" s="41"/>
      <c r="H245" s="12"/>
      <c r="I245" s="12"/>
      <c r="J245" s="18"/>
      <c r="K245" s="26"/>
    </row>
    <row r="246" ht="22.5" customHeight="1">
      <c r="A246" s="4"/>
      <c r="B246" s="5"/>
      <c r="C246" s="28"/>
      <c r="D246" s="6"/>
      <c r="E246" s="6"/>
      <c r="F246" s="40"/>
      <c r="G246" s="41"/>
      <c r="H246" s="12"/>
      <c r="I246" s="12"/>
      <c r="J246" s="18"/>
      <c r="K246" s="26"/>
    </row>
    <row r="247" ht="22.5" customHeight="1">
      <c r="A247" s="4"/>
      <c r="B247" s="5"/>
      <c r="C247" s="28"/>
      <c r="D247" s="6"/>
      <c r="E247" s="6"/>
      <c r="F247" s="40"/>
      <c r="G247" s="41"/>
      <c r="H247" s="12"/>
      <c r="I247" s="12"/>
      <c r="J247" s="18"/>
      <c r="K247" s="26"/>
    </row>
    <row r="248" ht="22.5" customHeight="1">
      <c r="A248" s="4"/>
      <c r="B248" s="5"/>
      <c r="C248" s="28"/>
      <c r="D248" s="6"/>
      <c r="E248" s="6"/>
      <c r="F248" s="40"/>
      <c r="G248" s="41"/>
      <c r="H248" s="12"/>
      <c r="I248" s="12"/>
      <c r="J248" s="18"/>
      <c r="K248" s="26"/>
    </row>
    <row r="249" ht="22.5" customHeight="1">
      <c r="A249" s="4"/>
      <c r="B249" s="5"/>
      <c r="C249" s="28"/>
      <c r="D249" s="6"/>
      <c r="E249" s="6"/>
      <c r="F249" s="40"/>
      <c r="G249" s="41"/>
      <c r="H249" s="12"/>
      <c r="I249" s="12"/>
      <c r="J249" s="18"/>
      <c r="K249" s="26"/>
    </row>
    <row r="250" ht="22.5" customHeight="1">
      <c r="A250" s="4"/>
      <c r="B250" s="5"/>
      <c r="C250" s="28"/>
      <c r="D250" s="6"/>
      <c r="E250" s="6"/>
      <c r="F250" s="40"/>
      <c r="G250" s="41"/>
      <c r="H250" s="12"/>
      <c r="I250" s="12"/>
      <c r="J250" s="18"/>
      <c r="K250" s="26"/>
    </row>
    <row r="251" ht="22.5" customHeight="1">
      <c r="A251" s="4"/>
      <c r="B251" s="5"/>
      <c r="C251" s="28"/>
      <c r="D251" s="6"/>
      <c r="E251" s="6"/>
      <c r="F251" s="40"/>
      <c r="G251" s="41"/>
      <c r="H251" s="12"/>
      <c r="I251" s="12"/>
      <c r="J251" s="18"/>
      <c r="K251" s="26"/>
    </row>
    <row r="252" ht="22.5" customHeight="1">
      <c r="A252" s="4"/>
      <c r="B252" s="5"/>
      <c r="C252" s="28"/>
      <c r="D252" s="6"/>
      <c r="E252" s="6"/>
      <c r="F252" s="40"/>
      <c r="G252" s="41"/>
      <c r="H252" s="12"/>
      <c r="I252" s="12"/>
      <c r="J252" s="18"/>
      <c r="K252" s="26"/>
    </row>
    <row r="253" ht="22.5" customHeight="1">
      <c r="A253" s="4"/>
      <c r="B253" s="5"/>
      <c r="C253" s="28"/>
      <c r="D253" s="6"/>
      <c r="E253" s="6"/>
      <c r="F253" s="40"/>
      <c r="G253" s="41"/>
      <c r="H253" s="12"/>
      <c r="I253" s="12"/>
      <c r="J253" s="18"/>
      <c r="K253" s="26"/>
    </row>
    <row r="254" ht="22.5" customHeight="1">
      <c r="A254" s="4"/>
      <c r="B254" s="5"/>
      <c r="C254" s="28"/>
      <c r="D254" s="6"/>
      <c r="E254" s="6"/>
      <c r="F254" s="40"/>
      <c r="G254" s="41"/>
      <c r="H254" s="12"/>
      <c r="I254" s="12"/>
      <c r="J254" s="18"/>
      <c r="K254" s="26"/>
    </row>
    <row r="255" ht="22.5" customHeight="1">
      <c r="A255" s="4"/>
      <c r="B255" s="5"/>
      <c r="C255" s="28"/>
      <c r="D255" s="6"/>
      <c r="E255" s="6"/>
      <c r="F255" s="40"/>
      <c r="G255" s="41"/>
      <c r="H255" s="12"/>
      <c r="I255" s="12"/>
      <c r="J255" s="18"/>
      <c r="K255" s="26"/>
    </row>
    <row r="256" ht="22.5" customHeight="1">
      <c r="A256" s="4"/>
      <c r="B256" s="5"/>
      <c r="C256" s="28"/>
      <c r="D256" s="6"/>
      <c r="E256" s="6"/>
      <c r="F256" s="40"/>
      <c r="G256" s="41"/>
      <c r="H256" s="12"/>
      <c r="I256" s="12"/>
      <c r="J256" s="18"/>
      <c r="K256" s="26"/>
    </row>
    <row r="257" ht="22.5" customHeight="1">
      <c r="A257" s="4"/>
      <c r="B257" s="5"/>
      <c r="C257" s="28"/>
      <c r="D257" s="6"/>
      <c r="E257" s="6"/>
      <c r="F257" s="40"/>
      <c r="G257" s="41"/>
      <c r="H257" s="12"/>
      <c r="I257" s="12"/>
      <c r="J257" s="18"/>
      <c r="K257" s="26"/>
    </row>
    <row r="258" ht="22.5" customHeight="1">
      <c r="A258" s="4"/>
      <c r="B258" s="5"/>
      <c r="C258" s="28"/>
      <c r="D258" s="6"/>
      <c r="E258" s="6"/>
      <c r="F258" s="40"/>
      <c r="G258" s="41"/>
      <c r="H258" s="12"/>
      <c r="I258" s="12"/>
      <c r="J258" s="18"/>
      <c r="K258" s="26"/>
    </row>
    <row r="259" ht="22.5" customHeight="1">
      <c r="A259" s="4"/>
      <c r="B259" s="5"/>
      <c r="C259" s="28"/>
      <c r="D259" s="6"/>
      <c r="E259" s="6"/>
      <c r="F259" s="40"/>
      <c r="G259" s="41"/>
      <c r="H259" s="12"/>
      <c r="I259" s="12"/>
      <c r="J259" s="18"/>
      <c r="K259" s="26"/>
    </row>
    <row r="260" ht="22.5" customHeight="1">
      <c r="A260" s="4"/>
      <c r="B260" s="5"/>
      <c r="C260" s="28"/>
      <c r="D260" s="6"/>
      <c r="E260" s="6"/>
      <c r="F260" s="40"/>
      <c r="G260" s="41"/>
      <c r="H260" s="12"/>
      <c r="I260" s="12"/>
      <c r="J260" s="18"/>
      <c r="K260" s="26"/>
    </row>
    <row r="261" ht="22.5" customHeight="1">
      <c r="A261" s="4"/>
      <c r="B261" s="5"/>
      <c r="C261" s="28"/>
      <c r="D261" s="6"/>
      <c r="E261" s="6"/>
      <c r="F261" s="40"/>
      <c r="G261" s="41"/>
      <c r="H261" s="12"/>
      <c r="I261" s="12"/>
      <c r="J261" s="18"/>
      <c r="K261" s="26"/>
    </row>
    <row r="262" ht="22.5" customHeight="1">
      <c r="A262" s="4"/>
      <c r="B262" s="5"/>
      <c r="C262" s="28"/>
      <c r="D262" s="6"/>
      <c r="E262" s="6"/>
      <c r="F262" s="40"/>
      <c r="G262" s="41"/>
      <c r="H262" s="12"/>
      <c r="I262" s="12"/>
      <c r="J262" s="18"/>
      <c r="K262" s="26"/>
    </row>
    <row r="263" ht="22.5" customHeight="1">
      <c r="A263" s="4"/>
      <c r="B263" s="5"/>
      <c r="C263" s="28"/>
      <c r="D263" s="6"/>
      <c r="E263" s="6"/>
      <c r="F263" s="40"/>
      <c r="G263" s="41"/>
      <c r="H263" s="12"/>
      <c r="I263" s="12"/>
      <c r="J263" s="18"/>
      <c r="K263" s="26"/>
    </row>
    <row r="264" ht="22.5" customHeight="1">
      <c r="A264" s="4"/>
      <c r="B264" s="5"/>
      <c r="C264" s="28"/>
      <c r="D264" s="6"/>
      <c r="E264" s="6"/>
      <c r="F264" s="40"/>
      <c r="G264" s="41"/>
      <c r="H264" s="12"/>
      <c r="I264" s="12"/>
      <c r="J264" s="18"/>
      <c r="K264" s="26"/>
    </row>
    <row r="265" ht="22.5" customHeight="1">
      <c r="A265" s="4"/>
      <c r="B265" s="5"/>
      <c r="C265" s="28"/>
      <c r="D265" s="6"/>
      <c r="E265" s="6"/>
      <c r="F265" s="40"/>
      <c r="G265" s="41"/>
      <c r="H265" s="12"/>
      <c r="I265" s="12"/>
      <c r="J265" s="18"/>
      <c r="K265" s="26"/>
    </row>
    <row r="266" ht="22.5" customHeight="1">
      <c r="A266" s="4"/>
      <c r="B266" s="5"/>
      <c r="C266" s="28"/>
      <c r="D266" s="6"/>
      <c r="E266" s="6"/>
      <c r="F266" s="40"/>
      <c r="G266" s="41"/>
      <c r="H266" s="12"/>
      <c r="I266" s="12"/>
      <c r="J266" s="18"/>
      <c r="K266" s="26"/>
    </row>
    <row r="267" ht="22.5" customHeight="1">
      <c r="A267" s="4"/>
      <c r="B267" s="5"/>
      <c r="C267" s="28"/>
      <c r="D267" s="6"/>
      <c r="E267" s="6"/>
      <c r="F267" s="40"/>
      <c r="G267" s="41"/>
      <c r="H267" s="12"/>
      <c r="I267" s="12"/>
      <c r="J267" s="18"/>
      <c r="K267" s="26"/>
    </row>
    <row r="268" ht="22.5" customHeight="1">
      <c r="A268" s="4"/>
      <c r="B268" s="5"/>
      <c r="C268" s="28"/>
      <c r="D268" s="6"/>
      <c r="E268" s="6"/>
      <c r="F268" s="40"/>
      <c r="G268" s="41"/>
      <c r="H268" s="12"/>
      <c r="I268" s="12"/>
      <c r="J268" s="18"/>
      <c r="K268" s="26"/>
    </row>
    <row r="269" ht="22.5" customHeight="1">
      <c r="A269" s="4"/>
      <c r="B269" s="5"/>
      <c r="C269" s="28"/>
      <c r="D269" s="6"/>
      <c r="E269" s="6"/>
      <c r="F269" s="40"/>
      <c r="G269" s="41"/>
      <c r="H269" s="12"/>
      <c r="I269" s="12"/>
      <c r="J269" s="18"/>
      <c r="K269" s="26"/>
    </row>
    <row r="270" ht="22.5" customHeight="1">
      <c r="A270" s="4"/>
      <c r="B270" s="5"/>
      <c r="C270" s="28"/>
      <c r="D270" s="6"/>
      <c r="E270" s="6"/>
      <c r="F270" s="40"/>
      <c r="G270" s="41"/>
      <c r="H270" s="12"/>
      <c r="I270" s="12"/>
      <c r="J270" s="18"/>
      <c r="K270" s="26"/>
    </row>
    <row r="271" ht="22.5" customHeight="1">
      <c r="A271" s="4"/>
      <c r="B271" s="5"/>
      <c r="C271" s="28"/>
      <c r="D271" s="6"/>
      <c r="E271" s="6"/>
      <c r="F271" s="40"/>
      <c r="G271" s="41"/>
      <c r="H271" s="12"/>
      <c r="I271" s="12"/>
      <c r="J271" s="18"/>
      <c r="K271" s="26"/>
    </row>
    <row r="272" ht="22.5" customHeight="1">
      <c r="A272" s="4"/>
      <c r="B272" s="5"/>
      <c r="C272" s="28"/>
      <c r="D272" s="6"/>
      <c r="E272" s="6"/>
      <c r="F272" s="40"/>
      <c r="G272" s="41"/>
      <c r="H272" s="12"/>
      <c r="I272" s="12"/>
      <c r="J272" s="18"/>
      <c r="K272" s="26"/>
    </row>
    <row r="273" ht="22.5" customHeight="1">
      <c r="A273" s="4"/>
      <c r="B273" s="5"/>
      <c r="C273" s="28"/>
      <c r="D273" s="6"/>
      <c r="E273" s="6"/>
      <c r="F273" s="40"/>
      <c r="G273" s="41"/>
      <c r="H273" s="12"/>
      <c r="I273" s="12"/>
      <c r="J273" s="18"/>
      <c r="K273" s="26"/>
    </row>
    <row r="274" ht="22.5" customHeight="1">
      <c r="A274" s="4"/>
      <c r="B274" s="5"/>
      <c r="C274" s="28"/>
      <c r="D274" s="6"/>
      <c r="E274" s="6"/>
      <c r="F274" s="40"/>
      <c r="G274" s="41"/>
      <c r="H274" s="12"/>
      <c r="I274" s="12"/>
      <c r="J274" s="18"/>
      <c r="K274" s="26"/>
    </row>
    <row r="275" ht="22.5" customHeight="1">
      <c r="A275" s="4"/>
      <c r="B275" s="5"/>
      <c r="C275" s="28"/>
      <c r="D275" s="6"/>
      <c r="E275" s="6"/>
      <c r="F275" s="40"/>
      <c r="G275" s="41"/>
      <c r="H275" s="12"/>
      <c r="I275" s="12"/>
      <c r="J275" s="18"/>
      <c r="K275" s="26"/>
    </row>
    <row r="276" ht="22.5" customHeight="1">
      <c r="A276" s="4"/>
      <c r="B276" s="5"/>
      <c r="C276" s="28"/>
      <c r="D276" s="6"/>
      <c r="E276" s="6"/>
      <c r="F276" s="40"/>
      <c r="G276" s="41"/>
      <c r="H276" s="12"/>
      <c r="I276" s="12"/>
      <c r="J276" s="18"/>
      <c r="K276" s="26"/>
    </row>
    <row r="277" ht="22.5" customHeight="1">
      <c r="A277" s="4"/>
      <c r="B277" s="5"/>
      <c r="C277" s="28"/>
      <c r="D277" s="6"/>
      <c r="E277" s="6"/>
      <c r="F277" s="40"/>
      <c r="G277" s="41"/>
      <c r="H277" s="12"/>
      <c r="I277" s="12"/>
      <c r="J277" s="18"/>
      <c r="K277" s="26"/>
    </row>
    <row r="278" ht="22.5" customHeight="1">
      <c r="A278" s="4"/>
      <c r="B278" s="5"/>
      <c r="C278" s="28"/>
      <c r="D278" s="6"/>
      <c r="E278" s="6"/>
      <c r="F278" s="40"/>
      <c r="G278" s="41"/>
      <c r="H278" s="12"/>
      <c r="I278" s="12"/>
      <c r="J278" s="18"/>
      <c r="K278" s="26"/>
    </row>
    <row r="279" ht="22.5" customHeight="1">
      <c r="A279" s="4"/>
      <c r="B279" s="5"/>
      <c r="C279" s="28"/>
      <c r="D279" s="6"/>
      <c r="E279" s="6"/>
      <c r="F279" s="40"/>
      <c r="G279" s="41"/>
      <c r="H279" s="12"/>
      <c r="I279" s="12"/>
      <c r="J279" s="18"/>
      <c r="K279" s="26"/>
    </row>
    <row r="280" ht="22.5" customHeight="1">
      <c r="A280" s="4"/>
      <c r="B280" s="5"/>
      <c r="C280" s="28"/>
      <c r="D280" s="6"/>
      <c r="E280" s="6"/>
      <c r="F280" s="40"/>
      <c r="G280" s="41"/>
      <c r="H280" s="12"/>
      <c r="I280" s="12"/>
      <c r="J280" s="18"/>
      <c r="K280" s="26"/>
    </row>
    <row r="281" ht="22.5" customHeight="1">
      <c r="A281" s="4"/>
      <c r="B281" s="5"/>
      <c r="C281" s="28"/>
      <c r="D281" s="6"/>
      <c r="E281" s="6"/>
      <c r="F281" s="40"/>
      <c r="G281" s="41"/>
      <c r="H281" s="12"/>
      <c r="I281" s="12"/>
      <c r="J281" s="18"/>
      <c r="K281" s="26"/>
    </row>
    <row r="282" ht="22.5" customHeight="1">
      <c r="A282" s="4"/>
      <c r="B282" s="5"/>
      <c r="C282" s="28"/>
      <c r="D282" s="6"/>
      <c r="E282" s="6"/>
      <c r="F282" s="40"/>
      <c r="G282" s="41"/>
      <c r="H282" s="12"/>
      <c r="I282" s="12"/>
      <c r="J282" s="18"/>
      <c r="K282" s="26"/>
    </row>
    <row r="283" ht="22.5" customHeight="1">
      <c r="A283" s="4"/>
      <c r="B283" s="5"/>
      <c r="C283" s="28"/>
      <c r="D283" s="6"/>
      <c r="E283" s="6"/>
      <c r="F283" s="40"/>
      <c r="G283" s="41"/>
      <c r="H283" s="12"/>
      <c r="I283" s="12"/>
      <c r="J283" s="18"/>
      <c r="K283" s="26"/>
    </row>
    <row r="284" ht="22.5" customHeight="1">
      <c r="A284" s="4"/>
      <c r="B284" s="5"/>
      <c r="C284" s="28"/>
      <c r="D284" s="6"/>
      <c r="E284" s="6"/>
      <c r="F284" s="40"/>
      <c r="G284" s="41"/>
      <c r="H284" s="12"/>
      <c r="I284" s="12"/>
      <c r="J284" s="18"/>
      <c r="K284" s="26"/>
    </row>
    <row r="285" ht="22.5" customHeight="1">
      <c r="A285" s="4"/>
      <c r="B285" s="5"/>
      <c r="C285" s="28"/>
      <c r="D285" s="6"/>
      <c r="E285" s="6"/>
      <c r="F285" s="40"/>
      <c r="G285" s="41"/>
      <c r="H285" s="12"/>
      <c r="I285" s="12"/>
      <c r="J285" s="18"/>
      <c r="K285" s="26"/>
    </row>
    <row r="286" ht="22.5" customHeight="1">
      <c r="A286" s="4"/>
      <c r="B286" s="5"/>
      <c r="C286" s="28"/>
      <c r="D286" s="6"/>
      <c r="E286" s="6"/>
      <c r="F286" s="40"/>
      <c r="G286" s="41"/>
      <c r="H286" s="12"/>
      <c r="I286" s="12"/>
      <c r="J286" s="18"/>
      <c r="K286" s="26"/>
    </row>
    <row r="287" ht="22.5" customHeight="1">
      <c r="A287" s="4"/>
      <c r="B287" s="5"/>
      <c r="C287" s="28"/>
      <c r="D287" s="6"/>
      <c r="E287" s="6"/>
      <c r="F287" s="40"/>
      <c r="G287" s="41"/>
      <c r="H287" s="12"/>
      <c r="I287" s="12"/>
      <c r="J287" s="18"/>
      <c r="K287" s="26"/>
    </row>
    <row r="288" ht="22.5" customHeight="1">
      <c r="A288" s="4"/>
      <c r="B288" s="5"/>
      <c r="C288" s="28"/>
      <c r="D288" s="6"/>
      <c r="E288" s="6"/>
      <c r="F288" s="40"/>
      <c r="G288" s="41"/>
      <c r="H288" s="12"/>
      <c r="I288" s="12"/>
      <c r="J288" s="18"/>
      <c r="K288" s="26"/>
    </row>
    <row r="289" ht="22.5" customHeight="1">
      <c r="A289" s="4"/>
      <c r="B289" s="5"/>
      <c r="C289" s="28"/>
      <c r="D289" s="6"/>
      <c r="E289" s="6"/>
      <c r="F289" s="40"/>
      <c r="G289" s="41"/>
      <c r="H289" s="12"/>
      <c r="I289" s="12"/>
      <c r="J289" s="18"/>
      <c r="K289" s="26"/>
    </row>
    <row r="290" ht="22.5" customHeight="1">
      <c r="A290" s="4"/>
      <c r="B290" s="5"/>
      <c r="C290" s="28"/>
      <c r="D290" s="6"/>
      <c r="E290" s="6"/>
      <c r="F290" s="40"/>
      <c r="G290" s="41"/>
      <c r="H290" s="12"/>
      <c r="I290" s="12"/>
      <c r="J290" s="18"/>
      <c r="K290" s="26"/>
    </row>
    <row r="291" ht="22.5" customHeight="1">
      <c r="A291" s="4"/>
      <c r="B291" s="5"/>
      <c r="C291" s="28"/>
      <c r="D291" s="6"/>
      <c r="E291" s="6"/>
      <c r="F291" s="40"/>
      <c r="G291" s="41"/>
      <c r="H291" s="12"/>
      <c r="I291" s="12"/>
      <c r="J291" s="18"/>
      <c r="K291" s="26"/>
    </row>
    <row r="292" ht="22.5" customHeight="1">
      <c r="A292" s="4"/>
      <c r="B292" s="5"/>
      <c r="C292" s="28"/>
      <c r="D292" s="6"/>
      <c r="E292" s="6"/>
      <c r="F292" s="40"/>
      <c r="G292" s="41"/>
      <c r="H292" s="12"/>
      <c r="I292" s="12"/>
      <c r="J292" s="18"/>
      <c r="K292" s="26"/>
    </row>
    <row r="293" ht="22.5" customHeight="1">
      <c r="A293" s="4"/>
      <c r="B293" s="5"/>
      <c r="C293" s="28"/>
      <c r="D293" s="6"/>
      <c r="E293" s="6"/>
      <c r="F293" s="40"/>
      <c r="G293" s="41"/>
      <c r="H293" s="12"/>
      <c r="I293" s="12"/>
      <c r="J293" s="18"/>
      <c r="K293" s="26"/>
    </row>
    <row r="294" ht="22.5" customHeight="1">
      <c r="A294" s="4"/>
      <c r="B294" s="5"/>
      <c r="C294" s="28"/>
      <c r="D294" s="6"/>
      <c r="E294" s="6"/>
      <c r="F294" s="40"/>
      <c r="G294" s="41"/>
      <c r="H294" s="12"/>
      <c r="I294" s="12"/>
      <c r="J294" s="18"/>
      <c r="K294" s="26"/>
    </row>
    <row r="295" ht="22.5" customHeight="1">
      <c r="A295" s="4"/>
      <c r="B295" s="5"/>
      <c r="C295" s="28"/>
      <c r="D295" s="6"/>
      <c r="E295" s="6"/>
      <c r="F295" s="40"/>
      <c r="G295" s="41"/>
      <c r="H295" s="12"/>
      <c r="I295" s="12"/>
      <c r="J295" s="18"/>
      <c r="K295" s="26"/>
    </row>
    <row r="296" ht="22.5" customHeight="1">
      <c r="A296" s="4"/>
      <c r="B296" s="5"/>
      <c r="C296" s="28"/>
      <c r="D296" s="6"/>
      <c r="E296" s="6"/>
      <c r="F296" s="40"/>
      <c r="G296" s="41"/>
      <c r="H296" s="12"/>
      <c r="I296" s="12"/>
      <c r="J296" s="18"/>
      <c r="K296" s="26"/>
    </row>
    <row r="297" ht="22.5" customHeight="1">
      <c r="A297" s="4"/>
      <c r="B297" s="5"/>
      <c r="C297" s="28"/>
      <c r="D297" s="6"/>
      <c r="E297" s="6"/>
      <c r="F297" s="40"/>
      <c r="G297" s="41"/>
      <c r="H297" s="12"/>
      <c r="I297" s="12"/>
      <c r="J297" s="18"/>
      <c r="K297" s="26"/>
    </row>
    <row r="298" ht="22.5" customHeight="1">
      <c r="A298" s="4"/>
      <c r="B298" s="5"/>
      <c r="C298" s="28"/>
      <c r="D298" s="6"/>
      <c r="E298" s="6"/>
      <c r="F298" s="40"/>
      <c r="G298" s="41"/>
      <c r="H298" s="12"/>
      <c r="I298" s="12"/>
      <c r="J298" s="18"/>
      <c r="K298" s="26"/>
    </row>
    <row r="299" ht="22.5" customHeight="1">
      <c r="A299" s="4"/>
      <c r="B299" s="5"/>
      <c r="C299" s="28"/>
      <c r="D299" s="6"/>
      <c r="E299" s="6"/>
      <c r="F299" s="40"/>
      <c r="G299" s="41"/>
      <c r="H299" s="12"/>
      <c r="I299" s="12"/>
      <c r="J299" s="18"/>
      <c r="K299" s="26"/>
    </row>
    <row r="300" ht="22.5" customHeight="1">
      <c r="A300" s="4"/>
      <c r="B300" s="5"/>
      <c r="C300" s="28"/>
      <c r="D300" s="6"/>
      <c r="E300" s="6"/>
      <c r="F300" s="40"/>
      <c r="G300" s="41"/>
      <c r="H300" s="12"/>
      <c r="I300" s="12"/>
      <c r="J300" s="18"/>
      <c r="K300" s="26"/>
    </row>
    <row r="301" ht="22.5" customHeight="1">
      <c r="A301" s="4"/>
      <c r="B301" s="5"/>
      <c r="C301" s="28"/>
      <c r="D301" s="6"/>
      <c r="E301" s="6"/>
      <c r="F301" s="40"/>
      <c r="G301" s="41"/>
      <c r="H301" s="12"/>
      <c r="I301" s="12"/>
      <c r="J301" s="18"/>
      <c r="K301" s="26"/>
    </row>
    <row r="302" ht="22.5" customHeight="1">
      <c r="A302" s="4"/>
      <c r="B302" s="5"/>
      <c r="C302" s="28"/>
      <c r="D302" s="6"/>
      <c r="E302" s="6"/>
      <c r="F302" s="40"/>
      <c r="G302" s="41"/>
      <c r="H302" s="12"/>
      <c r="I302" s="12"/>
      <c r="J302" s="18"/>
      <c r="K302" s="26"/>
    </row>
    <row r="303" ht="22.5" customHeight="1">
      <c r="A303" s="4"/>
      <c r="B303" s="5"/>
      <c r="C303" s="28"/>
      <c r="D303" s="6"/>
      <c r="E303" s="6"/>
      <c r="F303" s="40"/>
      <c r="G303" s="41"/>
      <c r="H303" s="12"/>
      <c r="I303" s="12"/>
      <c r="J303" s="18"/>
      <c r="K303" s="26"/>
    </row>
    <row r="304" ht="22.5" customHeight="1">
      <c r="A304" s="4"/>
      <c r="B304" s="5"/>
      <c r="C304" s="28"/>
      <c r="D304" s="6"/>
      <c r="E304" s="6"/>
      <c r="F304" s="40"/>
      <c r="G304" s="41"/>
      <c r="H304" s="12"/>
      <c r="I304" s="12"/>
      <c r="J304" s="18"/>
      <c r="K304" s="26"/>
    </row>
    <row r="305" ht="22.5" customHeight="1">
      <c r="A305" s="4"/>
      <c r="B305" s="5"/>
      <c r="C305" s="28"/>
      <c r="D305" s="6"/>
      <c r="E305" s="6"/>
      <c r="F305" s="40"/>
      <c r="G305" s="41"/>
      <c r="H305" s="12"/>
      <c r="I305" s="12"/>
      <c r="J305" s="18"/>
      <c r="K305" s="26"/>
    </row>
    <row r="306" ht="22.5" customHeight="1">
      <c r="A306" s="4"/>
      <c r="B306" s="5"/>
      <c r="C306" s="28"/>
      <c r="D306" s="6"/>
      <c r="E306" s="6"/>
      <c r="F306" s="40"/>
      <c r="G306" s="41"/>
      <c r="H306" s="12"/>
      <c r="I306" s="12"/>
      <c r="J306" s="18"/>
      <c r="K306" s="26"/>
    </row>
    <row r="307" ht="22.5" customHeight="1">
      <c r="A307" s="4"/>
      <c r="B307" s="5"/>
      <c r="C307" s="28"/>
      <c r="D307" s="6"/>
      <c r="E307" s="6"/>
      <c r="F307" s="40"/>
      <c r="G307" s="41"/>
      <c r="H307" s="12"/>
      <c r="I307" s="12"/>
      <c r="J307" s="18"/>
      <c r="K307" s="26"/>
    </row>
    <row r="308" ht="22.5" customHeight="1">
      <c r="A308" s="4"/>
      <c r="B308" s="5"/>
      <c r="C308" s="28"/>
      <c r="D308" s="6"/>
      <c r="E308" s="6"/>
      <c r="F308" s="40"/>
      <c r="G308" s="41"/>
      <c r="H308" s="12"/>
      <c r="I308" s="12"/>
      <c r="J308" s="18"/>
      <c r="K308" s="26"/>
    </row>
    <row r="309" ht="22.5" customHeight="1">
      <c r="A309" s="4"/>
      <c r="B309" s="5"/>
      <c r="C309" s="28"/>
      <c r="D309" s="6"/>
      <c r="E309" s="6"/>
      <c r="F309" s="40"/>
      <c r="G309" s="41"/>
      <c r="H309" s="12"/>
      <c r="I309" s="12"/>
      <c r="J309" s="18"/>
      <c r="K309" s="26"/>
    </row>
    <row r="310" ht="22.5" customHeight="1">
      <c r="A310" s="4"/>
      <c r="B310" s="5"/>
      <c r="C310" s="28"/>
      <c r="D310" s="6"/>
      <c r="E310" s="6"/>
      <c r="F310" s="40"/>
      <c r="G310" s="41"/>
      <c r="H310" s="12"/>
      <c r="I310" s="12"/>
      <c r="J310" s="18"/>
      <c r="K310" s="26"/>
    </row>
    <row r="311" ht="22.5" customHeight="1">
      <c r="A311" s="4"/>
      <c r="B311" s="5"/>
      <c r="C311" s="28"/>
      <c r="D311" s="6"/>
      <c r="E311" s="6"/>
      <c r="F311" s="40"/>
      <c r="G311" s="41"/>
      <c r="H311" s="12"/>
      <c r="I311" s="12"/>
      <c r="J311" s="18"/>
      <c r="K311" s="26"/>
    </row>
    <row r="312" ht="22.5" customHeight="1">
      <c r="A312" s="4"/>
      <c r="B312" s="5"/>
      <c r="C312" s="28"/>
      <c r="D312" s="6"/>
      <c r="E312" s="6"/>
      <c r="F312" s="40"/>
      <c r="G312" s="41"/>
      <c r="H312" s="12"/>
      <c r="I312" s="12"/>
      <c r="J312" s="18"/>
      <c r="K312" s="26"/>
    </row>
    <row r="313" ht="22.5" customHeight="1">
      <c r="A313" s="4"/>
      <c r="B313" s="5"/>
      <c r="C313" s="28"/>
      <c r="D313" s="6"/>
      <c r="E313" s="6"/>
      <c r="F313" s="40"/>
      <c r="G313" s="41"/>
      <c r="H313" s="12"/>
      <c r="I313" s="12"/>
      <c r="J313" s="18"/>
      <c r="K313" s="26"/>
    </row>
    <row r="314" ht="22.5" customHeight="1">
      <c r="A314" s="4"/>
      <c r="B314" s="5"/>
      <c r="C314" s="28"/>
      <c r="D314" s="6"/>
      <c r="E314" s="6"/>
      <c r="F314" s="40"/>
      <c r="G314" s="41"/>
      <c r="H314" s="12"/>
      <c r="I314" s="12"/>
      <c r="J314" s="18"/>
      <c r="K314" s="26"/>
    </row>
    <row r="315" ht="22.5" customHeight="1">
      <c r="A315" s="4"/>
      <c r="B315" s="5"/>
      <c r="C315" s="28"/>
      <c r="D315" s="6"/>
      <c r="E315" s="6"/>
      <c r="F315" s="40"/>
      <c r="G315" s="41"/>
      <c r="H315" s="12"/>
      <c r="I315" s="12"/>
      <c r="J315" s="18"/>
      <c r="K315" s="26"/>
    </row>
    <row r="316" ht="22.5" customHeight="1">
      <c r="A316" s="4"/>
      <c r="B316" s="5"/>
      <c r="C316" s="28"/>
      <c r="D316" s="6"/>
      <c r="E316" s="6"/>
      <c r="F316" s="40"/>
      <c r="G316" s="41"/>
      <c r="H316" s="12"/>
      <c r="I316" s="12"/>
      <c r="J316" s="18"/>
      <c r="K316" s="26"/>
    </row>
    <row r="317" ht="22.5" customHeight="1">
      <c r="A317" s="4"/>
      <c r="B317" s="5"/>
      <c r="C317" s="28"/>
      <c r="D317" s="6"/>
      <c r="E317" s="6"/>
      <c r="F317" s="40"/>
      <c r="G317" s="41"/>
      <c r="H317" s="12"/>
      <c r="I317" s="12"/>
      <c r="J317" s="18"/>
      <c r="K317" s="26"/>
    </row>
    <row r="318" ht="22.5" customHeight="1">
      <c r="A318" s="4"/>
      <c r="B318" s="5"/>
      <c r="C318" s="28"/>
      <c r="D318" s="6"/>
      <c r="E318" s="6"/>
      <c r="F318" s="40"/>
      <c r="G318" s="41"/>
      <c r="H318" s="12"/>
      <c r="I318" s="12"/>
      <c r="J318" s="18"/>
      <c r="K318" s="26"/>
    </row>
    <row r="319" ht="22.5" customHeight="1">
      <c r="A319" s="4"/>
      <c r="B319" s="5"/>
      <c r="C319" s="28"/>
      <c r="D319" s="6"/>
      <c r="E319" s="6"/>
      <c r="F319" s="40"/>
      <c r="G319" s="41"/>
      <c r="H319" s="12"/>
      <c r="I319" s="12"/>
      <c r="J319" s="18"/>
      <c r="K319" s="26"/>
    </row>
    <row r="320" ht="22.5" customHeight="1">
      <c r="A320" s="4"/>
      <c r="B320" s="5"/>
      <c r="C320" s="28"/>
      <c r="D320" s="6"/>
      <c r="E320" s="6"/>
      <c r="F320" s="40"/>
      <c r="G320" s="41"/>
      <c r="H320" s="12"/>
      <c r="I320" s="12"/>
      <c r="J320" s="18"/>
      <c r="K320" s="26"/>
    </row>
    <row r="321" ht="22.5" customHeight="1">
      <c r="A321" s="4"/>
      <c r="B321" s="5"/>
      <c r="C321" s="28"/>
      <c r="D321" s="6"/>
      <c r="E321" s="6"/>
      <c r="F321" s="40"/>
      <c r="G321" s="41"/>
      <c r="H321" s="12"/>
      <c r="I321" s="12"/>
      <c r="J321" s="18"/>
      <c r="K321" s="26"/>
    </row>
    <row r="322" ht="22.5" customHeight="1">
      <c r="A322" s="4"/>
      <c r="B322" s="5"/>
      <c r="C322" s="28"/>
      <c r="D322" s="6"/>
      <c r="E322" s="6"/>
      <c r="F322" s="40"/>
      <c r="G322" s="41"/>
      <c r="H322" s="12"/>
      <c r="I322" s="12"/>
      <c r="J322" s="18"/>
      <c r="K322" s="26"/>
    </row>
    <row r="323" ht="22.5" customHeight="1">
      <c r="A323" s="4"/>
      <c r="B323" s="5"/>
      <c r="C323" s="28"/>
      <c r="D323" s="6"/>
      <c r="E323" s="6"/>
      <c r="F323" s="40"/>
      <c r="G323" s="41"/>
      <c r="H323" s="12"/>
      <c r="I323" s="12"/>
      <c r="J323" s="18"/>
      <c r="K323" s="26"/>
    </row>
    <row r="324" ht="22.5" customHeight="1">
      <c r="A324" s="4"/>
      <c r="B324" s="5"/>
      <c r="C324" s="28"/>
      <c r="D324" s="6"/>
      <c r="E324" s="6"/>
      <c r="F324" s="40"/>
      <c r="G324" s="41"/>
      <c r="H324" s="12"/>
      <c r="I324" s="12"/>
      <c r="J324" s="18"/>
      <c r="K324" s="26"/>
    </row>
    <row r="325" ht="22.5" customHeight="1">
      <c r="A325" s="4"/>
      <c r="B325" s="5"/>
      <c r="C325" s="28"/>
      <c r="D325" s="6"/>
      <c r="E325" s="6"/>
      <c r="F325" s="40"/>
      <c r="G325" s="41"/>
      <c r="H325" s="12"/>
      <c r="I325" s="12"/>
      <c r="J325" s="18"/>
      <c r="K325" s="26"/>
    </row>
    <row r="326" ht="22.5" customHeight="1">
      <c r="A326" s="4"/>
      <c r="B326" s="5"/>
      <c r="C326" s="28"/>
      <c r="D326" s="6"/>
      <c r="E326" s="6"/>
      <c r="F326" s="40"/>
      <c r="G326" s="41"/>
      <c r="H326" s="12"/>
      <c r="I326" s="12"/>
      <c r="J326" s="18"/>
      <c r="K326" s="26"/>
    </row>
    <row r="327" ht="22.5" customHeight="1">
      <c r="A327" s="4"/>
      <c r="B327" s="5"/>
      <c r="C327" s="28"/>
      <c r="D327" s="6"/>
      <c r="E327" s="6"/>
      <c r="F327" s="40"/>
      <c r="G327" s="41"/>
      <c r="H327" s="12"/>
      <c r="I327" s="12"/>
      <c r="J327" s="18"/>
      <c r="K327" s="26"/>
    </row>
    <row r="328" ht="22.5" customHeight="1">
      <c r="A328" s="4"/>
      <c r="B328" s="5"/>
      <c r="C328" s="28"/>
      <c r="D328" s="6"/>
      <c r="E328" s="6"/>
      <c r="F328" s="40"/>
      <c r="G328" s="41"/>
      <c r="H328" s="12"/>
      <c r="I328" s="12"/>
      <c r="J328" s="18"/>
      <c r="K328" s="26"/>
    </row>
    <row r="329" ht="22.5" customHeight="1">
      <c r="A329" s="4"/>
      <c r="B329" s="5"/>
      <c r="C329" s="28"/>
      <c r="D329" s="6"/>
      <c r="E329" s="6"/>
      <c r="F329" s="40"/>
      <c r="G329" s="41"/>
      <c r="H329" s="12"/>
      <c r="I329" s="12"/>
      <c r="J329" s="18"/>
      <c r="K329" s="26"/>
    </row>
    <row r="330" ht="22.5" customHeight="1">
      <c r="A330" s="4"/>
      <c r="B330" s="5"/>
      <c r="C330" s="28"/>
      <c r="D330" s="6"/>
      <c r="E330" s="6"/>
      <c r="F330" s="40"/>
      <c r="G330" s="41"/>
      <c r="H330" s="12"/>
      <c r="I330" s="12"/>
      <c r="J330" s="18"/>
      <c r="K330" s="26"/>
    </row>
    <row r="331" ht="22.5" customHeight="1">
      <c r="A331" s="4"/>
      <c r="B331" s="5"/>
      <c r="C331" s="28"/>
      <c r="D331" s="6"/>
      <c r="E331" s="6"/>
      <c r="F331" s="40"/>
      <c r="G331" s="41"/>
      <c r="H331" s="12"/>
      <c r="I331" s="12"/>
      <c r="J331" s="18"/>
      <c r="K331" s="26"/>
    </row>
    <row r="332" ht="22.5" customHeight="1">
      <c r="A332" s="4"/>
      <c r="B332" s="5"/>
      <c r="C332" s="28"/>
      <c r="D332" s="6"/>
      <c r="E332" s="6"/>
      <c r="F332" s="40"/>
      <c r="G332" s="41"/>
      <c r="H332" s="12"/>
      <c r="I332" s="12"/>
      <c r="J332" s="18"/>
      <c r="K332" s="26"/>
    </row>
    <row r="333" ht="22.5" customHeight="1">
      <c r="A333" s="4"/>
      <c r="B333" s="5"/>
      <c r="C333" s="28"/>
      <c r="D333" s="6"/>
      <c r="E333" s="6"/>
      <c r="F333" s="40"/>
      <c r="G333" s="41"/>
      <c r="H333" s="12"/>
      <c r="I333" s="12"/>
      <c r="J333" s="18"/>
      <c r="K333" s="26"/>
    </row>
    <row r="334" ht="22.5" customHeight="1">
      <c r="A334" s="4"/>
      <c r="B334" s="5"/>
      <c r="C334" s="28"/>
      <c r="D334" s="6"/>
      <c r="E334" s="6"/>
      <c r="F334" s="40"/>
      <c r="G334" s="41"/>
      <c r="H334" s="12"/>
      <c r="I334" s="12"/>
      <c r="J334" s="18"/>
      <c r="K334" s="26"/>
    </row>
    <row r="335" ht="22.5" customHeight="1">
      <c r="A335" s="4"/>
      <c r="B335" s="5"/>
      <c r="C335" s="28"/>
      <c r="D335" s="6"/>
      <c r="E335" s="6"/>
      <c r="F335" s="40"/>
      <c r="G335" s="41"/>
      <c r="H335" s="12"/>
      <c r="I335" s="12"/>
      <c r="J335" s="18"/>
      <c r="K335" s="26"/>
    </row>
    <row r="336" ht="22.5" customHeight="1">
      <c r="A336" s="4"/>
      <c r="B336" s="5"/>
      <c r="C336" s="28"/>
      <c r="D336" s="6"/>
      <c r="E336" s="6"/>
      <c r="F336" s="40"/>
      <c r="G336" s="41"/>
      <c r="H336" s="12"/>
      <c r="I336" s="12"/>
      <c r="J336" s="18"/>
      <c r="K336" s="26"/>
    </row>
    <row r="337" ht="22.5" customHeight="1">
      <c r="A337" s="4"/>
      <c r="B337" s="5"/>
      <c r="C337" s="28"/>
      <c r="D337" s="6"/>
      <c r="E337" s="6"/>
      <c r="F337" s="40"/>
      <c r="G337" s="41"/>
      <c r="H337" s="12"/>
      <c r="I337" s="12"/>
      <c r="J337" s="18"/>
      <c r="K337" s="26"/>
    </row>
    <row r="338" ht="22.5" customHeight="1">
      <c r="A338" s="4"/>
      <c r="B338" s="5"/>
      <c r="C338" s="28"/>
      <c r="D338" s="6"/>
      <c r="E338" s="6"/>
      <c r="F338" s="40"/>
      <c r="G338" s="41"/>
      <c r="H338" s="12"/>
      <c r="I338" s="12"/>
      <c r="J338" s="18"/>
      <c r="K338" s="26"/>
    </row>
    <row r="339" ht="22.5" customHeight="1">
      <c r="A339" s="4"/>
      <c r="B339" s="5"/>
      <c r="C339" s="28"/>
      <c r="D339" s="6"/>
      <c r="E339" s="6"/>
      <c r="F339" s="40"/>
      <c r="G339" s="41"/>
      <c r="H339" s="12"/>
      <c r="I339" s="12"/>
      <c r="J339" s="18"/>
      <c r="K339" s="26"/>
    </row>
    <row r="340" ht="22.5" customHeight="1">
      <c r="A340" s="4"/>
      <c r="B340" s="5"/>
      <c r="C340" s="28"/>
      <c r="D340" s="6"/>
      <c r="E340" s="6"/>
      <c r="F340" s="40"/>
      <c r="G340" s="41"/>
      <c r="H340" s="12"/>
      <c r="I340" s="12"/>
      <c r="J340" s="18"/>
      <c r="K340" s="26"/>
    </row>
    <row r="341" ht="22.5" customHeight="1">
      <c r="A341" s="4"/>
      <c r="B341" s="5"/>
      <c r="C341" s="28"/>
      <c r="D341" s="6"/>
      <c r="E341" s="6"/>
      <c r="F341" s="40"/>
      <c r="G341" s="41"/>
      <c r="H341" s="12"/>
      <c r="I341" s="12"/>
      <c r="J341" s="18"/>
      <c r="K341" s="26"/>
    </row>
    <row r="342" ht="22.5" customHeight="1">
      <c r="A342" s="4"/>
      <c r="B342" s="5"/>
      <c r="C342" s="28"/>
      <c r="D342" s="6"/>
      <c r="E342" s="6"/>
      <c r="F342" s="40"/>
      <c r="G342" s="41"/>
      <c r="H342" s="12"/>
      <c r="I342" s="12"/>
      <c r="J342" s="18"/>
      <c r="K342" s="26"/>
    </row>
    <row r="343" ht="22.5" customHeight="1">
      <c r="A343" s="4"/>
      <c r="B343" s="5"/>
      <c r="C343" s="28"/>
      <c r="D343" s="6"/>
      <c r="E343" s="6"/>
      <c r="F343" s="40"/>
      <c r="G343" s="41"/>
      <c r="H343" s="12"/>
      <c r="I343" s="12"/>
      <c r="J343" s="18"/>
      <c r="K343" s="26"/>
    </row>
    <row r="344" ht="22.5" customHeight="1">
      <c r="A344" s="4"/>
      <c r="B344" s="5"/>
      <c r="C344" s="28"/>
      <c r="D344" s="6"/>
      <c r="E344" s="6"/>
      <c r="F344" s="40"/>
      <c r="G344" s="41"/>
      <c r="H344" s="12"/>
      <c r="I344" s="12"/>
      <c r="J344" s="18"/>
      <c r="K344" s="26"/>
    </row>
    <row r="345" ht="22.5" customHeight="1">
      <c r="A345" s="4"/>
      <c r="B345" s="5"/>
      <c r="C345" s="28"/>
      <c r="D345" s="6"/>
      <c r="E345" s="6"/>
      <c r="F345" s="40"/>
      <c r="G345" s="41"/>
      <c r="H345" s="12"/>
      <c r="I345" s="12"/>
      <c r="J345" s="18"/>
      <c r="K345" s="26"/>
    </row>
    <row r="346" ht="22.5" customHeight="1">
      <c r="A346" s="4"/>
      <c r="B346" s="5"/>
      <c r="C346" s="28"/>
      <c r="D346" s="6"/>
      <c r="E346" s="6"/>
      <c r="F346" s="40"/>
      <c r="G346" s="41"/>
      <c r="H346" s="12"/>
      <c r="I346" s="12"/>
      <c r="J346" s="18"/>
      <c r="K346" s="26"/>
    </row>
    <row r="347" ht="22.5" customHeight="1">
      <c r="A347" s="4"/>
      <c r="B347" s="5"/>
      <c r="C347" s="28"/>
      <c r="D347" s="6"/>
      <c r="E347" s="6"/>
      <c r="F347" s="40"/>
      <c r="G347" s="41"/>
      <c r="H347" s="12"/>
      <c r="I347" s="12"/>
      <c r="J347" s="18"/>
      <c r="K347" s="26"/>
    </row>
    <row r="348" ht="22.5" customHeight="1">
      <c r="A348" s="4"/>
      <c r="B348" s="5"/>
      <c r="C348" s="28"/>
      <c r="D348" s="6"/>
      <c r="E348" s="6"/>
      <c r="F348" s="40"/>
      <c r="G348" s="41"/>
      <c r="H348" s="12"/>
      <c r="I348" s="12"/>
      <c r="J348" s="18"/>
      <c r="K348" s="26"/>
    </row>
    <row r="349" ht="22.5" customHeight="1">
      <c r="A349" s="4"/>
      <c r="B349" s="5"/>
      <c r="C349" s="28"/>
      <c r="D349" s="6"/>
      <c r="E349" s="6"/>
      <c r="F349" s="40"/>
      <c r="G349" s="41"/>
      <c r="H349" s="12"/>
      <c r="I349" s="12"/>
      <c r="J349" s="18"/>
      <c r="K349" s="26"/>
    </row>
    <row r="350" ht="22.5" customHeight="1">
      <c r="A350" s="4"/>
      <c r="B350" s="5"/>
      <c r="C350" s="28"/>
      <c r="D350" s="6"/>
      <c r="E350" s="6"/>
      <c r="F350" s="40"/>
      <c r="G350" s="41"/>
      <c r="H350" s="12"/>
      <c r="I350" s="12"/>
      <c r="J350" s="18"/>
      <c r="K350" s="26"/>
    </row>
    <row r="351" ht="22.5" customHeight="1">
      <c r="A351" s="4"/>
      <c r="B351" s="5"/>
      <c r="C351" s="28"/>
      <c r="D351" s="6"/>
      <c r="E351" s="6"/>
      <c r="F351" s="40"/>
      <c r="G351" s="41"/>
      <c r="H351" s="12"/>
      <c r="I351" s="12"/>
      <c r="J351" s="18"/>
      <c r="K351" s="26"/>
    </row>
    <row r="352" ht="22.5" customHeight="1">
      <c r="A352" s="4"/>
      <c r="B352" s="5"/>
      <c r="C352" s="28"/>
      <c r="D352" s="6"/>
      <c r="E352" s="6"/>
      <c r="F352" s="40"/>
      <c r="G352" s="41"/>
      <c r="H352" s="12"/>
      <c r="I352" s="12"/>
      <c r="J352" s="18"/>
      <c r="K352" s="26"/>
    </row>
    <row r="353" ht="22.5" customHeight="1">
      <c r="A353" s="4"/>
      <c r="B353" s="5"/>
      <c r="C353" s="28"/>
      <c r="D353" s="6"/>
      <c r="E353" s="6"/>
      <c r="F353" s="40"/>
      <c r="G353" s="41"/>
      <c r="H353" s="12"/>
      <c r="I353" s="12"/>
      <c r="J353" s="18"/>
      <c r="K353" s="26"/>
    </row>
    <row r="354" ht="22.5" customHeight="1">
      <c r="A354" s="4"/>
      <c r="B354" s="5"/>
      <c r="C354" s="28"/>
      <c r="D354" s="6"/>
      <c r="E354" s="6"/>
      <c r="F354" s="40"/>
      <c r="G354" s="41"/>
      <c r="H354" s="12"/>
      <c r="I354" s="12"/>
      <c r="J354" s="18"/>
      <c r="K354" s="26"/>
    </row>
    <row r="355" ht="22.5" customHeight="1">
      <c r="A355" s="4"/>
      <c r="B355" s="5"/>
      <c r="C355" s="28"/>
      <c r="D355" s="6"/>
      <c r="E355" s="6"/>
      <c r="F355" s="40"/>
      <c r="G355" s="41"/>
      <c r="H355" s="12"/>
      <c r="I355" s="12"/>
      <c r="J355" s="18"/>
      <c r="K355" s="26"/>
    </row>
    <row r="356" ht="22.5" customHeight="1">
      <c r="A356" s="4"/>
      <c r="B356" s="5"/>
      <c r="C356" s="28"/>
      <c r="D356" s="6"/>
      <c r="E356" s="6"/>
      <c r="F356" s="40"/>
      <c r="G356" s="41"/>
      <c r="H356" s="12"/>
      <c r="I356" s="12"/>
      <c r="J356" s="18"/>
      <c r="K356" s="26"/>
    </row>
    <row r="357" ht="22.5" customHeight="1">
      <c r="A357" s="4"/>
      <c r="B357" s="5"/>
      <c r="C357" s="28"/>
      <c r="D357" s="6"/>
      <c r="E357" s="6"/>
      <c r="F357" s="40"/>
      <c r="G357" s="41"/>
      <c r="H357" s="12"/>
      <c r="I357" s="12"/>
      <c r="J357" s="18"/>
      <c r="K357" s="26"/>
    </row>
    <row r="358" ht="22.5" customHeight="1">
      <c r="A358" s="4"/>
      <c r="B358" s="5"/>
      <c r="C358" s="28"/>
      <c r="D358" s="6"/>
      <c r="E358" s="6"/>
      <c r="F358" s="40"/>
      <c r="G358" s="41"/>
      <c r="H358" s="12"/>
      <c r="I358" s="12"/>
      <c r="J358" s="18"/>
      <c r="K358" s="26"/>
    </row>
    <row r="359" ht="22.5" customHeight="1">
      <c r="A359" s="4"/>
      <c r="B359" s="5"/>
      <c r="C359" s="28"/>
      <c r="D359" s="6"/>
      <c r="E359" s="6"/>
      <c r="F359" s="40"/>
      <c r="G359" s="41"/>
      <c r="H359" s="12"/>
      <c r="I359" s="12"/>
      <c r="J359" s="18"/>
      <c r="K359" s="26"/>
    </row>
    <row r="360" ht="22.5" customHeight="1">
      <c r="A360" s="4"/>
      <c r="B360" s="5"/>
      <c r="C360" s="28"/>
      <c r="D360" s="6"/>
      <c r="E360" s="6"/>
      <c r="F360" s="40"/>
      <c r="G360" s="41"/>
      <c r="H360" s="12"/>
      <c r="I360" s="12"/>
      <c r="J360" s="18"/>
      <c r="K360" s="26"/>
    </row>
    <row r="361" ht="22.5" customHeight="1">
      <c r="A361" s="4"/>
      <c r="B361" s="5"/>
      <c r="C361" s="28"/>
      <c r="D361" s="6"/>
      <c r="E361" s="6"/>
      <c r="F361" s="40"/>
      <c r="G361" s="41"/>
      <c r="H361" s="12"/>
      <c r="I361" s="12"/>
      <c r="J361" s="18"/>
      <c r="K361" s="26"/>
    </row>
    <row r="362" ht="22.5" customHeight="1">
      <c r="A362" s="4"/>
      <c r="B362" s="5"/>
      <c r="C362" s="28"/>
      <c r="D362" s="6"/>
      <c r="E362" s="6"/>
      <c r="F362" s="40"/>
      <c r="G362" s="41"/>
      <c r="H362" s="12"/>
      <c r="I362" s="12"/>
      <c r="J362" s="18"/>
      <c r="K362" s="26"/>
    </row>
    <row r="363" ht="22.5" customHeight="1">
      <c r="A363" s="4"/>
      <c r="B363" s="5"/>
      <c r="C363" s="28"/>
      <c r="D363" s="6"/>
      <c r="E363" s="6"/>
      <c r="F363" s="40"/>
      <c r="G363" s="41"/>
      <c r="H363" s="12"/>
      <c r="I363" s="12"/>
      <c r="J363" s="18"/>
      <c r="K363" s="26"/>
    </row>
    <row r="364" ht="22.5" customHeight="1">
      <c r="A364" s="4"/>
      <c r="B364" s="5"/>
      <c r="C364" s="28"/>
      <c r="D364" s="6"/>
      <c r="E364" s="6"/>
      <c r="F364" s="40"/>
      <c r="G364" s="41"/>
      <c r="H364" s="12"/>
      <c r="I364" s="12"/>
      <c r="J364" s="18"/>
      <c r="K364" s="26"/>
    </row>
    <row r="365" ht="22.5" customHeight="1">
      <c r="A365" s="4"/>
      <c r="B365" s="5"/>
      <c r="C365" s="28"/>
      <c r="D365" s="6"/>
      <c r="E365" s="6"/>
      <c r="F365" s="40"/>
      <c r="G365" s="41"/>
      <c r="H365" s="12"/>
      <c r="I365" s="12"/>
      <c r="J365" s="18"/>
      <c r="K365" s="26"/>
    </row>
    <row r="366" ht="22.5" customHeight="1">
      <c r="A366" s="4"/>
      <c r="B366" s="5"/>
      <c r="C366" s="28"/>
      <c r="D366" s="6"/>
      <c r="E366" s="6"/>
      <c r="F366" s="40"/>
      <c r="G366" s="41"/>
      <c r="H366" s="12"/>
      <c r="I366" s="12"/>
      <c r="J366" s="18"/>
      <c r="K366" s="26"/>
    </row>
    <row r="367" ht="22.5" customHeight="1">
      <c r="A367" s="4"/>
      <c r="B367" s="5"/>
      <c r="C367" s="28"/>
      <c r="D367" s="6"/>
      <c r="E367" s="6"/>
      <c r="F367" s="40"/>
      <c r="G367" s="41"/>
      <c r="H367" s="12"/>
      <c r="I367" s="12"/>
      <c r="J367" s="18"/>
      <c r="K367" s="26"/>
    </row>
    <row r="368" ht="22.5" customHeight="1">
      <c r="A368" s="4"/>
      <c r="B368" s="5"/>
      <c r="C368" s="28"/>
      <c r="D368" s="6"/>
      <c r="E368" s="6"/>
      <c r="F368" s="40"/>
      <c r="G368" s="41"/>
      <c r="H368" s="12"/>
      <c r="I368" s="12"/>
      <c r="J368" s="18"/>
      <c r="K368" s="26"/>
    </row>
    <row r="369" ht="22.5" customHeight="1">
      <c r="A369" s="4"/>
      <c r="B369" s="5"/>
      <c r="C369" s="28"/>
      <c r="D369" s="6"/>
      <c r="E369" s="6"/>
      <c r="F369" s="40"/>
      <c r="G369" s="41"/>
      <c r="H369" s="12"/>
      <c r="I369" s="12"/>
      <c r="J369" s="18"/>
      <c r="K369" s="26"/>
    </row>
    <row r="370" ht="22.5" customHeight="1">
      <c r="A370" s="4"/>
      <c r="B370" s="5"/>
      <c r="C370" s="28"/>
      <c r="D370" s="6"/>
      <c r="E370" s="6"/>
      <c r="F370" s="40"/>
      <c r="G370" s="41"/>
      <c r="H370" s="12"/>
      <c r="I370" s="12"/>
      <c r="J370" s="18"/>
      <c r="K370" s="26"/>
    </row>
    <row r="371" ht="22.5" customHeight="1">
      <c r="A371" s="4"/>
      <c r="B371" s="5"/>
      <c r="C371" s="28"/>
      <c r="D371" s="6"/>
      <c r="E371" s="6"/>
      <c r="F371" s="40"/>
      <c r="G371" s="41"/>
      <c r="H371" s="12"/>
      <c r="I371" s="12"/>
      <c r="J371" s="18"/>
      <c r="K371" s="26"/>
    </row>
    <row r="372" ht="22.5" customHeight="1">
      <c r="A372" s="4"/>
      <c r="B372" s="5"/>
      <c r="C372" s="28"/>
      <c r="D372" s="6"/>
      <c r="E372" s="6"/>
      <c r="F372" s="40"/>
      <c r="G372" s="41"/>
      <c r="H372" s="12"/>
      <c r="I372" s="12"/>
      <c r="J372" s="18"/>
      <c r="K372" s="26"/>
    </row>
    <row r="373" ht="22.5" customHeight="1">
      <c r="A373" s="4"/>
      <c r="B373" s="5"/>
      <c r="C373" s="28"/>
      <c r="D373" s="6"/>
      <c r="E373" s="6"/>
      <c r="F373" s="40"/>
      <c r="G373" s="41"/>
      <c r="H373" s="12"/>
      <c r="I373" s="12"/>
      <c r="J373" s="18"/>
      <c r="K373" s="26"/>
    </row>
    <row r="374" ht="22.5" customHeight="1">
      <c r="A374" s="4"/>
      <c r="B374" s="5"/>
      <c r="C374" s="28"/>
      <c r="D374" s="6"/>
      <c r="E374" s="6"/>
      <c r="F374" s="40"/>
      <c r="G374" s="41"/>
      <c r="H374" s="12"/>
      <c r="I374" s="12"/>
      <c r="J374" s="18"/>
      <c r="K374" s="26"/>
    </row>
    <row r="375" ht="22.5" customHeight="1">
      <c r="A375" s="4"/>
      <c r="B375" s="5"/>
      <c r="C375" s="28"/>
      <c r="D375" s="6"/>
      <c r="E375" s="6"/>
      <c r="F375" s="40"/>
      <c r="G375" s="41"/>
      <c r="H375" s="12"/>
      <c r="I375" s="12"/>
      <c r="J375" s="18"/>
      <c r="K375" s="26"/>
    </row>
    <row r="376" ht="22.5" customHeight="1">
      <c r="A376" s="4"/>
      <c r="B376" s="5"/>
      <c r="C376" s="28"/>
      <c r="D376" s="6"/>
      <c r="E376" s="6"/>
      <c r="F376" s="40"/>
      <c r="G376" s="41"/>
      <c r="H376" s="12"/>
      <c r="I376" s="12"/>
      <c r="J376" s="18"/>
      <c r="K376" s="26"/>
    </row>
    <row r="377" ht="22.5" customHeight="1">
      <c r="A377" s="4"/>
      <c r="B377" s="5"/>
      <c r="C377" s="28"/>
      <c r="D377" s="6"/>
      <c r="E377" s="6"/>
      <c r="F377" s="40"/>
      <c r="G377" s="41"/>
      <c r="H377" s="12"/>
      <c r="I377" s="12"/>
      <c r="J377" s="18"/>
      <c r="K377" s="26"/>
    </row>
    <row r="378" ht="22.5" customHeight="1">
      <c r="A378" s="4"/>
      <c r="B378" s="5"/>
      <c r="C378" s="28"/>
      <c r="D378" s="6"/>
      <c r="E378" s="6"/>
      <c r="F378" s="40"/>
      <c r="G378" s="41"/>
      <c r="H378" s="12"/>
      <c r="I378" s="12"/>
      <c r="J378" s="18"/>
      <c r="K378" s="26"/>
    </row>
    <row r="379" ht="22.5" customHeight="1">
      <c r="A379" s="4"/>
      <c r="B379" s="5"/>
      <c r="C379" s="28"/>
      <c r="D379" s="6"/>
      <c r="E379" s="6"/>
      <c r="F379" s="40"/>
      <c r="G379" s="41"/>
      <c r="H379" s="12"/>
      <c r="I379" s="12"/>
      <c r="J379" s="18"/>
      <c r="K379" s="26"/>
    </row>
    <row r="380" ht="22.5" customHeight="1">
      <c r="A380" s="4"/>
      <c r="B380" s="5"/>
      <c r="C380" s="28"/>
      <c r="D380" s="6"/>
      <c r="E380" s="6"/>
      <c r="F380" s="40"/>
      <c r="G380" s="41"/>
      <c r="H380" s="12"/>
      <c r="I380" s="12"/>
      <c r="J380" s="18"/>
      <c r="K380" s="26"/>
    </row>
    <row r="381" ht="22.5" customHeight="1">
      <c r="A381" s="4"/>
      <c r="B381" s="5"/>
      <c r="C381" s="28"/>
      <c r="D381" s="6"/>
      <c r="E381" s="6"/>
      <c r="F381" s="40"/>
      <c r="G381" s="41"/>
      <c r="H381" s="12"/>
      <c r="I381" s="12"/>
      <c r="J381" s="18"/>
      <c r="K381" s="26"/>
    </row>
    <row r="382" ht="22.5" customHeight="1">
      <c r="A382" s="4"/>
      <c r="B382" s="5"/>
      <c r="C382" s="28"/>
      <c r="D382" s="6"/>
      <c r="E382" s="6"/>
      <c r="F382" s="40"/>
      <c r="G382" s="41"/>
      <c r="H382" s="12"/>
      <c r="I382" s="12"/>
      <c r="J382" s="18"/>
      <c r="K382" s="26"/>
    </row>
    <row r="383" ht="22.5" customHeight="1">
      <c r="A383" s="4"/>
      <c r="B383" s="5"/>
      <c r="C383" s="28"/>
      <c r="D383" s="6"/>
      <c r="E383" s="6"/>
      <c r="F383" s="40"/>
      <c r="G383" s="41"/>
      <c r="H383" s="12"/>
      <c r="I383" s="12"/>
      <c r="J383" s="18"/>
      <c r="K383" s="26"/>
    </row>
    <row r="384" ht="22.5" customHeight="1">
      <c r="A384" s="4"/>
      <c r="B384" s="5"/>
      <c r="C384" s="28"/>
      <c r="D384" s="6"/>
      <c r="E384" s="6"/>
      <c r="F384" s="40"/>
      <c r="G384" s="41"/>
      <c r="H384" s="12"/>
      <c r="I384" s="12"/>
      <c r="J384" s="18"/>
      <c r="K384" s="26"/>
    </row>
    <row r="385" ht="22.5" customHeight="1">
      <c r="A385" s="4"/>
      <c r="B385" s="5"/>
      <c r="C385" s="28"/>
      <c r="D385" s="6"/>
      <c r="E385" s="6"/>
      <c r="F385" s="40"/>
      <c r="G385" s="41"/>
      <c r="H385" s="12"/>
      <c r="I385" s="12"/>
      <c r="J385" s="18"/>
      <c r="K385" s="26"/>
    </row>
    <row r="386" ht="22.5" customHeight="1">
      <c r="A386" s="4"/>
      <c r="B386" s="5"/>
      <c r="C386" s="28"/>
      <c r="D386" s="6"/>
      <c r="E386" s="6"/>
      <c r="F386" s="40"/>
      <c r="G386" s="41"/>
      <c r="H386" s="12"/>
      <c r="I386" s="12"/>
      <c r="J386" s="18"/>
      <c r="K386" s="26"/>
    </row>
    <row r="387" ht="22.5" customHeight="1">
      <c r="A387" s="4"/>
      <c r="B387" s="5"/>
      <c r="C387" s="28"/>
      <c r="D387" s="6"/>
      <c r="E387" s="6"/>
      <c r="F387" s="40"/>
      <c r="G387" s="41"/>
      <c r="H387" s="12"/>
      <c r="I387" s="12"/>
      <c r="J387" s="18"/>
      <c r="K387" s="26"/>
    </row>
    <row r="388" ht="22.5" customHeight="1">
      <c r="A388" s="4"/>
      <c r="B388" s="5"/>
      <c r="C388" s="28"/>
      <c r="D388" s="6"/>
      <c r="E388" s="6"/>
      <c r="F388" s="40"/>
      <c r="G388" s="41"/>
      <c r="H388" s="12"/>
      <c r="I388" s="12"/>
      <c r="J388" s="18"/>
      <c r="K388" s="26"/>
    </row>
    <row r="389" ht="22.5" customHeight="1">
      <c r="A389" s="4"/>
      <c r="B389" s="5"/>
      <c r="C389" s="28"/>
      <c r="D389" s="6"/>
      <c r="E389" s="6"/>
      <c r="F389" s="40"/>
      <c r="G389" s="41"/>
      <c r="H389" s="12"/>
      <c r="I389" s="12"/>
      <c r="J389" s="18"/>
      <c r="K389" s="26"/>
    </row>
    <row r="390" ht="22.5" customHeight="1">
      <c r="A390" s="4"/>
      <c r="B390" s="5"/>
      <c r="C390" s="28"/>
      <c r="D390" s="6"/>
      <c r="E390" s="6"/>
      <c r="F390" s="40"/>
      <c r="G390" s="41"/>
      <c r="H390" s="12"/>
      <c r="I390" s="12"/>
      <c r="J390" s="18"/>
      <c r="K390" s="26"/>
    </row>
    <row r="391" ht="22.5" customHeight="1">
      <c r="A391" s="4"/>
      <c r="B391" s="5"/>
      <c r="C391" s="28"/>
      <c r="D391" s="6"/>
      <c r="E391" s="6"/>
      <c r="F391" s="40"/>
      <c r="G391" s="41"/>
      <c r="H391" s="12"/>
      <c r="I391" s="12"/>
      <c r="J391" s="18"/>
      <c r="K391" s="26"/>
    </row>
    <row r="392" ht="22.5" customHeight="1">
      <c r="A392" s="4"/>
      <c r="B392" s="5"/>
      <c r="C392" s="28"/>
      <c r="D392" s="6"/>
      <c r="E392" s="6"/>
      <c r="F392" s="40"/>
      <c r="G392" s="41"/>
      <c r="H392" s="12"/>
      <c r="I392" s="12"/>
      <c r="J392" s="18"/>
      <c r="K392" s="26"/>
    </row>
    <row r="393" ht="22.5" customHeight="1">
      <c r="A393" s="4"/>
      <c r="B393" s="5"/>
      <c r="C393" s="28"/>
      <c r="D393" s="6"/>
      <c r="E393" s="6"/>
      <c r="F393" s="40"/>
      <c r="G393" s="41"/>
      <c r="H393" s="12"/>
      <c r="I393" s="12"/>
      <c r="J393" s="18"/>
      <c r="K393" s="26"/>
    </row>
    <row r="394" ht="22.5" customHeight="1">
      <c r="A394" s="4"/>
      <c r="B394" s="5"/>
      <c r="C394" s="28"/>
      <c r="D394" s="6"/>
      <c r="E394" s="6"/>
      <c r="F394" s="40"/>
      <c r="G394" s="41"/>
      <c r="H394" s="12"/>
      <c r="I394" s="12"/>
      <c r="J394" s="18"/>
      <c r="K394" s="26"/>
    </row>
    <row r="395" ht="22.5" customHeight="1">
      <c r="A395" s="4"/>
      <c r="B395" s="5"/>
      <c r="C395" s="28"/>
      <c r="D395" s="6"/>
      <c r="E395" s="6"/>
      <c r="F395" s="40"/>
      <c r="G395" s="41"/>
      <c r="H395" s="12"/>
      <c r="I395" s="12"/>
      <c r="J395" s="18"/>
      <c r="K395" s="26"/>
    </row>
    <row r="396" ht="22.5" customHeight="1">
      <c r="A396" s="4"/>
      <c r="B396" s="5"/>
      <c r="C396" s="28"/>
      <c r="D396" s="6"/>
      <c r="E396" s="6"/>
      <c r="F396" s="40"/>
      <c r="G396" s="41"/>
      <c r="H396" s="12"/>
      <c r="I396" s="12"/>
      <c r="J396" s="18"/>
      <c r="K396" s="26"/>
    </row>
    <row r="397" ht="22.5" customHeight="1">
      <c r="A397" s="4"/>
      <c r="B397" s="5"/>
      <c r="C397" s="28"/>
      <c r="D397" s="6"/>
      <c r="E397" s="6"/>
      <c r="F397" s="40"/>
      <c r="G397" s="41"/>
      <c r="H397" s="12"/>
      <c r="I397" s="12"/>
      <c r="J397" s="18"/>
      <c r="K397" s="26"/>
    </row>
    <row r="398" ht="22.5" customHeight="1">
      <c r="A398" s="4"/>
      <c r="B398" s="5"/>
      <c r="C398" s="28"/>
      <c r="D398" s="6"/>
      <c r="E398" s="6"/>
      <c r="F398" s="40"/>
      <c r="G398" s="41"/>
      <c r="H398" s="12"/>
      <c r="I398" s="12"/>
      <c r="J398" s="18"/>
      <c r="K398" s="26"/>
    </row>
    <row r="399" ht="22.5" customHeight="1">
      <c r="A399" s="4"/>
      <c r="B399" s="5"/>
      <c r="C399" s="28"/>
      <c r="D399" s="6"/>
      <c r="E399" s="6"/>
      <c r="F399" s="40"/>
      <c r="G399" s="41"/>
      <c r="H399" s="12"/>
      <c r="I399" s="12"/>
      <c r="J399" s="18"/>
      <c r="K399" s="26"/>
    </row>
    <row r="400" ht="22.5" customHeight="1">
      <c r="A400" s="4"/>
      <c r="B400" s="5"/>
      <c r="C400" s="28"/>
      <c r="D400" s="6"/>
      <c r="E400" s="6"/>
      <c r="F400" s="40"/>
      <c r="G400" s="41"/>
      <c r="H400" s="12"/>
      <c r="I400" s="12"/>
      <c r="J400" s="18"/>
      <c r="K400" s="26"/>
    </row>
    <row r="401" ht="22.5" customHeight="1">
      <c r="A401" s="4"/>
      <c r="B401" s="5"/>
      <c r="C401" s="28"/>
      <c r="D401" s="6"/>
      <c r="E401" s="6"/>
      <c r="F401" s="40"/>
      <c r="G401" s="41"/>
      <c r="H401" s="12"/>
      <c r="I401" s="12"/>
      <c r="J401" s="18"/>
      <c r="K401" s="26"/>
    </row>
    <row r="402" ht="22.5" customHeight="1">
      <c r="A402" s="4"/>
      <c r="B402" s="5"/>
      <c r="C402" s="28"/>
      <c r="D402" s="6"/>
      <c r="E402" s="6"/>
      <c r="F402" s="40"/>
      <c r="G402" s="41"/>
      <c r="H402" s="12"/>
      <c r="I402" s="12"/>
      <c r="J402" s="18"/>
      <c r="K402" s="26"/>
    </row>
    <row r="403" ht="22.5" customHeight="1">
      <c r="A403" s="4"/>
      <c r="B403" s="5"/>
      <c r="C403" s="28"/>
      <c r="D403" s="6"/>
      <c r="E403" s="6"/>
      <c r="F403" s="40"/>
      <c r="G403" s="41"/>
      <c r="H403" s="12"/>
      <c r="I403" s="12"/>
      <c r="J403" s="18"/>
      <c r="K403" s="26"/>
    </row>
    <row r="404" ht="22.5" customHeight="1">
      <c r="A404" s="4"/>
      <c r="B404" s="5"/>
      <c r="C404" s="28"/>
      <c r="D404" s="6"/>
      <c r="E404" s="6"/>
      <c r="F404" s="40"/>
      <c r="G404" s="41"/>
      <c r="H404" s="12"/>
      <c r="I404" s="12"/>
      <c r="J404" s="18"/>
      <c r="K404" s="26"/>
    </row>
    <row r="405" ht="22.5" customHeight="1">
      <c r="A405" s="4"/>
      <c r="B405" s="5"/>
      <c r="C405" s="28"/>
      <c r="D405" s="6"/>
      <c r="E405" s="6"/>
      <c r="F405" s="40"/>
      <c r="G405" s="41"/>
      <c r="H405" s="12"/>
      <c r="I405" s="12"/>
      <c r="J405" s="18"/>
      <c r="K405" s="26"/>
    </row>
    <row r="406" ht="22.5" customHeight="1">
      <c r="A406" s="4"/>
      <c r="B406" s="5"/>
      <c r="C406" s="28"/>
      <c r="D406" s="6"/>
      <c r="E406" s="6"/>
      <c r="F406" s="40"/>
      <c r="G406" s="41"/>
      <c r="H406" s="12"/>
      <c r="I406" s="12"/>
      <c r="J406" s="18"/>
      <c r="K406" s="26"/>
    </row>
    <row r="407" ht="22.5" customHeight="1">
      <c r="A407" s="4"/>
      <c r="B407" s="5"/>
      <c r="C407" s="28"/>
      <c r="D407" s="6"/>
      <c r="E407" s="6"/>
      <c r="F407" s="40"/>
      <c r="G407" s="41"/>
      <c r="H407" s="12"/>
      <c r="I407" s="12"/>
      <c r="J407" s="18"/>
      <c r="K407" s="26"/>
    </row>
    <row r="408" ht="22.5" customHeight="1">
      <c r="A408" s="4"/>
      <c r="B408" s="5"/>
      <c r="C408" s="28"/>
      <c r="D408" s="6"/>
      <c r="E408" s="6"/>
      <c r="F408" s="40"/>
      <c r="G408" s="41"/>
      <c r="H408" s="12"/>
      <c r="I408" s="12"/>
      <c r="J408" s="18"/>
      <c r="K408" s="26"/>
    </row>
    <row r="409" ht="22.5" customHeight="1">
      <c r="A409" s="4"/>
      <c r="B409" s="5"/>
      <c r="C409" s="28"/>
      <c r="D409" s="6"/>
      <c r="E409" s="6"/>
      <c r="F409" s="40"/>
      <c r="G409" s="41"/>
      <c r="H409" s="12"/>
      <c r="I409" s="12"/>
      <c r="J409" s="18"/>
      <c r="K409" s="26"/>
    </row>
    <row r="410" ht="22.5" customHeight="1">
      <c r="A410" s="4"/>
      <c r="B410" s="5"/>
      <c r="C410" s="28"/>
      <c r="D410" s="6"/>
      <c r="E410" s="6"/>
      <c r="F410" s="40"/>
      <c r="G410" s="41"/>
      <c r="H410" s="12"/>
      <c r="I410" s="12"/>
      <c r="J410" s="18"/>
      <c r="K410" s="26"/>
    </row>
    <row r="411" ht="22.5" customHeight="1">
      <c r="A411" s="4"/>
      <c r="B411" s="5"/>
      <c r="C411" s="28"/>
      <c r="D411" s="6"/>
      <c r="E411" s="6"/>
      <c r="F411" s="40"/>
      <c r="G411" s="41"/>
      <c r="H411" s="12"/>
      <c r="I411" s="12"/>
      <c r="J411" s="18"/>
      <c r="K411" s="26"/>
    </row>
    <row r="412" ht="22.5" customHeight="1">
      <c r="A412" s="4"/>
      <c r="B412" s="5"/>
      <c r="C412" s="28"/>
      <c r="D412" s="6"/>
      <c r="E412" s="6"/>
      <c r="F412" s="40"/>
      <c r="G412" s="41"/>
      <c r="H412" s="12"/>
      <c r="I412" s="12"/>
      <c r="J412" s="18"/>
      <c r="K412" s="26"/>
    </row>
    <row r="413" ht="22.5" customHeight="1">
      <c r="A413" s="4"/>
      <c r="B413" s="5"/>
      <c r="C413" s="28"/>
      <c r="D413" s="6"/>
      <c r="E413" s="6"/>
      <c r="F413" s="40"/>
      <c r="G413" s="41"/>
      <c r="H413" s="12"/>
      <c r="I413" s="12"/>
      <c r="J413" s="18"/>
      <c r="K413" s="26"/>
    </row>
    <row r="414" ht="22.5" customHeight="1">
      <c r="A414" s="4"/>
      <c r="B414" s="5"/>
      <c r="C414" s="28"/>
      <c r="D414" s="6"/>
      <c r="E414" s="6"/>
      <c r="F414" s="40"/>
      <c r="G414" s="41"/>
      <c r="H414" s="12"/>
      <c r="I414" s="12"/>
      <c r="J414" s="18"/>
      <c r="K414" s="26"/>
    </row>
    <row r="415" ht="22.5" customHeight="1">
      <c r="A415" s="4"/>
      <c r="B415" s="5"/>
      <c r="C415" s="28"/>
      <c r="D415" s="6"/>
      <c r="E415" s="6"/>
      <c r="F415" s="40"/>
      <c r="G415" s="41"/>
      <c r="H415" s="12"/>
      <c r="I415" s="12"/>
      <c r="J415" s="18"/>
      <c r="K415" s="26"/>
    </row>
    <row r="416" ht="22.5" customHeight="1">
      <c r="A416" s="4"/>
      <c r="B416" s="5"/>
      <c r="C416" s="28"/>
      <c r="D416" s="6"/>
      <c r="E416" s="6"/>
      <c r="F416" s="40"/>
      <c r="G416" s="41"/>
      <c r="H416" s="12"/>
      <c r="I416" s="12"/>
      <c r="J416" s="18"/>
      <c r="K416" s="26"/>
    </row>
    <row r="417" ht="22.5" customHeight="1">
      <c r="A417" s="4"/>
      <c r="B417" s="5"/>
      <c r="C417" s="28"/>
      <c r="D417" s="6"/>
      <c r="E417" s="6"/>
      <c r="F417" s="40"/>
      <c r="G417" s="41"/>
      <c r="H417" s="12"/>
      <c r="I417" s="12"/>
      <c r="J417" s="18"/>
      <c r="K417" s="26"/>
    </row>
    <row r="418" ht="22.5" customHeight="1">
      <c r="A418" s="4"/>
      <c r="B418" s="5"/>
      <c r="C418" s="28"/>
      <c r="D418" s="6"/>
      <c r="E418" s="6"/>
      <c r="F418" s="40"/>
      <c r="G418" s="41"/>
      <c r="H418" s="12"/>
      <c r="I418" s="12"/>
      <c r="J418" s="18"/>
      <c r="K418" s="26"/>
    </row>
    <row r="419" ht="22.5" customHeight="1">
      <c r="A419" s="4"/>
      <c r="B419" s="5"/>
      <c r="C419" s="28"/>
      <c r="D419" s="6"/>
      <c r="E419" s="6"/>
      <c r="F419" s="40"/>
      <c r="G419" s="41"/>
      <c r="H419" s="12"/>
      <c r="I419" s="12"/>
      <c r="J419" s="18"/>
      <c r="K419" s="26"/>
    </row>
    <row r="420" ht="22.5" customHeight="1">
      <c r="A420" s="4"/>
      <c r="B420" s="5"/>
      <c r="C420" s="28"/>
      <c r="D420" s="6"/>
      <c r="E420" s="6"/>
      <c r="F420" s="40"/>
      <c r="G420" s="41"/>
      <c r="H420" s="12"/>
      <c r="I420" s="12"/>
      <c r="J420" s="18"/>
      <c r="K420" s="26"/>
    </row>
    <row r="421" ht="22.5" customHeight="1">
      <c r="A421" s="4"/>
      <c r="B421" s="5"/>
      <c r="C421" s="28"/>
      <c r="D421" s="6"/>
      <c r="E421" s="6"/>
      <c r="F421" s="40"/>
      <c r="G421" s="41"/>
      <c r="H421" s="12"/>
      <c r="I421" s="12"/>
      <c r="J421" s="18"/>
      <c r="K421" s="26"/>
    </row>
    <row r="422" ht="22.5" customHeight="1">
      <c r="A422" s="4"/>
      <c r="B422" s="5"/>
      <c r="C422" s="28"/>
      <c r="D422" s="6"/>
      <c r="E422" s="6"/>
      <c r="F422" s="40"/>
      <c r="G422" s="41"/>
      <c r="H422" s="12"/>
      <c r="I422" s="12"/>
      <c r="J422" s="18"/>
      <c r="K422" s="26"/>
    </row>
    <row r="423" ht="22.5" customHeight="1">
      <c r="A423" s="4"/>
      <c r="B423" s="5"/>
      <c r="C423" s="28"/>
      <c r="D423" s="6"/>
      <c r="E423" s="6"/>
      <c r="F423" s="40"/>
      <c r="G423" s="41"/>
      <c r="H423" s="12"/>
      <c r="I423" s="12"/>
      <c r="J423" s="18"/>
      <c r="K423" s="26"/>
    </row>
    <row r="424" ht="22.5" customHeight="1">
      <c r="A424" s="4"/>
      <c r="B424" s="5"/>
      <c r="C424" s="28"/>
      <c r="D424" s="6"/>
      <c r="E424" s="6"/>
      <c r="F424" s="40"/>
      <c r="G424" s="41"/>
      <c r="H424" s="12"/>
      <c r="I424" s="12"/>
      <c r="J424" s="18"/>
      <c r="K424" s="26"/>
    </row>
    <row r="425" ht="22.5" customHeight="1">
      <c r="A425" s="4"/>
      <c r="B425" s="5"/>
      <c r="C425" s="28"/>
      <c r="D425" s="6"/>
      <c r="E425" s="6"/>
      <c r="F425" s="40"/>
      <c r="G425" s="41"/>
      <c r="H425" s="12"/>
      <c r="I425" s="12"/>
      <c r="J425" s="18"/>
      <c r="K425" s="26"/>
    </row>
    <row r="426" ht="22.5" customHeight="1">
      <c r="A426" s="4"/>
      <c r="B426" s="5"/>
      <c r="C426" s="28"/>
      <c r="D426" s="6"/>
      <c r="E426" s="6"/>
      <c r="F426" s="40"/>
      <c r="G426" s="41"/>
      <c r="H426" s="12"/>
      <c r="I426" s="12"/>
      <c r="J426" s="18"/>
      <c r="K426" s="26"/>
    </row>
    <row r="427" ht="22.5" customHeight="1">
      <c r="A427" s="4"/>
      <c r="B427" s="5"/>
      <c r="C427" s="28"/>
      <c r="D427" s="6"/>
      <c r="E427" s="6"/>
      <c r="F427" s="40"/>
      <c r="G427" s="41"/>
      <c r="H427" s="12"/>
      <c r="I427" s="12"/>
      <c r="J427" s="18"/>
      <c r="K427" s="26"/>
    </row>
    <row r="428" ht="22.5" customHeight="1">
      <c r="A428" s="4"/>
      <c r="B428" s="5"/>
      <c r="C428" s="28"/>
      <c r="D428" s="6"/>
      <c r="E428" s="6"/>
      <c r="F428" s="40"/>
      <c r="G428" s="41"/>
      <c r="H428" s="12"/>
      <c r="I428" s="12"/>
      <c r="J428" s="18"/>
      <c r="K428" s="26"/>
    </row>
    <row r="429" ht="22.5" customHeight="1">
      <c r="A429" s="4"/>
      <c r="B429" s="5"/>
      <c r="C429" s="28"/>
      <c r="D429" s="6"/>
      <c r="E429" s="6"/>
      <c r="F429" s="40"/>
      <c r="G429" s="41"/>
      <c r="H429" s="12"/>
      <c r="I429" s="12"/>
      <c r="J429" s="18"/>
      <c r="K429" s="26"/>
    </row>
    <row r="430" ht="22.5" customHeight="1">
      <c r="A430" s="4"/>
      <c r="B430" s="5"/>
      <c r="C430" s="28"/>
      <c r="D430" s="6"/>
      <c r="E430" s="6"/>
      <c r="F430" s="40"/>
      <c r="G430" s="41"/>
      <c r="H430" s="12"/>
      <c r="I430" s="12"/>
      <c r="J430" s="18"/>
      <c r="K430" s="26"/>
    </row>
    <row r="431" ht="22.5" customHeight="1">
      <c r="A431" s="4"/>
      <c r="B431" s="5"/>
      <c r="C431" s="28"/>
      <c r="D431" s="6"/>
      <c r="E431" s="6"/>
      <c r="F431" s="40"/>
      <c r="G431" s="41"/>
      <c r="H431" s="12"/>
      <c r="I431" s="12"/>
      <c r="J431" s="18"/>
      <c r="K431" s="26"/>
    </row>
    <row r="432" ht="22.5" customHeight="1">
      <c r="A432" s="4"/>
      <c r="B432" s="5"/>
      <c r="C432" s="28"/>
      <c r="D432" s="6"/>
      <c r="E432" s="6"/>
      <c r="F432" s="40"/>
      <c r="G432" s="41"/>
      <c r="H432" s="12"/>
      <c r="I432" s="12"/>
      <c r="J432" s="18"/>
      <c r="K432" s="26"/>
    </row>
    <row r="433" ht="22.5" customHeight="1">
      <c r="A433" s="4"/>
      <c r="B433" s="5"/>
      <c r="C433" s="28"/>
      <c r="D433" s="6"/>
      <c r="E433" s="6"/>
      <c r="F433" s="40"/>
      <c r="G433" s="41"/>
      <c r="H433" s="12"/>
      <c r="I433" s="12"/>
      <c r="J433" s="18"/>
      <c r="K433" s="26"/>
    </row>
    <row r="434" ht="22.5" customHeight="1">
      <c r="A434" s="4"/>
      <c r="B434" s="5"/>
      <c r="C434" s="28"/>
      <c r="D434" s="6"/>
      <c r="E434" s="6"/>
      <c r="F434" s="40"/>
      <c r="G434" s="41"/>
      <c r="H434" s="12"/>
      <c r="I434" s="12"/>
      <c r="J434" s="18"/>
      <c r="K434" s="26"/>
    </row>
    <row r="435" ht="22.5" customHeight="1">
      <c r="A435" s="4"/>
      <c r="B435" s="5"/>
      <c r="C435" s="28"/>
      <c r="D435" s="6"/>
      <c r="E435" s="6"/>
      <c r="F435" s="40"/>
      <c r="G435" s="41"/>
      <c r="H435" s="12"/>
      <c r="I435" s="12"/>
      <c r="J435" s="18"/>
      <c r="K435" s="26"/>
    </row>
    <row r="436" ht="22.5" customHeight="1">
      <c r="A436" s="4"/>
      <c r="B436" s="5"/>
      <c r="C436" s="28"/>
      <c r="D436" s="6"/>
      <c r="E436" s="6"/>
      <c r="F436" s="40"/>
      <c r="G436" s="41"/>
      <c r="H436" s="12"/>
      <c r="I436" s="12"/>
      <c r="J436" s="18"/>
      <c r="K436" s="26"/>
    </row>
    <row r="437" ht="22.5" customHeight="1">
      <c r="A437" s="4"/>
      <c r="B437" s="5"/>
      <c r="C437" s="28"/>
      <c r="D437" s="6"/>
      <c r="E437" s="6"/>
      <c r="F437" s="40"/>
      <c r="G437" s="41"/>
      <c r="H437" s="12"/>
      <c r="I437" s="12"/>
      <c r="J437" s="18"/>
      <c r="K437" s="26"/>
    </row>
    <row r="438" ht="22.5" customHeight="1">
      <c r="A438" s="4"/>
      <c r="B438" s="5"/>
      <c r="C438" s="28"/>
      <c r="D438" s="6"/>
      <c r="E438" s="6"/>
      <c r="F438" s="40"/>
      <c r="G438" s="41"/>
      <c r="H438" s="12"/>
      <c r="I438" s="12"/>
      <c r="J438" s="18"/>
      <c r="K438" s="26"/>
    </row>
    <row r="439" ht="22.5" customHeight="1">
      <c r="A439" s="4"/>
      <c r="B439" s="5"/>
      <c r="C439" s="28"/>
      <c r="D439" s="6"/>
      <c r="E439" s="6"/>
      <c r="F439" s="40"/>
      <c r="G439" s="41"/>
      <c r="H439" s="12"/>
      <c r="I439" s="12"/>
      <c r="J439" s="18"/>
      <c r="K439" s="26"/>
    </row>
    <row r="440" ht="22.5" customHeight="1">
      <c r="A440" s="4"/>
      <c r="B440" s="5"/>
      <c r="C440" s="28"/>
      <c r="D440" s="6"/>
      <c r="E440" s="6"/>
      <c r="F440" s="40"/>
      <c r="G440" s="41"/>
      <c r="H440" s="12"/>
      <c r="I440" s="12"/>
      <c r="J440" s="18"/>
      <c r="K440" s="26"/>
    </row>
    <row r="441" ht="22.5" customHeight="1">
      <c r="A441" s="4"/>
      <c r="B441" s="5"/>
      <c r="C441" s="28"/>
      <c r="D441" s="6"/>
      <c r="E441" s="6"/>
      <c r="F441" s="40"/>
      <c r="G441" s="41"/>
      <c r="H441" s="12"/>
      <c r="I441" s="12"/>
      <c r="J441" s="18"/>
      <c r="K441" s="26"/>
    </row>
    <row r="442" ht="22.5" customHeight="1">
      <c r="A442" s="4"/>
      <c r="B442" s="5"/>
      <c r="C442" s="28"/>
      <c r="D442" s="6"/>
      <c r="E442" s="6"/>
      <c r="F442" s="40"/>
      <c r="G442" s="41"/>
      <c r="H442" s="12"/>
      <c r="I442" s="12"/>
      <c r="J442" s="18"/>
      <c r="K442" s="26"/>
    </row>
    <row r="443" ht="22.5" customHeight="1">
      <c r="A443" s="4"/>
      <c r="B443" s="5"/>
      <c r="C443" s="28"/>
      <c r="D443" s="6"/>
      <c r="E443" s="6"/>
      <c r="F443" s="40"/>
      <c r="G443" s="41"/>
      <c r="H443" s="12"/>
      <c r="I443" s="12"/>
      <c r="J443" s="18"/>
      <c r="K443" s="26"/>
    </row>
    <row r="444" ht="22.5" customHeight="1">
      <c r="A444" s="4"/>
      <c r="B444" s="5"/>
      <c r="C444" s="28"/>
      <c r="D444" s="6"/>
      <c r="E444" s="6"/>
      <c r="F444" s="40"/>
      <c r="G444" s="41"/>
      <c r="H444" s="12"/>
      <c r="I444" s="12"/>
      <c r="J444" s="18"/>
      <c r="K444" s="26"/>
    </row>
    <row r="445" ht="22.5" customHeight="1">
      <c r="A445" s="4"/>
      <c r="B445" s="5"/>
      <c r="C445" s="28"/>
      <c r="D445" s="6"/>
      <c r="E445" s="6"/>
      <c r="F445" s="40"/>
      <c r="G445" s="41"/>
      <c r="H445" s="12"/>
      <c r="I445" s="12"/>
      <c r="J445" s="18"/>
      <c r="K445" s="26"/>
    </row>
    <row r="446" ht="22.5" customHeight="1">
      <c r="A446" s="4"/>
      <c r="B446" s="5"/>
      <c r="C446" s="28"/>
      <c r="D446" s="6"/>
      <c r="E446" s="6"/>
      <c r="F446" s="40"/>
      <c r="G446" s="41"/>
      <c r="H446" s="12"/>
      <c r="I446" s="12"/>
      <c r="J446" s="18"/>
      <c r="K446" s="26"/>
    </row>
    <row r="447" ht="22.5" customHeight="1">
      <c r="A447" s="4"/>
      <c r="B447" s="5"/>
      <c r="C447" s="28"/>
      <c r="D447" s="6"/>
      <c r="E447" s="6"/>
      <c r="F447" s="40"/>
      <c r="G447" s="41"/>
      <c r="H447" s="12"/>
      <c r="I447" s="12"/>
      <c r="J447" s="18"/>
      <c r="K447" s="26"/>
    </row>
    <row r="448" ht="22.5" customHeight="1">
      <c r="A448" s="4"/>
      <c r="B448" s="5"/>
      <c r="C448" s="28"/>
      <c r="D448" s="6"/>
      <c r="E448" s="6"/>
      <c r="F448" s="40"/>
      <c r="G448" s="41"/>
      <c r="H448" s="12"/>
      <c r="I448" s="12"/>
      <c r="J448" s="18"/>
      <c r="K448" s="26"/>
    </row>
    <row r="449" ht="22.5" customHeight="1">
      <c r="A449" s="4"/>
      <c r="B449" s="5"/>
      <c r="C449" s="28"/>
      <c r="D449" s="6"/>
      <c r="E449" s="6"/>
      <c r="F449" s="40"/>
      <c r="G449" s="41"/>
      <c r="H449" s="12"/>
      <c r="I449" s="12"/>
      <c r="J449" s="18"/>
      <c r="K449" s="26"/>
    </row>
    <row r="450" ht="22.5" customHeight="1">
      <c r="A450" s="4"/>
      <c r="B450" s="5"/>
      <c r="C450" s="28"/>
      <c r="D450" s="6"/>
      <c r="E450" s="6"/>
      <c r="F450" s="40"/>
      <c r="G450" s="41"/>
      <c r="H450" s="12"/>
      <c r="I450" s="12"/>
      <c r="J450" s="18"/>
      <c r="K450" s="26"/>
    </row>
    <row r="451" ht="22.5" customHeight="1">
      <c r="A451" s="4"/>
      <c r="B451" s="5"/>
      <c r="C451" s="28"/>
      <c r="D451" s="6"/>
      <c r="E451" s="6"/>
      <c r="F451" s="40"/>
      <c r="G451" s="41"/>
      <c r="H451" s="12"/>
      <c r="I451" s="12"/>
      <c r="J451" s="18"/>
      <c r="K451" s="26"/>
    </row>
    <row r="452" ht="22.5" customHeight="1">
      <c r="A452" s="4"/>
      <c r="B452" s="5"/>
      <c r="C452" s="28"/>
      <c r="D452" s="6"/>
      <c r="E452" s="6"/>
      <c r="F452" s="40"/>
      <c r="G452" s="41"/>
      <c r="H452" s="12"/>
      <c r="I452" s="12"/>
      <c r="J452" s="18"/>
      <c r="K452" s="26"/>
    </row>
    <row r="453" ht="22.5" customHeight="1">
      <c r="A453" s="4"/>
      <c r="B453" s="5"/>
      <c r="C453" s="28"/>
      <c r="D453" s="6"/>
      <c r="E453" s="6"/>
      <c r="F453" s="40"/>
      <c r="G453" s="41"/>
      <c r="H453" s="12"/>
      <c r="I453" s="12"/>
      <c r="J453" s="18"/>
      <c r="K453" s="26"/>
    </row>
    <row r="454" ht="22.5" customHeight="1">
      <c r="A454" s="4"/>
      <c r="B454" s="5"/>
      <c r="C454" s="28"/>
      <c r="D454" s="6"/>
      <c r="E454" s="6"/>
      <c r="F454" s="40"/>
      <c r="G454" s="41"/>
      <c r="H454" s="12"/>
      <c r="I454" s="12"/>
      <c r="J454" s="18"/>
      <c r="K454" s="26"/>
    </row>
    <row r="455" ht="22.5" customHeight="1">
      <c r="A455" s="4"/>
      <c r="B455" s="5"/>
      <c r="C455" s="28"/>
      <c r="D455" s="6"/>
      <c r="E455" s="6"/>
      <c r="F455" s="40"/>
      <c r="G455" s="41"/>
      <c r="H455" s="12"/>
      <c r="I455" s="12"/>
      <c r="J455" s="18"/>
      <c r="K455" s="26"/>
    </row>
    <row r="456" ht="22.5" customHeight="1">
      <c r="A456" s="4"/>
      <c r="B456" s="5"/>
      <c r="C456" s="28"/>
      <c r="D456" s="6"/>
      <c r="E456" s="6"/>
      <c r="F456" s="40"/>
      <c r="G456" s="41"/>
      <c r="H456" s="12"/>
      <c r="I456" s="12"/>
      <c r="J456" s="18"/>
      <c r="K456" s="26"/>
    </row>
    <row r="457" ht="22.5" customHeight="1">
      <c r="A457" s="4"/>
      <c r="B457" s="5"/>
      <c r="C457" s="28"/>
      <c r="D457" s="6"/>
      <c r="E457" s="6"/>
      <c r="F457" s="40"/>
      <c r="G457" s="41"/>
      <c r="H457" s="12"/>
      <c r="I457" s="12"/>
      <c r="J457" s="18"/>
      <c r="K457" s="26"/>
    </row>
    <row r="458" ht="22.5" customHeight="1">
      <c r="A458" s="4"/>
      <c r="B458" s="5"/>
      <c r="C458" s="28"/>
      <c r="D458" s="6"/>
      <c r="E458" s="6"/>
      <c r="F458" s="40"/>
      <c r="G458" s="41"/>
      <c r="H458" s="12"/>
      <c r="I458" s="12"/>
      <c r="J458" s="18"/>
      <c r="K458" s="26"/>
    </row>
    <row r="459" ht="22.5" customHeight="1">
      <c r="A459" s="4"/>
      <c r="B459" s="5"/>
      <c r="C459" s="28"/>
      <c r="D459" s="6"/>
      <c r="E459" s="6"/>
      <c r="F459" s="40"/>
      <c r="G459" s="41"/>
      <c r="H459" s="12"/>
      <c r="I459" s="12"/>
      <c r="J459" s="18"/>
      <c r="K459" s="26"/>
    </row>
    <row r="460" ht="22.5" customHeight="1">
      <c r="A460" s="4"/>
      <c r="B460" s="5"/>
      <c r="C460" s="28"/>
      <c r="D460" s="6"/>
      <c r="E460" s="6"/>
      <c r="F460" s="40"/>
      <c r="G460" s="41"/>
      <c r="H460" s="12"/>
      <c r="I460" s="12"/>
      <c r="J460" s="18"/>
      <c r="K460" s="26"/>
    </row>
    <row r="461" ht="22.5" customHeight="1">
      <c r="A461" s="4"/>
      <c r="B461" s="5"/>
      <c r="C461" s="28"/>
      <c r="D461" s="6"/>
      <c r="E461" s="6"/>
      <c r="F461" s="40"/>
      <c r="G461" s="41"/>
      <c r="H461" s="12"/>
      <c r="I461" s="12"/>
      <c r="J461" s="18"/>
      <c r="K461" s="26"/>
    </row>
    <row r="462" ht="22.5" customHeight="1">
      <c r="A462" s="4"/>
      <c r="B462" s="5"/>
      <c r="C462" s="28"/>
      <c r="D462" s="6"/>
      <c r="E462" s="6"/>
      <c r="F462" s="40"/>
      <c r="G462" s="41"/>
      <c r="H462" s="12"/>
      <c r="I462" s="12"/>
      <c r="J462" s="18"/>
      <c r="K462" s="26"/>
    </row>
    <row r="463" ht="22.5" customHeight="1">
      <c r="A463" s="4"/>
      <c r="B463" s="5"/>
      <c r="C463" s="28"/>
      <c r="D463" s="6"/>
      <c r="E463" s="6"/>
      <c r="F463" s="40"/>
      <c r="G463" s="41"/>
      <c r="H463" s="12"/>
      <c r="I463" s="12"/>
      <c r="J463" s="18"/>
      <c r="K463" s="26"/>
    </row>
    <row r="464" ht="22.5" customHeight="1">
      <c r="A464" s="4"/>
      <c r="B464" s="5"/>
      <c r="C464" s="28"/>
      <c r="D464" s="6"/>
      <c r="E464" s="6"/>
      <c r="F464" s="40"/>
      <c r="G464" s="41"/>
      <c r="H464" s="12"/>
      <c r="I464" s="12"/>
      <c r="J464" s="18"/>
      <c r="K464" s="26"/>
    </row>
    <row r="465" ht="22.5" customHeight="1">
      <c r="A465" s="4"/>
      <c r="B465" s="5"/>
      <c r="C465" s="28"/>
      <c r="D465" s="6"/>
      <c r="E465" s="6"/>
      <c r="F465" s="40"/>
      <c r="G465" s="41"/>
      <c r="H465" s="12"/>
      <c r="I465" s="12"/>
      <c r="J465" s="18"/>
      <c r="K465" s="26"/>
    </row>
    <row r="466" ht="22.5" customHeight="1">
      <c r="A466" s="4"/>
      <c r="B466" s="5"/>
      <c r="C466" s="28"/>
      <c r="D466" s="6"/>
      <c r="E466" s="6"/>
      <c r="F466" s="40"/>
      <c r="G466" s="41"/>
      <c r="H466" s="12"/>
      <c r="I466" s="12"/>
      <c r="J466" s="18"/>
      <c r="K466" s="26"/>
    </row>
    <row r="467" ht="22.5" customHeight="1">
      <c r="A467" s="4"/>
      <c r="B467" s="5"/>
      <c r="C467" s="28"/>
      <c r="D467" s="6"/>
      <c r="E467" s="6"/>
      <c r="F467" s="40"/>
      <c r="G467" s="41"/>
      <c r="H467" s="12"/>
      <c r="I467" s="12"/>
      <c r="J467" s="18"/>
      <c r="K467" s="26"/>
    </row>
    <row r="468" ht="22.5" customHeight="1">
      <c r="A468" s="4"/>
      <c r="B468" s="5"/>
      <c r="C468" s="28"/>
      <c r="D468" s="6"/>
      <c r="E468" s="6"/>
      <c r="F468" s="40"/>
      <c r="G468" s="41"/>
      <c r="H468" s="12"/>
      <c r="I468" s="12"/>
      <c r="J468" s="18"/>
      <c r="K468" s="26"/>
    </row>
    <row r="469" ht="22.5" customHeight="1">
      <c r="A469" s="4"/>
      <c r="B469" s="5"/>
      <c r="C469" s="28"/>
      <c r="D469" s="6"/>
      <c r="E469" s="6"/>
      <c r="F469" s="40"/>
      <c r="G469" s="41"/>
      <c r="H469" s="12"/>
      <c r="I469" s="12"/>
      <c r="J469" s="18"/>
      <c r="K469" s="26"/>
    </row>
    <row r="470" ht="22.5" customHeight="1">
      <c r="A470" s="4"/>
      <c r="B470" s="5"/>
      <c r="C470" s="28"/>
      <c r="D470" s="6"/>
      <c r="E470" s="6"/>
      <c r="F470" s="40"/>
      <c r="G470" s="41"/>
      <c r="H470" s="12"/>
      <c r="I470" s="12"/>
      <c r="J470" s="18"/>
      <c r="K470" s="26"/>
    </row>
    <row r="471" ht="22.5" customHeight="1">
      <c r="A471" s="4"/>
      <c r="B471" s="5"/>
      <c r="C471" s="28"/>
      <c r="D471" s="6"/>
      <c r="E471" s="6"/>
      <c r="F471" s="40"/>
      <c r="G471" s="41"/>
      <c r="H471" s="12"/>
      <c r="I471" s="12"/>
      <c r="J471" s="18"/>
      <c r="K471" s="26"/>
    </row>
    <row r="472" ht="22.5" customHeight="1">
      <c r="A472" s="4"/>
      <c r="B472" s="5"/>
      <c r="C472" s="28"/>
      <c r="D472" s="6"/>
      <c r="E472" s="6"/>
      <c r="F472" s="40"/>
      <c r="G472" s="41"/>
      <c r="H472" s="12"/>
      <c r="I472" s="12"/>
      <c r="J472" s="18"/>
      <c r="K472" s="26"/>
    </row>
    <row r="473" ht="22.5" customHeight="1">
      <c r="A473" s="4"/>
      <c r="B473" s="5"/>
      <c r="C473" s="28"/>
      <c r="D473" s="6"/>
      <c r="E473" s="6"/>
      <c r="F473" s="40"/>
      <c r="G473" s="41"/>
      <c r="H473" s="12"/>
      <c r="I473" s="12"/>
      <c r="J473" s="18"/>
      <c r="K473" s="26"/>
    </row>
    <row r="474" ht="22.5" customHeight="1">
      <c r="A474" s="4"/>
      <c r="B474" s="5"/>
      <c r="C474" s="28"/>
      <c r="D474" s="6"/>
      <c r="E474" s="6"/>
      <c r="F474" s="40"/>
      <c r="G474" s="41"/>
      <c r="H474" s="12"/>
      <c r="I474" s="12"/>
      <c r="J474" s="18"/>
      <c r="K474" s="26"/>
    </row>
    <row r="475" ht="22.5" customHeight="1">
      <c r="A475" s="4"/>
      <c r="B475" s="5"/>
      <c r="C475" s="28"/>
      <c r="D475" s="6"/>
      <c r="E475" s="6"/>
      <c r="F475" s="40"/>
      <c r="G475" s="41"/>
      <c r="H475" s="12"/>
      <c r="I475" s="12"/>
      <c r="J475" s="18"/>
      <c r="K475" s="26"/>
    </row>
    <row r="476" ht="22.5" customHeight="1">
      <c r="A476" s="4"/>
      <c r="B476" s="5"/>
      <c r="C476" s="28"/>
      <c r="D476" s="6"/>
      <c r="E476" s="6"/>
      <c r="F476" s="40"/>
      <c r="G476" s="41"/>
      <c r="H476" s="12"/>
      <c r="I476" s="12"/>
      <c r="J476" s="18"/>
      <c r="K476" s="26"/>
    </row>
    <row r="477" ht="22.5" customHeight="1">
      <c r="A477" s="4"/>
      <c r="B477" s="5"/>
      <c r="C477" s="28"/>
      <c r="D477" s="6"/>
      <c r="E477" s="6"/>
      <c r="F477" s="40"/>
      <c r="G477" s="41"/>
      <c r="H477" s="12"/>
      <c r="I477" s="12"/>
      <c r="J477" s="18"/>
      <c r="K477" s="26"/>
    </row>
    <row r="478" ht="22.5" customHeight="1">
      <c r="A478" s="4"/>
      <c r="B478" s="5"/>
      <c r="C478" s="28"/>
      <c r="D478" s="6"/>
      <c r="E478" s="6"/>
      <c r="F478" s="40"/>
      <c r="G478" s="41"/>
      <c r="H478" s="12"/>
      <c r="I478" s="12"/>
      <c r="J478" s="18"/>
      <c r="K478" s="26"/>
    </row>
    <row r="479" ht="22.5" customHeight="1">
      <c r="A479" s="4"/>
      <c r="B479" s="5"/>
      <c r="C479" s="28"/>
      <c r="D479" s="6"/>
      <c r="E479" s="6"/>
      <c r="F479" s="40"/>
      <c r="G479" s="41"/>
      <c r="H479" s="12"/>
      <c r="I479" s="12"/>
      <c r="J479" s="18"/>
      <c r="K479" s="26"/>
    </row>
    <row r="480" ht="22.5" customHeight="1">
      <c r="A480" s="4"/>
      <c r="B480" s="5"/>
      <c r="C480" s="28"/>
      <c r="D480" s="6"/>
      <c r="E480" s="6"/>
      <c r="F480" s="40"/>
      <c r="G480" s="41"/>
      <c r="H480" s="12"/>
      <c r="I480" s="12"/>
      <c r="J480" s="18"/>
      <c r="K480" s="26"/>
    </row>
    <row r="481" ht="22.5" customHeight="1">
      <c r="A481" s="4"/>
      <c r="B481" s="5"/>
      <c r="C481" s="28"/>
      <c r="D481" s="6"/>
      <c r="E481" s="6"/>
      <c r="F481" s="40"/>
      <c r="G481" s="41"/>
      <c r="H481" s="12"/>
      <c r="I481" s="12"/>
      <c r="J481" s="18"/>
      <c r="K481" s="26"/>
    </row>
    <row r="482" ht="22.5" customHeight="1">
      <c r="A482" s="4"/>
      <c r="B482" s="5"/>
      <c r="C482" s="28"/>
      <c r="D482" s="6"/>
      <c r="E482" s="6"/>
      <c r="F482" s="40"/>
      <c r="G482" s="41"/>
      <c r="H482" s="12"/>
      <c r="I482" s="12"/>
      <c r="J482" s="18"/>
      <c r="K482" s="26"/>
    </row>
    <row r="483" ht="22.5" customHeight="1">
      <c r="A483" s="4"/>
      <c r="B483" s="5"/>
      <c r="C483" s="28"/>
      <c r="D483" s="6"/>
      <c r="E483" s="6"/>
      <c r="F483" s="40"/>
      <c r="G483" s="41"/>
      <c r="H483" s="12"/>
      <c r="I483" s="12"/>
      <c r="J483" s="18"/>
      <c r="K483" s="26"/>
    </row>
    <row r="484" ht="22.5" customHeight="1">
      <c r="A484" s="4"/>
      <c r="B484" s="5"/>
      <c r="C484" s="28"/>
      <c r="D484" s="6"/>
      <c r="E484" s="6"/>
      <c r="F484" s="40"/>
      <c r="G484" s="41"/>
      <c r="H484" s="12"/>
      <c r="I484" s="12"/>
      <c r="J484" s="18"/>
      <c r="K484" s="26"/>
    </row>
    <row r="485" ht="22.5" customHeight="1">
      <c r="A485" s="4"/>
      <c r="B485" s="5"/>
      <c r="C485" s="28"/>
      <c r="D485" s="6"/>
      <c r="E485" s="6"/>
      <c r="F485" s="40"/>
      <c r="G485" s="41"/>
      <c r="H485" s="12"/>
      <c r="I485" s="12"/>
      <c r="J485" s="18"/>
      <c r="K485" s="26"/>
    </row>
    <row r="486" ht="22.5" customHeight="1">
      <c r="A486" s="4"/>
      <c r="B486" s="5"/>
      <c r="C486" s="28"/>
      <c r="D486" s="6"/>
      <c r="E486" s="6"/>
      <c r="F486" s="40"/>
      <c r="G486" s="41"/>
      <c r="H486" s="12"/>
      <c r="I486" s="12"/>
      <c r="J486" s="18"/>
      <c r="K486" s="26"/>
    </row>
    <row r="487" ht="22.5" customHeight="1">
      <c r="A487" s="4"/>
      <c r="B487" s="5"/>
      <c r="C487" s="28"/>
      <c r="D487" s="6"/>
      <c r="E487" s="6"/>
      <c r="F487" s="40"/>
      <c r="G487" s="41"/>
      <c r="H487" s="12"/>
      <c r="I487" s="12"/>
      <c r="J487" s="18"/>
      <c r="K487" s="26"/>
    </row>
    <row r="488" ht="22.5" customHeight="1">
      <c r="A488" s="4"/>
      <c r="B488" s="5"/>
      <c r="C488" s="28"/>
      <c r="D488" s="6"/>
      <c r="E488" s="6"/>
      <c r="F488" s="40"/>
      <c r="G488" s="41"/>
      <c r="H488" s="12"/>
      <c r="I488" s="12"/>
      <c r="J488" s="18"/>
      <c r="K488" s="26"/>
    </row>
    <row r="489" ht="22.5" customHeight="1">
      <c r="A489" s="4"/>
      <c r="B489" s="5"/>
      <c r="C489" s="28"/>
      <c r="D489" s="6"/>
      <c r="E489" s="6"/>
      <c r="F489" s="40"/>
      <c r="G489" s="41"/>
      <c r="H489" s="12"/>
      <c r="I489" s="12"/>
      <c r="J489" s="18"/>
      <c r="K489" s="26"/>
    </row>
    <row r="490" ht="22.5" customHeight="1">
      <c r="A490" s="4"/>
      <c r="B490" s="5"/>
      <c r="C490" s="28"/>
      <c r="D490" s="6"/>
      <c r="E490" s="6"/>
      <c r="F490" s="40"/>
      <c r="G490" s="41"/>
      <c r="H490" s="12"/>
      <c r="I490" s="12"/>
      <c r="J490" s="18"/>
      <c r="K490" s="26"/>
    </row>
    <row r="491" ht="22.5" customHeight="1">
      <c r="A491" s="4"/>
      <c r="B491" s="5"/>
      <c r="C491" s="28"/>
      <c r="D491" s="6"/>
      <c r="E491" s="6"/>
      <c r="F491" s="40"/>
      <c r="G491" s="41"/>
      <c r="H491" s="12"/>
      <c r="I491" s="12"/>
      <c r="J491" s="18"/>
      <c r="K491" s="26"/>
    </row>
    <row r="492" ht="22.5" customHeight="1">
      <c r="A492" s="4"/>
      <c r="B492" s="5"/>
      <c r="C492" s="28"/>
      <c r="D492" s="6"/>
      <c r="E492" s="6"/>
      <c r="F492" s="40"/>
      <c r="G492" s="41"/>
      <c r="H492" s="12"/>
      <c r="I492" s="12"/>
      <c r="J492" s="18"/>
      <c r="K492" s="26"/>
    </row>
    <row r="493" ht="22.5" customHeight="1">
      <c r="A493" s="4"/>
      <c r="B493" s="5"/>
      <c r="C493" s="28"/>
      <c r="D493" s="6"/>
      <c r="E493" s="6"/>
      <c r="F493" s="40"/>
      <c r="G493" s="41"/>
      <c r="H493" s="12"/>
      <c r="I493" s="12"/>
      <c r="J493" s="18"/>
      <c r="K493" s="26"/>
    </row>
    <row r="494" ht="22.5" customHeight="1">
      <c r="A494" s="4"/>
      <c r="B494" s="5"/>
      <c r="C494" s="28"/>
      <c r="D494" s="6"/>
      <c r="E494" s="6"/>
      <c r="F494" s="40"/>
      <c r="G494" s="41"/>
      <c r="H494" s="12"/>
      <c r="I494" s="12"/>
      <c r="J494" s="18"/>
      <c r="K494" s="26"/>
    </row>
    <row r="495" ht="22.5" customHeight="1">
      <c r="A495" s="4"/>
      <c r="B495" s="5"/>
      <c r="C495" s="28"/>
      <c r="D495" s="6"/>
      <c r="E495" s="6"/>
      <c r="F495" s="40"/>
      <c r="G495" s="41"/>
      <c r="H495" s="12"/>
      <c r="I495" s="12"/>
      <c r="J495" s="18"/>
      <c r="K495" s="26"/>
    </row>
    <row r="496" ht="22.5" customHeight="1">
      <c r="A496" s="4"/>
      <c r="B496" s="5"/>
      <c r="C496" s="28"/>
      <c r="D496" s="6"/>
      <c r="E496" s="6"/>
      <c r="F496" s="40"/>
      <c r="G496" s="41"/>
      <c r="H496" s="12"/>
      <c r="I496" s="12"/>
      <c r="J496" s="18"/>
      <c r="K496" s="26"/>
    </row>
    <row r="497" ht="22.5" customHeight="1">
      <c r="A497" s="4"/>
      <c r="B497" s="5"/>
      <c r="C497" s="28"/>
      <c r="D497" s="6"/>
      <c r="E497" s="6"/>
      <c r="F497" s="40"/>
      <c r="G497" s="41"/>
      <c r="H497" s="12"/>
      <c r="I497" s="12"/>
      <c r="J497" s="18"/>
      <c r="K497" s="26"/>
    </row>
    <row r="498" ht="22.5" customHeight="1">
      <c r="A498" s="4"/>
      <c r="B498" s="5"/>
      <c r="C498" s="28"/>
      <c r="D498" s="6"/>
      <c r="E498" s="6"/>
      <c r="F498" s="40"/>
      <c r="G498" s="41"/>
      <c r="H498" s="12"/>
      <c r="I498" s="12"/>
      <c r="J498" s="18"/>
      <c r="K498" s="26"/>
    </row>
    <row r="499" ht="22.5" customHeight="1">
      <c r="A499" s="4"/>
      <c r="B499" s="5"/>
      <c r="C499" s="28"/>
      <c r="D499" s="6"/>
      <c r="E499" s="6"/>
      <c r="F499" s="40"/>
      <c r="G499" s="41"/>
      <c r="H499" s="12"/>
      <c r="I499" s="12"/>
      <c r="J499" s="18"/>
      <c r="K499" s="26"/>
    </row>
    <row r="500" ht="22.5" customHeight="1">
      <c r="A500" s="4"/>
      <c r="B500" s="5"/>
      <c r="C500" s="28"/>
      <c r="D500" s="6"/>
      <c r="E500" s="6"/>
      <c r="F500" s="40"/>
      <c r="G500" s="41"/>
      <c r="H500" s="12"/>
      <c r="I500" s="12"/>
      <c r="J500" s="18"/>
      <c r="K500" s="26"/>
    </row>
    <row r="501" ht="22.5" customHeight="1">
      <c r="A501" s="4"/>
      <c r="B501" s="5"/>
      <c r="C501" s="28"/>
      <c r="D501" s="6"/>
      <c r="E501" s="6"/>
      <c r="F501" s="40"/>
      <c r="G501" s="41"/>
      <c r="H501" s="12"/>
      <c r="I501" s="12"/>
      <c r="J501" s="18"/>
      <c r="K501" s="26"/>
    </row>
    <row r="502" ht="22.5" customHeight="1">
      <c r="A502" s="4"/>
      <c r="B502" s="5"/>
      <c r="C502" s="28"/>
      <c r="D502" s="6"/>
      <c r="E502" s="6"/>
      <c r="F502" s="40"/>
      <c r="G502" s="41"/>
      <c r="H502" s="12"/>
      <c r="I502" s="12"/>
      <c r="J502" s="18"/>
      <c r="K502" s="26"/>
    </row>
    <row r="503" ht="22.5" customHeight="1">
      <c r="A503" s="4"/>
      <c r="B503" s="5"/>
      <c r="C503" s="28"/>
      <c r="D503" s="6"/>
      <c r="E503" s="6"/>
      <c r="F503" s="40"/>
      <c r="G503" s="41"/>
      <c r="H503" s="12"/>
      <c r="I503" s="12"/>
      <c r="J503" s="18"/>
      <c r="K503" s="26"/>
    </row>
    <row r="504" ht="22.5" customHeight="1">
      <c r="A504" s="4"/>
      <c r="B504" s="5"/>
      <c r="C504" s="28"/>
      <c r="D504" s="6"/>
      <c r="E504" s="6"/>
      <c r="F504" s="40"/>
      <c r="G504" s="41"/>
      <c r="H504" s="12"/>
      <c r="I504" s="12"/>
      <c r="J504" s="18"/>
      <c r="K504" s="26"/>
    </row>
    <row r="505" ht="22.5" customHeight="1">
      <c r="A505" s="4"/>
      <c r="B505" s="5"/>
      <c r="C505" s="28"/>
      <c r="D505" s="6"/>
      <c r="E505" s="6"/>
      <c r="F505" s="40"/>
      <c r="G505" s="41"/>
      <c r="H505" s="12"/>
      <c r="I505" s="12"/>
      <c r="J505" s="18"/>
      <c r="K505" s="26"/>
    </row>
    <row r="506" ht="22.5" customHeight="1">
      <c r="A506" s="4"/>
      <c r="B506" s="5"/>
      <c r="C506" s="28"/>
      <c r="D506" s="6"/>
      <c r="E506" s="6"/>
      <c r="F506" s="40"/>
      <c r="G506" s="41"/>
      <c r="H506" s="12"/>
      <c r="I506" s="12"/>
      <c r="J506" s="18"/>
      <c r="K506" s="26"/>
    </row>
    <row r="507" ht="22.5" customHeight="1">
      <c r="A507" s="4"/>
      <c r="B507" s="5"/>
      <c r="C507" s="28"/>
      <c r="D507" s="6"/>
      <c r="E507" s="6"/>
      <c r="F507" s="40"/>
      <c r="G507" s="41"/>
      <c r="H507" s="12"/>
      <c r="I507" s="12"/>
      <c r="J507" s="18"/>
      <c r="K507" s="26"/>
    </row>
    <row r="508" ht="22.5" customHeight="1">
      <c r="A508" s="4"/>
      <c r="B508" s="5"/>
      <c r="C508" s="28"/>
      <c r="D508" s="6"/>
      <c r="E508" s="6"/>
      <c r="F508" s="40"/>
      <c r="G508" s="41"/>
      <c r="H508" s="12"/>
      <c r="I508" s="12"/>
      <c r="J508" s="18"/>
      <c r="K508" s="26"/>
    </row>
    <row r="509" ht="22.5" customHeight="1">
      <c r="A509" s="4"/>
      <c r="B509" s="5"/>
      <c r="C509" s="28"/>
      <c r="D509" s="6"/>
      <c r="E509" s="6"/>
      <c r="F509" s="40"/>
      <c r="G509" s="41"/>
      <c r="H509" s="12"/>
      <c r="I509" s="12"/>
      <c r="J509" s="18"/>
      <c r="K509" s="26"/>
    </row>
    <row r="510" ht="22.5" customHeight="1">
      <c r="A510" s="4"/>
      <c r="B510" s="5"/>
      <c r="C510" s="28"/>
      <c r="D510" s="6"/>
      <c r="E510" s="6"/>
      <c r="F510" s="40"/>
      <c r="G510" s="41"/>
      <c r="H510" s="12"/>
      <c r="I510" s="12"/>
      <c r="J510" s="18"/>
      <c r="K510" s="26"/>
    </row>
    <row r="511" ht="22.5" customHeight="1">
      <c r="A511" s="4"/>
      <c r="B511" s="5"/>
      <c r="C511" s="28"/>
      <c r="D511" s="6"/>
      <c r="E511" s="6"/>
      <c r="F511" s="40"/>
      <c r="G511" s="41"/>
      <c r="H511" s="12"/>
      <c r="I511" s="12"/>
      <c r="J511" s="18"/>
      <c r="K511" s="26"/>
    </row>
    <row r="512" ht="22.5" customHeight="1">
      <c r="A512" s="4"/>
      <c r="B512" s="5"/>
      <c r="C512" s="28"/>
      <c r="D512" s="6"/>
      <c r="E512" s="6"/>
      <c r="F512" s="40"/>
      <c r="G512" s="41"/>
      <c r="H512" s="12"/>
      <c r="I512" s="12"/>
      <c r="J512" s="18"/>
      <c r="K512" s="26"/>
    </row>
    <row r="513" ht="22.5" customHeight="1">
      <c r="A513" s="4"/>
      <c r="B513" s="5"/>
      <c r="C513" s="28"/>
      <c r="D513" s="6"/>
      <c r="E513" s="6"/>
      <c r="F513" s="40"/>
      <c r="G513" s="41"/>
      <c r="H513" s="12"/>
      <c r="I513" s="12"/>
      <c r="J513" s="18"/>
      <c r="K513" s="26"/>
    </row>
    <row r="514" ht="22.5" customHeight="1">
      <c r="A514" s="4"/>
      <c r="B514" s="5"/>
      <c r="C514" s="28"/>
      <c r="D514" s="6"/>
      <c r="E514" s="6"/>
      <c r="F514" s="40"/>
      <c r="G514" s="41"/>
      <c r="H514" s="12"/>
      <c r="I514" s="12"/>
      <c r="J514" s="18"/>
      <c r="K514" s="26"/>
    </row>
    <row r="515" ht="22.5" customHeight="1">
      <c r="A515" s="4"/>
      <c r="B515" s="5"/>
      <c r="C515" s="28"/>
      <c r="D515" s="6"/>
      <c r="E515" s="6"/>
      <c r="F515" s="40"/>
      <c r="G515" s="41"/>
      <c r="H515" s="12"/>
      <c r="I515" s="12"/>
      <c r="J515" s="18"/>
      <c r="K515" s="26"/>
    </row>
    <row r="516" ht="22.5" customHeight="1">
      <c r="A516" s="4"/>
      <c r="B516" s="5"/>
      <c r="C516" s="28"/>
      <c r="D516" s="6"/>
      <c r="E516" s="6"/>
      <c r="F516" s="40"/>
      <c r="G516" s="41"/>
      <c r="H516" s="12"/>
      <c r="I516" s="12"/>
      <c r="J516" s="18"/>
      <c r="K516" s="26"/>
    </row>
    <row r="517" ht="22.5" customHeight="1">
      <c r="A517" s="4"/>
      <c r="B517" s="5"/>
      <c r="C517" s="28"/>
      <c r="D517" s="6"/>
      <c r="E517" s="6"/>
      <c r="F517" s="40"/>
      <c r="G517" s="41"/>
      <c r="H517" s="12"/>
      <c r="I517" s="12"/>
      <c r="J517" s="18"/>
      <c r="K517" s="26"/>
    </row>
    <row r="518" ht="22.5" customHeight="1">
      <c r="A518" s="4"/>
      <c r="B518" s="5"/>
      <c r="C518" s="28"/>
      <c r="D518" s="6"/>
      <c r="E518" s="6"/>
      <c r="F518" s="40"/>
      <c r="G518" s="41"/>
      <c r="H518" s="12"/>
      <c r="I518" s="12"/>
      <c r="J518" s="18"/>
      <c r="K518" s="26"/>
    </row>
    <row r="519" ht="22.5" customHeight="1">
      <c r="A519" s="4"/>
      <c r="B519" s="5"/>
      <c r="C519" s="28"/>
      <c r="D519" s="6"/>
      <c r="E519" s="6"/>
      <c r="F519" s="40"/>
      <c r="G519" s="41"/>
      <c r="H519" s="12"/>
      <c r="I519" s="12"/>
      <c r="J519" s="18"/>
      <c r="K519" s="26"/>
    </row>
    <row r="520" ht="22.5" customHeight="1">
      <c r="A520" s="4"/>
      <c r="B520" s="5"/>
      <c r="C520" s="28"/>
      <c r="D520" s="6"/>
      <c r="E520" s="6"/>
      <c r="F520" s="40"/>
      <c r="G520" s="41"/>
      <c r="H520" s="12"/>
      <c r="I520" s="12"/>
      <c r="J520" s="18"/>
      <c r="K520" s="26"/>
    </row>
    <row r="521" ht="22.5" customHeight="1">
      <c r="A521" s="4"/>
      <c r="B521" s="5"/>
      <c r="C521" s="28"/>
      <c r="D521" s="6"/>
      <c r="E521" s="6"/>
      <c r="F521" s="40"/>
      <c r="G521" s="41"/>
      <c r="H521" s="12"/>
      <c r="I521" s="12"/>
      <c r="J521" s="18"/>
      <c r="K521" s="26"/>
    </row>
    <row r="522" ht="22.5" customHeight="1">
      <c r="A522" s="4"/>
      <c r="B522" s="5"/>
      <c r="C522" s="28"/>
      <c r="D522" s="6"/>
      <c r="E522" s="6"/>
      <c r="F522" s="40"/>
      <c r="G522" s="41"/>
      <c r="H522" s="12"/>
      <c r="I522" s="12"/>
      <c r="J522" s="18"/>
      <c r="K522" s="26"/>
    </row>
    <row r="523" ht="22.5" customHeight="1">
      <c r="A523" s="4"/>
      <c r="B523" s="5"/>
      <c r="C523" s="28"/>
      <c r="D523" s="6"/>
      <c r="E523" s="6"/>
      <c r="F523" s="40"/>
      <c r="G523" s="41"/>
      <c r="H523" s="12"/>
      <c r="I523" s="12"/>
      <c r="J523" s="18"/>
      <c r="K523" s="26"/>
    </row>
    <row r="524" ht="22.5" customHeight="1">
      <c r="A524" s="4"/>
      <c r="B524" s="5"/>
      <c r="C524" s="28"/>
      <c r="D524" s="6"/>
      <c r="E524" s="6"/>
      <c r="F524" s="40"/>
      <c r="G524" s="41"/>
      <c r="H524" s="12"/>
      <c r="I524" s="12"/>
      <c r="J524" s="18"/>
      <c r="K524" s="26"/>
    </row>
    <row r="525" ht="22.5" customHeight="1">
      <c r="A525" s="4"/>
      <c r="B525" s="5"/>
      <c r="C525" s="28"/>
      <c r="D525" s="6"/>
      <c r="E525" s="6"/>
      <c r="F525" s="40"/>
      <c r="G525" s="41"/>
      <c r="H525" s="12"/>
      <c r="I525" s="12"/>
      <c r="J525" s="18"/>
      <c r="K525" s="26"/>
    </row>
    <row r="526" ht="22.5" customHeight="1">
      <c r="A526" s="4"/>
      <c r="B526" s="5"/>
      <c r="C526" s="28"/>
      <c r="D526" s="6"/>
      <c r="E526" s="6"/>
      <c r="F526" s="40"/>
      <c r="G526" s="41"/>
      <c r="H526" s="12"/>
      <c r="I526" s="12"/>
      <c r="J526" s="18"/>
      <c r="K526" s="26"/>
    </row>
    <row r="527" ht="22.5" customHeight="1">
      <c r="A527" s="4"/>
      <c r="B527" s="5"/>
      <c r="C527" s="28"/>
      <c r="D527" s="6"/>
      <c r="E527" s="6"/>
      <c r="F527" s="40"/>
      <c r="G527" s="41"/>
      <c r="H527" s="12"/>
      <c r="I527" s="12"/>
      <c r="J527" s="18"/>
      <c r="K527" s="26"/>
    </row>
    <row r="528" ht="22.5" customHeight="1">
      <c r="A528" s="4"/>
      <c r="B528" s="5"/>
      <c r="C528" s="28"/>
      <c r="D528" s="6"/>
      <c r="E528" s="6"/>
      <c r="F528" s="40"/>
      <c r="G528" s="41"/>
      <c r="H528" s="12"/>
      <c r="I528" s="12"/>
      <c r="J528" s="18"/>
      <c r="K528" s="26"/>
    </row>
    <row r="529" ht="22.5" customHeight="1">
      <c r="A529" s="4"/>
      <c r="B529" s="5"/>
      <c r="C529" s="28"/>
      <c r="D529" s="6"/>
      <c r="E529" s="6"/>
      <c r="F529" s="40"/>
      <c r="G529" s="41"/>
      <c r="H529" s="12"/>
      <c r="I529" s="12"/>
      <c r="J529" s="18"/>
      <c r="K529" s="26"/>
    </row>
    <row r="530" ht="22.5" customHeight="1">
      <c r="A530" s="4"/>
      <c r="B530" s="5"/>
      <c r="C530" s="28"/>
      <c r="D530" s="6"/>
      <c r="E530" s="6"/>
      <c r="F530" s="40"/>
      <c r="G530" s="41"/>
      <c r="H530" s="12"/>
      <c r="I530" s="12"/>
      <c r="J530" s="18"/>
      <c r="K530" s="26"/>
    </row>
    <row r="531" ht="22.5" customHeight="1">
      <c r="A531" s="4"/>
      <c r="B531" s="5"/>
      <c r="C531" s="28"/>
      <c r="D531" s="6"/>
      <c r="E531" s="6"/>
      <c r="F531" s="40"/>
      <c r="G531" s="41"/>
      <c r="H531" s="12"/>
      <c r="I531" s="12"/>
      <c r="J531" s="18"/>
      <c r="K531" s="26"/>
    </row>
    <row r="532" ht="22.5" customHeight="1">
      <c r="A532" s="4"/>
      <c r="B532" s="5"/>
      <c r="C532" s="28"/>
      <c r="D532" s="6"/>
      <c r="E532" s="6"/>
      <c r="F532" s="40"/>
      <c r="G532" s="41"/>
      <c r="H532" s="12"/>
      <c r="I532" s="12"/>
      <c r="J532" s="18"/>
      <c r="K532" s="26"/>
    </row>
    <row r="533" ht="22.5" customHeight="1">
      <c r="A533" s="4"/>
      <c r="B533" s="5"/>
      <c r="C533" s="28"/>
      <c r="D533" s="6"/>
      <c r="E533" s="6"/>
      <c r="F533" s="40"/>
      <c r="G533" s="41"/>
      <c r="H533" s="12"/>
      <c r="I533" s="12"/>
      <c r="J533" s="18"/>
      <c r="K533" s="26"/>
    </row>
    <row r="534" ht="22.5" customHeight="1">
      <c r="A534" s="4"/>
      <c r="B534" s="5"/>
      <c r="C534" s="28"/>
      <c r="D534" s="6"/>
      <c r="E534" s="6"/>
      <c r="F534" s="40"/>
      <c r="G534" s="41"/>
      <c r="H534" s="12"/>
      <c r="I534" s="12"/>
      <c r="J534" s="18"/>
      <c r="K534" s="26"/>
    </row>
    <row r="535" ht="22.5" customHeight="1">
      <c r="A535" s="4"/>
      <c r="B535" s="5"/>
      <c r="C535" s="28"/>
      <c r="D535" s="6"/>
      <c r="E535" s="6"/>
      <c r="F535" s="40"/>
      <c r="G535" s="41"/>
      <c r="H535" s="12"/>
      <c r="I535" s="12"/>
      <c r="J535" s="18"/>
      <c r="K535" s="26"/>
    </row>
    <row r="536" ht="22.5" customHeight="1">
      <c r="A536" s="4"/>
      <c r="B536" s="5"/>
      <c r="C536" s="28"/>
      <c r="D536" s="6"/>
      <c r="E536" s="6"/>
      <c r="F536" s="40"/>
      <c r="G536" s="41"/>
      <c r="H536" s="12"/>
      <c r="I536" s="12"/>
      <c r="J536" s="18"/>
      <c r="K536" s="26"/>
    </row>
    <row r="537" ht="22.5" customHeight="1">
      <c r="A537" s="4"/>
      <c r="B537" s="5"/>
      <c r="C537" s="28"/>
      <c r="D537" s="6"/>
      <c r="E537" s="6"/>
      <c r="F537" s="40"/>
      <c r="G537" s="41"/>
      <c r="H537" s="12"/>
      <c r="I537" s="12"/>
      <c r="J537" s="18"/>
      <c r="K537" s="26"/>
    </row>
    <row r="538" ht="22.5" customHeight="1">
      <c r="A538" s="4"/>
      <c r="B538" s="5"/>
      <c r="C538" s="28"/>
      <c r="D538" s="6"/>
      <c r="E538" s="6"/>
      <c r="F538" s="40"/>
      <c r="G538" s="41"/>
      <c r="H538" s="12"/>
      <c r="I538" s="12"/>
      <c r="J538" s="18"/>
      <c r="K538" s="26"/>
    </row>
    <row r="539" ht="22.5" customHeight="1">
      <c r="A539" s="4"/>
      <c r="B539" s="5"/>
      <c r="C539" s="28"/>
      <c r="D539" s="6"/>
      <c r="E539" s="6"/>
      <c r="F539" s="40"/>
      <c r="G539" s="41"/>
      <c r="H539" s="12"/>
      <c r="I539" s="12"/>
      <c r="J539" s="18"/>
      <c r="K539" s="26"/>
    </row>
    <row r="540" ht="22.5" customHeight="1">
      <c r="A540" s="4"/>
      <c r="B540" s="5"/>
      <c r="C540" s="28"/>
      <c r="D540" s="6"/>
      <c r="E540" s="6"/>
      <c r="F540" s="40"/>
      <c r="G540" s="41"/>
      <c r="H540" s="12"/>
      <c r="I540" s="12"/>
      <c r="J540" s="18"/>
      <c r="K540" s="26"/>
    </row>
    <row r="541" ht="22.5" customHeight="1">
      <c r="A541" s="4"/>
      <c r="B541" s="5"/>
      <c r="C541" s="28"/>
      <c r="D541" s="6"/>
      <c r="E541" s="6"/>
      <c r="F541" s="40"/>
      <c r="G541" s="41"/>
      <c r="H541" s="12"/>
      <c r="I541" s="12"/>
      <c r="J541" s="18"/>
      <c r="K541" s="26"/>
    </row>
    <row r="542" ht="22.5" customHeight="1">
      <c r="A542" s="4"/>
      <c r="B542" s="5"/>
      <c r="C542" s="28"/>
      <c r="D542" s="6"/>
      <c r="E542" s="6"/>
      <c r="F542" s="40"/>
      <c r="G542" s="41"/>
      <c r="H542" s="12"/>
      <c r="I542" s="12"/>
      <c r="J542" s="18"/>
      <c r="K542" s="26"/>
    </row>
    <row r="543" ht="22.5" customHeight="1">
      <c r="A543" s="4"/>
      <c r="B543" s="5"/>
      <c r="C543" s="28"/>
      <c r="D543" s="6"/>
      <c r="E543" s="6"/>
      <c r="F543" s="40"/>
      <c r="G543" s="41"/>
      <c r="H543" s="12"/>
      <c r="I543" s="12"/>
      <c r="J543" s="18"/>
      <c r="K543" s="26"/>
    </row>
    <row r="544" ht="22.5" customHeight="1">
      <c r="A544" s="4"/>
      <c r="B544" s="5"/>
      <c r="C544" s="28"/>
      <c r="D544" s="6"/>
      <c r="E544" s="6"/>
      <c r="F544" s="40"/>
      <c r="G544" s="41"/>
      <c r="H544" s="12"/>
      <c r="I544" s="12"/>
      <c r="J544" s="18"/>
      <c r="K544" s="26"/>
    </row>
    <row r="545" ht="22.5" customHeight="1">
      <c r="A545" s="4"/>
      <c r="B545" s="5"/>
      <c r="C545" s="28"/>
      <c r="D545" s="6"/>
      <c r="E545" s="6"/>
      <c r="F545" s="40"/>
      <c r="G545" s="41"/>
      <c r="H545" s="12"/>
      <c r="I545" s="12"/>
      <c r="J545" s="18"/>
      <c r="K545" s="26"/>
    </row>
    <row r="546" ht="22.5" customHeight="1">
      <c r="A546" s="4"/>
      <c r="B546" s="5"/>
      <c r="C546" s="28"/>
      <c r="D546" s="6"/>
      <c r="E546" s="6"/>
      <c r="F546" s="40"/>
      <c r="G546" s="41"/>
      <c r="H546" s="12"/>
      <c r="I546" s="12"/>
      <c r="J546" s="18"/>
      <c r="K546" s="26"/>
    </row>
    <row r="547" ht="22.5" customHeight="1">
      <c r="A547" s="4"/>
      <c r="B547" s="5"/>
      <c r="C547" s="28"/>
      <c r="D547" s="6"/>
      <c r="E547" s="6"/>
      <c r="F547" s="40"/>
      <c r="G547" s="41"/>
      <c r="H547" s="12"/>
      <c r="I547" s="12"/>
      <c r="J547" s="18"/>
      <c r="K547" s="26"/>
    </row>
    <row r="548" ht="22.5" customHeight="1">
      <c r="A548" s="4"/>
      <c r="B548" s="5"/>
      <c r="C548" s="28"/>
      <c r="D548" s="6"/>
      <c r="E548" s="6"/>
      <c r="F548" s="40"/>
      <c r="G548" s="41"/>
      <c r="H548" s="12"/>
      <c r="I548" s="12"/>
      <c r="J548" s="18"/>
      <c r="K548" s="26"/>
    </row>
    <row r="549" ht="22.5" customHeight="1">
      <c r="A549" s="4"/>
      <c r="B549" s="5"/>
      <c r="C549" s="28"/>
      <c r="D549" s="6"/>
      <c r="E549" s="6"/>
      <c r="F549" s="40"/>
      <c r="G549" s="41"/>
      <c r="H549" s="12"/>
      <c r="I549" s="12"/>
      <c r="J549" s="18"/>
      <c r="K549" s="26"/>
    </row>
    <row r="550" ht="22.5" customHeight="1">
      <c r="A550" s="4"/>
      <c r="B550" s="5"/>
      <c r="C550" s="28"/>
      <c r="D550" s="6"/>
      <c r="E550" s="6"/>
      <c r="F550" s="40"/>
      <c r="G550" s="41"/>
      <c r="H550" s="12"/>
      <c r="I550" s="12"/>
      <c r="J550" s="18"/>
      <c r="K550" s="26"/>
    </row>
    <row r="551" ht="22.5" customHeight="1">
      <c r="A551" s="4"/>
      <c r="B551" s="5"/>
      <c r="C551" s="28"/>
      <c r="D551" s="6"/>
      <c r="E551" s="6"/>
      <c r="F551" s="40"/>
      <c r="G551" s="41"/>
      <c r="H551" s="12"/>
      <c r="I551" s="12"/>
      <c r="J551" s="18"/>
      <c r="K551" s="26"/>
    </row>
    <row r="552" ht="22.5" customHeight="1">
      <c r="A552" s="4"/>
      <c r="B552" s="5"/>
      <c r="C552" s="28"/>
      <c r="D552" s="6"/>
      <c r="E552" s="6"/>
      <c r="F552" s="40"/>
      <c r="G552" s="41"/>
      <c r="H552" s="12"/>
      <c r="I552" s="12"/>
      <c r="J552" s="18"/>
      <c r="K552" s="26"/>
    </row>
    <row r="553" ht="22.5" customHeight="1">
      <c r="A553" s="4"/>
      <c r="B553" s="5"/>
      <c r="C553" s="28"/>
      <c r="D553" s="6"/>
      <c r="E553" s="6"/>
      <c r="F553" s="40"/>
      <c r="G553" s="41"/>
      <c r="H553" s="12"/>
      <c r="I553" s="12"/>
      <c r="J553" s="18"/>
      <c r="K553" s="26"/>
    </row>
    <row r="554" ht="22.5" customHeight="1">
      <c r="A554" s="4"/>
      <c r="B554" s="5"/>
      <c r="C554" s="28"/>
      <c r="D554" s="6"/>
      <c r="E554" s="6"/>
      <c r="F554" s="40"/>
      <c r="G554" s="41"/>
      <c r="H554" s="12"/>
      <c r="I554" s="12"/>
      <c r="J554" s="18"/>
      <c r="K554" s="26"/>
    </row>
    <row r="555" ht="22.5" customHeight="1">
      <c r="A555" s="4"/>
      <c r="B555" s="5"/>
      <c r="C555" s="28"/>
      <c r="D555" s="6"/>
      <c r="E555" s="6"/>
      <c r="F555" s="40"/>
      <c r="G555" s="41"/>
      <c r="H555" s="12"/>
      <c r="I555" s="12"/>
      <c r="J555" s="18"/>
      <c r="K555" s="26"/>
    </row>
    <row r="556" ht="22.5" customHeight="1">
      <c r="A556" s="4"/>
      <c r="B556" s="5"/>
      <c r="C556" s="28"/>
      <c r="D556" s="6"/>
      <c r="E556" s="6"/>
      <c r="F556" s="40"/>
      <c r="G556" s="41"/>
      <c r="H556" s="12"/>
      <c r="I556" s="12"/>
      <c r="J556" s="18"/>
      <c r="K556" s="26"/>
    </row>
    <row r="557" ht="22.5" customHeight="1">
      <c r="A557" s="4"/>
      <c r="B557" s="5"/>
      <c r="C557" s="28"/>
      <c r="D557" s="6"/>
      <c r="E557" s="6"/>
      <c r="F557" s="40"/>
      <c r="G557" s="41"/>
      <c r="H557" s="12"/>
      <c r="I557" s="12"/>
      <c r="J557" s="18"/>
      <c r="K557" s="26"/>
    </row>
    <row r="558" ht="22.5" customHeight="1">
      <c r="A558" s="4"/>
      <c r="B558" s="5"/>
      <c r="C558" s="28"/>
      <c r="D558" s="6"/>
      <c r="E558" s="6"/>
      <c r="F558" s="40"/>
      <c r="G558" s="41"/>
      <c r="H558" s="12"/>
      <c r="I558" s="12"/>
      <c r="J558" s="18"/>
      <c r="K558" s="26"/>
    </row>
    <row r="559" ht="22.5" customHeight="1">
      <c r="A559" s="4"/>
      <c r="B559" s="5"/>
      <c r="C559" s="28"/>
      <c r="D559" s="6"/>
      <c r="E559" s="6"/>
      <c r="F559" s="40"/>
      <c r="G559" s="41"/>
      <c r="H559" s="12"/>
      <c r="I559" s="12"/>
      <c r="J559" s="18"/>
      <c r="K559" s="26"/>
    </row>
    <row r="560" ht="22.5" customHeight="1">
      <c r="A560" s="4"/>
      <c r="B560" s="5"/>
      <c r="C560" s="28"/>
      <c r="D560" s="6"/>
      <c r="E560" s="6"/>
      <c r="F560" s="40"/>
      <c r="G560" s="41"/>
      <c r="H560" s="12"/>
      <c r="I560" s="12"/>
      <c r="J560" s="18"/>
      <c r="K560" s="26"/>
    </row>
    <row r="561" ht="22.5" customHeight="1">
      <c r="A561" s="4"/>
      <c r="B561" s="5"/>
      <c r="C561" s="28"/>
      <c r="D561" s="6"/>
      <c r="E561" s="6"/>
      <c r="F561" s="40"/>
      <c r="G561" s="41"/>
      <c r="H561" s="12"/>
      <c r="I561" s="12"/>
      <c r="J561" s="18"/>
      <c r="K561" s="26"/>
    </row>
    <row r="562" ht="22.5" customHeight="1">
      <c r="A562" s="4"/>
      <c r="B562" s="5"/>
      <c r="C562" s="28"/>
      <c r="D562" s="6"/>
      <c r="E562" s="6"/>
      <c r="F562" s="40"/>
      <c r="G562" s="41"/>
      <c r="H562" s="12"/>
      <c r="I562" s="12"/>
      <c r="J562" s="18"/>
      <c r="K562" s="26"/>
    </row>
    <row r="563" ht="22.5" customHeight="1">
      <c r="A563" s="4"/>
      <c r="B563" s="5"/>
      <c r="C563" s="28"/>
      <c r="D563" s="6"/>
      <c r="E563" s="6"/>
      <c r="F563" s="40"/>
      <c r="G563" s="41"/>
      <c r="H563" s="12"/>
      <c r="I563" s="12"/>
      <c r="J563" s="18"/>
      <c r="K563" s="26"/>
    </row>
    <row r="564" ht="22.5" customHeight="1">
      <c r="A564" s="4"/>
      <c r="B564" s="5"/>
      <c r="C564" s="28"/>
      <c r="D564" s="6"/>
      <c r="E564" s="6"/>
      <c r="F564" s="40"/>
      <c r="G564" s="41"/>
      <c r="H564" s="12"/>
      <c r="I564" s="12"/>
      <c r="J564" s="18"/>
      <c r="K564" s="26"/>
    </row>
    <row r="565" ht="22.5" customHeight="1">
      <c r="A565" s="4"/>
      <c r="B565" s="5"/>
      <c r="C565" s="28"/>
      <c r="D565" s="6"/>
      <c r="E565" s="6"/>
      <c r="F565" s="40"/>
      <c r="G565" s="41"/>
      <c r="H565" s="12"/>
      <c r="I565" s="12"/>
      <c r="J565" s="18"/>
      <c r="K565" s="26"/>
    </row>
    <row r="566" ht="22.5" customHeight="1">
      <c r="A566" s="4"/>
      <c r="B566" s="5"/>
      <c r="C566" s="28"/>
      <c r="D566" s="6"/>
      <c r="E566" s="6"/>
      <c r="F566" s="40"/>
      <c r="G566" s="41"/>
      <c r="H566" s="12"/>
      <c r="I566" s="12"/>
      <c r="J566" s="18"/>
      <c r="K566" s="26"/>
    </row>
    <row r="567" ht="22.5" customHeight="1">
      <c r="A567" s="4"/>
      <c r="B567" s="5"/>
      <c r="C567" s="28"/>
      <c r="D567" s="6"/>
      <c r="E567" s="6"/>
      <c r="F567" s="40"/>
      <c r="G567" s="41"/>
      <c r="H567" s="12"/>
      <c r="I567" s="12"/>
      <c r="J567" s="18"/>
      <c r="K567" s="26"/>
    </row>
    <row r="568" ht="22.5" customHeight="1">
      <c r="A568" s="4"/>
      <c r="B568" s="5"/>
      <c r="C568" s="28"/>
      <c r="D568" s="6"/>
      <c r="E568" s="6"/>
      <c r="F568" s="40"/>
      <c r="G568" s="41"/>
      <c r="H568" s="12"/>
      <c r="I568" s="12"/>
      <c r="J568" s="18"/>
      <c r="K568" s="26"/>
    </row>
    <row r="569" ht="22.5" customHeight="1">
      <c r="A569" s="4"/>
      <c r="B569" s="5"/>
      <c r="C569" s="28"/>
      <c r="D569" s="6"/>
      <c r="E569" s="6"/>
      <c r="F569" s="40"/>
      <c r="G569" s="41"/>
      <c r="H569" s="12"/>
      <c r="I569" s="12"/>
      <c r="J569" s="18"/>
      <c r="K569" s="26"/>
    </row>
    <row r="570" ht="22.5" customHeight="1">
      <c r="A570" s="4"/>
      <c r="B570" s="5"/>
      <c r="C570" s="28"/>
      <c r="D570" s="6"/>
      <c r="E570" s="6"/>
      <c r="F570" s="40"/>
      <c r="G570" s="41"/>
      <c r="H570" s="12"/>
      <c r="I570" s="12"/>
      <c r="J570" s="18"/>
      <c r="K570" s="26"/>
    </row>
    <row r="571" ht="22.5" customHeight="1">
      <c r="A571" s="4"/>
      <c r="B571" s="5"/>
      <c r="C571" s="28"/>
      <c r="D571" s="6"/>
      <c r="E571" s="6"/>
      <c r="F571" s="40"/>
      <c r="G571" s="41"/>
      <c r="H571" s="12"/>
      <c r="I571" s="12"/>
      <c r="J571" s="18"/>
      <c r="K571" s="26"/>
    </row>
    <row r="572" ht="22.5" customHeight="1">
      <c r="A572" s="4"/>
      <c r="B572" s="5"/>
      <c r="C572" s="28"/>
      <c r="D572" s="6"/>
      <c r="E572" s="6"/>
      <c r="F572" s="40"/>
      <c r="G572" s="41"/>
      <c r="H572" s="12"/>
      <c r="I572" s="12"/>
      <c r="J572" s="18"/>
      <c r="K572" s="26"/>
    </row>
    <row r="573" ht="22.5" customHeight="1">
      <c r="A573" s="4"/>
      <c r="B573" s="5"/>
      <c r="C573" s="28"/>
      <c r="D573" s="6"/>
      <c r="E573" s="6"/>
      <c r="F573" s="40"/>
      <c r="G573" s="41"/>
      <c r="H573" s="12"/>
      <c r="I573" s="12"/>
      <c r="J573" s="18"/>
      <c r="K573" s="26"/>
    </row>
    <row r="574" ht="22.5" customHeight="1">
      <c r="A574" s="4"/>
      <c r="B574" s="5"/>
      <c r="C574" s="28"/>
      <c r="D574" s="6"/>
      <c r="E574" s="6"/>
      <c r="F574" s="40"/>
      <c r="G574" s="41"/>
      <c r="H574" s="12"/>
      <c r="I574" s="12"/>
      <c r="J574" s="18"/>
      <c r="K574" s="26"/>
    </row>
    <row r="575" ht="22.5" customHeight="1">
      <c r="A575" s="4"/>
      <c r="B575" s="5"/>
      <c r="C575" s="28"/>
      <c r="D575" s="6"/>
      <c r="E575" s="6"/>
      <c r="F575" s="40"/>
      <c r="G575" s="41"/>
      <c r="H575" s="12"/>
      <c r="I575" s="12"/>
      <c r="J575" s="18"/>
      <c r="K575" s="26"/>
    </row>
    <row r="576" ht="22.5" customHeight="1">
      <c r="A576" s="4"/>
      <c r="B576" s="5"/>
      <c r="C576" s="28"/>
      <c r="D576" s="6"/>
      <c r="E576" s="6"/>
      <c r="F576" s="40"/>
      <c r="G576" s="41"/>
      <c r="H576" s="12"/>
      <c r="I576" s="12"/>
      <c r="J576" s="18"/>
      <c r="K576" s="26"/>
    </row>
    <row r="577" ht="22.5" customHeight="1">
      <c r="A577" s="4"/>
      <c r="B577" s="5"/>
      <c r="C577" s="28"/>
      <c r="D577" s="6"/>
      <c r="E577" s="6"/>
      <c r="F577" s="40"/>
      <c r="G577" s="41"/>
      <c r="H577" s="12"/>
      <c r="I577" s="12"/>
      <c r="J577" s="18"/>
      <c r="K577" s="26"/>
    </row>
    <row r="578" ht="22.5" customHeight="1">
      <c r="A578" s="4"/>
      <c r="B578" s="5"/>
      <c r="C578" s="28"/>
      <c r="D578" s="6"/>
      <c r="E578" s="6"/>
      <c r="F578" s="40"/>
      <c r="G578" s="41"/>
      <c r="H578" s="12"/>
      <c r="I578" s="12"/>
      <c r="J578" s="18"/>
      <c r="K578" s="26"/>
    </row>
    <row r="579" ht="22.5" customHeight="1">
      <c r="A579" s="4"/>
      <c r="B579" s="5"/>
      <c r="C579" s="28"/>
      <c r="D579" s="6"/>
      <c r="E579" s="6"/>
      <c r="F579" s="40"/>
      <c r="G579" s="41"/>
      <c r="H579" s="12"/>
      <c r="I579" s="12"/>
      <c r="J579" s="18"/>
      <c r="K579" s="26"/>
    </row>
    <row r="580" ht="22.5" customHeight="1">
      <c r="A580" s="4"/>
      <c r="B580" s="5"/>
      <c r="C580" s="28"/>
      <c r="D580" s="6"/>
      <c r="E580" s="6"/>
      <c r="F580" s="40"/>
      <c r="G580" s="41"/>
      <c r="H580" s="12"/>
      <c r="I580" s="12"/>
      <c r="J580" s="18"/>
      <c r="K580" s="26"/>
    </row>
    <row r="581" ht="22.5" customHeight="1">
      <c r="A581" s="4"/>
      <c r="B581" s="5"/>
      <c r="C581" s="28"/>
      <c r="D581" s="6"/>
      <c r="E581" s="6"/>
      <c r="F581" s="40"/>
      <c r="G581" s="41"/>
      <c r="H581" s="12"/>
      <c r="I581" s="12"/>
      <c r="J581" s="18"/>
      <c r="K581" s="26"/>
    </row>
    <row r="582" ht="22.5" customHeight="1">
      <c r="A582" s="4"/>
      <c r="B582" s="5"/>
      <c r="C582" s="28"/>
      <c r="D582" s="6"/>
      <c r="E582" s="6"/>
      <c r="F582" s="40"/>
      <c r="G582" s="41"/>
      <c r="H582" s="12"/>
      <c r="I582" s="12"/>
      <c r="J582" s="18"/>
      <c r="K582" s="26"/>
    </row>
    <row r="583" ht="22.5" customHeight="1">
      <c r="A583" s="4"/>
      <c r="B583" s="5"/>
      <c r="C583" s="28"/>
      <c r="D583" s="6"/>
      <c r="E583" s="6"/>
      <c r="F583" s="40"/>
      <c r="G583" s="41"/>
      <c r="H583" s="12"/>
      <c r="I583" s="12"/>
      <c r="J583" s="18"/>
      <c r="K583" s="26"/>
    </row>
    <row r="584" ht="22.5" customHeight="1">
      <c r="A584" s="4"/>
      <c r="B584" s="5"/>
      <c r="C584" s="28"/>
      <c r="D584" s="6"/>
      <c r="E584" s="6"/>
      <c r="F584" s="40"/>
      <c r="G584" s="41"/>
      <c r="H584" s="12"/>
      <c r="I584" s="12"/>
      <c r="J584" s="18"/>
      <c r="K584" s="26"/>
    </row>
    <row r="585" ht="22.5" customHeight="1">
      <c r="A585" s="4"/>
      <c r="B585" s="5"/>
      <c r="C585" s="28"/>
      <c r="D585" s="6"/>
      <c r="E585" s="6"/>
      <c r="F585" s="40"/>
      <c r="G585" s="41"/>
      <c r="H585" s="12"/>
      <c r="I585" s="12"/>
      <c r="J585" s="18"/>
      <c r="K585" s="26"/>
    </row>
    <row r="586" ht="22.5" customHeight="1">
      <c r="A586" s="4"/>
      <c r="B586" s="5"/>
      <c r="C586" s="28"/>
      <c r="D586" s="6"/>
      <c r="E586" s="6"/>
      <c r="F586" s="40"/>
      <c r="G586" s="41"/>
      <c r="H586" s="12"/>
      <c r="I586" s="12"/>
      <c r="J586" s="18"/>
      <c r="K586" s="26"/>
    </row>
    <row r="587" ht="22.5" customHeight="1">
      <c r="A587" s="4"/>
      <c r="B587" s="5"/>
      <c r="C587" s="28"/>
      <c r="D587" s="6"/>
      <c r="E587" s="6"/>
      <c r="F587" s="40"/>
      <c r="G587" s="41"/>
      <c r="H587" s="12"/>
      <c r="I587" s="12"/>
      <c r="J587" s="18"/>
      <c r="K587" s="26"/>
    </row>
    <row r="588" ht="22.5" customHeight="1">
      <c r="A588" s="4"/>
      <c r="B588" s="5"/>
      <c r="C588" s="28"/>
      <c r="D588" s="6"/>
      <c r="E588" s="6"/>
      <c r="F588" s="40"/>
      <c r="G588" s="41"/>
      <c r="H588" s="12"/>
      <c r="I588" s="12"/>
      <c r="J588" s="18"/>
      <c r="K588" s="26"/>
    </row>
    <row r="589" ht="22.5" customHeight="1">
      <c r="A589" s="4"/>
      <c r="B589" s="5"/>
      <c r="C589" s="28"/>
      <c r="D589" s="6"/>
      <c r="E589" s="6"/>
      <c r="F589" s="40"/>
      <c r="G589" s="41"/>
      <c r="H589" s="12"/>
      <c r="I589" s="12"/>
      <c r="J589" s="18"/>
      <c r="K589" s="26"/>
    </row>
    <row r="590" ht="22.5" customHeight="1">
      <c r="A590" s="4"/>
      <c r="B590" s="5"/>
      <c r="C590" s="28"/>
      <c r="D590" s="6"/>
      <c r="E590" s="6"/>
      <c r="F590" s="40"/>
      <c r="G590" s="41"/>
      <c r="H590" s="12"/>
      <c r="I590" s="12"/>
      <c r="J590" s="18"/>
      <c r="K590" s="26"/>
    </row>
    <row r="591" ht="22.5" customHeight="1">
      <c r="A591" s="4"/>
      <c r="B591" s="5"/>
      <c r="C591" s="28"/>
      <c r="D591" s="6"/>
      <c r="E591" s="6"/>
      <c r="F591" s="40"/>
      <c r="G591" s="41"/>
      <c r="H591" s="12"/>
      <c r="I591" s="12"/>
      <c r="J591" s="18"/>
      <c r="K591" s="26"/>
    </row>
    <row r="592" ht="22.5" customHeight="1">
      <c r="A592" s="4"/>
      <c r="B592" s="5"/>
      <c r="C592" s="28"/>
      <c r="D592" s="6"/>
      <c r="E592" s="6"/>
      <c r="F592" s="40"/>
      <c r="G592" s="41"/>
      <c r="H592" s="12"/>
      <c r="I592" s="12"/>
      <c r="J592" s="18"/>
      <c r="K592" s="26"/>
    </row>
    <row r="593" ht="22.5" customHeight="1">
      <c r="A593" s="4"/>
      <c r="B593" s="5"/>
      <c r="C593" s="28"/>
      <c r="D593" s="6"/>
      <c r="E593" s="6"/>
      <c r="F593" s="40"/>
      <c r="G593" s="41"/>
      <c r="H593" s="12"/>
      <c r="I593" s="12"/>
      <c r="J593" s="18"/>
      <c r="K593" s="26"/>
    </row>
    <row r="594" ht="22.5" customHeight="1">
      <c r="A594" s="4"/>
      <c r="B594" s="5"/>
      <c r="C594" s="28"/>
      <c r="D594" s="6"/>
      <c r="E594" s="6"/>
      <c r="F594" s="40"/>
      <c r="G594" s="41"/>
      <c r="H594" s="12"/>
      <c r="I594" s="12"/>
      <c r="J594" s="18"/>
      <c r="K594" s="26"/>
    </row>
    <row r="595" ht="22.5" customHeight="1">
      <c r="A595" s="4"/>
      <c r="B595" s="5"/>
      <c r="C595" s="28"/>
      <c r="D595" s="6"/>
      <c r="E595" s="6"/>
      <c r="F595" s="40"/>
      <c r="G595" s="41"/>
      <c r="H595" s="12"/>
      <c r="I595" s="12"/>
      <c r="J595" s="18"/>
      <c r="K595" s="26"/>
    </row>
    <row r="596" ht="22.5" customHeight="1">
      <c r="A596" s="4"/>
      <c r="B596" s="5"/>
      <c r="C596" s="28"/>
      <c r="D596" s="6"/>
      <c r="E596" s="6"/>
      <c r="F596" s="40"/>
      <c r="G596" s="41"/>
      <c r="H596" s="12"/>
      <c r="I596" s="12"/>
      <c r="J596" s="18"/>
      <c r="K596" s="26"/>
    </row>
    <row r="597" ht="22.5" customHeight="1">
      <c r="A597" s="4"/>
      <c r="B597" s="5"/>
      <c r="C597" s="28"/>
      <c r="D597" s="6"/>
      <c r="E597" s="6"/>
      <c r="F597" s="40"/>
      <c r="G597" s="41"/>
      <c r="H597" s="12"/>
      <c r="I597" s="12"/>
      <c r="J597" s="18"/>
      <c r="K597" s="26"/>
    </row>
    <row r="598" ht="22.5" customHeight="1">
      <c r="A598" s="4"/>
      <c r="B598" s="5"/>
      <c r="C598" s="28"/>
      <c r="D598" s="6"/>
      <c r="E598" s="6"/>
      <c r="F598" s="40"/>
      <c r="G598" s="41"/>
      <c r="H598" s="12"/>
      <c r="I598" s="12"/>
      <c r="J598" s="18"/>
      <c r="K598" s="26"/>
    </row>
    <row r="599" ht="22.5" customHeight="1">
      <c r="A599" s="4"/>
      <c r="B599" s="5"/>
      <c r="C599" s="28"/>
      <c r="D599" s="6"/>
      <c r="E599" s="6"/>
      <c r="F599" s="40"/>
      <c r="G599" s="41"/>
      <c r="H599" s="12"/>
      <c r="I599" s="12"/>
      <c r="J599" s="18"/>
      <c r="K599" s="26"/>
    </row>
    <row r="600" ht="22.5" customHeight="1">
      <c r="A600" s="4"/>
      <c r="B600" s="5"/>
      <c r="C600" s="28"/>
      <c r="D600" s="6"/>
      <c r="E600" s="6"/>
      <c r="F600" s="40"/>
      <c r="G600" s="41"/>
      <c r="H600" s="12"/>
      <c r="I600" s="12"/>
      <c r="J600" s="18"/>
      <c r="K600" s="26"/>
    </row>
    <row r="601" ht="22.5" customHeight="1">
      <c r="A601" s="4"/>
      <c r="B601" s="5"/>
      <c r="C601" s="28"/>
      <c r="D601" s="6"/>
      <c r="E601" s="6"/>
      <c r="F601" s="40"/>
      <c r="G601" s="41"/>
      <c r="H601" s="12"/>
      <c r="I601" s="12"/>
      <c r="J601" s="18"/>
      <c r="K601" s="26"/>
    </row>
    <row r="602" ht="22.5" customHeight="1">
      <c r="A602" s="4"/>
      <c r="B602" s="5"/>
      <c r="C602" s="28"/>
      <c r="D602" s="6"/>
      <c r="E602" s="6"/>
      <c r="F602" s="40"/>
      <c r="G602" s="41"/>
      <c r="H602" s="12"/>
      <c r="I602" s="12"/>
      <c r="J602" s="18"/>
      <c r="K602" s="26"/>
    </row>
    <row r="603" ht="22.5" customHeight="1">
      <c r="A603" s="4"/>
      <c r="B603" s="5"/>
      <c r="C603" s="28"/>
      <c r="D603" s="6"/>
      <c r="E603" s="6"/>
      <c r="F603" s="40"/>
      <c r="G603" s="41"/>
      <c r="H603" s="12"/>
      <c r="I603" s="12"/>
      <c r="J603" s="18"/>
      <c r="K603" s="26"/>
    </row>
    <row r="604" ht="22.5" customHeight="1">
      <c r="A604" s="4"/>
      <c r="B604" s="5"/>
      <c r="C604" s="28"/>
      <c r="D604" s="6"/>
      <c r="E604" s="6"/>
      <c r="F604" s="40"/>
      <c r="G604" s="41"/>
      <c r="H604" s="12"/>
      <c r="I604" s="12"/>
      <c r="J604" s="18"/>
      <c r="K604" s="26"/>
    </row>
    <row r="605" ht="22.5" customHeight="1">
      <c r="A605" s="4"/>
      <c r="B605" s="5"/>
      <c r="C605" s="28"/>
      <c r="D605" s="6"/>
      <c r="E605" s="6"/>
      <c r="F605" s="40"/>
      <c r="G605" s="41"/>
      <c r="H605" s="12"/>
      <c r="I605" s="12"/>
      <c r="J605" s="18"/>
      <c r="K605" s="26"/>
    </row>
    <row r="606" ht="22.5" customHeight="1">
      <c r="A606" s="4"/>
      <c r="B606" s="5"/>
      <c r="C606" s="28"/>
      <c r="D606" s="6"/>
      <c r="E606" s="6"/>
      <c r="F606" s="40"/>
      <c r="G606" s="41"/>
      <c r="H606" s="12"/>
      <c r="I606" s="12"/>
      <c r="J606" s="18"/>
      <c r="K606" s="26"/>
    </row>
    <row r="607" ht="22.5" customHeight="1">
      <c r="A607" s="4"/>
      <c r="B607" s="5"/>
      <c r="C607" s="28"/>
      <c r="D607" s="6"/>
      <c r="E607" s="6"/>
      <c r="F607" s="40"/>
      <c r="G607" s="41"/>
      <c r="H607" s="12"/>
      <c r="I607" s="12"/>
      <c r="J607" s="18"/>
      <c r="K607" s="26"/>
    </row>
    <row r="608" ht="22.5" customHeight="1">
      <c r="A608" s="4"/>
      <c r="B608" s="5"/>
      <c r="C608" s="28"/>
      <c r="D608" s="6"/>
      <c r="E608" s="6"/>
      <c r="F608" s="40"/>
      <c r="G608" s="41"/>
      <c r="H608" s="12"/>
      <c r="I608" s="12"/>
      <c r="J608" s="18"/>
      <c r="K608" s="26"/>
    </row>
    <row r="609" ht="22.5" customHeight="1">
      <c r="A609" s="4"/>
      <c r="B609" s="5"/>
      <c r="C609" s="28"/>
      <c r="D609" s="6"/>
      <c r="E609" s="6"/>
      <c r="F609" s="40"/>
      <c r="G609" s="41"/>
      <c r="H609" s="12"/>
      <c r="I609" s="12"/>
      <c r="J609" s="18"/>
      <c r="K609" s="26"/>
    </row>
    <row r="610" ht="22.5" customHeight="1">
      <c r="A610" s="4"/>
      <c r="B610" s="5"/>
      <c r="C610" s="28"/>
      <c r="D610" s="6"/>
      <c r="E610" s="6"/>
      <c r="F610" s="40"/>
      <c r="G610" s="41"/>
      <c r="H610" s="12"/>
      <c r="I610" s="12"/>
      <c r="J610" s="18"/>
      <c r="K610" s="26"/>
    </row>
    <row r="611" ht="22.5" customHeight="1">
      <c r="A611" s="4"/>
      <c r="B611" s="5"/>
      <c r="C611" s="28"/>
      <c r="D611" s="6"/>
      <c r="E611" s="6"/>
      <c r="F611" s="40"/>
      <c r="G611" s="41"/>
      <c r="H611" s="12"/>
      <c r="I611" s="12"/>
      <c r="J611" s="18"/>
      <c r="K611" s="26"/>
    </row>
    <row r="612" ht="22.5" customHeight="1">
      <c r="A612" s="4"/>
      <c r="B612" s="5"/>
      <c r="C612" s="28"/>
      <c r="D612" s="6"/>
      <c r="E612" s="6"/>
      <c r="F612" s="40"/>
      <c r="G612" s="41"/>
      <c r="H612" s="12"/>
      <c r="I612" s="12"/>
      <c r="J612" s="18"/>
      <c r="K612" s="26"/>
    </row>
    <row r="613" ht="22.5" customHeight="1">
      <c r="A613" s="4"/>
      <c r="B613" s="5"/>
      <c r="C613" s="28"/>
      <c r="D613" s="6"/>
      <c r="E613" s="6"/>
      <c r="F613" s="40"/>
      <c r="G613" s="41"/>
      <c r="H613" s="12"/>
      <c r="I613" s="12"/>
      <c r="J613" s="18"/>
      <c r="K613" s="26"/>
    </row>
    <row r="614" ht="22.5" customHeight="1">
      <c r="A614" s="4"/>
      <c r="B614" s="5"/>
      <c r="C614" s="28"/>
      <c r="D614" s="6"/>
      <c r="E614" s="6"/>
      <c r="F614" s="40"/>
      <c r="G614" s="41"/>
      <c r="H614" s="12"/>
      <c r="I614" s="12"/>
      <c r="J614" s="18"/>
      <c r="K614" s="26"/>
    </row>
    <row r="615" ht="22.5" customHeight="1">
      <c r="A615" s="4"/>
      <c r="B615" s="5"/>
      <c r="C615" s="28"/>
      <c r="D615" s="6"/>
      <c r="E615" s="6"/>
      <c r="F615" s="40"/>
      <c r="G615" s="41"/>
      <c r="H615" s="12"/>
      <c r="I615" s="12"/>
      <c r="J615" s="18"/>
      <c r="K615" s="26"/>
    </row>
    <row r="616" ht="22.5" customHeight="1">
      <c r="A616" s="4"/>
      <c r="B616" s="5"/>
      <c r="C616" s="28"/>
      <c r="D616" s="6"/>
      <c r="E616" s="6"/>
      <c r="F616" s="40"/>
      <c r="G616" s="41"/>
      <c r="H616" s="12"/>
      <c r="I616" s="12"/>
      <c r="J616" s="18"/>
      <c r="K616" s="26"/>
    </row>
    <row r="617" ht="22.5" customHeight="1">
      <c r="A617" s="4"/>
      <c r="B617" s="5"/>
      <c r="C617" s="28"/>
      <c r="D617" s="6"/>
      <c r="E617" s="6"/>
      <c r="F617" s="40"/>
      <c r="G617" s="41"/>
      <c r="H617" s="12"/>
      <c r="I617" s="12"/>
      <c r="J617" s="18"/>
      <c r="K617" s="26"/>
    </row>
    <row r="618" ht="22.5" customHeight="1">
      <c r="A618" s="4"/>
      <c r="B618" s="5"/>
      <c r="C618" s="28"/>
      <c r="D618" s="6"/>
      <c r="E618" s="6"/>
      <c r="F618" s="40"/>
      <c r="G618" s="41"/>
      <c r="H618" s="12"/>
      <c r="I618" s="12"/>
      <c r="J618" s="18"/>
      <c r="K618" s="26"/>
    </row>
    <row r="619" ht="22.5" customHeight="1">
      <c r="A619" s="4"/>
      <c r="B619" s="5"/>
      <c r="C619" s="28"/>
      <c r="D619" s="6"/>
      <c r="E619" s="6"/>
      <c r="F619" s="40"/>
      <c r="G619" s="41"/>
      <c r="H619" s="12"/>
      <c r="I619" s="12"/>
      <c r="J619" s="18"/>
      <c r="K619" s="26"/>
    </row>
    <row r="620" ht="22.5" customHeight="1">
      <c r="A620" s="4"/>
      <c r="B620" s="5"/>
      <c r="C620" s="28"/>
      <c r="D620" s="6"/>
      <c r="E620" s="6"/>
      <c r="F620" s="40"/>
      <c r="G620" s="41"/>
      <c r="H620" s="12"/>
      <c r="I620" s="12"/>
      <c r="J620" s="18"/>
      <c r="K620" s="26"/>
    </row>
    <row r="621" ht="22.5" customHeight="1">
      <c r="A621" s="4"/>
      <c r="B621" s="5"/>
      <c r="C621" s="28"/>
      <c r="D621" s="6"/>
      <c r="E621" s="6"/>
      <c r="F621" s="40"/>
      <c r="G621" s="41"/>
      <c r="H621" s="12"/>
      <c r="I621" s="12"/>
      <c r="J621" s="18"/>
      <c r="K621" s="26"/>
    </row>
    <row r="622" ht="22.5" customHeight="1">
      <c r="A622" s="4"/>
      <c r="B622" s="5"/>
      <c r="C622" s="28"/>
      <c r="D622" s="6"/>
      <c r="E622" s="6"/>
      <c r="F622" s="40"/>
      <c r="G622" s="41"/>
      <c r="H622" s="12"/>
      <c r="I622" s="12"/>
      <c r="J622" s="18"/>
      <c r="K622" s="26"/>
    </row>
    <row r="623" ht="22.5" customHeight="1">
      <c r="A623" s="4"/>
      <c r="B623" s="5"/>
      <c r="C623" s="28"/>
      <c r="D623" s="6"/>
      <c r="E623" s="6"/>
      <c r="F623" s="40"/>
      <c r="G623" s="41"/>
      <c r="H623" s="12"/>
      <c r="I623" s="12"/>
      <c r="J623" s="18"/>
      <c r="K623" s="26"/>
    </row>
    <row r="624" ht="22.5" customHeight="1">
      <c r="A624" s="4"/>
      <c r="B624" s="5"/>
      <c r="C624" s="28"/>
      <c r="D624" s="6"/>
      <c r="E624" s="6"/>
      <c r="F624" s="40"/>
      <c r="G624" s="41"/>
      <c r="H624" s="12"/>
      <c r="I624" s="12"/>
      <c r="J624" s="18"/>
      <c r="K624" s="26"/>
    </row>
    <row r="625" ht="22.5" customHeight="1">
      <c r="A625" s="4"/>
      <c r="B625" s="5"/>
      <c r="C625" s="28"/>
      <c r="D625" s="6"/>
      <c r="E625" s="6"/>
      <c r="F625" s="40"/>
      <c r="G625" s="41"/>
      <c r="H625" s="12"/>
      <c r="I625" s="12"/>
      <c r="J625" s="18"/>
      <c r="K625" s="26"/>
    </row>
    <row r="626" ht="22.5" customHeight="1">
      <c r="A626" s="4"/>
      <c r="B626" s="5"/>
      <c r="C626" s="28"/>
      <c r="D626" s="6"/>
      <c r="E626" s="6"/>
      <c r="F626" s="40"/>
      <c r="G626" s="41"/>
      <c r="H626" s="12"/>
      <c r="I626" s="12"/>
      <c r="J626" s="18"/>
      <c r="K626" s="26"/>
    </row>
    <row r="627" ht="22.5" customHeight="1">
      <c r="A627" s="4"/>
      <c r="B627" s="5"/>
      <c r="C627" s="28"/>
      <c r="D627" s="6"/>
      <c r="E627" s="6"/>
      <c r="F627" s="40"/>
      <c r="G627" s="41"/>
      <c r="H627" s="12"/>
      <c r="I627" s="12"/>
      <c r="J627" s="18"/>
      <c r="K627" s="26"/>
    </row>
    <row r="628" ht="22.5" customHeight="1">
      <c r="A628" s="4"/>
      <c r="B628" s="5"/>
      <c r="C628" s="28"/>
      <c r="D628" s="6"/>
      <c r="E628" s="6"/>
      <c r="F628" s="40"/>
      <c r="G628" s="41"/>
      <c r="H628" s="12"/>
      <c r="I628" s="12"/>
      <c r="J628" s="18"/>
      <c r="K628" s="26"/>
    </row>
    <row r="629" ht="22.5" customHeight="1">
      <c r="A629" s="4"/>
      <c r="B629" s="5"/>
      <c r="C629" s="28"/>
      <c r="D629" s="6"/>
      <c r="E629" s="6"/>
      <c r="F629" s="40"/>
      <c r="G629" s="41"/>
      <c r="H629" s="12"/>
      <c r="I629" s="12"/>
      <c r="J629" s="18"/>
      <c r="K629" s="26"/>
    </row>
    <row r="630" ht="22.5" customHeight="1">
      <c r="A630" s="4"/>
      <c r="B630" s="5"/>
      <c r="C630" s="28"/>
      <c r="D630" s="6"/>
      <c r="E630" s="6"/>
      <c r="F630" s="40"/>
      <c r="G630" s="41"/>
      <c r="H630" s="12"/>
      <c r="I630" s="12"/>
      <c r="J630" s="18"/>
      <c r="K630" s="26"/>
    </row>
    <row r="631" ht="22.5" customHeight="1">
      <c r="A631" s="4"/>
      <c r="B631" s="5"/>
      <c r="C631" s="28"/>
      <c r="D631" s="6"/>
      <c r="E631" s="6"/>
      <c r="F631" s="40"/>
      <c r="G631" s="41"/>
      <c r="H631" s="12"/>
      <c r="I631" s="12"/>
      <c r="J631" s="18"/>
      <c r="K631" s="26"/>
    </row>
    <row r="632" ht="22.5" customHeight="1">
      <c r="A632" s="4"/>
      <c r="B632" s="5"/>
      <c r="C632" s="28"/>
      <c r="D632" s="6"/>
      <c r="E632" s="6"/>
      <c r="F632" s="40"/>
      <c r="G632" s="41"/>
      <c r="H632" s="12"/>
      <c r="I632" s="12"/>
      <c r="J632" s="18"/>
      <c r="K632" s="26"/>
    </row>
    <row r="633" ht="22.5" customHeight="1">
      <c r="A633" s="4"/>
      <c r="B633" s="5"/>
      <c r="C633" s="28"/>
      <c r="D633" s="6"/>
      <c r="E633" s="6"/>
      <c r="F633" s="40"/>
      <c r="G633" s="41"/>
      <c r="H633" s="12"/>
      <c r="I633" s="12"/>
      <c r="J633" s="18"/>
      <c r="K633" s="26"/>
    </row>
    <row r="634" ht="22.5" customHeight="1">
      <c r="A634" s="4"/>
      <c r="B634" s="5"/>
      <c r="C634" s="28"/>
      <c r="D634" s="6"/>
      <c r="E634" s="6"/>
      <c r="F634" s="40"/>
      <c r="G634" s="41"/>
      <c r="H634" s="12"/>
      <c r="I634" s="12"/>
      <c r="J634" s="18"/>
      <c r="K634" s="26"/>
    </row>
    <row r="635" ht="22.5" customHeight="1">
      <c r="A635" s="4"/>
      <c r="B635" s="5"/>
      <c r="C635" s="28"/>
      <c r="D635" s="6"/>
      <c r="E635" s="6"/>
      <c r="F635" s="40"/>
      <c r="G635" s="41"/>
      <c r="H635" s="12"/>
      <c r="I635" s="12"/>
      <c r="J635" s="18"/>
      <c r="K635" s="26"/>
    </row>
    <row r="636" ht="22.5" customHeight="1">
      <c r="A636" s="4"/>
      <c r="B636" s="5"/>
      <c r="C636" s="28"/>
      <c r="D636" s="6"/>
      <c r="E636" s="6"/>
      <c r="F636" s="40"/>
      <c r="G636" s="41"/>
      <c r="H636" s="12"/>
      <c r="I636" s="12"/>
      <c r="J636" s="18"/>
      <c r="K636" s="26"/>
    </row>
    <row r="637" ht="22.5" customHeight="1">
      <c r="A637" s="4"/>
      <c r="B637" s="5"/>
      <c r="C637" s="28"/>
      <c r="D637" s="6"/>
      <c r="E637" s="6"/>
      <c r="F637" s="40"/>
      <c r="G637" s="41"/>
      <c r="H637" s="12"/>
      <c r="I637" s="12"/>
      <c r="J637" s="18"/>
      <c r="K637" s="26"/>
    </row>
    <row r="638" ht="22.5" customHeight="1">
      <c r="A638" s="4"/>
      <c r="B638" s="5"/>
      <c r="C638" s="28"/>
      <c r="D638" s="6"/>
      <c r="E638" s="6"/>
      <c r="F638" s="40"/>
      <c r="G638" s="41"/>
      <c r="H638" s="12"/>
      <c r="I638" s="12"/>
      <c r="J638" s="18"/>
      <c r="K638" s="26"/>
    </row>
    <row r="639" ht="22.5" customHeight="1">
      <c r="A639" s="4"/>
      <c r="B639" s="5"/>
      <c r="C639" s="28"/>
      <c r="D639" s="6"/>
      <c r="E639" s="6"/>
      <c r="F639" s="40"/>
      <c r="G639" s="41"/>
      <c r="H639" s="12"/>
      <c r="I639" s="12"/>
      <c r="J639" s="18"/>
      <c r="K639" s="26"/>
    </row>
    <row r="640" ht="22.5" customHeight="1">
      <c r="A640" s="4"/>
      <c r="B640" s="5"/>
      <c r="C640" s="28"/>
      <c r="D640" s="6"/>
      <c r="E640" s="6"/>
      <c r="F640" s="40"/>
      <c r="G640" s="41"/>
      <c r="H640" s="12"/>
      <c r="I640" s="12"/>
      <c r="J640" s="18"/>
      <c r="K640" s="26"/>
    </row>
    <row r="641" ht="22.5" customHeight="1">
      <c r="A641" s="4"/>
      <c r="B641" s="5"/>
      <c r="C641" s="28"/>
      <c r="D641" s="6"/>
      <c r="E641" s="6"/>
      <c r="F641" s="40"/>
      <c r="G641" s="41"/>
      <c r="H641" s="12"/>
      <c r="I641" s="12"/>
      <c r="J641" s="18"/>
      <c r="K641" s="26"/>
    </row>
    <row r="642" ht="22.5" customHeight="1">
      <c r="A642" s="4"/>
      <c r="B642" s="5"/>
      <c r="C642" s="28"/>
      <c r="D642" s="6"/>
      <c r="E642" s="6"/>
      <c r="F642" s="40"/>
      <c r="G642" s="41"/>
      <c r="H642" s="12"/>
      <c r="I642" s="12"/>
      <c r="J642" s="18"/>
      <c r="K642" s="26"/>
    </row>
    <row r="643" ht="22.5" customHeight="1">
      <c r="A643" s="4"/>
      <c r="B643" s="5"/>
      <c r="C643" s="28"/>
      <c r="D643" s="6"/>
      <c r="E643" s="6"/>
      <c r="F643" s="40"/>
      <c r="G643" s="41"/>
      <c r="H643" s="12"/>
      <c r="I643" s="12"/>
      <c r="J643" s="18"/>
      <c r="K643" s="26"/>
    </row>
    <row r="644" ht="22.5" customHeight="1">
      <c r="A644" s="4"/>
      <c r="B644" s="5"/>
      <c r="C644" s="28"/>
      <c r="D644" s="6"/>
      <c r="E644" s="6"/>
      <c r="F644" s="40"/>
      <c r="G644" s="41"/>
      <c r="H644" s="12"/>
      <c r="I644" s="12"/>
      <c r="J644" s="18"/>
      <c r="K644" s="26"/>
    </row>
    <row r="645" ht="22.5" customHeight="1">
      <c r="A645" s="4"/>
      <c r="B645" s="5"/>
      <c r="C645" s="28"/>
      <c r="D645" s="6"/>
      <c r="E645" s="6"/>
      <c r="F645" s="40"/>
      <c r="G645" s="41"/>
      <c r="H645" s="12"/>
      <c r="I645" s="12"/>
      <c r="J645" s="18"/>
      <c r="K645" s="26"/>
    </row>
    <row r="646" ht="22.5" customHeight="1">
      <c r="A646" s="4"/>
      <c r="B646" s="5"/>
      <c r="C646" s="28"/>
      <c r="D646" s="6"/>
      <c r="E646" s="6"/>
      <c r="F646" s="40"/>
      <c r="G646" s="41"/>
      <c r="H646" s="12"/>
      <c r="I646" s="12"/>
      <c r="J646" s="18"/>
      <c r="K646" s="26"/>
    </row>
    <row r="647" ht="22.5" customHeight="1">
      <c r="A647" s="4"/>
      <c r="B647" s="5"/>
      <c r="C647" s="28"/>
      <c r="D647" s="6"/>
      <c r="E647" s="6"/>
      <c r="F647" s="40"/>
      <c r="G647" s="41"/>
      <c r="H647" s="12"/>
      <c r="I647" s="12"/>
      <c r="J647" s="18"/>
      <c r="K647" s="26"/>
    </row>
    <row r="648" ht="22.5" customHeight="1">
      <c r="A648" s="4"/>
      <c r="B648" s="5"/>
      <c r="C648" s="28"/>
      <c r="D648" s="6"/>
      <c r="E648" s="6"/>
      <c r="F648" s="40"/>
      <c r="G648" s="41"/>
      <c r="H648" s="12"/>
      <c r="I648" s="12"/>
      <c r="J648" s="18"/>
      <c r="K648" s="26"/>
    </row>
    <row r="649" ht="22.5" customHeight="1">
      <c r="A649" s="4"/>
      <c r="B649" s="5"/>
      <c r="C649" s="28"/>
      <c r="D649" s="6"/>
      <c r="E649" s="6"/>
      <c r="F649" s="40"/>
      <c r="G649" s="41"/>
      <c r="H649" s="12"/>
      <c r="I649" s="12"/>
      <c r="J649" s="18"/>
      <c r="K649" s="26"/>
    </row>
    <row r="650" ht="22.5" customHeight="1">
      <c r="A650" s="4"/>
      <c r="B650" s="5"/>
      <c r="C650" s="28"/>
      <c r="D650" s="6"/>
      <c r="E650" s="6"/>
      <c r="F650" s="40"/>
      <c r="G650" s="41"/>
      <c r="H650" s="12"/>
      <c r="I650" s="12"/>
      <c r="J650" s="18"/>
      <c r="K650" s="26"/>
    </row>
    <row r="651" ht="22.5" customHeight="1">
      <c r="A651" s="4"/>
      <c r="B651" s="5"/>
      <c r="C651" s="28"/>
      <c r="D651" s="6"/>
      <c r="E651" s="6"/>
      <c r="F651" s="40"/>
      <c r="G651" s="41"/>
      <c r="H651" s="12"/>
      <c r="I651" s="12"/>
      <c r="J651" s="18"/>
      <c r="K651" s="26"/>
    </row>
    <row r="652" ht="22.5" customHeight="1">
      <c r="A652" s="4"/>
      <c r="B652" s="5"/>
      <c r="C652" s="28"/>
      <c r="D652" s="6"/>
      <c r="E652" s="6"/>
      <c r="F652" s="40"/>
      <c r="G652" s="41"/>
      <c r="H652" s="12"/>
      <c r="I652" s="12"/>
      <c r="J652" s="18"/>
      <c r="K652" s="26"/>
    </row>
    <row r="653" ht="22.5" customHeight="1">
      <c r="A653" s="4"/>
      <c r="B653" s="5"/>
      <c r="C653" s="28"/>
      <c r="D653" s="6"/>
      <c r="E653" s="6"/>
      <c r="F653" s="40"/>
      <c r="G653" s="41"/>
      <c r="H653" s="12"/>
      <c r="I653" s="12"/>
      <c r="J653" s="18"/>
      <c r="K653" s="26"/>
    </row>
    <row r="654" ht="22.5" customHeight="1">
      <c r="A654" s="4"/>
      <c r="B654" s="5"/>
      <c r="C654" s="28"/>
      <c r="D654" s="6"/>
      <c r="E654" s="6"/>
      <c r="F654" s="40"/>
      <c r="G654" s="41"/>
      <c r="H654" s="12"/>
      <c r="I654" s="12"/>
      <c r="J654" s="18"/>
      <c r="K654" s="26"/>
    </row>
    <row r="655" ht="22.5" customHeight="1">
      <c r="A655" s="4"/>
      <c r="B655" s="5"/>
      <c r="C655" s="28"/>
      <c r="D655" s="6"/>
      <c r="E655" s="6"/>
      <c r="F655" s="40"/>
      <c r="G655" s="41"/>
      <c r="H655" s="12"/>
      <c r="I655" s="12"/>
      <c r="J655" s="18"/>
      <c r="K655" s="26"/>
    </row>
    <row r="656" ht="22.5" customHeight="1">
      <c r="A656" s="4"/>
      <c r="B656" s="5"/>
      <c r="C656" s="28"/>
      <c r="D656" s="6"/>
      <c r="E656" s="6"/>
      <c r="F656" s="40"/>
      <c r="G656" s="41"/>
      <c r="H656" s="12"/>
      <c r="I656" s="12"/>
      <c r="J656" s="18"/>
      <c r="K656" s="26"/>
    </row>
    <row r="657" ht="22.5" customHeight="1">
      <c r="A657" s="4"/>
      <c r="B657" s="5"/>
      <c r="C657" s="28"/>
      <c r="D657" s="6"/>
      <c r="E657" s="6"/>
      <c r="F657" s="40"/>
      <c r="G657" s="41"/>
      <c r="H657" s="12"/>
      <c r="I657" s="12"/>
      <c r="J657" s="18"/>
      <c r="K657" s="26"/>
    </row>
    <row r="658" ht="22.5" customHeight="1">
      <c r="A658" s="4"/>
      <c r="B658" s="5"/>
      <c r="C658" s="28"/>
      <c r="D658" s="6"/>
      <c r="E658" s="6"/>
      <c r="F658" s="40"/>
      <c r="G658" s="41"/>
      <c r="H658" s="12"/>
      <c r="I658" s="12"/>
      <c r="J658" s="18"/>
      <c r="K658" s="26"/>
    </row>
    <row r="659" ht="22.5" customHeight="1">
      <c r="A659" s="4"/>
      <c r="B659" s="5"/>
      <c r="C659" s="28"/>
      <c r="D659" s="6"/>
      <c r="E659" s="6"/>
      <c r="F659" s="40"/>
      <c r="G659" s="41"/>
      <c r="H659" s="12"/>
      <c r="I659" s="12"/>
      <c r="J659" s="18"/>
      <c r="K659" s="26"/>
    </row>
    <row r="660" ht="22.5" customHeight="1">
      <c r="A660" s="4"/>
      <c r="B660" s="5"/>
      <c r="C660" s="28"/>
      <c r="D660" s="6"/>
      <c r="E660" s="6"/>
      <c r="F660" s="40"/>
      <c r="G660" s="41"/>
      <c r="H660" s="12"/>
      <c r="I660" s="12"/>
      <c r="J660" s="18"/>
      <c r="K660" s="26"/>
    </row>
    <row r="661" ht="22.5" customHeight="1">
      <c r="A661" s="4"/>
      <c r="B661" s="5"/>
      <c r="C661" s="28"/>
      <c r="D661" s="6"/>
      <c r="E661" s="6"/>
      <c r="F661" s="40"/>
      <c r="G661" s="41"/>
      <c r="H661" s="12"/>
      <c r="I661" s="12"/>
      <c r="J661" s="18"/>
      <c r="K661" s="26"/>
    </row>
    <row r="662" ht="22.5" customHeight="1">
      <c r="A662" s="4"/>
      <c r="B662" s="5"/>
      <c r="C662" s="28"/>
      <c r="D662" s="6"/>
      <c r="E662" s="6"/>
      <c r="F662" s="40"/>
      <c r="G662" s="41"/>
      <c r="H662" s="12"/>
      <c r="I662" s="12"/>
      <c r="J662" s="18"/>
      <c r="K662" s="26"/>
    </row>
    <row r="663" ht="22.5" customHeight="1">
      <c r="A663" s="4"/>
      <c r="B663" s="5"/>
      <c r="C663" s="28"/>
      <c r="D663" s="6"/>
      <c r="E663" s="6"/>
      <c r="F663" s="40"/>
      <c r="G663" s="41"/>
      <c r="H663" s="12"/>
      <c r="I663" s="12"/>
      <c r="J663" s="18"/>
      <c r="K663" s="26"/>
    </row>
    <row r="664" ht="22.5" customHeight="1">
      <c r="A664" s="4"/>
      <c r="B664" s="5"/>
      <c r="C664" s="28"/>
      <c r="D664" s="6"/>
      <c r="E664" s="6"/>
      <c r="F664" s="40"/>
      <c r="G664" s="41"/>
      <c r="H664" s="12"/>
      <c r="I664" s="12"/>
      <c r="J664" s="18"/>
      <c r="K664" s="26"/>
    </row>
    <row r="665" ht="22.5" customHeight="1">
      <c r="A665" s="4"/>
      <c r="B665" s="5"/>
      <c r="C665" s="28"/>
      <c r="D665" s="6"/>
      <c r="E665" s="6"/>
      <c r="F665" s="40"/>
      <c r="G665" s="41"/>
      <c r="H665" s="12"/>
      <c r="I665" s="12"/>
      <c r="J665" s="18"/>
      <c r="K665" s="26"/>
    </row>
    <row r="666" ht="22.5" customHeight="1">
      <c r="A666" s="4"/>
      <c r="B666" s="5"/>
      <c r="C666" s="28"/>
      <c r="D666" s="6"/>
      <c r="E666" s="6"/>
      <c r="F666" s="40"/>
      <c r="G666" s="41"/>
      <c r="H666" s="12"/>
      <c r="I666" s="12"/>
      <c r="J666" s="18"/>
      <c r="K666" s="26"/>
    </row>
    <row r="667" ht="22.5" customHeight="1">
      <c r="A667" s="4"/>
      <c r="B667" s="5"/>
      <c r="C667" s="28"/>
      <c r="D667" s="6"/>
      <c r="E667" s="6"/>
      <c r="F667" s="40"/>
      <c r="G667" s="41"/>
      <c r="H667" s="12"/>
      <c r="I667" s="12"/>
      <c r="J667" s="18"/>
      <c r="K667" s="26"/>
    </row>
    <row r="668" ht="22.5" customHeight="1">
      <c r="A668" s="4"/>
      <c r="B668" s="5"/>
      <c r="C668" s="28"/>
      <c r="D668" s="6"/>
      <c r="E668" s="6"/>
      <c r="F668" s="40"/>
      <c r="G668" s="41"/>
      <c r="H668" s="12"/>
      <c r="I668" s="12"/>
      <c r="J668" s="18"/>
      <c r="K668" s="26"/>
    </row>
    <row r="669" ht="22.5" customHeight="1">
      <c r="A669" s="4"/>
      <c r="B669" s="5"/>
      <c r="C669" s="28"/>
      <c r="D669" s="6"/>
      <c r="E669" s="6"/>
      <c r="F669" s="40"/>
      <c r="G669" s="41"/>
      <c r="H669" s="12"/>
      <c r="I669" s="12"/>
      <c r="J669" s="18"/>
      <c r="K669" s="26"/>
    </row>
    <row r="670" ht="22.5" customHeight="1">
      <c r="A670" s="4"/>
      <c r="B670" s="5"/>
      <c r="C670" s="28"/>
      <c r="D670" s="6"/>
      <c r="E670" s="6"/>
      <c r="F670" s="40"/>
      <c r="G670" s="41"/>
      <c r="H670" s="12"/>
      <c r="I670" s="12"/>
      <c r="J670" s="18"/>
      <c r="K670" s="26"/>
    </row>
    <row r="671" ht="22.5" customHeight="1">
      <c r="A671" s="4"/>
      <c r="B671" s="5"/>
      <c r="C671" s="28"/>
      <c r="D671" s="6"/>
      <c r="E671" s="6"/>
      <c r="F671" s="40"/>
      <c r="G671" s="41"/>
      <c r="H671" s="12"/>
      <c r="I671" s="12"/>
      <c r="J671" s="18"/>
      <c r="K671" s="26"/>
    </row>
    <row r="672" ht="22.5" customHeight="1">
      <c r="A672" s="4"/>
      <c r="B672" s="5"/>
      <c r="C672" s="28"/>
      <c r="D672" s="6"/>
      <c r="E672" s="6"/>
      <c r="F672" s="40"/>
      <c r="G672" s="41"/>
      <c r="H672" s="12"/>
      <c r="I672" s="12"/>
      <c r="J672" s="18"/>
      <c r="K672" s="26"/>
    </row>
    <row r="673" ht="22.5" customHeight="1">
      <c r="A673" s="4"/>
      <c r="B673" s="5"/>
      <c r="C673" s="28"/>
      <c r="D673" s="6"/>
      <c r="E673" s="6"/>
      <c r="F673" s="40"/>
      <c r="G673" s="41"/>
      <c r="H673" s="12"/>
      <c r="I673" s="12"/>
      <c r="J673" s="18"/>
      <c r="K673" s="26"/>
    </row>
    <row r="674" ht="22.5" customHeight="1">
      <c r="A674" s="4"/>
      <c r="B674" s="5"/>
      <c r="C674" s="28"/>
      <c r="D674" s="6"/>
      <c r="E674" s="6"/>
      <c r="F674" s="40"/>
      <c r="G674" s="41"/>
      <c r="H674" s="12"/>
      <c r="I674" s="12"/>
      <c r="J674" s="18"/>
      <c r="K674" s="26"/>
    </row>
    <row r="675" ht="22.5" customHeight="1">
      <c r="A675" s="4"/>
      <c r="B675" s="5"/>
      <c r="C675" s="28"/>
      <c r="D675" s="6"/>
      <c r="E675" s="6"/>
      <c r="F675" s="40"/>
      <c r="G675" s="41"/>
      <c r="H675" s="12"/>
      <c r="I675" s="12"/>
      <c r="J675" s="18"/>
      <c r="K675" s="26"/>
    </row>
    <row r="676" ht="22.5" customHeight="1">
      <c r="A676" s="4"/>
      <c r="B676" s="5"/>
      <c r="C676" s="28"/>
      <c r="D676" s="6"/>
      <c r="E676" s="6"/>
      <c r="F676" s="40"/>
      <c r="G676" s="41"/>
      <c r="H676" s="12"/>
      <c r="I676" s="12"/>
      <c r="J676" s="18"/>
      <c r="K676" s="26"/>
    </row>
    <row r="677" ht="22.5" customHeight="1">
      <c r="A677" s="4"/>
      <c r="B677" s="5"/>
      <c r="C677" s="28"/>
      <c r="D677" s="6"/>
      <c r="E677" s="6"/>
      <c r="F677" s="40"/>
      <c r="G677" s="41"/>
      <c r="H677" s="12"/>
      <c r="I677" s="12"/>
      <c r="J677" s="18"/>
      <c r="K677" s="26"/>
    </row>
    <row r="678" ht="22.5" customHeight="1">
      <c r="A678" s="4"/>
      <c r="B678" s="5"/>
      <c r="C678" s="28"/>
      <c r="D678" s="6"/>
      <c r="E678" s="6"/>
      <c r="F678" s="40"/>
      <c r="G678" s="41"/>
      <c r="H678" s="12"/>
      <c r="I678" s="12"/>
      <c r="J678" s="18"/>
      <c r="K678" s="26"/>
    </row>
    <row r="679" ht="22.5" customHeight="1">
      <c r="A679" s="4"/>
      <c r="B679" s="5"/>
      <c r="C679" s="28"/>
      <c r="D679" s="6"/>
      <c r="E679" s="6"/>
      <c r="F679" s="40"/>
      <c r="G679" s="41"/>
      <c r="H679" s="12"/>
      <c r="I679" s="12"/>
      <c r="J679" s="18"/>
      <c r="K679" s="26"/>
    </row>
    <row r="680" ht="22.5" customHeight="1">
      <c r="A680" s="4"/>
      <c r="B680" s="5"/>
      <c r="C680" s="28"/>
      <c r="D680" s="6"/>
      <c r="E680" s="6"/>
      <c r="F680" s="40"/>
      <c r="G680" s="41"/>
      <c r="H680" s="12"/>
      <c r="I680" s="12"/>
      <c r="J680" s="18"/>
      <c r="K680" s="26"/>
    </row>
    <row r="681" ht="22.5" customHeight="1">
      <c r="A681" s="4"/>
      <c r="B681" s="5"/>
      <c r="C681" s="28"/>
      <c r="D681" s="6"/>
      <c r="E681" s="6"/>
      <c r="F681" s="40"/>
      <c r="G681" s="41"/>
      <c r="H681" s="12"/>
      <c r="I681" s="12"/>
      <c r="J681" s="18"/>
      <c r="K681" s="26"/>
    </row>
    <row r="682" ht="22.5" customHeight="1">
      <c r="A682" s="4"/>
      <c r="B682" s="5"/>
      <c r="C682" s="28"/>
      <c r="D682" s="6"/>
      <c r="E682" s="6"/>
      <c r="F682" s="40"/>
      <c r="G682" s="41"/>
      <c r="H682" s="12"/>
      <c r="I682" s="12"/>
      <c r="J682" s="18"/>
      <c r="K682" s="26"/>
    </row>
    <row r="683" ht="22.5" customHeight="1">
      <c r="A683" s="4"/>
      <c r="B683" s="5"/>
      <c r="C683" s="28"/>
      <c r="D683" s="6"/>
      <c r="E683" s="6"/>
      <c r="F683" s="40"/>
      <c r="G683" s="41"/>
      <c r="H683" s="12"/>
      <c r="I683" s="12"/>
      <c r="J683" s="18"/>
      <c r="K683" s="26"/>
    </row>
    <row r="684" ht="22.5" customHeight="1">
      <c r="A684" s="4"/>
      <c r="B684" s="5"/>
      <c r="C684" s="28"/>
      <c r="D684" s="6"/>
      <c r="E684" s="6"/>
      <c r="F684" s="40"/>
      <c r="G684" s="41"/>
      <c r="H684" s="12"/>
      <c r="I684" s="12"/>
      <c r="J684" s="18"/>
      <c r="K684" s="26"/>
    </row>
    <row r="685" ht="22.5" customHeight="1">
      <c r="A685" s="4"/>
      <c r="B685" s="5"/>
      <c r="C685" s="28"/>
      <c r="D685" s="6"/>
      <c r="E685" s="6"/>
      <c r="F685" s="40"/>
      <c r="G685" s="41"/>
      <c r="H685" s="12"/>
      <c r="I685" s="12"/>
      <c r="J685" s="18"/>
      <c r="K685" s="26"/>
    </row>
    <row r="686" ht="22.5" customHeight="1">
      <c r="A686" s="4"/>
      <c r="B686" s="5"/>
      <c r="C686" s="28"/>
      <c r="D686" s="6"/>
      <c r="E686" s="6"/>
      <c r="F686" s="40"/>
      <c r="G686" s="41"/>
      <c r="H686" s="12"/>
      <c r="I686" s="12"/>
      <c r="J686" s="18"/>
      <c r="K686" s="26"/>
    </row>
    <row r="687" ht="22.5" customHeight="1">
      <c r="A687" s="4"/>
      <c r="B687" s="5"/>
      <c r="C687" s="28"/>
      <c r="D687" s="6"/>
      <c r="E687" s="6"/>
      <c r="F687" s="40"/>
      <c r="G687" s="41"/>
      <c r="H687" s="12"/>
      <c r="I687" s="12"/>
      <c r="J687" s="18"/>
      <c r="K687" s="26"/>
    </row>
    <row r="688" ht="22.5" customHeight="1">
      <c r="A688" s="4"/>
      <c r="B688" s="5"/>
      <c r="C688" s="28"/>
      <c r="D688" s="6"/>
      <c r="E688" s="6"/>
      <c r="F688" s="40"/>
      <c r="G688" s="41"/>
      <c r="H688" s="12"/>
      <c r="I688" s="12"/>
      <c r="J688" s="18"/>
      <c r="K688" s="26"/>
    </row>
    <row r="689" ht="22.5" customHeight="1">
      <c r="A689" s="4"/>
      <c r="B689" s="5"/>
      <c r="C689" s="28"/>
      <c r="D689" s="6"/>
      <c r="E689" s="6"/>
      <c r="F689" s="40"/>
      <c r="G689" s="41"/>
      <c r="H689" s="12"/>
      <c r="I689" s="12"/>
      <c r="J689" s="18"/>
      <c r="K689" s="26"/>
    </row>
    <row r="690" ht="22.5" customHeight="1">
      <c r="A690" s="4"/>
      <c r="B690" s="5"/>
      <c r="C690" s="28"/>
      <c r="D690" s="6"/>
      <c r="E690" s="6"/>
      <c r="F690" s="40"/>
      <c r="G690" s="41"/>
      <c r="H690" s="12"/>
      <c r="I690" s="12"/>
      <c r="J690" s="18"/>
      <c r="K690" s="26"/>
    </row>
    <row r="691" ht="22.5" customHeight="1">
      <c r="A691" s="4"/>
      <c r="B691" s="5"/>
      <c r="C691" s="28"/>
      <c r="D691" s="6"/>
      <c r="E691" s="6"/>
      <c r="F691" s="40"/>
      <c r="G691" s="41"/>
      <c r="H691" s="12"/>
      <c r="I691" s="12"/>
      <c r="J691" s="18"/>
      <c r="K691" s="26"/>
    </row>
    <row r="692" ht="22.5" customHeight="1">
      <c r="A692" s="4"/>
      <c r="B692" s="5"/>
      <c r="C692" s="28"/>
      <c r="D692" s="6"/>
      <c r="E692" s="6"/>
      <c r="F692" s="40"/>
      <c r="G692" s="41"/>
      <c r="H692" s="12"/>
      <c r="I692" s="12"/>
      <c r="J692" s="18"/>
      <c r="K692" s="26"/>
    </row>
    <row r="693" ht="22.5" customHeight="1">
      <c r="A693" s="4"/>
      <c r="B693" s="5"/>
      <c r="C693" s="28"/>
      <c r="D693" s="6"/>
      <c r="E693" s="6"/>
      <c r="F693" s="40"/>
      <c r="G693" s="41"/>
      <c r="H693" s="12"/>
      <c r="I693" s="12"/>
      <c r="J693" s="18"/>
      <c r="K693" s="26"/>
    </row>
    <row r="694" ht="22.5" customHeight="1">
      <c r="A694" s="4"/>
      <c r="B694" s="5"/>
      <c r="C694" s="28"/>
      <c r="D694" s="6"/>
      <c r="E694" s="6"/>
      <c r="F694" s="40"/>
      <c r="G694" s="41"/>
      <c r="H694" s="12"/>
      <c r="I694" s="12"/>
      <c r="J694" s="18"/>
      <c r="K694" s="26"/>
    </row>
    <row r="695" ht="22.5" customHeight="1">
      <c r="A695" s="4"/>
      <c r="B695" s="5"/>
      <c r="C695" s="28"/>
      <c r="D695" s="6"/>
      <c r="E695" s="6"/>
      <c r="F695" s="40"/>
      <c r="G695" s="41"/>
      <c r="H695" s="12"/>
      <c r="I695" s="12"/>
      <c r="J695" s="18"/>
      <c r="K695" s="26"/>
    </row>
    <row r="696" ht="22.5" customHeight="1">
      <c r="A696" s="4"/>
      <c r="B696" s="5"/>
      <c r="C696" s="28"/>
      <c r="D696" s="6"/>
      <c r="E696" s="6"/>
      <c r="F696" s="40"/>
      <c r="G696" s="41"/>
      <c r="H696" s="12"/>
      <c r="I696" s="12"/>
      <c r="J696" s="18"/>
      <c r="K696" s="26"/>
    </row>
    <row r="697" ht="22.5" customHeight="1">
      <c r="A697" s="4"/>
      <c r="B697" s="5"/>
      <c r="C697" s="28"/>
      <c r="D697" s="6"/>
      <c r="E697" s="6"/>
      <c r="F697" s="40"/>
      <c r="G697" s="41"/>
      <c r="H697" s="12"/>
      <c r="I697" s="12"/>
      <c r="J697" s="18"/>
      <c r="K697" s="26"/>
    </row>
    <row r="698" ht="22.5" customHeight="1">
      <c r="A698" s="4"/>
      <c r="B698" s="5"/>
      <c r="C698" s="28"/>
      <c r="D698" s="6"/>
      <c r="E698" s="6"/>
      <c r="F698" s="40"/>
      <c r="G698" s="41"/>
      <c r="H698" s="12"/>
      <c r="I698" s="12"/>
      <c r="J698" s="18"/>
      <c r="K698" s="26"/>
    </row>
    <row r="699" ht="22.5" customHeight="1">
      <c r="A699" s="4"/>
      <c r="B699" s="5"/>
      <c r="C699" s="28"/>
      <c r="D699" s="6"/>
      <c r="E699" s="6"/>
      <c r="F699" s="40"/>
      <c r="G699" s="41"/>
      <c r="H699" s="12"/>
      <c r="I699" s="12"/>
      <c r="J699" s="18"/>
      <c r="K699" s="26"/>
    </row>
    <row r="700" ht="22.5" customHeight="1">
      <c r="A700" s="4"/>
      <c r="B700" s="5"/>
      <c r="C700" s="28"/>
      <c r="D700" s="6"/>
      <c r="E700" s="6"/>
      <c r="F700" s="40"/>
      <c r="G700" s="41"/>
      <c r="H700" s="12"/>
      <c r="I700" s="12"/>
      <c r="J700" s="18"/>
      <c r="K700" s="26"/>
    </row>
    <row r="701" ht="22.5" customHeight="1">
      <c r="A701" s="4"/>
      <c r="B701" s="5"/>
      <c r="C701" s="28"/>
      <c r="D701" s="6"/>
      <c r="E701" s="6"/>
      <c r="F701" s="40"/>
      <c r="G701" s="41"/>
      <c r="H701" s="12"/>
      <c r="I701" s="12"/>
      <c r="J701" s="18"/>
      <c r="K701" s="26"/>
    </row>
    <row r="702" ht="22.5" customHeight="1">
      <c r="A702" s="4"/>
      <c r="B702" s="5"/>
      <c r="C702" s="28"/>
      <c r="D702" s="6"/>
      <c r="E702" s="6"/>
      <c r="F702" s="40"/>
      <c r="G702" s="41"/>
      <c r="H702" s="12"/>
      <c r="I702" s="12"/>
      <c r="J702" s="18"/>
      <c r="K702" s="26"/>
    </row>
    <row r="703" ht="22.5" customHeight="1">
      <c r="A703" s="4"/>
      <c r="B703" s="5"/>
      <c r="C703" s="28"/>
      <c r="D703" s="6"/>
      <c r="E703" s="6"/>
      <c r="F703" s="40"/>
      <c r="G703" s="41"/>
      <c r="H703" s="12"/>
      <c r="I703" s="12"/>
      <c r="J703" s="18"/>
      <c r="K703" s="26"/>
    </row>
    <row r="704" ht="22.5" customHeight="1">
      <c r="A704" s="4"/>
      <c r="B704" s="5"/>
      <c r="C704" s="28"/>
      <c r="D704" s="6"/>
      <c r="E704" s="6"/>
      <c r="F704" s="40"/>
      <c r="G704" s="41"/>
      <c r="H704" s="12"/>
      <c r="I704" s="12"/>
      <c r="J704" s="18"/>
      <c r="K704" s="26"/>
    </row>
    <row r="705" ht="22.5" customHeight="1">
      <c r="A705" s="4"/>
      <c r="B705" s="5"/>
      <c r="C705" s="28"/>
      <c r="D705" s="6"/>
      <c r="E705" s="6"/>
      <c r="F705" s="40"/>
      <c r="G705" s="41"/>
      <c r="H705" s="12"/>
      <c r="I705" s="12"/>
      <c r="J705" s="18"/>
      <c r="K705" s="26"/>
    </row>
    <row r="706" ht="22.5" customHeight="1">
      <c r="A706" s="4"/>
      <c r="B706" s="5"/>
      <c r="C706" s="28"/>
      <c r="D706" s="6"/>
      <c r="E706" s="6"/>
      <c r="F706" s="40"/>
      <c r="G706" s="41"/>
      <c r="H706" s="12"/>
      <c r="I706" s="12"/>
      <c r="J706" s="18"/>
      <c r="K706" s="26"/>
    </row>
    <row r="707" ht="22.5" customHeight="1">
      <c r="A707" s="4"/>
      <c r="B707" s="5"/>
      <c r="C707" s="28"/>
      <c r="D707" s="6"/>
      <c r="E707" s="6"/>
      <c r="F707" s="40"/>
      <c r="G707" s="41"/>
      <c r="H707" s="12"/>
      <c r="I707" s="12"/>
      <c r="J707" s="18"/>
      <c r="K707" s="26"/>
    </row>
    <row r="708" ht="22.5" customHeight="1">
      <c r="A708" s="4"/>
      <c r="B708" s="5"/>
      <c r="C708" s="28"/>
      <c r="D708" s="6"/>
      <c r="E708" s="6"/>
      <c r="F708" s="40"/>
      <c r="G708" s="41"/>
      <c r="H708" s="12"/>
      <c r="I708" s="12"/>
      <c r="J708" s="18"/>
      <c r="K708" s="26"/>
    </row>
    <row r="709" ht="22.5" customHeight="1">
      <c r="A709" s="4"/>
      <c r="B709" s="5"/>
      <c r="C709" s="28"/>
      <c r="D709" s="6"/>
      <c r="E709" s="6"/>
      <c r="F709" s="40"/>
      <c r="G709" s="41"/>
      <c r="H709" s="12"/>
      <c r="I709" s="12"/>
      <c r="J709" s="18"/>
      <c r="K709" s="26"/>
    </row>
    <row r="710" ht="22.5" customHeight="1">
      <c r="A710" s="4"/>
      <c r="B710" s="5"/>
      <c r="C710" s="28"/>
      <c r="D710" s="6"/>
      <c r="E710" s="6"/>
      <c r="F710" s="40"/>
      <c r="G710" s="41"/>
      <c r="H710" s="12"/>
      <c r="I710" s="12"/>
      <c r="J710" s="18"/>
      <c r="K710" s="26"/>
    </row>
    <row r="711" ht="22.5" customHeight="1">
      <c r="A711" s="4"/>
      <c r="B711" s="5"/>
      <c r="C711" s="28"/>
      <c r="D711" s="6"/>
      <c r="E711" s="6"/>
      <c r="F711" s="40"/>
      <c r="G711" s="41"/>
      <c r="H711" s="12"/>
      <c r="I711" s="12"/>
      <c r="J711" s="18"/>
      <c r="K711" s="26"/>
    </row>
    <row r="712" ht="22.5" customHeight="1">
      <c r="A712" s="4"/>
      <c r="B712" s="5"/>
      <c r="C712" s="28"/>
      <c r="D712" s="6"/>
      <c r="E712" s="6"/>
      <c r="F712" s="40"/>
      <c r="G712" s="41"/>
      <c r="H712" s="12"/>
      <c r="I712" s="12"/>
      <c r="J712" s="18"/>
      <c r="K712" s="26"/>
    </row>
    <row r="713" ht="22.5" customHeight="1">
      <c r="A713" s="4"/>
      <c r="B713" s="5"/>
      <c r="C713" s="28"/>
      <c r="D713" s="6"/>
      <c r="E713" s="6"/>
      <c r="F713" s="40"/>
      <c r="G713" s="41"/>
      <c r="H713" s="12"/>
      <c r="I713" s="12"/>
      <c r="J713" s="18"/>
      <c r="K713" s="26"/>
    </row>
    <row r="714" ht="22.5" customHeight="1">
      <c r="A714" s="4"/>
      <c r="B714" s="5"/>
      <c r="C714" s="28"/>
      <c r="D714" s="6"/>
      <c r="E714" s="6"/>
      <c r="F714" s="40"/>
      <c r="G714" s="41"/>
      <c r="H714" s="12"/>
      <c r="I714" s="12"/>
      <c r="J714" s="18"/>
      <c r="K714" s="26"/>
    </row>
    <row r="715" ht="22.5" customHeight="1">
      <c r="A715" s="4"/>
      <c r="B715" s="5"/>
      <c r="C715" s="28"/>
      <c r="D715" s="6"/>
      <c r="E715" s="6"/>
      <c r="F715" s="40"/>
      <c r="G715" s="41"/>
      <c r="H715" s="12"/>
      <c r="I715" s="12"/>
      <c r="J715" s="18"/>
      <c r="K715" s="26"/>
    </row>
    <row r="716" ht="22.5" customHeight="1">
      <c r="A716" s="4"/>
      <c r="B716" s="5"/>
      <c r="C716" s="28"/>
      <c r="D716" s="6"/>
      <c r="E716" s="6"/>
      <c r="F716" s="40"/>
      <c r="G716" s="41"/>
      <c r="H716" s="12"/>
      <c r="I716" s="12"/>
      <c r="J716" s="18"/>
      <c r="K716" s="26"/>
    </row>
    <row r="717" ht="22.5" customHeight="1">
      <c r="A717" s="4"/>
      <c r="B717" s="5"/>
      <c r="C717" s="28"/>
      <c r="D717" s="6"/>
      <c r="E717" s="6"/>
      <c r="F717" s="40"/>
      <c r="G717" s="41"/>
      <c r="H717" s="12"/>
      <c r="I717" s="12"/>
      <c r="J717" s="18"/>
      <c r="K717" s="26"/>
    </row>
    <row r="718" ht="22.5" customHeight="1">
      <c r="A718" s="4"/>
      <c r="B718" s="5"/>
      <c r="C718" s="28"/>
      <c r="D718" s="6"/>
      <c r="E718" s="6"/>
      <c r="F718" s="40"/>
      <c r="G718" s="41"/>
      <c r="H718" s="12"/>
      <c r="I718" s="12"/>
      <c r="J718" s="18"/>
      <c r="K718" s="26"/>
    </row>
    <row r="719" ht="22.5" customHeight="1">
      <c r="A719" s="4"/>
      <c r="B719" s="5"/>
      <c r="C719" s="28"/>
      <c r="D719" s="6"/>
      <c r="E719" s="6"/>
      <c r="F719" s="40"/>
      <c r="G719" s="41"/>
      <c r="H719" s="12"/>
      <c r="I719" s="12"/>
      <c r="J719" s="18"/>
      <c r="K719" s="26"/>
    </row>
    <row r="720" ht="22.5" customHeight="1">
      <c r="A720" s="4"/>
      <c r="B720" s="5"/>
      <c r="C720" s="28"/>
      <c r="D720" s="6"/>
      <c r="E720" s="6"/>
      <c r="F720" s="40"/>
      <c r="G720" s="41"/>
      <c r="H720" s="12"/>
      <c r="I720" s="12"/>
      <c r="J720" s="18"/>
      <c r="K720" s="26"/>
    </row>
    <row r="721" ht="22.5" customHeight="1">
      <c r="A721" s="4"/>
      <c r="B721" s="5"/>
      <c r="C721" s="28"/>
      <c r="D721" s="6"/>
      <c r="E721" s="6"/>
      <c r="F721" s="40"/>
      <c r="G721" s="41"/>
      <c r="H721" s="12"/>
      <c r="I721" s="12"/>
      <c r="J721" s="18"/>
      <c r="K721" s="26"/>
    </row>
    <row r="722" ht="22.5" customHeight="1">
      <c r="A722" s="4"/>
      <c r="B722" s="5"/>
      <c r="C722" s="28"/>
      <c r="D722" s="6"/>
      <c r="E722" s="6"/>
      <c r="F722" s="40"/>
      <c r="G722" s="41"/>
      <c r="H722" s="12"/>
      <c r="I722" s="12"/>
      <c r="J722" s="18"/>
      <c r="K722" s="26"/>
    </row>
    <row r="723" ht="22.5" customHeight="1">
      <c r="A723" s="4"/>
      <c r="B723" s="5"/>
      <c r="C723" s="28"/>
      <c r="D723" s="6"/>
      <c r="E723" s="6"/>
      <c r="F723" s="40"/>
      <c r="G723" s="41"/>
      <c r="H723" s="12"/>
      <c r="I723" s="12"/>
      <c r="J723" s="18"/>
      <c r="K723" s="26"/>
    </row>
    <row r="724" ht="22.5" customHeight="1">
      <c r="A724" s="4"/>
      <c r="B724" s="5"/>
      <c r="C724" s="28"/>
      <c r="D724" s="6"/>
      <c r="E724" s="6"/>
      <c r="F724" s="40"/>
      <c r="G724" s="41"/>
      <c r="H724" s="12"/>
      <c r="I724" s="12"/>
      <c r="J724" s="18"/>
      <c r="K724" s="26"/>
    </row>
    <row r="725" ht="22.5" customHeight="1">
      <c r="A725" s="4"/>
      <c r="B725" s="5"/>
      <c r="C725" s="28"/>
      <c r="D725" s="6"/>
      <c r="E725" s="6"/>
      <c r="F725" s="40"/>
      <c r="G725" s="41"/>
      <c r="H725" s="12"/>
      <c r="I725" s="12"/>
      <c r="J725" s="18"/>
      <c r="K725" s="26"/>
    </row>
    <row r="726" ht="22.5" customHeight="1">
      <c r="A726" s="4"/>
      <c r="B726" s="5"/>
      <c r="C726" s="28"/>
      <c r="D726" s="6"/>
      <c r="E726" s="6"/>
      <c r="F726" s="40"/>
      <c r="G726" s="41"/>
      <c r="H726" s="12"/>
      <c r="I726" s="12"/>
      <c r="J726" s="18"/>
      <c r="K726" s="26"/>
    </row>
    <row r="727" ht="22.5" customHeight="1">
      <c r="A727" s="4"/>
      <c r="B727" s="5"/>
      <c r="C727" s="28"/>
      <c r="D727" s="6"/>
      <c r="E727" s="6"/>
      <c r="F727" s="40"/>
      <c r="G727" s="41"/>
      <c r="H727" s="12"/>
      <c r="I727" s="12"/>
      <c r="J727" s="18"/>
      <c r="K727" s="26"/>
    </row>
    <row r="728" ht="22.5" customHeight="1">
      <c r="A728" s="4"/>
      <c r="B728" s="5"/>
      <c r="C728" s="28"/>
      <c r="D728" s="6"/>
      <c r="E728" s="6"/>
      <c r="F728" s="40"/>
      <c r="G728" s="41"/>
      <c r="H728" s="12"/>
      <c r="I728" s="12"/>
      <c r="J728" s="18"/>
      <c r="K728" s="26"/>
    </row>
    <row r="729" ht="22.5" customHeight="1">
      <c r="A729" s="4"/>
      <c r="B729" s="5"/>
      <c r="C729" s="28"/>
      <c r="D729" s="6"/>
      <c r="E729" s="6"/>
      <c r="F729" s="40"/>
      <c r="G729" s="41"/>
      <c r="H729" s="12"/>
      <c r="I729" s="12"/>
      <c r="J729" s="18"/>
      <c r="K729" s="26"/>
    </row>
    <row r="730" ht="22.5" customHeight="1">
      <c r="A730" s="4"/>
      <c r="B730" s="5"/>
      <c r="C730" s="28"/>
      <c r="D730" s="6"/>
      <c r="E730" s="6"/>
      <c r="F730" s="40"/>
      <c r="G730" s="41"/>
      <c r="H730" s="12"/>
      <c r="I730" s="12"/>
      <c r="J730" s="18"/>
      <c r="K730" s="26"/>
    </row>
    <row r="731" ht="22.5" customHeight="1">
      <c r="A731" s="4"/>
      <c r="B731" s="5"/>
      <c r="C731" s="28"/>
      <c r="D731" s="6"/>
      <c r="E731" s="6"/>
      <c r="F731" s="40"/>
      <c r="G731" s="41"/>
      <c r="H731" s="12"/>
      <c r="I731" s="12"/>
      <c r="J731" s="18"/>
      <c r="K731" s="26"/>
    </row>
    <row r="732" ht="22.5" customHeight="1">
      <c r="A732" s="4"/>
      <c r="B732" s="5"/>
      <c r="C732" s="28"/>
      <c r="D732" s="6"/>
      <c r="E732" s="6"/>
      <c r="F732" s="40"/>
      <c r="G732" s="41"/>
      <c r="H732" s="12"/>
      <c r="I732" s="12"/>
      <c r="J732" s="18"/>
      <c r="K732" s="26"/>
    </row>
    <row r="733" ht="22.5" customHeight="1">
      <c r="A733" s="4"/>
      <c r="B733" s="5"/>
      <c r="C733" s="28"/>
      <c r="D733" s="6"/>
      <c r="E733" s="6"/>
      <c r="F733" s="40"/>
      <c r="G733" s="41"/>
      <c r="H733" s="12"/>
      <c r="I733" s="12"/>
      <c r="J733" s="18"/>
      <c r="K733" s="26"/>
    </row>
    <row r="734" ht="22.5" customHeight="1">
      <c r="A734" s="4"/>
      <c r="B734" s="5"/>
      <c r="C734" s="28"/>
      <c r="D734" s="6"/>
      <c r="E734" s="6"/>
      <c r="F734" s="40"/>
      <c r="G734" s="41"/>
      <c r="H734" s="12"/>
      <c r="I734" s="12"/>
      <c r="J734" s="18"/>
      <c r="K734" s="26"/>
    </row>
    <row r="735" ht="22.5" customHeight="1">
      <c r="A735" s="4"/>
      <c r="B735" s="5"/>
      <c r="C735" s="28"/>
      <c r="D735" s="6"/>
      <c r="E735" s="6"/>
      <c r="F735" s="40"/>
      <c r="G735" s="41"/>
      <c r="H735" s="12"/>
      <c r="I735" s="12"/>
      <c r="J735" s="18"/>
      <c r="K735" s="26"/>
    </row>
    <row r="736" ht="22.5" customHeight="1">
      <c r="A736" s="4"/>
      <c r="B736" s="5"/>
      <c r="C736" s="28"/>
      <c r="D736" s="6"/>
      <c r="E736" s="6"/>
      <c r="F736" s="40"/>
      <c r="G736" s="41"/>
      <c r="H736" s="12"/>
      <c r="I736" s="12"/>
      <c r="J736" s="18"/>
      <c r="K736" s="26"/>
    </row>
    <row r="737" ht="22.5" customHeight="1">
      <c r="A737" s="4"/>
      <c r="B737" s="5"/>
      <c r="C737" s="28"/>
      <c r="D737" s="6"/>
      <c r="E737" s="6"/>
      <c r="F737" s="40"/>
      <c r="G737" s="41"/>
      <c r="H737" s="12"/>
      <c r="I737" s="12"/>
      <c r="J737" s="18"/>
      <c r="K737" s="26"/>
    </row>
    <row r="738" ht="22.5" customHeight="1">
      <c r="A738" s="4"/>
      <c r="B738" s="5"/>
      <c r="C738" s="28"/>
      <c r="D738" s="6"/>
      <c r="E738" s="6"/>
      <c r="F738" s="40"/>
      <c r="G738" s="41"/>
      <c r="H738" s="12"/>
      <c r="I738" s="12"/>
      <c r="J738" s="18"/>
      <c r="K738" s="26"/>
    </row>
    <row r="739" ht="22.5" customHeight="1">
      <c r="A739" s="4"/>
      <c r="B739" s="5"/>
      <c r="C739" s="28"/>
      <c r="D739" s="6"/>
      <c r="E739" s="6"/>
      <c r="F739" s="40"/>
      <c r="G739" s="41"/>
      <c r="H739" s="12"/>
      <c r="I739" s="12"/>
      <c r="J739" s="18"/>
      <c r="K739" s="26"/>
    </row>
    <row r="740" ht="22.5" customHeight="1">
      <c r="A740" s="4"/>
      <c r="B740" s="5"/>
      <c r="C740" s="28"/>
      <c r="D740" s="6"/>
      <c r="E740" s="6"/>
      <c r="F740" s="40"/>
      <c r="G740" s="41"/>
      <c r="H740" s="12"/>
      <c r="I740" s="12"/>
      <c r="J740" s="18"/>
      <c r="K740" s="26"/>
    </row>
    <row r="741" ht="22.5" customHeight="1">
      <c r="A741" s="4"/>
      <c r="B741" s="5"/>
      <c r="C741" s="28"/>
      <c r="D741" s="6"/>
      <c r="E741" s="6"/>
      <c r="F741" s="40"/>
      <c r="G741" s="41"/>
      <c r="H741" s="12"/>
      <c r="I741" s="12"/>
      <c r="J741" s="18"/>
      <c r="K741" s="26"/>
    </row>
    <row r="742" ht="22.5" customHeight="1">
      <c r="A742" s="4"/>
      <c r="B742" s="5"/>
      <c r="C742" s="28"/>
      <c r="D742" s="6"/>
      <c r="E742" s="6"/>
      <c r="F742" s="40"/>
      <c r="G742" s="41"/>
      <c r="H742" s="12"/>
      <c r="I742" s="12"/>
      <c r="J742" s="18"/>
      <c r="K742" s="26"/>
    </row>
    <row r="743" ht="22.5" customHeight="1">
      <c r="A743" s="4"/>
      <c r="B743" s="5"/>
      <c r="C743" s="28"/>
      <c r="D743" s="6"/>
      <c r="E743" s="6"/>
      <c r="F743" s="40"/>
      <c r="G743" s="41"/>
      <c r="H743" s="12"/>
      <c r="I743" s="12"/>
      <c r="J743" s="18"/>
      <c r="K743" s="26"/>
    </row>
    <row r="744" ht="22.5" customHeight="1">
      <c r="A744" s="4"/>
      <c r="B744" s="5"/>
      <c r="C744" s="28"/>
      <c r="D744" s="6"/>
      <c r="E744" s="6"/>
      <c r="F744" s="40"/>
      <c r="G744" s="41"/>
      <c r="H744" s="12"/>
      <c r="I744" s="12"/>
      <c r="J744" s="18"/>
      <c r="K744" s="26"/>
    </row>
    <row r="745" ht="22.5" customHeight="1">
      <c r="A745" s="4"/>
      <c r="B745" s="5"/>
      <c r="C745" s="28"/>
      <c r="D745" s="6"/>
      <c r="E745" s="6"/>
      <c r="F745" s="40"/>
      <c r="G745" s="41"/>
      <c r="H745" s="12"/>
      <c r="I745" s="12"/>
      <c r="J745" s="18"/>
      <c r="K745" s="26"/>
    </row>
    <row r="746" ht="22.5" customHeight="1">
      <c r="A746" s="4"/>
      <c r="B746" s="5"/>
      <c r="C746" s="28"/>
      <c r="D746" s="6"/>
      <c r="E746" s="6"/>
      <c r="F746" s="40"/>
      <c r="G746" s="41"/>
      <c r="H746" s="12"/>
      <c r="I746" s="12"/>
      <c r="J746" s="18"/>
      <c r="K746" s="26"/>
    </row>
    <row r="747" ht="22.5" customHeight="1">
      <c r="A747" s="4"/>
      <c r="B747" s="5"/>
      <c r="C747" s="28"/>
      <c r="D747" s="6"/>
      <c r="E747" s="6"/>
      <c r="F747" s="40"/>
      <c r="G747" s="41"/>
      <c r="H747" s="12"/>
      <c r="I747" s="12"/>
      <c r="J747" s="18"/>
      <c r="K747" s="26"/>
    </row>
    <row r="748" ht="22.5" customHeight="1">
      <c r="A748" s="4"/>
      <c r="B748" s="5"/>
      <c r="C748" s="28"/>
      <c r="D748" s="6"/>
      <c r="E748" s="6"/>
      <c r="F748" s="40"/>
      <c r="G748" s="41"/>
      <c r="H748" s="12"/>
      <c r="I748" s="12"/>
      <c r="J748" s="18"/>
      <c r="K748" s="26"/>
    </row>
    <row r="749" ht="22.5" customHeight="1">
      <c r="A749" s="4"/>
      <c r="B749" s="5"/>
      <c r="C749" s="28"/>
      <c r="D749" s="6"/>
      <c r="E749" s="6"/>
      <c r="F749" s="40"/>
      <c r="G749" s="41"/>
      <c r="H749" s="12"/>
      <c r="I749" s="12"/>
      <c r="J749" s="18"/>
      <c r="K749" s="26"/>
    </row>
    <row r="750" ht="22.5" customHeight="1">
      <c r="A750" s="4"/>
      <c r="B750" s="5"/>
      <c r="C750" s="28"/>
      <c r="D750" s="6"/>
      <c r="E750" s="6"/>
      <c r="F750" s="40"/>
      <c r="G750" s="41"/>
      <c r="H750" s="12"/>
      <c r="I750" s="12"/>
      <c r="J750" s="18"/>
      <c r="K750" s="26"/>
    </row>
    <row r="751" ht="22.5" customHeight="1">
      <c r="A751" s="4"/>
      <c r="B751" s="5"/>
      <c r="C751" s="28"/>
      <c r="D751" s="6"/>
      <c r="E751" s="6"/>
      <c r="F751" s="40"/>
      <c r="G751" s="41"/>
      <c r="H751" s="12"/>
      <c r="I751" s="12"/>
      <c r="J751" s="18"/>
      <c r="K751" s="26"/>
    </row>
    <row r="752" ht="22.5" customHeight="1">
      <c r="A752" s="4"/>
      <c r="B752" s="5"/>
      <c r="C752" s="28"/>
      <c r="D752" s="6"/>
      <c r="E752" s="6"/>
      <c r="F752" s="40"/>
      <c r="G752" s="41"/>
      <c r="H752" s="12"/>
      <c r="I752" s="12"/>
      <c r="J752" s="18"/>
      <c r="K752" s="26"/>
    </row>
    <row r="753" ht="22.5" customHeight="1">
      <c r="A753" s="4"/>
      <c r="B753" s="5"/>
      <c r="C753" s="28"/>
      <c r="D753" s="6"/>
      <c r="E753" s="6"/>
      <c r="F753" s="40"/>
      <c r="G753" s="41"/>
      <c r="H753" s="12"/>
      <c r="I753" s="12"/>
      <c r="J753" s="18"/>
      <c r="K753" s="26"/>
    </row>
    <row r="754" ht="22.5" customHeight="1">
      <c r="A754" s="4"/>
      <c r="B754" s="5"/>
      <c r="C754" s="28"/>
      <c r="D754" s="6"/>
      <c r="E754" s="6"/>
      <c r="F754" s="40"/>
      <c r="G754" s="41"/>
      <c r="H754" s="12"/>
      <c r="I754" s="12"/>
      <c r="J754" s="18"/>
      <c r="K754" s="26"/>
    </row>
    <row r="755" ht="22.5" customHeight="1">
      <c r="A755" s="4"/>
      <c r="B755" s="5"/>
      <c r="C755" s="28"/>
      <c r="D755" s="6"/>
      <c r="E755" s="6"/>
      <c r="F755" s="40"/>
      <c r="G755" s="41"/>
      <c r="H755" s="12"/>
      <c r="I755" s="12"/>
      <c r="J755" s="18"/>
      <c r="K755" s="26"/>
    </row>
    <row r="756" ht="22.5" customHeight="1">
      <c r="A756" s="4"/>
      <c r="B756" s="5"/>
      <c r="C756" s="28"/>
      <c r="D756" s="6"/>
      <c r="E756" s="6"/>
      <c r="F756" s="40"/>
      <c r="G756" s="41"/>
      <c r="H756" s="12"/>
      <c r="I756" s="12"/>
      <c r="J756" s="18"/>
      <c r="K756" s="26"/>
    </row>
    <row r="757" ht="22.5" customHeight="1">
      <c r="A757" s="4"/>
      <c r="B757" s="5"/>
      <c r="C757" s="28"/>
      <c r="D757" s="6"/>
      <c r="E757" s="6"/>
      <c r="F757" s="40"/>
      <c r="G757" s="41"/>
      <c r="H757" s="12"/>
      <c r="I757" s="12"/>
      <c r="J757" s="18"/>
      <c r="K757" s="26"/>
    </row>
    <row r="758" ht="22.5" customHeight="1">
      <c r="A758" s="4"/>
      <c r="B758" s="5"/>
      <c r="C758" s="28"/>
      <c r="D758" s="6"/>
      <c r="E758" s="6"/>
      <c r="F758" s="40"/>
      <c r="G758" s="41"/>
      <c r="H758" s="12"/>
      <c r="I758" s="12"/>
      <c r="J758" s="18"/>
      <c r="K758" s="26"/>
    </row>
    <row r="759" ht="22.5" customHeight="1">
      <c r="A759" s="4"/>
      <c r="B759" s="5"/>
      <c r="C759" s="28"/>
      <c r="D759" s="6"/>
      <c r="E759" s="6"/>
      <c r="F759" s="40"/>
      <c r="G759" s="41"/>
      <c r="H759" s="12"/>
      <c r="I759" s="12"/>
      <c r="J759" s="18"/>
      <c r="K759" s="26"/>
    </row>
    <row r="760" ht="22.5" customHeight="1">
      <c r="A760" s="4"/>
      <c r="B760" s="5"/>
      <c r="C760" s="28"/>
      <c r="D760" s="6"/>
      <c r="E760" s="6"/>
      <c r="F760" s="40"/>
      <c r="G760" s="41"/>
      <c r="H760" s="12"/>
      <c r="I760" s="12"/>
      <c r="J760" s="18"/>
      <c r="K760" s="26"/>
    </row>
    <row r="761" ht="22.5" customHeight="1">
      <c r="A761" s="4"/>
      <c r="B761" s="5"/>
      <c r="C761" s="28"/>
      <c r="D761" s="6"/>
      <c r="E761" s="6"/>
      <c r="F761" s="40"/>
      <c r="G761" s="41"/>
      <c r="H761" s="12"/>
      <c r="I761" s="12"/>
      <c r="J761" s="18"/>
      <c r="K761" s="26"/>
    </row>
    <row r="762" ht="22.5" customHeight="1">
      <c r="A762" s="4"/>
      <c r="B762" s="5"/>
      <c r="C762" s="28"/>
      <c r="D762" s="6"/>
      <c r="E762" s="6"/>
      <c r="F762" s="40"/>
      <c r="G762" s="41"/>
      <c r="H762" s="12"/>
      <c r="I762" s="12"/>
      <c r="J762" s="18"/>
      <c r="K762" s="26"/>
    </row>
    <row r="763" ht="22.5" customHeight="1">
      <c r="A763" s="4"/>
      <c r="B763" s="5"/>
      <c r="C763" s="28"/>
      <c r="D763" s="6"/>
      <c r="E763" s="6"/>
      <c r="F763" s="40"/>
      <c r="G763" s="41"/>
      <c r="H763" s="12"/>
      <c r="I763" s="12"/>
      <c r="J763" s="18"/>
      <c r="K763" s="26"/>
    </row>
    <row r="764" ht="22.5" customHeight="1">
      <c r="A764" s="4"/>
      <c r="B764" s="5"/>
      <c r="C764" s="28"/>
      <c r="D764" s="6"/>
      <c r="E764" s="6"/>
      <c r="F764" s="40"/>
      <c r="G764" s="41"/>
      <c r="H764" s="12"/>
      <c r="I764" s="12"/>
      <c r="J764" s="18"/>
      <c r="K764" s="26"/>
    </row>
    <row r="765" ht="22.5" customHeight="1">
      <c r="A765" s="4"/>
      <c r="B765" s="5"/>
      <c r="C765" s="28"/>
      <c r="D765" s="6"/>
      <c r="E765" s="6"/>
      <c r="F765" s="40"/>
      <c r="G765" s="41"/>
      <c r="H765" s="12"/>
      <c r="I765" s="12"/>
      <c r="J765" s="18"/>
      <c r="K765" s="26"/>
    </row>
    <row r="766" ht="22.5" customHeight="1">
      <c r="A766" s="4"/>
      <c r="B766" s="5"/>
      <c r="C766" s="28"/>
      <c r="D766" s="6"/>
      <c r="E766" s="6"/>
      <c r="F766" s="40"/>
      <c r="G766" s="41"/>
      <c r="H766" s="12"/>
      <c r="I766" s="12"/>
      <c r="J766" s="18"/>
      <c r="K766" s="26"/>
    </row>
    <row r="767" ht="22.5" customHeight="1">
      <c r="A767" s="4"/>
      <c r="B767" s="5"/>
      <c r="C767" s="28"/>
      <c r="D767" s="6"/>
      <c r="E767" s="6"/>
      <c r="F767" s="40"/>
      <c r="G767" s="41"/>
      <c r="H767" s="12"/>
      <c r="I767" s="12"/>
      <c r="J767" s="18"/>
      <c r="K767" s="26"/>
    </row>
    <row r="768" ht="22.5" customHeight="1">
      <c r="A768" s="4"/>
      <c r="B768" s="5"/>
      <c r="C768" s="28"/>
      <c r="D768" s="6"/>
      <c r="E768" s="6"/>
      <c r="F768" s="40"/>
      <c r="G768" s="41"/>
      <c r="H768" s="12"/>
      <c r="I768" s="12"/>
      <c r="J768" s="18"/>
      <c r="K768" s="26"/>
    </row>
    <row r="769" ht="22.5" customHeight="1">
      <c r="A769" s="4"/>
      <c r="B769" s="5"/>
      <c r="C769" s="28"/>
      <c r="D769" s="6"/>
      <c r="E769" s="6"/>
      <c r="F769" s="40"/>
      <c r="G769" s="41"/>
      <c r="H769" s="12"/>
      <c r="I769" s="12"/>
      <c r="J769" s="18"/>
      <c r="K769" s="26"/>
    </row>
    <row r="770" ht="22.5" customHeight="1">
      <c r="A770" s="4"/>
      <c r="B770" s="5"/>
      <c r="C770" s="28"/>
      <c r="D770" s="6"/>
      <c r="E770" s="6"/>
      <c r="F770" s="40"/>
      <c r="G770" s="41"/>
      <c r="H770" s="12"/>
      <c r="I770" s="12"/>
      <c r="J770" s="18"/>
      <c r="K770" s="26"/>
    </row>
    <row r="771" ht="22.5" customHeight="1">
      <c r="A771" s="4"/>
      <c r="B771" s="5"/>
      <c r="C771" s="28"/>
      <c r="D771" s="6"/>
      <c r="E771" s="6"/>
      <c r="F771" s="40"/>
      <c r="G771" s="41"/>
      <c r="H771" s="12"/>
      <c r="I771" s="12"/>
      <c r="J771" s="18"/>
      <c r="K771" s="26"/>
    </row>
    <row r="772" ht="22.5" customHeight="1">
      <c r="A772" s="4"/>
      <c r="B772" s="5"/>
      <c r="C772" s="28"/>
      <c r="D772" s="6"/>
      <c r="E772" s="6"/>
      <c r="F772" s="40"/>
      <c r="G772" s="41"/>
      <c r="H772" s="12"/>
      <c r="I772" s="12"/>
      <c r="J772" s="18"/>
      <c r="K772" s="26"/>
    </row>
    <row r="773" ht="22.5" customHeight="1">
      <c r="A773" s="4"/>
      <c r="B773" s="5"/>
      <c r="C773" s="28"/>
      <c r="D773" s="6"/>
      <c r="E773" s="6"/>
      <c r="F773" s="40"/>
      <c r="G773" s="41"/>
      <c r="H773" s="12"/>
      <c r="I773" s="12"/>
      <c r="J773" s="18"/>
      <c r="K773" s="26"/>
    </row>
    <row r="774" ht="22.5" customHeight="1">
      <c r="A774" s="4"/>
      <c r="B774" s="5"/>
      <c r="C774" s="28"/>
      <c r="D774" s="6"/>
      <c r="E774" s="6"/>
      <c r="F774" s="40"/>
      <c r="G774" s="41"/>
      <c r="H774" s="12"/>
      <c r="I774" s="12"/>
      <c r="J774" s="18"/>
      <c r="K774" s="26"/>
    </row>
    <row r="775" ht="22.5" customHeight="1">
      <c r="A775" s="4"/>
      <c r="B775" s="5"/>
      <c r="C775" s="28"/>
      <c r="D775" s="6"/>
      <c r="E775" s="6"/>
      <c r="F775" s="40"/>
      <c r="G775" s="41"/>
      <c r="H775" s="12"/>
      <c r="I775" s="12"/>
      <c r="J775" s="18"/>
      <c r="K775" s="26"/>
    </row>
    <row r="776" ht="22.5" customHeight="1">
      <c r="A776" s="4"/>
      <c r="B776" s="5"/>
      <c r="C776" s="28"/>
      <c r="D776" s="6"/>
      <c r="E776" s="6"/>
      <c r="F776" s="40"/>
      <c r="G776" s="41"/>
      <c r="H776" s="12"/>
      <c r="I776" s="12"/>
      <c r="J776" s="18"/>
      <c r="K776" s="26"/>
    </row>
    <row r="777" ht="22.5" customHeight="1">
      <c r="A777" s="4"/>
      <c r="B777" s="5"/>
      <c r="C777" s="28"/>
      <c r="D777" s="6"/>
      <c r="E777" s="6"/>
      <c r="F777" s="40"/>
      <c r="G777" s="41"/>
      <c r="H777" s="12"/>
      <c r="I777" s="12"/>
      <c r="J777" s="18"/>
      <c r="K777" s="26"/>
    </row>
    <row r="778" ht="22.5" customHeight="1">
      <c r="A778" s="4"/>
      <c r="B778" s="5"/>
      <c r="C778" s="28"/>
      <c r="D778" s="6"/>
      <c r="E778" s="6"/>
      <c r="F778" s="40"/>
      <c r="G778" s="41"/>
      <c r="H778" s="12"/>
      <c r="I778" s="12"/>
      <c r="J778" s="18"/>
      <c r="K778" s="26"/>
    </row>
    <row r="779" ht="22.5" customHeight="1">
      <c r="A779" s="4"/>
      <c r="B779" s="5"/>
      <c r="C779" s="28"/>
      <c r="D779" s="6"/>
      <c r="E779" s="6"/>
      <c r="F779" s="40"/>
      <c r="G779" s="41"/>
      <c r="H779" s="12"/>
      <c r="I779" s="12"/>
      <c r="J779" s="18"/>
      <c r="K779" s="26"/>
    </row>
    <row r="780" ht="22.5" customHeight="1">
      <c r="A780" s="4"/>
      <c r="B780" s="5"/>
      <c r="C780" s="28"/>
      <c r="D780" s="6"/>
      <c r="E780" s="6"/>
      <c r="F780" s="40"/>
      <c r="G780" s="41"/>
      <c r="H780" s="12"/>
      <c r="I780" s="12"/>
      <c r="J780" s="18"/>
      <c r="K780" s="26"/>
    </row>
    <row r="781" ht="22.5" customHeight="1">
      <c r="A781" s="4"/>
      <c r="B781" s="5"/>
      <c r="C781" s="28"/>
      <c r="D781" s="6"/>
      <c r="E781" s="6"/>
      <c r="F781" s="40"/>
      <c r="G781" s="41"/>
      <c r="H781" s="12"/>
      <c r="I781" s="12"/>
      <c r="J781" s="18"/>
      <c r="K781" s="26"/>
    </row>
    <row r="782" ht="22.5" customHeight="1">
      <c r="A782" s="4"/>
      <c r="B782" s="5"/>
      <c r="C782" s="28"/>
      <c r="D782" s="6"/>
      <c r="E782" s="6"/>
      <c r="F782" s="40"/>
      <c r="G782" s="41"/>
      <c r="H782" s="12"/>
      <c r="I782" s="12"/>
      <c r="J782" s="18"/>
      <c r="K782" s="26"/>
    </row>
    <row r="783" ht="22.5" customHeight="1">
      <c r="A783" s="4"/>
      <c r="B783" s="5"/>
      <c r="C783" s="28"/>
      <c r="D783" s="6"/>
      <c r="E783" s="6"/>
      <c r="F783" s="40"/>
      <c r="G783" s="41"/>
      <c r="H783" s="12"/>
      <c r="I783" s="12"/>
      <c r="J783" s="18"/>
      <c r="K783" s="26"/>
    </row>
    <row r="784" ht="22.5" customHeight="1">
      <c r="A784" s="4"/>
      <c r="B784" s="5"/>
      <c r="C784" s="28"/>
      <c r="D784" s="6"/>
      <c r="E784" s="6"/>
      <c r="F784" s="40"/>
      <c r="G784" s="41"/>
      <c r="H784" s="12"/>
      <c r="I784" s="12"/>
      <c r="J784" s="18"/>
      <c r="K784" s="26"/>
    </row>
    <row r="785" ht="22.5" customHeight="1">
      <c r="A785" s="4"/>
      <c r="B785" s="5"/>
      <c r="C785" s="28"/>
      <c r="D785" s="6"/>
      <c r="E785" s="6"/>
      <c r="F785" s="40"/>
      <c r="G785" s="41"/>
      <c r="H785" s="12"/>
      <c r="I785" s="12"/>
      <c r="J785" s="18"/>
      <c r="K785" s="26"/>
    </row>
    <row r="786" ht="22.5" customHeight="1">
      <c r="A786" s="4"/>
      <c r="B786" s="5"/>
      <c r="C786" s="28"/>
      <c r="D786" s="6"/>
      <c r="E786" s="6"/>
      <c r="F786" s="40"/>
      <c r="G786" s="41"/>
      <c r="H786" s="12"/>
      <c r="I786" s="12"/>
      <c r="J786" s="18"/>
      <c r="K786" s="26"/>
    </row>
    <row r="787" ht="22.5" customHeight="1">
      <c r="A787" s="4"/>
      <c r="B787" s="5"/>
      <c r="C787" s="28"/>
      <c r="D787" s="6"/>
      <c r="E787" s="6"/>
      <c r="F787" s="40"/>
      <c r="G787" s="41"/>
      <c r="H787" s="12"/>
      <c r="I787" s="12"/>
      <c r="J787" s="18"/>
      <c r="K787" s="26"/>
    </row>
    <row r="788" ht="22.5" customHeight="1">
      <c r="A788" s="4"/>
      <c r="B788" s="5"/>
      <c r="C788" s="28"/>
      <c r="D788" s="6"/>
      <c r="E788" s="6"/>
      <c r="F788" s="40"/>
      <c r="G788" s="41"/>
      <c r="H788" s="12"/>
      <c r="I788" s="12"/>
      <c r="J788" s="18"/>
      <c r="K788" s="26"/>
    </row>
    <row r="789" ht="22.5" customHeight="1">
      <c r="A789" s="4"/>
      <c r="B789" s="5"/>
      <c r="C789" s="28"/>
      <c r="D789" s="6"/>
      <c r="E789" s="6"/>
      <c r="F789" s="40"/>
      <c r="G789" s="41"/>
      <c r="H789" s="12"/>
      <c r="I789" s="12"/>
      <c r="J789" s="18"/>
      <c r="K789" s="26"/>
    </row>
    <row r="790" ht="22.5" customHeight="1">
      <c r="A790" s="4"/>
      <c r="B790" s="5"/>
      <c r="C790" s="28"/>
      <c r="D790" s="6"/>
      <c r="E790" s="6"/>
      <c r="F790" s="40"/>
      <c r="G790" s="41"/>
      <c r="H790" s="12"/>
      <c r="I790" s="12"/>
      <c r="J790" s="18"/>
      <c r="K790" s="26"/>
    </row>
    <row r="791" ht="22.5" customHeight="1">
      <c r="A791" s="4"/>
      <c r="B791" s="5"/>
      <c r="C791" s="28"/>
      <c r="D791" s="6"/>
      <c r="E791" s="6"/>
      <c r="F791" s="40"/>
      <c r="G791" s="41"/>
      <c r="H791" s="12"/>
      <c r="I791" s="12"/>
      <c r="J791" s="18"/>
      <c r="K791" s="26"/>
    </row>
    <row r="792" ht="22.5" customHeight="1">
      <c r="A792" s="4"/>
      <c r="B792" s="5"/>
      <c r="C792" s="28"/>
      <c r="D792" s="6"/>
      <c r="E792" s="6"/>
      <c r="F792" s="40"/>
      <c r="G792" s="41"/>
      <c r="H792" s="12"/>
      <c r="I792" s="12"/>
      <c r="J792" s="18"/>
      <c r="K792" s="26"/>
    </row>
    <row r="793" ht="22.5" customHeight="1">
      <c r="A793" s="4"/>
      <c r="B793" s="5"/>
      <c r="C793" s="28"/>
      <c r="D793" s="6"/>
      <c r="E793" s="6"/>
      <c r="F793" s="40"/>
      <c r="G793" s="41"/>
      <c r="H793" s="12"/>
      <c r="I793" s="12"/>
      <c r="J793" s="18"/>
      <c r="K793" s="26"/>
    </row>
    <row r="794" ht="22.5" customHeight="1">
      <c r="A794" s="4"/>
      <c r="B794" s="5"/>
      <c r="C794" s="28"/>
      <c r="D794" s="6"/>
      <c r="E794" s="6"/>
      <c r="F794" s="40"/>
      <c r="G794" s="41"/>
      <c r="H794" s="12"/>
      <c r="I794" s="12"/>
      <c r="J794" s="18"/>
      <c r="K794" s="26"/>
    </row>
    <row r="795" ht="22.5" customHeight="1">
      <c r="A795" s="4"/>
      <c r="B795" s="5"/>
      <c r="C795" s="28"/>
      <c r="D795" s="6"/>
      <c r="E795" s="6"/>
      <c r="F795" s="40"/>
      <c r="G795" s="41"/>
      <c r="H795" s="12"/>
      <c r="I795" s="12"/>
      <c r="J795" s="18"/>
      <c r="K795" s="26"/>
    </row>
    <row r="796" ht="22.5" customHeight="1">
      <c r="A796" s="4"/>
      <c r="B796" s="5"/>
      <c r="C796" s="28"/>
      <c r="D796" s="6"/>
      <c r="E796" s="6"/>
      <c r="F796" s="40"/>
      <c r="G796" s="41"/>
      <c r="H796" s="12"/>
      <c r="I796" s="12"/>
      <c r="J796" s="18"/>
      <c r="K796" s="26"/>
    </row>
    <row r="797" ht="22.5" customHeight="1">
      <c r="A797" s="4"/>
      <c r="B797" s="5"/>
      <c r="C797" s="28"/>
      <c r="D797" s="6"/>
      <c r="E797" s="6"/>
      <c r="F797" s="40"/>
      <c r="G797" s="41"/>
      <c r="H797" s="12"/>
      <c r="I797" s="12"/>
      <c r="J797" s="18"/>
      <c r="K797" s="26"/>
    </row>
    <row r="798" ht="22.5" customHeight="1">
      <c r="A798" s="4"/>
      <c r="B798" s="5"/>
      <c r="C798" s="28"/>
      <c r="D798" s="6"/>
      <c r="E798" s="6"/>
      <c r="F798" s="40"/>
      <c r="G798" s="41"/>
      <c r="H798" s="12"/>
      <c r="I798" s="12"/>
      <c r="J798" s="18"/>
      <c r="K798" s="26"/>
    </row>
    <row r="799" ht="22.5" customHeight="1">
      <c r="A799" s="4"/>
      <c r="B799" s="5"/>
      <c r="C799" s="28"/>
      <c r="D799" s="6"/>
      <c r="E799" s="6"/>
      <c r="F799" s="40"/>
      <c r="G799" s="41"/>
      <c r="H799" s="12"/>
      <c r="I799" s="12"/>
      <c r="J799" s="18"/>
      <c r="K799" s="26"/>
    </row>
    <row r="800" ht="22.5" customHeight="1">
      <c r="A800" s="4"/>
      <c r="B800" s="5"/>
      <c r="C800" s="28"/>
      <c r="D800" s="6"/>
      <c r="E800" s="6"/>
      <c r="F800" s="40"/>
      <c r="G800" s="41"/>
      <c r="H800" s="12"/>
      <c r="I800" s="12"/>
      <c r="J800" s="18"/>
      <c r="K800" s="26"/>
    </row>
    <row r="801" ht="22.5" customHeight="1">
      <c r="A801" s="4"/>
      <c r="B801" s="5"/>
      <c r="C801" s="28"/>
      <c r="D801" s="6"/>
      <c r="E801" s="6"/>
      <c r="F801" s="40"/>
      <c r="G801" s="41"/>
      <c r="H801" s="12"/>
      <c r="I801" s="12"/>
      <c r="J801" s="18"/>
      <c r="K801" s="26"/>
    </row>
    <row r="802" ht="22.5" customHeight="1">
      <c r="A802" s="4"/>
      <c r="B802" s="5"/>
      <c r="C802" s="28"/>
      <c r="D802" s="6"/>
      <c r="E802" s="6"/>
      <c r="F802" s="40"/>
      <c r="G802" s="41"/>
      <c r="H802" s="12"/>
      <c r="I802" s="12"/>
      <c r="J802" s="18"/>
      <c r="K802" s="26"/>
    </row>
    <row r="803" ht="22.5" customHeight="1">
      <c r="A803" s="4"/>
      <c r="B803" s="5"/>
      <c r="C803" s="28"/>
      <c r="D803" s="6"/>
      <c r="E803" s="6"/>
      <c r="F803" s="40"/>
      <c r="G803" s="41"/>
      <c r="H803" s="12"/>
      <c r="I803" s="12"/>
      <c r="J803" s="18"/>
      <c r="K803" s="26"/>
    </row>
    <row r="804" ht="22.5" customHeight="1">
      <c r="A804" s="4"/>
      <c r="B804" s="5"/>
      <c r="C804" s="28"/>
      <c r="D804" s="6"/>
      <c r="E804" s="6"/>
      <c r="F804" s="40"/>
      <c r="G804" s="41"/>
      <c r="H804" s="12"/>
      <c r="I804" s="12"/>
      <c r="J804" s="18"/>
      <c r="K804" s="26"/>
    </row>
    <row r="805" ht="22.5" customHeight="1">
      <c r="A805" s="4"/>
      <c r="B805" s="5"/>
      <c r="C805" s="28"/>
      <c r="D805" s="6"/>
      <c r="E805" s="6"/>
      <c r="F805" s="40"/>
      <c r="G805" s="41"/>
      <c r="H805" s="12"/>
      <c r="I805" s="12"/>
      <c r="J805" s="18"/>
      <c r="K805" s="26"/>
    </row>
    <row r="806" ht="22.5" customHeight="1">
      <c r="A806" s="4"/>
      <c r="B806" s="5"/>
      <c r="C806" s="28"/>
      <c r="D806" s="6"/>
      <c r="E806" s="6"/>
      <c r="F806" s="40"/>
      <c r="G806" s="41"/>
      <c r="H806" s="12"/>
      <c r="I806" s="12"/>
      <c r="J806" s="18"/>
      <c r="K806" s="26"/>
    </row>
    <row r="807" ht="22.5" customHeight="1">
      <c r="A807" s="4"/>
      <c r="B807" s="5"/>
      <c r="C807" s="28"/>
      <c r="D807" s="6"/>
      <c r="E807" s="6"/>
      <c r="F807" s="40"/>
      <c r="G807" s="41"/>
      <c r="H807" s="12"/>
      <c r="I807" s="12"/>
      <c r="J807" s="18"/>
      <c r="K807" s="26"/>
    </row>
    <row r="808" ht="22.5" customHeight="1">
      <c r="A808" s="4"/>
      <c r="B808" s="5"/>
      <c r="C808" s="28"/>
      <c r="D808" s="6"/>
      <c r="E808" s="6"/>
      <c r="F808" s="40"/>
      <c r="G808" s="41"/>
      <c r="H808" s="12"/>
      <c r="I808" s="12"/>
      <c r="J808" s="18"/>
      <c r="K808" s="26"/>
    </row>
    <row r="809" ht="22.5" customHeight="1">
      <c r="A809" s="4"/>
      <c r="B809" s="5"/>
      <c r="C809" s="28"/>
      <c r="D809" s="6"/>
      <c r="E809" s="6"/>
      <c r="F809" s="40"/>
      <c r="G809" s="41"/>
      <c r="H809" s="12"/>
      <c r="I809" s="12"/>
      <c r="J809" s="18"/>
      <c r="K809" s="26"/>
    </row>
    <row r="810" ht="22.5" customHeight="1">
      <c r="A810" s="4"/>
      <c r="B810" s="5"/>
      <c r="C810" s="28"/>
      <c r="D810" s="6"/>
      <c r="E810" s="6"/>
      <c r="F810" s="40"/>
      <c r="G810" s="41"/>
      <c r="H810" s="12"/>
      <c r="I810" s="12"/>
      <c r="J810" s="18"/>
      <c r="K810" s="26"/>
    </row>
    <row r="811" ht="22.5" customHeight="1">
      <c r="A811" s="4"/>
      <c r="B811" s="5"/>
      <c r="C811" s="28"/>
      <c r="D811" s="6"/>
      <c r="E811" s="6"/>
      <c r="F811" s="40"/>
      <c r="G811" s="41"/>
      <c r="H811" s="12"/>
      <c r="I811" s="12"/>
      <c r="J811" s="18"/>
      <c r="K811" s="26"/>
    </row>
    <row r="812" ht="22.5" customHeight="1">
      <c r="A812" s="4"/>
      <c r="B812" s="5"/>
      <c r="C812" s="28"/>
      <c r="D812" s="6"/>
      <c r="E812" s="6"/>
      <c r="F812" s="40"/>
      <c r="G812" s="41"/>
      <c r="H812" s="12"/>
      <c r="I812" s="12"/>
      <c r="J812" s="18"/>
      <c r="K812" s="26"/>
    </row>
    <row r="813" ht="22.5" customHeight="1">
      <c r="A813" s="4"/>
      <c r="B813" s="5"/>
      <c r="C813" s="28"/>
      <c r="D813" s="6"/>
      <c r="E813" s="6"/>
      <c r="F813" s="40"/>
      <c r="G813" s="41"/>
      <c r="H813" s="12"/>
      <c r="I813" s="12"/>
      <c r="J813" s="18"/>
      <c r="K813" s="26"/>
    </row>
    <row r="814" ht="22.5" customHeight="1">
      <c r="A814" s="4"/>
      <c r="B814" s="5"/>
      <c r="C814" s="28"/>
      <c r="D814" s="6"/>
      <c r="E814" s="6"/>
      <c r="F814" s="40"/>
      <c r="G814" s="41"/>
      <c r="H814" s="12"/>
      <c r="I814" s="12"/>
      <c r="J814" s="18"/>
      <c r="K814" s="26"/>
    </row>
    <row r="815" ht="22.5" customHeight="1">
      <c r="A815" s="4"/>
      <c r="B815" s="5"/>
      <c r="C815" s="28"/>
      <c r="D815" s="6"/>
      <c r="E815" s="6"/>
      <c r="F815" s="40"/>
      <c r="G815" s="41"/>
      <c r="H815" s="12"/>
      <c r="I815" s="12"/>
      <c r="J815" s="18"/>
      <c r="K815" s="26"/>
    </row>
    <row r="816" ht="22.5" customHeight="1">
      <c r="A816" s="4"/>
      <c r="B816" s="5"/>
      <c r="C816" s="28"/>
      <c r="D816" s="6"/>
      <c r="E816" s="6"/>
      <c r="F816" s="40"/>
      <c r="G816" s="41"/>
      <c r="H816" s="12"/>
      <c r="I816" s="12"/>
      <c r="J816" s="18"/>
      <c r="K816" s="26"/>
    </row>
    <row r="817" ht="22.5" customHeight="1">
      <c r="A817" s="4"/>
      <c r="B817" s="5"/>
      <c r="C817" s="28"/>
      <c r="D817" s="6"/>
      <c r="E817" s="6"/>
      <c r="F817" s="40"/>
      <c r="G817" s="41"/>
      <c r="H817" s="12"/>
      <c r="I817" s="12"/>
      <c r="J817" s="18"/>
      <c r="K817" s="26"/>
    </row>
    <row r="818" ht="22.5" customHeight="1">
      <c r="A818" s="4"/>
      <c r="B818" s="5"/>
      <c r="C818" s="28"/>
      <c r="D818" s="6"/>
      <c r="E818" s="6"/>
      <c r="F818" s="40"/>
      <c r="G818" s="41"/>
      <c r="H818" s="12"/>
      <c r="I818" s="12"/>
      <c r="J818" s="18"/>
      <c r="K818" s="26"/>
    </row>
    <row r="819" ht="22.5" customHeight="1">
      <c r="A819" s="4"/>
      <c r="B819" s="5"/>
      <c r="C819" s="28"/>
      <c r="D819" s="6"/>
      <c r="E819" s="6"/>
      <c r="F819" s="40"/>
      <c r="G819" s="41"/>
      <c r="H819" s="12"/>
      <c r="I819" s="12"/>
      <c r="J819" s="18"/>
      <c r="K819" s="26"/>
    </row>
    <row r="820" ht="22.5" customHeight="1">
      <c r="A820" s="4"/>
      <c r="B820" s="5"/>
      <c r="C820" s="28"/>
      <c r="D820" s="6"/>
      <c r="E820" s="6"/>
      <c r="F820" s="40"/>
      <c r="G820" s="41"/>
      <c r="H820" s="12"/>
      <c r="I820" s="12"/>
      <c r="J820" s="18"/>
      <c r="K820" s="26"/>
    </row>
    <row r="821" ht="22.5" customHeight="1">
      <c r="A821" s="4"/>
      <c r="B821" s="5"/>
      <c r="C821" s="28"/>
      <c r="D821" s="6"/>
      <c r="E821" s="6"/>
      <c r="F821" s="40"/>
      <c r="G821" s="41"/>
      <c r="H821" s="12"/>
      <c r="I821" s="12"/>
      <c r="J821" s="18"/>
      <c r="K821" s="26"/>
    </row>
    <row r="822" ht="22.5" customHeight="1">
      <c r="A822" s="4"/>
      <c r="B822" s="5"/>
      <c r="C822" s="28"/>
      <c r="D822" s="6"/>
      <c r="E822" s="6"/>
      <c r="F822" s="40"/>
      <c r="G822" s="41"/>
      <c r="H822" s="12"/>
      <c r="I822" s="12"/>
      <c r="J822" s="18"/>
      <c r="K822" s="26"/>
    </row>
    <row r="823" ht="22.5" customHeight="1">
      <c r="A823" s="4"/>
      <c r="B823" s="5"/>
      <c r="C823" s="28"/>
      <c r="D823" s="6"/>
      <c r="E823" s="6"/>
      <c r="F823" s="40"/>
      <c r="G823" s="41"/>
      <c r="H823" s="12"/>
      <c r="I823" s="12"/>
      <c r="J823" s="18"/>
      <c r="K823" s="26"/>
    </row>
    <row r="824" ht="22.5" customHeight="1">
      <c r="A824" s="4"/>
      <c r="B824" s="5"/>
      <c r="C824" s="28"/>
      <c r="D824" s="6"/>
      <c r="E824" s="6"/>
      <c r="F824" s="40"/>
      <c r="G824" s="41"/>
      <c r="H824" s="12"/>
      <c r="I824" s="12"/>
      <c r="J824" s="18"/>
      <c r="K824" s="26"/>
    </row>
    <row r="825" ht="22.5" customHeight="1">
      <c r="A825" s="4"/>
      <c r="B825" s="5"/>
      <c r="C825" s="28"/>
      <c r="D825" s="6"/>
      <c r="E825" s="6"/>
      <c r="F825" s="40"/>
      <c r="G825" s="41"/>
      <c r="H825" s="12"/>
      <c r="I825" s="12"/>
      <c r="J825" s="18"/>
      <c r="K825" s="26"/>
    </row>
    <row r="826" ht="22.5" customHeight="1">
      <c r="A826" s="4"/>
      <c r="B826" s="5"/>
      <c r="C826" s="28"/>
      <c r="D826" s="6"/>
      <c r="E826" s="6"/>
      <c r="F826" s="40"/>
      <c r="G826" s="41"/>
      <c r="H826" s="12"/>
      <c r="I826" s="12"/>
      <c r="J826" s="18"/>
      <c r="K826" s="26"/>
    </row>
    <row r="827" ht="22.5" customHeight="1">
      <c r="A827" s="4"/>
      <c r="B827" s="5"/>
      <c r="C827" s="28"/>
      <c r="D827" s="6"/>
      <c r="E827" s="6"/>
      <c r="F827" s="40"/>
      <c r="G827" s="41"/>
      <c r="H827" s="12"/>
      <c r="I827" s="12"/>
      <c r="J827" s="18"/>
      <c r="K827" s="26"/>
    </row>
    <row r="828" ht="22.5" customHeight="1">
      <c r="A828" s="4"/>
      <c r="B828" s="5"/>
      <c r="C828" s="28"/>
      <c r="D828" s="6"/>
      <c r="E828" s="6"/>
      <c r="F828" s="40"/>
      <c r="G828" s="41"/>
      <c r="H828" s="12"/>
      <c r="I828" s="12"/>
      <c r="J828" s="18"/>
      <c r="K828" s="26"/>
    </row>
    <row r="829" ht="22.5" customHeight="1">
      <c r="A829" s="4"/>
      <c r="B829" s="5"/>
      <c r="C829" s="28"/>
      <c r="D829" s="6"/>
      <c r="E829" s="6"/>
      <c r="F829" s="40"/>
      <c r="G829" s="41"/>
      <c r="H829" s="12"/>
      <c r="I829" s="12"/>
      <c r="J829" s="18"/>
      <c r="K829" s="26"/>
    </row>
    <row r="830" ht="22.5" customHeight="1">
      <c r="A830" s="4"/>
      <c r="B830" s="5"/>
      <c r="C830" s="28"/>
      <c r="D830" s="6"/>
      <c r="E830" s="6"/>
      <c r="F830" s="40"/>
      <c r="G830" s="41"/>
      <c r="H830" s="12"/>
      <c r="I830" s="12"/>
      <c r="J830" s="18"/>
      <c r="K830" s="26"/>
    </row>
    <row r="831" ht="22.5" customHeight="1">
      <c r="A831" s="4"/>
      <c r="B831" s="5"/>
      <c r="C831" s="28"/>
      <c r="D831" s="6"/>
      <c r="E831" s="6"/>
      <c r="F831" s="40"/>
      <c r="G831" s="41"/>
      <c r="H831" s="12"/>
      <c r="I831" s="12"/>
      <c r="J831" s="18"/>
      <c r="K831" s="26"/>
    </row>
    <row r="832" ht="22.5" customHeight="1">
      <c r="A832" s="4"/>
      <c r="B832" s="5"/>
      <c r="C832" s="28"/>
      <c r="D832" s="6"/>
      <c r="E832" s="6"/>
      <c r="F832" s="40"/>
      <c r="G832" s="41"/>
      <c r="H832" s="12"/>
      <c r="I832" s="12"/>
      <c r="J832" s="18"/>
      <c r="K832" s="26"/>
    </row>
    <row r="833" ht="22.5" customHeight="1">
      <c r="A833" s="4"/>
      <c r="B833" s="5"/>
      <c r="C833" s="28"/>
      <c r="D833" s="6"/>
      <c r="E833" s="6"/>
      <c r="F833" s="40"/>
      <c r="G833" s="41"/>
      <c r="H833" s="12"/>
      <c r="I833" s="12"/>
      <c r="J833" s="18"/>
      <c r="K833" s="26"/>
    </row>
    <row r="834" ht="22.5" customHeight="1">
      <c r="A834" s="4"/>
      <c r="B834" s="5"/>
      <c r="C834" s="28"/>
      <c r="D834" s="6"/>
      <c r="E834" s="6"/>
      <c r="F834" s="40"/>
      <c r="G834" s="41"/>
      <c r="H834" s="12"/>
      <c r="I834" s="12"/>
      <c r="J834" s="18"/>
      <c r="K834" s="26"/>
    </row>
    <row r="835" ht="22.5" customHeight="1">
      <c r="A835" s="4"/>
      <c r="B835" s="5"/>
      <c r="C835" s="28"/>
      <c r="D835" s="6"/>
      <c r="E835" s="6"/>
      <c r="F835" s="40"/>
      <c r="G835" s="41"/>
      <c r="H835" s="12"/>
      <c r="I835" s="12"/>
      <c r="J835" s="18"/>
      <c r="K835" s="26"/>
    </row>
    <row r="836" ht="22.5" customHeight="1">
      <c r="A836" s="4"/>
      <c r="B836" s="5"/>
      <c r="C836" s="28"/>
      <c r="D836" s="6"/>
      <c r="E836" s="6"/>
      <c r="F836" s="40"/>
      <c r="G836" s="41"/>
      <c r="H836" s="12"/>
      <c r="I836" s="12"/>
      <c r="J836" s="18"/>
      <c r="K836" s="26"/>
    </row>
    <row r="837" ht="22.5" customHeight="1">
      <c r="A837" s="4"/>
      <c r="B837" s="5"/>
      <c r="C837" s="28"/>
      <c r="D837" s="6"/>
      <c r="E837" s="6"/>
      <c r="F837" s="40"/>
      <c r="G837" s="41"/>
      <c r="H837" s="12"/>
      <c r="I837" s="12"/>
      <c r="J837" s="18"/>
      <c r="K837" s="26"/>
    </row>
    <row r="838" ht="22.5" customHeight="1">
      <c r="A838" s="4"/>
      <c r="B838" s="5"/>
      <c r="C838" s="28"/>
      <c r="D838" s="6"/>
      <c r="E838" s="6"/>
      <c r="F838" s="40"/>
      <c r="G838" s="41"/>
      <c r="H838" s="12"/>
      <c r="I838" s="12"/>
      <c r="J838" s="18"/>
      <c r="K838" s="26"/>
    </row>
    <row r="839" ht="22.5" customHeight="1">
      <c r="A839" s="4"/>
      <c r="B839" s="5"/>
      <c r="C839" s="28"/>
      <c r="D839" s="6"/>
      <c r="E839" s="6"/>
      <c r="F839" s="40"/>
      <c r="G839" s="41"/>
      <c r="H839" s="12"/>
      <c r="I839" s="12"/>
      <c r="J839" s="18"/>
      <c r="K839" s="26"/>
    </row>
    <row r="840" ht="22.5" customHeight="1">
      <c r="A840" s="4"/>
      <c r="B840" s="5"/>
      <c r="C840" s="28"/>
      <c r="D840" s="6"/>
      <c r="E840" s="6"/>
      <c r="F840" s="40"/>
      <c r="G840" s="41"/>
      <c r="H840" s="12"/>
      <c r="I840" s="12"/>
      <c r="J840" s="18"/>
      <c r="K840" s="26"/>
    </row>
    <row r="841" ht="22.5" customHeight="1">
      <c r="A841" s="4"/>
      <c r="B841" s="5"/>
      <c r="C841" s="28"/>
      <c r="D841" s="6"/>
      <c r="E841" s="6"/>
      <c r="F841" s="40"/>
      <c r="G841" s="41"/>
      <c r="H841" s="12"/>
      <c r="I841" s="12"/>
      <c r="J841" s="18"/>
      <c r="K841" s="26"/>
    </row>
    <row r="842" ht="22.5" customHeight="1">
      <c r="A842" s="4"/>
      <c r="B842" s="5"/>
      <c r="C842" s="28"/>
      <c r="D842" s="6"/>
      <c r="E842" s="6"/>
      <c r="F842" s="40"/>
      <c r="G842" s="41"/>
      <c r="H842" s="12"/>
      <c r="I842" s="12"/>
      <c r="J842" s="18"/>
      <c r="K842" s="26"/>
    </row>
    <row r="843" ht="22.5" customHeight="1">
      <c r="A843" s="4"/>
      <c r="B843" s="5"/>
      <c r="C843" s="28"/>
      <c r="D843" s="6"/>
      <c r="E843" s="6"/>
      <c r="F843" s="40"/>
      <c r="G843" s="41"/>
      <c r="H843" s="12"/>
      <c r="I843" s="12"/>
      <c r="J843" s="18"/>
      <c r="K843" s="26"/>
    </row>
    <row r="844" ht="22.5" customHeight="1">
      <c r="A844" s="4"/>
      <c r="B844" s="5"/>
      <c r="C844" s="28"/>
      <c r="D844" s="6"/>
      <c r="E844" s="6"/>
      <c r="F844" s="40"/>
      <c r="G844" s="41"/>
      <c r="H844" s="12"/>
      <c r="I844" s="12"/>
      <c r="J844" s="18"/>
      <c r="K844" s="26"/>
    </row>
    <row r="845" ht="22.5" customHeight="1">
      <c r="A845" s="4"/>
      <c r="B845" s="5"/>
      <c r="C845" s="28"/>
      <c r="D845" s="6"/>
      <c r="E845" s="6"/>
      <c r="F845" s="40"/>
      <c r="G845" s="41"/>
      <c r="H845" s="12"/>
      <c r="I845" s="12"/>
      <c r="J845" s="18"/>
      <c r="K845" s="26"/>
    </row>
    <row r="846" ht="22.5" customHeight="1">
      <c r="A846" s="4"/>
      <c r="B846" s="5"/>
      <c r="C846" s="28"/>
      <c r="D846" s="6"/>
      <c r="E846" s="6"/>
      <c r="F846" s="40"/>
      <c r="G846" s="41"/>
      <c r="H846" s="12"/>
      <c r="I846" s="12"/>
      <c r="J846" s="18"/>
      <c r="K846" s="26"/>
    </row>
    <row r="847" ht="22.5" customHeight="1">
      <c r="A847" s="4"/>
      <c r="B847" s="5"/>
      <c r="C847" s="28"/>
      <c r="D847" s="6"/>
      <c r="E847" s="6"/>
      <c r="F847" s="40"/>
      <c r="G847" s="41"/>
      <c r="H847" s="12"/>
      <c r="I847" s="12"/>
      <c r="J847" s="18"/>
      <c r="K847" s="26"/>
    </row>
    <row r="848" ht="22.5" customHeight="1">
      <c r="A848" s="4"/>
      <c r="B848" s="5"/>
      <c r="C848" s="28"/>
      <c r="D848" s="6"/>
      <c r="E848" s="6"/>
      <c r="F848" s="40"/>
      <c r="G848" s="41"/>
      <c r="H848" s="12"/>
      <c r="I848" s="12"/>
      <c r="J848" s="18"/>
      <c r="K848" s="26"/>
    </row>
    <row r="849" ht="22.5" customHeight="1">
      <c r="A849" s="4"/>
      <c r="B849" s="5"/>
      <c r="C849" s="28"/>
      <c r="D849" s="6"/>
      <c r="E849" s="6"/>
      <c r="F849" s="40"/>
      <c r="G849" s="41"/>
      <c r="H849" s="12"/>
      <c r="I849" s="12"/>
      <c r="J849" s="18"/>
      <c r="K849" s="26"/>
    </row>
    <row r="850" ht="22.5" customHeight="1">
      <c r="A850" s="4"/>
      <c r="B850" s="5"/>
      <c r="C850" s="28"/>
      <c r="D850" s="6"/>
      <c r="E850" s="6"/>
      <c r="F850" s="40"/>
      <c r="G850" s="41"/>
      <c r="H850" s="12"/>
      <c r="I850" s="12"/>
      <c r="J850" s="18"/>
      <c r="K850" s="26"/>
    </row>
    <row r="851" ht="22.5" customHeight="1">
      <c r="A851" s="4"/>
      <c r="B851" s="5"/>
      <c r="C851" s="28"/>
      <c r="D851" s="6"/>
      <c r="E851" s="6"/>
      <c r="F851" s="40"/>
      <c r="G851" s="41"/>
      <c r="H851" s="12"/>
      <c r="I851" s="12"/>
      <c r="J851" s="18"/>
      <c r="K851" s="26"/>
    </row>
    <row r="852" ht="22.5" customHeight="1">
      <c r="A852" s="4"/>
      <c r="B852" s="5"/>
      <c r="C852" s="28"/>
      <c r="D852" s="6"/>
      <c r="E852" s="6"/>
      <c r="F852" s="40"/>
      <c r="G852" s="41"/>
      <c r="H852" s="12"/>
      <c r="I852" s="12"/>
      <c r="J852" s="18"/>
      <c r="K852" s="26"/>
    </row>
    <row r="853" ht="22.5" customHeight="1">
      <c r="A853" s="4"/>
      <c r="B853" s="5"/>
      <c r="C853" s="28"/>
      <c r="D853" s="6"/>
      <c r="E853" s="6"/>
      <c r="F853" s="40"/>
      <c r="G853" s="41"/>
      <c r="H853" s="12"/>
      <c r="I853" s="12"/>
      <c r="J853" s="18"/>
      <c r="K853" s="26"/>
    </row>
    <row r="854" ht="22.5" customHeight="1">
      <c r="A854" s="4"/>
      <c r="B854" s="5"/>
      <c r="C854" s="28"/>
      <c r="D854" s="6"/>
      <c r="E854" s="6"/>
      <c r="F854" s="40"/>
      <c r="G854" s="41"/>
      <c r="H854" s="12"/>
      <c r="I854" s="12"/>
      <c r="J854" s="18"/>
      <c r="K854" s="26"/>
    </row>
    <row r="855" ht="22.5" customHeight="1">
      <c r="A855" s="4"/>
      <c r="B855" s="5"/>
      <c r="C855" s="28"/>
      <c r="D855" s="6"/>
      <c r="E855" s="6"/>
      <c r="F855" s="40"/>
      <c r="G855" s="41"/>
      <c r="H855" s="12"/>
      <c r="I855" s="12"/>
      <c r="J855" s="18"/>
      <c r="K855" s="26"/>
    </row>
    <row r="856" ht="22.5" customHeight="1">
      <c r="A856" s="4"/>
      <c r="B856" s="5"/>
      <c r="C856" s="28"/>
      <c r="D856" s="6"/>
      <c r="E856" s="6"/>
      <c r="F856" s="40"/>
      <c r="G856" s="41"/>
      <c r="H856" s="12"/>
      <c r="I856" s="12"/>
      <c r="J856" s="18"/>
      <c r="K856" s="26"/>
    </row>
    <row r="857" ht="22.5" customHeight="1">
      <c r="A857" s="4"/>
      <c r="B857" s="5"/>
      <c r="C857" s="28"/>
      <c r="D857" s="6"/>
      <c r="E857" s="6"/>
      <c r="F857" s="40"/>
      <c r="G857" s="41"/>
      <c r="H857" s="12"/>
      <c r="I857" s="12"/>
      <c r="J857" s="18"/>
      <c r="K857" s="26"/>
    </row>
    <row r="858" ht="22.5" customHeight="1">
      <c r="A858" s="4"/>
      <c r="B858" s="5"/>
      <c r="C858" s="28"/>
      <c r="D858" s="6"/>
      <c r="E858" s="6"/>
      <c r="F858" s="40"/>
      <c r="G858" s="41"/>
      <c r="H858" s="12"/>
      <c r="I858" s="12"/>
      <c r="J858" s="18"/>
      <c r="K858" s="26"/>
    </row>
    <row r="859" ht="22.5" customHeight="1">
      <c r="A859" s="4"/>
      <c r="B859" s="5"/>
      <c r="C859" s="28"/>
      <c r="D859" s="6"/>
      <c r="E859" s="6"/>
      <c r="F859" s="40"/>
      <c r="G859" s="41"/>
      <c r="H859" s="12"/>
      <c r="I859" s="12"/>
      <c r="J859" s="18"/>
      <c r="K859" s="26"/>
    </row>
    <row r="860" ht="22.5" customHeight="1">
      <c r="A860" s="4"/>
      <c r="B860" s="5"/>
      <c r="C860" s="28"/>
      <c r="D860" s="6"/>
      <c r="E860" s="6"/>
      <c r="F860" s="40"/>
      <c r="G860" s="41"/>
      <c r="H860" s="12"/>
      <c r="I860" s="12"/>
      <c r="J860" s="18"/>
      <c r="K860" s="26"/>
    </row>
    <row r="861" ht="22.5" customHeight="1">
      <c r="A861" s="4"/>
      <c r="B861" s="5"/>
      <c r="C861" s="28"/>
      <c r="D861" s="6"/>
      <c r="E861" s="6"/>
      <c r="F861" s="40"/>
      <c r="G861" s="41"/>
      <c r="H861" s="12"/>
      <c r="I861" s="12"/>
      <c r="J861" s="18"/>
      <c r="K861" s="26"/>
    </row>
    <row r="862" ht="22.5" customHeight="1">
      <c r="A862" s="4"/>
      <c r="B862" s="5"/>
      <c r="C862" s="28"/>
      <c r="D862" s="6"/>
      <c r="E862" s="6"/>
      <c r="F862" s="40"/>
      <c r="G862" s="41"/>
      <c r="H862" s="12"/>
      <c r="I862" s="12"/>
      <c r="J862" s="18"/>
      <c r="K862" s="26"/>
    </row>
    <row r="863" ht="22.5" customHeight="1">
      <c r="A863" s="4"/>
      <c r="B863" s="5"/>
      <c r="C863" s="28"/>
      <c r="D863" s="6"/>
      <c r="E863" s="6"/>
      <c r="F863" s="40"/>
      <c r="G863" s="41"/>
      <c r="H863" s="12"/>
      <c r="I863" s="12"/>
      <c r="J863" s="18"/>
      <c r="K863" s="26"/>
    </row>
    <row r="864" ht="22.5" customHeight="1">
      <c r="A864" s="4"/>
      <c r="B864" s="5"/>
      <c r="C864" s="28"/>
      <c r="D864" s="6"/>
      <c r="E864" s="6"/>
      <c r="F864" s="40"/>
      <c r="G864" s="41"/>
      <c r="H864" s="12"/>
      <c r="I864" s="12"/>
      <c r="J864" s="18"/>
      <c r="K864" s="26"/>
    </row>
    <row r="865" ht="22.5" customHeight="1">
      <c r="A865" s="4"/>
      <c r="B865" s="5"/>
      <c r="C865" s="28"/>
      <c r="D865" s="6"/>
      <c r="E865" s="6"/>
      <c r="F865" s="40"/>
      <c r="G865" s="41"/>
      <c r="H865" s="12"/>
      <c r="I865" s="12"/>
      <c r="J865" s="18"/>
      <c r="K865" s="26"/>
    </row>
    <row r="866" ht="22.5" customHeight="1">
      <c r="A866" s="4"/>
      <c r="B866" s="5"/>
      <c r="C866" s="28"/>
      <c r="D866" s="6"/>
      <c r="E866" s="6"/>
      <c r="F866" s="40"/>
      <c r="G866" s="41"/>
      <c r="H866" s="12"/>
      <c r="I866" s="12"/>
      <c r="J866" s="18"/>
      <c r="K866" s="26"/>
    </row>
    <row r="867" ht="22.5" customHeight="1">
      <c r="A867" s="4"/>
      <c r="B867" s="5"/>
      <c r="C867" s="28"/>
      <c r="D867" s="6"/>
      <c r="E867" s="6"/>
      <c r="F867" s="40"/>
      <c r="G867" s="41"/>
      <c r="H867" s="12"/>
      <c r="I867" s="12"/>
      <c r="J867" s="18"/>
      <c r="K867" s="26"/>
    </row>
    <row r="868" ht="22.5" customHeight="1">
      <c r="A868" s="4"/>
      <c r="B868" s="5"/>
      <c r="C868" s="28"/>
      <c r="D868" s="6"/>
      <c r="E868" s="6"/>
      <c r="F868" s="40"/>
      <c r="G868" s="41"/>
      <c r="H868" s="12"/>
      <c r="I868" s="12"/>
      <c r="J868" s="18"/>
      <c r="K868" s="26"/>
    </row>
    <row r="869" ht="22.5" customHeight="1">
      <c r="A869" s="4"/>
      <c r="B869" s="5"/>
      <c r="C869" s="28"/>
      <c r="D869" s="6"/>
      <c r="E869" s="6"/>
      <c r="F869" s="40"/>
      <c r="G869" s="41"/>
      <c r="H869" s="12"/>
      <c r="I869" s="12"/>
      <c r="J869" s="18"/>
      <c r="K869" s="26"/>
    </row>
    <row r="870" ht="22.5" customHeight="1">
      <c r="A870" s="4"/>
      <c r="B870" s="5"/>
      <c r="C870" s="28"/>
      <c r="D870" s="6"/>
      <c r="E870" s="6"/>
      <c r="F870" s="40"/>
      <c r="G870" s="41"/>
      <c r="H870" s="12"/>
      <c r="I870" s="12"/>
      <c r="J870" s="18"/>
      <c r="K870" s="26"/>
    </row>
    <row r="871" ht="22.5" customHeight="1">
      <c r="A871" s="4"/>
      <c r="B871" s="5"/>
      <c r="C871" s="28"/>
      <c r="D871" s="6"/>
      <c r="E871" s="6"/>
      <c r="F871" s="40"/>
      <c r="G871" s="41"/>
      <c r="H871" s="12"/>
      <c r="I871" s="12"/>
      <c r="J871" s="18"/>
      <c r="K871" s="26"/>
    </row>
    <row r="872" ht="22.5" customHeight="1">
      <c r="A872" s="4"/>
      <c r="B872" s="5"/>
      <c r="C872" s="28"/>
      <c r="D872" s="6"/>
      <c r="E872" s="6"/>
      <c r="F872" s="40"/>
      <c r="G872" s="41"/>
      <c r="H872" s="12"/>
      <c r="I872" s="12"/>
      <c r="J872" s="18"/>
      <c r="K872" s="26"/>
    </row>
    <row r="873" ht="22.5" customHeight="1">
      <c r="A873" s="4"/>
      <c r="B873" s="5"/>
      <c r="C873" s="28"/>
      <c r="D873" s="6"/>
      <c r="E873" s="6"/>
      <c r="F873" s="40"/>
      <c r="G873" s="41"/>
      <c r="H873" s="12"/>
      <c r="I873" s="12"/>
      <c r="J873" s="18"/>
      <c r="K873" s="26"/>
    </row>
    <row r="874" ht="22.5" customHeight="1">
      <c r="A874" s="4"/>
      <c r="B874" s="5"/>
      <c r="C874" s="28"/>
      <c r="D874" s="6"/>
      <c r="E874" s="6"/>
      <c r="F874" s="40"/>
      <c r="G874" s="41"/>
      <c r="H874" s="12"/>
      <c r="I874" s="12"/>
      <c r="J874" s="18"/>
      <c r="K874" s="26"/>
    </row>
    <row r="875" ht="22.5" customHeight="1">
      <c r="A875" s="4"/>
      <c r="B875" s="5"/>
      <c r="C875" s="28"/>
      <c r="D875" s="6"/>
      <c r="E875" s="6"/>
      <c r="F875" s="40"/>
      <c r="G875" s="41"/>
      <c r="H875" s="12"/>
      <c r="I875" s="12"/>
      <c r="J875" s="18"/>
      <c r="K875" s="26"/>
    </row>
    <row r="876" ht="22.5" customHeight="1">
      <c r="A876" s="4"/>
      <c r="B876" s="5"/>
      <c r="C876" s="28"/>
      <c r="D876" s="6"/>
      <c r="E876" s="6"/>
      <c r="F876" s="40"/>
      <c r="G876" s="41"/>
      <c r="H876" s="12"/>
      <c r="I876" s="12"/>
      <c r="J876" s="18"/>
      <c r="K876" s="26"/>
    </row>
    <row r="877" ht="22.5" customHeight="1">
      <c r="A877" s="4"/>
      <c r="B877" s="5"/>
      <c r="C877" s="28"/>
      <c r="D877" s="6"/>
      <c r="E877" s="6"/>
      <c r="F877" s="40"/>
      <c r="G877" s="41"/>
      <c r="H877" s="12"/>
      <c r="I877" s="12"/>
      <c r="J877" s="18"/>
      <c r="K877" s="26"/>
    </row>
    <row r="878" ht="22.5" customHeight="1">
      <c r="A878" s="4"/>
      <c r="B878" s="5"/>
      <c r="C878" s="28"/>
      <c r="D878" s="6"/>
      <c r="E878" s="6"/>
      <c r="F878" s="40"/>
      <c r="G878" s="41"/>
      <c r="H878" s="12"/>
      <c r="I878" s="12"/>
      <c r="J878" s="18"/>
      <c r="K878" s="26"/>
    </row>
    <row r="879" ht="22.5" customHeight="1">
      <c r="A879" s="4"/>
      <c r="B879" s="5"/>
      <c r="C879" s="28"/>
      <c r="D879" s="6"/>
      <c r="E879" s="6"/>
      <c r="F879" s="40"/>
      <c r="G879" s="41"/>
      <c r="H879" s="12"/>
      <c r="I879" s="12"/>
      <c r="J879" s="18"/>
      <c r="K879" s="26"/>
    </row>
    <row r="880" ht="22.5" customHeight="1">
      <c r="A880" s="4"/>
      <c r="B880" s="5"/>
      <c r="C880" s="28"/>
      <c r="D880" s="6"/>
      <c r="E880" s="6"/>
      <c r="F880" s="40"/>
      <c r="G880" s="41"/>
      <c r="H880" s="12"/>
      <c r="I880" s="12"/>
      <c r="J880" s="18"/>
      <c r="K880" s="26"/>
    </row>
    <row r="881" ht="22.5" customHeight="1">
      <c r="A881" s="4"/>
      <c r="B881" s="5"/>
      <c r="C881" s="28"/>
      <c r="D881" s="6"/>
      <c r="E881" s="6"/>
      <c r="F881" s="40"/>
      <c r="G881" s="41"/>
      <c r="H881" s="12"/>
      <c r="I881" s="12"/>
      <c r="J881" s="18"/>
      <c r="K881" s="26"/>
    </row>
    <row r="882" ht="22.5" customHeight="1">
      <c r="A882" s="4"/>
      <c r="B882" s="5"/>
      <c r="C882" s="28"/>
      <c r="D882" s="6"/>
      <c r="E882" s="6"/>
      <c r="F882" s="40"/>
      <c r="G882" s="41"/>
      <c r="H882" s="12"/>
      <c r="I882" s="12"/>
      <c r="J882" s="18"/>
      <c r="K882" s="26"/>
    </row>
    <row r="883" ht="22.5" customHeight="1">
      <c r="A883" s="4"/>
      <c r="B883" s="5"/>
      <c r="C883" s="28"/>
      <c r="D883" s="6"/>
      <c r="E883" s="6"/>
      <c r="F883" s="40"/>
      <c r="G883" s="41"/>
      <c r="H883" s="12"/>
      <c r="I883" s="12"/>
      <c r="J883" s="18"/>
      <c r="K883" s="26"/>
    </row>
    <row r="884" ht="22.5" customHeight="1">
      <c r="A884" s="4"/>
      <c r="B884" s="5"/>
      <c r="C884" s="28"/>
      <c r="D884" s="6"/>
      <c r="E884" s="6"/>
      <c r="F884" s="40"/>
      <c r="G884" s="41"/>
      <c r="H884" s="12"/>
      <c r="I884" s="12"/>
      <c r="J884" s="18"/>
      <c r="K884" s="26"/>
    </row>
    <row r="885" ht="22.5" customHeight="1">
      <c r="A885" s="4"/>
      <c r="B885" s="5"/>
      <c r="C885" s="28"/>
      <c r="D885" s="6"/>
      <c r="E885" s="6"/>
      <c r="F885" s="40"/>
      <c r="G885" s="41"/>
      <c r="H885" s="12"/>
      <c r="I885" s="12"/>
      <c r="J885" s="18"/>
      <c r="K885" s="26"/>
    </row>
    <row r="886" ht="22.5" customHeight="1">
      <c r="A886" s="4"/>
      <c r="B886" s="5"/>
      <c r="C886" s="28"/>
      <c r="D886" s="6"/>
      <c r="E886" s="6"/>
      <c r="F886" s="40"/>
      <c r="G886" s="41"/>
      <c r="H886" s="12"/>
      <c r="I886" s="12"/>
      <c r="J886" s="18"/>
      <c r="K886" s="26"/>
    </row>
    <row r="887" ht="22.5" customHeight="1">
      <c r="A887" s="4"/>
      <c r="B887" s="5"/>
      <c r="C887" s="28"/>
      <c r="D887" s="6"/>
      <c r="E887" s="6"/>
      <c r="F887" s="40"/>
      <c r="G887" s="41"/>
      <c r="H887" s="12"/>
      <c r="I887" s="12"/>
      <c r="J887" s="18"/>
      <c r="K887" s="26"/>
    </row>
    <row r="888" ht="22.5" customHeight="1">
      <c r="A888" s="4"/>
      <c r="B888" s="5"/>
      <c r="C888" s="28"/>
      <c r="D888" s="6"/>
      <c r="E888" s="6"/>
      <c r="F888" s="40"/>
      <c r="G888" s="41"/>
      <c r="H888" s="12"/>
      <c r="I888" s="12"/>
      <c r="J888" s="18"/>
      <c r="K888" s="26"/>
    </row>
    <row r="889" ht="22.5" customHeight="1">
      <c r="A889" s="4"/>
      <c r="B889" s="5"/>
      <c r="C889" s="28"/>
      <c r="D889" s="6"/>
      <c r="E889" s="6"/>
      <c r="F889" s="40"/>
      <c r="G889" s="41"/>
      <c r="H889" s="12"/>
      <c r="I889" s="12"/>
      <c r="J889" s="18"/>
      <c r="K889" s="26"/>
    </row>
    <row r="890" ht="22.5" customHeight="1">
      <c r="A890" s="4"/>
      <c r="B890" s="5"/>
      <c r="C890" s="28"/>
      <c r="D890" s="6"/>
      <c r="E890" s="6"/>
      <c r="F890" s="40"/>
      <c r="G890" s="41"/>
      <c r="H890" s="12"/>
      <c r="I890" s="12"/>
      <c r="J890" s="18"/>
      <c r="K890" s="26"/>
    </row>
    <row r="891" ht="22.5" customHeight="1">
      <c r="A891" s="4"/>
      <c r="B891" s="5"/>
      <c r="C891" s="28"/>
      <c r="D891" s="6"/>
      <c r="E891" s="6"/>
      <c r="F891" s="40"/>
      <c r="G891" s="41"/>
      <c r="H891" s="12"/>
      <c r="I891" s="12"/>
      <c r="J891" s="18"/>
      <c r="K891" s="26"/>
    </row>
    <row r="892" ht="22.5" customHeight="1">
      <c r="A892" s="4"/>
      <c r="B892" s="5"/>
      <c r="C892" s="28"/>
      <c r="D892" s="6"/>
      <c r="E892" s="6"/>
      <c r="F892" s="40"/>
      <c r="G892" s="41"/>
      <c r="H892" s="12"/>
      <c r="I892" s="12"/>
      <c r="J892" s="18"/>
      <c r="K892" s="26"/>
    </row>
    <row r="893" ht="22.5" customHeight="1">
      <c r="A893" s="4"/>
      <c r="B893" s="5"/>
      <c r="C893" s="28"/>
      <c r="D893" s="6"/>
      <c r="E893" s="6"/>
      <c r="F893" s="40"/>
      <c r="G893" s="41"/>
      <c r="H893" s="12"/>
      <c r="I893" s="12"/>
      <c r="J893" s="18"/>
      <c r="K893" s="26"/>
    </row>
    <row r="894" ht="22.5" customHeight="1">
      <c r="A894" s="4"/>
      <c r="B894" s="5"/>
      <c r="C894" s="28"/>
      <c r="D894" s="6"/>
      <c r="E894" s="6"/>
      <c r="F894" s="40"/>
      <c r="G894" s="41"/>
      <c r="H894" s="12"/>
      <c r="I894" s="12"/>
      <c r="J894" s="18"/>
      <c r="K894" s="26"/>
    </row>
    <row r="895" ht="22.5" customHeight="1">
      <c r="A895" s="4"/>
      <c r="B895" s="5"/>
      <c r="C895" s="28"/>
      <c r="D895" s="6"/>
      <c r="E895" s="6"/>
      <c r="F895" s="40"/>
      <c r="G895" s="41"/>
      <c r="H895" s="12"/>
      <c r="I895" s="12"/>
      <c r="J895" s="18"/>
      <c r="K895" s="26"/>
    </row>
    <row r="896" ht="22.5" customHeight="1">
      <c r="A896" s="4"/>
      <c r="B896" s="5"/>
      <c r="C896" s="28"/>
      <c r="D896" s="6"/>
      <c r="E896" s="6"/>
      <c r="F896" s="40"/>
      <c r="G896" s="41"/>
      <c r="H896" s="12"/>
      <c r="I896" s="12"/>
      <c r="J896" s="18"/>
      <c r="K896" s="26"/>
    </row>
    <row r="897" ht="22.5" customHeight="1">
      <c r="A897" s="4"/>
      <c r="B897" s="5"/>
      <c r="C897" s="28"/>
      <c r="D897" s="6"/>
      <c r="E897" s="6"/>
      <c r="F897" s="40"/>
      <c r="G897" s="41"/>
      <c r="H897" s="12"/>
      <c r="I897" s="12"/>
      <c r="J897" s="18"/>
      <c r="K897" s="26"/>
    </row>
    <row r="898" ht="22.5" customHeight="1">
      <c r="A898" s="4"/>
      <c r="B898" s="5"/>
      <c r="C898" s="28"/>
      <c r="D898" s="6"/>
      <c r="E898" s="6"/>
      <c r="F898" s="40"/>
      <c r="G898" s="41"/>
      <c r="H898" s="12"/>
      <c r="I898" s="12"/>
      <c r="J898" s="18"/>
      <c r="K898" s="26"/>
    </row>
    <row r="899" ht="22.5" customHeight="1">
      <c r="A899" s="4"/>
      <c r="B899" s="5"/>
      <c r="C899" s="28"/>
      <c r="D899" s="6"/>
      <c r="E899" s="6"/>
      <c r="F899" s="40"/>
      <c r="G899" s="41"/>
      <c r="H899" s="12"/>
      <c r="I899" s="12"/>
      <c r="J899" s="18"/>
      <c r="K899" s="26"/>
    </row>
    <row r="900" ht="22.5" customHeight="1">
      <c r="A900" s="4"/>
      <c r="B900" s="5"/>
      <c r="C900" s="28"/>
      <c r="D900" s="6"/>
      <c r="E900" s="6"/>
      <c r="F900" s="40"/>
      <c r="G900" s="41"/>
      <c r="H900" s="12"/>
      <c r="I900" s="12"/>
      <c r="J900" s="18"/>
      <c r="K900" s="26"/>
    </row>
    <row r="901" ht="22.5" customHeight="1">
      <c r="A901" s="4"/>
      <c r="B901" s="5"/>
      <c r="C901" s="28"/>
      <c r="D901" s="6"/>
      <c r="E901" s="6"/>
      <c r="F901" s="40"/>
      <c r="G901" s="41"/>
      <c r="H901" s="12"/>
      <c r="I901" s="12"/>
      <c r="J901" s="18"/>
      <c r="K901" s="26"/>
    </row>
    <row r="902" ht="22.5" customHeight="1">
      <c r="A902" s="4"/>
      <c r="B902" s="5"/>
      <c r="C902" s="28"/>
      <c r="D902" s="6"/>
      <c r="E902" s="6"/>
      <c r="F902" s="40"/>
      <c r="G902" s="41"/>
      <c r="H902" s="12"/>
      <c r="I902" s="12"/>
      <c r="J902" s="18"/>
      <c r="K902" s="26"/>
    </row>
    <row r="903" ht="22.5" customHeight="1">
      <c r="A903" s="4"/>
      <c r="B903" s="5"/>
      <c r="C903" s="28"/>
      <c r="D903" s="6"/>
      <c r="E903" s="6"/>
      <c r="F903" s="40"/>
      <c r="G903" s="41"/>
      <c r="H903" s="12"/>
      <c r="I903" s="12"/>
      <c r="J903" s="18"/>
      <c r="K903" s="26"/>
    </row>
    <row r="904" ht="22.5" customHeight="1">
      <c r="A904" s="4"/>
      <c r="B904" s="5"/>
      <c r="C904" s="28"/>
      <c r="D904" s="6"/>
      <c r="E904" s="6"/>
      <c r="F904" s="40"/>
      <c r="G904" s="41"/>
      <c r="H904" s="12"/>
      <c r="I904" s="12"/>
      <c r="J904" s="18"/>
      <c r="K904" s="26"/>
    </row>
    <row r="905" ht="22.5" customHeight="1">
      <c r="A905" s="4"/>
      <c r="B905" s="5"/>
      <c r="C905" s="28"/>
      <c r="D905" s="6"/>
      <c r="E905" s="6"/>
      <c r="F905" s="40"/>
      <c r="G905" s="41"/>
      <c r="H905" s="12"/>
      <c r="I905" s="12"/>
      <c r="J905" s="18"/>
      <c r="K905" s="26"/>
    </row>
    <row r="906" ht="22.5" customHeight="1">
      <c r="A906" s="4"/>
      <c r="B906" s="5"/>
      <c r="C906" s="28"/>
      <c r="D906" s="6"/>
      <c r="E906" s="6"/>
      <c r="F906" s="40"/>
      <c r="G906" s="41"/>
      <c r="H906" s="12"/>
      <c r="I906" s="12"/>
      <c r="J906" s="18"/>
      <c r="K906" s="26"/>
    </row>
    <row r="907" ht="22.5" customHeight="1">
      <c r="A907" s="4"/>
      <c r="B907" s="5"/>
      <c r="C907" s="28"/>
      <c r="D907" s="6"/>
      <c r="E907" s="6"/>
      <c r="F907" s="40"/>
      <c r="G907" s="41"/>
      <c r="H907" s="12"/>
      <c r="I907" s="12"/>
      <c r="J907" s="18"/>
      <c r="K907" s="26"/>
    </row>
    <row r="908" ht="22.5" customHeight="1">
      <c r="A908" s="4"/>
      <c r="B908" s="5"/>
      <c r="C908" s="28"/>
      <c r="D908" s="6"/>
      <c r="E908" s="6"/>
      <c r="F908" s="40"/>
      <c r="G908" s="41"/>
      <c r="H908" s="12"/>
      <c r="I908" s="12"/>
      <c r="J908" s="18"/>
      <c r="K908" s="26"/>
    </row>
    <row r="909" ht="22.5" customHeight="1">
      <c r="A909" s="4"/>
      <c r="B909" s="5"/>
      <c r="C909" s="28"/>
      <c r="D909" s="6"/>
      <c r="E909" s="6"/>
      <c r="F909" s="40"/>
      <c r="G909" s="41"/>
      <c r="H909" s="12"/>
      <c r="I909" s="12"/>
      <c r="J909" s="18"/>
      <c r="K909" s="26"/>
    </row>
    <row r="910" ht="22.5" customHeight="1">
      <c r="A910" s="4"/>
      <c r="B910" s="5"/>
      <c r="C910" s="28"/>
      <c r="D910" s="6"/>
      <c r="E910" s="6"/>
      <c r="F910" s="40"/>
      <c r="G910" s="41"/>
      <c r="H910" s="12"/>
      <c r="I910" s="12"/>
      <c r="J910" s="18"/>
      <c r="K910" s="26"/>
    </row>
    <row r="911" ht="22.5" customHeight="1">
      <c r="A911" s="4"/>
      <c r="B911" s="5"/>
      <c r="C911" s="28"/>
      <c r="D911" s="6"/>
      <c r="E911" s="6"/>
      <c r="F911" s="40"/>
      <c r="G911" s="41"/>
      <c r="H911" s="12"/>
      <c r="I911" s="12"/>
      <c r="J911" s="18"/>
      <c r="K911" s="26"/>
    </row>
    <row r="912" ht="22.5" customHeight="1">
      <c r="A912" s="4"/>
      <c r="B912" s="5"/>
      <c r="C912" s="28"/>
      <c r="D912" s="6"/>
      <c r="E912" s="6"/>
      <c r="F912" s="40"/>
      <c r="G912" s="41"/>
      <c r="H912" s="12"/>
      <c r="I912" s="12"/>
      <c r="J912" s="18"/>
      <c r="K912" s="26"/>
    </row>
    <row r="913" ht="22.5" customHeight="1">
      <c r="A913" s="4"/>
      <c r="B913" s="5"/>
      <c r="C913" s="28"/>
      <c r="D913" s="6"/>
      <c r="E913" s="6"/>
      <c r="F913" s="40"/>
      <c r="G913" s="41"/>
      <c r="H913" s="12"/>
      <c r="I913" s="12"/>
      <c r="J913" s="18"/>
      <c r="K913" s="26"/>
    </row>
    <row r="914" ht="22.5" customHeight="1">
      <c r="A914" s="4"/>
      <c r="B914" s="5"/>
      <c r="C914" s="28"/>
      <c r="D914" s="6"/>
      <c r="E914" s="6"/>
      <c r="F914" s="40"/>
      <c r="G914" s="41"/>
      <c r="H914" s="12"/>
      <c r="I914" s="12"/>
      <c r="J914" s="18"/>
      <c r="K914" s="26"/>
    </row>
    <row r="915" ht="22.5" customHeight="1">
      <c r="A915" s="4"/>
      <c r="B915" s="5"/>
      <c r="C915" s="28"/>
      <c r="D915" s="6"/>
      <c r="E915" s="6"/>
      <c r="F915" s="40"/>
      <c r="G915" s="41"/>
      <c r="H915" s="12"/>
      <c r="I915" s="12"/>
      <c r="J915" s="18"/>
      <c r="K915" s="26"/>
    </row>
    <row r="916" ht="22.5" customHeight="1">
      <c r="A916" s="4"/>
      <c r="B916" s="5"/>
      <c r="C916" s="28"/>
      <c r="D916" s="6"/>
      <c r="E916" s="6"/>
      <c r="F916" s="40"/>
      <c r="G916" s="41"/>
      <c r="H916" s="12"/>
      <c r="I916" s="12"/>
      <c r="J916" s="18"/>
      <c r="K916" s="26"/>
    </row>
    <row r="917" ht="22.5" customHeight="1">
      <c r="A917" s="4"/>
      <c r="B917" s="5"/>
      <c r="C917" s="28"/>
      <c r="D917" s="6"/>
      <c r="E917" s="6"/>
      <c r="F917" s="40"/>
      <c r="G917" s="41"/>
      <c r="H917" s="12"/>
      <c r="I917" s="12"/>
      <c r="J917" s="18"/>
      <c r="K917" s="26"/>
    </row>
    <row r="918" ht="22.5" customHeight="1">
      <c r="A918" s="4"/>
      <c r="B918" s="5"/>
      <c r="C918" s="28"/>
      <c r="D918" s="6"/>
      <c r="E918" s="6"/>
      <c r="F918" s="40"/>
      <c r="G918" s="41"/>
      <c r="H918" s="12"/>
      <c r="I918" s="12"/>
      <c r="J918" s="18"/>
      <c r="K918" s="26"/>
    </row>
    <row r="919" ht="22.5" customHeight="1">
      <c r="A919" s="4"/>
      <c r="B919" s="5"/>
      <c r="C919" s="28"/>
      <c r="D919" s="6"/>
      <c r="E919" s="6"/>
      <c r="F919" s="40"/>
      <c r="G919" s="41"/>
      <c r="H919" s="12"/>
      <c r="I919" s="12"/>
      <c r="J919" s="18"/>
      <c r="K919" s="26"/>
    </row>
    <row r="920" ht="22.5" customHeight="1">
      <c r="A920" s="4"/>
      <c r="B920" s="5"/>
      <c r="C920" s="28"/>
      <c r="D920" s="6"/>
      <c r="E920" s="6"/>
      <c r="F920" s="40"/>
      <c r="G920" s="41"/>
      <c r="H920" s="12"/>
      <c r="I920" s="12"/>
      <c r="J920" s="18"/>
      <c r="K920" s="26"/>
    </row>
    <row r="921" ht="22.5" customHeight="1">
      <c r="A921" s="4"/>
      <c r="B921" s="5"/>
      <c r="C921" s="28"/>
      <c r="D921" s="6"/>
      <c r="E921" s="6"/>
      <c r="F921" s="40"/>
      <c r="G921" s="41"/>
      <c r="H921" s="12"/>
      <c r="I921" s="12"/>
      <c r="J921" s="18"/>
      <c r="K921" s="26"/>
    </row>
    <row r="922" ht="22.5" customHeight="1">
      <c r="A922" s="4"/>
      <c r="B922" s="5"/>
      <c r="C922" s="28"/>
      <c r="D922" s="6"/>
      <c r="E922" s="6"/>
      <c r="F922" s="40"/>
      <c r="G922" s="41"/>
      <c r="H922" s="12"/>
      <c r="I922" s="12"/>
      <c r="J922" s="18"/>
      <c r="K922" s="26"/>
    </row>
    <row r="923" ht="22.5" customHeight="1">
      <c r="A923" s="4"/>
      <c r="B923" s="5"/>
      <c r="C923" s="28"/>
      <c r="D923" s="6"/>
      <c r="E923" s="6"/>
      <c r="F923" s="40"/>
      <c r="G923" s="41"/>
      <c r="H923" s="12"/>
      <c r="I923" s="12"/>
      <c r="J923" s="18"/>
      <c r="K923" s="26"/>
    </row>
    <row r="924" ht="22.5" customHeight="1">
      <c r="A924" s="4"/>
      <c r="B924" s="5"/>
      <c r="C924" s="28"/>
      <c r="D924" s="6"/>
      <c r="E924" s="6"/>
      <c r="F924" s="40"/>
      <c r="G924" s="41"/>
      <c r="H924" s="12"/>
      <c r="I924" s="12"/>
      <c r="J924" s="18"/>
      <c r="K924" s="26"/>
    </row>
    <row r="925" ht="22.5" customHeight="1">
      <c r="A925" s="4"/>
      <c r="B925" s="5"/>
      <c r="C925" s="28"/>
      <c r="D925" s="6"/>
      <c r="E925" s="6"/>
      <c r="F925" s="40"/>
      <c r="G925" s="41"/>
      <c r="H925" s="12"/>
      <c r="I925" s="12"/>
      <c r="J925" s="18"/>
      <c r="K925" s="26"/>
    </row>
    <row r="926" ht="22.5" customHeight="1">
      <c r="A926" s="4"/>
      <c r="B926" s="5"/>
      <c r="C926" s="28"/>
      <c r="D926" s="6"/>
      <c r="E926" s="6"/>
      <c r="F926" s="40"/>
      <c r="G926" s="41"/>
      <c r="H926" s="12"/>
      <c r="I926" s="12"/>
      <c r="J926" s="18"/>
      <c r="K926" s="26"/>
    </row>
    <row r="927" ht="22.5" customHeight="1">
      <c r="A927" s="4"/>
      <c r="B927" s="5"/>
      <c r="C927" s="28"/>
      <c r="D927" s="6"/>
      <c r="E927" s="6"/>
      <c r="F927" s="40"/>
      <c r="G927" s="41"/>
      <c r="H927" s="12"/>
      <c r="I927" s="12"/>
      <c r="J927" s="18"/>
      <c r="K927" s="26"/>
    </row>
    <row r="928" ht="22.5" customHeight="1">
      <c r="A928" s="4"/>
      <c r="B928" s="5"/>
      <c r="C928" s="28"/>
      <c r="D928" s="6"/>
      <c r="E928" s="6"/>
      <c r="F928" s="40"/>
      <c r="G928" s="41"/>
      <c r="H928" s="12"/>
      <c r="I928" s="12"/>
      <c r="J928" s="18"/>
      <c r="K928" s="26"/>
    </row>
    <row r="929" ht="22.5" customHeight="1">
      <c r="A929" s="4"/>
      <c r="B929" s="5"/>
      <c r="C929" s="28"/>
      <c r="D929" s="6"/>
      <c r="E929" s="6"/>
      <c r="F929" s="40"/>
      <c r="G929" s="41"/>
      <c r="H929" s="12"/>
      <c r="I929" s="12"/>
      <c r="J929" s="18"/>
      <c r="K929" s="26"/>
    </row>
    <row r="930" ht="22.5" customHeight="1">
      <c r="A930" s="4"/>
      <c r="B930" s="5"/>
      <c r="C930" s="28"/>
      <c r="D930" s="6"/>
      <c r="E930" s="6"/>
      <c r="F930" s="40"/>
      <c r="G930" s="41"/>
      <c r="H930" s="12"/>
      <c r="I930" s="12"/>
      <c r="J930" s="18"/>
      <c r="K930" s="26"/>
    </row>
    <row r="931" ht="22.5" customHeight="1">
      <c r="A931" s="4"/>
      <c r="B931" s="5"/>
      <c r="C931" s="28"/>
      <c r="D931" s="6"/>
      <c r="E931" s="6"/>
      <c r="F931" s="40"/>
      <c r="G931" s="41"/>
      <c r="H931" s="12"/>
      <c r="I931" s="12"/>
      <c r="J931" s="18"/>
      <c r="K931" s="26"/>
    </row>
    <row r="932" ht="22.5" customHeight="1">
      <c r="A932" s="4"/>
      <c r="B932" s="5"/>
      <c r="C932" s="28"/>
      <c r="D932" s="6"/>
      <c r="E932" s="6"/>
      <c r="F932" s="40"/>
      <c r="G932" s="41"/>
      <c r="H932" s="12"/>
      <c r="I932" s="12"/>
      <c r="J932" s="18"/>
      <c r="K932" s="26"/>
    </row>
    <row r="933" ht="22.5" customHeight="1">
      <c r="A933" s="4"/>
      <c r="B933" s="5"/>
      <c r="C933" s="28"/>
      <c r="D933" s="6"/>
      <c r="E933" s="6"/>
      <c r="F933" s="40"/>
      <c r="G933" s="41"/>
      <c r="H933" s="12"/>
      <c r="I933" s="12"/>
      <c r="J933" s="18"/>
      <c r="K933" s="26"/>
    </row>
    <row r="934" ht="22.5" customHeight="1">
      <c r="A934" s="4"/>
      <c r="B934" s="5"/>
      <c r="C934" s="28"/>
      <c r="D934" s="6"/>
      <c r="E934" s="6"/>
      <c r="F934" s="40"/>
      <c r="G934" s="41"/>
      <c r="H934" s="12"/>
      <c r="I934" s="12"/>
      <c r="J934" s="18"/>
      <c r="K934" s="26"/>
    </row>
    <row r="935" ht="22.5" customHeight="1">
      <c r="A935" s="4"/>
      <c r="B935" s="5"/>
      <c r="C935" s="28"/>
      <c r="D935" s="6"/>
      <c r="E935" s="6"/>
      <c r="F935" s="40"/>
      <c r="G935" s="41"/>
      <c r="H935" s="12"/>
      <c r="I935" s="12"/>
      <c r="J935" s="18"/>
      <c r="K935" s="26"/>
    </row>
    <row r="936" ht="22.5" customHeight="1">
      <c r="A936" s="4"/>
      <c r="B936" s="5"/>
      <c r="C936" s="28"/>
      <c r="D936" s="6"/>
      <c r="E936" s="6"/>
      <c r="F936" s="40"/>
      <c r="G936" s="41"/>
      <c r="H936" s="12"/>
      <c r="I936" s="12"/>
      <c r="J936" s="18"/>
      <c r="K936" s="26"/>
    </row>
    <row r="937" ht="22.5" customHeight="1">
      <c r="A937" s="4"/>
      <c r="B937" s="5"/>
      <c r="C937" s="28"/>
      <c r="D937" s="6"/>
      <c r="E937" s="6"/>
      <c r="F937" s="40"/>
      <c r="G937" s="41"/>
      <c r="H937" s="12"/>
      <c r="I937" s="12"/>
      <c r="J937" s="18"/>
      <c r="K937" s="26"/>
    </row>
    <row r="938" ht="22.5" customHeight="1">
      <c r="A938" s="4"/>
      <c r="B938" s="5"/>
      <c r="C938" s="28"/>
      <c r="D938" s="6"/>
      <c r="E938" s="6"/>
      <c r="F938" s="40"/>
      <c r="G938" s="41"/>
      <c r="H938" s="12"/>
      <c r="I938" s="12"/>
      <c r="J938" s="18"/>
      <c r="K938" s="26"/>
    </row>
    <row r="939" ht="22.5" customHeight="1">
      <c r="A939" s="4"/>
      <c r="B939" s="5"/>
      <c r="C939" s="28"/>
      <c r="D939" s="6"/>
      <c r="E939" s="6"/>
      <c r="F939" s="40"/>
      <c r="G939" s="41"/>
      <c r="H939" s="12"/>
      <c r="I939" s="12"/>
      <c r="J939" s="18"/>
      <c r="K939" s="26"/>
    </row>
    <row r="940" ht="22.5" customHeight="1">
      <c r="A940" s="4"/>
      <c r="B940" s="5"/>
      <c r="C940" s="28"/>
      <c r="D940" s="6"/>
      <c r="E940" s="6"/>
      <c r="F940" s="40"/>
      <c r="G940" s="41"/>
      <c r="H940" s="12"/>
      <c r="I940" s="12"/>
      <c r="J940" s="18"/>
      <c r="K940" s="26"/>
    </row>
    <row r="941" ht="22.5" customHeight="1">
      <c r="A941" s="4"/>
      <c r="B941" s="5"/>
      <c r="C941" s="28"/>
      <c r="D941" s="6"/>
      <c r="E941" s="6"/>
      <c r="F941" s="40"/>
      <c r="G941" s="41"/>
      <c r="H941" s="12"/>
      <c r="I941" s="12"/>
      <c r="J941" s="18"/>
      <c r="K941" s="26"/>
    </row>
    <row r="942" ht="22.5" customHeight="1">
      <c r="A942" s="4"/>
      <c r="B942" s="5"/>
      <c r="C942" s="28"/>
      <c r="D942" s="6"/>
      <c r="E942" s="6"/>
      <c r="F942" s="40"/>
      <c r="G942" s="41"/>
      <c r="H942" s="12"/>
      <c r="I942" s="12"/>
      <c r="J942" s="18"/>
      <c r="K942" s="26"/>
    </row>
    <row r="943" ht="22.5" customHeight="1">
      <c r="A943" s="4"/>
      <c r="B943" s="5"/>
      <c r="C943" s="28"/>
      <c r="D943" s="6"/>
      <c r="E943" s="6"/>
      <c r="F943" s="40"/>
      <c r="G943" s="41"/>
      <c r="H943" s="12"/>
      <c r="I943" s="12"/>
      <c r="J943" s="18"/>
      <c r="K943" s="26"/>
    </row>
    <row r="944" ht="22.5" customHeight="1">
      <c r="A944" s="4"/>
      <c r="B944" s="5"/>
      <c r="C944" s="28"/>
      <c r="D944" s="6"/>
      <c r="E944" s="6"/>
      <c r="F944" s="40"/>
      <c r="G944" s="41"/>
      <c r="H944" s="12"/>
      <c r="I944" s="12"/>
      <c r="J944" s="18"/>
      <c r="K944" s="26"/>
    </row>
    <row r="945" ht="22.5" customHeight="1">
      <c r="A945" s="4"/>
      <c r="B945" s="5"/>
      <c r="C945" s="28"/>
      <c r="D945" s="6"/>
      <c r="E945" s="6"/>
      <c r="F945" s="40"/>
      <c r="G945" s="41"/>
      <c r="H945" s="12"/>
      <c r="I945" s="12"/>
      <c r="J945" s="18"/>
      <c r="K945" s="26"/>
    </row>
    <row r="946" ht="22.5" customHeight="1">
      <c r="A946" s="4"/>
      <c r="B946" s="5"/>
      <c r="C946" s="28"/>
      <c r="D946" s="6"/>
      <c r="E946" s="6"/>
      <c r="F946" s="40"/>
      <c r="G946" s="41"/>
      <c r="H946" s="12"/>
      <c r="I946" s="12"/>
      <c r="J946" s="18"/>
      <c r="K946" s="26"/>
    </row>
    <row r="947" ht="22.5" customHeight="1">
      <c r="A947" s="4"/>
      <c r="B947" s="5"/>
      <c r="C947" s="28"/>
      <c r="D947" s="6"/>
      <c r="E947" s="6"/>
      <c r="F947" s="40"/>
      <c r="G947" s="41"/>
      <c r="H947" s="12"/>
      <c r="I947" s="12"/>
      <c r="J947" s="18"/>
      <c r="K947" s="26"/>
    </row>
    <row r="948" ht="22.5" customHeight="1">
      <c r="A948" s="4"/>
      <c r="B948" s="5"/>
      <c r="C948" s="28"/>
      <c r="D948" s="6"/>
      <c r="E948" s="6"/>
      <c r="F948" s="40"/>
      <c r="G948" s="41"/>
      <c r="H948" s="12"/>
      <c r="I948" s="12"/>
      <c r="J948" s="18"/>
      <c r="K948" s="26"/>
    </row>
    <row r="949" ht="22.5" customHeight="1">
      <c r="A949" s="4"/>
      <c r="B949" s="5"/>
      <c r="C949" s="28"/>
      <c r="D949" s="6"/>
      <c r="E949" s="6"/>
      <c r="F949" s="40"/>
      <c r="G949" s="41"/>
      <c r="H949" s="12"/>
      <c r="I949" s="12"/>
      <c r="J949" s="18"/>
      <c r="K949" s="26"/>
    </row>
    <row r="950" ht="22.5" customHeight="1">
      <c r="A950" s="4"/>
      <c r="B950" s="5"/>
      <c r="C950" s="28"/>
      <c r="D950" s="6"/>
      <c r="E950" s="6"/>
      <c r="F950" s="40"/>
      <c r="G950" s="41"/>
      <c r="H950" s="12"/>
      <c r="I950" s="12"/>
      <c r="J950" s="18"/>
      <c r="K950" s="26"/>
    </row>
    <row r="951" ht="22.5" customHeight="1">
      <c r="A951" s="4"/>
      <c r="B951" s="5"/>
      <c r="C951" s="28"/>
      <c r="D951" s="6"/>
      <c r="E951" s="6"/>
      <c r="F951" s="40"/>
      <c r="G951" s="41"/>
      <c r="H951" s="12"/>
      <c r="I951" s="12"/>
      <c r="J951" s="18"/>
      <c r="K951" s="26"/>
    </row>
    <row r="952" ht="22.5" customHeight="1">
      <c r="A952" s="4"/>
      <c r="B952" s="5"/>
      <c r="C952" s="28"/>
      <c r="D952" s="6"/>
      <c r="E952" s="6"/>
      <c r="F952" s="40"/>
      <c r="G952" s="41"/>
      <c r="H952" s="12"/>
      <c r="I952" s="12"/>
      <c r="J952" s="18"/>
      <c r="K952" s="26"/>
    </row>
    <row r="953" ht="22.5" customHeight="1">
      <c r="A953" s="4"/>
      <c r="B953" s="5"/>
      <c r="C953" s="28"/>
      <c r="D953" s="6"/>
      <c r="E953" s="6"/>
      <c r="F953" s="40"/>
      <c r="G953" s="41"/>
      <c r="H953" s="12"/>
      <c r="I953" s="12"/>
      <c r="J953" s="18"/>
      <c r="K953" s="26"/>
    </row>
    <row r="954" ht="22.5" customHeight="1">
      <c r="A954" s="4"/>
      <c r="B954" s="5"/>
      <c r="C954" s="28"/>
      <c r="D954" s="6"/>
      <c r="E954" s="6"/>
      <c r="F954" s="40"/>
      <c r="G954" s="41"/>
      <c r="H954" s="12"/>
      <c r="I954" s="12"/>
      <c r="J954" s="18"/>
      <c r="K954" s="26"/>
    </row>
    <row r="955" ht="22.5" customHeight="1">
      <c r="A955" s="4"/>
      <c r="B955" s="5"/>
      <c r="C955" s="28"/>
      <c r="D955" s="6"/>
      <c r="E955" s="6"/>
      <c r="F955" s="40"/>
      <c r="G955" s="41"/>
      <c r="H955" s="12"/>
      <c r="I955" s="12"/>
      <c r="J955" s="18"/>
      <c r="K955" s="26"/>
    </row>
    <row r="956" ht="22.5" customHeight="1">
      <c r="A956" s="4"/>
      <c r="B956" s="5"/>
      <c r="C956" s="28"/>
      <c r="D956" s="6"/>
      <c r="E956" s="6"/>
      <c r="F956" s="40"/>
      <c r="G956" s="41"/>
      <c r="H956" s="12"/>
      <c r="I956" s="12"/>
      <c r="J956" s="18"/>
      <c r="K956" s="26"/>
    </row>
    <row r="957" ht="22.5" customHeight="1">
      <c r="A957" s="4"/>
      <c r="B957" s="5"/>
      <c r="C957" s="28"/>
      <c r="D957" s="6"/>
      <c r="E957" s="6"/>
      <c r="F957" s="40"/>
      <c r="G957" s="41"/>
      <c r="H957" s="12"/>
      <c r="I957" s="12"/>
      <c r="J957" s="18"/>
      <c r="K957" s="26"/>
    </row>
    <row r="958" ht="22.5" customHeight="1">
      <c r="A958" s="4"/>
      <c r="B958" s="5"/>
      <c r="C958" s="28"/>
      <c r="D958" s="6"/>
      <c r="E958" s="6"/>
      <c r="F958" s="40"/>
      <c r="G958" s="41"/>
      <c r="H958" s="12"/>
      <c r="I958" s="12"/>
      <c r="J958" s="18"/>
      <c r="K958" s="26"/>
    </row>
    <row r="959" ht="22.5" customHeight="1">
      <c r="A959" s="4"/>
      <c r="B959" s="5"/>
      <c r="C959" s="28"/>
      <c r="D959" s="6"/>
      <c r="E959" s="6"/>
      <c r="F959" s="40"/>
      <c r="G959" s="41"/>
      <c r="H959" s="12"/>
      <c r="I959" s="12"/>
      <c r="J959" s="18"/>
      <c r="K959" s="26"/>
    </row>
    <row r="960" ht="22.5" customHeight="1">
      <c r="A960" s="4"/>
      <c r="B960" s="5"/>
      <c r="C960" s="28"/>
      <c r="D960" s="6"/>
      <c r="E960" s="6"/>
      <c r="F960" s="40"/>
      <c r="G960" s="41"/>
      <c r="H960" s="12"/>
      <c r="I960" s="12"/>
      <c r="J960" s="18"/>
      <c r="K960" s="26"/>
    </row>
    <row r="961" ht="22.5" customHeight="1">
      <c r="A961" s="4"/>
      <c r="B961" s="5"/>
      <c r="C961" s="28"/>
      <c r="D961" s="6"/>
      <c r="E961" s="6"/>
      <c r="F961" s="40"/>
      <c r="G961" s="41"/>
      <c r="H961" s="12"/>
      <c r="I961" s="12"/>
      <c r="J961" s="18"/>
      <c r="K961" s="26"/>
    </row>
    <row r="962" ht="22.5" customHeight="1">
      <c r="A962" s="4"/>
      <c r="B962" s="5"/>
      <c r="C962" s="28"/>
      <c r="D962" s="6"/>
      <c r="E962" s="6"/>
      <c r="F962" s="40"/>
      <c r="G962" s="41"/>
      <c r="H962" s="12"/>
      <c r="I962" s="12"/>
      <c r="J962" s="18"/>
      <c r="K962" s="26"/>
    </row>
    <row r="963" ht="22.5" customHeight="1">
      <c r="A963" s="4"/>
      <c r="B963" s="5"/>
      <c r="C963" s="28"/>
      <c r="D963" s="6"/>
      <c r="E963" s="6"/>
      <c r="F963" s="40"/>
      <c r="G963" s="41"/>
      <c r="H963" s="12"/>
      <c r="I963" s="12"/>
      <c r="J963" s="18"/>
      <c r="K963" s="26"/>
    </row>
    <row r="964" ht="22.5" customHeight="1">
      <c r="A964" s="4"/>
      <c r="B964" s="5"/>
      <c r="C964" s="28"/>
      <c r="D964" s="6"/>
      <c r="E964" s="6"/>
      <c r="F964" s="40"/>
      <c r="G964" s="41"/>
      <c r="H964" s="12"/>
      <c r="I964" s="12"/>
      <c r="J964" s="18"/>
      <c r="K964" s="26"/>
    </row>
    <row r="965" ht="22.5" customHeight="1">
      <c r="A965" s="4"/>
      <c r="B965" s="5"/>
      <c r="C965" s="28"/>
      <c r="D965" s="6"/>
      <c r="E965" s="6"/>
      <c r="F965" s="40"/>
      <c r="G965" s="41"/>
      <c r="H965" s="12"/>
      <c r="I965" s="12"/>
      <c r="J965" s="18"/>
      <c r="K965" s="26"/>
    </row>
    <row r="966" ht="22.5" customHeight="1">
      <c r="A966" s="4"/>
      <c r="B966" s="5"/>
      <c r="C966" s="28"/>
      <c r="D966" s="6"/>
      <c r="E966" s="6"/>
      <c r="F966" s="40"/>
      <c r="G966" s="41"/>
      <c r="H966" s="12"/>
      <c r="I966" s="12"/>
      <c r="J966" s="18"/>
      <c r="K966" s="26"/>
    </row>
    <row r="967" ht="22.5" customHeight="1">
      <c r="A967" s="4"/>
      <c r="B967" s="5"/>
      <c r="C967" s="28"/>
      <c r="D967" s="6"/>
      <c r="E967" s="6"/>
      <c r="F967" s="40"/>
      <c r="G967" s="41"/>
      <c r="H967" s="12"/>
      <c r="I967" s="12"/>
      <c r="J967" s="18"/>
      <c r="K967" s="26"/>
    </row>
    <row r="968" ht="22.5" customHeight="1">
      <c r="A968" s="4"/>
      <c r="B968" s="5"/>
      <c r="C968" s="28"/>
      <c r="D968" s="6"/>
      <c r="E968" s="6"/>
      <c r="F968" s="40"/>
      <c r="G968" s="41"/>
      <c r="H968" s="12"/>
      <c r="I968" s="12"/>
      <c r="J968" s="18"/>
      <c r="K968" s="26"/>
    </row>
    <row r="969" ht="22.5" customHeight="1">
      <c r="A969" s="4"/>
      <c r="B969" s="5"/>
      <c r="C969" s="28"/>
      <c r="D969" s="6"/>
      <c r="E969" s="6"/>
      <c r="F969" s="40"/>
      <c r="G969" s="41"/>
      <c r="H969" s="12"/>
      <c r="I969" s="12"/>
      <c r="J969" s="18"/>
      <c r="K969" s="26"/>
    </row>
    <row r="970" ht="22.5" customHeight="1">
      <c r="A970" s="4"/>
      <c r="B970" s="5"/>
      <c r="C970" s="28"/>
      <c r="D970" s="6"/>
      <c r="E970" s="6"/>
      <c r="F970" s="40"/>
      <c r="G970" s="41"/>
      <c r="H970" s="12"/>
      <c r="I970" s="12"/>
      <c r="J970" s="18"/>
      <c r="K970" s="26"/>
    </row>
    <row r="971" ht="22.5" customHeight="1">
      <c r="A971" s="4"/>
      <c r="B971" s="5"/>
      <c r="C971" s="28"/>
      <c r="D971" s="6"/>
      <c r="E971" s="6"/>
      <c r="F971" s="40"/>
      <c r="G971" s="41"/>
      <c r="H971" s="12"/>
      <c r="I971" s="12"/>
      <c r="J971" s="18"/>
      <c r="K971" s="26"/>
    </row>
    <row r="972" ht="22.5" customHeight="1">
      <c r="A972" s="4"/>
      <c r="B972" s="5"/>
      <c r="C972" s="28"/>
      <c r="D972" s="6"/>
      <c r="E972" s="6"/>
      <c r="F972" s="40"/>
      <c r="G972" s="41"/>
      <c r="H972" s="12"/>
      <c r="I972" s="12"/>
      <c r="J972" s="18"/>
      <c r="K972" s="26"/>
    </row>
    <row r="973" ht="22.5" customHeight="1">
      <c r="A973" s="4"/>
      <c r="B973" s="5"/>
      <c r="C973" s="28"/>
      <c r="D973" s="6"/>
      <c r="E973" s="6"/>
      <c r="F973" s="40"/>
      <c r="G973" s="41"/>
      <c r="H973" s="12"/>
      <c r="I973" s="12"/>
      <c r="J973" s="18"/>
      <c r="K973" s="26"/>
    </row>
    <row r="974" ht="22.5" customHeight="1">
      <c r="A974" s="4"/>
      <c r="B974" s="5"/>
      <c r="C974" s="28"/>
      <c r="D974" s="6"/>
      <c r="E974" s="6"/>
      <c r="F974" s="40"/>
      <c r="G974" s="41"/>
      <c r="H974" s="12"/>
      <c r="I974" s="12"/>
      <c r="J974" s="18"/>
      <c r="K974" s="26"/>
    </row>
    <row r="975" ht="22.5" customHeight="1">
      <c r="A975" s="4"/>
      <c r="B975" s="5"/>
      <c r="C975" s="28"/>
      <c r="D975" s="6"/>
      <c r="E975" s="6"/>
      <c r="F975" s="40"/>
      <c r="G975" s="41"/>
      <c r="H975" s="12"/>
      <c r="I975" s="12"/>
      <c r="J975" s="18"/>
      <c r="K975" s="26"/>
    </row>
    <row r="976" ht="22.5" customHeight="1">
      <c r="A976" s="4"/>
      <c r="B976" s="5"/>
      <c r="C976" s="28"/>
      <c r="D976" s="6"/>
      <c r="E976" s="6"/>
      <c r="F976" s="40"/>
      <c r="G976" s="41"/>
      <c r="H976" s="12"/>
      <c r="I976" s="12"/>
      <c r="J976" s="18"/>
      <c r="K976" s="26"/>
    </row>
    <row r="977" ht="22.5" customHeight="1">
      <c r="A977" s="4"/>
      <c r="B977" s="5"/>
      <c r="C977" s="28"/>
      <c r="D977" s="6"/>
      <c r="E977" s="6"/>
      <c r="F977" s="40"/>
      <c r="G977" s="41"/>
      <c r="H977" s="12"/>
      <c r="I977" s="12"/>
      <c r="J977" s="18"/>
      <c r="K977" s="26"/>
    </row>
    <row r="978" ht="22.5" customHeight="1">
      <c r="A978" s="4"/>
      <c r="B978" s="5"/>
      <c r="C978" s="28"/>
      <c r="D978" s="6"/>
      <c r="E978" s="6"/>
      <c r="F978" s="40"/>
      <c r="G978" s="41"/>
      <c r="H978" s="12"/>
      <c r="I978" s="12"/>
      <c r="J978" s="18"/>
      <c r="K978" s="26"/>
    </row>
    <row r="979" ht="22.5" customHeight="1">
      <c r="A979" s="4"/>
      <c r="B979" s="5"/>
      <c r="C979" s="28"/>
      <c r="D979" s="6"/>
      <c r="E979" s="6"/>
      <c r="F979" s="40"/>
      <c r="G979" s="41"/>
      <c r="H979" s="12"/>
      <c r="I979" s="12"/>
      <c r="J979" s="18"/>
      <c r="K979" s="26"/>
    </row>
    <row r="980" ht="22.5" customHeight="1">
      <c r="A980" s="4"/>
      <c r="B980" s="5"/>
      <c r="C980" s="28"/>
      <c r="D980" s="6"/>
      <c r="E980" s="6"/>
      <c r="F980" s="40"/>
      <c r="G980" s="41"/>
      <c r="H980" s="12"/>
      <c r="I980" s="12"/>
      <c r="J980" s="18"/>
      <c r="K980" s="26"/>
    </row>
    <row r="981" ht="22.5" customHeight="1">
      <c r="A981" s="4"/>
      <c r="B981" s="5"/>
      <c r="C981" s="28"/>
      <c r="D981" s="6"/>
      <c r="E981" s="6"/>
      <c r="F981" s="40"/>
      <c r="G981" s="41"/>
      <c r="H981" s="12"/>
      <c r="I981" s="12"/>
      <c r="J981" s="18"/>
      <c r="K981" s="26"/>
    </row>
    <row r="982" ht="22.5" customHeight="1">
      <c r="A982" s="4"/>
      <c r="B982" s="5"/>
      <c r="C982" s="28"/>
      <c r="D982" s="6"/>
      <c r="E982" s="6"/>
      <c r="F982" s="40"/>
      <c r="G982" s="41"/>
      <c r="H982" s="12"/>
      <c r="I982" s="12"/>
      <c r="J982" s="18"/>
      <c r="K982" s="26"/>
    </row>
    <row r="983" ht="22.5" customHeight="1">
      <c r="A983" s="4"/>
      <c r="B983" s="5"/>
      <c r="C983" s="28"/>
      <c r="D983" s="6"/>
      <c r="E983" s="6"/>
      <c r="F983" s="40"/>
      <c r="G983" s="41"/>
      <c r="H983" s="12"/>
      <c r="I983" s="12"/>
      <c r="J983" s="18"/>
      <c r="K983" s="26"/>
    </row>
    <row r="984" ht="22.5" customHeight="1">
      <c r="A984" s="4"/>
      <c r="B984" s="5"/>
      <c r="C984" s="28"/>
      <c r="D984" s="6"/>
      <c r="E984" s="6"/>
      <c r="F984" s="40"/>
      <c r="G984" s="41"/>
      <c r="H984" s="12"/>
      <c r="I984" s="12"/>
      <c r="J984" s="18"/>
      <c r="K984" s="26"/>
    </row>
    <row r="985" ht="22.5" customHeight="1">
      <c r="A985" s="4"/>
      <c r="B985" s="5"/>
      <c r="C985" s="28"/>
      <c r="D985" s="6"/>
      <c r="E985" s="6"/>
      <c r="F985" s="40"/>
      <c r="G985" s="41"/>
      <c r="H985" s="12"/>
      <c r="I985" s="12"/>
      <c r="J985" s="18"/>
      <c r="K985" s="26"/>
    </row>
    <row r="986" ht="22.5" customHeight="1">
      <c r="A986" s="4"/>
      <c r="B986" s="5"/>
      <c r="C986" s="28"/>
      <c r="D986" s="6"/>
      <c r="E986" s="6"/>
      <c r="F986" s="40"/>
      <c r="G986" s="41"/>
      <c r="H986" s="12"/>
      <c r="I986" s="12"/>
      <c r="J986" s="18"/>
      <c r="K986" s="26"/>
    </row>
    <row r="987" ht="22.5" customHeight="1">
      <c r="A987" s="4"/>
      <c r="B987" s="5"/>
      <c r="C987" s="28"/>
      <c r="D987" s="6"/>
      <c r="E987" s="6"/>
      <c r="F987" s="40"/>
      <c r="G987" s="41"/>
      <c r="H987" s="12"/>
      <c r="I987" s="12"/>
      <c r="J987" s="18"/>
      <c r="K987" s="26"/>
    </row>
    <row r="988" ht="22.5" customHeight="1">
      <c r="A988" s="4"/>
      <c r="B988" s="5"/>
      <c r="C988" s="28"/>
      <c r="D988" s="6"/>
      <c r="E988" s="6"/>
      <c r="F988" s="40"/>
      <c r="G988" s="41"/>
      <c r="H988" s="12"/>
      <c r="I988" s="12"/>
      <c r="J988" s="18"/>
      <c r="K988" s="26"/>
    </row>
    <row r="989" ht="22.5" customHeight="1">
      <c r="A989" s="4"/>
      <c r="B989" s="5"/>
      <c r="C989" s="28"/>
      <c r="D989" s="6"/>
      <c r="E989" s="6"/>
      <c r="F989" s="40"/>
      <c r="G989" s="41"/>
      <c r="H989" s="12"/>
      <c r="I989" s="12"/>
      <c r="J989" s="18"/>
      <c r="K989" s="26"/>
    </row>
    <row r="990" ht="22.5" customHeight="1">
      <c r="A990" s="4"/>
      <c r="B990" s="5"/>
      <c r="C990" s="28"/>
      <c r="D990" s="6"/>
      <c r="E990" s="6"/>
      <c r="F990" s="40"/>
      <c r="G990" s="41"/>
      <c r="H990" s="12"/>
      <c r="I990" s="12"/>
      <c r="J990" s="18"/>
      <c r="K990" s="26"/>
    </row>
    <row r="991" ht="22.5" customHeight="1">
      <c r="A991" s="4"/>
      <c r="B991" s="5"/>
      <c r="C991" s="28"/>
      <c r="D991" s="6"/>
      <c r="E991" s="6"/>
      <c r="F991" s="40"/>
      <c r="G991" s="41"/>
      <c r="H991" s="12"/>
      <c r="I991" s="12"/>
      <c r="J991" s="18"/>
      <c r="K991" s="26"/>
    </row>
    <row r="992" ht="22.5" customHeight="1">
      <c r="A992" s="4"/>
      <c r="B992" s="5"/>
      <c r="C992" s="28"/>
      <c r="D992" s="6"/>
      <c r="E992" s="6"/>
      <c r="F992" s="40"/>
      <c r="G992" s="41"/>
      <c r="H992" s="12"/>
      <c r="I992" s="12"/>
      <c r="J992" s="18"/>
      <c r="K992" s="26"/>
    </row>
    <row r="993" ht="22.5" customHeight="1">
      <c r="A993" s="4"/>
      <c r="B993" s="5"/>
      <c r="C993" s="28"/>
      <c r="D993" s="6"/>
      <c r="E993" s="6"/>
      <c r="F993" s="40"/>
      <c r="G993" s="41"/>
      <c r="H993" s="12"/>
      <c r="I993" s="12"/>
      <c r="J993" s="18"/>
      <c r="K993" s="26"/>
    </row>
    <row r="994" ht="22.5" customHeight="1">
      <c r="A994" s="4"/>
      <c r="B994" s="5"/>
      <c r="C994" s="28"/>
      <c r="D994" s="6"/>
      <c r="E994" s="6"/>
      <c r="F994" s="40"/>
      <c r="G994" s="41"/>
      <c r="H994" s="12"/>
      <c r="I994" s="12"/>
      <c r="J994" s="18"/>
      <c r="K994" s="26"/>
    </row>
    <row r="995" ht="22.5" customHeight="1">
      <c r="A995" s="4"/>
      <c r="B995" s="5"/>
      <c r="C995" s="28"/>
      <c r="D995" s="6"/>
      <c r="E995" s="6"/>
      <c r="F995" s="40"/>
      <c r="G995" s="41"/>
      <c r="H995" s="12"/>
      <c r="I995" s="12"/>
      <c r="J995" s="18"/>
      <c r="K995" s="26"/>
    </row>
    <row r="996" ht="22.5" customHeight="1">
      <c r="A996" s="4"/>
      <c r="B996" s="5"/>
      <c r="C996" s="28"/>
      <c r="D996" s="6"/>
      <c r="E996" s="6"/>
      <c r="F996" s="40"/>
      <c r="G996" s="41"/>
      <c r="H996" s="12"/>
      <c r="I996" s="12"/>
      <c r="J996" s="18"/>
      <c r="K996" s="26"/>
    </row>
    <row r="997" ht="22.5" customHeight="1">
      <c r="A997" s="4"/>
      <c r="B997" s="5"/>
      <c r="C997" s="28"/>
      <c r="D997" s="6"/>
      <c r="E997" s="6"/>
      <c r="F997" s="40"/>
      <c r="G997" s="41"/>
      <c r="H997" s="12"/>
      <c r="I997" s="12"/>
      <c r="J997" s="18"/>
      <c r="K997" s="26"/>
    </row>
    <row r="998" ht="22.5" customHeight="1">
      <c r="A998" s="4"/>
      <c r="B998" s="5"/>
      <c r="C998" s="28"/>
      <c r="D998" s="6"/>
      <c r="E998" s="6"/>
      <c r="F998" s="40"/>
      <c r="G998" s="41"/>
      <c r="H998" s="12"/>
      <c r="I998" s="12"/>
      <c r="J998" s="18"/>
      <c r="K998" s="26"/>
    </row>
    <row r="999" ht="22.5" customHeight="1">
      <c r="A999" s="4"/>
      <c r="B999" s="5"/>
      <c r="C999" s="28"/>
      <c r="D999" s="6"/>
      <c r="E999" s="6"/>
      <c r="F999" s="40"/>
      <c r="G999" s="41"/>
      <c r="H999" s="12"/>
      <c r="I999" s="12"/>
      <c r="J999" s="18"/>
      <c r="K999" s="26"/>
    </row>
    <row r="1000" ht="22.5" customHeight="1">
      <c r="A1000" s="4"/>
      <c r="B1000" s="5"/>
      <c r="C1000" s="28"/>
      <c r="D1000" s="6"/>
      <c r="E1000" s="6"/>
      <c r="F1000" s="40"/>
      <c r="G1000" s="41"/>
      <c r="H1000" s="12"/>
      <c r="I1000" s="12"/>
      <c r="J1000" s="18"/>
      <c r="K1000" s="26"/>
    </row>
    <row r="1001" ht="22.5" customHeight="1">
      <c r="A1001" s="4"/>
      <c r="B1001" s="5"/>
      <c r="C1001" s="28"/>
      <c r="D1001" s="6"/>
      <c r="E1001" s="6"/>
      <c r="F1001" s="40"/>
      <c r="G1001" s="41"/>
      <c r="H1001" s="12"/>
      <c r="I1001" s="12"/>
      <c r="J1001" s="18"/>
      <c r="K1001" s="26"/>
    </row>
    <row r="1002" ht="22.5" customHeight="1">
      <c r="A1002" s="4"/>
      <c r="B1002" s="5"/>
      <c r="C1002" s="28"/>
      <c r="D1002" s="6"/>
      <c r="E1002" s="6"/>
      <c r="F1002" s="40"/>
      <c r="G1002" s="41"/>
      <c r="H1002" s="12"/>
      <c r="I1002" s="12"/>
      <c r="J1002" s="18"/>
      <c r="K1002" s="26"/>
    </row>
    <row r="1003" ht="22.5" customHeight="1">
      <c r="A1003" s="4"/>
      <c r="B1003" s="5"/>
      <c r="C1003" s="28"/>
      <c r="D1003" s="6"/>
      <c r="E1003" s="6"/>
      <c r="F1003" s="40"/>
      <c r="G1003" s="41"/>
      <c r="H1003" s="12"/>
      <c r="I1003" s="12"/>
      <c r="J1003" s="18"/>
      <c r="K1003" s="26"/>
    </row>
    <row r="1004" ht="22.5" customHeight="1">
      <c r="A1004" s="4"/>
      <c r="B1004" s="5"/>
      <c r="C1004" s="28"/>
      <c r="D1004" s="6"/>
      <c r="E1004" s="6"/>
      <c r="F1004" s="40"/>
      <c r="G1004" s="41"/>
      <c r="H1004" s="12"/>
      <c r="I1004" s="12"/>
      <c r="J1004" s="18"/>
      <c r="K1004" s="26"/>
    </row>
    <row r="1005" ht="22.5" customHeight="1">
      <c r="A1005" s="4"/>
      <c r="B1005" s="5"/>
      <c r="C1005" s="28"/>
      <c r="D1005" s="6"/>
      <c r="E1005" s="6"/>
      <c r="F1005" s="40"/>
      <c r="G1005" s="41"/>
      <c r="H1005" s="12"/>
      <c r="I1005" s="12"/>
      <c r="J1005" s="18"/>
      <c r="K1005" s="26"/>
    </row>
    <row r="1006" ht="22.5" customHeight="1">
      <c r="A1006" s="4"/>
      <c r="B1006" s="5"/>
      <c r="C1006" s="28"/>
      <c r="D1006" s="6"/>
      <c r="E1006" s="6"/>
      <c r="F1006" s="40"/>
      <c r="G1006" s="41"/>
      <c r="H1006" s="12"/>
      <c r="I1006" s="12"/>
      <c r="J1006" s="18"/>
      <c r="K1006" s="26"/>
    </row>
    <row r="1007" ht="22.5" customHeight="1">
      <c r="A1007" s="4"/>
      <c r="B1007" s="5"/>
      <c r="C1007" s="28"/>
      <c r="D1007" s="6"/>
      <c r="E1007" s="6"/>
      <c r="F1007" s="40"/>
      <c r="G1007" s="41"/>
      <c r="H1007" s="12"/>
      <c r="I1007" s="12"/>
      <c r="J1007" s="18"/>
      <c r="K1007" s="26"/>
    </row>
    <row r="1008" ht="22.5" customHeight="1">
      <c r="A1008" s="4"/>
      <c r="B1008" s="5"/>
      <c r="C1008" s="28"/>
      <c r="D1008" s="6"/>
      <c r="E1008" s="6"/>
      <c r="F1008" s="40"/>
      <c r="G1008" s="41"/>
      <c r="H1008" s="12"/>
      <c r="I1008" s="12"/>
      <c r="J1008" s="18"/>
      <c r="K1008" s="26"/>
    </row>
    <row r="1009" ht="22.5" customHeight="1">
      <c r="A1009" s="4"/>
      <c r="B1009" s="5"/>
      <c r="C1009" s="28"/>
      <c r="D1009" s="6"/>
      <c r="E1009" s="6"/>
      <c r="F1009" s="40"/>
      <c r="G1009" s="41"/>
      <c r="H1009" s="12"/>
      <c r="I1009" s="12"/>
      <c r="J1009" s="18"/>
      <c r="K1009" s="26"/>
    </row>
    <row r="1010" ht="22.5" customHeight="1">
      <c r="A1010" s="4"/>
      <c r="B1010" s="5"/>
      <c r="C1010" s="28"/>
      <c r="D1010" s="6"/>
      <c r="E1010" s="6"/>
      <c r="F1010" s="40"/>
      <c r="G1010" s="41"/>
      <c r="H1010" s="12"/>
      <c r="I1010" s="12"/>
      <c r="J1010" s="18"/>
      <c r="K1010" s="26"/>
    </row>
    <row r="1011" ht="22.5" customHeight="1">
      <c r="A1011" s="4"/>
      <c r="B1011" s="5"/>
      <c r="C1011" s="28"/>
      <c r="D1011" s="6"/>
      <c r="E1011" s="6"/>
      <c r="F1011" s="40"/>
      <c r="G1011" s="41"/>
      <c r="H1011" s="12"/>
      <c r="I1011" s="12"/>
      <c r="J1011" s="18"/>
      <c r="K1011" s="26"/>
    </row>
    <row r="1012" ht="22.5" customHeight="1">
      <c r="A1012" s="4"/>
      <c r="B1012" s="5"/>
      <c r="C1012" s="28"/>
      <c r="D1012" s="6"/>
      <c r="E1012" s="6"/>
      <c r="F1012" s="40"/>
      <c r="G1012" s="41"/>
      <c r="H1012" s="12"/>
      <c r="I1012" s="12"/>
      <c r="J1012" s="18"/>
      <c r="K1012" s="26"/>
    </row>
    <row r="1013" ht="22.5" customHeight="1">
      <c r="A1013" s="4"/>
      <c r="B1013" s="5"/>
      <c r="C1013" s="28"/>
      <c r="D1013" s="6"/>
      <c r="E1013" s="6"/>
      <c r="F1013" s="40"/>
      <c r="G1013" s="41"/>
      <c r="H1013" s="27"/>
      <c r="I1013" s="12"/>
      <c r="J1013" s="18"/>
      <c r="K1013" s="26"/>
    </row>
    <row r="1014" ht="22.5" customHeight="1">
      <c r="A1014" s="4"/>
      <c r="B1014" s="5"/>
      <c r="C1014" s="28"/>
      <c r="D1014" s="6"/>
      <c r="E1014" s="6"/>
      <c r="F1014" s="40"/>
      <c r="G1014" s="41"/>
      <c r="H1014" s="31"/>
      <c r="I1014" s="12"/>
      <c r="J1014" s="18"/>
      <c r="K1014" s="26"/>
    </row>
    <row r="1015" ht="22.5" customHeight="1">
      <c r="A1015" s="4"/>
      <c r="B1015" s="5"/>
      <c r="C1015" s="28"/>
      <c r="D1015" s="6"/>
      <c r="E1015" s="6"/>
      <c r="F1015" s="40"/>
      <c r="G1015" s="41"/>
      <c r="H1015" s="31"/>
      <c r="I1015" s="12"/>
      <c r="J1015" s="18"/>
      <c r="K1015" s="26"/>
    </row>
    <row r="1016" ht="22.5" customHeight="1">
      <c r="A1016" s="4"/>
      <c r="B1016" s="5"/>
      <c r="C1016" s="28"/>
      <c r="D1016" s="6"/>
      <c r="E1016" s="6"/>
      <c r="F1016" s="40"/>
      <c r="G1016" s="41"/>
      <c r="H1016" s="31"/>
      <c r="I1016" s="12"/>
      <c r="J1016" s="18"/>
      <c r="K1016" s="26"/>
    </row>
    <row r="1017" ht="22.5" customHeight="1">
      <c r="A1017" s="4"/>
      <c r="B1017" s="5"/>
      <c r="C1017" s="28"/>
      <c r="D1017" s="6"/>
      <c r="E1017" s="6"/>
      <c r="F1017" s="40"/>
      <c r="G1017" s="41"/>
      <c r="H1017" s="31"/>
      <c r="I1017" s="12"/>
      <c r="J1017" s="18"/>
      <c r="K1017" s="26"/>
    </row>
    <row r="1018" ht="22.5" customHeight="1">
      <c r="A1018" s="4"/>
      <c r="B1018" s="5"/>
      <c r="C1018" s="28"/>
      <c r="D1018" s="6"/>
      <c r="E1018" s="6"/>
      <c r="F1018" s="40"/>
      <c r="G1018" s="41"/>
      <c r="H1018" s="31"/>
      <c r="I1018" s="12"/>
      <c r="J1018" s="18"/>
      <c r="K1018" s="26"/>
    </row>
    <row r="1019" ht="22.5" customHeight="1">
      <c r="A1019" s="4"/>
      <c r="B1019" s="5"/>
      <c r="C1019" s="28"/>
      <c r="D1019" s="6"/>
      <c r="E1019" s="6"/>
      <c r="F1019" s="40"/>
      <c r="G1019" s="41"/>
      <c r="H1019" s="31"/>
      <c r="I1019" s="12"/>
      <c r="J1019" s="18"/>
      <c r="K1019" s="26"/>
    </row>
    <row r="1020" ht="22.5" customHeight="1">
      <c r="A1020" s="4"/>
      <c r="B1020" s="5"/>
      <c r="C1020" s="28"/>
      <c r="D1020" s="6"/>
      <c r="E1020" s="6"/>
      <c r="F1020" s="40"/>
      <c r="G1020" s="41"/>
      <c r="H1020" s="31"/>
      <c r="I1020" s="12"/>
      <c r="J1020" s="18"/>
      <c r="K1020" s="26"/>
    </row>
    <row r="1021" ht="22.5" customHeight="1">
      <c r="A1021" s="4"/>
      <c r="B1021" s="5"/>
      <c r="C1021" s="28"/>
      <c r="D1021" s="6"/>
      <c r="E1021" s="6"/>
      <c r="F1021" s="40"/>
      <c r="G1021" s="41"/>
      <c r="H1021" s="31"/>
      <c r="I1021" s="12"/>
      <c r="J1021" s="18"/>
      <c r="K1021" s="26"/>
    </row>
    <row r="1022" ht="22.5" customHeight="1">
      <c r="A1022" s="4"/>
      <c r="B1022" s="5"/>
      <c r="C1022" s="28"/>
      <c r="D1022" s="6"/>
      <c r="E1022" s="6"/>
      <c r="F1022" s="40"/>
      <c r="G1022" s="41"/>
      <c r="H1022" s="31"/>
      <c r="I1022" s="12"/>
      <c r="J1022" s="18"/>
      <c r="K1022" s="26"/>
    </row>
    <row r="1023" ht="22.5" customHeight="1">
      <c r="A1023" s="4"/>
      <c r="B1023" s="5"/>
      <c r="C1023" s="28"/>
      <c r="D1023" s="6"/>
      <c r="E1023" s="6"/>
      <c r="F1023" s="40"/>
      <c r="G1023" s="41"/>
      <c r="H1023" s="31"/>
      <c r="I1023" s="12"/>
      <c r="J1023" s="18"/>
      <c r="K1023" s="26"/>
    </row>
    <row r="1024" ht="22.5" customHeight="1">
      <c r="A1024" s="4"/>
      <c r="B1024" s="5"/>
      <c r="C1024" s="28"/>
      <c r="D1024" s="6"/>
      <c r="E1024" s="6"/>
      <c r="F1024" s="40"/>
      <c r="G1024" s="41"/>
      <c r="H1024" s="31"/>
      <c r="I1024" s="12"/>
      <c r="J1024" s="18"/>
      <c r="K1024" s="26"/>
    </row>
    <row r="1025" ht="22.5" customHeight="1">
      <c r="A1025" s="4"/>
      <c r="B1025" s="5"/>
      <c r="C1025" s="28"/>
      <c r="D1025" s="6"/>
      <c r="E1025" s="6"/>
      <c r="F1025" s="40"/>
      <c r="G1025" s="41"/>
      <c r="H1025" s="31"/>
      <c r="I1025" s="12"/>
      <c r="J1025" s="18"/>
      <c r="K1025" s="26"/>
    </row>
    <row r="1026" ht="22.5" customHeight="1">
      <c r="A1026" s="4"/>
      <c r="B1026" s="5"/>
      <c r="C1026" s="28"/>
      <c r="D1026" s="6"/>
      <c r="E1026" s="6"/>
      <c r="F1026" s="40"/>
      <c r="G1026" s="41"/>
      <c r="H1026" s="31"/>
      <c r="I1026" s="12"/>
      <c r="J1026" s="18"/>
      <c r="K1026" s="26"/>
    </row>
    <row r="1027" ht="22.5" customHeight="1">
      <c r="A1027" s="4"/>
      <c r="B1027" s="5"/>
      <c r="C1027" s="28"/>
      <c r="D1027" s="6"/>
      <c r="E1027" s="6"/>
      <c r="F1027" s="40"/>
      <c r="G1027" s="41"/>
      <c r="H1027" s="31"/>
      <c r="I1027" s="12"/>
      <c r="J1027" s="18"/>
      <c r="K1027" s="26"/>
    </row>
    <row r="1028" ht="22.5" customHeight="1">
      <c r="A1028" s="4"/>
      <c r="B1028" s="5"/>
      <c r="C1028" s="28"/>
      <c r="D1028" s="6"/>
      <c r="E1028" s="6"/>
      <c r="F1028" s="40"/>
      <c r="G1028" s="41"/>
      <c r="H1028" s="31"/>
      <c r="I1028" s="12"/>
      <c r="J1028" s="18"/>
      <c r="K1028" s="26"/>
    </row>
    <row r="1029" ht="22.5" customHeight="1">
      <c r="A1029" s="4"/>
      <c r="B1029" s="5"/>
      <c r="C1029" s="28"/>
      <c r="D1029" s="6"/>
      <c r="E1029" s="6"/>
      <c r="F1029" s="40"/>
      <c r="G1029" s="41"/>
      <c r="H1029" s="31"/>
      <c r="I1029" s="12"/>
      <c r="J1029" s="18"/>
      <c r="K1029" s="26"/>
    </row>
    <row r="1030" ht="22.5" customHeight="1">
      <c r="A1030" s="4"/>
      <c r="B1030" s="5"/>
      <c r="C1030" s="28"/>
      <c r="D1030" s="6"/>
      <c r="E1030" s="6"/>
      <c r="F1030" s="40"/>
      <c r="G1030" s="41"/>
      <c r="H1030" s="31"/>
      <c r="I1030" s="12"/>
      <c r="J1030" s="18"/>
      <c r="K1030" s="26"/>
    </row>
    <row r="1031" ht="22.5" customHeight="1">
      <c r="A1031" s="4"/>
      <c r="B1031" s="5"/>
      <c r="C1031" s="28"/>
      <c r="D1031" s="6"/>
      <c r="E1031" s="6"/>
      <c r="F1031" s="40"/>
      <c r="G1031" s="41"/>
      <c r="H1031" s="31"/>
      <c r="I1031" s="12"/>
      <c r="J1031" s="18"/>
      <c r="K1031" s="26"/>
    </row>
    <row r="1032" ht="22.5" customHeight="1">
      <c r="A1032" s="4"/>
      <c r="B1032" s="5"/>
      <c r="C1032" s="28"/>
      <c r="D1032" s="6"/>
      <c r="E1032" s="6"/>
      <c r="F1032" s="40"/>
      <c r="G1032" s="41"/>
      <c r="H1032" s="31"/>
      <c r="I1032" s="12"/>
      <c r="J1032" s="18"/>
      <c r="K1032" s="26"/>
    </row>
    <row r="1033" ht="22.5" customHeight="1">
      <c r="A1033" s="4"/>
      <c r="B1033" s="5"/>
      <c r="C1033" s="28"/>
      <c r="D1033" s="6"/>
      <c r="E1033" s="6"/>
      <c r="F1033" s="40"/>
      <c r="G1033" s="41"/>
      <c r="H1033" s="31"/>
      <c r="I1033" s="12"/>
      <c r="J1033" s="18"/>
      <c r="K1033" s="26"/>
    </row>
    <row r="1034" ht="22.5" customHeight="1">
      <c r="A1034" s="4"/>
      <c r="B1034" s="5"/>
      <c r="C1034" s="28"/>
      <c r="D1034" s="6"/>
      <c r="E1034" s="6"/>
      <c r="F1034" s="40"/>
      <c r="G1034" s="41"/>
      <c r="H1034" s="31"/>
      <c r="I1034" s="12"/>
      <c r="J1034" s="18"/>
      <c r="K1034" s="26"/>
    </row>
    <row r="1035" ht="22.5" customHeight="1">
      <c r="A1035" s="4"/>
      <c r="B1035" s="5"/>
      <c r="C1035" s="28"/>
      <c r="D1035" s="6"/>
      <c r="E1035" s="6"/>
      <c r="F1035" s="40"/>
      <c r="G1035" s="41"/>
      <c r="H1035" s="31"/>
      <c r="I1035" s="12"/>
      <c r="J1035" s="18"/>
      <c r="K1035" s="26"/>
    </row>
    <row r="1036" ht="22.5" customHeight="1">
      <c r="A1036" s="4"/>
      <c r="B1036" s="5"/>
      <c r="C1036" s="28"/>
      <c r="D1036" s="6"/>
      <c r="E1036" s="6"/>
      <c r="F1036" s="40"/>
      <c r="G1036" s="41"/>
      <c r="H1036" s="31"/>
      <c r="I1036" s="12"/>
      <c r="J1036" s="18"/>
      <c r="K1036" s="26"/>
    </row>
    <row r="1037" ht="22.5" customHeight="1">
      <c r="A1037" s="4"/>
      <c r="B1037" s="5"/>
      <c r="C1037" s="28"/>
      <c r="D1037" s="6"/>
      <c r="E1037" s="6"/>
      <c r="F1037" s="40"/>
      <c r="G1037" s="41"/>
      <c r="H1037" s="31"/>
      <c r="I1037" s="12"/>
      <c r="J1037" s="18"/>
      <c r="K1037" s="26"/>
    </row>
    <row r="1038" ht="22.5" customHeight="1">
      <c r="A1038" s="4"/>
      <c r="B1038" s="5"/>
      <c r="C1038" s="28"/>
      <c r="D1038" s="6"/>
      <c r="E1038" s="6"/>
      <c r="F1038" s="40"/>
      <c r="G1038" s="41"/>
      <c r="H1038" s="31"/>
      <c r="I1038" s="12"/>
      <c r="J1038" s="18"/>
      <c r="K1038" s="26"/>
    </row>
    <row r="1039" ht="22.5" customHeight="1">
      <c r="A1039" s="4"/>
      <c r="B1039" s="5"/>
      <c r="C1039" s="28"/>
      <c r="D1039" s="6"/>
      <c r="E1039" s="6"/>
      <c r="F1039" s="40"/>
      <c r="G1039" s="41"/>
      <c r="H1039" s="31"/>
      <c r="I1039" s="12"/>
      <c r="J1039" s="18"/>
      <c r="K1039" s="26"/>
    </row>
    <row r="1040" ht="22.5" customHeight="1">
      <c r="A1040" s="4"/>
      <c r="B1040" s="5"/>
      <c r="C1040" s="28"/>
      <c r="D1040" s="6"/>
      <c r="E1040" s="6"/>
      <c r="F1040" s="40"/>
      <c r="G1040" s="41"/>
      <c r="H1040" s="31"/>
      <c r="I1040" s="12"/>
      <c r="J1040" s="18"/>
      <c r="K1040" s="26"/>
    </row>
    <row r="1041" ht="22.5" customHeight="1">
      <c r="A1041" s="4"/>
      <c r="B1041" s="5"/>
      <c r="C1041" s="28"/>
      <c r="D1041" s="6"/>
      <c r="E1041" s="6"/>
      <c r="F1041" s="40"/>
      <c r="G1041" s="41"/>
      <c r="H1041" s="31"/>
      <c r="I1041" s="12"/>
      <c r="J1041" s="18"/>
      <c r="K1041" s="26"/>
    </row>
    <row r="1042" ht="22.5" customHeight="1">
      <c r="A1042" s="4"/>
      <c r="B1042" s="5"/>
      <c r="C1042" s="28"/>
      <c r="D1042" s="6"/>
      <c r="E1042" s="6"/>
      <c r="F1042" s="40"/>
      <c r="G1042" s="41"/>
      <c r="H1042" s="31"/>
      <c r="I1042" s="12"/>
      <c r="J1042" s="18"/>
      <c r="K1042" s="26"/>
    </row>
    <row r="1043" ht="22.5" customHeight="1">
      <c r="A1043" s="4"/>
      <c r="B1043" s="5"/>
      <c r="C1043" s="28"/>
      <c r="D1043" s="6"/>
      <c r="E1043" s="6"/>
      <c r="F1043" s="40"/>
      <c r="G1043" s="41"/>
      <c r="H1043" s="31"/>
      <c r="I1043" s="12"/>
      <c r="J1043" s="18"/>
      <c r="K1043" s="26"/>
    </row>
    <row r="1044" ht="22.5" customHeight="1">
      <c r="A1044" s="4"/>
      <c r="B1044" s="5"/>
      <c r="C1044" s="28"/>
      <c r="D1044" s="6"/>
      <c r="E1044" s="6"/>
      <c r="F1044" s="40"/>
      <c r="G1044" s="41"/>
      <c r="H1044" s="31"/>
      <c r="I1044" s="12"/>
      <c r="J1044" s="18"/>
      <c r="K1044" s="26"/>
    </row>
    <row r="1045" ht="22.5" customHeight="1">
      <c r="A1045" s="4"/>
      <c r="B1045" s="5"/>
      <c r="C1045" s="28"/>
      <c r="D1045" s="6"/>
      <c r="E1045" s="6"/>
      <c r="F1045" s="40"/>
      <c r="G1045" s="41"/>
      <c r="H1045" s="31"/>
      <c r="I1045" s="12"/>
      <c r="J1045" s="18"/>
      <c r="K1045" s="26"/>
    </row>
    <row r="1046" ht="22.5" customHeight="1">
      <c r="A1046" s="4"/>
      <c r="B1046" s="5"/>
      <c r="C1046" s="28"/>
      <c r="D1046" s="6"/>
      <c r="E1046" s="6"/>
      <c r="F1046" s="40"/>
      <c r="G1046" s="41"/>
      <c r="H1046" s="31"/>
      <c r="I1046" s="12"/>
      <c r="J1046" s="18"/>
      <c r="K1046" s="26"/>
    </row>
    <row r="1047" ht="22.5" customHeight="1">
      <c r="A1047" s="4"/>
      <c r="B1047" s="5"/>
      <c r="C1047" s="28"/>
      <c r="D1047" s="6"/>
      <c r="E1047" s="6"/>
      <c r="F1047" s="40"/>
      <c r="G1047" s="41"/>
      <c r="H1047" s="31"/>
      <c r="I1047" s="12"/>
      <c r="J1047" s="18"/>
      <c r="K1047" s="26"/>
    </row>
    <row r="1048" ht="22.5" customHeight="1">
      <c r="A1048" s="4"/>
      <c r="B1048" s="5"/>
      <c r="C1048" s="28"/>
      <c r="D1048" s="6"/>
      <c r="E1048" s="6"/>
      <c r="F1048" s="40"/>
      <c r="G1048" s="41"/>
      <c r="H1048" s="31"/>
      <c r="I1048" s="12"/>
      <c r="J1048" s="18"/>
      <c r="K1048" s="26"/>
    </row>
    <row r="1049" ht="22.5" customHeight="1">
      <c r="A1049" s="4"/>
      <c r="B1049" s="5"/>
      <c r="C1049" s="28"/>
      <c r="D1049" s="6"/>
      <c r="E1049" s="6"/>
      <c r="F1049" s="40"/>
      <c r="G1049" s="41"/>
      <c r="H1049" s="31"/>
      <c r="I1049" s="12"/>
      <c r="J1049" s="18"/>
      <c r="K1049" s="26"/>
    </row>
    <row r="1050" ht="22.5" customHeight="1">
      <c r="A1050" s="4"/>
      <c r="B1050" s="5"/>
      <c r="C1050" s="28"/>
      <c r="D1050" s="6"/>
      <c r="E1050" s="6"/>
      <c r="F1050" s="40"/>
      <c r="G1050" s="41"/>
      <c r="H1050" s="31"/>
      <c r="I1050" s="12"/>
      <c r="J1050" s="18"/>
      <c r="K1050" s="26"/>
    </row>
    <row r="1051" ht="22.5" customHeight="1">
      <c r="A1051" s="4"/>
      <c r="B1051" s="5"/>
      <c r="C1051" s="28"/>
      <c r="D1051" s="6"/>
      <c r="E1051" s="6"/>
      <c r="F1051" s="40"/>
      <c r="G1051" s="41"/>
      <c r="H1051" s="31"/>
      <c r="I1051" s="12"/>
      <c r="J1051" s="18"/>
      <c r="K1051" s="26"/>
    </row>
    <row r="1052" ht="22.5" customHeight="1">
      <c r="A1052" s="4"/>
      <c r="B1052" s="5"/>
      <c r="C1052" s="28"/>
      <c r="D1052" s="6"/>
      <c r="E1052" s="6"/>
      <c r="F1052" s="40"/>
      <c r="G1052" s="41"/>
      <c r="H1052" s="31"/>
      <c r="I1052" s="12"/>
      <c r="J1052" s="18"/>
      <c r="K1052" s="26"/>
    </row>
    <row r="1053" ht="22.5" customHeight="1">
      <c r="A1053" s="4"/>
      <c r="B1053" s="5"/>
      <c r="C1053" s="28"/>
      <c r="D1053" s="6"/>
      <c r="E1053" s="6"/>
      <c r="F1053" s="40"/>
      <c r="G1053" s="41"/>
      <c r="H1053" s="31"/>
      <c r="I1053" s="12"/>
      <c r="J1053" s="18"/>
      <c r="K1053" s="26"/>
    </row>
    <row r="1054" ht="22.5" customHeight="1">
      <c r="A1054" s="4"/>
      <c r="B1054" s="5"/>
      <c r="C1054" s="28"/>
      <c r="D1054" s="6"/>
      <c r="E1054" s="6"/>
      <c r="F1054" s="40"/>
      <c r="G1054" s="41"/>
      <c r="H1054" s="31"/>
      <c r="I1054" s="12"/>
      <c r="J1054" s="18"/>
      <c r="K1054" s="26"/>
    </row>
    <row r="1055" ht="22.5" customHeight="1">
      <c r="A1055" s="4"/>
      <c r="B1055" s="5"/>
      <c r="C1055" s="28"/>
      <c r="D1055" s="6"/>
      <c r="E1055" s="6"/>
      <c r="F1055" s="40"/>
      <c r="G1055" s="41"/>
      <c r="H1055" s="31"/>
      <c r="I1055" s="12"/>
      <c r="J1055" s="18"/>
      <c r="K1055" s="26"/>
    </row>
    <row r="1056" ht="22.5" customHeight="1">
      <c r="A1056" s="4"/>
      <c r="B1056" s="5"/>
      <c r="C1056" s="28"/>
      <c r="D1056" s="6"/>
      <c r="E1056" s="6"/>
      <c r="F1056" s="40"/>
      <c r="G1056" s="41"/>
      <c r="H1056" s="31"/>
      <c r="I1056" s="12"/>
      <c r="J1056" s="18"/>
      <c r="K1056" s="26"/>
    </row>
    <row r="1057" ht="22.5" customHeight="1">
      <c r="A1057" s="4"/>
      <c r="B1057" s="5"/>
      <c r="C1057" s="28"/>
      <c r="D1057" s="6"/>
      <c r="E1057" s="6"/>
      <c r="F1057" s="40"/>
      <c r="G1057" s="41"/>
      <c r="H1057" s="31"/>
      <c r="I1057" s="12"/>
      <c r="J1057" s="18"/>
      <c r="K1057" s="26"/>
    </row>
    <row r="1058" ht="22.5" customHeight="1">
      <c r="A1058" s="4"/>
      <c r="B1058" s="5"/>
      <c r="C1058" s="28"/>
      <c r="D1058" s="6"/>
      <c r="E1058" s="6"/>
      <c r="F1058" s="40"/>
      <c r="G1058" s="41"/>
      <c r="H1058" s="31"/>
      <c r="I1058" s="12"/>
      <c r="J1058" s="18"/>
      <c r="K1058" s="26"/>
    </row>
    <row r="1059" ht="22.5" customHeight="1">
      <c r="A1059" s="4"/>
      <c r="B1059" s="5"/>
      <c r="C1059" s="28"/>
      <c r="D1059" s="6"/>
      <c r="E1059" s="6"/>
      <c r="F1059" s="40"/>
      <c r="G1059" s="41"/>
      <c r="H1059" s="31"/>
      <c r="I1059" s="12"/>
      <c r="J1059" s="18"/>
      <c r="K1059" s="26"/>
    </row>
    <row r="1060" ht="22.5" customHeight="1">
      <c r="A1060" s="4"/>
      <c r="B1060" s="5"/>
      <c r="C1060" s="28"/>
      <c r="D1060" s="6"/>
      <c r="E1060" s="6"/>
      <c r="F1060" s="40"/>
      <c r="G1060" s="41"/>
      <c r="H1060" s="31"/>
      <c r="I1060" s="12"/>
      <c r="J1060" s="18"/>
      <c r="K1060" s="26"/>
    </row>
    <row r="1061" ht="22.5" customHeight="1">
      <c r="A1061" s="4"/>
      <c r="B1061" s="5"/>
      <c r="C1061" s="28"/>
      <c r="D1061" s="6"/>
      <c r="E1061" s="6"/>
      <c r="F1061" s="40"/>
      <c r="G1061" s="41"/>
      <c r="H1061" s="31"/>
      <c r="I1061" s="12"/>
      <c r="J1061" s="18"/>
      <c r="K1061" s="26"/>
    </row>
    <row r="1062" ht="22.5" customHeight="1">
      <c r="A1062" s="4"/>
      <c r="B1062" s="5"/>
      <c r="C1062" s="28"/>
      <c r="D1062" s="6"/>
      <c r="E1062" s="6"/>
      <c r="F1062" s="40"/>
      <c r="G1062" s="41"/>
      <c r="H1062" s="31"/>
      <c r="I1062" s="12"/>
      <c r="J1062" s="18"/>
      <c r="K1062" s="26"/>
    </row>
    <row r="1063" ht="22.5" customHeight="1">
      <c r="A1063" s="4"/>
      <c r="B1063" s="5"/>
      <c r="C1063" s="28"/>
      <c r="D1063" s="6"/>
      <c r="E1063" s="6"/>
      <c r="F1063" s="40"/>
      <c r="G1063" s="41"/>
      <c r="H1063" s="31"/>
      <c r="I1063" s="12"/>
      <c r="J1063" s="18"/>
      <c r="K1063" s="26"/>
    </row>
    <row r="1064" ht="22.5" customHeight="1">
      <c r="A1064" s="4"/>
      <c r="B1064" s="5"/>
      <c r="C1064" s="28"/>
      <c r="D1064" s="6"/>
      <c r="E1064" s="6"/>
      <c r="F1064" s="40"/>
      <c r="G1064" s="41"/>
      <c r="H1064" s="31"/>
      <c r="I1064" s="12"/>
      <c r="J1064" s="18"/>
      <c r="K1064" s="26"/>
    </row>
    <row r="1065" ht="22.5" customHeight="1">
      <c r="A1065" s="4"/>
      <c r="B1065" s="5"/>
      <c r="C1065" s="28"/>
      <c r="D1065" s="6"/>
      <c r="E1065" s="6"/>
      <c r="F1065" s="40"/>
      <c r="G1065" s="41"/>
      <c r="H1065" s="31"/>
      <c r="I1065" s="12"/>
      <c r="J1065" s="18"/>
      <c r="K1065" s="26"/>
    </row>
    <row r="1066" ht="22.5" customHeight="1">
      <c r="A1066" s="4"/>
      <c r="B1066" s="5"/>
      <c r="C1066" s="28"/>
      <c r="D1066" s="6"/>
      <c r="E1066" s="6"/>
      <c r="F1066" s="40"/>
      <c r="G1066" s="41"/>
      <c r="H1066" s="31"/>
      <c r="I1066" s="12"/>
      <c r="J1066" s="18"/>
      <c r="K1066" s="26"/>
    </row>
    <row r="1067" ht="22.5" customHeight="1">
      <c r="A1067" s="4"/>
      <c r="B1067" s="5"/>
      <c r="C1067" s="28"/>
      <c r="D1067" s="6"/>
      <c r="E1067" s="6"/>
      <c r="F1067" s="40"/>
      <c r="G1067" s="41"/>
      <c r="H1067" s="31"/>
      <c r="I1067" s="12"/>
      <c r="J1067" s="18"/>
      <c r="K1067" s="26"/>
    </row>
    <row r="1068" ht="22.5" customHeight="1">
      <c r="A1068" s="4"/>
      <c r="B1068" s="5"/>
      <c r="C1068" s="28"/>
      <c r="D1068" s="6"/>
      <c r="E1068" s="6"/>
      <c r="F1068" s="40"/>
      <c r="G1068" s="41"/>
      <c r="H1068" s="31"/>
      <c r="I1068" s="12"/>
      <c r="J1068" s="18"/>
      <c r="K1068" s="26"/>
    </row>
    <row r="1069" ht="22.5" customHeight="1">
      <c r="A1069" s="4"/>
      <c r="B1069" s="5"/>
      <c r="C1069" s="28"/>
      <c r="D1069" s="6"/>
      <c r="E1069" s="6"/>
      <c r="F1069" s="40"/>
      <c r="G1069" s="41"/>
      <c r="H1069" s="31"/>
      <c r="I1069" s="12"/>
      <c r="J1069" s="18"/>
      <c r="K1069" s="26"/>
    </row>
    <row r="1070" ht="22.5" customHeight="1">
      <c r="A1070" s="4"/>
      <c r="B1070" s="5"/>
      <c r="C1070" s="28"/>
      <c r="D1070" s="6"/>
      <c r="E1070" s="6"/>
      <c r="F1070" s="40"/>
      <c r="G1070" s="41"/>
      <c r="H1070" s="31"/>
      <c r="I1070" s="12"/>
      <c r="J1070" s="18"/>
      <c r="K1070" s="26"/>
    </row>
    <row r="1071" ht="22.5" customHeight="1">
      <c r="A1071" s="4"/>
      <c r="B1071" s="5"/>
      <c r="C1071" s="28"/>
      <c r="D1071" s="6"/>
      <c r="E1071" s="6"/>
      <c r="F1071" s="40"/>
      <c r="G1071" s="41"/>
      <c r="H1071" s="31"/>
      <c r="I1071" s="12"/>
      <c r="J1071" s="18"/>
      <c r="K1071" s="26"/>
    </row>
    <row r="1072" ht="22.5" customHeight="1">
      <c r="A1072" s="4"/>
      <c r="B1072" s="5"/>
      <c r="C1072" s="28"/>
      <c r="D1072" s="6"/>
      <c r="E1072" s="6"/>
      <c r="F1072" s="40"/>
      <c r="G1072" s="41"/>
      <c r="H1072" s="31"/>
      <c r="I1072" s="12"/>
      <c r="J1072" s="18"/>
      <c r="K1072" s="26"/>
    </row>
    <row r="1073" ht="22.5" customHeight="1">
      <c r="A1073" s="4"/>
      <c r="B1073" s="5"/>
      <c r="C1073" s="28"/>
      <c r="D1073" s="6"/>
      <c r="E1073" s="6"/>
      <c r="F1073" s="40"/>
      <c r="G1073" s="41"/>
      <c r="H1073" s="31"/>
      <c r="I1073" s="12"/>
      <c r="J1073" s="18"/>
      <c r="K1073" s="26"/>
    </row>
    <row r="1074" ht="22.5" customHeight="1">
      <c r="A1074" s="4"/>
      <c r="B1074" s="5"/>
      <c r="C1074" s="28"/>
      <c r="D1074" s="6"/>
      <c r="E1074" s="6"/>
      <c r="F1074" s="40"/>
      <c r="G1074" s="41"/>
      <c r="H1074" s="31"/>
      <c r="I1074" s="12"/>
      <c r="J1074" s="18"/>
      <c r="K1074" s="26"/>
    </row>
    <row r="1075" ht="22.5" customHeight="1">
      <c r="A1075" s="4"/>
      <c r="B1075" s="5"/>
      <c r="C1075" s="28"/>
      <c r="D1075" s="6"/>
      <c r="E1075" s="6"/>
      <c r="F1075" s="40"/>
      <c r="G1075" s="41"/>
      <c r="H1075" s="31"/>
      <c r="I1075" s="12"/>
      <c r="J1075" s="18"/>
      <c r="K1075" s="26"/>
    </row>
    <row r="1076" ht="22.5" customHeight="1">
      <c r="A1076" s="4"/>
      <c r="B1076" s="5"/>
      <c r="C1076" s="28"/>
      <c r="D1076" s="6"/>
      <c r="E1076" s="6"/>
      <c r="F1076" s="40"/>
      <c r="G1076" s="41"/>
      <c r="H1076" s="31"/>
      <c r="I1076" s="12"/>
      <c r="J1076" s="18"/>
      <c r="K1076" s="26"/>
    </row>
    <row r="1077" ht="22.5" customHeight="1">
      <c r="A1077" s="4"/>
      <c r="B1077" s="5"/>
      <c r="C1077" s="28"/>
      <c r="D1077" s="6"/>
      <c r="E1077" s="6"/>
      <c r="F1077" s="40"/>
      <c r="G1077" s="41"/>
      <c r="H1077" s="31"/>
      <c r="I1077" s="12"/>
      <c r="J1077" s="18"/>
      <c r="K1077" s="26"/>
    </row>
    <row r="1078" ht="22.5" customHeight="1">
      <c r="A1078" s="4"/>
      <c r="B1078" s="5"/>
      <c r="C1078" s="28"/>
      <c r="D1078" s="6"/>
      <c r="E1078" s="6"/>
      <c r="F1078" s="40"/>
      <c r="G1078" s="41"/>
      <c r="H1078" s="31"/>
      <c r="I1078" s="12"/>
      <c r="J1078" s="18"/>
      <c r="K1078" s="26"/>
    </row>
    <row r="1079" ht="22.5" customHeight="1">
      <c r="A1079" s="4"/>
      <c r="B1079" s="5"/>
      <c r="C1079" s="28"/>
      <c r="D1079" s="6"/>
      <c r="E1079" s="6"/>
      <c r="F1079" s="40"/>
      <c r="G1079" s="41"/>
      <c r="H1079" s="31"/>
      <c r="I1079" s="12"/>
      <c r="J1079" s="18"/>
      <c r="K1079" s="26"/>
    </row>
    <row r="1080" ht="22.5" customHeight="1">
      <c r="A1080" s="4"/>
      <c r="B1080" s="5"/>
      <c r="C1080" s="28"/>
      <c r="D1080" s="6"/>
      <c r="E1080" s="6"/>
      <c r="F1080" s="40"/>
      <c r="G1080" s="41"/>
      <c r="H1080" s="31"/>
      <c r="I1080" s="12"/>
      <c r="J1080" s="18"/>
      <c r="K1080" s="26"/>
    </row>
    <row r="1081" ht="22.5" customHeight="1">
      <c r="A1081" s="4"/>
      <c r="B1081" s="5"/>
      <c r="C1081" s="28"/>
      <c r="D1081" s="6"/>
      <c r="E1081" s="6"/>
      <c r="F1081" s="40"/>
      <c r="G1081" s="41"/>
      <c r="H1081" s="31"/>
      <c r="I1081" s="12"/>
      <c r="J1081" s="18"/>
      <c r="K1081" s="26"/>
    </row>
    <row r="1082" ht="22.5" customHeight="1">
      <c r="A1082" s="4"/>
      <c r="B1082" s="5"/>
      <c r="C1082" s="28"/>
      <c r="D1082" s="6"/>
      <c r="E1082" s="6"/>
      <c r="F1082" s="40"/>
      <c r="G1082" s="41"/>
      <c r="H1082" s="31"/>
      <c r="I1082" s="12"/>
      <c r="J1082" s="18"/>
      <c r="K1082" s="26"/>
    </row>
    <row r="1083" ht="22.5" customHeight="1">
      <c r="A1083" s="4"/>
      <c r="B1083" s="5"/>
      <c r="C1083" s="28"/>
      <c r="D1083" s="6"/>
      <c r="E1083" s="6"/>
      <c r="F1083" s="40"/>
      <c r="G1083" s="41"/>
      <c r="H1083" s="31"/>
      <c r="I1083" s="12"/>
      <c r="J1083" s="18"/>
      <c r="K1083" s="26"/>
    </row>
    <row r="1084" ht="22.5" customHeight="1">
      <c r="A1084" s="4"/>
      <c r="B1084" s="5"/>
      <c r="C1084" s="28"/>
      <c r="D1084" s="6"/>
      <c r="E1084" s="6"/>
      <c r="F1084" s="40"/>
      <c r="G1084" s="41"/>
      <c r="H1084" s="31"/>
      <c r="I1084" s="12"/>
      <c r="J1084" s="18"/>
      <c r="K1084" s="26"/>
    </row>
    <row r="1085" ht="22.5" customHeight="1">
      <c r="A1085" s="4"/>
      <c r="B1085" s="5"/>
      <c r="C1085" s="28"/>
      <c r="D1085" s="6"/>
      <c r="E1085" s="6"/>
      <c r="F1085" s="40"/>
      <c r="G1085" s="41"/>
      <c r="H1085" s="31"/>
      <c r="I1085" s="12"/>
      <c r="J1085" s="18"/>
      <c r="K1085" s="26"/>
    </row>
    <row r="1086" ht="22.5" customHeight="1">
      <c r="A1086" s="4"/>
      <c r="B1086" s="5"/>
      <c r="C1086" s="28"/>
      <c r="D1086" s="6"/>
      <c r="E1086" s="6"/>
      <c r="F1086" s="40"/>
      <c r="G1086" s="41"/>
      <c r="H1086" s="31"/>
      <c r="I1086" s="12"/>
      <c r="J1086" s="18"/>
      <c r="K1086" s="26"/>
    </row>
    <row r="1087" ht="22.5" customHeight="1">
      <c r="A1087" s="4"/>
      <c r="B1087" s="5"/>
      <c r="C1087" s="28"/>
      <c r="D1087" s="6"/>
      <c r="E1087" s="6"/>
      <c r="F1087" s="40"/>
      <c r="G1087" s="41"/>
      <c r="H1087" s="31"/>
      <c r="I1087" s="12"/>
      <c r="J1087" s="18"/>
      <c r="K1087" s="26"/>
    </row>
    <row r="1088" ht="22.5" customHeight="1">
      <c r="A1088" s="4"/>
      <c r="B1088" s="5"/>
      <c r="C1088" s="28"/>
      <c r="D1088" s="6"/>
      <c r="E1088" s="6"/>
      <c r="F1088" s="40"/>
      <c r="G1088" s="41"/>
      <c r="H1088" s="31"/>
      <c r="I1088" s="12"/>
      <c r="J1088" s="18"/>
      <c r="K1088" s="26"/>
    </row>
    <row r="1089" ht="22.5" customHeight="1">
      <c r="A1089" s="4"/>
      <c r="B1089" s="5"/>
      <c r="C1089" s="28"/>
      <c r="D1089" s="6"/>
      <c r="E1089" s="6"/>
      <c r="F1089" s="40"/>
      <c r="G1089" s="41"/>
      <c r="H1089" s="31"/>
      <c r="I1089" s="12"/>
      <c r="J1089" s="18"/>
      <c r="K1089" s="26"/>
    </row>
    <row r="1090" ht="22.5" customHeight="1">
      <c r="A1090" s="4"/>
      <c r="B1090" s="5"/>
      <c r="C1090" s="28"/>
      <c r="D1090" s="6"/>
      <c r="E1090" s="6"/>
      <c r="F1090" s="40"/>
      <c r="G1090" s="41"/>
      <c r="H1090" s="31"/>
      <c r="I1090" s="12"/>
      <c r="J1090" s="18"/>
      <c r="K1090" s="26"/>
    </row>
    <row r="1091" ht="22.5" customHeight="1">
      <c r="A1091" s="4"/>
      <c r="B1091" s="5"/>
      <c r="C1091" s="28"/>
      <c r="D1091" s="6"/>
      <c r="E1091" s="6"/>
      <c r="F1091" s="40"/>
      <c r="G1091" s="41"/>
      <c r="H1091" s="31"/>
      <c r="I1091" s="12"/>
      <c r="J1091" s="18"/>
      <c r="K1091" s="26"/>
    </row>
    <row r="1092" ht="22.5" customHeight="1">
      <c r="A1092" s="4"/>
      <c r="B1092" s="5"/>
      <c r="C1092" s="28"/>
      <c r="D1092" s="6"/>
      <c r="E1092" s="6"/>
      <c r="F1092" s="40"/>
      <c r="G1092" s="41"/>
      <c r="H1092" s="31"/>
      <c r="I1092" s="12"/>
      <c r="J1092" s="18"/>
      <c r="K1092" s="26"/>
    </row>
    <row r="1093" ht="22.5" customHeight="1">
      <c r="A1093" s="4"/>
      <c r="B1093" s="5"/>
      <c r="C1093" s="28"/>
      <c r="D1093" s="6"/>
      <c r="E1093" s="6"/>
      <c r="F1093" s="40"/>
      <c r="G1093" s="41"/>
      <c r="H1093" s="31"/>
      <c r="I1093" s="12"/>
      <c r="J1093" s="18"/>
      <c r="K1093" s="26"/>
    </row>
    <row r="1094" ht="22.5" customHeight="1">
      <c r="A1094" s="4"/>
      <c r="B1094" s="5"/>
      <c r="C1094" s="28"/>
      <c r="D1094" s="6"/>
      <c r="E1094" s="6"/>
      <c r="F1094" s="40"/>
      <c r="G1094" s="41"/>
      <c r="H1094" s="31"/>
      <c r="I1094" s="12"/>
      <c r="J1094" s="18"/>
      <c r="K1094" s="26"/>
    </row>
    <row r="1095" ht="22.5" customHeight="1">
      <c r="A1095" s="4"/>
      <c r="B1095" s="5"/>
      <c r="C1095" s="28"/>
      <c r="D1095" s="6"/>
      <c r="E1095" s="6"/>
      <c r="F1095" s="40"/>
      <c r="G1095" s="41"/>
      <c r="H1095" s="31"/>
      <c r="I1095" s="12"/>
      <c r="J1095" s="18"/>
      <c r="K1095" s="26"/>
    </row>
    <row r="1096" ht="22.5" customHeight="1">
      <c r="A1096" s="4"/>
      <c r="B1096" s="5"/>
      <c r="C1096" s="28"/>
      <c r="D1096" s="6"/>
      <c r="E1096" s="6"/>
      <c r="F1096" s="40"/>
      <c r="G1096" s="41"/>
      <c r="H1096" s="31"/>
      <c r="I1096" s="12"/>
      <c r="J1096" s="18"/>
      <c r="K1096" s="26"/>
    </row>
    <row r="1097" ht="22.5" customHeight="1">
      <c r="A1097" s="4"/>
      <c r="B1097" s="5"/>
      <c r="C1097" s="28"/>
      <c r="D1097" s="6"/>
      <c r="E1097" s="6"/>
      <c r="F1097" s="40"/>
      <c r="G1097" s="41"/>
      <c r="H1097" s="31"/>
      <c r="I1097" s="12"/>
      <c r="J1097" s="18"/>
      <c r="K1097" s="26"/>
    </row>
    <row r="1098" ht="22.5" customHeight="1">
      <c r="A1098" s="4"/>
      <c r="B1098" s="5"/>
      <c r="C1098" s="28"/>
      <c r="D1098" s="6"/>
      <c r="E1098" s="6"/>
      <c r="F1098" s="40"/>
      <c r="G1098" s="41"/>
      <c r="H1098" s="31"/>
      <c r="I1098" s="12"/>
      <c r="J1098" s="18"/>
      <c r="K1098" s="26"/>
    </row>
    <row r="1099" ht="22.5" customHeight="1">
      <c r="A1099" s="4"/>
      <c r="B1099" s="5"/>
      <c r="C1099" s="28"/>
      <c r="D1099" s="6"/>
      <c r="E1099" s="6"/>
      <c r="F1099" s="40"/>
      <c r="G1099" s="41"/>
      <c r="H1099" s="31"/>
      <c r="I1099" s="12"/>
      <c r="J1099" s="18"/>
      <c r="K1099" s="26"/>
    </row>
    <row r="1100" ht="22.5" customHeight="1">
      <c r="A1100" s="4"/>
      <c r="B1100" s="5"/>
      <c r="C1100" s="28"/>
      <c r="D1100" s="6"/>
      <c r="E1100" s="6"/>
      <c r="F1100" s="40"/>
      <c r="G1100" s="41"/>
      <c r="H1100" s="31"/>
      <c r="I1100" s="12"/>
      <c r="J1100" s="18"/>
      <c r="K1100" s="26"/>
    </row>
    <row r="1101" ht="22.5" customHeight="1">
      <c r="A1101" s="4"/>
      <c r="B1101" s="5"/>
      <c r="C1101" s="28"/>
      <c r="D1101" s="6"/>
      <c r="E1101" s="6"/>
      <c r="F1101" s="40"/>
      <c r="G1101" s="41"/>
      <c r="H1101" s="31"/>
      <c r="I1101" s="12"/>
      <c r="J1101" s="18"/>
      <c r="K1101" s="26"/>
    </row>
    <row r="1102" ht="22.5" customHeight="1">
      <c r="A1102" s="4"/>
      <c r="B1102" s="5"/>
      <c r="C1102" s="28"/>
      <c r="D1102" s="6"/>
      <c r="E1102" s="6"/>
      <c r="F1102" s="40"/>
      <c r="G1102" s="41"/>
      <c r="H1102" s="31"/>
      <c r="I1102" s="12"/>
      <c r="J1102" s="18"/>
      <c r="K1102" s="26"/>
    </row>
    <row r="1103" ht="22.5" customHeight="1">
      <c r="A1103" s="4"/>
      <c r="B1103" s="5"/>
      <c r="C1103" s="28"/>
      <c r="D1103" s="6"/>
      <c r="E1103" s="6"/>
      <c r="F1103" s="40"/>
      <c r="G1103" s="41"/>
      <c r="H1103" s="31"/>
      <c r="I1103" s="12"/>
      <c r="J1103" s="18"/>
      <c r="K1103" s="26"/>
    </row>
    <row r="1104" ht="22.5" customHeight="1">
      <c r="A1104" s="4"/>
      <c r="B1104" s="5"/>
      <c r="C1104" s="28"/>
      <c r="D1104" s="6"/>
      <c r="E1104" s="6"/>
      <c r="F1104" s="40"/>
      <c r="G1104" s="41"/>
      <c r="H1104" s="31"/>
      <c r="I1104" s="12"/>
      <c r="J1104" s="18"/>
      <c r="K1104" s="26"/>
    </row>
    <row r="1105" ht="22.5" customHeight="1">
      <c r="A1105" s="4"/>
      <c r="B1105" s="5"/>
      <c r="C1105" s="28"/>
      <c r="D1105" s="6"/>
      <c r="E1105" s="6"/>
      <c r="F1105" s="40"/>
      <c r="G1105" s="41"/>
      <c r="H1105" s="31"/>
      <c r="I1105" s="12"/>
      <c r="J1105" s="18"/>
      <c r="K1105" s="26"/>
    </row>
    <row r="1106" ht="22.5" customHeight="1">
      <c r="A1106" s="4"/>
      <c r="B1106" s="5"/>
      <c r="C1106" s="28"/>
      <c r="D1106" s="6"/>
      <c r="E1106" s="6"/>
      <c r="F1106" s="40"/>
      <c r="G1106" s="41"/>
      <c r="H1106" s="31"/>
      <c r="I1106" s="12"/>
      <c r="J1106" s="18"/>
      <c r="K1106" s="26"/>
    </row>
    <row r="1107" ht="22.5" customHeight="1">
      <c r="A1107" s="4"/>
      <c r="B1107" s="5"/>
      <c r="C1107" s="28"/>
      <c r="D1107" s="6"/>
      <c r="E1107" s="6"/>
      <c r="F1107" s="40"/>
      <c r="G1107" s="41"/>
      <c r="H1107" s="31"/>
      <c r="I1107" s="12"/>
      <c r="J1107" s="18"/>
      <c r="K1107" s="26"/>
    </row>
    <row r="1108" ht="22.5" customHeight="1">
      <c r="A1108" s="4"/>
      <c r="B1108" s="5"/>
      <c r="C1108" s="28"/>
      <c r="D1108" s="6"/>
      <c r="E1108" s="6"/>
      <c r="F1108" s="40"/>
      <c r="G1108" s="41"/>
      <c r="H1108" s="31"/>
      <c r="I1108" s="12"/>
      <c r="J1108" s="18"/>
      <c r="K1108" s="26"/>
    </row>
    <row r="1109" ht="22.5" customHeight="1">
      <c r="A1109" s="4"/>
      <c r="B1109" s="5"/>
      <c r="C1109" s="28"/>
      <c r="D1109" s="6"/>
      <c r="E1109" s="6"/>
      <c r="F1109" s="40"/>
      <c r="G1109" s="41"/>
      <c r="H1109" s="31"/>
      <c r="I1109" s="12"/>
      <c r="J1109" s="18"/>
      <c r="K1109" s="26"/>
    </row>
    <row r="1110" ht="22.5" customHeight="1">
      <c r="A1110" s="4"/>
      <c r="B1110" s="5"/>
      <c r="C1110" s="28"/>
      <c r="D1110" s="6"/>
      <c r="E1110" s="6"/>
      <c r="F1110" s="40"/>
      <c r="G1110" s="41"/>
      <c r="H1110" s="31"/>
      <c r="I1110" s="12"/>
      <c r="J1110" s="18"/>
      <c r="K1110" s="26"/>
    </row>
    <row r="1111" ht="22.5" customHeight="1">
      <c r="A1111" s="4"/>
      <c r="B1111" s="5"/>
      <c r="C1111" s="28"/>
      <c r="D1111" s="6"/>
      <c r="E1111" s="6"/>
      <c r="F1111" s="40"/>
      <c r="G1111" s="41"/>
      <c r="H1111" s="31"/>
      <c r="I1111" s="12"/>
      <c r="J1111" s="18"/>
      <c r="K1111" s="26"/>
    </row>
    <row r="1112" ht="22.5" customHeight="1">
      <c r="A1112" s="4"/>
      <c r="B1112" s="5"/>
      <c r="C1112" s="28"/>
      <c r="D1112" s="6"/>
      <c r="E1112" s="6"/>
      <c r="F1112" s="40"/>
      <c r="G1112" s="41"/>
      <c r="H1112" s="31"/>
      <c r="I1112" s="12"/>
      <c r="J1112" s="18"/>
      <c r="K1112" s="26"/>
    </row>
    <row r="1113" ht="22.5" customHeight="1">
      <c r="A1113" s="4"/>
      <c r="B1113" s="5"/>
      <c r="C1113" s="28"/>
      <c r="D1113" s="6"/>
      <c r="E1113" s="6"/>
      <c r="F1113" s="40"/>
      <c r="G1113" s="41"/>
      <c r="H1113" s="31"/>
      <c r="I1113" s="12"/>
      <c r="J1113" s="18"/>
      <c r="K1113" s="26"/>
    </row>
    <row r="1114" ht="22.5" customHeight="1">
      <c r="A1114" s="4"/>
      <c r="B1114" s="5"/>
      <c r="C1114" s="28"/>
      <c r="D1114" s="6"/>
      <c r="E1114" s="6"/>
      <c r="F1114" s="40"/>
      <c r="G1114" s="41"/>
      <c r="H1114" s="31"/>
      <c r="I1114" s="12"/>
      <c r="J1114" s="18"/>
      <c r="K1114" s="26"/>
    </row>
    <row r="1115" ht="22.5" customHeight="1">
      <c r="A1115" s="4"/>
      <c r="B1115" s="5"/>
      <c r="C1115" s="28"/>
      <c r="D1115" s="6"/>
      <c r="E1115" s="6"/>
      <c r="F1115" s="40"/>
      <c r="G1115" s="41"/>
      <c r="H1115" s="31"/>
      <c r="I1115" s="12"/>
      <c r="J1115" s="18"/>
      <c r="K1115" s="26"/>
    </row>
    <row r="1116" ht="22.5" customHeight="1">
      <c r="A1116" s="4"/>
      <c r="B1116" s="5"/>
      <c r="C1116" s="28"/>
      <c r="D1116" s="6"/>
      <c r="E1116" s="6"/>
      <c r="F1116" s="40"/>
      <c r="G1116" s="41"/>
      <c r="H1116" s="31"/>
      <c r="I1116" s="12"/>
      <c r="J1116" s="18"/>
      <c r="K1116" s="26"/>
    </row>
    <row r="1117" ht="22.5" customHeight="1">
      <c r="A1117" s="4"/>
      <c r="B1117" s="5"/>
      <c r="C1117" s="28"/>
      <c r="D1117" s="6"/>
      <c r="E1117" s="6"/>
      <c r="F1117" s="40"/>
      <c r="G1117" s="41"/>
      <c r="H1117" s="31"/>
      <c r="I1117" s="12"/>
      <c r="J1117" s="18"/>
      <c r="K1117" s="26"/>
    </row>
    <row r="1118" ht="22.5" customHeight="1">
      <c r="A1118" s="4"/>
      <c r="B1118" s="5"/>
      <c r="C1118" s="28"/>
      <c r="D1118" s="6"/>
      <c r="E1118" s="6"/>
      <c r="F1118" s="40"/>
      <c r="G1118" s="41"/>
      <c r="H1118" s="31"/>
      <c r="I1118" s="12"/>
      <c r="J1118" s="18"/>
      <c r="K1118" s="26"/>
    </row>
    <row r="1119" ht="22.5" customHeight="1">
      <c r="A1119" s="4"/>
      <c r="B1119" s="5"/>
      <c r="C1119" s="28"/>
      <c r="D1119" s="6"/>
      <c r="E1119" s="6"/>
      <c r="F1119" s="40"/>
      <c r="G1119" s="41"/>
      <c r="H1119" s="31"/>
      <c r="I1119" s="12"/>
      <c r="J1119" s="18"/>
      <c r="K1119" s="26"/>
    </row>
    <row r="1120" ht="22.5" customHeight="1">
      <c r="A1120" s="4"/>
      <c r="B1120" s="5"/>
      <c r="C1120" s="28"/>
      <c r="D1120" s="6"/>
      <c r="E1120" s="6"/>
      <c r="F1120" s="40"/>
      <c r="G1120" s="41"/>
      <c r="H1120" s="31"/>
      <c r="I1120" s="12"/>
      <c r="J1120" s="18"/>
      <c r="K1120" s="26"/>
    </row>
    <row r="1121" ht="22.5" customHeight="1">
      <c r="A1121" s="4"/>
      <c r="B1121" s="5"/>
      <c r="C1121" s="28"/>
      <c r="D1121" s="6"/>
      <c r="E1121" s="6"/>
      <c r="F1121" s="40"/>
      <c r="G1121" s="41"/>
      <c r="H1121" s="31"/>
      <c r="I1121" s="12"/>
      <c r="J1121" s="18"/>
      <c r="K1121" s="26"/>
    </row>
    <row r="1122" ht="22.5" customHeight="1">
      <c r="A1122" s="4"/>
      <c r="B1122" s="5"/>
      <c r="C1122" s="28"/>
      <c r="D1122" s="6"/>
      <c r="E1122" s="6"/>
      <c r="F1122" s="40"/>
      <c r="G1122" s="41"/>
      <c r="H1122" s="31"/>
      <c r="I1122" s="12"/>
      <c r="J1122" s="18"/>
      <c r="K1122" s="26"/>
    </row>
    <row r="1123" ht="22.5" customHeight="1">
      <c r="A1123" s="4"/>
      <c r="B1123" s="5"/>
      <c r="C1123" s="28"/>
      <c r="D1123" s="6"/>
      <c r="E1123" s="6"/>
      <c r="F1123" s="40"/>
      <c r="G1123" s="41"/>
      <c r="H1123" s="31"/>
      <c r="I1123" s="12"/>
      <c r="J1123" s="18"/>
      <c r="K1123" s="26"/>
    </row>
    <row r="1124" ht="22.5" customHeight="1">
      <c r="A1124" s="4"/>
      <c r="B1124" s="5"/>
      <c r="C1124" s="28"/>
      <c r="D1124" s="6"/>
      <c r="E1124" s="6"/>
      <c r="F1124" s="40"/>
      <c r="G1124" s="41"/>
      <c r="H1124" s="31"/>
      <c r="I1124" s="12"/>
      <c r="J1124" s="18"/>
      <c r="K1124" s="26"/>
    </row>
    <row r="1125" ht="22.5" customHeight="1">
      <c r="A1125" s="4"/>
      <c r="B1125" s="5"/>
      <c r="C1125" s="28"/>
      <c r="D1125" s="6"/>
      <c r="E1125" s="6"/>
      <c r="F1125" s="40"/>
      <c r="G1125" s="41"/>
      <c r="H1125" s="31"/>
      <c r="I1125" s="12"/>
      <c r="J1125" s="18"/>
      <c r="K1125" s="26"/>
    </row>
    <row r="1126" ht="22.5" customHeight="1">
      <c r="A1126" s="4"/>
      <c r="B1126" s="5"/>
      <c r="C1126" s="28"/>
      <c r="D1126" s="6"/>
      <c r="E1126" s="6"/>
      <c r="F1126" s="40"/>
      <c r="G1126" s="41"/>
      <c r="H1126" s="31"/>
      <c r="I1126" s="12"/>
      <c r="J1126" s="18"/>
      <c r="K1126" s="26"/>
    </row>
    <row r="1127" ht="22.5" customHeight="1">
      <c r="A1127" s="4"/>
      <c r="B1127" s="5"/>
      <c r="C1127" s="28"/>
      <c r="D1127" s="6"/>
      <c r="E1127" s="6"/>
      <c r="F1127" s="40"/>
      <c r="G1127" s="41"/>
      <c r="H1127" s="31"/>
      <c r="I1127" s="12"/>
      <c r="J1127" s="18"/>
      <c r="K1127" s="26"/>
    </row>
    <row r="1128" ht="22.5" customHeight="1">
      <c r="A1128" s="4"/>
      <c r="B1128" s="5"/>
      <c r="C1128" s="28"/>
      <c r="D1128" s="6"/>
      <c r="E1128" s="6"/>
      <c r="F1128" s="40"/>
      <c r="G1128" s="41"/>
      <c r="H1128" s="31"/>
      <c r="I1128" s="12"/>
      <c r="J1128" s="18"/>
      <c r="K1128" s="26"/>
    </row>
    <row r="1129" ht="22.5" customHeight="1">
      <c r="A1129" s="4"/>
      <c r="B1129" s="5"/>
      <c r="C1129" s="28"/>
      <c r="D1129" s="6"/>
      <c r="E1129" s="6"/>
      <c r="F1129" s="40"/>
      <c r="G1129" s="41"/>
      <c r="H1129" s="31"/>
      <c r="I1129" s="12"/>
      <c r="J1129" s="18"/>
      <c r="K1129" s="26"/>
    </row>
    <row r="1130" ht="22.5" customHeight="1">
      <c r="A1130" s="4"/>
      <c r="B1130" s="5"/>
      <c r="C1130" s="28"/>
      <c r="D1130" s="6"/>
      <c r="E1130" s="6"/>
      <c r="F1130" s="40"/>
      <c r="G1130" s="41"/>
      <c r="H1130" s="31"/>
      <c r="I1130" s="12"/>
      <c r="J1130" s="18"/>
      <c r="K1130" s="26"/>
    </row>
    <row r="1131" ht="22.5" customHeight="1">
      <c r="A1131" s="4"/>
      <c r="B1131" s="5"/>
      <c r="C1131" s="28"/>
      <c r="D1131" s="6"/>
      <c r="E1131" s="6"/>
      <c r="F1131" s="40"/>
      <c r="G1131" s="41"/>
      <c r="H1131" s="31"/>
      <c r="I1131" s="12"/>
      <c r="J1131" s="18"/>
      <c r="K1131" s="26"/>
    </row>
    <row r="1132" ht="22.5" customHeight="1">
      <c r="A1132" s="4"/>
      <c r="B1132" s="5"/>
      <c r="C1132" s="28"/>
      <c r="D1132" s="6"/>
      <c r="E1132" s="6"/>
      <c r="F1132" s="40"/>
      <c r="G1132" s="41"/>
      <c r="H1132" s="31"/>
      <c r="I1132" s="12"/>
      <c r="J1132" s="18"/>
      <c r="K1132" s="26"/>
    </row>
    <row r="1133" ht="22.5" customHeight="1">
      <c r="A1133" s="4"/>
      <c r="B1133" s="5"/>
      <c r="C1133" s="28"/>
      <c r="D1133" s="6"/>
      <c r="E1133" s="6"/>
      <c r="F1133" s="40"/>
      <c r="G1133" s="41"/>
      <c r="H1133" s="31"/>
      <c r="I1133" s="12"/>
      <c r="J1133" s="18"/>
      <c r="K1133" s="26"/>
    </row>
    <row r="1134" ht="22.5" customHeight="1">
      <c r="A1134" s="4"/>
      <c r="B1134" s="5"/>
      <c r="C1134" s="28"/>
      <c r="D1134" s="6"/>
      <c r="E1134" s="6"/>
      <c r="F1134" s="40"/>
      <c r="G1134" s="41"/>
      <c r="H1134" s="31"/>
      <c r="I1134" s="12"/>
      <c r="J1134" s="18"/>
      <c r="K1134" s="26"/>
    </row>
    <row r="1135" ht="22.5" customHeight="1">
      <c r="A1135" s="4"/>
      <c r="B1135" s="5"/>
      <c r="C1135" s="28"/>
      <c r="D1135" s="6"/>
      <c r="E1135" s="6"/>
      <c r="F1135" s="40"/>
      <c r="G1135" s="41"/>
      <c r="H1135" s="31"/>
      <c r="I1135" s="12"/>
      <c r="J1135" s="18"/>
      <c r="K1135" s="26"/>
    </row>
    <row r="1136" ht="22.5" customHeight="1">
      <c r="A1136" s="4"/>
      <c r="B1136" s="5"/>
      <c r="C1136" s="28"/>
      <c r="D1136" s="6"/>
      <c r="E1136" s="6"/>
      <c r="F1136" s="40"/>
      <c r="G1136" s="41"/>
      <c r="H1136" s="31"/>
      <c r="I1136" s="12"/>
      <c r="J1136" s="18"/>
      <c r="K1136" s="26"/>
    </row>
    <row r="1137" ht="22.5" customHeight="1">
      <c r="A1137" s="4"/>
      <c r="B1137" s="5"/>
      <c r="C1137" s="28"/>
      <c r="D1137" s="6"/>
      <c r="E1137" s="6"/>
      <c r="F1137" s="40"/>
      <c r="G1137" s="41"/>
      <c r="H1137" s="31"/>
      <c r="I1137" s="12"/>
      <c r="J1137" s="18"/>
      <c r="K1137" s="26"/>
    </row>
    <row r="1138" ht="22.5" customHeight="1">
      <c r="A1138" s="4"/>
      <c r="B1138" s="5"/>
      <c r="C1138" s="28"/>
      <c r="D1138" s="6"/>
      <c r="E1138" s="6"/>
      <c r="F1138" s="40"/>
      <c r="G1138" s="41"/>
      <c r="H1138" s="31"/>
      <c r="I1138" s="12"/>
      <c r="J1138" s="18"/>
      <c r="K1138" s="26"/>
    </row>
    <row r="1139" ht="22.5" customHeight="1">
      <c r="A1139" s="4"/>
      <c r="B1139" s="5"/>
      <c r="C1139" s="28"/>
      <c r="D1139" s="6"/>
      <c r="E1139" s="6"/>
      <c r="F1139" s="40"/>
      <c r="G1139" s="41"/>
      <c r="H1139" s="31"/>
      <c r="I1139" s="12"/>
      <c r="J1139" s="18"/>
      <c r="K1139" s="26"/>
    </row>
    <row r="1140" ht="22.5" customHeight="1">
      <c r="A1140" s="4"/>
      <c r="B1140" s="5"/>
      <c r="C1140" s="28"/>
      <c r="D1140" s="6"/>
      <c r="E1140" s="6"/>
      <c r="F1140" s="40"/>
      <c r="G1140" s="41"/>
      <c r="H1140" s="31"/>
      <c r="I1140" s="12"/>
      <c r="J1140" s="18"/>
      <c r="K1140" s="26"/>
    </row>
    <row r="1141" ht="22.5" customHeight="1">
      <c r="A1141" s="4"/>
      <c r="B1141" s="5"/>
      <c r="C1141" s="28"/>
      <c r="D1141" s="6"/>
      <c r="E1141" s="6"/>
      <c r="F1141" s="40"/>
      <c r="G1141" s="41"/>
      <c r="H1141" s="31"/>
      <c r="I1141" s="12"/>
      <c r="J1141" s="18"/>
      <c r="K1141" s="26"/>
    </row>
    <row r="1142" ht="22.5" customHeight="1">
      <c r="A1142" s="4"/>
      <c r="B1142" s="5"/>
      <c r="C1142" s="28"/>
      <c r="D1142" s="6"/>
      <c r="E1142" s="6"/>
      <c r="F1142" s="40"/>
      <c r="G1142" s="41"/>
      <c r="H1142" s="31"/>
      <c r="I1142" s="12"/>
      <c r="J1142" s="18"/>
      <c r="K1142" s="26"/>
    </row>
    <row r="1143" ht="22.5" customHeight="1">
      <c r="A1143" s="4"/>
      <c r="B1143" s="5"/>
      <c r="C1143" s="28"/>
      <c r="D1143" s="6"/>
      <c r="E1143" s="6"/>
      <c r="F1143" s="40"/>
      <c r="G1143" s="41"/>
      <c r="H1143" s="31"/>
      <c r="I1143" s="12"/>
      <c r="J1143" s="18"/>
      <c r="K1143" s="26"/>
    </row>
    <row r="1144" ht="22.5" customHeight="1">
      <c r="A1144" s="4"/>
      <c r="B1144" s="5"/>
      <c r="C1144" s="28"/>
      <c r="D1144" s="6"/>
      <c r="E1144" s="6"/>
      <c r="F1144" s="40"/>
      <c r="G1144" s="41"/>
      <c r="H1144" s="31"/>
      <c r="I1144" s="12"/>
      <c r="J1144" s="18"/>
      <c r="K1144" s="26"/>
    </row>
    <row r="1145" ht="22.5" customHeight="1">
      <c r="A1145" s="4"/>
      <c r="B1145" s="5"/>
      <c r="C1145" s="28"/>
      <c r="D1145" s="6"/>
      <c r="E1145" s="6"/>
      <c r="F1145" s="40"/>
      <c r="G1145" s="41"/>
      <c r="H1145" s="31"/>
      <c r="I1145" s="12"/>
      <c r="J1145" s="18"/>
      <c r="K1145" s="26"/>
    </row>
    <row r="1146" ht="22.5" customHeight="1">
      <c r="A1146" s="4"/>
      <c r="B1146" s="5"/>
      <c r="C1146" s="28"/>
      <c r="D1146" s="6"/>
      <c r="E1146" s="6"/>
      <c r="F1146" s="40"/>
      <c r="G1146" s="41"/>
      <c r="H1146" s="31"/>
      <c r="I1146" s="12"/>
      <c r="J1146" s="18"/>
      <c r="K1146" s="26"/>
    </row>
    <row r="1147" ht="22.5" customHeight="1">
      <c r="A1147" s="4"/>
      <c r="B1147" s="5"/>
      <c r="C1147" s="28"/>
      <c r="D1147" s="6"/>
      <c r="E1147" s="6"/>
      <c r="F1147" s="40"/>
      <c r="G1147" s="41"/>
      <c r="H1147" s="31"/>
      <c r="I1147" s="12"/>
      <c r="J1147" s="18"/>
      <c r="K1147" s="26"/>
    </row>
    <row r="1148" ht="22.5" customHeight="1">
      <c r="A1148" s="4"/>
      <c r="B1148" s="5"/>
      <c r="C1148" s="28"/>
      <c r="D1148" s="6"/>
      <c r="E1148" s="6"/>
      <c r="F1148" s="40"/>
      <c r="G1148" s="41"/>
      <c r="H1148" s="31"/>
      <c r="I1148" s="12"/>
      <c r="J1148" s="18"/>
      <c r="K1148" s="26"/>
    </row>
    <row r="1149" ht="22.5" customHeight="1">
      <c r="A1149" s="4"/>
      <c r="B1149" s="5"/>
      <c r="C1149" s="28"/>
      <c r="D1149" s="6"/>
      <c r="E1149" s="6"/>
      <c r="F1149" s="40"/>
      <c r="G1149" s="41"/>
      <c r="H1149" s="31"/>
      <c r="I1149" s="12"/>
      <c r="J1149" s="18"/>
      <c r="K1149" s="26"/>
    </row>
    <row r="1150" ht="22.5" customHeight="1">
      <c r="A1150" s="4"/>
      <c r="B1150" s="5"/>
      <c r="C1150" s="28"/>
      <c r="D1150" s="6"/>
      <c r="E1150" s="6"/>
      <c r="F1150" s="40"/>
      <c r="G1150" s="41"/>
      <c r="H1150" s="31"/>
      <c r="I1150" s="12"/>
      <c r="J1150" s="18"/>
      <c r="K1150" s="26"/>
    </row>
    <row r="1151" ht="22.5" customHeight="1">
      <c r="A1151" s="4"/>
      <c r="B1151" s="5"/>
      <c r="C1151" s="28"/>
      <c r="D1151" s="6"/>
      <c r="E1151" s="6"/>
      <c r="F1151" s="40"/>
      <c r="G1151" s="41"/>
      <c r="H1151" s="31"/>
      <c r="I1151" s="12"/>
      <c r="J1151" s="18"/>
      <c r="K1151" s="26"/>
    </row>
    <row r="1152" ht="22.5" customHeight="1">
      <c r="A1152" s="4"/>
      <c r="B1152" s="5"/>
      <c r="C1152" s="28"/>
      <c r="D1152" s="6"/>
      <c r="E1152" s="6"/>
      <c r="F1152" s="40"/>
      <c r="G1152" s="41"/>
      <c r="H1152" s="31"/>
      <c r="I1152" s="12"/>
      <c r="J1152" s="18"/>
      <c r="K1152" s="26"/>
    </row>
    <row r="1153" ht="22.5" customHeight="1">
      <c r="A1153" s="4"/>
      <c r="B1153" s="5"/>
      <c r="C1153" s="28"/>
      <c r="D1153" s="6"/>
      <c r="E1153" s="6"/>
      <c r="F1153" s="40"/>
      <c r="G1153" s="41"/>
      <c r="H1153" s="31"/>
      <c r="I1153" s="12"/>
      <c r="J1153" s="18"/>
      <c r="K1153" s="26"/>
    </row>
    <row r="1154" ht="22.5" customHeight="1">
      <c r="A1154" s="4"/>
      <c r="B1154" s="5"/>
      <c r="C1154" s="28"/>
      <c r="D1154" s="6"/>
      <c r="E1154" s="6"/>
      <c r="F1154" s="40"/>
      <c r="G1154" s="41"/>
      <c r="H1154" s="31"/>
      <c r="I1154" s="12"/>
      <c r="J1154" s="18"/>
      <c r="K1154" s="26"/>
    </row>
    <row r="1155" ht="22.5" customHeight="1">
      <c r="A1155" s="4"/>
      <c r="B1155" s="5"/>
      <c r="C1155" s="28"/>
      <c r="D1155" s="6"/>
      <c r="E1155" s="6"/>
      <c r="F1155" s="40"/>
      <c r="G1155" s="41"/>
      <c r="H1155" s="31"/>
      <c r="I1155" s="12"/>
      <c r="J1155" s="18"/>
      <c r="K1155" s="26"/>
    </row>
    <row r="1156" ht="22.5" customHeight="1">
      <c r="A1156" s="4"/>
      <c r="B1156" s="5"/>
      <c r="C1156" s="28"/>
      <c r="D1156" s="6"/>
      <c r="E1156" s="6"/>
      <c r="F1156" s="40"/>
      <c r="G1156" s="41"/>
      <c r="H1156" s="31"/>
      <c r="I1156" s="12"/>
      <c r="J1156" s="18"/>
      <c r="K1156" s="26"/>
    </row>
    <row r="1157" ht="22.5" customHeight="1">
      <c r="A1157" s="4"/>
      <c r="B1157" s="5"/>
      <c r="C1157" s="28"/>
      <c r="D1157" s="6"/>
      <c r="E1157" s="6"/>
      <c r="F1157" s="40"/>
      <c r="G1157" s="41"/>
      <c r="H1157" s="31"/>
      <c r="I1157" s="12"/>
      <c r="J1157" s="18"/>
      <c r="K1157" s="26"/>
    </row>
    <row r="1158" ht="22.5" customHeight="1">
      <c r="A1158" s="4"/>
      <c r="B1158" s="5"/>
      <c r="C1158" s="28"/>
      <c r="D1158" s="6"/>
      <c r="E1158" s="6"/>
      <c r="F1158" s="40"/>
      <c r="G1158" s="41"/>
      <c r="H1158" s="31"/>
      <c r="I1158" s="12"/>
      <c r="J1158" s="18"/>
      <c r="K1158" s="26"/>
    </row>
    <row r="1159" ht="22.5" customHeight="1">
      <c r="A1159" s="4"/>
      <c r="B1159" s="5"/>
      <c r="C1159" s="28"/>
      <c r="D1159" s="6"/>
      <c r="E1159" s="6"/>
      <c r="F1159" s="40"/>
      <c r="G1159" s="41"/>
      <c r="H1159" s="31"/>
      <c r="I1159" s="12"/>
      <c r="J1159" s="18"/>
      <c r="K1159" s="26"/>
    </row>
    <row r="1160" ht="22.5" customHeight="1">
      <c r="A1160" s="4"/>
      <c r="B1160" s="5"/>
      <c r="C1160" s="28"/>
      <c r="D1160" s="6"/>
      <c r="E1160" s="6"/>
      <c r="F1160" s="40"/>
      <c r="G1160" s="41"/>
      <c r="H1160" s="31"/>
      <c r="I1160" s="12"/>
      <c r="J1160" s="18"/>
      <c r="K1160" s="26"/>
    </row>
    <row r="1161" ht="22.5" customHeight="1">
      <c r="A1161" s="4"/>
      <c r="B1161" s="5"/>
      <c r="C1161" s="28"/>
      <c r="D1161" s="6"/>
      <c r="E1161" s="6"/>
      <c r="F1161" s="40"/>
      <c r="G1161" s="41"/>
      <c r="H1161" s="31"/>
      <c r="I1161" s="12"/>
      <c r="J1161" s="18"/>
      <c r="K1161" s="26"/>
    </row>
    <row r="1162" ht="22.5" customHeight="1">
      <c r="A1162" s="4"/>
      <c r="B1162" s="5"/>
      <c r="C1162" s="28"/>
      <c r="D1162" s="6"/>
      <c r="E1162" s="6"/>
      <c r="F1162" s="40"/>
      <c r="G1162" s="41"/>
      <c r="H1162" s="31"/>
      <c r="I1162" s="12"/>
      <c r="J1162" s="18"/>
      <c r="K1162" s="26"/>
    </row>
    <row r="1163" ht="22.5" customHeight="1">
      <c r="A1163" s="4"/>
      <c r="B1163" s="5"/>
      <c r="C1163" s="28"/>
      <c r="D1163" s="6"/>
      <c r="E1163" s="6"/>
      <c r="F1163" s="40"/>
      <c r="G1163" s="41"/>
      <c r="H1163" s="31"/>
      <c r="I1163" s="12"/>
      <c r="J1163" s="18"/>
      <c r="K1163" s="26"/>
    </row>
    <row r="1164" ht="22.5" customHeight="1">
      <c r="A1164" s="4"/>
      <c r="B1164" s="5"/>
      <c r="C1164" s="28"/>
      <c r="D1164" s="6"/>
      <c r="E1164" s="6"/>
      <c r="F1164" s="40"/>
      <c r="G1164" s="41"/>
      <c r="H1164" s="31"/>
      <c r="I1164" s="12"/>
      <c r="J1164" s="18"/>
      <c r="K1164" s="26"/>
    </row>
    <row r="1165" ht="22.5" customHeight="1">
      <c r="A1165" s="4"/>
      <c r="B1165" s="5"/>
      <c r="C1165" s="28"/>
      <c r="D1165" s="6"/>
      <c r="E1165" s="6"/>
      <c r="F1165" s="40"/>
      <c r="G1165" s="41"/>
      <c r="H1165" s="31"/>
      <c r="I1165" s="12"/>
      <c r="J1165" s="18"/>
      <c r="K1165" s="26"/>
    </row>
    <row r="1166" ht="22.5" customHeight="1">
      <c r="A1166" s="4"/>
      <c r="B1166" s="5"/>
      <c r="C1166" s="28"/>
      <c r="D1166" s="6"/>
      <c r="E1166" s="6"/>
      <c r="F1166" s="40"/>
      <c r="G1166" s="41"/>
      <c r="H1166" s="31"/>
      <c r="I1166" s="12"/>
      <c r="J1166" s="18"/>
      <c r="K1166" s="26"/>
    </row>
    <row r="1167" ht="22.5" customHeight="1">
      <c r="A1167" s="4"/>
      <c r="B1167" s="5"/>
      <c r="C1167" s="28"/>
      <c r="D1167" s="6"/>
      <c r="E1167" s="6"/>
      <c r="F1167" s="40"/>
      <c r="G1167" s="41"/>
      <c r="H1167" s="31"/>
      <c r="I1167" s="12"/>
      <c r="J1167" s="18"/>
      <c r="K1167" s="26"/>
    </row>
    <row r="1168" ht="22.5" customHeight="1">
      <c r="A1168" s="4"/>
      <c r="B1168" s="5"/>
      <c r="C1168" s="28"/>
      <c r="D1168" s="6"/>
      <c r="E1168" s="6"/>
      <c r="F1168" s="40"/>
      <c r="G1168" s="41"/>
      <c r="H1168" s="31"/>
      <c r="I1168" s="12"/>
      <c r="J1168" s="18"/>
      <c r="K1168" s="26"/>
    </row>
    <row r="1169" ht="22.5" customHeight="1">
      <c r="A1169" s="4"/>
      <c r="B1169" s="5"/>
      <c r="C1169" s="28"/>
      <c r="D1169" s="6"/>
      <c r="E1169" s="6"/>
      <c r="F1169" s="40"/>
      <c r="G1169" s="41"/>
      <c r="H1169" s="31"/>
      <c r="I1169" s="12"/>
      <c r="J1169" s="18"/>
      <c r="K1169" s="26"/>
    </row>
    <row r="1170" ht="22.5" customHeight="1">
      <c r="A1170" s="4"/>
      <c r="B1170" s="5"/>
      <c r="C1170" s="28"/>
      <c r="D1170" s="6"/>
      <c r="E1170" s="6"/>
      <c r="F1170" s="40"/>
      <c r="G1170" s="41"/>
      <c r="H1170" s="31"/>
      <c r="I1170" s="12"/>
      <c r="J1170" s="18"/>
      <c r="K1170" s="26"/>
    </row>
    <row r="1171" ht="22.5" customHeight="1">
      <c r="A1171" s="4"/>
      <c r="B1171" s="5"/>
      <c r="C1171" s="28"/>
      <c r="D1171" s="6"/>
      <c r="E1171" s="6"/>
      <c r="F1171" s="40"/>
      <c r="G1171" s="41"/>
      <c r="H1171" s="31"/>
      <c r="I1171" s="12"/>
      <c r="J1171" s="18"/>
      <c r="K1171" s="26"/>
    </row>
    <row r="1172" ht="22.5" customHeight="1">
      <c r="A1172" s="4"/>
      <c r="B1172" s="5"/>
      <c r="C1172" s="28"/>
      <c r="D1172" s="6"/>
      <c r="E1172" s="6"/>
      <c r="F1172" s="40"/>
      <c r="G1172" s="41"/>
      <c r="H1172" s="31"/>
      <c r="I1172" s="12"/>
      <c r="J1172" s="18"/>
      <c r="K1172" s="26"/>
    </row>
    <row r="1173" ht="22.5" customHeight="1">
      <c r="A1173" s="4"/>
      <c r="B1173" s="5"/>
      <c r="C1173" s="28"/>
      <c r="D1173" s="6"/>
      <c r="E1173" s="6"/>
      <c r="F1173" s="40"/>
      <c r="G1173" s="41"/>
      <c r="H1173" s="31"/>
      <c r="I1173" s="12"/>
      <c r="J1173" s="18"/>
      <c r="K1173" s="26"/>
    </row>
    <row r="1174" ht="22.5" customHeight="1">
      <c r="A1174" s="4"/>
      <c r="B1174" s="5"/>
      <c r="C1174" s="28"/>
      <c r="D1174" s="6"/>
      <c r="E1174" s="6"/>
      <c r="F1174" s="40"/>
      <c r="G1174" s="41"/>
      <c r="H1174" s="31"/>
      <c r="I1174" s="12"/>
      <c r="J1174" s="18"/>
      <c r="K1174" s="26"/>
    </row>
    <row r="1175" ht="22.5" customHeight="1">
      <c r="A1175" s="4"/>
      <c r="B1175" s="5"/>
      <c r="C1175" s="28"/>
      <c r="D1175" s="6"/>
      <c r="E1175" s="6"/>
      <c r="F1175" s="40"/>
      <c r="G1175" s="41"/>
      <c r="H1175" s="31"/>
      <c r="I1175" s="12"/>
      <c r="J1175" s="18"/>
      <c r="K1175" s="26"/>
    </row>
    <row r="1176" ht="22.5" customHeight="1">
      <c r="A1176" s="4"/>
      <c r="B1176" s="5"/>
      <c r="C1176" s="28"/>
      <c r="D1176" s="6"/>
      <c r="E1176" s="6"/>
      <c r="F1176" s="40"/>
      <c r="G1176" s="41"/>
      <c r="H1176" s="31"/>
      <c r="I1176" s="12"/>
      <c r="J1176" s="18"/>
      <c r="K1176" s="26"/>
    </row>
    <row r="1177" ht="22.5" customHeight="1">
      <c r="A1177" s="4"/>
      <c r="B1177" s="5"/>
      <c r="C1177" s="28"/>
      <c r="D1177" s="6"/>
      <c r="E1177" s="6"/>
      <c r="F1177" s="40"/>
      <c r="G1177" s="41"/>
      <c r="H1177" s="31"/>
      <c r="I1177" s="12"/>
      <c r="J1177" s="18"/>
      <c r="K1177" s="26"/>
    </row>
    <row r="1178" ht="22.5" customHeight="1">
      <c r="A1178" s="4"/>
      <c r="B1178" s="5"/>
      <c r="C1178" s="28"/>
      <c r="D1178" s="6"/>
      <c r="E1178" s="6"/>
      <c r="F1178" s="40"/>
      <c r="G1178" s="41"/>
      <c r="H1178" s="31"/>
      <c r="I1178" s="12"/>
      <c r="J1178" s="18"/>
      <c r="K1178" s="26"/>
    </row>
    <row r="1179" ht="22.5" customHeight="1">
      <c r="A1179" s="4"/>
      <c r="B1179" s="5"/>
      <c r="C1179" s="28"/>
      <c r="D1179" s="6"/>
      <c r="E1179" s="6"/>
      <c r="F1179" s="40"/>
      <c r="G1179" s="41"/>
      <c r="H1179" s="31"/>
      <c r="I1179" s="12"/>
      <c r="J1179" s="18"/>
      <c r="K1179" s="26"/>
    </row>
    <row r="1180" ht="22.5" customHeight="1">
      <c r="A1180" s="4"/>
      <c r="B1180" s="5"/>
      <c r="C1180" s="28"/>
      <c r="D1180" s="6"/>
      <c r="E1180" s="6"/>
      <c r="F1180" s="40"/>
      <c r="G1180" s="41"/>
      <c r="H1180" s="31"/>
      <c r="I1180" s="12"/>
      <c r="J1180" s="18"/>
      <c r="K1180" s="26"/>
    </row>
    <row r="1181" ht="22.5" customHeight="1">
      <c r="A1181" s="4"/>
      <c r="B1181" s="5"/>
      <c r="C1181" s="28"/>
      <c r="D1181" s="6"/>
      <c r="E1181" s="6"/>
      <c r="F1181" s="40"/>
      <c r="G1181" s="41"/>
      <c r="H1181" s="31"/>
      <c r="I1181" s="12"/>
      <c r="J1181" s="18"/>
      <c r="K1181" s="26"/>
    </row>
    <row r="1182" ht="22.5" customHeight="1">
      <c r="A1182" s="4"/>
      <c r="B1182" s="5"/>
      <c r="C1182" s="28"/>
      <c r="D1182" s="6"/>
      <c r="E1182" s="6"/>
      <c r="F1182" s="40"/>
      <c r="G1182" s="41"/>
      <c r="H1182" s="31"/>
      <c r="I1182" s="12"/>
      <c r="J1182" s="18"/>
      <c r="K1182" s="26"/>
    </row>
    <row r="1183" ht="22.5" customHeight="1">
      <c r="A1183" s="4"/>
      <c r="B1183" s="5"/>
      <c r="C1183" s="28"/>
      <c r="D1183" s="6"/>
      <c r="E1183" s="6"/>
      <c r="F1183" s="40"/>
      <c r="G1183" s="41"/>
      <c r="H1183" s="31"/>
      <c r="I1183" s="12"/>
      <c r="J1183" s="18"/>
      <c r="K1183" s="26"/>
    </row>
    <row r="1184" ht="22.5" customHeight="1">
      <c r="A1184" s="4"/>
      <c r="B1184" s="5"/>
      <c r="C1184" s="28"/>
      <c r="D1184" s="6"/>
      <c r="E1184" s="6"/>
      <c r="F1184" s="40"/>
      <c r="G1184" s="41"/>
      <c r="H1184" s="31"/>
      <c r="I1184" s="12"/>
      <c r="J1184" s="18"/>
      <c r="K1184" s="26"/>
    </row>
    <row r="1185" ht="22.5" customHeight="1">
      <c r="A1185" s="4"/>
      <c r="B1185" s="5"/>
      <c r="C1185" s="28"/>
      <c r="D1185" s="6"/>
      <c r="E1185" s="6"/>
      <c r="F1185" s="40"/>
      <c r="G1185" s="41"/>
      <c r="H1185" s="31"/>
      <c r="I1185" s="12"/>
      <c r="J1185" s="18"/>
      <c r="K1185" s="26"/>
    </row>
    <row r="1186" ht="22.5" customHeight="1">
      <c r="A1186" s="4"/>
      <c r="B1186" s="5"/>
      <c r="C1186" s="28"/>
      <c r="D1186" s="6"/>
      <c r="E1186" s="6"/>
      <c r="F1186" s="40"/>
      <c r="G1186" s="41"/>
      <c r="H1186" s="31"/>
      <c r="I1186" s="12"/>
      <c r="J1186" s="18"/>
      <c r="K1186" s="26"/>
    </row>
    <row r="1187" ht="22.5" customHeight="1">
      <c r="A1187" s="4"/>
      <c r="B1187" s="5"/>
      <c r="C1187" s="28"/>
      <c r="D1187" s="6"/>
      <c r="E1187" s="6"/>
      <c r="F1187" s="40"/>
      <c r="G1187" s="41"/>
      <c r="H1187" s="31"/>
      <c r="I1187" s="12"/>
      <c r="J1187" s="18"/>
      <c r="K1187" s="26"/>
    </row>
    <row r="1188" ht="22.5" customHeight="1">
      <c r="A1188" s="4"/>
      <c r="B1188" s="5"/>
      <c r="C1188" s="28"/>
      <c r="D1188" s="6"/>
      <c r="E1188" s="6"/>
      <c r="F1188" s="40"/>
      <c r="G1188" s="41"/>
      <c r="H1188" s="31"/>
      <c r="I1188" s="12"/>
      <c r="J1188" s="18"/>
      <c r="K1188" s="26"/>
    </row>
    <row r="1189" ht="22.5" customHeight="1">
      <c r="A1189" s="4"/>
      <c r="B1189" s="5"/>
      <c r="C1189" s="28"/>
      <c r="D1189" s="6"/>
      <c r="E1189" s="6"/>
      <c r="F1189" s="40"/>
      <c r="G1189" s="41"/>
      <c r="H1189" s="31"/>
      <c r="I1189" s="12"/>
      <c r="J1189" s="18"/>
      <c r="K1189" s="26"/>
    </row>
    <row r="1190" ht="22.5" customHeight="1">
      <c r="A1190" s="4"/>
      <c r="B1190" s="5"/>
      <c r="C1190" s="28"/>
      <c r="D1190" s="6"/>
      <c r="E1190" s="6"/>
      <c r="F1190" s="40"/>
      <c r="G1190" s="41"/>
      <c r="H1190" s="31"/>
      <c r="I1190" s="12"/>
      <c r="J1190" s="18"/>
      <c r="K1190" s="26"/>
    </row>
    <row r="1191" ht="22.5" customHeight="1">
      <c r="A1191" s="4"/>
      <c r="B1191" s="5"/>
      <c r="C1191" s="28"/>
      <c r="D1191" s="6"/>
      <c r="E1191" s="6"/>
      <c r="F1191" s="40"/>
      <c r="G1191" s="41"/>
      <c r="H1191" s="31"/>
      <c r="I1191" s="12"/>
      <c r="J1191" s="18"/>
      <c r="K1191" s="26"/>
    </row>
    <row r="1192" ht="22.5" customHeight="1">
      <c r="A1192" s="4"/>
      <c r="B1192" s="5"/>
      <c r="C1192" s="28"/>
      <c r="D1192" s="6"/>
      <c r="E1192" s="6"/>
      <c r="F1192" s="40"/>
      <c r="G1192" s="41"/>
      <c r="H1192" s="31"/>
      <c r="I1192" s="12"/>
      <c r="J1192" s="18"/>
      <c r="K1192" s="26"/>
    </row>
    <row r="1193" ht="22.5" customHeight="1">
      <c r="A1193" s="4"/>
      <c r="B1193" s="5"/>
      <c r="C1193" s="28"/>
      <c r="D1193" s="6"/>
      <c r="E1193" s="6"/>
      <c r="F1193" s="40"/>
      <c r="G1193" s="41"/>
      <c r="H1193" s="31"/>
      <c r="I1193" s="12"/>
      <c r="J1193" s="18"/>
      <c r="K1193" s="26"/>
    </row>
    <row r="1194" ht="22.5" customHeight="1">
      <c r="A1194" s="4"/>
      <c r="B1194" s="5"/>
      <c r="C1194" s="28"/>
      <c r="D1194" s="6"/>
      <c r="E1194" s="6"/>
      <c r="F1194" s="40"/>
      <c r="G1194" s="41"/>
      <c r="H1194" s="31"/>
      <c r="I1194" s="12"/>
      <c r="J1194" s="18"/>
      <c r="K1194" s="26"/>
    </row>
    <row r="1195" ht="22.5" customHeight="1">
      <c r="A1195" s="4"/>
      <c r="B1195" s="5"/>
      <c r="C1195" s="28"/>
      <c r="D1195" s="6"/>
      <c r="E1195" s="6"/>
      <c r="F1195" s="40"/>
      <c r="G1195" s="41"/>
      <c r="H1195" s="31"/>
      <c r="I1195" s="12"/>
      <c r="J1195" s="18"/>
      <c r="K1195" s="26"/>
    </row>
    <row r="1196" ht="22.5" customHeight="1">
      <c r="A1196" s="4"/>
      <c r="B1196" s="5"/>
      <c r="C1196" s="28"/>
      <c r="D1196" s="6"/>
      <c r="E1196" s="6"/>
      <c r="F1196" s="40"/>
      <c r="G1196" s="41"/>
      <c r="H1196" s="31"/>
      <c r="I1196" s="12"/>
      <c r="J1196" s="18"/>
      <c r="K1196" s="26"/>
    </row>
    <row r="1197" ht="22.5" customHeight="1">
      <c r="A1197" s="4"/>
      <c r="B1197" s="5"/>
      <c r="C1197" s="28"/>
      <c r="D1197" s="6"/>
      <c r="E1197" s="6"/>
      <c r="F1197" s="40"/>
      <c r="G1197" s="41"/>
      <c r="H1197" s="31"/>
      <c r="I1197" s="12"/>
      <c r="J1197" s="18"/>
      <c r="K1197" s="26"/>
    </row>
    <row r="1198" ht="22.5" customHeight="1">
      <c r="A1198" s="4"/>
      <c r="B1198" s="5"/>
      <c r="C1198" s="28"/>
      <c r="D1198" s="6"/>
      <c r="E1198" s="6"/>
      <c r="F1198" s="40"/>
      <c r="G1198" s="41"/>
      <c r="H1198" s="31"/>
      <c r="I1198" s="12"/>
      <c r="J1198" s="18"/>
      <c r="K1198" s="26"/>
    </row>
    <row r="1199" ht="22.5" customHeight="1">
      <c r="A1199" s="4"/>
      <c r="B1199" s="5"/>
      <c r="C1199" s="28"/>
      <c r="D1199" s="6"/>
      <c r="E1199" s="6"/>
      <c r="F1199" s="40"/>
      <c r="G1199" s="41"/>
      <c r="H1199" s="31"/>
      <c r="I1199" s="12"/>
      <c r="J1199" s="18"/>
      <c r="K1199" s="26"/>
    </row>
    <row r="1200" ht="22.5" customHeight="1">
      <c r="A1200" s="4"/>
      <c r="B1200" s="5"/>
      <c r="C1200" s="28"/>
      <c r="D1200" s="6"/>
      <c r="E1200" s="6"/>
      <c r="F1200" s="40"/>
      <c r="G1200" s="41"/>
      <c r="H1200" s="31"/>
      <c r="I1200" s="12"/>
      <c r="J1200" s="18"/>
      <c r="K1200" s="26"/>
    </row>
    <row r="1201" ht="22.5" customHeight="1">
      <c r="A1201" s="4"/>
      <c r="B1201" s="5"/>
      <c r="C1201" s="28"/>
      <c r="D1201" s="6"/>
      <c r="E1201" s="6"/>
      <c r="F1201" s="40"/>
      <c r="G1201" s="41"/>
      <c r="H1201" s="31"/>
      <c r="I1201" s="12"/>
      <c r="J1201" s="18"/>
      <c r="K1201" s="26"/>
    </row>
    <row r="1202" ht="22.5" customHeight="1">
      <c r="A1202" s="4"/>
      <c r="B1202" s="5"/>
      <c r="C1202" s="28"/>
      <c r="D1202" s="6"/>
      <c r="E1202" s="6"/>
      <c r="F1202" s="40"/>
      <c r="G1202" s="41"/>
      <c r="H1202" s="31"/>
      <c r="I1202" s="12"/>
      <c r="J1202" s="18"/>
      <c r="K1202" s="26"/>
    </row>
    <row r="1203" ht="22.5" customHeight="1">
      <c r="A1203" s="4"/>
      <c r="B1203" s="5"/>
      <c r="C1203" s="28"/>
      <c r="D1203" s="6"/>
      <c r="E1203" s="6"/>
      <c r="F1203" s="40"/>
      <c r="G1203" s="41"/>
      <c r="H1203" s="31"/>
      <c r="I1203" s="12"/>
      <c r="J1203" s="18"/>
      <c r="K1203" s="26"/>
    </row>
    <row r="1204" ht="22.5" customHeight="1">
      <c r="A1204" s="4"/>
      <c r="B1204" s="5"/>
      <c r="C1204" s="28"/>
      <c r="D1204" s="6"/>
      <c r="E1204" s="6"/>
      <c r="F1204" s="40"/>
      <c r="G1204" s="41"/>
      <c r="H1204" s="31"/>
      <c r="I1204" s="12"/>
      <c r="J1204" s="18"/>
      <c r="K1204" s="26"/>
    </row>
    <row r="1205" ht="22.5" customHeight="1">
      <c r="A1205" s="4"/>
      <c r="B1205" s="5"/>
      <c r="C1205" s="28"/>
      <c r="D1205" s="6"/>
      <c r="E1205" s="6"/>
      <c r="F1205" s="40"/>
      <c r="G1205" s="41"/>
      <c r="H1205" s="31"/>
      <c r="I1205" s="12"/>
      <c r="J1205" s="18"/>
      <c r="K1205" s="26"/>
    </row>
    <row r="1206" ht="22.5" customHeight="1">
      <c r="A1206" s="4"/>
      <c r="B1206" s="5"/>
      <c r="C1206" s="28"/>
      <c r="D1206" s="6"/>
      <c r="E1206" s="6"/>
      <c r="F1206" s="40"/>
      <c r="G1206" s="41"/>
      <c r="H1206" s="31"/>
      <c r="I1206" s="12"/>
      <c r="J1206" s="18"/>
      <c r="K1206" s="26"/>
    </row>
    <row r="1207" ht="22.5" customHeight="1">
      <c r="A1207" s="4"/>
      <c r="B1207" s="5"/>
      <c r="C1207" s="28"/>
      <c r="D1207" s="6"/>
      <c r="E1207" s="6"/>
      <c r="F1207" s="40"/>
      <c r="G1207" s="41"/>
      <c r="H1207" s="31"/>
      <c r="I1207" s="12"/>
      <c r="J1207" s="18"/>
      <c r="K1207" s="26"/>
    </row>
    <row r="1208" ht="22.5" customHeight="1">
      <c r="A1208" s="4"/>
      <c r="B1208" s="5"/>
      <c r="C1208" s="28"/>
      <c r="D1208" s="6"/>
      <c r="E1208" s="6"/>
      <c r="F1208" s="40"/>
      <c r="G1208" s="41"/>
      <c r="H1208" s="31"/>
      <c r="I1208" s="12"/>
      <c r="J1208" s="18"/>
      <c r="K1208" s="26"/>
    </row>
    <row r="1209" ht="22.5" customHeight="1">
      <c r="A1209" s="4"/>
      <c r="B1209" s="5"/>
      <c r="C1209" s="28"/>
      <c r="D1209" s="6"/>
      <c r="E1209" s="6"/>
      <c r="F1209" s="40"/>
      <c r="G1209" s="41"/>
      <c r="H1209" s="31"/>
      <c r="I1209" s="12"/>
      <c r="J1209" s="18"/>
      <c r="K1209" s="26"/>
    </row>
    <row r="1210" ht="22.5" customHeight="1">
      <c r="A1210" s="4"/>
      <c r="B1210" s="5"/>
      <c r="C1210" s="28"/>
      <c r="D1210" s="6"/>
      <c r="E1210" s="6"/>
      <c r="F1210" s="40"/>
      <c r="G1210" s="41"/>
      <c r="H1210" s="31"/>
      <c r="I1210" s="12"/>
      <c r="J1210" s="18"/>
      <c r="K1210" s="26"/>
    </row>
    <row r="1211" ht="22.5" customHeight="1">
      <c r="A1211" s="4"/>
      <c r="B1211" s="5"/>
      <c r="C1211" s="28"/>
      <c r="D1211" s="6"/>
      <c r="E1211" s="6"/>
      <c r="F1211" s="40"/>
      <c r="G1211" s="41"/>
      <c r="H1211" s="31"/>
      <c r="I1211" s="12"/>
      <c r="J1211" s="18"/>
      <c r="K1211" s="26"/>
    </row>
    <row r="1212" ht="22.5" customHeight="1">
      <c r="A1212" s="4"/>
      <c r="B1212" s="5"/>
      <c r="C1212" s="28"/>
      <c r="D1212" s="6"/>
      <c r="E1212" s="6"/>
      <c r="F1212" s="40"/>
      <c r="G1212" s="41"/>
      <c r="H1212" s="31"/>
      <c r="I1212" s="12"/>
      <c r="J1212" s="18"/>
      <c r="K1212" s="26"/>
    </row>
    <row r="1213" ht="22.5" customHeight="1">
      <c r="A1213" s="4"/>
      <c r="B1213" s="5"/>
      <c r="C1213" s="28"/>
      <c r="D1213" s="6"/>
      <c r="E1213" s="6"/>
      <c r="F1213" s="40"/>
      <c r="G1213" s="41"/>
      <c r="H1213" s="31"/>
      <c r="I1213" s="12"/>
      <c r="J1213" s="18"/>
      <c r="K1213" s="26"/>
    </row>
    <row r="1214" ht="22.5" customHeight="1">
      <c r="A1214" s="4"/>
      <c r="B1214" s="5"/>
      <c r="C1214" s="28"/>
      <c r="D1214" s="6"/>
      <c r="E1214" s="6"/>
      <c r="F1214" s="40"/>
      <c r="G1214" s="41"/>
      <c r="H1214" s="31"/>
      <c r="I1214" s="12"/>
      <c r="J1214" s="18"/>
      <c r="K1214" s="26"/>
    </row>
    <row r="1215" ht="22.5" customHeight="1">
      <c r="A1215" s="4"/>
      <c r="B1215" s="5"/>
      <c r="C1215" s="28"/>
      <c r="D1215" s="6"/>
      <c r="E1215" s="6"/>
      <c r="F1215" s="40"/>
      <c r="G1215" s="41"/>
      <c r="H1215" s="31"/>
      <c r="I1215" s="12"/>
      <c r="J1215" s="18"/>
      <c r="K1215" s="26"/>
    </row>
    <row r="1216" ht="22.5" customHeight="1">
      <c r="A1216" s="4"/>
      <c r="B1216" s="5"/>
      <c r="C1216" s="28"/>
      <c r="D1216" s="6"/>
      <c r="E1216" s="6"/>
      <c r="F1216" s="40"/>
      <c r="G1216" s="41"/>
      <c r="H1216" s="31"/>
      <c r="I1216" s="12"/>
      <c r="J1216" s="18"/>
      <c r="K1216" s="26"/>
    </row>
    <row r="1217" ht="22.5" customHeight="1">
      <c r="A1217" s="4"/>
      <c r="B1217" s="5"/>
      <c r="C1217" s="28"/>
      <c r="D1217" s="6"/>
      <c r="E1217" s="6"/>
      <c r="F1217" s="40"/>
      <c r="G1217" s="41"/>
      <c r="H1217" s="31"/>
      <c r="I1217" s="12"/>
      <c r="J1217" s="18"/>
      <c r="K1217" s="26"/>
    </row>
    <row r="1218" ht="22.5" customHeight="1">
      <c r="A1218" s="4"/>
      <c r="B1218" s="5"/>
      <c r="C1218" s="28"/>
      <c r="D1218" s="6"/>
      <c r="E1218" s="6"/>
      <c r="F1218" s="40"/>
      <c r="G1218" s="41"/>
      <c r="H1218" s="31"/>
      <c r="I1218" s="12"/>
      <c r="J1218" s="18"/>
      <c r="K1218" s="26"/>
    </row>
    <row r="1219" ht="22.5" customHeight="1">
      <c r="A1219" s="4"/>
      <c r="B1219" s="5"/>
      <c r="C1219" s="28"/>
      <c r="D1219" s="6"/>
      <c r="E1219" s="6"/>
      <c r="F1219" s="40"/>
      <c r="G1219" s="41"/>
      <c r="H1219" s="31"/>
      <c r="I1219" s="12"/>
      <c r="J1219" s="18"/>
      <c r="K1219" s="26"/>
    </row>
    <row r="1220" ht="22.5" customHeight="1">
      <c r="A1220" s="4"/>
      <c r="B1220" s="5"/>
      <c r="C1220" s="28"/>
      <c r="D1220" s="6"/>
      <c r="E1220" s="6"/>
      <c r="F1220" s="40"/>
      <c r="G1220" s="41"/>
      <c r="H1220" s="31"/>
      <c r="I1220" s="12"/>
      <c r="J1220" s="18"/>
      <c r="K1220" s="26"/>
    </row>
    <row r="1221" ht="22.5" customHeight="1">
      <c r="A1221" s="4"/>
      <c r="B1221" s="5"/>
      <c r="C1221" s="28"/>
      <c r="D1221" s="6"/>
      <c r="E1221" s="6"/>
      <c r="F1221" s="40"/>
      <c r="G1221" s="41"/>
      <c r="H1221" s="31"/>
      <c r="I1221" s="12"/>
      <c r="J1221" s="18"/>
      <c r="K1221" s="26"/>
    </row>
    <row r="1222" ht="22.5" customHeight="1">
      <c r="A1222" s="4"/>
      <c r="B1222" s="5"/>
      <c r="C1222" s="28"/>
      <c r="D1222" s="6"/>
      <c r="E1222" s="6"/>
      <c r="F1222" s="40"/>
      <c r="G1222" s="41"/>
      <c r="H1222" s="31"/>
      <c r="I1222" s="12"/>
      <c r="J1222" s="18"/>
      <c r="K1222" s="26"/>
    </row>
    <row r="1223" ht="22.5" customHeight="1">
      <c r="A1223" s="4"/>
      <c r="B1223" s="5"/>
      <c r="C1223" s="28"/>
      <c r="D1223" s="6"/>
      <c r="E1223" s="6"/>
      <c r="F1223" s="40"/>
      <c r="G1223" s="41"/>
      <c r="H1223" s="31"/>
      <c r="I1223" s="12"/>
      <c r="J1223" s="18"/>
      <c r="K1223" s="26"/>
    </row>
    <row r="1224" ht="22.5" customHeight="1">
      <c r="A1224" s="4"/>
      <c r="B1224" s="5"/>
      <c r="C1224" s="28"/>
      <c r="D1224" s="6"/>
      <c r="E1224" s="6"/>
      <c r="F1224" s="40"/>
      <c r="G1224" s="41"/>
      <c r="H1224" s="31"/>
      <c r="I1224" s="12"/>
      <c r="J1224" s="18"/>
      <c r="K1224" s="26"/>
    </row>
    <row r="1225" ht="22.5" customHeight="1">
      <c r="A1225" s="4"/>
      <c r="B1225" s="5"/>
      <c r="C1225" s="28"/>
      <c r="D1225" s="6"/>
      <c r="E1225" s="6"/>
      <c r="F1225" s="40"/>
      <c r="G1225" s="41"/>
      <c r="H1225" s="31"/>
      <c r="I1225" s="12"/>
      <c r="J1225" s="18"/>
      <c r="K1225" s="26"/>
    </row>
    <row r="1226" ht="22.5" customHeight="1">
      <c r="A1226" s="4"/>
      <c r="B1226" s="5"/>
      <c r="C1226" s="28"/>
      <c r="D1226" s="6"/>
      <c r="E1226" s="6"/>
      <c r="F1226" s="40"/>
      <c r="G1226" s="41"/>
      <c r="H1226" s="31"/>
      <c r="I1226" s="12"/>
      <c r="J1226" s="18"/>
      <c r="K1226" s="26"/>
    </row>
    <row r="1227" ht="22.5" customHeight="1">
      <c r="A1227" s="4"/>
      <c r="B1227" s="5"/>
      <c r="C1227" s="28"/>
      <c r="D1227" s="6"/>
      <c r="E1227" s="6"/>
      <c r="F1227" s="40"/>
      <c r="G1227" s="41"/>
      <c r="H1227" s="31"/>
      <c r="I1227" s="12"/>
      <c r="J1227" s="18"/>
      <c r="K1227" s="26"/>
    </row>
    <row r="1228" ht="22.5" customHeight="1">
      <c r="A1228" s="4"/>
      <c r="B1228" s="5"/>
      <c r="C1228" s="28"/>
      <c r="D1228" s="6"/>
      <c r="E1228" s="6"/>
      <c r="F1228" s="40"/>
      <c r="G1228" s="41"/>
      <c r="H1228" s="31"/>
      <c r="I1228" s="12"/>
      <c r="J1228" s="18"/>
      <c r="K1228" s="26"/>
    </row>
    <row r="1229" ht="22.5" customHeight="1">
      <c r="A1229" s="4"/>
      <c r="B1229" s="5"/>
      <c r="C1229" s="28"/>
      <c r="D1229" s="6"/>
      <c r="E1229" s="6"/>
      <c r="F1229" s="40"/>
      <c r="G1229" s="41"/>
      <c r="H1229" s="31"/>
      <c r="I1229" s="12"/>
      <c r="J1229" s="18"/>
      <c r="K1229" s="26"/>
    </row>
    <row r="1230" ht="22.5" customHeight="1">
      <c r="A1230" s="4"/>
      <c r="B1230" s="5"/>
      <c r="C1230" s="28"/>
      <c r="D1230" s="6"/>
      <c r="E1230" s="6"/>
      <c r="F1230" s="40"/>
      <c r="G1230" s="41"/>
      <c r="H1230" s="31"/>
      <c r="I1230" s="12"/>
      <c r="J1230" s="18"/>
      <c r="K1230" s="26"/>
    </row>
    <row r="1231" ht="22.5" customHeight="1">
      <c r="A1231" s="4"/>
      <c r="B1231" s="5"/>
      <c r="C1231" s="28"/>
      <c r="D1231" s="6"/>
      <c r="E1231" s="6"/>
      <c r="F1231" s="40"/>
      <c r="G1231" s="41"/>
      <c r="H1231" s="31"/>
      <c r="I1231" s="12"/>
      <c r="J1231" s="18"/>
      <c r="K1231" s="26"/>
    </row>
    <row r="1232" ht="22.5" customHeight="1">
      <c r="A1232" s="4"/>
      <c r="B1232" s="5"/>
      <c r="C1232" s="28"/>
      <c r="D1232" s="6"/>
      <c r="E1232" s="6"/>
      <c r="F1232" s="40"/>
      <c r="G1232" s="41"/>
      <c r="H1232" s="31"/>
      <c r="I1232" s="12"/>
      <c r="J1232" s="18"/>
      <c r="K1232" s="26"/>
    </row>
    <row r="1233" ht="22.5" customHeight="1">
      <c r="A1233" s="4"/>
      <c r="B1233" s="5"/>
      <c r="C1233" s="28"/>
      <c r="D1233" s="6"/>
      <c r="E1233" s="6"/>
      <c r="F1233" s="40"/>
      <c r="G1233" s="41"/>
      <c r="H1233" s="31"/>
      <c r="I1233" s="12"/>
      <c r="J1233" s="18"/>
      <c r="K1233" s="26"/>
    </row>
    <row r="1234" ht="22.5" customHeight="1">
      <c r="A1234" s="4"/>
      <c r="B1234" s="5"/>
      <c r="C1234" s="28"/>
      <c r="D1234" s="6"/>
      <c r="E1234" s="6"/>
      <c r="F1234" s="40"/>
      <c r="G1234" s="41"/>
      <c r="H1234" s="31"/>
      <c r="I1234" s="12"/>
      <c r="J1234" s="18"/>
      <c r="K1234" s="26"/>
    </row>
    <row r="1235" ht="22.5" customHeight="1">
      <c r="A1235" s="4"/>
      <c r="B1235" s="5"/>
      <c r="C1235" s="28"/>
      <c r="D1235" s="6"/>
      <c r="E1235" s="6"/>
      <c r="F1235" s="40"/>
      <c r="G1235" s="41"/>
      <c r="H1235" s="31"/>
      <c r="I1235" s="12"/>
      <c r="J1235" s="18"/>
      <c r="K1235" s="26"/>
    </row>
    <row r="1236" ht="22.5" customHeight="1">
      <c r="A1236" s="4"/>
      <c r="B1236" s="5"/>
      <c r="C1236" s="28"/>
      <c r="D1236" s="6"/>
      <c r="E1236" s="6"/>
      <c r="F1236" s="40"/>
      <c r="G1236" s="41"/>
      <c r="H1236" s="31"/>
      <c r="I1236" s="12"/>
      <c r="J1236" s="18"/>
      <c r="K1236" s="26"/>
    </row>
    <row r="1237" ht="22.5" customHeight="1">
      <c r="A1237" s="4"/>
      <c r="B1237" s="5"/>
      <c r="C1237" s="28"/>
      <c r="D1237" s="6"/>
      <c r="E1237" s="6"/>
      <c r="F1237" s="40"/>
      <c r="G1237" s="41"/>
      <c r="H1237" s="31"/>
      <c r="I1237" s="12"/>
      <c r="J1237" s="18"/>
      <c r="K1237" s="26"/>
    </row>
    <row r="1238" ht="22.5" customHeight="1">
      <c r="A1238" s="4"/>
      <c r="B1238" s="5"/>
      <c r="C1238" s="28"/>
      <c r="D1238" s="6"/>
      <c r="E1238" s="6"/>
      <c r="F1238" s="40"/>
      <c r="G1238" s="41"/>
      <c r="H1238" s="31"/>
      <c r="I1238" s="12"/>
      <c r="J1238" s="18"/>
      <c r="K1238" s="26"/>
    </row>
    <row r="1239" ht="22.5" customHeight="1">
      <c r="A1239" s="4"/>
      <c r="B1239" s="5"/>
      <c r="C1239" s="28"/>
      <c r="D1239" s="6"/>
      <c r="E1239" s="6"/>
      <c r="F1239" s="40"/>
      <c r="G1239" s="41"/>
      <c r="H1239" s="31"/>
      <c r="I1239" s="12"/>
      <c r="J1239" s="18"/>
      <c r="K1239" s="26"/>
    </row>
    <row r="1240" ht="22.5" customHeight="1">
      <c r="A1240" s="4"/>
      <c r="B1240" s="5"/>
      <c r="C1240" s="28"/>
      <c r="D1240" s="6"/>
      <c r="E1240" s="6"/>
      <c r="F1240" s="40"/>
      <c r="G1240" s="41"/>
      <c r="H1240" s="31"/>
      <c r="I1240" s="12"/>
      <c r="J1240" s="18"/>
      <c r="K1240" s="26"/>
    </row>
    <row r="1241" ht="22.5" customHeight="1">
      <c r="A1241" s="4"/>
      <c r="B1241" s="5"/>
      <c r="C1241" s="28"/>
      <c r="D1241" s="6"/>
      <c r="E1241" s="6"/>
      <c r="F1241" s="40"/>
      <c r="G1241" s="41"/>
      <c r="H1241" s="31"/>
      <c r="I1241" s="12"/>
      <c r="J1241" s="18"/>
      <c r="K1241" s="26"/>
    </row>
    <row r="1242" ht="22.5" customHeight="1">
      <c r="A1242" s="4"/>
      <c r="B1242" s="5"/>
      <c r="C1242" s="28"/>
      <c r="D1242" s="6"/>
      <c r="E1242" s="6"/>
      <c r="F1242" s="40"/>
      <c r="G1242" s="41"/>
      <c r="H1242" s="31"/>
      <c r="I1242" s="12"/>
      <c r="J1242" s="18"/>
      <c r="K1242" s="26"/>
    </row>
    <row r="1243" ht="22.5" customHeight="1">
      <c r="A1243" s="4"/>
      <c r="B1243" s="5"/>
      <c r="C1243" s="28"/>
      <c r="D1243" s="6"/>
      <c r="E1243" s="6"/>
      <c r="F1243" s="40"/>
      <c r="G1243" s="41"/>
      <c r="H1243" s="31"/>
      <c r="I1243" s="12"/>
      <c r="J1243" s="18"/>
      <c r="K1243" s="26"/>
    </row>
    <row r="1244" ht="22.5" customHeight="1">
      <c r="A1244" s="4"/>
      <c r="B1244" s="5"/>
      <c r="C1244" s="28"/>
      <c r="D1244" s="6"/>
      <c r="E1244" s="6"/>
      <c r="F1244" s="40"/>
      <c r="G1244" s="41"/>
      <c r="H1244" s="31"/>
      <c r="I1244" s="12"/>
      <c r="J1244" s="18"/>
      <c r="K1244" s="26"/>
    </row>
    <row r="1245" ht="22.5" customHeight="1">
      <c r="A1245" s="4"/>
      <c r="B1245" s="5"/>
      <c r="C1245" s="28"/>
      <c r="D1245" s="6"/>
      <c r="E1245" s="6"/>
      <c r="F1245" s="40"/>
      <c r="G1245" s="41"/>
      <c r="H1245" s="31"/>
      <c r="I1245" s="12"/>
      <c r="J1245" s="18"/>
      <c r="K1245" s="26"/>
    </row>
    <row r="1246" ht="22.5" customHeight="1">
      <c r="A1246" s="4"/>
      <c r="B1246" s="5"/>
      <c r="C1246" s="28"/>
      <c r="D1246" s="6"/>
      <c r="E1246" s="6"/>
      <c r="F1246" s="40"/>
      <c r="G1246" s="41"/>
      <c r="H1246" s="31"/>
      <c r="I1246" s="12"/>
      <c r="J1246" s="18"/>
      <c r="K1246" s="26"/>
    </row>
    <row r="1247" ht="22.5" customHeight="1">
      <c r="A1247" s="4"/>
      <c r="B1247" s="5"/>
      <c r="C1247" s="28"/>
      <c r="D1247" s="6"/>
      <c r="E1247" s="6"/>
      <c r="F1247" s="40"/>
      <c r="G1247" s="41"/>
      <c r="H1247" s="31"/>
      <c r="I1247" s="12"/>
      <c r="J1247" s="18"/>
      <c r="K1247" s="26"/>
    </row>
    <row r="1248" ht="22.5" customHeight="1">
      <c r="A1248" s="4"/>
      <c r="B1248" s="5"/>
      <c r="C1248" s="28"/>
      <c r="D1248" s="6"/>
      <c r="E1248" s="6"/>
      <c r="F1248" s="40"/>
      <c r="G1248" s="41"/>
      <c r="H1248" s="31"/>
      <c r="I1248" s="12"/>
      <c r="J1248" s="18"/>
      <c r="K1248" s="26"/>
    </row>
    <row r="1249" ht="22.5" customHeight="1">
      <c r="A1249" s="4"/>
      <c r="B1249" s="5"/>
      <c r="C1249" s="28"/>
      <c r="D1249" s="6"/>
      <c r="E1249" s="6"/>
      <c r="F1249" s="40"/>
      <c r="G1249" s="41"/>
      <c r="H1249" s="31"/>
      <c r="I1249" s="12"/>
      <c r="J1249" s="18"/>
      <c r="K1249" s="26"/>
    </row>
    <row r="1250" ht="22.5" customHeight="1">
      <c r="A1250" s="4"/>
      <c r="B1250" s="5"/>
      <c r="C1250" s="28"/>
      <c r="D1250" s="6"/>
      <c r="E1250" s="6"/>
      <c r="F1250" s="40"/>
      <c r="G1250" s="41"/>
      <c r="H1250" s="31"/>
      <c r="I1250" s="12"/>
      <c r="J1250" s="18"/>
      <c r="K1250" s="26"/>
    </row>
    <row r="1251" ht="22.5" customHeight="1">
      <c r="A1251" s="4"/>
      <c r="B1251" s="5"/>
      <c r="C1251" s="28"/>
      <c r="D1251" s="6"/>
      <c r="E1251" s="6"/>
      <c r="F1251" s="40"/>
      <c r="G1251" s="41"/>
      <c r="H1251" s="31"/>
      <c r="I1251" s="12"/>
      <c r="J1251" s="18"/>
      <c r="K1251" s="26"/>
    </row>
    <row r="1252" ht="22.5" customHeight="1">
      <c r="A1252" s="4"/>
      <c r="B1252" s="5"/>
      <c r="C1252" s="28"/>
      <c r="D1252" s="6"/>
      <c r="E1252" s="6"/>
      <c r="F1252" s="40"/>
      <c r="G1252" s="41"/>
      <c r="H1252" s="31"/>
      <c r="I1252" s="12"/>
      <c r="J1252" s="18"/>
      <c r="K1252" s="26"/>
    </row>
    <row r="1253" ht="22.5" customHeight="1">
      <c r="A1253" s="4"/>
      <c r="B1253" s="5"/>
      <c r="C1253" s="28"/>
      <c r="D1253" s="6"/>
      <c r="E1253" s="6"/>
      <c r="F1253" s="40"/>
      <c r="G1253" s="41"/>
      <c r="H1253" s="31"/>
      <c r="I1253" s="12"/>
      <c r="J1253" s="18"/>
      <c r="K1253" s="26"/>
    </row>
    <row r="1254" ht="22.5" customHeight="1">
      <c r="A1254" s="4"/>
      <c r="B1254" s="5"/>
      <c r="C1254" s="28"/>
      <c r="D1254" s="6"/>
      <c r="E1254" s="6"/>
      <c r="F1254" s="40"/>
      <c r="G1254" s="41"/>
      <c r="H1254" s="31"/>
      <c r="I1254" s="12"/>
      <c r="J1254" s="18"/>
      <c r="K1254" s="26"/>
    </row>
    <row r="1255" ht="22.5" customHeight="1">
      <c r="A1255" s="4"/>
      <c r="B1255" s="5"/>
      <c r="C1255" s="28"/>
      <c r="D1255" s="6"/>
      <c r="E1255" s="6"/>
      <c r="F1255" s="40"/>
      <c r="G1255" s="41"/>
      <c r="H1255" s="31"/>
      <c r="I1255" s="12"/>
      <c r="J1255" s="18"/>
      <c r="K1255" s="26"/>
    </row>
    <row r="1256" ht="22.5" customHeight="1">
      <c r="A1256" s="4"/>
      <c r="B1256" s="5"/>
      <c r="C1256" s="28"/>
      <c r="D1256" s="6"/>
      <c r="E1256" s="6"/>
      <c r="F1256" s="40"/>
      <c r="G1256" s="41"/>
      <c r="H1256" s="31"/>
      <c r="I1256" s="12"/>
      <c r="J1256" s="18"/>
      <c r="K1256" s="26"/>
    </row>
    <row r="1257" ht="22.5" customHeight="1">
      <c r="A1257" s="4"/>
      <c r="B1257" s="5"/>
      <c r="C1257" s="28"/>
      <c r="D1257" s="6"/>
      <c r="E1257" s="6"/>
      <c r="F1257" s="40"/>
      <c r="G1257" s="41"/>
      <c r="H1257" s="31"/>
      <c r="I1257" s="12"/>
      <c r="J1257" s="18"/>
      <c r="K1257" s="26"/>
    </row>
    <row r="1258" ht="22.5" customHeight="1">
      <c r="A1258" s="4"/>
      <c r="B1258" s="5"/>
      <c r="C1258" s="28"/>
      <c r="D1258" s="6"/>
      <c r="E1258" s="6"/>
      <c r="F1258" s="40"/>
      <c r="G1258" s="41"/>
      <c r="H1258" s="31"/>
      <c r="I1258" s="12"/>
      <c r="J1258" s="18"/>
      <c r="K1258" s="26"/>
    </row>
    <row r="1259" ht="22.5" customHeight="1">
      <c r="A1259" s="4"/>
      <c r="B1259" s="5"/>
      <c r="C1259" s="28"/>
      <c r="D1259" s="6"/>
      <c r="E1259" s="6"/>
      <c r="F1259" s="40"/>
      <c r="G1259" s="41"/>
      <c r="H1259" s="31"/>
      <c r="I1259" s="12"/>
      <c r="J1259" s="18"/>
      <c r="K1259" s="26"/>
    </row>
    <row r="1260" ht="22.5" customHeight="1">
      <c r="A1260" s="4"/>
      <c r="B1260" s="5"/>
      <c r="C1260" s="28"/>
      <c r="D1260" s="6"/>
      <c r="E1260" s="6"/>
      <c r="F1260" s="40"/>
      <c r="G1260" s="41"/>
      <c r="H1260" s="31"/>
      <c r="I1260" s="12"/>
      <c r="J1260" s="18"/>
      <c r="K1260" s="26"/>
    </row>
    <row r="1261" ht="22.5" customHeight="1">
      <c r="A1261" s="4"/>
      <c r="B1261" s="5"/>
      <c r="C1261" s="28"/>
      <c r="D1261" s="6"/>
      <c r="E1261" s="6"/>
      <c r="F1261" s="40"/>
      <c r="G1261" s="41"/>
      <c r="H1261" s="31"/>
      <c r="I1261" s="12"/>
      <c r="J1261" s="18"/>
      <c r="K1261" s="26"/>
    </row>
    <row r="1262" ht="22.5" customHeight="1">
      <c r="A1262" s="4"/>
      <c r="B1262" s="5"/>
      <c r="C1262" s="28"/>
      <c r="D1262" s="6"/>
      <c r="E1262" s="6"/>
      <c r="F1262" s="40"/>
      <c r="G1262" s="41"/>
      <c r="H1262" s="31"/>
      <c r="I1262" s="12"/>
      <c r="J1262" s="18"/>
      <c r="K1262" s="26"/>
    </row>
    <row r="1263" ht="22.5" customHeight="1">
      <c r="A1263" s="4"/>
      <c r="B1263" s="5"/>
      <c r="C1263" s="28"/>
      <c r="D1263" s="6"/>
      <c r="E1263" s="6"/>
      <c r="F1263" s="40"/>
      <c r="G1263" s="41"/>
      <c r="H1263" s="31"/>
      <c r="I1263" s="12"/>
      <c r="J1263" s="18"/>
      <c r="K1263" s="26"/>
    </row>
    <row r="1264" ht="22.5" customHeight="1">
      <c r="A1264" s="4"/>
      <c r="B1264" s="5"/>
      <c r="C1264" s="28"/>
      <c r="D1264" s="6"/>
      <c r="E1264" s="6"/>
      <c r="F1264" s="40"/>
      <c r="G1264" s="41"/>
      <c r="H1264" s="31"/>
      <c r="I1264" s="12"/>
      <c r="J1264" s="18"/>
      <c r="K1264" s="26"/>
    </row>
    <row r="1265" ht="22.5" customHeight="1">
      <c r="A1265" s="4"/>
      <c r="B1265" s="5"/>
      <c r="C1265" s="28"/>
      <c r="D1265" s="6"/>
      <c r="E1265" s="6"/>
      <c r="F1265" s="40"/>
      <c r="G1265" s="41"/>
      <c r="H1265" s="31"/>
      <c r="I1265" s="12"/>
      <c r="J1265" s="18"/>
      <c r="K1265" s="26"/>
    </row>
    <row r="1266" ht="22.5" customHeight="1">
      <c r="A1266" s="4"/>
      <c r="B1266" s="5"/>
      <c r="C1266" s="28"/>
      <c r="D1266" s="6"/>
      <c r="E1266" s="6"/>
      <c r="F1266" s="40"/>
      <c r="G1266" s="41"/>
      <c r="H1266" s="31"/>
      <c r="I1266" s="12"/>
      <c r="J1266" s="18"/>
      <c r="K1266" s="26"/>
    </row>
    <row r="1267" ht="22.5" customHeight="1">
      <c r="A1267" s="4"/>
      <c r="B1267" s="5"/>
      <c r="C1267" s="28"/>
      <c r="D1267" s="6"/>
      <c r="E1267" s="6"/>
      <c r="F1267" s="40"/>
      <c r="G1267" s="41"/>
      <c r="H1267" s="31"/>
      <c r="I1267" s="12"/>
      <c r="J1267" s="18"/>
      <c r="K1267" s="26"/>
    </row>
    <row r="1268" ht="22.5" customHeight="1">
      <c r="A1268" s="4"/>
      <c r="B1268" s="5"/>
      <c r="C1268" s="28"/>
      <c r="D1268" s="6"/>
      <c r="E1268" s="6"/>
      <c r="F1268" s="40"/>
      <c r="G1268" s="41"/>
      <c r="H1268" s="31"/>
      <c r="I1268" s="12"/>
      <c r="J1268" s="18"/>
      <c r="K1268" s="26"/>
    </row>
    <row r="1269" ht="22.5" customHeight="1">
      <c r="A1269" s="4"/>
      <c r="B1269" s="5"/>
      <c r="C1269" s="28"/>
      <c r="D1269" s="6"/>
      <c r="E1269" s="6"/>
      <c r="F1269" s="40"/>
      <c r="G1269" s="41"/>
      <c r="H1269" s="31"/>
      <c r="I1269" s="12"/>
      <c r="J1269" s="18"/>
      <c r="K1269" s="26"/>
    </row>
    <row r="1270" ht="22.5" customHeight="1">
      <c r="A1270" s="4"/>
      <c r="B1270" s="5"/>
      <c r="C1270" s="28"/>
      <c r="D1270" s="6"/>
      <c r="E1270" s="6"/>
      <c r="F1270" s="40"/>
      <c r="G1270" s="41"/>
      <c r="H1270" s="31"/>
      <c r="I1270" s="12"/>
      <c r="J1270" s="18"/>
      <c r="K1270" s="26"/>
    </row>
    <row r="1271" ht="22.5" customHeight="1">
      <c r="A1271" s="4"/>
      <c r="B1271" s="5"/>
      <c r="C1271" s="28"/>
      <c r="D1271" s="6"/>
      <c r="E1271" s="6"/>
      <c r="F1271" s="40"/>
      <c r="G1271" s="41"/>
      <c r="H1271" s="31"/>
      <c r="I1271" s="12"/>
      <c r="J1271" s="18"/>
      <c r="K1271" s="26"/>
    </row>
    <row r="1272" ht="22.5" customHeight="1">
      <c r="A1272" s="4"/>
      <c r="B1272" s="5"/>
      <c r="C1272" s="28"/>
      <c r="D1272" s="6"/>
      <c r="E1272" s="6"/>
      <c r="F1272" s="40"/>
      <c r="G1272" s="41"/>
      <c r="H1272" s="31"/>
      <c r="I1272" s="12"/>
      <c r="J1272" s="18"/>
      <c r="K1272" s="26"/>
    </row>
    <row r="1273" ht="22.5" customHeight="1">
      <c r="A1273" s="4"/>
      <c r="B1273" s="5"/>
      <c r="C1273" s="28"/>
      <c r="D1273" s="6"/>
      <c r="E1273" s="6"/>
      <c r="F1273" s="40"/>
      <c r="G1273" s="41"/>
      <c r="H1273" s="31"/>
      <c r="I1273" s="12"/>
      <c r="J1273" s="18"/>
      <c r="K1273" s="26"/>
    </row>
    <row r="1274" ht="22.5" customHeight="1">
      <c r="A1274" s="4"/>
      <c r="B1274" s="5"/>
      <c r="C1274" s="28"/>
      <c r="D1274" s="6"/>
      <c r="E1274" s="6"/>
      <c r="F1274" s="40"/>
      <c r="G1274" s="41"/>
      <c r="H1274" s="31"/>
      <c r="I1274" s="12"/>
      <c r="J1274" s="18"/>
      <c r="K1274" s="26"/>
    </row>
    <row r="1275" ht="22.5" customHeight="1">
      <c r="A1275" s="4"/>
      <c r="B1275" s="5"/>
      <c r="C1275" s="28"/>
      <c r="D1275" s="6"/>
      <c r="E1275" s="6"/>
      <c r="F1275" s="40"/>
      <c r="G1275" s="41"/>
      <c r="H1275" s="31"/>
      <c r="I1275" s="12"/>
      <c r="J1275" s="18"/>
      <c r="K1275" s="26"/>
    </row>
    <row r="1276" ht="22.5" customHeight="1">
      <c r="A1276" s="4"/>
      <c r="B1276" s="5"/>
      <c r="C1276" s="28"/>
      <c r="D1276" s="6"/>
      <c r="E1276" s="6"/>
      <c r="F1276" s="40"/>
      <c r="G1276" s="41"/>
      <c r="H1276" s="31"/>
      <c r="I1276" s="12"/>
      <c r="J1276" s="18"/>
      <c r="K1276" s="26"/>
    </row>
    <row r="1277" ht="22.5" customHeight="1">
      <c r="A1277" s="4"/>
      <c r="B1277" s="5"/>
      <c r="C1277" s="28"/>
      <c r="D1277" s="6"/>
      <c r="E1277" s="6"/>
      <c r="F1277" s="40"/>
      <c r="G1277" s="41"/>
      <c r="H1277" s="31"/>
      <c r="I1277" s="12"/>
      <c r="J1277" s="18"/>
      <c r="K1277" s="26"/>
    </row>
    <row r="1278" ht="22.5" customHeight="1">
      <c r="A1278" s="4"/>
      <c r="B1278" s="5"/>
      <c r="C1278" s="28"/>
      <c r="D1278" s="6"/>
      <c r="E1278" s="6"/>
      <c r="F1278" s="40"/>
      <c r="G1278" s="41"/>
      <c r="H1278" s="31"/>
      <c r="I1278" s="12"/>
      <c r="J1278" s="18"/>
      <c r="K1278" s="26"/>
    </row>
    <row r="1279" ht="22.5" customHeight="1">
      <c r="A1279" s="4"/>
      <c r="B1279" s="5"/>
      <c r="C1279" s="28"/>
      <c r="D1279" s="6"/>
      <c r="E1279" s="6"/>
      <c r="F1279" s="40"/>
      <c r="G1279" s="41"/>
      <c r="H1279" s="31"/>
      <c r="I1279" s="12"/>
      <c r="J1279" s="18"/>
      <c r="K1279" s="26"/>
    </row>
    <row r="1280" ht="22.5" customHeight="1">
      <c r="A1280" s="4"/>
      <c r="B1280" s="5"/>
      <c r="C1280" s="28"/>
      <c r="D1280" s="6"/>
      <c r="E1280" s="6"/>
      <c r="F1280" s="40"/>
      <c r="G1280" s="41"/>
      <c r="H1280" s="31"/>
      <c r="I1280" s="12"/>
      <c r="J1280" s="18"/>
      <c r="K1280" s="26"/>
    </row>
    <row r="1281" ht="22.5" customHeight="1">
      <c r="A1281" s="4"/>
      <c r="B1281" s="5"/>
      <c r="C1281" s="28"/>
      <c r="D1281" s="6"/>
      <c r="E1281" s="6"/>
      <c r="F1281" s="40"/>
      <c r="G1281" s="41"/>
      <c r="H1281" s="31"/>
      <c r="I1281" s="12"/>
      <c r="J1281" s="18"/>
      <c r="K1281" s="26"/>
    </row>
    <row r="1282" ht="22.5" customHeight="1">
      <c r="A1282" s="4"/>
      <c r="B1282" s="5"/>
      <c r="C1282" s="28"/>
      <c r="D1282" s="6"/>
      <c r="E1282" s="6"/>
      <c r="F1282" s="40"/>
      <c r="G1282" s="41"/>
      <c r="H1282" s="31"/>
      <c r="I1282" s="12"/>
      <c r="J1282" s="18"/>
      <c r="K1282" s="26"/>
    </row>
    <row r="1283" ht="22.5" customHeight="1">
      <c r="A1283" s="4"/>
      <c r="B1283" s="5"/>
      <c r="C1283" s="28"/>
      <c r="D1283" s="6"/>
      <c r="E1283" s="6"/>
      <c r="F1283" s="40"/>
      <c r="G1283" s="41"/>
      <c r="H1283" s="31"/>
      <c r="I1283" s="12"/>
      <c r="J1283" s="18"/>
      <c r="K1283" s="26"/>
    </row>
    <row r="1284" ht="22.5" customHeight="1">
      <c r="A1284" s="4"/>
      <c r="B1284" s="5"/>
      <c r="C1284" s="28"/>
      <c r="D1284" s="6"/>
      <c r="E1284" s="6"/>
      <c r="F1284" s="40"/>
      <c r="G1284" s="41"/>
      <c r="H1284" s="31"/>
      <c r="I1284" s="12"/>
      <c r="J1284" s="18"/>
      <c r="K1284" s="26"/>
    </row>
    <row r="1285" ht="22.5" customHeight="1">
      <c r="A1285" s="4"/>
      <c r="B1285" s="5"/>
      <c r="C1285" s="28"/>
      <c r="D1285" s="6"/>
      <c r="E1285" s="6"/>
      <c r="F1285" s="40"/>
      <c r="G1285" s="41"/>
      <c r="H1285" s="31"/>
      <c r="I1285" s="12"/>
      <c r="J1285" s="18"/>
      <c r="K1285" s="26"/>
    </row>
    <row r="1286" ht="22.5" customHeight="1">
      <c r="A1286" s="4"/>
      <c r="B1286" s="5"/>
      <c r="C1286" s="28"/>
      <c r="D1286" s="6"/>
      <c r="E1286" s="6"/>
      <c r="F1286" s="40"/>
      <c r="G1286" s="41"/>
      <c r="H1286" s="31"/>
      <c r="I1286" s="12"/>
      <c r="J1286" s="18"/>
      <c r="K1286" s="26"/>
    </row>
    <row r="1287" ht="22.5" customHeight="1">
      <c r="A1287" s="4"/>
      <c r="B1287" s="5"/>
      <c r="C1287" s="28"/>
      <c r="D1287" s="6"/>
      <c r="E1287" s="6"/>
      <c r="F1287" s="40"/>
      <c r="G1287" s="41"/>
      <c r="H1287" s="31"/>
      <c r="I1287" s="12"/>
      <c r="J1287" s="18"/>
      <c r="K1287" s="26"/>
    </row>
    <row r="1288" ht="22.5" customHeight="1">
      <c r="A1288" s="4"/>
      <c r="B1288" s="5"/>
      <c r="C1288" s="28"/>
      <c r="D1288" s="6"/>
      <c r="E1288" s="6"/>
      <c r="F1288" s="40"/>
      <c r="G1288" s="41"/>
      <c r="H1288" s="31"/>
      <c r="I1288" s="12"/>
      <c r="J1288" s="18"/>
      <c r="K1288" s="26"/>
    </row>
    <row r="1289" ht="22.5" customHeight="1">
      <c r="A1289" s="4"/>
      <c r="B1289" s="5"/>
      <c r="C1289" s="28"/>
      <c r="D1289" s="6"/>
      <c r="E1289" s="6"/>
      <c r="F1289" s="40"/>
      <c r="G1289" s="41"/>
      <c r="H1289" s="31"/>
      <c r="I1289" s="12"/>
      <c r="J1289" s="18"/>
      <c r="K1289" s="26"/>
    </row>
    <row r="1290" ht="22.5" customHeight="1">
      <c r="A1290" s="4"/>
      <c r="B1290" s="5"/>
      <c r="C1290" s="28"/>
      <c r="D1290" s="6"/>
      <c r="E1290" s="6"/>
      <c r="F1290" s="40"/>
      <c r="G1290" s="41"/>
      <c r="H1290" s="31"/>
      <c r="I1290" s="12"/>
      <c r="J1290" s="18"/>
      <c r="K1290" s="26"/>
    </row>
    <row r="1291" ht="22.5" customHeight="1">
      <c r="A1291" s="4"/>
      <c r="B1291" s="5"/>
      <c r="C1291" s="28"/>
      <c r="D1291" s="6"/>
      <c r="E1291" s="6"/>
      <c r="F1291" s="40"/>
      <c r="G1291" s="41"/>
      <c r="H1291" s="31"/>
      <c r="I1291" s="12"/>
      <c r="J1291" s="18"/>
      <c r="K1291" s="26"/>
    </row>
    <row r="1292" ht="22.5" customHeight="1">
      <c r="A1292" s="4"/>
      <c r="B1292" s="5"/>
      <c r="C1292" s="28"/>
      <c r="D1292" s="6"/>
      <c r="E1292" s="6"/>
      <c r="F1292" s="40"/>
      <c r="G1292" s="41"/>
      <c r="H1292" s="31"/>
      <c r="I1292" s="12"/>
      <c r="J1292" s="18"/>
      <c r="K1292" s="26"/>
    </row>
    <row r="1293" ht="22.5" customHeight="1">
      <c r="A1293" s="4"/>
      <c r="B1293" s="5"/>
      <c r="C1293" s="28"/>
      <c r="D1293" s="6"/>
      <c r="E1293" s="6"/>
      <c r="F1293" s="40"/>
      <c r="G1293" s="41"/>
      <c r="H1293" s="31"/>
      <c r="I1293" s="12"/>
      <c r="J1293" s="18"/>
      <c r="K1293" s="26"/>
    </row>
    <row r="1294" ht="22.5" customHeight="1">
      <c r="A1294" s="4"/>
      <c r="B1294" s="5"/>
      <c r="C1294" s="28"/>
      <c r="D1294" s="6"/>
      <c r="E1294" s="6"/>
      <c r="F1294" s="40"/>
      <c r="G1294" s="41"/>
      <c r="H1294" s="31"/>
      <c r="I1294" s="12"/>
      <c r="J1294" s="18"/>
      <c r="K1294" s="26"/>
    </row>
    <row r="1295" ht="22.5" customHeight="1">
      <c r="A1295" s="4"/>
      <c r="B1295" s="5"/>
      <c r="C1295" s="28"/>
      <c r="D1295" s="6"/>
      <c r="E1295" s="6"/>
      <c r="F1295" s="40"/>
      <c r="G1295" s="41"/>
      <c r="H1295" s="31"/>
      <c r="I1295" s="12"/>
      <c r="J1295" s="18"/>
      <c r="K1295" s="26"/>
    </row>
    <row r="1296" ht="22.5" customHeight="1">
      <c r="A1296" s="4"/>
      <c r="B1296" s="5"/>
      <c r="C1296" s="28"/>
      <c r="D1296" s="6"/>
      <c r="E1296" s="6"/>
      <c r="F1296" s="40"/>
      <c r="G1296" s="41"/>
      <c r="H1296" s="31"/>
      <c r="I1296" s="12"/>
      <c r="J1296" s="18"/>
      <c r="K1296" s="26"/>
    </row>
    <row r="1297" ht="22.5" customHeight="1">
      <c r="A1297" s="4"/>
      <c r="B1297" s="5"/>
      <c r="C1297" s="28"/>
      <c r="D1297" s="6"/>
      <c r="E1297" s="6"/>
      <c r="F1297" s="40"/>
      <c r="G1297" s="41"/>
      <c r="H1297" s="31"/>
      <c r="I1297" s="12"/>
      <c r="J1297" s="18"/>
      <c r="K1297" s="26"/>
    </row>
    <row r="1298" ht="22.5" customHeight="1">
      <c r="A1298" s="4"/>
      <c r="B1298" s="5"/>
      <c r="C1298" s="28"/>
      <c r="D1298" s="6"/>
      <c r="E1298" s="6"/>
      <c r="F1298" s="40"/>
      <c r="G1298" s="41"/>
      <c r="H1298" s="31"/>
      <c r="I1298" s="12"/>
      <c r="J1298" s="18"/>
      <c r="K1298" s="26"/>
    </row>
    <row r="1299" ht="22.5" customHeight="1">
      <c r="A1299" s="4"/>
      <c r="B1299" s="5"/>
      <c r="C1299" s="28"/>
      <c r="D1299" s="6"/>
      <c r="E1299" s="6"/>
      <c r="F1299" s="40"/>
      <c r="G1299" s="41"/>
      <c r="H1299" s="31"/>
      <c r="I1299" s="12"/>
      <c r="J1299" s="18"/>
      <c r="K1299" s="26"/>
    </row>
    <row r="1300" ht="22.5" customHeight="1">
      <c r="A1300" s="4"/>
      <c r="B1300" s="5"/>
      <c r="C1300" s="28"/>
      <c r="D1300" s="6"/>
      <c r="E1300" s="6"/>
      <c r="F1300" s="40"/>
      <c r="G1300" s="41"/>
      <c r="H1300" s="31"/>
      <c r="I1300" s="12"/>
      <c r="J1300" s="18"/>
      <c r="K1300" s="26"/>
    </row>
    <row r="1301" ht="22.5" customHeight="1">
      <c r="A1301" s="4"/>
      <c r="B1301" s="5"/>
      <c r="C1301" s="28"/>
      <c r="D1301" s="6"/>
      <c r="E1301" s="6"/>
      <c r="F1301" s="40"/>
      <c r="G1301" s="41"/>
      <c r="H1301" s="31"/>
      <c r="I1301" s="12"/>
      <c r="J1301" s="18"/>
      <c r="K1301" s="26"/>
    </row>
    <row r="1302" ht="22.5" customHeight="1">
      <c r="A1302" s="4"/>
      <c r="B1302" s="5"/>
      <c r="C1302" s="28"/>
      <c r="D1302" s="6"/>
      <c r="E1302" s="6"/>
      <c r="F1302" s="40"/>
      <c r="G1302" s="41"/>
      <c r="H1302" s="31"/>
      <c r="I1302" s="12"/>
      <c r="J1302" s="18"/>
      <c r="K1302" s="26"/>
    </row>
    <row r="1303" ht="22.5" customHeight="1">
      <c r="A1303" s="4"/>
      <c r="B1303" s="5"/>
      <c r="C1303" s="28"/>
      <c r="D1303" s="6"/>
      <c r="E1303" s="6"/>
      <c r="F1303" s="40"/>
      <c r="G1303" s="41"/>
      <c r="H1303" s="31"/>
      <c r="I1303" s="12"/>
      <c r="J1303" s="18"/>
      <c r="K1303" s="26"/>
    </row>
    <row r="1304" ht="22.5" customHeight="1">
      <c r="A1304" s="4"/>
      <c r="B1304" s="5"/>
      <c r="C1304" s="28"/>
      <c r="D1304" s="6"/>
      <c r="E1304" s="6"/>
      <c r="F1304" s="40"/>
      <c r="G1304" s="41"/>
      <c r="H1304" s="31"/>
      <c r="I1304" s="12"/>
      <c r="J1304" s="18"/>
      <c r="K1304" s="26"/>
    </row>
    <row r="1305" ht="22.5" customHeight="1">
      <c r="A1305" s="4"/>
      <c r="B1305" s="5"/>
      <c r="C1305" s="28"/>
      <c r="D1305" s="6"/>
      <c r="E1305" s="6"/>
      <c r="F1305" s="40"/>
      <c r="G1305" s="41"/>
      <c r="H1305" s="31"/>
      <c r="I1305" s="12"/>
      <c r="J1305" s="18"/>
      <c r="K1305" s="26"/>
    </row>
    <row r="1306" ht="22.5" customHeight="1">
      <c r="A1306" s="4"/>
      <c r="B1306" s="5"/>
      <c r="C1306" s="28"/>
      <c r="D1306" s="6"/>
      <c r="E1306" s="6"/>
      <c r="F1306" s="40"/>
      <c r="G1306" s="41"/>
      <c r="H1306" s="31"/>
      <c r="I1306" s="12"/>
      <c r="J1306" s="18"/>
      <c r="K1306" s="26"/>
    </row>
    <row r="1307" ht="22.5" customHeight="1">
      <c r="A1307" s="4"/>
      <c r="B1307" s="5"/>
      <c r="C1307" s="28"/>
      <c r="D1307" s="6"/>
      <c r="E1307" s="6"/>
      <c r="F1307" s="40"/>
      <c r="G1307" s="41"/>
      <c r="H1307" s="31"/>
      <c r="I1307" s="12"/>
      <c r="J1307" s="18"/>
      <c r="K1307" s="26"/>
    </row>
    <row r="1308" ht="22.5" customHeight="1">
      <c r="A1308" s="4"/>
      <c r="B1308" s="5"/>
      <c r="C1308" s="28"/>
      <c r="D1308" s="6"/>
      <c r="E1308" s="6"/>
      <c r="F1308" s="40"/>
      <c r="G1308" s="41"/>
      <c r="H1308" s="31"/>
      <c r="I1308" s="12"/>
      <c r="J1308" s="18"/>
      <c r="K1308" s="26"/>
    </row>
    <row r="1309" ht="22.5" customHeight="1">
      <c r="A1309" s="4"/>
      <c r="B1309" s="5"/>
      <c r="C1309" s="28"/>
      <c r="D1309" s="6"/>
      <c r="E1309" s="6"/>
      <c r="F1309" s="40"/>
      <c r="G1309" s="41"/>
      <c r="H1309" s="31"/>
      <c r="I1309" s="12"/>
      <c r="J1309" s="18"/>
      <c r="K1309" s="26"/>
    </row>
    <row r="1310" ht="22.5" customHeight="1">
      <c r="A1310" s="4"/>
      <c r="B1310" s="5"/>
      <c r="C1310" s="28"/>
      <c r="D1310" s="6"/>
      <c r="E1310" s="6"/>
      <c r="F1310" s="40"/>
      <c r="G1310" s="41"/>
      <c r="H1310" s="31"/>
      <c r="I1310" s="12"/>
      <c r="J1310" s="18"/>
      <c r="K1310" s="26"/>
    </row>
    <row r="1311" ht="22.5" customHeight="1">
      <c r="A1311" s="4"/>
      <c r="B1311" s="5"/>
      <c r="C1311" s="28"/>
      <c r="D1311" s="6"/>
      <c r="E1311" s="6"/>
      <c r="F1311" s="40"/>
      <c r="G1311" s="41"/>
      <c r="H1311" s="31"/>
      <c r="I1311" s="12"/>
      <c r="J1311" s="18"/>
      <c r="K1311" s="26"/>
    </row>
    <row r="1312" ht="22.5" customHeight="1">
      <c r="A1312" s="4"/>
      <c r="B1312" s="5"/>
      <c r="C1312" s="28"/>
      <c r="D1312" s="6"/>
      <c r="E1312" s="6"/>
      <c r="F1312" s="40"/>
      <c r="G1312" s="41"/>
      <c r="H1312" s="31"/>
      <c r="I1312" s="12"/>
      <c r="J1312" s="18"/>
      <c r="K1312" s="26"/>
    </row>
    <row r="1313" ht="22.5" customHeight="1">
      <c r="A1313" s="4"/>
      <c r="B1313" s="5"/>
      <c r="C1313" s="28"/>
      <c r="D1313" s="6"/>
      <c r="E1313" s="6"/>
      <c r="F1313" s="40"/>
      <c r="G1313" s="41"/>
      <c r="H1313" s="31"/>
      <c r="I1313" s="12"/>
      <c r="J1313" s="18"/>
      <c r="K1313" s="26"/>
    </row>
    <row r="1314" ht="22.5" customHeight="1">
      <c r="A1314" s="4"/>
      <c r="B1314" s="5"/>
      <c r="C1314" s="28"/>
      <c r="D1314" s="6"/>
      <c r="E1314" s="6"/>
      <c r="F1314" s="40"/>
      <c r="G1314" s="41"/>
      <c r="H1314" s="31"/>
      <c r="I1314" s="12"/>
      <c r="J1314" s="18"/>
      <c r="K1314" s="26"/>
    </row>
    <row r="1315" ht="22.5" customHeight="1">
      <c r="A1315" s="4"/>
      <c r="B1315" s="5"/>
      <c r="C1315" s="28"/>
      <c r="D1315" s="6"/>
      <c r="E1315" s="6"/>
      <c r="F1315" s="40"/>
      <c r="G1315" s="41"/>
      <c r="H1315" s="31"/>
      <c r="I1315" s="12"/>
      <c r="J1315" s="18"/>
      <c r="K1315" s="26"/>
    </row>
    <row r="1316" ht="22.5" customHeight="1">
      <c r="A1316" s="4"/>
      <c r="B1316" s="5"/>
      <c r="C1316" s="28"/>
      <c r="D1316" s="6"/>
      <c r="E1316" s="6"/>
      <c r="F1316" s="40"/>
      <c r="G1316" s="41"/>
      <c r="H1316" s="31"/>
      <c r="I1316" s="12"/>
      <c r="J1316" s="18"/>
      <c r="K1316" s="26"/>
    </row>
    <row r="1317" ht="22.5" customHeight="1">
      <c r="A1317" s="4"/>
      <c r="B1317" s="5"/>
      <c r="C1317" s="28"/>
      <c r="D1317" s="6"/>
      <c r="E1317" s="6"/>
      <c r="F1317" s="40"/>
      <c r="G1317" s="41"/>
      <c r="H1317" s="31"/>
      <c r="I1317" s="12"/>
      <c r="J1317" s="18"/>
      <c r="K1317" s="26"/>
    </row>
    <row r="1318" ht="22.5" customHeight="1">
      <c r="A1318" s="4"/>
      <c r="B1318" s="5"/>
      <c r="C1318" s="28"/>
      <c r="D1318" s="6"/>
      <c r="E1318" s="6"/>
      <c r="F1318" s="40"/>
      <c r="G1318" s="41"/>
      <c r="H1318" s="31"/>
      <c r="I1318" s="12"/>
      <c r="J1318" s="18"/>
      <c r="K1318" s="26"/>
    </row>
    <row r="1319" ht="22.5" customHeight="1">
      <c r="A1319" s="4"/>
      <c r="B1319" s="5"/>
      <c r="C1319" s="28"/>
      <c r="D1319" s="6"/>
      <c r="E1319" s="6"/>
      <c r="F1319" s="40"/>
      <c r="G1319" s="41"/>
      <c r="H1319" s="31"/>
      <c r="I1319" s="12"/>
      <c r="J1319" s="18"/>
      <c r="K1319" s="26"/>
    </row>
    <row r="1320" ht="22.5" customHeight="1">
      <c r="A1320" s="4"/>
      <c r="B1320" s="5"/>
      <c r="C1320" s="28"/>
      <c r="D1320" s="6"/>
      <c r="E1320" s="6"/>
      <c r="F1320" s="40"/>
      <c r="G1320" s="41"/>
      <c r="H1320" s="31"/>
      <c r="I1320" s="12"/>
      <c r="J1320" s="18"/>
      <c r="K1320" s="26"/>
    </row>
    <row r="1321" ht="22.5" customHeight="1">
      <c r="A1321" s="4"/>
      <c r="B1321" s="5"/>
      <c r="C1321" s="28"/>
      <c r="D1321" s="6"/>
      <c r="E1321" s="6"/>
      <c r="F1321" s="40"/>
      <c r="G1321" s="41"/>
      <c r="H1321" s="31"/>
      <c r="I1321" s="12"/>
      <c r="J1321" s="18"/>
      <c r="K1321" s="26"/>
    </row>
    <row r="1322" ht="22.5" customHeight="1">
      <c r="A1322" s="4"/>
      <c r="B1322" s="5"/>
      <c r="C1322" s="28"/>
      <c r="D1322" s="6"/>
      <c r="E1322" s="6"/>
      <c r="F1322" s="40"/>
      <c r="G1322" s="41"/>
      <c r="H1322" s="31"/>
      <c r="I1322" s="12"/>
      <c r="J1322" s="18"/>
      <c r="K1322" s="26"/>
    </row>
    <row r="1323" ht="22.5" customHeight="1">
      <c r="A1323" s="4"/>
      <c r="B1323" s="5"/>
      <c r="C1323" s="28"/>
      <c r="D1323" s="6"/>
      <c r="E1323" s="6"/>
      <c r="F1323" s="40"/>
      <c r="G1323" s="41"/>
      <c r="H1323" s="31"/>
      <c r="I1323" s="12"/>
      <c r="J1323" s="18"/>
      <c r="K1323" s="26"/>
    </row>
    <row r="1324" ht="22.5" customHeight="1">
      <c r="A1324" s="4"/>
      <c r="B1324" s="5"/>
      <c r="C1324" s="28"/>
      <c r="D1324" s="6"/>
      <c r="E1324" s="6"/>
      <c r="F1324" s="40"/>
      <c r="G1324" s="41"/>
      <c r="H1324" s="31"/>
      <c r="I1324" s="12"/>
      <c r="J1324" s="18"/>
      <c r="K1324" s="26"/>
    </row>
    <row r="1325" ht="22.5" customHeight="1">
      <c r="A1325" s="4"/>
      <c r="B1325" s="5"/>
      <c r="C1325" s="28"/>
      <c r="D1325" s="6"/>
      <c r="E1325" s="6"/>
      <c r="F1325" s="40"/>
      <c r="G1325" s="41"/>
      <c r="H1325" s="31"/>
      <c r="I1325" s="12"/>
      <c r="J1325" s="18"/>
      <c r="K1325" s="26"/>
    </row>
    <row r="1326" ht="22.5" customHeight="1">
      <c r="A1326" s="4"/>
      <c r="B1326" s="5"/>
      <c r="C1326" s="28"/>
      <c r="D1326" s="6"/>
      <c r="E1326" s="6"/>
      <c r="F1326" s="40"/>
      <c r="G1326" s="41"/>
      <c r="H1326" s="31"/>
      <c r="I1326" s="12"/>
      <c r="J1326" s="18"/>
      <c r="K1326" s="26"/>
    </row>
    <row r="1327" ht="22.5" customHeight="1">
      <c r="A1327" s="4"/>
      <c r="B1327" s="5"/>
      <c r="C1327" s="28"/>
      <c r="D1327" s="6"/>
      <c r="E1327" s="6"/>
      <c r="F1327" s="40"/>
      <c r="G1327" s="41"/>
      <c r="H1327" s="31"/>
      <c r="I1327" s="12"/>
      <c r="J1327" s="18"/>
      <c r="K1327" s="26"/>
    </row>
    <row r="1328" ht="22.5" customHeight="1">
      <c r="A1328" s="4"/>
      <c r="B1328" s="5"/>
      <c r="C1328" s="28"/>
      <c r="D1328" s="6"/>
      <c r="E1328" s="6"/>
      <c r="F1328" s="40"/>
      <c r="G1328" s="41"/>
      <c r="H1328" s="31"/>
      <c r="I1328" s="12"/>
      <c r="J1328" s="18"/>
      <c r="K1328" s="26"/>
    </row>
    <row r="1329" ht="22.5" customHeight="1">
      <c r="A1329" s="4"/>
      <c r="B1329" s="5"/>
      <c r="C1329" s="28"/>
      <c r="D1329" s="6"/>
      <c r="E1329" s="6"/>
      <c r="F1329" s="40"/>
      <c r="G1329" s="41"/>
      <c r="H1329" s="31"/>
      <c r="I1329" s="12"/>
      <c r="J1329" s="18"/>
      <c r="K1329" s="26"/>
    </row>
    <row r="1330" ht="22.5" customHeight="1">
      <c r="A1330" s="4"/>
      <c r="B1330" s="5"/>
      <c r="C1330" s="28"/>
      <c r="D1330" s="6"/>
      <c r="E1330" s="6"/>
      <c r="F1330" s="40"/>
      <c r="G1330" s="41"/>
      <c r="H1330" s="31"/>
      <c r="I1330" s="12"/>
      <c r="J1330" s="18"/>
      <c r="K1330" s="26"/>
    </row>
    <row r="1331" ht="22.5" customHeight="1">
      <c r="A1331" s="4"/>
      <c r="B1331" s="5"/>
      <c r="C1331" s="28"/>
      <c r="D1331" s="6"/>
      <c r="E1331" s="6"/>
      <c r="F1331" s="40"/>
      <c r="G1331" s="41"/>
      <c r="H1331" s="31"/>
      <c r="I1331" s="12"/>
      <c r="J1331" s="18"/>
      <c r="K1331" s="26"/>
    </row>
    <row r="1332" ht="22.5" customHeight="1">
      <c r="A1332" s="4"/>
      <c r="B1332" s="5"/>
      <c r="C1332" s="28"/>
      <c r="D1332" s="6"/>
      <c r="E1332" s="6"/>
      <c r="F1332" s="40"/>
      <c r="G1332" s="41"/>
      <c r="H1332" s="31"/>
      <c r="I1332" s="12"/>
      <c r="J1332" s="18"/>
      <c r="K1332" s="26"/>
    </row>
    <row r="1333" ht="22.5" customHeight="1">
      <c r="A1333" s="4"/>
      <c r="B1333" s="5"/>
      <c r="C1333" s="28"/>
      <c r="D1333" s="6"/>
      <c r="E1333" s="6"/>
      <c r="F1333" s="40"/>
      <c r="G1333" s="41"/>
      <c r="H1333" s="31"/>
      <c r="I1333" s="12"/>
      <c r="J1333" s="18"/>
      <c r="K1333" s="26"/>
    </row>
    <row r="1334" ht="22.5" customHeight="1">
      <c r="A1334" s="4"/>
      <c r="B1334" s="5"/>
      <c r="C1334" s="28"/>
      <c r="D1334" s="6"/>
      <c r="E1334" s="6"/>
      <c r="F1334" s="40"/>
      <c r="G1334" s="41"/>
      <c r="H1334" s="31"/>
      <c r="I1334" s="12"/>
      <c r="J1334" s="18"/>
      <c r="K1334" s="26"/>
    </row>
    <row r="1335" ht="22.5" customHeight="1">
      <c r="A1335" s="4"/>
      <c r="B1335" s="5"/>
      <c r="C1335" s="28"/>
      <c r="D1335" s="6"/>
      <c r="E1335" s="6"/>
      <c r="F1335" s="40"/>
      <c r="G1335" s="41"/>
      <c r="H1335" s="31"/>
      <c r="I1335" s="12"/>
      <c r="J1335" s="18"/>
      <c r="K1335" s="26"/>
    </row>
    <row r="1336" ht="22.5" customHeight="1">
      <c r="A1336" s="4"/>
      <c r="B1336" s="5"/>
      <c r="C1336" s="28"/>
      <c r="D1336" s="6"/>
      <c r="E1336" s="6"/>
      <c r="F1336" s="40"/>
      <c r="G1336" s="41"/>
      <c r="H1336" s="31"/>
      <c r="I1336" s="12"/>
      <c r="J1336" s="18"/>
      <c r="K1336" s="26"/>
    </row>
    <row r="1337" ht="22.5" customHeight="1">
      <c r="A1337" s="4"/>
      <c r="B1337" s="5"/>
      <c r="C1337" s="28"/>
      <c r="D1337" s="6"/>
      <c r="E1337" s="6"/>
      <c r="F1337" s="40"/>
      <c r="G1337" s="41"/>
      <c r="H1337" s="31"/>
      <c r="I1337" s="12"/>
      <c r="J1337" s="18"/>
      <c r="K1337" s="26"/>
    </row>
    <row r="1338" ht="22.5" customHeight="1">
      <c r="A1338" s="4"/>
      <c r="B1338" s="5"/>
      <c r="C1338" s="28"/>
      <c r="D1338" s="6"/>
      <c r="E1338" s="6"/>
      <c r="F1338" s="40"/>
      <c r="G1338" s="41"/>
      <c r="H1338" s="31"/>
      <c r="I1338" s="12"/>
      <c r="J1338" s="18"/>
      <c r="K1338" s="26"/>
    </row>
    <row r="1339" ht="22.5" customHeight="1">
      <c r="A1339" s="4"/>
      <c r="B1339" s="5"/>
      <c r="C1339" s="28"/>
      <c r="D1339" s="6"/>
      <c r="E1339" s="6"/>
      <c r="F1339" s="40"/>
      <c r="G1339" s="41"/>
      <c r="H1339" s="31"/>
      <c r="I1339" s="12"/>
      <c r="J1339" s="18"/>
      <c r="K1339" s="26"/>
    </row>
    <row r="1340" ht="22.5" customHeight="1">
      <c r="A1340" s="4"/>
      <c r="B1340" s="5"/>
      <c r="C1340" s="28"/>
      <c r="D1340" s="6"/>
      <c r="E1340" s="6"/>
      <c r="F1340" s="40"/>
      <c r="G1340" s="41"/>
      <c r="H1340" s="31"/>
      <c r="I1340" s="12"/>
      <c r="J1340" s="18"/>
      <c r="K1340" s="26"/>
    </row>
    <row r="1341" ht="22.5" customHeight="1">
      <c r="A1341" s="4"/>
      <c r="B1341" s="5"/>
      <c r="C1341" s="28"/>
      <c r="D1341" s="6"/>
      <c r="E1341" s="6"/>
      <c r="F1341" s="40"/>
      <c r="G1341" s="41"/>
      <c r="H1341" s="31"/>
      <c r="I1341" s="12"/>
      <c r="J1341" s="18"/>
      <c r="K1341" s="26"/>
    </row>
    <row r="1342" ht="22.5" customHeight="1">
      <c r="A1342" s="4"/>
      <c r="B1342" s="5"/>
      <c r="C1342" s="28"/>
      <c r="D1342" s="6"/>
      <c r="E1342" s="6"/>
      <c r="F1342" s="40"/>
      <c r="G1342" s="41"/>
      <c r="H1342" s="31"/>
      <c r="I1342" s="12"/>
      <c r="J1342" s="18"/>
      <c r="K1342" s="26"/>
    </row>
    <row r="1343" ht="22.5" customHeight="1">
      <c r="A1343" s="4"/>
      <c r="B1343" s="5"/>
      <c r="C1343" s="28"/>
      <c r="D1343" s="6"/>
      <c r="E1343" s="6"/>
      <c r="F1343" s="40"/>
      <c r="G1343" s="41"/>
      <c r="H1343" s="31"/>
      <c r="I1343" s="12"/>
      <c r="J1343" s="18"/>
      <c r="K1343" s="26"/>
    </row>
    <row r="1344" ht="22.5" customHeight="1">
      <c r="A1344" s="4"/>
      <c r="B1344" s="5"/>
      <c r="C1344" s="28"/>
      <c r="D1344" s="6"/>
      <c r="E1344" s="6"/>
      <c r="F1344" s="40"/>
      <c r="G1344" s="41"/>
      <c r="H1344" s="31"/>
      <c r="I1344" s="12"/>
      <c r="J1344" s="18"/>
      <c r="K1344" s="26"/>
    </row>
    <row r="1345" ht="22.5" customHeight="1">
      <c r="A1345" s="4"/>
      <c r="B1345" s="5"/>
      <c r="C1345" s="28"/>
      <c r="D1345" s="6"/>
      <c r="E1345" s="6"/>
      <c r="F1345" s="40"/>
      <c r="G1345" s="41"/>
      <c r="H1345" s="31"/>
      <c r="I1345" s="12"/>
      <c r="J1345" s="18"/>
      <c r="K1345" s="26"/>
    </row>
    <row r="1346" ht="22.5" customHeight="1">
      <c r="A1346" s="4"/>
      <c r="B1346" s="5"/>
      <c r="C1346" s="28"/>
      <c r="D1346" s="6"/>
      <c r="E1346" s="6"/>
      <c r="F1346" s="40"/>
      <c r="G1346" s="41"/>
      <c r="H1346" s="31"/>
      <c r="I1346" s="12"/>
      <c r="J1346" s="18"/>
      <c r="K1346" s="26"/>
    </row>
    <row r="1347" ht="22.5" customHeight="1">
      <c r="A1347" s="4"/>
      <c r="B1347" s="5"/>
      <c r="C1347" s="28"/>
      <c r="D1347" s="6"/>
      <c r="E1347" s="6"/>
      <c r="F1347" s="40"/>
      <c r="G1347" s="41"/>
      <c r="H1347" s="31"/>
      <c r="I1347" s="12"/>
      <c r="J1347" s="18"/>
      <c r="K1347" s="26"/>
    </row>
    <row r="1348" ht="22.5" customHeight="1">
      <c r="A1348" s="4"/>
      <c r="B1348" s="5"/>
      <c r="C1348" s="28"/>
      <c r="D1348" s="6"/>
      <c r="E1348" s="6"/>
      <c r="F1348" s="40"/>
      <c r="G1348" s="41"/>
      <c r="H1348" s="31"/>
      <c r="I1348" s="12"/>
      <c r="J1348" s="18"/>
      <c r="K1348" s="26"/>
    </row>
    <row r="1349" ht="22.5" customHeight="1">
      <c r="A1349" s="4"/>
      <c r="B1349" s="5"/>
      <c r="C1349" s="28"/>
      <c r="D1349" s="6"/>
      <c r="E1349" s="6"/>
      <c r="F1349" s="40"/>
      <c r="G1349" s="41"/>
      <c r="H1349" s="31"/>
      <c r="I1349" s="12"/>
      <c r="J1349" s="18"/>
      <c r="K1349" s="26"/>
    </row>
    <row r="1350" ht="22.5" customHeight="1">
      <c r="A1350" s="4"/>
      <c r="B1350" s="5"/>
      <c r="C1350" s="28"/>
      <c r="D1350" s="6"/>
      <c r="E1350" s="6"/>
      <c r="F1350" s="40"/>
      <c r="G1350" s="41"/>
      <c r="H1350" s="31"/>
      <c r="I1350" s="12"/>
      <c r="J1350" s="18"/>
      <c r="K1350" s="26"/>
    </row>
    <row r="1351" ht="22.5" customHeight="1">
      <c r="A1351" s="4"/>
      <c r="B1351" s="5"/>
      <c r="C1351" s="28"/>
      <c r="D1351" s="6"/>
      <c r="E1351" s="6"/>
      <c r="F1351" s="40"/>
      <c r="G1351" s="41"/>
      <c r="H1351" s="31"/>
      <c r="I1351" s="12"/>
      <c r="J1351" s="18"/>
      <c r="K1351" s="26"/>
    </row>
    <row r="1352" ht="22.5" customHeight="1">
      <c r="A1352" s="4"/>
      <c r="B1352" s="5"/>
      <c r="C1352" s="28"/>
      <c r="D1352" s="6"/>
      <c r="E1352" s="6"/>
      <c r="F1352" s="40"/>
      <c r="G1352" s="41"/>
      <c r="H1352" s="31"/>
      <c r="I1352" s="12"/>
      <c r="J1352" s="18"/>
      <c r="K1352" s="26"/>
    </row>
    <row r="1353" ht="22.5" customHeight="1">
      <c r="A1353" s="4"/>
      <c r="B1353" s="5"/>
      <c r="C1353" s="28"/>
      <c r="D1353" s="6"/>
      <c r="E1353" s="6"/>
      <c r="F1353" s="40"/>
      <c r="G1353" s="41"/>
      <c r="H1353" s="31"/>
      <c r="I1353" s="12"/>
      <c r="J1353" s="18"/>
      <c r="K1353" s="26"/>
    </row>
    <row r="1354" ht="22.5" customHeight="1">
      <c r="A1354" s="4"/>
      <c r="B1354" s="5"/>
      <c r="C1354" s="28"/>
      <c r="D1354" s="6"/>
      <c r="E1354" s="6"/>
      <c r="F1354" s="40"/>
      <c r="G1354" s="41"/>
      <c r="H1354" s="31"/>
      <c r="I1354" s="12"/>
      <c r="J1354" s="18"/>
      <c r="K1354" s="26"/>
    </row>
    <row r="1355" ht="22.5" customHeight="1">
      <c r="A1355" s="4"/>
      <c r="B1355" s="5"/>
      <c r="C1355" s="28"/>
      <c r="D1355" s="6"/>
      <c r="E1355" s="6"/>
      <c r="F1355" s="40"/>
      <c r="G1355" s="41"/>
      <c r="H1355" s="31"/>
      <c r="I1355" s="12"/>
      <c r="J1355" s="18"/>
      <c r="K1355" s="26"/>
    </row>
    <row r="1356" ht="22.5" customHeight="1">
      <c r="A1356" s="4"/>
      <c r="B1356" s="5"/>
      <c r="C1356" s="28"/>
      <c r="D1356" s="6"/>
      <c r="E1356" s="6"/>
      <c r="F1356" s="40"/>
      <c r="G1356" s="41"/>
      <c r="H1356" s="31"/>
      <c r="I1356" s="12"/>
      <c r="J1356" s="18"/>
      <c r="K1356" s="26"/>
    </row>
    <row r="1357" ht="22.5" customHeight="1">
      <c r="A1357" s="4"/>
      <c r="B1357" s="5"/>
      <c r="C1357" s="28"/>
      <c r="D1357" s="6"/>
      <c r="E1357" s="6"/>
      <c r="F1357" s="40"/>
      <c r="G1357" s="41"/>
      <c r="H1357" s="31"/>
      <c r="I1357" s="12"/>
      <c r="J1357" s="18"/>
      <c r="K1357" s="26"/>
    </row>
    <row r="1358" ht="22.5" customHeight="1">
      <c r="A1358" s="4"/>
      <c r="B1358" s="5"/>
      <c r="C1358" s="28"/>
      <c r="D1358" s="6"/>
      <c r="E1358" s="6"/>
      <c r="F1358" s="40"/>
      <c r="G1358" s="41"/>
      <c r="H1358" s="31"/>
      <c r="I1358" s="12"/>
      <c r="J1358" s="18"/>
      <c r="K1358" s="26"/>
    </row>
    <row r="1359" ht="22.5" customHeight="1">
      <c r="A1359" s="4"/>
      <c r="B1359" s="5"/>
      <c r="C1359" s="28"/>
      <c r="D1359" s="6"/>
      <c r="E1359" s="6"/>
      <c r="F1359" s="40"/>
      <c r="G1359" s="41"/>
      <c r="H1359" s="31"/>
      <c r="I1359" s="12"/>
      <c r="J1359" s="18"/>
      <c r="K1359" s="26"/>
    </row>
    <row r="1360" ht="22.5" customHeight="1">
      <c r="A1360" s="4"/>
      <c r="B1360" s="5"/>
      <c r="C1360" s="28"/>
      <c r="D1360" s="6"/>
      <c r="E1360" s="6"/>
      <c r="F1360" s="40"/>
      <c r="G1360" s="41"/>
      <c r="H1360" s="31"/>
      <c r="I1360" s="12"/>
      <c r="J1360" s="18"/>
      <c r="K1360" s="26"/>
    </row>
    <row r="1361" ht="22.5" customHeight="1">
      <c r="A1361" s="4"/>
      <c r="B1361" s="5"/>
      <c r="C1361" s="28"/>
      <c r="D1361" s="6"/>
      <c r="E1361" s="6"/>
      <c r="F1361" s="40"/>
      <c r="G1361" s="41"/>
      <c r="H1361" s="31"/>
      <c r="I1361" s="12"/>
      <c r="J1361" s="18"/>
      <c r="K1361" s="26"/>
    </row>
    <row r="1362" ht="22.5" customHeight="1">
      <c r="A1362" s="4"/>
      <c r="B1362" s="5"/>
      <c r="C1362" s="28"/>
      <c r="D1362" s="6"/>
      <c r="E1362" s="6"/>
      <c r="F1362" s="40"/>
      <c r="G1362" s="41"/>
      <c r="H1362" s="31"/>
      <c r="I1362" s="12"/>
      <c r="J1362" s="18"/>
      <c r="K1362" s="26"/>
    </row>
    <row r="1363" ht="22.5" customHeight="1">
      <c r="A1363" s="4"/>
      <c r="B1363" s="5"/>
      <c r="C1363" s="28"/>
      <c r="D1363" s="6"/>
      <c r="E1363" s="6"/>
      <c r="F1363" s="40"/>
      <c r="G1363" s="41"/>
      <c r="H1363" s="31"/>
      <c r="I1363" s="12"/>
      <c r="J1363" s="18"/>
      <c r="K1363" s="26"/>
    </row>
    <row r="1364" ht="22.5" customHeight="1">
      <c r="A1364" s="4"/>
      <c r="B1364" s="5"/>
      <c r="C1364" s="28"/>
      <c r="D1364" s="6"/>
      <c r="E1364" s="6"/>
      <c r="F1364" s="40"/>
      <c r="G1364" s="41"/>
      <c r="H1364" s="31"/>
      <c r="I1364" s="12"/>
      <c r="J1364" s="18"/>
      <c r="K1364" s="26"/>
    </row>
    <row r="1365" ht="22.5" customHeight="1">
      <c r="A1365" s="4"/>
      <c r="B1365" s="5"/>
      <c r="C1365" s="28"/>
      <c r="D1365" s="6"/>
      <c r="E1365" s="6"/>
      <c r="F1365" s="40"/>
      <c r="G1365" s="41"/>
      <c r="H1365" s="31"/>
      <c r="I1365" s="12"/>
      <c r="J1365" s="18"/>
      <c r="K1365" s="26"/>
    </row>
    <row r="1366" ht="22.5" customHeight="1">
      <c r="A1366" s="4"/>
      <c r="B1366" s="5"/>
      <c r="C1366" s="28"/>
      <c r="D1366" s="6"/>
      <c r="E1366" s="6"/>
      <c r="F1366" s="40"/>
      <c r="G1366" s="41"/>
      <c r="H1366" s="31"/>
      <c r="I1366" s="12"/>
      <c r="J1366" s="18"/>
      <c r="K1366" s="26"/>
    </row>
    <row r="1367" ht="22.5" customHeight="1">
      <c r="A1367" s="4"/>
      <c r="B1367" s="5"/>
      <c r="C1367" s="28"/>
      <c r="D1367" s="6"/>
      <c r="E1367" s="6"/>
      <c r="F1367" s="40"/>
      <c r="G1367" s="41"/>
      <c r="H1367" s="31"/>
      <c r="I1367" s="12"/>
      <c r="J1367" s="18"/>
      <c r="K1367" s="26"/>
    </row>
    <row r="1368" ht="22.5" customHeight="1">
      <c r="A1368" s="4"/>
      <c r="B1368" s="5"/>
      <c r="C1368" s="28"/>
      <c r="D1368" s="6"/>
      <c r="E1368" s="6"/>
      <c r="F1368" s="40"/>
      <c r="G1368" s="41"/>
      <c r="H1368" s="31"/>
      <c r="I1368" s="12"/>
      <c r="J1368" s="18"/>
      <c r="K1368" s="26"/>
    </row>
    <row r="1369" ht="22.5" customHeight="1">
      <c r="A1369" s="4"/>
      <c r="B1369" s="5"/>
      <c r="C1369" s="28"/>
      <c r="D1369" s="6"/>
      <c r="E1369" s="6"/>
      <c r="F1369" s="40"/>
      <c r="G1369" s="41"/>
      <c r="H1369" s="31"/>
      <c r="I1369" s="12"/>
      <c r="J1369" s="18"/>
      <c r="K1369" s="26"/>
    </row>
    <row r="1370" ht="22.5" customHeight="1">
      <c r="A1370" s="4"/>
      <c r="B1370" s="5"/>
      <c r="C1370" s="28"/>
      <c r="D1370" s="6"/>
      <c r="E1370" s="6"/>
      <c r="F1370" s="40"/>
      <c r="G1370" s="41"/>
      <c r="H1370" s="31"/>
      <c r="I1370" s="12"/>
      <c r="J1370" s="18"/>
      <c r="K1370" s="26"/>
    </row>
    <row r="1371" ht="22.5" customHeight="1">
      <c r="A1371" s="4"/>
      <c r="B1371" s="5"/>
      <c r="C1371" s="28"/>
      <c r="D1371" s="6"/>
      <c r="E1371" s="6"/>
      <c r="F1371" s="40"/>
      <c r="G1371" s="41"/>
      <c r="H1371" s="31"/>
      <c r="I1371" s="12"/>
      <c r="J1371" s="18"/>
      <c r="K1371" s="26"/>
    </row>
    <row r="1372" ht="22.5" customHeight="1">
      <c r="A1372" s="4"/>
      <c r="B1372" s="5"/>
      <c r="C1372" s="28"/>
      <c r="D1372" s="6"/>
      <c r="E1372" s="6"/>
      <c r="F1372" s="40"/>
      <c r="G1372" s="41"/>
      <c r="H1372" s="31"/>
      <c r="I1372" s="12"/>
      <c r="J1372" s="18"/>
      <c r="K1372" s="26"/>
    </row>
    <row r="1373" ht="22.5" customHeight="1">
      <c r="A1373" s="4"/>
      <c r="B1373" s="5"/>
      <c r="C1373" s="28"/>
      <c r="D1373" s="6"/>
      <c r="E1373" s="6"/>
      <c r="F1373" s="40"/>
      <c r="G1373" s="41"/>
      <c r="H1373" s="31"/>
      <c r="I1373" s="12"/>
      <c r="J1373" s="18"/>
      <c r="K1373" s="26"/>
    </row>
    <row r="1374" ht="22.5" customHeight="1">
      <c r="A1374" s="4"/>
      <c r="B1374" s="5"/>
      <c r="C1374" s="28"/>
      <c r="D1374" s="6"/>
      <c r="E1374" s="6"/>
      <c r="F1374" s="40"/>
      <c r="G1374" s="41"/>
      <c r="H1374" s="31"/>
      <c r="I1374" s="12"/>
      <c r="J1374" s="18"/>
      <c r="K1374" s="26"/>
    </row>
    <row r="1375" ht="22.5" customHeight="1">
      <c r="A1375" s="4"/>
      <c r="B1375" s="5"/>
      <c r="C1375" s="28"/>
      <c r="D1375" s="6"/>
      <c r="E1375" s="6"/>
      <c r="F1375" s="40"/>
      <c r="G1375" s="41"/>
      <c r="H1375" s="31"/>
      <c r="I1375" s="12"/>
      <c r="J1375" s="18"/>
      <c r="K1375" s="26"/>
    </row>
    <row r="1376" ht="22.5" customHeight="1">
      <c r="A1376" s="4"/>
      <c r="B1376" s="5"/>
      <c r="C1376" s="28"/>
      <c r="D1376" s="6"/>
      <c r="E1376" s="6"/>
      <c r="F1376" s="40"/>
      <c r="G1376" s="41"/>
      <c r="H1376" s="31"/>
      <c r="I1376" s="12"/>
      <c r="J1376" s="18"/>
      <c r="K1376" s="26"/>
    </row>
    <row r="1377" ht="22.5" customHeight="1">
      <c r="A1377" s="4"/>
      <c r="B1377" s="5"/>
      <c r="C1377" s="28"/>
      <c r="D1377" s="6"/>
      <c r="E1377" s="6"/>
      <c r="F1377" s="40"/>
      <c r="G1377" s="41"/>
      <c r="H1377" s="31"/>
      <c r="I1377" s="12"/>
      <c r="J1377" s="18"/>
      <c r="K1377" s="26"/>
    </row>
    <row r="1378" ht="22.5" customHeight="1">
      <c r="A1378" s="4"/>
      <c r="B1378" s="5"/>
      <c r="C1378" s="28"/>
      <c r="D1378" s="6"/>
      <c r="E1378" s="6"/>
      <c r="F1378" s="40"/>
      <c r="G1378" s="41"/>
      <c r="H1378" s="31"/>
      <c r="I1378" s="12"/>
      <c r="J1378" s="18"/>
      <c r="K1378" s="26"/>
    </row>
    <row r="1379" ht="22.5" customHeight="1">
      <c r="A1379" s="4"/>
      <c r="B1379" s="5"/>
      <c r="C1379" s="28"/>
      <c r="D1379" s="6"/>
      <c r="E1379" s="6"/>
      <c r="F1379" s="40"/>
      <c r="G1379" s="41"/>
      <c r="H1379" s="31"/>
      <c r="I1379" s="12"/>
      <c r="J1379" s="18"/>
      <c r="K1379" s="26"/>
    </row>
    <row r="1380" ht="22.5" customHeight="1">
      <c r="A1380" s="4"/>
      <c r="B1380" s="5"/>
      <c r="C1380" s="28"/>
      <c r="D1380" s="6"/>
      <c r="E1380" s="6"/>
      <c r="F1380" s="40"/>
      <c r="G1380" s="41"/>
      <c r="H1380" s="31"/>
      <c r="I1380" s="12"/>
      <c r="J1380" s="18"/>
      <c r="K1380" s="26"/>
    </row>
    <row r="1381" ht="22.5" customHeight="1">
      <c r="A1381" s="4"/>
      <c r="B1381" s="5"/>
      <c r="C1381" s="28"/>
      <c r="D1381" s="6"/>
      <c r="E1381" s="6"/>
      <c r="F1381" s="40"/>
      <c r="G1381" s="41"/>
      <c r="H1381" s="31"/>
      <c r="I1381" s="12"/>
      <c r="J1381" s="18"/>
      <c r="K1381" s="26"/>
    </row>
    <row r="1382" ht="22.5" customHeight="1">
      <c r="A1382" s="4"/>
      <c r="B1382" s="5"/>
      <c r="C1382" s="28"/>
      <c r="D1382" s="6"/>
      <c r="E1382" s="6"/>
      <c r="F1382" s="40"/>
      <c r="G1382" s="41"/>
      <c r="H1382" s="31"/>
      <c r="I1382" s="12"/>
      <c r="J1382" s="18"/>
      <c r="K1382" s="26"/>
    </row>
    <row r="1383" ht="22.5" customHeight="1">
      <c r="A1383" s="4"/>
      <c r="B1383" s="5"/>
      <c r="C1383" s="28"/>
      <c r="D1383" s="6"/>
      <c r="E1383" s="6"/>
      <c r="F1383" s="40"/>
      <c r="G1383" s="41"/>
      <c r="H1383" s="31"/>
      <c r="I1383" s="12"/>
      <c r="J1383" s="18"/>
      <c r="K1383" s="26"/>
    </row>
    <row r="1384" ht="22.5" customHeight="1">
      <c r="A1384" s="4"/>
      <c r="B1384" s="5"/>
      <c r="C1384" s="28"/>
      <c r="D1384" s="6"/>
      <c r="E1384" s="6"/>
      <c r="F1384" s="40"/>
      <c r="G1384" s="41"/>
      <c r="H1384" s="31"/>
      <c r="I1384" s="12"/>
      <c r="J1384" s="18"/>
      <c r="K1384" s="26"/>
    </row>
    <row r="1385" ht="22.5" customHeight="1">
      <c r="A1385" s="4"/>
      <c r="B1385" s="5"/>
      <c r="C1385" s="28"/>
      <c r="D1385" s="6"/>
      <c r="E1385" s="6"/>
      <c r="F1385" s="40"/>
      <c r="G1385" s="41"/>
      <c r="H1385" s="31"/>
      <c r="I1385" s="12"/>
      <c r="J1385" s="18"/>
      <c r="K1385" s="26"/>
    </row>
    <row r="1386" ht="22.5" customHeight="1">
      <c r="A1386" s="4"/>
      <c r="B1386" s="5"/>
      <c r="C1386" s="28"/>
      <c r="D1386" s="6"/>
      <c r="E1386" s="6"/>
      <c r="F1386" s="40"/>
      <c r="G1386" s="41"/>
      <c r="H1386" s="31"/>
      <c r="I1386" s="12"/>
      <c r="J1386" s="18"/>
      <c r="K1386" s="26"/>
    </row>
    <row r="1387" ht="22.5" customHeight="1">
      <c r="A1387" s="4"/>
      <c r="B1387" s="5"/>
      <c r="C1387" s="28"/>
      <c r="D1387" s="6"/>
      <c r="E1387" s="6"/>
      <c r="F1387" s="40"/>
      <c r="G1387" s="41"/>
      <c r="H1387" s="31"/>
      <c r="I1387" s="12"/>
      <c r="J1387" s="18"/>
      <c r="K1387" s="26"/>
    </row>
    <row r="1388" ht="22.5" customHeight="1">
      <c r="A1388" s="4"/>
      <c r="B1388" s="5"/>
      <c r="C1388" s="28"/>
      <c r="D1388" s="6"/>
      <c r="E1388" s="6"/>
      <c r="F1388" s="40"/>
      <c r="G1388" s="41"/>
      <c r="H1388" s="31"/>
      <c r="I1388" s="12"/>
      <c r="J1388" s="18"/>
      <c r="K1388" s="26"/>
    </row>
    <row r="1389" ht="22.5" customHeight="1">
      <c r="A1389" s="4"/>
      <c r="B1389" s="5"/>
      <c r="C1389" s="28"/>
      <c r="D1389" s="6"/>
      <c r="E1389" s="6"/>
      <c r="F1389" s="40"/>
      <c r="G1389" s="41"/>
      <c r="H1389" s="31"/>
      <c r="I1389" s="12"/>
      <c r="J1389" s="18"/>
      <c r="K1389" s="26"/>
    </row>
    <row r="1390" ht="22.5" customHeight="1">
      <c r="A1390" s="4"/>
      <c r="B1390" s="5"/>
      <c r="C1390" s="28"/>
      <c r="D1390" s="6"/>
      <c r="E1390" s="6"/>
      <c r="F1390" s="40"/>
      <c r="G1390" s="41"/>
      <c r="H1390" s="31"/>
      <c r="I1390" s="12"/>
      <c r="J1390" s="18"/>
      <c r="K1390" s="26"/>
    </row>
    <row r="1391" ht="22.5" customHeight="1">
      <c r="A1391" s="4"/>
      <c r="B1391" s="5"/>
      <c r="C1391" s="28"/>
      <c r="D1391" s="6"/>
      <c r="E1391" s="6"/>
      <c r="F1391" s="40"/>
      <c r="G1391" s="41"/>
      <c r="H1391" s="31"/>
      <c r="I1391" s="12"/>
      <c r="J1391" s="18"/>
      <c r="K1391" s="26"/>
    </row>
    <row r="1392" ht="22.5" customHeight="1">
      <c r="A1392" s="4"/>
      <c r="B1392" s="5"/>
      <c r="C1392" s="28"/>
      <c r="D1392" s="6"/>
      <c r="E1392" s="6"/>
      <c r="F1392" s="40"/>
      <c r="G1392" s="41"/>
      <c r="H1392" s="31"/>
      <c r="I1392" s="12"/>
      <c r="J1392" s="18"/>
      <c r="K1392" s="26"/>
    </row>
    <row r="1393" ht="22.5" customHeight="1">
      <c r="A1393" s="4"/>
      <c r="B1393" s="5"/>
      <c r="C1393" s="28"/>
      <c r="D1393" s="6"/>
      <c r="E1393" s="6"/>
      <c r="F1393" s="40"/>
      <c r="G1393" s="41"/>
      <c r="H1393" s="31"/>
      <c r="I1393" s="12"/>
      <c r="J1393" s="18"/>
      <c r="K1393" s="26"/>
    </row>
    <row r="1394" ht="22.5" customHeight="1">
      <c r="A1394" s="4"/>
      <c r="B1394" s="5"/>
      <c r="C1394" s="28"/>
      <c r="D1394" s="6"/>
      <c r="E1394" s="6"/>
      <c r="F1394" s="40"/>
      <c r="G1394" s="41"/>
      <c r="H1394" s="31"/>
      <c r="I1394" s="12"/>
      <c r="J1394" s="18"/>
      <c r="K1394" s="26"/>
    </row>
    <row r="1395" ht="22.5" customHeight="1">
      <c r="A1395" s="4"/>
      <c r="B1395" s="5"/>
      <c r="C1395" s="28"/>
      <c r="D1395" s="6"/>
      <c r="E1395" s="6"/>
      <c r="F1395" s="40"/>
      <c r="G1395" s="41"/>
      <c r="H1395" s="31"/>
      <c r="I1395" s="12"/>
      <c r="J1395" s="18"/>
      <c r="K1395" s="26"/>
    </row>
    <row r="1396" ht="22.5" customHeight="1">
      <c r="A1396" s="4"/>
      <c r="B1396" s="5"/>
      <c r="C1396" s="28"/>
      <c r="D1396" s="6"/>
      <c r="E1396" s="6"/>
      <c r="F1396" s="40"/>
      <c r="G1396" s="41"/>
      <c r="H1396" s="31"/>
      <c r="I1396" s="12"/>
      <c r="J1396" s="18"/>
      <c r="K1396" s="26"/>
    </row>
    <row r="1397" ht="22.5" customHeight="1">
      <c r="A1397" s="4"/>
      <c r="B1397" s="5"/>
      <c r="C1397" s="28"/>
      <c r="D1397" s="6"/>
      <c r="E1397" s="6"/>
      <c r="F1397" s="40"/>
      <c r="G1397" s="41"/>
      <c r="H1397" s="31"/>
      <c r="I1397" s="12"/>
      <c r="J1397" s="18"/>
      <c r="K1397" s="26"/>
    </row>
    <row r="1398" ht="22.5" customHeight="1">
      <c r="A1398" s="4"/>
      <c r="B1398" s="5"/>
      <c r="C1398" s="28"/>
      <c r="D1398" s="6"/>
      <c r="E1398" s="6"/>
      <c r="F1398" s="40"/>
      <c r="G1398" s="41"/>
      <c r="H1398" s="31"/>
      <c r="I1398" s="12"/>
      <c r="J1398" s="18"/>
      <c r="K1398" s="26"/>
    </row>
    <row r="1399" ht="22.5" customHeight="1">
      <c r="A1399" s="4"/>
      <c r="B1399" s="5"/>
      <c r="C1399" s="28"/>
      <c r="D1399" s="6"/>
      <c r="E1399" s="6"/>
      <c r="F1399" s="40"/>
      <c r="G1399" s="41"/>
      <c r="H1399" s="31"/>
      <c r="I1399" s="12"/>
      <c r="J1399" s="18"/>
      <c r="K1399" s="26"/>
    </row>
    <row r="1400" ht="22.5" customHeight="1">
      <c r="A1400" s="4"/>
      <c r="B1400" s="5"/>
      <c r="C1400" s="28"/>
      <c r="D1400" s="6"/>
      <c r="E1400" s="6"/>
      <c r="F1400" s="40"/>
      <c r="G1400" s="41"/>
      <c r="H1400" s="31"/>
      <c r="I1400" s="12"/>
      <c r="J1400" s="18"/>
      <c r="K1400" s="26"/>
    </row>
    <row r="1401" ht="22.5" customHeight="1">
      <c r="A1401" s="4"/>
      <c r="B1401" s="5"/>
      <c r="C1401" s="28"/>
      <c r="D1401" s="6"/>
      <c r="E1401" s="6"/>
      <c r="F1401" s="40"/>
      <c r="G1401" s="41"/>
      <c r="H1401" s="31"/>
      <c r="I1401" s="12"/>
      <c r="J1401" s="18"/>
      <c r="K1401" s="26"/>
    </row>
    <row r="1402" ht="22.5" customHeight="1">
      <c r="A1402" s="4"/>
      <c r="B1402" s="5"/>
      <c r="C1402" s="28"/>
      <c r="D1402" s="6"/>
      <c r="E1402" s="6"/>
      <c r="F1402" s="40"/>
      <c r="G1402" s="41"/>
      <c r="H1402" s="31"/>
      <c r="I1402" s="12"/>
      <c r="J1402" s="18"/>
      <c r="K1402" s="26"/>
    </row>
    <row r="1403" ht="22.5" customHeight="1">
      <c r="A1403" s="4"/>
      <c r="B1403" s="5"/>
      <c r="C1403" s="28"/>
      <c r="D1403" s="6"/>
      <c r="E1403" s="6"/>
      <c r="F1403" s="40"/>
      <c r="G1403" s="41"/>
      <c r="H1403" s="31"/>
      <c r="I1403" s="12"/>
      <c r="J1403" s="18"/>
      <c r="K1403" s="26"/>
    </row>
    <row r="1404" ht="22.5" customHeight="1">
      <c r="A1404" s="4"/>
      <c r="B1404" s="5"/>
      <c r="C1404" s="28"/>
      <c r="D1404" s="6"/>
      <c r="E1404" s="6"/>
      <c r="F1404" s="40"/>
      <c r="G1404" s="41"/>
      <c r="H1404" s="31"/>
      <c r="I1404" s="12"/>
      <c r="J1404" s="18"/>
      <c r="K1404" s="26"/>
    </row>
    <row r="1405" ht="22.5" customHeight="1">
      <c r="A1405" s="4"/>
      <c r="B1405" s="5"/>
      <c r="C1405" s="28"/>
      <c r="D1405" s="6"/>
      <c r="E1405" s="6"/>
      <c r="F1405" s="40"/>
      <c r="G1405" s="41"/>
      <c r="H1405" s="31"/>
      <c r="I1405" s="12"/>
      <c r="J1405" s="18"/>
      <c r="K1405" s="26"/>
    </row>
    <row r="1406" ht="22.5" customHeight="1">
      <c r="A1406" s="4"/>
      <c r="B1406" s="5"/>
      <c r="C1406" s="28"/>
      <c r="D1406" s="6"/>
      <c r="E1406" s="6"/>
      <c r="F1406" s="40"/>
      <c r="G1406" s="41"/>
      <c r="H1406" s="31"/>
      <c r="I1406" s="12"/>
      <c r="J1406" s="18"/>
      <c r="K1406" s="26"/>
    </row>
    <row r="1407" ht="22.5" customHeight="1">
      <c r="A1407" s="4"/>
      <c r="B1407" s="5"/>
      <c r="C1407" s="28"/>
      <c r="D1407" s="6"/>
      <c r="E1407" s="6"/>
      <c r="F1407" s="40"/>
      <c r="G1407" s="41"/>
      <c r="H1407" s="31"/>
      <c r="I1407" s="12"/>
      <c r="J1407" s="18"/>
      <c r="K1407" s="26"/>
    </row>
    <row r="1408" ht="22.5" customHeight="1">
      <c r="A1408" s="4"/>
      <c r="B1408" s="5"/>
      <c r="C1408" s="28"/>
      <c r="D1408" s="6"/>
      <c r="E1408" s="6"/>
      <c r="F1408" s="40"/>
      <c r="G1408" s="41"/>
      <c r="H1408" s="31"/>
      <c r="I1408" s="12"/>
      <c r="J1408" s="18"/>
      <c r="K1408" s="26"/>
    </row>
    <row r="1409" ht="22.5" customHeight="1">
      <c r="A1409" s="4"/>
      <c r="B1409" s="5"/>
      <c r="C1409" s="28"/>
      <c r="D1409" s="6"/>
      <c r="E1409" s="6"/>
      <c r="F1409" s="40"/>
      <c r="G1409" s="41"/>
      <c r="H1409" s="31"/>
      <c r="I1409" s="12"/>
      <c r="J1409" s="18"/>
      <c r="K1409" s="26"/>
    </row>
    <row r="1410" ht="22.5" customHeight="1">
      <c r="A1410" s="4"/>
      <c r="B1410" s="5"/>
      <c r="C1410" s="28"/>
      <c r="D1410" s="6"/>
      <c r="E1410" s="6"/>
      <c r="F1410" s="40"/>
      <c r="G1410" s="41"/>
      <c r="H1410" s="31"/>
      <c r="I1410" s="12"/>
      <c r="J1410" s="18"/>
      <c r="K1410" s="26"/>
    </row>
    <row r="1411" ht="22.5" customHeight="1">
      <c r="A1411" s="4"/>
      <c r="B1411" s="5"/>
      <c r="C1411" s="28"/>
      <c r="D1411" s="6"/>
      <c r="E1411" s="6"/>
      <c r="F1411" s="40"/>
      <c r="G1411" s="41"/>
      <c r="H1411" s="31"/>
      <c r="I1411" s="12"/>
      <c r="J1411" s="18"/>
      <c r="K1411" s="26"/>
    </row>
    <row r="1412" ht="22.5" customHeight="1">
      <c r="A1412" s="4"/>
      <c r="B1412" s="5"/>
      <c r="C1412" s="28"/>
      <c r="D1412" s="6"/>
      <c r="E1412" s="6"/>
      <c r="F1412" s="40"/>
      <c r="G1412" s="41"/>
      <c r="H1412" s="31"/>
      <c r="I1412" s="12"/>
      <c r="J1412" s="18"/>
      <c r="K1412" s="26"/>
    </row>
    <row r="1413" ht="22.5" customHeight="1">
      <c r="A1413" s="4"/>
      <c r="B1413" s="5"/>
      <c r="C1413" s="28"/>
      <c r="D1413" s="6"/>
      <c r="E1413" s="6"/>
      <c r="F1413" s="40"/>
      <c r="G1413" s="41"/>
      <c r="H1413" s="31"/>
      <c r="I1413" s="12"/>
      <c r="J1413" s="18"/>
      <c r="K1413" s="26"/>
    </row>
    <row r="1414" ht="22.5" customHeight="1">
      <c r="A1414" s="4"/>
      <c r="B1414" s="5"/>
      <c r="C1414" s="28"/>
      <c r="D1414" s="6"/>
      <c r="E1414" s="6"/>
      <c r="F1414" s="40"/>
      <c r="G1414" s="41"/>
      <c r="H1414" s="31"/>
      <c r="I1414" s="12"/>
      <c r="J1414" s="18"/>
      <c r="K1414" s="26"/>
    </row>
    <row r="1415" ht="22.5" customHeight="1">
      <c r="A1415" s="4"/>
      <c r="B1415" s="5"/>
      <c r="C1415" s="28"/>
      <c r="D1415" s="6"/>
      <c r="E1415" s="6"/>
      <c r="F1415" s="40"/>
      <c r="G1415" s="41"/>
      <c r="H1415" s="31"/>
      <c r="I1415" s="12"/>
      <c r="J1415" s="18"/>
      <c r="K1415" s="26"/>
    </row>
    <row r="1416" ht="22.5" customHeight="1">
      <c r="A1416" s="4"/>
      <c r="B1416" s="5"/>
      <c r="C1416" s="28"/>
      <c r="D1416" s="6"/>
      <c r="E1416" s="6"/>
      <c r="F1416" s="40"/>
      <c r="G1416" s="41"/>
      <c r="H1416" s="31"/>
      <c r="I1416" s="12"/>
      <c r="J1416" s="18"/>
      <c r="K1416" s="26"/>
    </row>
    <row r="1417" ht="22.5" customHeight="1">
      <c r="A1417" s="4"/>
      <c r="B1417" s="5"/>
      <c r="C1417" s="28"/>
      <c r="D1417" s="6"/>
      <c r="E1417" s="6"/>
      <c r="F1417" s="40"/>
      <c r="G1417" s="41"/>
      <c r="H1417" s="31"/>
      <c r="I1417" s="12"/>
      <c r="J1417" s="18"/>
      <c r="K1417" s="26"/>
    </row>
    <row r="1418" ht="22.5" customHeight="1">
      <c r="A1418" s="4"/>
      <c r="B1418" s="5"/>
      <c r="C1418" s="28"/>
      <c r="D1418" s="6"/>
      <c r="E1418" s="6"/>
      <c r="F1418" s="40"/>
      <c r="G1418" s="41"/>
      <c r="H1418" s="31"/>
      <c r="I1418" s="12"/>
      <c r="J1418" s="18"/>
      <c r="K1418" s="26"/>
    </row>
    <row r="1419" ht="22.5" customHeight="1">
      <c r="A1419" s="4"/>
      <c r="B1419" s="5"/>
      <c r="C1419" s="28"/>
      <c r="D1419" s="6"/>
      <c r="E1419" s="6"/>
      <c r="F1419" s="40"/>
      <c r="G1419" s="41"/>
      <c r="H1419" s="31"/>
      <c r="I1419" s="12"/>
      <c r="J1419" s="18"/>
      <c r="K1419" s="26"/>
    </row>
    <row r="1420" ht="22.5" customHeight="1">
      <c r="A1420" s="4"/>
      <c r="B1420" s="5"/>
      <c r="C1420" s="28"/>
      <c r="D1420" s="6"/>
      <c r="E1420" s="6"/>
      <c r="F1420" s="40"/>
      <c r="G1420" s="41"/>
      <c r="H1420" s="31"/>
      <c r="I1420" s="12"/>
      <c r="J1420" s="18"/>
      <c r="K1420" s="26"/>
    </row>
    <row r="1421" ht="22.5" customHeight="1">
      <c r="A1421" s="4"/>
      <c r="B1421" s="5"/>
      <c r="C1421" s="28"/>
      <c r="D1421" s="6"/>
      <c r="E1421" s="6"/>
      <c r="F1421" s="40"/>
      <c r="G1421" s="41"/>
      <c r="H1421" s="31"/>
      <c r="I1421" s="12"/>
      <c r="J1421" s="18"/>
      <c r="K1421" s="26"/>
    </row>
    <row r="1422" ht="22.5" customHeight="1">
      <c r="A1422" s="4"/>
      <c r="B1422" s="5"/>
      <c r="C1422" s="28"/>
      <c r="D1422" s="6"/>
      <c r="E1422" s="6"/>
      <c r="F1422" s="40"/>
      <c r="G1422" s="41"/>
      <c r="H1422" s="31"/>
      <c r="I1422" s="12"/>
      <c r="J1422" s="18"/>
      <c r="K1422" s="26"/>
    </row>
    <row r="1423" ht="22.5" customHeight="1">
      <c r="A1423" s="4"/>
      <c r="B1423" s="5"/>
      <c r="C1423" s="28"/>
      <c r="D1423" s="6"/>
      <c r="E1423" s="6"/>
      <c r="F1423" s="40"/>
      <c r="G1423" s="41"/>
      <c r="H1423" s="31"/>
      <c r="I1423" s="12"/>
      <c r="J1423" s="18"/>
      <c r="K1423" s="26"/>
    </row>
    <row r="1424" ht="22.5" customHeight="1">
      <c r="A1424" s="4"/>
      <c r="B1424" s="5"/>
      <c r="C1424" s="28"/>
      <c r="D1424" s="6"/>
      <c r="E1424" s="6"/>
      <c r="F1424" s="40"/>
      <c r="G1424" s="41"/>
      <c r="H1424" s="31"/>
      <c r="I1424" s="12"/>
      <c r="J1424" s="18"/>
      <c r="K1424" s="26"/>
    </row>
    <row r="1425" ht="22.5" customHeight="1">
      <c r="A1425" s="4"/>
      <c r="B1425" s="5"/>
      <c r="C1425" s="28"/>
      <c r="D1425" s="6"/>
      <c r="E1425" s="6"/>
      <c r="F1425" s="40"/>
      <c r="G1425" s="41"/>
      <c r="H1425" s="31"/>
      <c r="I1425" s="12"/>
      <c r="J1425" s="18"/>
      <c r="K1425" s="26"/>
    </row>
    <row r="1426" ht="22.5" customHeight="1">
      <c r="A1426" s="4"/>
      <c r="B1426" s="5"/>
      <c r="C1426" s="28"/>
      <c r="D1426" s="6"/>
      <c r="E1426" s="6"/>
      <c r="F1426" s="40"/>
      <c r="G1426" s="41"/>
      <c r="H1426" s="31"/>
      <c r="I1426" s="12"/>
      <c r="J1426" s="18"/>
      <c r="K1426" s="26"/>
    </row>
    <row r="1427" ht="22.5" customHeight="1">
      <c r="A1427" s="4"/>
      <c r="B1427" s="5"/>
      <c r="C1427" s="28"/>
      <c r="D1427" s="6"/>
      <c r="E1427" s="6"/>
      <c r="F1427" s="40"/>
      <c r="G1427" s="41"/>
      <c r="H1427" s="31"/>
      <c r="I1427" s="12"/>
      <c r="J1427" s="18"/>
      <c r="K1427" s="26"/>
    </row>
    <row r="1428" ht="22.5" customHeight="1">
      <c r="A1428" s="4"/>
      <c r="B1428" s="5"/>
      <c r="C1428" s="28"/>
      <c r="D1428" s="6"/>
      <c r="E1428" s="6"/>
      <c r="F1428" s="40"/>
      <c r="G1428" s="41"/>
      <c r="H1428" s="31"/>
      <c r="I1428" s="12"/>
      <c r="J1428" s="18"/>
      <c r="K1428" s="26"/>
    </row>
    <row r="1429" ht="22.5" customHeight="1">
      <c r="A1429" s="4"/>
      <c r="B1429" s="5"/>
      <c r="C1429" s="28"/>
      <c r="D1429" s="6"/>
      <c r="E1429" s="6"/>
      <c r="F1429" s="40"/>
      <c r="G1429" s="41"/>
      <c r="H1429" s="31"/>
      <c r="I1429" s="12"/>
      <c r="J1429" s="18"/>
      <c r="K1429" s="26"/>
    </row>
    <row r="1430" ht="22.5" customHeight="1">
      <c r="A1430" s="4"/>
      <c r="B1430" s="5"/>
      <c r="C1430" s="28"/>
      <c r="D1430" s="6"/>
      <c r="E1430" s="6"/>
      <c r="F1430" s="40"/>
      <c r="G1430" s="41"/>
      <c r="H1430" s="31"/>
      <c r="I1430" s="12"/>
      <c r="J1430" s="18"/>
      <c r="K1430" s="26"/>
    </row>
    <row r="1431" ht="22.5" customHeight="1">
      <c r="A1431" s="4"/>
      <c r="B1431" s="5"/>
      <c r="C1431" s="28"/>
      <c r="D1431" s="6"/>
      <c r="E1431" s="6"/>
      <c r="F1431" s="40"/>
      <c r="G1431" s="41"/>
      <c r="H1431" s="31"/>
      <c r="I1431" s="12"/>
      <c r="J1431" s="18"/>
      <c r="K1431" s="26"/>
    </row>
    <row r="1432" ht="22.5" customHeight="1">
      <c r="A1432" s="4"/>
      <c r="B1432" s="5"/>
      <c r="C1432" s="28"/>
      <c r="D1432" s="6"/>
      <c r="E1432" s="6"/>
      <c r="F1432" s="40"/>
      <c r="G1432" s="41"/>
      <c r="H1432" s="31"/>
      <c r="I1432" s="12"/>
      <c r="J1432" s="18"/>
      <c r="K1432" s="26"/>
    </row>
    <row r="1433" ht="22.5" customHeight="1">
      <c r="A1433" s="4"/>
      <c r="B1433" s="5"/>
      <c r="C1433" s="28"/>
      <c r="D1433" s="6"/>
      <c r="E1433" s="6"/>
      <c r="F1433" s="40"/>
      <c r="G1433" s="41"/>
      <c r="H1433" s="31"/>
      <c r="I1433" s="12"/>
      <c r="J1433" s="18"/>
      <c r="K1433" s="26"/>
    </row>
    <row r="1434" ht="22.5" customHeight="1">
      <c r="A1434" s="4"/>
      <c r="B1434" s="5"/>
      <c r="C1434" s="28"/>
      <c r="D1434" s="6"/>
      <c r="E1434" s="6"/>
      <c r="F1434" s="40"/>
      <c r="G1434" s="41"/>
      <c r="H1434" s="31"/>
      <c r="I1434" s="12"/>
      <c r="J1434" s="18"/>
      <c r="K1434" s="26"/>
    </row>
    <row r="1435" ht="22.5" customHeight="1">
      <c r="A1435" s="4"/>
      <c r="B1435" s="5"/>
      <c r="C1435" s="28"/>
      <c r="D1435" s="6"/>
      <c r="E1435" s="6"/>
      <c r="F1435" s="40"/>
      <c r="G1435" s="41"/>
      <c r="H1435" s="31"/>
      <c r="I1435" s="12"/>
      <c r="J1435" s="18"/>
      <c r="K1435" s="26"/>
    </row>
    <row r="1436" ht="22.5" customHeight="1">
      <c r="A1436" s="4"/>
      <c r="B1436" s="5"/>
      <c r="C1436" s="28"/>
      <c r="D1436" s="6"/>
      <c r="E1436" s="6"/>
      <c r="F1436" s="40"/>
      <c r="G1436" s="41"/>
      <c r="H1436" s="31"/>
      <c r="I1436" s="12"/>
      <c r="J1436" s="18"/>
      <c r="K1436" s="26"/>
    </row>
    <row r="1437" ht="22.5" customHeight="1">
      <c r="A1437" s="4"/>
      <c r="B1437" s="5"/>
      <c r="C1437" s="28"/>
      <c r="D1437" s="6"/>
      <c r="E1437" s="6"/>
      <c r="F1437" s="40"/>
      <c r="G1437" s="41"/>
      <c r="H1437" s="31"/>
      <c r="I1437" s="12"/>
      <c r="J1437" s="18"/>
      <c r="K1437" s="26"/>
    </row>
    <row r="1438" ht="22.5" customHeight="1">
      <c r="A1438" s="4"/>
      <c r="B1438" s="5"/>
      <c r="C1438" s="28"/>
      <c r="D1438" s="6"/>
      <c r="E1438" s="6"/>
      <c r="F1438" s="40"/>
      <c r="G1438" s="41"/>
      <c r="H1438" s="31"/>
      <c r="I1438" s="12"/>
      <c r="J1438" s="18"/>
      <c r="K1438" s="26"/>
    </row>
    <row r="1439" ht="22.5" customHeight="1">
      <c r="A1439" s="4"/>
      <c r="B1439" s="5"/>
      <c r="C1439" s="28"/>
      <c r="D1439" s="6"/>
      <c r="E1439" s="6"/>
      <c r="F1439" s="40"/>
      <c r="G1439" s="41"/>
      <c r="H1439" s="31"/>
      <c r="I1439" s="12"/>
      <c r="J1439" s="18"/>
      <c r="K1439" s="26"/>
    </row>
    <row r="1440" ht="22.5" customHeight="1">
      <c r="A1440" s="4"/>
      <c r="B1440" s="5"/>
      <c r="C1440" s="28"/>
      <c r="D1440" s="6"/>
      <c r="E1440" s="6"/>
      <c r="F1440" s="40"/>
      <c r="G1440" s="41"/>
      <c r="H1440" s="31"/>
      <c r="I1440" s="12"/>
      <c r="J1440" s="18"/>
      <c r="K1440" s="26"/>
    </row>
    <row r="1441" ht="22.5" customHeight="1">
      <c r="A1441" s="4"/>
      <c r="B1441" s="5"/>
      <c r="C1441" s="28"/>
      <c r="D1441" s="6"/>
      <c r="E1441" s="6"/>
      <c r="F1441" s="40"/>
      <c r="G1441" s="41"/>
      <c r="H1441" s="31"/>
      <c r="I1441" s="12"/>
      <c r="J1441" s="18"/>
      <c r="K1441" s="26"/>
    </row>
    <row r="1442" ht="22.5" customHeight="1">
      <c r="A1442" s="4"/>
      <c r="B1442" s="5"/>
      <c r="C1442" s="28"/>
      <c r="D1442" s="6"/>
      <c r="E1442" s="6"/>
      <c r="F1442" s="40"/>
      <c r="G1442" s="41"/>
      <c r="H1442" s="31"/>
      <c r="I1442" s="12"/>
      <c r="J1442" s="18"/>
      <c r="K1442" s="26"/>
    </row>
    <row r="1443" ht="22.5" customHeight="1">
      <c r="A1443" s="4"/>
      <c r="B1443" s="5"/>
      <c r="C1443" s="28"/>
      <c r="D1443" s="6"/>
      <c r="E1443" s="6"/>
      <c r="F1443" s="40"/>
      <c r="G1443" s="41"/>
      <c r="H1443" s="31"/>
      <c r="I1443" s="12"/>
      <c r="J1443" s="18"/>
      <c r="K1443" s="26"/>
    </row>
    <row r="1444" ht="22.5" customHeight="1">
      <c r="A1444" s="4"/>
      <c r="B1444" s="5"/>
      <c r="C1444" s="28"/>
      <c r="D1444" s="6"/>
      <c r="E1444" s="6"/>
      <c r="F1444" s="40"/>
      <c r="G1444" s="41"/>
      <c r="H1444" s="31"/>
      <c r="I1444" s="12"/>
      <c r="J1444" s="18"/>
      <c r="K1444" s="26"/>
    </row>
    <row r="1445" ht="22.5" customHeight="1">
      <c r="A1445" s="4"/>
      <c r="B1445" s="5"/>
      <c r="C1445" s="28"/>
      <c r="D1445" s="6"/>
      <c r="E1445" s="6"/>
      <c r="F1445" s="40"/>
      <c r="G1445" s="41"/>
      <c r="H1445" s="31"/>
      <c r="I1445" s="12"/>
      <c r="J1445" s="18"/>
      <c r="K1445" s="26"/>
    </row>
    <row r="1446" ht="22.5" customHeight="1">
      <c r="A1446" s="4"/>
      <c r="B1446" s="5"/>
      <c r="C1446" s="28"/>
      <c r="D1446" s="6"/>
      <c r="E1446" s="6"/>
      <c r="F1446" s="40"/>
      <c r="G1446" s="41"/>
      <c r="H1446" s="31"/>
      <c r="I1446" s="12"/>
      <c r="J1446" s="18"/>
      <c r="K1446" s="26"/>
    </row>
    <row r="1447" ht="22.5" customHeight="1">
      <c r="A1447" s="4"/>
      <c r="B1447" s="5"/>
      <c r="C1447" s="28"/>
      <c r="D1447" s="6"/>
      <c r="E1447" s="6"/>
      <c r="F1447" s="40"/>
      <c r="G1447" s="41"/>
      <c r="H1447" s="31"/>
      <c r="I1447" s="12"/>
      <c r="J1447" s="18"/>
      <c r="K1447" s="26"/>
    </row>
    <row r="1448" ht="22.5" customHeight="1">
      <c r="A1448" s="4"/>
      <c r="B1448" s="5"/>
      <c r="C1448" s="28"/>
      <c r="D1448" s="6"/>
      <c r="E1448" s="6"/>
      <c r="F1448" s="40"/>
      <c r="G1448" s="41"/>
      <c r="H1448" s="31"/>
      <c r="I1448" s="12"/>
      <c r="J1448" s="18"/>
      <c r="K1448" s="26"/>
    </row>
    <row r="1449" ht="22.5" customHeight="1">
      <c r="A1449" s="4"/>
      <c r="B1449" s="5"/>
      <c r="C1449" s="28"/>
      <c r="D1449" s="6"/>
      <c r="E1449" s="6"/>
      <c r="F1449" s="40"/>
      <c r="G1449" s="41"/>
      <c r="H1449" s="31"/>
      <c r="I1449" s="12"/>
      <c r="J1449" s="18"/>
      <c r="K1449" s="26"/>
    </row>
    <row r="1450" ht="22.5" customHeight="1">
      <c r="A1450" s="4"/>
      <c r="B1450" s="5"/>
      <c r="C1450" s="28"/>
      <c r="D1450" s="6"/>
      <c r="E1450" s="6"/>
      <c r="F1450" s="40"/>
      <c r="G1450" s="41"/>
      <c r="H1450" s="31"/>
      <c r="I1450" s="12"/>
      <c r="J1450" s="18"/>
      <c r="K1450" s="26"/>
    </row>
    <row r="1451" ht="22.5" customHeight="1">
      <c r="A1451" s="4"/>
      <c r="B1451" s="5"/>
      <c r="C1451" s="28"/>
      <c r="D1451" s="6"/>
      <c r="E1451" s="6"/>
      <c r="F1451" s="40"/>
      <c r="G1451" s="41"/>
      <c r="H1451" s="31"/>
      <c r="I1451" s="12"/>
      <c r="J1451" s="18"/>
      <c r="K1451" s="26"/>
    </row>
    <row r="1452" ht="22.5" customHeight="1">
      <c r="A1452" s="4"/>
      <c r="B1452" s="5"/>
      <c r="C1452" s="28"/>
      <c r="D1452" s="6"/>
      <c r="E1452" s="6"/>
      <c r="F1452" s="40"/>
      <c r="G1452" s="41"/>
      <c r="H1452" s="31"/>
      <c r="I1452" s="12"/>
      <c r="J1452" s="18"/>
      <c r="K1452" s="26"/>
    </row>
    <row r="1453" ht="22.5" customHeight="1">
      <c r="A1453" s="4"/>
      <c r="B1453" s="5"/>
      <c r="C1453" s="28"/>
      <c r="D1453" s="6"/>
      <c r="E1453" s="6"/>
      <c r="F1453" s="40"/>
      <c r="G1453" s="41"/>
      <c r="H1453" s="31"/>
      <c r="I1453" s="12"/>
      <c r="J1453" s="18"/>
      <c r="K1453" s="26"/>
    </row>
    <row r="1454" ht="22.5" customHeight="1">
      <c r="A1454" s="4"/>
      <c r="B1454" s="5"/>
      <c r="C1454" s="28"/>
      <c r="D1454" s="6"/>
      <c r="E1454" s="6"/>
      <c r="F1454" s="40"/>
      <c r="G1454" s="41"/>
      <c r="H1454" s="31"/>
      <c r="I1454" s="12"/>
      <c r="J1454" s="18"/>
      <c r="K1454" s="26"/>
    </row>
    <row r="1455" ht="22.5" customHeight="1">
      <c r="A1455" s="4"/>
      <c r="B1455" s="5"/>
      <c r="C1455" s="28"/>
      <c r="D1455" s="6"/>
      <c r="E1455" s="6"/>
      <c r="F1455" s="40"/>
      <c r="G1455" s="41"/>
      <c r="H1455" s="31"/>
      <c r="I1455" s="12"/>
      <c r="J1455" s="18"/>
      <c r="K1455" s="26"/>
    </row>
    <row r="1456" ht="22.5" customHeight="1">
      <c r="A1456" s="4"/>
      <c r="B1456" s="5"/>
      <c r="C1456" s="28"/>
      <c r="D1456" s="6"/>
      <c r="E1456" s="6"/>
      <c r="F1456" s="40"/>
      <c r="G1456" s="41"/>
      <c r="H1456" s="31"/>
      <c r="I1456" s="12"/>
      <c r="J1456" s="18"/>
      <c r="K1456" s="26"/>
    </row>
    <row r="1457" ht="22.5" customHeight="1">
      <c r="A1457" s="4"/>
      <c r="B1457" s="5"/>
      <c r="C1457" s="28"/>
      <c r="D1457" s="6"/>
      <c r="E1457" s="6"/>
      <c r="F1457" s="40"/>
      <c r="G1457" s="41"/>
      <c r="H1457" s="31"/>
      <c r="I1457" s="12"/>
      <c r="J1457" s="18"/>
      <c r="K1457" s="26"/>
    </row>
    <row r="1458" ht="22.5" customHeight="1">
      <c r="A1458" s="4"/>
      <c r="B1458" s="5"/>
      <c r="C1458" s="28"/>
      <c r="D1458" s="6"/>
      <c r="E1458" s="6"/>
      <c r="F1458" s="40"/>
      <c r="G1458" s="41"/>
      <c r="H1458" s="31"/>
      <c r="I1458" s="12"/>
      <c r="J1458" s="18"/>
      <c r="K1458" s="26"/>
    </row>
    <row r="1459" ht="22.5" customHeight="1">
      <c r="A1459" s="4"/>
      <c r="B1459" s="5"/>
      <c r="C1459" s="28"/>
      <c r="D1459" s="6"/>
      <c r="E1459" s="6"/>
      <c r="F1459" s="40"/>
      <c r="G1459" s="41"/>
      <c r="H1459" s="31"/>
      <c r="I1459" s="12"/>
      <c r="J1459" s="18"/>
      <c r="K1459" s="26"/>
    </row>
    <row r="1460" ht="22.5" customHeight="1">
      <c r="A1460" s="4"/>
      <c r="B1460" s="5"/>
      <c r="C1460" s="28"/>
      <c r="D1460" s="6"/>
      <c r="E1460" s="6"/>
      <c r="F1460" s="40"/>
      <c r="G1460" s="41"/>
      <c r="H1460" s="31"/>
      <c r="I1460" s="12"/>
      <c r="J1460" s="18"/>
      <c r="K1460" s="26"/>
    </row>
    <row r="1461" ht="22.5" customHeight="1">
      <c r="A1461" s="4"/>
      <c r="B1461" s="5"/>
      <c r="C1461" s="28"/>
      <c r="D1461" s="6"/>
      <c r="E1461" s="6"/>
      <c r="F1461" s="40"/>
      <c r="G1461" s="41"/>
      <c r="H1461" s="31"/>
      <c r="I1461" s="12"/>
      <c r="J1461" s="18"/>
      <c r="K1461" s="26"/>
    </row>
    <row r="1462" ht="22.5" customHeight="1">
      <c r="A1462" s="4"/>
      <c r="B1462" s="5"/>
      <c r="C1462" s="28"/>
      <c r="D1462" s="6"/>
      <c r="E1462" s="6"/>
      <c r="F1462" s="40"/>
      <c r="G1462" s="41"/>
      <c r="H1462" s="31"/>
      <c r="I1462" s="12"/>
      <c r="J1462" s="18"/>
      <c r="K1462" s="26"/>
    </row>
    <row r="1463" ht="22.5" customHeight="1">
      <c r="A1463" s="4"/>
      <c r="B1463" s="5"/>
      <c r="C1463" s="28"/>
      <c r="D1463" s="6"/>
      <c r="E1463" s="6"/>
      <c r="F1463" s="40"/>
      <c r="G1463" s="41"/>
      <c r="H1463" s="31"/>
      <c r="I1463" s="12"/>
      <c r="J1463" s="18"/>
      <c r="K1463" s="26"/>
    </row>
    <row r="1464" ht="22.5" customHeight="1">
      <c r="A1464" s="4"/>
      <c r="B1464" s="5"/>
      <c r="C1464" s="28"/>
      <c r="D1464" s="6"/>
      <c r="E1464" s="6"/>
      <c r="F1464" s="40"/>
      <c r="G1464" s="41"/>
      <c r="H1464" s="31"/>
      <c r="I1464" s="12"/>
      <c r="J1464" s="18"/>
      <c r="K1464" s="26"/>
    </row>
    <row r="1465" ht="22.5" customHeight="1">
      <c r="A1465" s="4"/>
      <c r="B1465" s="5"/>
      <c r="C1465" s="28"/>
      <c r="D1465" s="6"/>
      <c r="E1465" s="6"/>
      <c r="F1465" s="40"/>
      <c r="G1465" s="41"/>
      <c r="H1465" s="31"/>
      <c r="I1465" s="12"/>
      <c r="J1465" s="18"/>
      <c r="K1465" s="26"/>
    </row>
    <row r="1466" ht="22.5" customHeight="1">
      <c r="A1466" s="4"/>
      <c r="B1466" s="5"/>
      <c r="C1466" s="28"/>
      <c r="D1466" s="6"/>
      <c r="E1466" s="6"/>
      <c r="F1466" s="40"/>
      <c r="G1466" s="41"/>
      <c r="H1466" s="31"/>
      <c r="I1466" s="12"/>
      <c r="J1466" s="18"/>
      <c r="K1466" s="26"/>
    </row>
    <row r="1467" ht="22.5" customHeight="1">
      <c r="A1467" s="4"/>
      <c r="B1467" s="5"/>
      <c r="C1467" s="28"/>
      <c r="D1467" s="6"/>
      <c r="E1467" s="6"/>
      <c r="F1467" s="40"/>
      <c r="G1467" s="41"/>
      <c r="H1467" s="31"/>
      <c r="I1467" s="12"/>
      <c r="J1467" s="18"/>
      <c r="K1467" s="26"/>
    </row>
    <row r="1468" ht="22.5" customHeight="1">
      <c r="A1468" s="4"/>
      <c r="B1468" s="5"/>
      <c r="C1468" s="28"/>
      <c r="D1468" s="6"/>
      <c r="E1468" s="6"/>
      <c r="F1468" s="40"/>
      <c r="G1468" s="41"/>
      <c r="H1468" s="31"/>
      <c r="I1468" s="12"/>
      <c r="J1468" s="18"/>
      <c r="K1468" s="26"/>
    </row>
    <row r="1469" ht="22.5" customHeight="1">
      <c r="A1469" s="4"/>
      <c r="B1469" s="5"/>
      <c r="C1469" s="28"/>
      <c r="D1469" s="6"/>
      <c r="E1469" s="6"/>
      <c r="F1469" s="40"/>
      <c r="G1469" s="41"/>
      <c r="H1469" s="31"/>
      <c r="I1469" s="12"/>
      <c r="J1469" s="18"/>
      <c r="K1469" s="26"/>
    </row>
    <row r="1470" ht="22.5" customHeight="1">
      <c r="A1470" s="4"/>
      <c r="B1470" s="5"/>
      <c r="C1470" s="28"/>
      <c r="D1470" s="6"/>
      <c r="E1470" s="6"/>
      <c r="F1470" s="40"/>
      <c r="G1470" s="41"/>
      <c r="H1470" s="31"/>
      <c r="I1470" s="12"/>
      <c r="J1470" s="18"/>
      <c r="K1470" s="26"/>
    </row>
    <row r="1471" ht="22.5" customHeight="1">
      <c r="A1471" s="4"/>
      <c r="B1471" s="5"/>
      <c r="C1471" s="28"/>
      <c r="D1471" s="6"/>
      <c r="E1471" s="6"/>
      <c r="F1471" s="40"/>
      <c r="G1471" s="41"/>
      <c r="H1471" s="31"/>
      <c r="I1471" s="12"/>
      <c r="J1471" s="18"/>
      <c r="K1471" s="26"/>
    </row>
    <row r="1472" ht="22.5" customHeight="1">
      <c r="A1472" s="4"/>
      <c r="B1472" s="5"/>
      <c r="C1472" s="28"/>
      <c r="D1472" s="6"/>
      <c r="E1472" s="6"/>
      <c r="F1472" s="40"/>
      <c r="G1472" s="41"/>
      <c r="H1472" s="31"/>
      <c r="I1472" s="12"/>
      <c r="J1472" s="18"/>
      <c r="K1472" s="26"/>
    </row>
    <row r="1473" ht="22.5" customHeight="1">
      <c r="A1473" s="4"/>
      <c r="B1473" s="5"/>
      <c r="C1473" s="28"/>
      <c r="D1473" s="6"/>
      <c r="E1473" s="6"/>
      <c r="F1473" s="40"/>
      <c r="G1473" s="41"/>
      <c r="H1473" s="31"/>
      <c r="I1473" s="12"/>
      <c r="J1473" s="18"/>
      <c r="K1473" s="26"/>
    </row>
    <row r="1474" ht="22.5" customHeight="1">
      <c r="A1474" s="4"/>
      <c r="B1474" s="5"/>
      <c r="C1474" s="28"/>
      <c r="D1474" s="6"/>
      <c r="E1474" s="6"/>
      <c r="F1474" s="40"/>
      <c r="G1474" s="41"/>
      <c r="H1474" s="31"/>
      <c r="I1474" s="12"/>
      <c r="J1474" s="18"/>
      <c r="K1474" s="26"/>
    </row>
    <row r="1475" ht="22.5" customHeight="1">
      <c r="A1475" s="4"/>
      <c r="B1475" s="5"/>
      <c r="C1475" s="28"/>
      <c r="D1475" s="6"/>
      <c r="E1475" s="6"/>
      <c r="F1475" s="40"/>
      <c r="G1475" s="41"/>
      <c r="H1475" s="31"/>
      <c r="I1475" s="12"/>
      <c r="J1475" s="18"/>
      <c r="K1475" s="26"/>
    </row>
    <row r="1476" ht="22.5" customHeight="1">
      <c r="A1476" s="4"/>
      <c r="B1476" s="5"/>
      <c r="C1476" s="28"/>
      <c r="D1476" s="6"/>
      <c r="E1476" s="6"/>
      <c r="F1476" s="40"/>
      <c r="G1476" s="41"/>
      <c r="H1476" s="31"/>
      <c r="I1476" s="12"/>
      <c r="J1476" s="18"/>
      <c r="K1476" s="26"/>
    </row>
    <row r="1477" ht="22.5" customHeight="1">
      <c r="A1477" s="4"/>
      <c r="B1477" s="5"/>
      <c r="C1477" s="28"/>
      <c r="D1477" s="6"/>
      <c r="E1477" s="6"/>
      <c r="F1477" s="40"/>
      <c r="G1477" s="41"/>
      <c r="H1477" s="31"/>
      <c r="I1477" s="12"/>
      <c r="J1477" s="18"/>
      <c r="K1477" s="26"/>
    </row>
    <row r="1478" ht="22.5" customHeight="1">
      <c r="A1478" s="4"/>
      <c r="B1478" s="5"/>
      <c r="C1478" s="28"/>
      <c r="D1478" s="6"/>
      <c r="E1478" s="6"/>
      <c r="F1478" s="40"/>
      <c r="G1478" s="41"/>
      <c r="H1478" s="31"/>
      <c r="I1478" s="12"/>
      <c r="J1478" s="18"/>
      <c r="K1478" s="26"/>
    </row>
    <row r="1479" ht="22.5" customHeight="1">
      <c r="A1479" s="4"/>
      <c r="B1479" s="5"/>
      <c r="C1479" s="28"/>
      <c r="D1479" s="6"/>
      <c r="E1479" s="6"/>
      <c r="F1479" s="40"/>
      <c r="G1479" s="41"/>
      <c r="H1479" s="31"/>
      <c r="I1479" s="12"/>
      <c r="J1479" s="18"/>
      <c r="K1479" s="26"/>
    </row>
    <row r="1480" ht="22.5" customHeight="1">
      <c r="A1480" s="4"/>
      <c r="B1480" s="5"/>
      <c r="C1480" s="28"/>
      <c r="D1480" s="6"/>
      <c r="E1480" s="6"/>
      <c r="F1480" s="40"/>
      <c r="G1480" s="41"/>
      <c r="H1480" s="31"/>
      <c r="I1480" s="12"/>
      <c r="J1480" s="18"/>
      <c r="K1480" s="26"/>
    </row>
    <row r="1481" ht="22.5" customHeight="1">
      <c r="A1481" s="4"/>
      <c r="B1481" s="5"/>
      <c r="C1481" s="28"/>
      <c r="D1481" s="6"/>
      <c r="E1481" s="6"/>
      <c r="F1481" s="40"/>
      <c r="G1481" s="41"/>
      <c r="H1481" s="31"/>
      <c r="I1481" s="12"/>
      <c r="J1481" s="18"/>
      <c r="K1481" s="26"/>
    </row>
    <row r="1482" ht="22.5" customHeight="1">
      <c r="A1482" s="4"/>
      <c r="B1482" s="5"/>
      <c r="C1482" s="28"/>
      <c r="D1482" s="6"/>
      <c r="E1482" s="6"/>
      <c r="F1482" s="40"/>
      <c r="G1482" s="41"/>
      <c r="H1482" s="31"/>
      <c r="I1482" s="12"/>
      <c r="J1482" s="18"/>
      <c r="K1482" s="26"/>
    </row>
    <row r="1483" ht="22.5" customHeight="1">
      <c r="A1483" s="4"/>
      <c r="B1483" s="5"/>
      <c r="C1483" s="28"/>
      <c r="D1483" s="6"/>
      <c r="E1483" s="6"/>
      <c r="F1483" s="40"/>
      <c r="G1483" s="41"/>
      <c r="H1483" s="31"/>
      <c r="I1483" s="12"/>
      <c r="J1483" s="18"/>
      <c r="K1483" s="26"/>
    </row>
    <row r="1484" ht="22.5" customHeight="1">
      <c r="A1484" s="4"/>
      <c r="B1484" s="5"/>
      <c r="C1484" s="28"/>
      <c r="D1484" s="6"/>
      <c r="E1484" s="6"/>
      <c r="F1484" s="40"/>
      <c r="G1484" s="41"/>
      <c r="H1484" s="31"/>
      <c r="I1484" s="12"/>
      <c r="J1484" s="18"/>
      <c r="K1484" s="26"/>
    </row>
    <row r="1485" ht="22.5" customHeight="1">
      <c r="A1485" s="4"/>
      <c r="B1485" s="5"/>
      <c r="C1485" s="28"/>
      <c r="D1485" s="6"/>
      <c r="E1485" s="6"/>
      <c r="F1485" s="40"/>
      <c r="G1485" s="41"/>
      <c r="H1485" s="31"/>
      <c r="I1485" s="12"/>
      <c r="J1485" s="18"/>
      <c r="K1485" s="26"/>
    </row>
    <row r="1486" ht="22.5" customHeight="1">
      <c r="A1486" s="4"/>
      <c r="B1486" s="5"/>
      <c r="C1486" s="28"/>
      <c r="D1486" s="6"/>
      <c r="E1486" s="6"/>
      <c r="F1486" s="40"/>
      <c r="G1486" s="41"/>
      <c r="H1486" s="31"/>
      <c r="I1486" s="12"/>
      <c r="J1486" s="18"/>
      <c r="K1486" s="26"/>
    </row>
    <row r="1487" ht="22.5" customHeight="1">
      <c r="A1487" s="4"/>
      <c r="B1487" s="5"/>
      <c r="C1487" s="28"/>
      <c r="D1487" s="6"/>
      <c r="E1487" s="6"/>
      <c r="F1487" s="40"/>
      <c r="G1487" s="41"/>
      <c r="H1487" s="31"/>
      <c r="I1487" s="12"/>
      <c r="J1487" s="18"/>
      <c r="K1487" s="26"/>
    </row>
    <row r="1488" ht="22.5" customHeight="1">
      <c r="A1488" s="4"/>
      <c r="B1488" s="5"/>
      <c r="C1488" s="28"/>
      <c r="D1488" s="6"/>
      <c r="E1488" s="6"/>
      <c r="F1488" s="40"/>
      <c r="G1488" s="41"/>
      <c r="H1488" s="31"/>
      <c r="I1488" s="12"/>
      <c r="J1488" s="18"/>
      <c r="K1488" s="26"/>
    </row>
    <row r="1489" ht="22.5" customHeight="1">
      <c r="A1489" s="4"/>
      <c r="B1489" s="5"/>
      <c r="C1489" s="28"/>
      <c r="D1489" s="6"/>
      <c r="E1489" s="6"/>
      <c r="F1489" s="40"/>
      <c r="G1489" s="41"/>
      <c r="H1489" s="31"/>
      <c r="I1489" s="12"/>
      <c r="J1489" s="18"/>
      <c r="K1489" s="26"/>
    </row>
    <row r="1490" ht="22.5" customHeight="1">
      <c r="A1490" s="4"/>
      <c r="B1490" s="5"/>
      <c r="C1490" s="28"/>
      <c r="D1490" s="6"/>
      <c r="E1490" s="6"/>
      <c r="F1490" s="40"/>
      <c r="G1490" s="41"/>
      <c r="H1490" s="31"/>
      <c r="I1490" s="12"/>
      <c r="J1490" s="18"/>
      <c r="K1490" s="26"/>
    </row>
    <row r="1491" ht="22.5" customHeight="1">
      <c r="A1491" s="4"/>
      <c r="B1491" s="5"/>
      <c r="C1491" s="28"/>
      <c r="D1491" s="6"/>
      <c r="E1491" s="6"/>
      <c r="F1491" s="40"/>
      <c r="G1491" s="41"/>
      <c r="H1491" s="31"/>
      <c r="I1491" s="12"/>
      <c r="J1491" s="18"/>
      <c r="K1491" s="26"/>
    </row>
    <row r="1492" ht="22.5" customHeight="1">
      <c r="A1492" s="4"/>
      <c r="B1492" s="5"/>
      <c r="C1492" s="28"/>
      <c r="D1492" s="6"/>
      <c r="E1492" s="6"/>
      <c r="F1492" s="40"/>
      <c r="G1492" s="41"/>
      <c r="H1492" s="31"/>
      <c r="I1492" s="12"/>
      <c r="J1492" s="18"/>
      <c r="K1492" s="26"/>
    </row>
    <row r="1493" ht="22.5" customHeight="1">
      <c r="A1493" s="4"/>
      <c r="B1493" s="5"/>
      <c r="C1493" s="28"/>
      <c r="D1493" s="6"/>
      <c r="E1493" s="6"/>
      <c r="F1493" s="40"/>
      <c r="G1493" s="41"/>
      <c r="H1493" s="31"/>
      <c r="I1493" s="12"/>
      <c r="J1493" s="18"/>
      <c r="K1493" s="26"/>
    </row>
    <row r="1494" ht="22.5" customHeight="1">
      <c r="A1494" s="4"/>
      <c r="B1494" s="5"/>
      <c r="C1494" s="28"/>
      <c r="D1494" s="6"/>
      <c r="E1494" s="6"/>
      <c r="F1494" s="40"/>
      <c r="G1494" s="41"/>
      <c r="H1494" s="31"/>
      <c r="I1494" s="12"/>
      <c r="J1494" s="18"/>
      <c r="K1494" s="26"/>
    </row>
    <row r="1495" ht="22.5" customHeight="1">
      <c r="A1495" s="4"/>
      <c r="B1495" s="5"/>
      <c r="C1495" s="28"/>
      <c r="D1495" s="6"/>
      <c r="E1495" s="6"/>
      <c r="F1495" s="40"/>
      <c r="G1495" s="41"/>
      <c r="H1495" s="31"/>
      <c r="I1495" s="12"/>
      <c r="J1495" s="18"/>
      <c r="K1495" s="26"/>
    </row>
    <row r="1496" ht="22.5" customHeight="1">
      <c r="A1496" s="4"/>
      <c r="B1496" s="5"/>
      <c r="C1496" s="28"/>
      <c r="D1496" s="6"/>
      <c r="E1496" s="6"/>
      <c r="F1496" s="40"/>
      <c r="G1496" s="41"/>
      <c r="H1496" s="31"/>
      <c r="I1496" s="12"/>
      <c r="J1496" s="18"/>
      <c r="K1496" s="26"/>
    </row>
    <row r="1497" ht="22.5" customHeight="1">
      <c r="A1497" s="4"/>
      <c r="B1497" s="5"/>
      <c r="C1497" s="28"/>
      <c r="D1497" s="6"/>
      <c r="E1497" s="6"/>
      <c r="F1497" s="40"/>
      <c r="G1497" s="41"/>
      <c r="H1497" s="31"/>
      <c r="I1497" s="12"/>
      <c r="J1497" s="18"/>
      <c r="K1497" s="26"/>
    </row>
    <row r="1498" ht="22.5" customHeight="1">
      <c r="A1498" s="4"/>
      <c r="B1498" s="5"/>
      <c r="C1498" s="28"/>
      <c r="D1498" s="6"/>
      <c r="E1498" s="6"/>
      <c r="F1498" s="40"/>
      <c r="G1498" s="41"/>
      <c r="H1498" s="31"/>
      <c r="I1498" s="12"/>
      <c r="J1498" s="18"/>
      <c r="K1498" s="26"/>
    </row>
    <row r="1499" ht="22.5" customHeight="1">
      <c r="A1499" s="4"/>
      <c r="B1499" s="5"/>
      <c r="C1499" s="28"/>
      <c r="D1499" s="6"/>
      <c r="E1499" s="6"/>
      <c r="F1499" s="40"/>
      <c r="G1499" s="41"/>
      <c r="H1499" s="31"/>
      <c r="I1499" s="12"/>
      <c r="J1499" s="18"/>
      <c r="K1499" s="26"/>
    </row>
    <row r="1500" ht="22.5" customHeight="1">
      <c r="A1500" s="4"/>
      <c r="B1500" s="5"/>
      <c r="C1500" s="28"/>
      <c r="D1500" s="6"/>
      <c r="E1500" s="6"/>
      <c r="F1500" s="40"/>
      <c r="G1500" s="41"/>
      <c r="H1500" s="31"/>
      <c r="I1500" s="12"/>
      <c r="J1500" s="18"/>
      <c r="K1500" s="26"/>
    </row>
    <row r="1501" ht="22.5" customHeight="1">
      <c r="A1501" s="4"/>
      <c r="B1501" s="5"/>
      <c r="C1501" s="28"/>
      <c r="D1501" s="6"/>
      <c r="E1501" s="6"/>
      <c r="F1501" s="40"/>
      <c r="G1501" s="41"/>
      <c r="H1501" s="31"/>
      <c r="I1501" s="12"/>
      <c r="J1501" s="18"/>
      <c r="K1501" s="26"/>
    </row>
    <row r="1502" ht="22.5" customHeight="1">
      <c r="A1502" s="4"/>
      <c r="B1502" s="5"/>
      <c r="C1502" s="28"/>
      <c r="D1502" s="6"/>
      <c r="E1502" s="6"/>
      <c r="F1502" s="40"/>
      <c r="G1502" s="41"/>
      <c r="H1502" s="31"/>
      <c r="I1502" s="12"/>
      <c r="J1502" s="18"/>
      <c r="K1502" s="26"/>
    </row>
    <row r="1503" ht="22.5" customHeight="1">
      <c r="A1503" s="4"/>
      <c r="B1503" s="5"/>
      <c r="C1503" s="28"/>
      <c r="D1503" s="6"/>
      <c r="E1503" s="6"/>
      <c r="F1503" s="40"/>
      <c r="G1503" s="41"/>
      <c r="H1503" s="31"/>
      <c r="I1503" s="12"/>
      <c r="J1503" s="18"/>
      <c r="K1503" s="26"/>
    </row>
    <row r="1504" ht="22.5" customHeight="1">
      <c r="A1504" s="4"/>
      <c r="B1504" s="5"/>
      <c r="C1504" s="28"/>
      <c r="D1504" s="6"/>
      <c r="E1504" s="6"/>
      <c r="F1504" s="40"/>
      <c r="G1504" s="41"/>
      <c r="H1504" s="31"/>
      <c r="I1504" s="12"/>
      <c r="J1504" s="18"/>
      <c r="K1504" s="26"/>
    </row>
    <row r="1505" ht="22.5" customHeight="1">
      <c r="A1505" s="4"/>
      <c r="B1505" s="5"/>
      <c r="C1505" s="28"/>
      <c r="D1505" s="6"/>
      <c r="E1505" s="6"/>
      <c r="F1505" s="40"/>
      <c r="G1505" s="41"/>
      <c r="H1505" s="31"/>
      <c r="I1505" s="12"/>
      <c r="J1505" s="18"/>
      <c r="K1505" s="26"/>
    </row>
    <row r="1506" ht="22.5" customHeight="1">
      <c r="A1506" s="4"/>
      <c r="B1506" s="5"/>
      <c r="C1506" s="28"/>
      <c r="D1506" s="6"/>
      <c r="E1506" s="6"/>
      <c r="F1506" s="40"/>
      <c r="G1506" s="41"/>
      <c r="H1506" s="31"/>
      <c r="I1506" s="12"/>
      <c r="J1506" s="18"/>
      <c r="K1506" s="26"/>
    </row>
    <row r="1507" ht="22.5" customHeight="1">
      <c r="A1507" s="4"/>
      <c r="B1507" s="5"/>
      <c r="C1507" s="28"/>
      <c r="D1507" s="6"/>
      <c r="E1507" s="6"/>
      <c r="F1507" s="40"/>
      <c r="G1507" s="41"/>
      <c r="H1507" s="31"/>
      <c r="I1507" s="12"/>
      <c r="J1507" s="18"/>
      <c r="K1507" s="26"/>
    </row>
    <row r="1508" ht="22.5" customHeight="1">
      <c r="A1508" s="4"/>
      <c r="B1508" s="5"/>
      <c r="C1508" s="28"/>
      <c r="D1508" s="6"/>
      <c r="E1508" s="6"/>
      <c r="F1508" s="40"/>
      <c r="G1508" s="41"/>
      <c r="H1508" s="31"/>
      <c r="I1508" s="12"/>
      <c r="J1508" s="18"/>
      <c r="K1508" s="26"/>
    </row>
    <row r="1509" ht="22.5" customHeight="1">
      <c r="A1509" s="4"/>
      <c r="B1509" s="5"/>
      <c r="C1509" s="28"/>
      <c r="D1509" s="6"/>
      <c r="E1509" s="6"/>
      <c r="F1509" s="40"/>
      <c r="G1509" s="41"/>
      <c r="H1509" s="31"/>
      <c r="I1509" s="12"/>
      <c r="J1509" s="18"/>
      <c r="K1509" s="26"/>
    </row>
    <row r="1510" ht="22.5" customHeight="1">
      <c r="A1510" s="4"/>
      <c r="B1510" s="5"/>
      <c r="C1510" s="28"/>
      <c r="D1510" s="6"/>
      <c r="E1510" s="6"/>
      <c r="F1510" s="40"/>
      <c r="G1510" s="41"/>
      <c r="H1510" s="31"/>
      <c r="I1510" s="12"/>
      <c r="J1510" s="18"/>
      <c r="K1510" s="26"/>
    </row>
    <row r="1511" ht="22.5" customHeight="1">
      <c r="A1511" s="4"/>
      <c r="B1511" s="5"/>
      <c r="C1511" s="28"/>
      <c r="D1511" s="6"/>
      <c r="E1511" s="6"/>
      <c r="F1511" s="40"/>
      <c r="G1511" s="41"/>
      <c r="H1511" s="31"/>
      <c r="I1511" s="12"/>
      <c r="J1511" s="18"/>
      <c r="K1511" s="26"/>
    </row>
    <row r="1512" ht="22.5" customHeight="1">
      <c r="A1512" s="4"/>
      <c r="B1512" s="5"/>
      <c r="C1512" s="28"/>
      <c r="D1512" s="6"/>
      <c r="E1512" s="6"/>
      <c r="F1512" s="40"/>
      <c r="G1512" s="41"/>
      <c r="H1512" s="31"/>
      <c r="I1512" s="12"/>
      <c r="J1512" s="18"/>
      <c r="K1512" s="26"/>
    </row>
    <row r="1513" ht="22.5" customHeight="1">
      <c r="A1513" s="4"/>
      <c r="B1513" s="5"/>
      <c r="C1513" s="28"/>
      <c r="D1513" s="6"/>
      <c r="E1513" s="6"/>
      <c r="F1513" s="40"/>
      <c r="G1513" s="41"/>
      <c r="H1513" s="31"/>
      <c r="I1513" s="12"/>
      <c r="J1513" s="18"/>
      <c r="K1513" s="26"/>
    </row>
    <row r="1514" ht="22.5" customHeight="1">
      <c r="A1514" s="4"/>
      <c r="B1514" s="5"/>
      <c r="C1514" s="28"/>
      <c r="D1514" s="6"/>
      <c r="E1514" s="6"/>
      <c r="F1514" s="40"/>
      <c r="G1514" s="41"/>
      <c r="H1514" s="31"/>
      <c r="I1514" s="12"/>
      <c r="J1514" s="18"/>
      <c r="K1514" s="26"/>
    </row>
    <row r="1515" ht="22.5" customHeight="1">
      <c r="A1515" s="4"/>
      <c r="B1515" s="5"/>
      <c r="C1515" s="28"/>
      <c r="D1515" s="6"/>
      <c r="E1515" s="6"/>
      <c r="F1515" s="40"/>
      <c r="G1515" s="41"/>
      <c r="H1515" s="31"/>
      <c r="I1515" s="12"/>
      <c r="J1515" s="18"/>
      <c r="K1515" s="26"/>
    </row>
    <row r="1516" ht="22.5" customHeight="1">
      <c r="A1516" s="4"/>
      <c r="B1516" s="5"/>
      <c r="C1516" s="28"/>
      <c r="D1516" s="6"/>
      <c r="E1516" s="6"/>
      <c r="F1516" s="40"/>
      <c r="G1516" s="41"/>
      <c r="H1516" s="31"/>
      <c r="I1516" s="12"/>
      <c r="J1516" s="18"/>
      <c r="K1516" s="26"/>
    </row>
    <row r="1517" ht="22.5" customHeight="1">
      <c r="A1517" s="4"/>
      <c r="B1517" s="5"/>
      <c r="C1517" s="28"/>
      <c r="D1517" s="6"/>
      <c r="E1517" s="6"/>
      <c r="F1517" s="40"/>
      <c r="G1517" s="41"/>
      <c r="H1517" s="31"/>
      <c r="I1517" s="12"/>
      <c r="J1517" s="18"/>
      <c r="K1517" s="26"/>
    </row>
    <row r="1518" ht="22.5" customHeight="1">
      <c r="A1518" s="4"/>
      <c r="B1518" s="5"/>
      <c r="C1518" s="28"/>
      <c r="D1518" s="6"/>
      <c r="E1518" s="6"/>
      <c r="F1518" s="40"/>
      <c r="G1518" s="41"/>
      <c r="H1518" s="31"/>
      <c r="I1518" s="12"/>
      <c r="J1518" s="18"/>
      <c r="K1518" s="26"/>
    </row>
    <row r="1519" ht="22.5" customHeight="1">
      <c r="A1519" s="4"/>
      <c r="B1519" s="5"/>
      <c r="C1519" s="28"/>
      <c r="D1519" s="6"/>
      <c r="E1519" s="6"/>
      <c r="F1519" s="40"/>
      <c r="G1519" s="41"/>
      <c r="H1519" s="31"/>
      <c r="I1519" s="12"/>
      <c r="J1519" s="18"/>
      <c r="K1519" s="26"/>
    </row>
    <row r="1520" ht="22.5" customHeight="1">
      <c r="A1520" s="4"/>
      <c r="B1520" s="5"/>
      <c r="C1520" s="28"/>
      <c r="D1520" s="6"/>
      <c r="E1520" s="6"/>
      <c r="F1520" s="40"/>
      <c r="G1520" s="41"/>
      <c r="H1520" s="31"/>
      <c r="I1520" s="12"/>
      <c r="J1520" s="18"/>
      <c r="K1520" s="26"/>
    </row>
    <row r="1521" ht="22.5" customHeight="1">
      <c r="A1521" s="4"/>
      <c r="B1521" s="5"/>
      <c r="C1521" s="28"/>
      <c r="D1521" s="6"/>
      <c r="E1521" s="6"/>
      <c r="F1521" s="40"/>
      <c r="G1521" s="41"/>
      <c r="H1521" s="31"/>
      <c r="I1521" s="12"/>
      <c r="J1521" s="18"/>
      <c r="K1521" s="26"/>
    </row>
    <row r="1522" ht="22.5" customHeight="1">
      <c r="A1522" s="4"/>
      <c r="B1522" s="5"/>
      <c r="C1522" s="28"/>
      <c r="D1522" s="6"/>
      <c r="E1522" s="6"/>
      <c r="F1522" s="40"/>
      <c r="G1522" s="41"/>
      <c r="H1522" s="31"/>
      <c r="I1522" s="12"/>
      <c r="J1522" s="18"/>
      <c r="K1522" s="26"/>
    </row>
    <row r="1523" ht="22.5" customHeight="1">
      <c r="A1523" s="4"/>
      <c r="B1523" s="5"/>
      <c r="C1523" s="28"/>
      <c r="D1523" s="6"/>
      <c r="E1523" s="6"/>
      <c r="F1523" s="40"/>
      <c r="G1523" s="41"/>
      <c r="H1523" s="31"/>
      <c r="I1523" s="12"/>
      <c r="J1523" s="18"/>
      <c r="K1523" s="26"/>
    </row>
    <row r="1524" ht="22.5" customHeight="1">
      <c r="A1524" s="4"/>
      <c r="B1524" s="5"/>
      <c r="C1524" s="28"/>
      <c r="D1524" s="6"/>
      <c r="E1524" s="6"/>
      <c r="F1524" s="40"/>
      <c r="G1524" s="41"/>
      <c r="H1524" s="31"/>
      <c r="I1524" s="12"/>
      <c r="J1524" s="18"/>
      <c r="K1524" s="26"/>
    </row>
    <row r="1525" ht="22.5" customHeight="1">
      <c r="A1525" s="4"/>
      <c r="B1525" s="5"/>
      <c r="C1525" s="28"/>
      <c r="D1525" s="6"/>
      <c r="E1525" s="6"/>
      <c r="F1525" s="40"/>
      <c r="G1525" s="41"/>
      <c r="H1525" s="31"/>
      <c r="I1525" s="12"/>
      <c r="J1525" s="18"/>
      <c r="K1525" s="26"/>
    </row>
    <row r="1526" ht="22.5" customHeight="1">
      <c r="A1526" s="4"/>
      <c r="B1526" s="5"/>
      <c r="C1526" s="28"/>
      <c r="D1526" s="6"/>
      <c r="E1526" s="6"/>
      <c r="F1526" s="40"/>
      <c r="G1526" s="41"/>
      <c r="H1526" s="31"/>
      <c r="I1526" s="12"/>
      <c r="J1526" s="18"/>
      <c r="K1526" s="26"/>
    </row>
    <row r="1527" ht="22.5" customHeight="1">
      <c r="A1527" s="4"/>
      <c r="B1527" s="5"/>
      <c r="C1527" s="28"/>
      <c r="D1527" s="6"/>
      <c r="E1527" s="6"/>
      <c r="F1527" s="40"/>
      <c r="G1527" s="41"/>
      <c r="H1527" s="31"/>
      <c r="I1527" s="12"/>
      <c r="J1527" s="18"/>
      <c r="K1527" s="26"/>
    </row>
    <row r="1528" ht="22.5" customHeight="1">
      <c r="A1528" s="4"/>
      <c r="B1528" s="5"/>
      <c r="C1528" s="28"/>
      <c r="D1528" s="6"/>
      <c r="E1528" s="6"/>
      <c r="F1528" s="40"/>
      <c r="G1528" s="41"/>
      <c r="H1528" s="31"/>
      <c r="I1528" s="12"/>
      <c r="J1528" s="18"/>
      <c r="K1528" s="26"/>
    </row>
    <row r="1529" ht="22.5" customHeight="1">
      <c r="A1529" s="4"/>
      <c r="B1529" s="5"/>
      <c r="C1529" s="28"/>
      <c r="D1529" s="6"/>
      <c r="E1529" s="6"/>
      <c r="F1529" s="40"/>
      <c r="G1529" s="41"/>
      <c r="H1529" s="31"/>
      <c r="I1529" s="12"/>
      <c r="J1529" s="18"/>
      <c r="K1529" s="26"/>
    </row>
    <row r="1530" ht="22.5" customHeight="1">
      <c r="A1530" s="4"/>
      <c r="B1530" s="5"/>
      <c r="C1530" s="28"/>
      <c r="D1530" s="6"/>
      <c r="E1530" s="6"/>
      <c r="F1530" s="40"/>
      <c r="G1530" s="41"/>
      <c r="H1530" s="31"/>
      <c r="I1530" s="12"/>
      <c r="J1530" s="18"/>
      <c r="K1530" s="26"/>
    </row>
    <row r="1531" ht="22.5" customHeight="1">
      <c r="A1531" s="4"/>
      <c r="B1531" s="5"/>
      <c r="C1531" s="28"/>
      <c r="D1531" s="6"/>
      <c r="E1531" s="6"/>
      <c r="F1531" s="40"/>
      <c r="G1531" s="41"/>
      <c r="H1531" s="31"/>
      <c r="I1531" s="12"/>
      <c r="J1531" s="18"/>
      <c r="K1531" s="26"/>
    </row>
    <row r="1532" ht="22.5" customHeight="1">
      <c r="A1532" s="4"/>
      <c r="B1532" s="5"/>
      <c r="C1532" s="28"/>
      <c r="D1532" s="6"/>
      <c r="E1532" s="6"/>
      <c r="F1532" s="40"/>
      <c r="G1532" s="41"/>
      <c r="H1532" s="31"/>
      <c r="I1532" s="12"/>
      <c r="J1532" s="18"/>
      <c r="K1532" s="26"/>
    </row>
    <row r="1533" ht="22.5" customHeight="1">
      <c r="A1533" s="4"/>
      <c r="B1533" s="5"/>
      <c r="C1533" s="28"/>
      <c r="D1533" s="6"/>
      <c r="E1533" s="6"/>
      <c r="F1533" s="40"/>
      <c r="G1533" s="41"/>
      <c r="H1533" s="31"/>
      <c r="I1533" s="12"/>
      <c r="J1533" s="18"/>
      <c r="K1533" s="26"/>
    </row>
    <row r="1534" ht="22.5" customHeight="1">
      <c r="A1534" s="4"/>
      <c r="B1534" s="5"/>
      <c r="C1534" s="28"/>
      <c r="D1534" s="6"/>
      <c r="E1534" s="6"/>
      <c r="F1534" s="40"/>
      <c r="G1534" s="41"/>
      <c r="H1534" s="31"/>
      <c r="I1534" s="12"/>
      <c r="J1534" s="18"/>
      <c r="K1534" s="26"/>
    </row>
    <row r="1535" ht="22.5" customHeight="1">
      <c r="A1535" s="4"/>
      <c r="B1535" s="5"/>
      <c r="C1535" s="28"/>
      <c r="D1535" s="6"/>
      <c r="E1535" s="6"/>
      <c r="F1535" s="40"/>
      <c r="G1535" s="41"/>
      <c r="H1535" s="31"/>
      <c r="I1535" s="12"/>
      <c r="J1535" s="18"/>
      <c r="K1535" s="26"/>
    </row>
    <row r="1536" ht="22.5" customHeight="1">
      <c r="A1536" s="4"/>
      <c r="B1536" s="5"/>
      <c r="C1536" s="28"/>
      <c r="D1536" s="6"/>
      <c r="E1536" s="6"/>
      <c r="F1536" s="40"/>
      <c r="G1536" s="41"/>
      <c r="H1536" s="31"/>
      <c r="I1536" s="12"/>
      <c r="J1536" s="18"/>
      <c r="K1536" s="26"/>
    </row>
    <row r="1537" ht="22.5" customHeight="1">
      <c r="A1537" s="4"/>
      <c r="B1537" s="5"/>
      <c r="C1537" s="28"/>
      <c r="D1537" s="6"/>
      <c r="E1537" s="6"/>
      <c r="F1537" s="40"/>
      <c r="G1537" s="41"/>
      <c r="H1537" s="31"/>
      <c r="I1537" s="12"/>
      <c r="J1537" s="18"/>
      <c r="K1537" s="26"/>
    </row>
    <row r="1538" ht="22.5" customHeight="1">
      <c r="A1538" s="4"/>
      <c r="B1538" s="5"/>
      <c r="C1538" s="28"/>
      <c r="D1538" s="6"/>
      <c r="E1538" s="6"/>
      <c r="F1538" s="40"/>
      <c r="G1538" s="41"/>
      <c r="H1538" s="31"/>
      <c r="I1538" s="12"/>
      <c r="J1538" s="18"/>
      <c r="K1538" s="26"/>
    </row>
    <row r="1539" ht="22.5" customHeight="1">
      <c r="A1539" s="4"/>
      <c r="B1539" s="5"/>
      <c r="C1539" s="28"/>
      <c r="D1539" s="6"/>
      <c r="E1539" s="6"/>
      <c r="F1539" s="40"/>
      <c r="G1539" s="41"/>
      <c r="H1539" s="31"/>
      <c r="I1539" s="12"/>
      <c r="J1539" s="18"/>
      <c r="K1539" s="26"/>
    </row>
    <row r="1540" ht="22.5" customHeight="1">
      <c r="A1540" s="4"/>
      <c r="B1540" s="5"/>
      <c r="C1540" s="28"/>
      <c r="D1540" s="6"/>
      <c r="E1540" s="6"/>
      <c r="F1540" s="40"/>
      <c r="G1540" s="41"/>
      <c r="H1540" s="31"/>
      <c r="I1540" s="12"/>
      <c r="J1540" s="18"/>
      <c r="K1540" s="26"/>
    </row>
    <row r="1541" ht="22.5" customHeight="1">
      <c r="A1541" s="4"/>
      <c r="B1541" s="5"/>
      <c r="C1541" s="28"/>
      <c r="D1541" s="6"/>
      <c r="E1541" s="6"/>
      <c r="F1541" s="40"/>
      <c r="G1541" s="41"/>
      <c r="H1541" s="31"/>
      <c r="I1541" s="12"/>
      <c r="J1541" s="18"/>
      <c r="K1541" s="26"/>
    </row>
    <row r="1542" ht="22.5" customHeight="1">
      <c r="A1542" s="4"/>
      <c r="B1542" s="5"/>
      <c r="C1542" s="28"/>
      <c r="D1542" s="6"/>
      <c r="E1542" s="6"/>
      <c r="F1542" s="40"/>
      <c r="G1542" s="41"/>
      <c r="H1542" s="31"/>
      <c r="I1542" s="12"/>
      <c r="J1542" s="18"/>
      <c r="K1542" s="26"/>
    </row>
    <row r="1543" ht="22.5" customHeight="1">
      <c r="A1543" s="4"/>
      <c r="B1543" s="5"/>
      <c r="C1543" s="28"/>
      <c r="D1543" s="6"/>
      <c r="E1543" s="6"/>
      <c r="F1543" s="40"/>
      <c r="G1543" s="41"/>
      <c r="H1543" s="31"/>
      <c r="I1543" s="12"/>
      <c r="J1543" s="18"/>
      <c r="K1543" s="26"/>
    </row>
    <row r="1544" ht="22.5" customHeight="1">
      <c r="A1544" s="4"/>
      <c r="B1544" s="5"/>
      <c r="C1544" s="28"/>
      <c r="D1544" s="6"/>
      <c r="E1544" s="6"/>
      <c r="F1544" s="40"/>
      <c r="G1544" s="41"/>
      <c r="H1544" s="31"/>
      <c r="I1544" s="12"/>
      <c r="J1544" s="18"/>
      <c r="K1544" s="26"/>
    </row>
    <row r="1545" ht="22.5" customHeight="1">
      <c r="A1545" s="4"/>
      <c r="B1545" s="5"/>
      <c r="C1545" s="28"/>
      <c r="D1545" s="6"/>
      <c r="E1545" s="6"/>
      <c r="F1545" s="40"/>
      <c r="G1545" s="41"/>
      <c r="H1545" s="31"/>
      <c r="I1545" s="12"/>
      <c r="J1545" s="18"/>
      <c r="K1545" s="26"/>
    </row>
    <row r="1546" ht="22.5" customHeight="1">
      <c r="A1546" s="4"/>
      <c r="B1546" s="5"/>
      <c r="C1546" s="28"/>
      <c r="D1546" s="6"/>
      <c r="E1546" s="6"/>
      <c r="F1546" s="40"/>
      <c r="G1546" s="41"/>
      <c r="H1546" s="31"/>
      <c r="I1546" s="12"/>
      <c r="J1546" s="18"/>
      <c r="K1546" s="26"/>
    </row>
    <row r="1547" ht="22.5" customHeight="1">
      <c r="A1547" s="4"/>
      <c r="B1547" s="5"/>
      <c r="C1547" s="28"/>
      <c r="D1547" s="6"/>
      <c r="E1547" s="6"/>
      <c r="F1547" s="40"/>
      <c r="G1547" s="41"/>
      <c r="H1547" s="31"/>
      <c r="I1547" s="12"/>
      <c r="J1547" s="18"/>
      <c r="K1547" s="26"/>
    </row>
    <row r="1548" ht="22.5" customHeight="1">
      <c r="A1548" s="4"/>
      <c r="B1548" s="5"/>
      <c r="C1548" s="28"/>
      <c r="D1548" s="6"/>
      <c r="E1548" s="6"/>
      <c r="F1548" s="40"/>
      <c r="G1548" s="41"/>
      <c r="H1548" s="31"/>
      <c r="I1548" s="12"/>
      <c r="J1548" s="18"/>
      <c r="K1548" s="26"/>
    </row>
    <row r="1549" ht="22.5" customHeight="1">
      <c r="A1549" s="4"/>
      <c r="B1549" s="5"/>
      <c r="C1549" s="28"/>
      <c r="D1549" s="6"/>
      <c r="E1549" s="6"/>
      <c r="F1549" s="40"/>
      <c r="G1549" s="41"/>
      <c r="H1549" s="31"/>
      <c r="I1549" s="12"/>
      <c r="J1549" s="18"/>
      <c r="K1549" s="26"/>
    </row>
    <row r="1550" ht="22.5" customHeight="1">
      <c r="A1550" s="4"/>
      <c r="B1550" s="5"/>
      <c r="C1550" s="28"/>
      <c r="D1550" s="6"/>
      <c r="E1550" s="6"/>
      <c r="F1550" s="40"/>
      <c r="G1550" s="41"/>
      <c r="H1550" s="31"/>
      <c r="I1550" s="12"/>
      <c r="J1550" s="18"/>
      <c r="K1550" s="26"/>
    </row>
    <row r="1551" ht="22.5" customHeight="1">
      <c r="A1551" s="4"/>
      <c r="B1551" s="5"/>
      <c r="C1551" s="28"/>
      <c r="D1551" s="6"/>
      <c r="E1551" s="6"/>
      <c r="F1551" s="40"/>
      <c r="G1551" s="41"/>
      <c r="H1551" s="31"/>
      <c r="I1551" s="12"/>
      <c r="J1551" s="18"/>
      <c r="K1551" s="26"/>
    </row>
    <row r="1552" ht="22.5" customHeight="1">
      <c r="A1552" s="4"/>
      <c r="B1552" s="5"/>
      <c r="C1552" s="28"/>
      <c r="D1552" s="6"/>
      <c r="E1552" s="6"/>
      <c r="F1552" s="40"/>
      <c r="G1552" s="41"/>
      <c r="H1552" s="31"/>
      <c r="I1552" s="12"/>
      <c r="J1552" s="18"/>
      <c r="K1552" s="26"/>
    </row>
    <row r="1553" ht="22.5" customHeight="1">
      <c r="A1553" s="4"/>
      <c r="B1553" s="5"/>
      <c r="C1553" s="28"/>
      <c r="D1553" s="6"/>
      <c r="E1553" s="6"/>
      <c r="F1553" s="40"/>
      <c r="G1553" s="41"/>
      <c r="H1553" s="31"/>
      <c r="I1553" s="12"/>
      <c r="J1553" s="18"/>
      <c r="K1553" s="26"/>
    </row>
    <row r="1554" ht="22.5" customHeight="1">
      <c r="A1554" s="4"/>
      <c r="B1554" s="5"/>
      <c r="C1554" s="28"/>
      <c r="D1554" s="6"/>
      <c r="E1554" s="6"/>
      <c r="F1554" s="40"/>
      <c r="G1554" s="41"/>
      <c r="H1554" s="31"/>
      <c r="I1554" s="12"/>
      <c r="J1554" s="18"/>
      <c r="K1554" s="26"/>
    </row>
    <row r="1555" ht="22.5" customHeight="1">
      <c r="A1555" s="4"/>
      <c r="B1555" s="5"/>
      <c r="C1555" s="28"/>
      <c r="D1555" s="6"/>
      <c r="E1555" s="6"/>
      <c r="F1555" s="40"/>
      <c r="G1555" s="41"/>
      <c r="H1555" s="31"/>
      <c r="I1555" s="12"/>
      <c r="J1555" s="18"/>
      <c r="K1555" s="26"/>
    </row>
    <row r="1556" ht="22.5" customHeight="1">
      <c r="A1556" s="4"/>
      <c r="B1556" s="5"/>
      <c r="C1556" s="28"/>
      <c r="D1556" s="6"/>
      <c r="E1556" s="6"/>
      <c r="F1556" s="40"/>
      <c r="G1556" s="41"/>
      <c r="H1556" s="31"/>
      <c r="I1556" s="12"/>
      <c r="J1556" s="18"/>
      <c r="K1556" s="26"/>
    </row>
    <row r="1557" ht="22.5" customHeight="1">
      <c r="A1557" s="4"/>
      <c r="B1557" s="5"/>
      <c r="C1557" s="28"/>
      <c r="D1557" s="6"/>
      <c r="E1557" s="6"/>
      <c r="F1557" s="40"/>
      <c r="G1557" s="41"/>
      <c r="H1557" s="31"/>
      <c r="I1557" s="12"/>
      <c r="J1557" s="18"/>
      <c r="K1557" s="26"/>
    </row>
    <row r="1558" ht="22.5" customHeight="1">
      <c r="A1558" s="4"/>
      <c r="B1558" s="5"/>
      <c r="C1558" s="28"/>
      <c r="D1558" s="6"/>
      <c r="E1558" s="6"/>
      <c r="F1558" s="40"/>
      <c r="G1558" s="41"/>
      <c r="H1558" s="31"/>
      <c r="I1558" s="12"/>
      <c r="J1558" s="18"/>
      <c r="K1558" s="26"/>
    </row>
    <row r="1559" ht="22.5" customHeight="1">
      <c r="A1559" s="4"/>
      <c r="B1559" s="5"/>
      <c r="C1559" s="28"/>
      <c r="D1559" s="6"/>
      <c r="E1559" s="6"/>
      <c r="F1559" s="40"/>
      <c r="G1559" s="41"/>
      <c r="H1559" s="31"/>
      <c r="I1559" s="12"/>
      <c r="J1559" s="18"/>
      <c r="K1559" s="26"/>
    </row>
    <row r="1560" ht="22.5" customHeight="1">
      <c r="A1560" s="4"/>
      <c r="B1560" s="5"/>
      <c r="C1560" s="28"/>
      <c r="D1560" s="6"/>
      <c r="E1560" s="6"/>
      <c r="F1560" s="40"/>
      <c r="G1560" s="41"/>
      <c r="H1560" s="31"/>
      <c r="I1560" s="12"/>
      <c r="J1560" s="18"/>
      <c r="K1560" s="26"/>
    </row>
    <row r="1561" ht="22.5" customHeight="1">
      <c r="A1561" s="4"/>
      <c r="B1561" s="5"/>
      <c r="C1561" s="28"/>
      <c r="D1561" s="6"/>
      <c r="E1561" s="6"/>
      <c r="F1561" s="40"/>
      <c r="G1561" s="41"/>
      <c r="H1561" s="31"/>
      <c r="I1561" s="12"/>
      <c r="J1561" s="18"/>
      <c r="K1561" s="26"/>
    </row>
    <row r="1562" ht="22.5" customHeight="1">
      <c r="A1562" s="4"/>
      <c r="B1562" s="5"/>
      <c r="C1562" s="28"/>
      <c r="D1562" s="6"/>
      <c r="E1562" s="6"/>
      <c r="F1562" s="40"/>
      <c r="G1562" s="41"/>
      <c r="H1562" s="31"/>
      <c r="I1562" s="12"/>
      <c r="J1562" s="18"/>
      <c r="K1562" s="26"/>
    </row>
    <row r="1563" ht="22.5" customHeight="1">
      <c r="A1563" s="4"/>
      <c r="B1563" s="5"/>
      <c r="C1563" s="28"/>
      <c r="D1563" s="6"/>
      <c r="E1563" s="6"/>
      <c r="F1563" s="40"/>
      <c r="G1563" s="41"/>
      <c r="H1563" s="31"/>
      <c r="I1563" s="12"/>
      <c r="J1563" s="18"/>
      <c r="K1563" s="26"/>
    </row>
    <row r="1564" ht="22.5" customHeight="1">
      <c r="A1564" s="4"/>
      <c r="B1564" s="5"/>
      <c r="C1564" s="28"/>
      <c r="D1564" s="6"/>
      <c r="E1564" s="6"/>
      <c r="F1564" s="40"/>
      <c r="G1564" s="41"/>
      <c r="H1564" s="31"/>
      <c r="I1564" s="12"/>
      <c r="J1564" s="18"/>
      <c r="K1564" s="26"/>
    </row>
    <row r="1565" ht="22.5" customHeight="1">
      <c r="A1565" s="4"/>
      <c r="B1565" s="5"/>
      <c r="C1565" s="28"/>
      <c r="D1565" s="6"/>
      <c r="E1565" s="6"/>
      <c r="F1565" s="40"/>
      <c r="G1565" s="41"/>
      <c r="H1565" s="31"/>
      <c r="I1565" s="12"/>
      <c r="J1565" s="18"/>
      <c r="K1565" s="26"/>
    </row>
    <row r="1566" ht="22.5" customHeight="1">
      <c r="A1566" s="4"/>
      <c r="B1566" s="5"/>
      <c r="C1566" s="28"/>
      <c r="D1566" s="6"/>
      <c r="E1566" s="6"/>
      <c r="F1566" s="40"/>
      <c r="G1566" s="41"/>
      <c r="H1566" s="31"/>
      <c r="I1566" s="12"/>
      <c r="J1566" s="18"/>
      <c r="K1566" s="26"/>
    </row>
    <row r="1567" ht="22.5" customHeight="1">
      <c r="A1567" s="4"/>
      <c r="B1567" s="5"/>
      <c r="C1567" s="28"/>
      <c r="D1567" s="6"/>
      <c r="E1567" s="6"/>
      <c r="F1567" s="40"/>
      <c r="G1567" s="41"/>
      <c r="H1567" s="31"/>
      <c r="I1567" s="12"/>
      <c r="J1567" s="18"/>
      <c r="K1567" s="26"/>
    </row>
    <row r="1568" ht="22.5" customHeight="1">
      <c r="A1568" s="4"/>
      <c r="B1568" s="5"/>
      <c r="C1568" s="28"/>
      <c r="D1568" s="6"/>
      <c r="E1568" s="6"/>
      <c r="F1568" s="40"/>
      <c r="G1568" s="41"/>
      <c r="H1568" s="31"/>
      <c r="I1568" s="12"/>
      <c r="J1568" s="18"/>
      <c r="K1568" s="26"/>
    </row>
    <row r="1569" ht="22.5" customHeight="1">
      <c r="A1569" s="4"/>
      <c r="B1569" s="5"/>
      <c r="C1569" s="28"/>
      <c r="D1569" s="6"/>
      <c r="E1569" s="6"/>
      <c r="F1569" s="40"/>
      <c r="G1569" s="41"/>
      <c r="H1569" s="31"/>
      <c r="I1569" s="12"/>
      <c r="J1569" s="18"/>
      <c r="K1569" s="26"/>
    </row>
    <row r="1570" ht="22.5" customHeight="1">
      <c r="A1570" s="4"/>
      <c r="B1570" s="5"/>
      <c r="C1570" s="28"/>
      <c r="D1570" s="6"/>
      <c r="E1570" s="6"/>
      <c r="F1570" s="40"/>
      <c r="G1570" s="41"/>
      <c r="H1570" s="31"/>
      <c r="I1570" s="12"/>
      <c r="J1570" s="18"/>
      <c r="K1570" s="26"/>
    </row>
    <row r="1571" ht="22.5" customHeight="1">
      <c r="A1571" s="4"/>
      <c r="B1571" s="5"/>
      <c r="C1571" s="28"/>
      <c r="D1571" s="6"/>
      <c r="E1571" s="6"/>
      <c r="F1571" s="40"/>
      <c r="G1571" s="41"/>
      <c r="H1571" s="31"/>
      <c r="I1571" s="12"/>
      <c r="J1571" s="18"/>
      <c r="K1571" s="26"/>
    </row>
    <row r="1572" ht="22.5" customHeight="1">
      <c r="A1572" s="4"/>
      <c r="B1572" s="5"/>
      <c r="C1572" s="28"/>
      <c r="D1572" s="6"/>
      <c r="E1572" s="6"/>
      <c r="F1572" s="40"/>
      <c r="G1572" s="41"/>
      <c r="H1572" s="31"/>
      <c r="I1572" s="12"/>
      <c r="J1572" s="18"/>
      <c r="K1572" s="26"/>
    </row>
    <row r="1573" ht="22.5" customHeight="1">
      <c r="A1573" s="4"/>
      <c r="B1573" s="5"/>
      <c r="C1573" s="28"/>
      <c r="D1573" s="6"/>
      <c r="E1573" s="6"/>
      <c r="F1573" s="40"/>
      <c r="G1573" s="41"/>
      <c r="H1573" s="31"/>
      <c r="I1573" s="12"/>
      <c r="J1573" s="18"/>
      <c r="K1573" s="26"/>
    </row>
    <row r="1574" ht="22.5" customHeight="1">
      <c r="A1574" s="4"/>
      <c r="B1574" s="5"/>
      <c r="C1574" s="28"/>
      <c r="D1574" s="6"/>
      <c r="E1574" s="6"/>
      <c r="F1574" s="40"/>
      <c r="G1574" s="41"/>
      <c r="H1574" s="31"/>
      <c r="I1574" s="12"/>
      <c r="J1574" s="18"/>
      <c r="K1574" s="26"/>
    </row>
    <row r="1575" ht="22.5" customHeight="1">
      <c r="A1575" s="4"/>
      <c r="B1575" s="5"/>
      <c r="C1575" s="28"/>
      <c r="D1575" s="6"/>
      <c r="E1575" s="6"/>
      <c r="F1575" s="40"/>
      <c r="G1575" s="41"/>
      <c r="H1575" s="31"/>
      <c r="I1575" s="12"/>
      <c r="J1575" s="18"/>
      <c r="K1575" s="26"/>
    </row>
    <row r="1576" ht="22.5" customHeight="1">
      <c r="A1576" s="4"/>
      <c r="B1576" s="5"/>
      <c r="C1576" s="28"/>
      <c r="D1576" s="6"/>
      <c r="E1576" s="6"/>
      <c r="F1576" s="40"/>
      <c r="G1576" s="41"/>
      <c r="H1576" s="31"/>
      <c r="I1576" s="12"/>
      <c r="J1576" s="18"/>
      <c r="K1576" s="26"/>
    </row>
    <row r="1577" ht="22.5" customHeight="1">
      <c r="A1577" s="4"/>
      <c r="B1577" s="5"/>
      <c r="C1577" s="28"/>
      <c r="D1577" s="6"/>
      <c r="E1577" s="6"/>
      <c r="F1577" s="40"/>
      <c r="G1577" s="41"/>
      <c r="H1577" s="31"/>
      <c r="I1577" s="12"/>
      <c r="J1577" s="18"/>
      <c r="K1577" s="26"/>
    </row>
    <row r="1578" ht="22.5" customHeight="1">
      <c r="A1578" s="4"/>
      <c r="B1578" s="5"/>
      <c r="C1578" s="28"/>
      <c r="D1578" s="6"/>
      <c r="E1578" s="6"/>
      <c r="F1578" s="40"/>
      <c r="G1578" s="41"/>
      <c r="H1578" s="31"/>
      <c r="I1578" s="12"/>
      <c r="J1578" s="18"/>
      <c r="K1578" s="26"/>
    </row>
    <row r="1579" ht="22.5" customHeight="1">
      <c r="A1579" s="4"/>
      <c r="B1579" s="5"/>
      <c r="C1579" s="28"/>
      <c r="D1579" s="6"/>
      <c r="E1579" s="6"/>
      <c r="F1579" s="40"/>
      <c r="G1579" s="41"/>
      <c r="H1579" s="31"/>
      <c r="I1579" s="12"/>
      <c r="J1579" s="18"/>
      <c r="K1579" s="26"/>
    </row>
    <row r="1580" ht="22.5" customHeight="1">
      <c r="A1580" s="4"/>
      <c r="B1580" s="5"/>
      <c r="C1580" s="28"/>
      <c r="D1580" s="6"/>
      <c r="E1580" s="6"/>
      <c r="F1580" s="40"/>
      <c r="G1580" s="41"/>
      <c r="H1580" s="31"/>
      <c r="I1580" s="12"/>
      <c r="J1580" s="18"/>
      <c r="K1580" s="26"/>
    </row>
    <row r="1581" ht="22.5" customHeight="1">
      <c r="A1581" s="4"/>
      <c r="B1581" s="5"/>
      <c r="C1581" s="28"/>
      <c r="D1581" s="6"/>
      <c r="E1581" s="6"/>
      <c r="F1581" s="40"/>
      <c r="G1581" s="41"/>
      <c r="H1581" s="31"/>
      <c r="I1581" s="12"/>
      <c r="J1581" s="18"/>
      <c r="K1581" s="26"/>
    </row>
    <row r="1582" ht="22.5" customHeight="1">
      <c r="A1582" s="4"/>
      <c r="B1582" s="5"/>
      <c r="C1582" s="28"/>
      <c r="D1582" s="6"/>
      <c r="E1582" s="6"/>
      <c r="F1582" s="40"/>
      <c r="G1582" s="41"/>
      <c r="H1582" s="31"/>
      <c r="I1582" s="12"/>
      <c r="J1582" s="18"/>
      <c r="K1582" s="26"/>
    </row>
    <row r="1583" ht="22.5" customHeight="1">
      <c r="A1583" s="4"/>
      <c r="B1583" s="5"/>
      <c r="C1583" s="28"/>
      <c r="D1583" s="6"/>
      <c r="E1583" s="6"/>
      <c r="F1583" s="40"/>
      <c r="G1583" s="41"/>
      <c r="H1583" s="31"/>
      <c r="I1583" s="12"/>
      <c r="J1583" s="18"/>
      <c r="K1583" s="26"/>
    </row>
    <row r="1584" ht="22.5" customHeight="1">
      <c r="A1584" s="4"/>
      <c r="B1584" s="5"/>
      <c r="C1584" s="28"/>
      <c r="D1584" s="6"/>
      <c r="E1584" s="6"/>
      <c r="F1584" s="40"/>
      <c r="G1584" s="41"/>
      <c r="H1584" s="31"/>
      <c r="I1584" s="12"/>
      <c r="J1584" s="18"/>
      <c r="K1584" s="26"/>
    </row>
    <row r="1585" ht="22.5" customHeight="1">
      <c r="A1585" s="4"/>
      <c r="B1585" s="5"/>
      <c r="C1585" s="28"/>
      <c r="D1585" s="6"/>
      <c r="E1585" s="6"/>
      <c r="F1585" s="40"/>
      <c r="G1585" s="41"/>
      <c r="H1585" s="31"/>
      <c r="I1585" s="12"/>
      <c r="J1585" s="18"/>
      <c r="K1585" s="26"/>
    </row>
    <row r="1586" ht="22.5" customHeight="1">
      <c r="A1586" s="4"/>
      <c r="B1586" s="5"/>
      <c r="C1586" s="28"/>
      <c r="D1586" s="6"/>
      <c r="E1586" s="6"/>
      <c r="F1586" s="40"/>
      <c r="G1586" s="41"/>
      <c r="H1586" s="31"/>
      <c r="I1586" s="12"/>
      <c r="J1586" s="18"/>
      <c r="K1586" s="26"/>
    </row>
    <row r="1587" ht="22.5" customHeight="1">
      <c r="A1587" s="4"/>
      <c r="B1587" s="5"/>
      <c r="C1587" s="28"/>
      <c r="D1587" s="6"/>
      <c r="E1587" s="6"/>
      <c r="F1587" s="40"/>
      <c r="G1587" s="41"/>
      <c r="H1587" s="31"/>
      <c r="I1587" s="12"/>
      <c r="J1587" s="18"/>
      <c r="K1587" s="26"/>
    </row>
    <row r="1588" ht="22.5" customHeight="1">
      <c r="A1588" s="4"/>
      <c r="B1588" s="5"/>
      <c r="C1588" s="28"/>
      <c r="D1588" s="6"/>
      <c r="E1588" s="6"/>
      <c r="F1588" s="40"/>
      <c r="G1588" s="41"/>
      <c r="H1588" s="31"/>
      <c r="I1588" s="12"/>
      <c r="J1588" s="18"/>
      <c r="K1588" s="26"/>
    </row>
    <row r="1589" ht="22.5" customHeight="1">
      <c r="A1589" s="4"/>
      <c r="B1589" s="5"/>
      <c r="C1589" s="28"/>
      <c r="D1589" s="6"/>
      <c r="E1589" s="6"/>
      <c r="F1589" s="40"/>
      <c r="G1589" s="41"/>
      <c r="H1589" s="31"/>
      <c r="I1589" s="12"/>
      <c r="J1589" s="18"/>
      <c r="K1589" s="26"/>
    </row>
    <row r="1590" ht="22.5" customHeight="1">
      <c r="A1590" s="4"/>
      <c r="B1590" s="5"/>
      <c r="C1590" s="28"/>
      <c r="D1590" s="6"/>
      <c r="E1590" s="6"/>
      <c r="F1590" s="40"/>
      <c r="G1590" s="41"/>
      <c r="H1590" s="31"/>
      <c r="I1590" s="12"/>
      <c r="J1590" s="18"/>
      <c r="K1590" s="26"/>
    </row>
    <row r="1591" ht="22.5" customHeight="1">
      <c r="A1591" s="4"/>
      <c r="B1591" s="5"/>
      <c r="C1591" s="28"/>
      <c r="D1591" s="6"/>
      <c r="E1591" s="6"/>
      <c r="F1591" s="40"/>
      <c r="G1591" s="41"/>
      <c r="H1591" s="31"/>
      <c r="I1591" s="12"/>
      <c r="J1591" s="18"/>
      <c r="K1591" s="26"/>
    </row>
    <row r="1592" ht="22.5" customHeight="1">
      <c r="A1592" s="4"/>
      <c r="B1592" s="5"/>
      <c r="C1592" s="28"/>
      <c r="D1592" s="6"/>
      <c r="E1592" s="6"/>
      <c r="F1592" s="40"/>
      <c r="G1592" s="41"/>
      <c r="H1592" s="31"/>
      <c r="I1592" s="12"/>
      <c r="J1592" s="18"/>
      <c r="K1592" s="26"/>
    </row>
    <row r="1593" ht="22.5" customHeight="1">
      <c r="A1593" s="4"/>
      <c r="B1593" s="5"/>
      <c r="C1593" s="28"/>
      <c r="D1593" s="6"/>
      <c r="E1593" s="6"/>
      <c r="F1593" s="40"/>
      <c r="G1593" s="41"/>
      <c r="H1593" s="31"/>
      <c r="I1593" s="12"/>
      <c r="J1593" s="18"/>
      <c r="K1593" s="26"/>
    </row>
    <row r="1594" ht="22.5" customHeight="1">
      <c r="A1594" s="4"/>
      <c r="B1594" s="5"/>
      <c r="C1594" s="28"/>
      <c r="D1594" s="6"/>
      <c r="E1594" s="6"/>
      <c r="F1594" s="40"/>
      <c r="G1594" s="41"/>
      <c r="H1594" s="31"/>
      <c r="I1594" s="12"/>
      <c r="J1594" s="18"/>
      <c r="K1594" s="26"/>
    </row>
    <row r="1595" ht="22.5" customHeight="1">
      <c r="A1595" s="4"/>
      <c r="B1595" s="5"/>
      <c r="C1595" s="28"/>
      <c r="D1595" s="6"/>
      <c r="E1595" s="6"/>
      <c r="F1595" s="40"/>
      <c r="G1595" s="41"/>
      <c r="H1595" s="31"/>
      <c r="I1595" s="12"/>
      <c r="J1595" s="18"/>
      <c r="K1595" s="26"/>
    </row>
    <row r="1596" ht="22.5" customHeight="1">
      <c r="A1596" s="4"/>
      <c r="B1596" s="5"/>
      <c r="C1596" s="28"/>
      <c r="D1596" s="6"/>
      <c r="E1596" s="6"/>
      <c r="F1596" s="40"/>
      <c r="G1596" s="41"/>
      <c r="H1596" s="31"/>
      <c r="I1596" s="12"/>
      <c r="J1596" s="18"/>
      <c r="K1596" s="26"/>
    </row>
    <row r="1597" ht="22.5" customHeight="1">
      <c r="A1597" s="4"/>
      <c r="B1597" s="5"/>
      <c r="C1597" s="28"/>
      <c r="D1597" s="6"/>
      <c r="E1597" s="6"/>
      <c r="F1597" s="40"/>
      <c r="G1597" s="41"/>
      <c r="H1597" s="31"/>
      <c r="I1597" s="12"/>
      <c r="J1597" s="18"/>
      <c r="K1597" s="26"/>
    </row>
    <row r="1598" ht="22.5" customHeight="1">
      <c r="A1598" s="4"/>
      <c r="B1598" s="5"/>
      <c r="C1598" s="28"/>
      <c r="D1598" s="6"/>
      <c r="E1598" s="6"/>
      <c r="F1598" s="40"/>
      <c r="G1598" s="41"/>
      <c r="H1598" s="31"/>
      <c r="I1598" s="12"/>
      <c r="J1598" s="18"/>
      <c r="K1598" s="26"/>
    </row>
    <row r="1599" ht="22.5" customHeight="1">
      <c r="A1599" s="4"/>
      <c r="B1599" s="5"/>
      <c r="C1599" s="28"/>
      <c r="D1599" s="6"/>
      <c r="E1599" s="6"/>
      <c r="F1599" s="40"/>
      <c r="G1599" s="41"/>
      <c r="H1599" s="31"/>
      <c r="I1599" s="12"/>
      <c r="J1599" s="18"/>
      <c r="K1599" s="26"/>
    </row>
    <row r="1600" ht="22.5" customHeight="1">
      <c r="A1600" s="4"/>
      <c r="B1600" s="5"/>
      <c r="C1600" s="28"/>
      <c r="D1600" s="6"/>
      <c r="E1600" s="6"/>
      <c r="F1600" s="40"/>
      <c r="G1600" s="41"/>
      <c r="H1600" s="31"/>
      <c r="I1600" s="12"/>
      <c r="J1600" s="18"/>
      <c r="K1600" s="26"/>
    </row>
    <row r="1601" ht="22.5" customHeight="1">
      <c r="A1601" s="4"/>
      <c r="B1601" s="5"/>
      <c r="C1601" s="28"/>
      <c r="D1601" s="6"/>
      <c r="E1601" s="6"/>
      <c r="F1601" s="40"/>
      <c r="G1601" s="41"/>
      <c r="H1601" s="31"/>
      <c r="I1601" s="12"/>
      <c r="J1601" s="18"/>
      <c r="K1601" s="26"/>
    </row>
    <row r="1602" ht="22.5" customHeight="1">
      <c r="A1602" s="4"/>
      <c r="B1602" s="5"/>
      <c r="C1602" s="28"/>
      <c r="D1602" s="6"/>
      <c r="E1602" s="6"/>
      <c r="F1602" s="40"/>
      <c r="G1602" s="41"/>
      <c r="H1602" s="31"/>
      <c r="I1602" s="12"/>
      <c r="J1602" s="18"/>
      <c r="K1602" s="26"/>
    </row>
    <row r="1603" ht="22.5" customHeight="1">
      <c r="A1603" s="4"/>
      <c r="B1603" s="5"/>
      <c r="C1603" s="28"/>
      <c r="D1603" s="6"/>
      <c r="E1603" s="6"/>
      <c r="F1603" s="40"/>
      <c r="G1603" s="41"/>
      <c r="H1603" s="31"/>
      <c r="I1603" s="12"/>
      <c r="J1603" s="18"/>
      <c r="K1603" s="26"/>
    </row>
    <row r="1604" ht="22.5" customHeight="1">
      <c r="A1604" s="4"/>
      <c r="B1604" s="5"/>
      <c r="C1604" s="28"/>
      <c r="D1604" s="6"/>
      <c r="E1604" s="6"/>
      <c r="F1604" s="40"/>
      <c r="G1604" s="41"/>
      <c r="H1604" s="31"/>
      <c r="I1604" s="12"/>
      <c r="J1604" s="18"/>
      <c r="K1604" s="26"/>
    </row>
    <row r="1605" ht="22.5" customHeight="1">
      <c r="A1605" s="4"/>
      <c r="B1605" s="5"/>
      <c r="C1605" s="28"/>
      <c r="D1605" s="6"/>
      <c r="E1605" s="6"/>
      <c r="F1605" s="40"/>
      <c r="G1605" s="41"/>
      <c r="H1605" s="31"/>
      <c r="I1605" s="12"/>
      <c r="J1605" s="18"/>
      <c r="K1605" s="26"/>
    </row>
    <row r="1606" ht="22.5" customHeight="1">
      <c r="A1606" s="4"/>
      <c r="B1606" s="5"/>
      <c r="C1606" s="28"/>
      <c r="D1606" s="6"/>
      <c r="E1606" s="6"/>
      <c r="F1606" s="40"/>
      <c r="G1606" s="41"/>
      <c r="H1606" s="31"/>
      <c r="I1606" s="12"/>
      <c r="J1606" s="18"/>
      <c r="K1606" s="26"/>
    </row>
    <row r="1607" ht="22.5" customHeight="1">
      <c r="A1607" s="4"/>
      <c r="B1607" s="5"/>
      <c r="C1607" s="28"/>
      <c r="D1607" s="6"/>
      <c r="E1607" s="6"/>
      <c r="F1607" s="40"/>
      <c r="G1607" s="41"/>
      <c r="H1607" s="31"/>
      <c r="I1607" s="12"/>
      <c r="J1607" s="18"/>
      <c r="K1607" s="26"/>
    </row>
    <row r="1608" ht="22.5" customHeight="1">
      <c r="A1608" s="4"/>
      <c r="B1608" s="5"/>
      <c r="C1608" s="28"/>
      <c r="D1608" s="6"/>
      <c r="E1608" s="6"/>
      <c r="F1608" s="40"/>
      <c r="G1608" s="41"/>
      <c r="H1608" s="31"/>
      <c r="I1608" s="12"/>
      <c r="J1608" s="18"/>
      <c r="K1608" s="26"/>
    </row>
    <row r="1609" ht="22.5" customHeight="1">
      <c r="A1609" s="4"/>
      <c r="B1609" s="5"/>
      <c r="C1609" s="28"/>
      <c r="D1609" s="6"/>
      <c r="E1609" s="6"/>
      <c r="F1609" s="40"/>
      <c r="G1609" s="41"/>
      <c r="H1609" s="31"/>
      <c r="I1609" s="12"/>
      <c r="J1609" s="18"/>
      <c r="K1609" s="26"/>
    </row>
    <row r="1610" ht="22.5" customHeight="1">
      <c r="A1610" s="4"/>
      <c r="B1610" s="5"/>
      <c r="C1610" s="28"/>
      <c r="D1610" s="6"/>
      <c r="E1610" s="6"/>
      <c r="F1610" s="40"/>
      <c r="G1610" s="41"/>
      <c r="H1610" s="31"/>
      <c r="I1610" s="12"/>
      <c r="J1610" s="18"/>
      <c r="K1610" s="26"/>
    </row>
    <row r="1611" ht="22.5" customHeight="1">
      <c r="A1611" s="4"/>
      <c r="B1611" s="5"/>
      <c r="C1611" s="28"/>
      <c r="D1611" s="6"/>
      <c r="E1611" s="6"/>
      <c r="F1611" s="40"/>
      <c r="G1611" s="41"/>
      <c r="H1611" s="31"/>
      <c r="I1611" s="12"/>
      <c r="J1611" s="18"/>
      <c r="K1611" s="26"/>
    </row>
    <row r="1612" ht="22.5" customHeight="1">
      <c r="A1612" s="4"/>
      <c r="B1612" s="5"/>
      <c r="C1612" s="28"/>
      <c r="D1612" s="6"/>
      <c r="E1612" s="6"/>
      <c r="F1612" s="40"/>
      <c r="G1612" s="41"/>
      <c r="H1612" s="31"/>
      <c r="I1612" s="12"/>
      <c r="J1612" s="18"/>
      <c r="K1612" s="26"/>
    </row>
    <row r="1613" ht="22.5" customHeight="1">
      <c r="A1613" s="4"/>
      <c r="B1613" s="5"/>
      <c r="C1613" s="28"/>
      <c r="D1613" s="6"/>
      <c r="E1613" s="6"/>
      <c r="F1613" s="40"/>
      <c r="G1613" s="41"/>
      <c r="H1613" s="31"/>
      <c r="I1613" s="12"/>
      <c r="J1613" s="18"/>
      <c r="K1613" s="26"/>
    </row>
    <row r="1614" ht="22.5" customHeight="1">
      <c r="A1614" s="4"/>
      <c r="B1614" s="5"/>
      <c r="C1614" s="28"/>
      <c r="D1614" s="6"/>
      <c r="E1614" s="6"/>
      <c r="F1614" s="40"/>
      <c r="G1614" s="41"/>
      <c r="H1614" s="31"/>
      <c r="I1614" s="12"/>
      <c r="J1614" s="18"/>
      <c r="K1614" s="26"/>
    </row>
    <row r="1615" ht="22.5" customHeight="1">
      <c r="A1615" s="4"/>
      <c r="B1615" s="5"/>
      <c r="C1615" s="28"/>
      <c r="D1615" s="6"/>
      <c r="E1615" s="6"/>
      <c r="F1615" s="40"/>
      <c r="G1615" s="41"/>
      <c r="H1615" s="31"/>
      <c r="I1615" s="12"/>
      <c r="J1615" s="18"/>
      <c r="K1615" s="26"/>
    </row>
    <row r="1616" ht="22.5" customHeight="1">
      <c r="A1616" s="4"/>
      <c r="B1616" s="5"/>
      <c r="C1616" s="28"/>
      <c r="D1616" s="6"/>
      <c r="E1616" s="6"/>
      <c r="F1616" s="40"/>
      <c r="G1616" s="41"/>
      <c r="H1616" s="31"/>
      <c r="I1616" s="12"/>
      <c r="J1616" s="18"/>
      <c r="K1616" s="26"/>
    </row>
    <row r="1617" ht="22.5" customHeight="1">
      <c r="A1617" s="4"/>
      <c r="B1617" s="5"/>
      <c r="C1617" s="28"/>
      <c r="D1617" s="6"/>
      <c r="E1617" s="6"/>
      <c r="F1617" s="40"/>
      <c r="G1617" s="41"/>
      <c r="H1617" s="31"/>
      <c r="I1617" s="12"/>
      <c r="J1617" s="18"/>
      <c r="K1617" s="26"/>
    </row>
    <row r="1618" ht="22.5" customHeight="1">
      <c r="A1618" s="4"/>
      <c r="B1618" s="5"/>
      <c r="C1618" s="28"/>
      <c r="D1618" s="6"/>
      <c r="E1618" s="6"/>
      <c r="F1618" s="40"/>
      <c r="G1618" s="41"/>
      <c r="H1618" s="31"/>
      <c r="I1618" s="12"/>
      <c r="J1618" s="18"/>
      <c r="K1618" s="26"/>
    </row>
    <row r="1619" ht="22.5" customHeight="1">
      <c r="A1619" s="4"/>
      <c r="B1619" s="5"/>
      <c r="C1619" s="28"/>
      <c r="D1619" s="6"/>
      <c r="E1619" s="6"/>
      <c r="F1619" s="40"/>
      <c r="G1619" s="41"/>
      <c r="H1619" s="31"/>
      <c r="I1619" s="12"/>
      <c r="J1619" s="18"/>
      <c r="K1619" s="26"/>
    </row>
    <row r="1620" ht="22.5" customHeight="1">
      <c r="A1620" s="4"/>
      <c r="B1620" s="5"/>
      <c r="C1620" s="28"/>
      <c r="D1620" s="6"/>
      <c r="E1620" s="6"/>
      <c r="F1620" s="40"/>
      <c r="G1620" s="41"/>
      <c r="H1620" s="31"/>
      <c r="I1620" s="12"/>
      <c r="J1620" s="18"/>
      <c r="K1620" s="26"/>
    </row>
    <row r="1621" ht="22.5" customHeight="1">
      <c r="A1621" s="4"/>
      <c r="B1621" s="5"/>
      <c r="C1621" s="28"/>
      <c r="D1621" s="6"/>
      <c r="E1621" s="6"/>
      <c r="F1621" s="40"/>
      <c r="G1621" s="41"/>
      <c r="H1621" s="31"/>
      <c r="I1621" s="12"/>
      <c r="J1621" s="18"/>
      <c r="K1621" s="26"/>
    </row>
    <row r="1622" ht="22.5" customHeight="1">
      <c r="A1622" s="4"/>
      <c r="B1622" s="5"/>
      <c r="C1622" s="28"/>
      <c r="D1622" s="6"/>
      <c r="E1622" s="6"/>
      <c r="F1622" s="40"/>
      <c r="G1622" s="41"/>
      <c r="H1622" s="31"/>
      <c r="I1622" s="12"/>
      <c r="J1622" s="18"/>
      <c r="K1622" s="26"/>
    </row>
    <row r="1623" ht="22.5" customHeight="1">
      <c r="A1623" s="4"/>
      <c r="B1623" s="5"/>
      <c r="C1623" s="28"/>
      <c r="D1623" s="6"/>
      <c r="E1623" s="6"/>
      <c r="F1623" s="40"/>
      <c r="G1623" s="41"/>
      <c r="H1623" s="31"/>
      <c r="I1623" s="12"/>
      <c r="J1623" s="18"/>
      <c r="K1623" s="26"/>
    </row>
    <row r="1624" ht="22.5" customHeight="1">
      <c r="A1624" s="4"/>
      <c r="B1624" s="5"/>
      <c r="C1624" s="28"/>
      <c r="D1624" s="6"/>
      <c r="E1624" s="6"/>
      <c r="F1624" s="40"/>
      <c r="G1624" s="41"/>
      <c r="H1624" s="31"/>
      <c r="I1624" s="12"/>
      <c r="J1624" s="18"/>
      <c r="K1624" s="26"/>
    </row>
    <row r="1625" ht="22.5" customHeight="1">
      <c r="A1625" s="4"/>
      <c r="B1625" s="5"/>
      <c r="C1625" s="28"/>
      <c r="D1625" s="6"/>
      <c r="E1625" s="6"/>
      <c r="F1625" s="40"/>
      <c r="G1625" s="41"/>
      <c r="H1625" s="31"/>
      <c r="I1625" s="12"/>
      <c r="J1625" s="18"/>
      <c r="K1625" s="26"/>
    </row>
    <row r="1626" ht="22.5" customHeight="1">
      <c r="A1626" s="4"/>
      <c r="B1626" s="5"/>
      <c r="C1626" s="28"/>
      <c r="D1626" s="6"/>
      <c r="E1626" s="6"/>
      <c r="F1626" s="40"/>
      <c r="G1626" s="41"/>
      <c r="H1626" s="31"/>
      <c r="I1626" s="12"/>
      <c r="J1626" s="18"/>
      <c r="K1626" s="26"/>
    </row>
    <row r="1627" ht="22.5" customHeight="1">
      <c r="A1627" s="4"/>
      <c r="B1627" s="5"/>
      <c r="C1627" s="28"/>
      <c r="D1627" s="6"/>
      <c r="E1627" s="6"/>
      <c r="F1627" s="40"/>
      <c r="G1627" s="41"/>
      <c r="H1627" s="31"/>
      <c r="I1627" s="12"/>
      <c r="J1627" s="18"/>
      <c r="K1627" s="26"/>
    </row>
    <row r="1628" ht="22.5" customHeight="1">
      <c r="A1628" s="4"/>
      <c r="B1628" s="5"/>
      <c r="C1628" s="28"/>
      <c r="D1628" s="6"/>
      <c r="E1628" s="6"/>
      <c r="F1628" s="40"/>
      <c r="G1628" s="41"/>
      <c r="H1628" s="31"/>
      <c r="I1628" s="12"/>
      <c r="J1628" s="18"/>
      <c r="K1628" s="26"/>
    </row>
    <row r="1629" ht="22.5" customHeight="1">
      <c r="A1629" s="4"/>
      <c r="B1629" s="5"/>
      <c r="C1629" s="28"/>
      <c r="D1629" s="6"/>
      <c r="E1629" s="6"/>
      <c r="F1629" s="40"/>
      <c r="G1629" s="41"/>
      <c r="H1629" s="31"/>
      <c r="I1629" s="12"/>
      <c r="J1629" s="18"/>
      <c r="K1629" s="26"/>
    </row>
    <row r="1630" ht="22.5" customHeight="1">
      <c r="A1630" s="4"/>
      <c r="B1630" s="5"/>
      <c r="C1630" s="28"/>
      <c r="D1630" s="6"/>
      <c r="E1630" s="6"/>
      <c r="F1630" s="40"/>
      <c r="G1630" s="41"/>
      <c r="H1630" s="31"/>
      <c r="I1630" s="12"/>
      <c r="J1630" s="18"/>
      <c r="K1630" s="26"/>
    </row>
    <row r="1631" ht="22.5" customHeight="1">
      <c r="A1631" s="4"/>
      <c r="B1631" s="5"/>
      <c r="C1631" s="28"/>
      <c r="D1631" s="6"/>
      <c r="E1631" s="6"/>
      <c r="F1631" s="40"/>
      <c r="G1631" s="41"/>
      <c r="H1631" s="31"/>
      <c r="I1631" s="12"/>
      <c r="J1631" s="18"/>
      <c r="K1631" s="26"/>
    </row>
    <row r="1632" ht="22.5" customHeight="1">
      <c r="A1632" s="4"/>
      <c r="B1632" s="5"/>
      <c r="C1632" s="28"/>
      <c r="D1632" s="6"/>
      <c r="E1632" s="6"/>
      <c r="F1632" s="40"/>
      <c r="G1632" s="41"/>
      <c r="H1632" s="31"/>
      <c r="I1632" s="12"/>
      <c r="J1632" s="18"/>
      <c r="K1632" s="26"/>
    </row>
    <row r="1633" ht="22.5" customHeight="1">
      <c r="A1633" s="4"/>
      <c r="B1633" s="5"/>
      <c r="C1633" s="28"/>
      <c r="D1633" s="6"/>
      <c r="E1633" s="6"/>
      <c r="F1633" s="40"/>
      <c r="G1633" s="41"/>
      <c r="H1633" s="31"/>
      <c r="I1633" s="12"/>
      <c r="J1633" s="18"/>
      <c r="K1633" s="26"/>
    </row>
    <row r="1634" ht="22.5" customHeight="1">
      <c r="A1634" s="4"/>
      <c r="B1634" s="5"/>
      <c r="C1634" s="28"/>
      <c r="D1634" s="6"/>
      <c r="E1634" s="6"/>
      <c r="F1634" s="40"/>
      <c r="G1634" s="41"/>
      <c r="H1634" s="31"/>
      <c r="I1634" s="12"/>
      <c r="J1634" s="18"/>
      <c r="K1634" s="26"/>
    </row>
    <row r="1635" ht="22.5" customHeight="1">
      <c r="A1635" s="4"/>
      <c r="B1635" s="5"/>
      <c r="C1635" s="28"/>
      <c r="D1635" s="6"/>
      <c r="E1635" s="6"/>
      <c r="F1635" s="40"/>
      <c r="G1635" s="41"/>
      <c r="H1635" s="31"/>
      <c r="I1635" s="12"/>
      <c r="J1635" s="18"/>
      <c r="K1635" s="26"/>
    </row>
    <row r="1636" ht="22.5" customHeight="1">
      <c r="A1636" s="4"/>
      <c r="B1636" s="5"/>
      <c r="C1636" s="28"/>
      <c r="D1636" s="6"/>
      <c r="E1636" s="6"/>
      <c r="F1636" s="40"/>
      <c r="G1636" s="41"/>
      <c r="H1636" s="31"/>
      <c r="I1636" s="12"/>
      <c r="J1636" s="18"/>
      <c r="K1636" s="26"/>
    </row>
    <row r="1637" ht="22.5" customHeight="1">
      <c r="A1637" s="4"/>
      <c r="B1637" s="5"/>
      <c r="C1637" s="28"/>
      <c r="D1637" s="6"/>
      <c r="E1637" s="6"/>
      <c r="F1637" s="40"/>
      <c r="G1637" s="41"/>
      <c r="H1637" s="31"/>
      <c r="I1637" s="12"/>
      <c r="J1637" s="18"/>
      <c r="K1637" s="26"/>
    </row>
    <row r="1638" ht="22.5" customHeight="1">
      <c r="A1638" s="4"/>
      <c r="B1638" s="5"/>
      <c r="C1638" s="28"/>
      <c r="D1638" s="6"/>
      <c r="E1638" s="6"/>
      <c r="F1638" s="40"/>
      <c r="G1638" s="41"/>
      <c r="H1638" s="31"/>
      <c r="I1638" s="12"/>
      <c r="J1638" s="18"/>
      <c r="K1638" s="26"/>
    </row>
    <row r="1639" ht="22.5" customHeight="1">
      <c r="A1639" s="4"/>
      <c r="B1639" s="5"/>
      <c r="C1639" s="28"/>
      <c r="D1639" s="6"/>
      <c r="E1639" s="6"/>
      <c r="F1639" s="40"/>
      <c r="G1639" s="41"/>
      <c r="H1639" s="31"/>
      <c r="I1639" s="12"/>
      <c r="J1639" s="18"/>
      <c r="K1639" s="26"/>
    </row>
    <row r="1640" ht="22.5" customHeight="1">
      <c r="A1640" s="4"/>
      <c r="B1640" s="5"/>
      <c r="C1640" s="28"/>
      <c r="D1640" s="6"/>
      <c r="E1640" s="6"/>
      <c r="F1640" s="40"/>
      <c r="G1640" s="41"/>
      <c r="H1640" s="31"/>
      <c r="I1640" s="12"/>
      <c r="J1640" s="18"/>
      <c r="K1640" s="26"/>
    </row>
    <row r="1641" ht="22.5" customHeight="1">
      <c r="A1641" s="4"/>
      <c r="B1641" s="5"/>
      <c r="C1641" s="28"/>
      <c r="D1641" s="6"/>
      <c r="E1641" s="6"/>
      <c r="F1641" s="40"/>
      <c r="G1641" s="41"/>
      <c r="H1641" s="31"/>
      <c r="I1641" s="12"/>
      <c r="J1641" s="18"/>
      <c r="K1641" s="26"/>
    </row>
    <row r="1642" ht="22.5" customHeight="1">
      <c r="A1642" s="4"/>
      <c r="B1642" s="5"/>
      <c r="C1642" s="28"/>
      <c r="D1642" s="6"/>
      <c r="E1642" s="6"/>
      <c r="F1642" s="40"/>
      <c r="G1642" s="41"/>
      <c r="H1642" s="31"/>
      <c r="I1642" s="12"/>
      <c r="J1642" s="18"/>
      <c r="K1642" s="26"/>
    </row>
    <row r="1643" ht="22.5" customHeight="1">
      <c r="A1643" s="4"/>
      <c r="B1643" s="5"/>
      <c r="C1643" s="28"/>
      <c r="D1643" s="6"/>
      <c r="E1643" s="6"/>
      <c r="F1643" s="40"/>
      <c r="G1643" s="41"/>
      <c r="H1643" s="31"/>
      <c r="I1643" s="12"/>
      <c r="J1643" s="18"/>
      <c r="K1643" s="26"/>
    </row>
    <row r="1644" ht="22.5" customHeight="1">
      <c r="A1644" s="4"/>
      <c r="B1644" s="5"/>
      <c r="C1644" s="28"/>
      <c r="D1644" s="6"/>
      <c r="E1644" s="6"/>
      <c r="F1644" s="40"/>
      <c r="G1644" s="41"/>
      <c r="H1644" s="31"/>
      <c r="I1644" s="12"/>
      <c r="J1644" s="18"/>
      <c r="K1644" s="26"/>
    </row>
    <row r="1645" ht="22.5" customHeight="1">
      <c r="A1645" s="4"/>
      <c r="B1645" s="5"/>
      <c r="C1645" s="28"/>
      <c r="D1645" s="6"/>
      <c r="E1645" s="6"/>
      <c r="F1645" s="40"/>
      <c r="G1645" s="41"/>
      <c r="H1645" s="31"/>
      <c r="I1645" s="12"/>
      <c r="J1645" s="18"/>
      <c r="K1645" s="26"/>
    </row>
    <row r="1646" ht="22.5" customHeight="1">
      <c r="A1646" s="4"/>
      <c r="B1646" s="5"/>
      <c r="C1646" s="28"/>
      <c r="D1646" s="6"/>
      <c r="E1646" s="6"/>
      <c r="F1646" s="40"/>
      <c r="G1646" s="41"/>
      <c r="H1646" s="31"/>
      <c r="I1646" s="12"/>
      <c r="J1646" s="18"/>
      <c r="K1646" s="26"/>
    </row>
    <row r="1647" ht="22.5" customHeight="1">
      <c r="A1647" s="4"/>
      <c r="B1647" s="5"/>
      <c r="C1647" s="28"/>
      <c r="D1647" s="6"/>
      <c r="E1647" s="6"/>
      <c r="F1647" s="40"/>
      <c r="G1647" s="41"/>
      <c r="H1647" s="31"/>
      <c r="I1647" s="12"/>
      <c r="J1647" s="18"/>
      <c r="K1647" s="26"/>
    </row>
    <row r="1648" ht="22.5" customHeight="1">
      <c r="A1648" s="4"/>
      <c r="B1648" s="5"/>
      <c r="C1648" s="28"/>
      <c r="D1648" s="6"/>
      <c r="E1648" s="6"/>
      <c r="F1648" s="40"/>
      <c r="G1648" s="41"/>
      <c r="H1648" s="31"/>
      <c r="I1648" s="12"/>
      <c r="J1648" s="18"/>
      <c r="K1648" s="26"/>
    </row>
    <row r="1649" ht="22.5" customHeight="1">
      <c r="A1649" s="4"/>
      <c r="B1649" s="5"/>
      <c r="C1649" s="28"/>
      <c r="D1649" s="6"/>
      <c r="E1649" s="6"/>
      <c r="F1649" s="40"/>
      <c r="G1649" s="41"/>
      <c r="H1649" s="31"/>
      <c r="I1649" s="12"/>
      <c r="J1649" s="18"/>
      <c r="K1649" s="26"/>
    </row>
    <row r="1650" ht="22.5" customHeight="1">
      <c r="A1650" s="4"/>
      <c r="B1650" s="5"/>
      <c r="C1650" s="28"/>
      <c r="D1650" s="6"/>
      <c r="E1650" s="6"/>
      <c r="F1650" s="40"/>
      <c r="G1650" s="41"/>
      <c r="H1650" s="31"/>
      <c r="I1650" s="12"/>
      <c r="J1650" s="18"/>
      <c r="K1650" s="26"/>
    </row>
    <row r="1651" ht="22.5" customHeight="1">
      <c r="A1651" s="4"/>
      <c r="B1651" s="5"/>
      <c r="C1651" s="28"/>
      <c r="D1651" s="6"/>
      <c r="E1651" s="6"/>
      <c r="F1651" s="40"/>
      <c r="G1651" s="41"/>
      <c r="H1651" s="31"/>
      <c r="I1651" s="12"/>
      <c r="J1651" s="18"/>
      <c r="K1651" s="26"/>
    </row>
    <row r="1652" ht="22.5" customHeight="1">
      <c r="A1652" s="4"/>
      <c r="B1652" s="5"/>
      <c r="C1652" s="28"/>
      <c r="D1652" s="6"/>
      <c r="E1652" s="6"/>
      <c r="F1652" s="40"/>
      <c r="G1652" s="41"/>
      <c r="H1652" s="31"/>
      <c r="I1652" s="12"/>
      <c r="J1652" s="18"/>
      <c r="K1652" s="26"/>
    </row>
    <row r="1653" ht="22.5" customHeight="1">
      <c r="A1653" s="4"/>
      <c r="B1653" s="5"/>
      <c r="C1653" s="28"/>
      <c r="D1653" s="6"/>
      <c r="E1653" s="6"/>
      <c r="F1653" s="40"/>
      <c r="G1653" s="41"/>
      <c r="H1653" s="31"/>
      <c r="I1653" s="12"/>
      <c r="J1653" s="18"/>
      <c r="K1653" s="26"/>
    </row>
    <row r="1654" ht="22.5" customHeight="1">
      <c r="A1654" s="4"/>
      <c r="B1654" s="5"/>
      <c r="C1654" s="28"/>
      <c r="D1654" s="6"/>
      <c r="E1654" s="6"/>
      <c r="F1654" s="40"/>
      <c r="G1654" s="41"/>
      <c r="H1654" s="31"/>
      <c r="I1654" s="12"/>
      <c r="J1654" s="18"/>
      <c r="K1654" s="26"/>
    </row>
    <row r="1655" ht="22.5" customHeight="1">
      <c r="A1655" s="4"/>
      <c r="B1655" s="5"/>
      <c r="C1655" s="28"/>
      <c r="D1655" s="6"/>
      <c r="E1655" s="6"/>
      <c r="F1655" s="40"/>
      <c r="G1655" s="41"/>
      <c r="H1655" s="31"/>
      <c r="I1655" s="12"/>
      <c r="J1655" s="18"/>
      <c r="K1655" s="26"/>
    </row>
    <row r="1656" ht="22.5" customHeight="1">
      <c r="A1656" s="4"/>
      <c r="B1656" s="5"/>
      <c r="C1656" s="28"/>
      <c r="D1656" s="6"/>
      <c r="E1656" s="6"/>
      <c r="F1656" s="40"/>
      <c r="G1656" s="41"/>
      <c r="H1656" s="31"/>
      <c r="I1656" s="12"/>
      <c r="J1656" s="18"/>
      <c r="K1656" s="26"/>
    </row>
    <row r="1657" ht="22.5" customHeight="1">
      <c r="A1657" s="4"/>
      <c r="B1657" s="5"/>
      <c r="C1657" s="28"/>
      <c r="D1657" s="6"/>
      <c r="E1657" s="6"/>
      <c r="F1657" s="40"/>
      <c r="G1657" s="41"/>
      <c r="H1657" s="31"/>
      <c r="I1657" s="12"/>
      <c r="J1657" s="18"/>
      <c r="K1657" s="26"/>
    </row>
    <row r="1658" ht="22.5" customHeight="1">
      <c r="A1658" s="4"/>
      <c r="B1658" s="5"/>
      <c r="C1658" s="28"/>
      <c r="D1658" s="6"/>
      <c r="E1658" s="6"/>
      <c r="F1658" s="40"/>
      <c r="G1658" s="41"/>
      <c r="H1658" s="31"/>
      <c r="I1658" s="12"/>
      <c r="J1658" s="18"/>
      <c r="K1658" s="26"/>
    </row>
    <row r="1659" ht="22.5" customHeight="1">
      <c r="A1659" s="4"/>
      <c r="B1659" s="5"/>
      <c r="C1659" s="28"/>
      <c r="D1659" s="6"/>
      <c r="E1659" s="6"/>
      <c r="F1659" s="40"/>
      <c r="G1659" s="41"/>
      <c r="H1659" s="31"/>
      <c r="I1659" s="12"/>
      <c r="J1659" s="18"/>
      <c r="K1659" s="26"/>
    </row>
    <row r="1660" ht="22.5" customHeight="1">
      <c r="A1660" s="4"/>
      <c r="B1660" s="5"/>
      <c r="C1660" s="28"/>
      <c r="D1660" s="6"/>
      <c r="E1660" s="6"/>
      <c r="F1660" s="40"/>
      <c r="G1660" s="41"/>
      <c r="H1660" s="31"/>
      <c r="I1660" s="12"/>
      <c r="J1660" s="18"/>
      <c r="K1660" s="26"/>
    </row>
    <row r="1661" ht="22.5" customHeight="1">
      <c r="A1661" s="4"/>
      <c r="B1661" s="5"/>
      <c r="C1661" s="28"/>
      <c r="D1661" s="6"/>
      <c r="E1661" s="6"/>
      <c r="F1661" s="40"/>
      <c r="G1661" s="41"/>
      <c r="H1661" s="31"/>
      <c r="I1661" s="12"/>
      <c r="J1661" s="18"/>
      <c r="K1661" s="26"/>
    </row>
    <row r="1662" ht="22.5" customHeight="1">
      <c r="A1662" s="4"/>
      <c r="B1662" s="5"/>
      <c r="C1662" s="28"/>
      <c r="D1662" s="6"/>
      <c r="E1662" s="6"/>
      <c r="F1662" s="40"/>
      <c r="G1662" s="41"/>
      <c r="H1662" s="31"/>
      <c r="I1662" s="12"/>
      <c r="J1662" s="18"/>
      <c r="K1662" s="26"/>
    </row>
    <row r="1663" ht="22.5" customHeight="1">
      <c r="A1663" s="4"/>
      <c r="B1663" s="5"/>
      <c r="C1663" s="28"/>
      <c r="D1663" s="6"/>
      <c r="E1663" s="6"/>
      <c r="F1663" s="40"/>
      <c r="G1663" s="41"/>
      <c r="H1663" s="31"/>
      <c r="I1663" s="12"/>
      <c r="J1663" s="18"/>
      <c r="K1663" s="26"/>
    </row>
    <row r="1664" ht="22.5" customHeight="1">
      <c r="A1664" s="4"/>
      <c r="B1664" s="5"/>
      <c r="C1664" s="28"/>
      <c r="D1664" s="6"/>
      <c r="E1664" s="6"/>
      <c r="F1664" s="40"/>
      <c r="G1664" s="41"/>
      <c r="H1664" s="31"/>
      <c r="I1664" s="12"/>
      <c r="J1664" s="18"/>
      <c r="K1664" s="26"/>
    </row>
    <row r="1665" ht="22.5" customHeight="1">
      <c r="A1665" s="4"/>
      <c r="B1665" s="5"/>
      <c r="C1665" s="28"/>
      <c r="D1665" s="6"/>
      <c r="E1665" s="6"/>
      <c r="F1665" s="40"/>
      <c r="G1665" s="41"/>
      <c r="H1665" s="31"/>
      <c r="I1665" s="12"/>
      <c r="J1665" s="18"/>
      <c r="K1665" s="26"/>
    </row>
    <row r="1666" ht="22.5" customHeight="1">
      <c r="A1666" s="4"/>
      <c r="B1666" s="5"/>
      <c r="C1666" s="28"/>
      <c r="D1666" s="6"/>
      <c r="E1666" s="6"/>
      <c r="F1666" s="40"/>
      <c r="G1666" s="41"/>
      <c r="H1666" s="31"/>
      <c r="I1666" s="12"/>
      <c r="J1666" s="18"/>
      <c r="K1666" s="26"/>
    </row>
    <row r="1667" ht="22.5" customHeight="1">
      <c r="A1667" s="4"/>
      <c r="B1667" s="5"/>
      <c r="C1667" s="28"/>
      <c r="D1667" s="6"/>
      <c r="E1667" s="6"/>
      <c r="F1667" s="40"/>
      <c r="G1667" s="41"/>
      <c r="H1667" s="31"/>
      <c r="I1667" s="12"/>
      <c r="J1667" s="18"/>
      <c r="K1667" s="26"/>
    </row>
    <row r="1668" ht="22.5" customHeight="1">
      <c r="A1668" s="4"/>
      <c r="B1668" s="5"/>
      <c r="C1668" s="28"/>
      <c r="D1668" s="6"/>
      <c r="E1668" s="6"/>
      <c r="F1668" s="40"/>
      <c r="G1668" s="41"/>
      <c r="H1668" s="31"/>
      <c r="I1668" s="12"/>
      <c r="J1668" s="18"/>
      <c r="K1668" s="26"/>
    </row>
    <row r="1669" ht="22.5" customHeight="1">
      <c r="A1669" s="4"/>
      <c r="B1669" s="5"/>
      <c r="C1669" s="28"/>
      <c r="D1669" s="6"/>
      <c r="E1669" s="6"/>
      <c r="F1669" s="40"/>
      <c r="G1669" s="41"/>
      <c r="H1669" s="31"/>
      <c r="I1669" s="12"/>
      <c r="J1669" s="18"/>
      <c r="K1669" s="26"/>
    </row>
    <row r="1670" ht="22.5" customHeight="1">
      <c r="A1670" s="4"/>
      <c r="B1670" s="5"/>
      <c r="C1670" s="28"/>
      <c r="D1670" s="6"/>
      <c r="E1670" s="6"/>
      <c r="F1670" s="40"/>
      <c r="G1670" s="41"/>
      <c r="H1670" s="31"/>
      <c r="I1670" s="12"/>
      <c r="J1670" s="18"/>
      <c r="K1670" s="26"/>
    </row>
    <row r="1671" ht="22.5" customHeight="1">
      <c r="A1671" s="4"/>
      <c r="B1671" s="5"/>
      <c r="C1671" s="28"/>
      <c r="D1671" s="6"/>
      <c r="E1671" s="6"/>
      <c r="F1671" s="40"/>
      <c r="G1671" s="41"/>
      <c r="H1671" s="31"/>
      <c r="I1671" s="12"/>
      <c r="J1671" s="18"/>
      <c r="K1671" s="26"/>
    </row>
    <row r="1672" ht="22.5" customHeight="1">
      <c r="A1672" s="4"/>
      <c r="B1672" s="5"/>
      <c r="C1672" s="28"/>
      <c r="D1672" s="6"/>
      <c r="E1672" s="6"/>
      <c r="F1672" s="40"/>
      <c r="G1672" s="41"/>
      <c r="H1672" s="31"/>
      <c r="I1672" s="12"/>
      <c r="J1672" s="18"/>
      <c r="K1672" s="26"/>
    </row>
    <row r="1673" ht="22.5" customHeight="1">
      <c r="A1673" s="4"/>
      <c r="B1673" s="5"/>
      <c r="C1673" s="28"/>
      <c r="D1673" s="6"/>
      <c r="E1673" s="6"/>
      <c r="F1673" s="40"/>
      <c r="G1673" s="41"/>
      <c r="H1673" s="31"/>
      <c r="I1673" s="12"/>
      <c r="J1673" s="18"/>
      <c r="K1673" s="26"/>
    </row>
    <row r="1674" ht="22.5" customHeight="1">
      <c r="A1674" s="4"/>
      <c r="B1674" s="5"/>
      <c r="C1674" s="28"/>
      <c r="D1674" s="6"/>
      <c r="E1674" s="6"/>
      <c r="F1674" s="40"/>
      <c r="G1674" s="41"/>
      <c r="H1674" s="31"/>
      <c r="I1674" s="12"/>
      <c r="J1674" s="18"/>
      <c r="K1674" s="26"/>
    </row>
    <row r="1675" ht="22.5" customHeight="1">
      <c r="A1675" s="4"/>
      <c r="B1675" s="5"/>
      <c r="C1675" s="28"/>
      <c r="D1675" s="6"/>
      <c r="E1675" s="6"/>
      <c r="F1675" s="40"/>
      <c r="G1675" s="41"/>
      <c r="H1675" s="31"/>
      <c r="I1675" s="12"/>
      <c r="J1675" s="18"/>
      <c r="K1675" s="26"/>
    </row>
    <row r="1676" ht="22.5" customHeight="1">
      <c r="A1676" s="4"/>
      <c r="B1676" s="5"/>
      <c r="C1676" s="28"/>
      <c r="D1676" s="6"/>
      <c r="E1676" s="6"/>
      <c r="F1676" s="40"/>
      <c r="G1676" s="41"/>
      <c r="H1676" s="31"/>
      <c r="I1676" s="12"/>
      <c r="J1676" s="18"/>
      <c r="K1676" s="26"/>
    </row>
    <row r="1677" ht="22.5" customHeight="1">
      <c r="A1677" s="4"/>
      <c r="B1677" s="5"/>
      <c r="C1677" s="28"/>
      <c r="D1677" s="6"/>
      <c r="E1677" s="6"/>
      <c r="F1677" s="40"/>
      <c r="G1677" s="41"/>
      <c r="H1677" s="31"/>
      <c r="I1677" s="12"/>
      <c r="J1677" s="18"/>
      <c r="K1677" s="26"/>
    </row>
    <row r="1678" ht="22.5" customHeight="1">
      <c r="A1678" s="4"/>
      <c r="B1678" s="5"/>
      <c r="C1678" s="28"/>
      <c r="D1678" s="6"/>
      <c r="E1678" s="6"/>
      <c r="F1678" s="40"/>
      <c r="G1678" s="41"/>
      <c r="H1678" s="31"/>
      <c r="I1678" s="12"/>
      <c r="J1678" s="18"/>
      <c r="K1678" s="26"/>
    </row>
    <row r="1679" ht="22.5" customHeight="1">
      <c r="A1679" s="4"/>
      <c r="B1679" s="5"/>
      <c r="C1679" s="28"/>
      <c r="D1679" s="6"/>
      <c r="E1679" s="6"/>
      <c r="F1679" s="40"/>
      <c r="G1679" s="41"/>
      <c r="H1679" s="31"/>
      <c r="I1679" s="12"/>
      <c r="J1679" s="18"/>
      <c r="K1679" s="26"/>
    </row>
    <row r="1680" ht="22.5" customHeight="1">
      <c r="A1680" s="4"/>
      <c r="B1680" s="5"/>
      <c r="C1680" s="28"/>
      <c r="D1680" s="6"/>
      <c r="E1680" s="6"/>
      <c r="F1680" s="40"/>
      <c r="G1680" s="41"/>
      <c r="H1680" s="31"/>
      <c r="I1680" s="12"/>
      <c r="J1680" s="18"/>
      <c r="K1680" s="26"/>
    </row>
    <row r="1681" ht="22.5" customHeight="1">
      <c r="A1681" s="4"/>
      <c r="B1681" s="5"/>
      <c r="C1681" s="28"/>
      <c r="D1681" s="6"/>
      <c r="E1681" s="6"/>
      <c r="F1681" s="40"/>
      <c r="G1681" s="41"/>
      <c r="H1681" s="31"/>
      <c r="I1681" s="12"/>
      <c r="J1681" s="18"/>
      <c r="K1681" s="26"/>
    </row>
    <row r="1682" ht="22.5" customHeight="1">
      <c r="A1682" s="4"/>
      <c r="B1682" s="5"/>
      <c r="C1682" s="28"/>
      <c r="D1682" s="6"/>
      <c r="E1682" s="6"/>
      <c r="F1682" s="40"/>
      <c r="G1682" s="41"/>
      <c r="H1682" s="31"/>
      <c r="I1682" s="12"/>
      <c r="J1682" s="18"/>
      <c r="K1682" s="26"/>
    </row>
    <row r="1683" ht="22.5" customHeight="1">
      <c r="A1683" s="4"/>
      <c r="B1683" s="5"/>
      <c r="C1683" s="28"/>
      <c r="D1683" s="6"/>
      <c r="E1683" s="6"/>
      <c r="F1683" s="40"/>
      <c r="G1683" s="41"/>
      <c r="H1683" s="31"/>
      <c r="I1683" s="12"/>
      <c r="J1683" s="18"/>
      <c r="K1683" s="26"/>
    </row>
    <row r="1684" ht="22.5" customHeight="1">
      <c r="A1684" s="4"/>
      <c r="B1684" s="5"/>
      <c r="C1684" s="28"/>
      <c r="D1684" s="6"/>
      <c r="E1684" s="6"/>
      <c r="F1684" s="40"/>
      <c r="G1684" s="41"/>
      <c r="H1684" s="31"/>
      <c r="I1684" s="12"/>
      <c r="J1684" s="18"/>
      <c r="K1684" s="26"/>
    </row>
    <row r="1685" ht="22.5" customHeight="1">
      <c r="A1685" s="4"/>
      <c r="B1685" s="5"/>
      <c r="C1685" s="28"/>
      <c r="D1685" s="6"/>
      <c r="E1685" s="6"/>
      <c r="F1685" s="40"/>
      <c r="G1685" s="41"/>
      <c r="H1685" s="31"/>
      <c r="I1685" s="12"/>
      <c r="J1685" s="18"/>
      <c r="K1685" s="26"/>
    </row>
    <row r="1686" ht="22.5" customHeight="1">
      <c r="A1686" s="4"/>
      <c r="B1686" s="5"/>
      <c r="C1686" s="28"/>
      <c r="D1686" s="6"/>
      <c r="E1686" s="6"/>
      <c r="F1686" s="40"/>
      <c r="G1686" s="41"/>
      <c r="H1686" s="31"/>
      <c r="I1686" s="12"/>
      <c r="J1686" s="18"/>
      <c r="K1686" s="26"/>
    </row>
    <row r="1687" ht="22.5" customHeight="1">
      <c r="A1687" s="4"/>
      <c r="B1687" s="5"/>
      <c r="C1687" s="28"/>
      <c r="D1687" s="6"/>
      <c r="E1687" s="6"/>
      <c r="F1687" s="40"/>
      <c r="G1687" s="41"/>
      <c r="H1687" s="31"/>
      <c r="I1687" s="12"/>
      <c r="J1687" s="18"/>
      <c r="K1687" s="26"/>
    </row>
    <row r="1688" ht="22.5" customHeight="1">
      <c r="A1688" s="4"/>
      <c r="B1688" s="5"/>
      <c r="C1688" s="28"/>
      <c r="D1688" s="6"/>
      <c r="E1688" s="6"/>
      <c r="F1688" s="40"/>
      <c r="G1688" s="41"/>
      <c r="H1688" s="31"/>
      <c r="I1688" s="12"/>
      <c r="J1688" s="18"/>
      <c r="K1688" s="26"/>
    </row>
    <row r="1689" ht="22.5" customHeight="1">
      <c r="A1689" s="4"/>
      <c r="B1689" s="5"/>
      <c r="C1689" s="28"/>
      <c r="D1689" s="6"/>
      <c r="E1689" s="6"/>
      <c r="F1689" s="40"/>
      <c r="G1689" s="41"/>
      <c r="H1689" s="31"/>
      <c r="I1689" s="12"/>
      <c r="J1689" s="18"/>
      <c r="K1689" s="26"/>
    </row>
    <row r="1690" ht="22.5" customHeight="1">
      <c r="A1690" s="4"/>
      <c r="B1690" s="5"/>
      <c r="C1690" s="28"/>
      <c r="D1690" s="6"/>
      <c r="E1690" s="6"/>
      <c r="F1690" s="40"/>
      <c r="G1690" s="41"/>
      <c r="H1690" s="31"/>
      <c r="I1690" s="12"/>
      <c r="J1690" s="18"/>
      <c r="K1690" s="26"/>
    </row>
    <row r="1691" ht="22.5" customHeight="1">
      <c r="A1691" s="4"/>
      <c r="B1691" s="5"/>
      <c r="C1691" s="28"/>
      <c r="D1691" s="6"/>
      <c r="E1691" s="6"/>
      <c r="F1691" s="40"/>
      <c r="G1691" s="41"/>
      <c r="H1691" s="31"/>
      <c r="I1691" s="12"/>
      <c r="J1691" s="18"/>
      <c r="K1691" s="26"/>
    </row>
    <row r="1692" ht="22.5" customHeight="1">
      <c r="A1692" s="4"/>
      <c r="B1692" s="5"/>
      <c r="C1692" s="28"/>
      <c r="D1692" s="6"/>
      <c r="E1692" s="6"/>
      <c r="F1692" s="40"/>
      <c r="G1692" s="41"/>
      <c r="H1692" s="31"/>
      <c r="I1692" s="12"/>
      <c r="J1692" s="18"/>
      <c r="K1692" s="26"/>
    </row>
    <row r="1693" ht="22.5" customHeight="1">
      <c r="A1693" s="4"/>
      <c r="B1693" s="5"/>
      <c r="C1693" s="28"/>
      <c r="D1693" s="6"/>
      <c r="E1693" s="6"/>
      <c r="F1693" s="40"/>
      <c r="G1693" s="41"/>
      <c r="H1693" s="31"/>
      <c r="I1693" s="12"/>
      <c r="J1693" s="18"/>
      <c r="K1693" s="26"/>
    </row>
    <row r="1694" ht="22.5" customHeight="1">
      <c r="A1694" s="4"/>
      <c r="B1694" s="5"/>
      <c r="C1694" s="28"/>
      <c r="D1694" s="6"/>
      <c r="E1694" s="6"/>
      <c r="F1694" s="40"/>
      <c r="G1694" s="41"/>
      <c r="H1694" s="31"/>
      <c r="I1694" s="12"/>
      <c r="J1694" s="18"/>
      <c r="K1694" s="26"/>
    </row>
    <row r="1695" ht="22.5" customHeight="1">
      <c r="A1695" s="4"/>
      <c r="B1695" s="5"/>
      <c r="C1695" s="28"/>
      <c r="D1695" s="6"/>
      <c r="E1695" s="6"/>
      <c r="F1695" s="40"/>
      <c r="G1695" s="41"/>
      <c r="H1695" s="31"/>
      <c r="I1695" s="12"/>
      <c r="J1695" s="18"/>
      <c r="K1695" s="26"/>
    </row>
    <row r="1696" ht="22.5" customHeight="1">
      <c r="A1696" s="4"/>
      <c r="B1696" s="5"/>
      <c r="C1696" s="28"/>
      <c r="D1696" s="6"/>
      <c r="E1696" s="6"/>
      <c r="F1696" s="40"/>
      <c r="G1696" s="41"/>
      <c r="H1696" s="31"/>
      <c r="I1696" s="12"/>
      <c r="J1696" s="18"/>
      <c r="K1696" s="26"/>
    </row>
    <row r="1697" ht="22.5" customHeight="1">
      <c r="A1697" s="4"/>
      <c r="B1697" s="5"/>
      <c r="C1697" s="28"/>
      <c r="D1697" s="6"/>
      <c r="E1697" s="6"/>
      <c r="F1697" s="40"/>
      <c r="G1697" s="41"/>
      <c r="H1697" s="31"/>
      <c r="I1697" s="12"/>
      <c r="J1697" s="18"/>
      <c r="K1697" s="26"/>
    </row>
    <row r="1698" ht="22.5" customHeight="1">
      <c r="A1698" s="4"/>
      <c r="B1698" s="5"/>
      <c r="C1698" s="28"/>
      <c r="D1698" s="6"/>
      <c r="E1698" s="6"/>
      <c r="F1698" s="40"/>
      <c r="G1698" s="41"/>
      <c r="H1698" s="31"/>
      <c r="I1698" s="12"/>
      <c r="J1698" s="18"/>
      <c r="K1698" s="26"/>
    </row>
    <row r="1699" ht="22.5" customHeight="1">
      <c r="A1699" s="4"/>
      <c r="B1699" s="5"/>
      <c r="C1699" s="28"/>
      <c r="D1699" s="6"/>
      <c r="E1699" s="6"/>
      <c r="F1699" s="40"/>
      <c r="G1699" s="41"/>
      <c r="H1699" s="31"/>
      <c r="I1699" s="12"/>
      <c r="J1699" s="18"/>
      <c r="K1699" s="26"/>
    </row>
    <row r="1700" ht="22.5" customHeight="1">
      <c r="A1700" s="4"/>
      <c r="B1700" s="5"/>
      <c r="C1700" s="28"/>
      <c r="D1700" s="6"/>
      <c r="E1700" s="6"/>
      <c r="F1700" s="40"/>
      <c r="G1700" s="41"/>
      <c r="H1700" s="31"/>
      <c r="I1700" s="12"/>
      <c r="J1700" s="18"/>
      <c r="K1700" s="26"/>
    </row>
    <row r="1701" ht="22.5" customHeight="1">
      <c r="A1701" s="4"/>
      <c r="B1701" s="5"/>
      <c r="C1701" s="28"/>
      <c r="D1701" s="6"/>
      <c r="E1701" s="6"/>
      <c r="F1701" s="40"/>
      <c r="G1701" s="41"/>
      <c r="H1701" s="31"/>
      <c r="I1701" s="12"/>
      <c r="J1701" s="18"/>
      <c r="K1701" s="26"/>
    </row>
    <row r="1702" ht="22.5" customHeight="1">
      <c r="A1702" s="4"/>
      <c r="B1702" s="5"/>
      <c r="C1702" s="28"/>
      <c r="D1702" s="6"/>
      <c r="E1702" s="6"/>
      <c r="F1702" s="40"/>
      <c r="G1702" s="41"/>
      <c r="H1702" s="31"/>
      <c r="I1702" s="12"/>
      <c r="J1702" s="18"/>
      <c r="K1702" s="26"/>
    </row>
    <row r="1703" ht="22.5" customHeight="1">
      <c r="A1703" s="4"/>
      <c r="B1703" s="5"/>
      <c r="C1703" s="28"/>
      <c r="D1703" s="6"/>
      <c r="E1703" s="6"/>
      <c r="F1703" s="40"/>
      <c r="G1703" s="41"/>
      <c r="H1703" s="31"/>
      <c r="I1703" s="12"/>
      <c r="J1703" s="18"/>
      <c r="K1703" s="26"/>
    </row>
    <row r="1704" ht="22.5" customHeight="1">
      <c r="A1704" s="4"/>
      <c r="B1704" s="5"/>
      <c r="C1704" s="28"/>
      <c r="D1704" s="6"/>
      <c r="E1704" s="6"/>
      <c r="F1704" s="40"/>
      <c r="G1704" s="41"/>
      <c r="H1704" s="31"/>
      <c r="I1704" s="12"/>
      <c r="J1704" s="18"/>
      <c r="K1704" s="26"/>
    </row>
    <row r="1705" ht="22.5" customHeight="1">
      <c r="A1705" s="4"/>
      <c r="B1705" s="5"/>
      <c r="C1705" s="28"/>
      <c r="D1705" s="6"/>
      <c r="E1705" s="6"/>
      <c r="F1705" s="40"/>
      <c r="G1705" s="41"/>
      <c r="H1705" s="31"/>
      <c r="I1705" s="12"/>
      <c r="J1705" s="18"/>
      <c r="K1705" s="26"/>
    </row>
    <row r="1706" ht="22.5" customHeight="1">
      <c r="A1706" s="4"/>
      <c r="B1706" s="5"/>
      <c r="C1706" s="28"/>
      <c r="D1706" s="6"/>
      <c r="E1706" s="6"/>
      <c r="F1706" s="40"/>
      <c r="G1706" s="41"/>
      <c r="H1706" s="31"/>
      <c r="I1706" s="12"/>
      <c r="J1706" s="18"/>
      <c r="K1706" s="26"/>
    </row>
    <row r="1707" ht="22.5" customHeight="1">
      <c r="A1707" s="4"/>
      <c r="B1707" s="5"/>
      <c r="C1707" s="28"/>
      <c r="D1707" s="6"/>
      <c r="E1707" s="6"/>
      <c r="F1707" s="40"/>
      <c r="G1707" s="41"/>
      <c r="H1707" s="31"/>
      <c r="I1707" s="12"/>
      <c r="J1707" s="18"/>
      <c r="K1707" s="26"/>
    </row>
    <row r="1708" ht="22.5" customHeight="1">
      <c r="A1708" s="4"/>
      <c r="B1708" s="5"/>
      <c r="C1708" s="28"/>
      <c r="D1708" s="6"/>
      <c r="E1708" s="6"/>
      <c r="F1708" s="40"/>
      <c r="G1708" s="41"/>
      <c r="H1708" s="31"/>
      <c r="I1708" s="12"/>
      <c r="J1708" s="18"/>
      <c r="K1708" s="26"/>
    </row>
    <row r="1709" ht="22.5" customHeight="1">
      <c r="A1709" s="4"/>
      <c r="B1709" s="5"/>
      <c r="C1709" s="28"/>
      <c r="D1709" s="6"/>
      <c r="E1709" s="6"/>
      <c r="F1709" s="40"/>
      <c r="G1709" s="41"/>
      <c r="H1709" s="31"/>
      <c r="I1709" s="12"/>
      <c r="J1709" s="18"/>
      <c r="K1709" s="26"/>
    </row>
    <row r="1710" ht="22.5" customHeight="1">
      <c r="A1710" s="4"/>
      <c r="B1710" s="5"/>
      <c r="C1710" s="28"/>
      <c r="D1710" s="6"/>
      <c r="E1710" s="6"/>
      <c r="F1710" s="40"/>
      <c r="G1710" s="41"/>
      <c r="H1710" s="31"/>
      <c r="I1710" s="12"/>
      <c r="J1710" s="18"/>
      <c r="K1710" s="26"/>
    </row>
    <row r="1711" ht="22.5" customHeight="1">
      <c r="A1711" s="4"/>
      <c r="B1711" s="5"/>
      <c r="C1711" s="28"/>
      <c r="D1711" s="6"/>
      <c r="E1711" s="6"/>
      <c r="F1711" s="40"/>
      <c r="G1711" s="41"/>
      <c r="H1711" s="31"/>
      <c r="I1711" s="12"/>
      <c r="J1711" s="18"/>
      <c r="K1711" s="26"/>
    </row>
    <row r="1712" ht="22.5" customHeight="1">
      <c r="A1712" s="4"/>
      <c r="B1712" s="5"/>
      <c r="C1712" s="28"/>
      <c r="D1712" s="6"/>
      <c r="E1712" s="6"/>
      <c r="F1712" s="40"/>
      <c r="G1712" s="41"/>
      <c r="H1712" s="31"/>
      <c r="I1712" s="12"/>
      <c r="J1712" s="18"/>
      <c r="K1712" s="26"/>
    </row>
    <row r="1713" ht="22.5" customHeight="1">
      <c r="A1713" s="4"/>
      <c r="B1713" s="5"/>
      <c r="C1713" s="28"/>
      <c r="D1713" s="6"/>
      <c r="E1713" s="6"/>
      <c r="F1713" s="40"/>
      <c r="G1713" s="41"/>
      <c r="H1713" s="31"/>
      <c r="I1713" s="12"/>
      <c r="J1713" s="18"/>
      <c r="K1713" s="26"/>
    </row>
    <row r="1714" ht="22.5" customHeight="1">
      <c r="A1714" s="4"/>
      <c r="B1714" s="5"/>
      <c r="C1714" s="28"/>
      <c r="D1714" s="6"/>
      <c r="E1714" s="6"/>
      <c r="F1714" s="40"/>
      <c r="G1714" s="41"/>
      <c r="H1714" s="31"/>
      <c r="I1714" s="12"/>
      <c r="J1714" s="18"/>
      <c r="K1714" s="26"/>
    </row>
    <row r="1715" ht="22.5" customHeight="1">
      <c r="A1715" s="4"/>
      <c r="B1715" s="5"/>
      <c r="C1715" s="28"/>
      <c r="D1715" s="6"/>
      <c r="E1715" s="6"/>
      <c r="F1715" s="40"/>
      <c r="G1715" s="41"/>
      <c r="H1715" s="31"/>
      <c r="I1715" s="12"/>
      <c r="J1715" s="18"/>
      <c r="K1715" s="26"/>
    </row>
    <row r="1716" ht="22.5" customHeight="1">
      <c r="A1716" s="4"/>
      <c r="B1716" s="5"/>
      <c r="C1716" s="28"/>
      <c r="D1716" s="6"/>
      <c r="E1716" s="6"/>
      <c r="F1716" s="40"/>
      <c r="G1716" s="41"/>
      <c r="H1716" s="31"/>
      <c r="I1716" s="12"/>
      <c r="J1716" s="18"/>
      <c r="K1716" s="26"/>
    </row>
    <row r="1717" ht="22.5" customHeight="1">
      <c r="A1717" s="4"/>
      <c r="B1717" s="5"/>
      <c r="C1717" s="28"/>
      <c r="D1717" s="6"/>
      <c r="E1717" s="6"/>
      <c r="F1717" s="40"/>
      <c r="G1717" s="41"/>
      <c r="H1717" s="31"/>
      <c r="I1717" s="12"/>
      <c r="J1717" s="18"/>
      <c r="K1717" s="26"/>
    </row>
    <row r="1718" ht="22.5" customHeight="1">
      <c r="A1718" s="4"/>
      <c r="B1718" s="5"/>
      <c r="C1718" s="28"/>
      <c r="D1718" s="6"/>
      <c r="E1718" s="6"/>
      <c r="F1718" s="40"/>
      <c r="G1718" s="41"/>
      <c r="H1718" s="31"/>
      <c r="I1718" s="12"/>
      <c r="J1718" s="18"/>
      <c r="K1718" s="26"/>
    </row>
    <row r="1719" ht="22.5" customHeight="1">
      <c r="A1719" s="4"/>
      <c r="B1719" s="5"/>
      <c r="C1719" s="28"/>
      <c r="D1719" s="6"/>
      <c r="E1719" s="6"/>
      <c r="F1719" s="40"/>
      <c r="G1719" s="41"/>
      <c r="H1719" s="31"/>
      <c r="I1719" s="12"/>
      <c r="J1719" s="18"/>
      <c r="K1719" s="26"/>
    </row>
    <row r="1720" ht="22.5" customHeight="1">
      <c r="A1720" s="4"/>
      <c r="B1720" s="5"/>
      <c r="C1720" s="28"/>
      <c r="D1720" s="6"/>
      <c r="E1720" s="6"/>
      <c r="F1720" s="40"/>
      <c r="G1720" s="41"/>
      <c r="H1720" s="31"/>
      <c r="I1720" s="12"/>
      <c r="J1720" s="18"/>
      <c r="K1720" s="26"/>
    </row>
    <row r="1721" ht="22.5" customHeight="1">
      <c r="A1721" s="4"/>
      <c r="B1721" s="5"/>
      <c r="C1721" s="28"/>
      <c r="D1721" s="6"/>
      <c r="E1721" s="6"/>
      <c r="F1721" s="40"/>
      <c r="G1721" s="41"/>
      <c r="H1721" s="31"/>
      <c r="I1721" s="12"/>
      <c r="J1721" s="18"/>
      <c r="K1721" s="26"/>
    </row>
    <row r="1722" ht="22.5" customHeight="1">
      <c r="A1722" s="4"/>
      <c r="B1722" s="5"/>
      <c r="C1722" s="28"/>
      <c r="D1722" s="6"/>
      <c r="E1722" s="6"/>
      <c r="F1722" s="40"/>
      <c r="G1722" s="41"/>
      <c r="H1722" s="31"/>
      <c r="I1722" s="12"/>
      <c r="J1722" s="18"/>
      <c r="K1722" s="26"/>
    </row>
    <row r="1723" ht="22.5" customHeight="1">
      <c r="A1723" s="4"/>
      <c r="B1723" s="5"/>
      <c r="C1723" s="28"/>
      <c r="D1723" s="6"/>
      <c r="E1723" s="6"/>
      <c r="F1723" s="40"/>
      <c r="G1723" s="41"/>
      <c r="H1723" s="31"/>
      <c r="I1723" s="12"/>
      <c r="J1723" s="18"/>
      <c r="K1723" s="26"/>
    </row>
    <row r="1724" ht="22.5" customHeight="1">
      <c r="A1724" s="4"/>
      <c r="B1724" s="5"/>
      <c r="C1724" s="28"/>
      <c r="D1724" s="6"/>
      <c r="E1724" s="6"/>
      <c r="F1724" s="40"/>
      <c r="G1724" s="41"/>
      <c r="H1724" s="31"/>
      <c r="I1724" s="12"/>
      <c r="J1724" s="18"/>
      <c r="K1724" s="26"/>
    </row>
    <row r="1725" ht="22.5" customHeight="1">
      <c r="A1725" s="4"/>
      <c r="B1725" s="5"/>
      <c r="C1725" s="28"/>
      <c r="D1725" s="6"/>
      <c r="E1725" s="6"/>
      <c r="F1725" s="40"/>
      <c r="G1725" s="41"/>
      <c r="H1725" s="31"/>
      <c r="I1725" s="12"/>
      <c r="J1725" s="18"/>
      <c r="K1725" s="26"/>
    </row>
    <row r="1726" ht="22.5" customHeight="1">
      <c r="A1726" s="4"/>
      <c r="B1726" s="5"/>
      <c r="C1726" s="28"/>
      <c r="D1726" s="6"/>
      <c r="E1726" s="6"/>
      <c r="F1726" s="40"/>
      <c r="G1726" s="41"/>
      <c r="H1726" s="31"/>
      <c r="I1726" s="12"/>
      <c r="J1726" s="18"/>
      <c r="K1726" s="26"/>
    </row>
    <row r="1727" ht="22.5" customHeight="1">
      <c r="A1727" s="4"/>
      <c r="B1727" s="5"/>
      <c r="C1727" s="28"/>
      <c r="D1727" s="6"/>
      <c r="E1727" s="6"/>
      <c r="F1727" s="40"/>
      <c r="G1727" s="41"/>
      <c r="H1727" s="31"/>
      <c r="I1727" s="12"/>
      <c r="J1727" s="18"/>
      <c r="K1727" s="26"/>
    </row>
    <row r="1728" ht="22.5" customHeight="1">
      <c r="A1728" s="4"/>
      <c r="B1728" s="5"/>
      <c r="C1728" s="28"/>
      <c r="D1728" s="6"/>
      <c r="E1728" s="6"/>
      <c r="F1728" s="40"/>
      <c r="G1728" s="41"/>
      <c r="H1728" s="31"/>
      <c r="I1728" s="12"/>
      <c r="J1728" s="18"/>
      <c r="K1728" s="26"/>
    </row>
    <row r="1729" ht="22.5" customHeight="1">
      <c r="A1729" s="4"/>
      <c r="B1729" s="5"/>
      <c r="C1729" s="28"/>
      <c r="D1729" s="6"/>
      <c r="E1729" s="6"/>
      <c r="F1729" s="40"/>
      <c r="G1729" s="41"/>
      <c r="H1729" s="31"/>
      <c r="I1729" s="12"/>
      <c r="J1729" s="18"/>
      <c r="K1729" s="26"/>
    </row>
    <row r="1730" ht="22.5" customHeight="1">
      <c r="A1730" s="4"/>
      <c r="B1730" s="5"/>
      <c r="C1730" s="28"/>
      <c r="D1730" s="6"/>
      <c r="E1730" s="6"/>
      <c r="F1730" s="40"/>
      <c r="G1730" s="41"/>
      <c r="H1730" s="31"/>
      <c r="I1730" s="12"/>
      <c r="J1730" s="18"/>
      <c r="K1730" s="26"/>
    </row>
    <row r="1731" ht="22.5" customHeight="1">
      <c r="A1731" s="4"/>
      <c r="B1731" s="5"/>
      <c r="C1731" s="28"/>
      <c r="D1731" s="6"/>
      <c r="E1731" s="6"/>
      <c r="F1731" s="40"/>
      <c r="G1731" s="41"/>
      <c r="H1731" s="31"/>
      <c r="I1731" s="12"/>
      <c r="J1731" s="18"/>
      <c r="K1731" s="26"/>
    </row>
    <row r="1732" ht="22.5" customHeight="1">
      <c r="A1732" s="4"/>
      <c r="B1732" s="5"/>
      <c r="C1732" s="28"/>
      <c r="D1732" s="6"/>
      <c r="E1732" s="6"/>
      <c r="F1732" s="40"/>
      <c r="G1732" s="41"/>
      <c r="H1732" s="31"/>
      <c r="I1732" s="12"/>
      <c r="J1732" s="18"/>
      <c r="K1732" s="26"/>
    </row>
    <row r="1733" ht="22.5" customHeight="1">
      <c r="A1733" s="4"/>
      <c r="B1733" s="5"/>
      <c r="C1733" s="28"/>
      <c r="D1733" s="6"/>
      <c r="E1733" s="6"/>
      <c r="F1733" s="40"/>
      <c r="G1733" s="41"/>
      <c r="H1733" s="31"/>
      <c r="I1733" s="12"/>
      <c r="J1733" s="18"/>
      <c r="K1733" s="26"/>
    </row>
    <row r="1734" ht="22.5" customHeight="1">
      <c r="A1734" s="4"/>
      <c r="B1734" s="5"/>
      <c r="C1734" s="28"/>
      <c r="D1734" s="6"/>
      <c r="E1734" s="6"/>
      <c r="F1734" s="40"/>
      <c r="G1734" s="41"/>
      <c r="H1734" s="31"/>
      <c r="I1734" s="12"/>
      <c r="J1734" s="18"/>
      <c r="K1734" s="26"/>
    </row>
    <row r="1735" ht="22.5" customHeight="1">
      <c r="A1735" s="4"/>
      <c r="B1735" s="5"/>
      <c r="C1735" s="28"/>
      <c r="D1735" s="6"/>
      <c r="E1735" s="6"/>
      <c r="F1735" s="40"/>
      <c r="G1735" s="41"/>
      <c r="H1735" s="31"/>
      <c r="I1735" s="12"/>
      <c r="J1735" s="18"/>
      <c r="K1735" s="26"/>
    </row>
    <row r="1736" ht="22.5" customHeight="1">
      <c r="A1736" s="4"/>
      <c r="B1736" s="5"/>
      <c r="C1736" s="28"/>
      <c r="D1736" s="6"/>
      <c r="E1736" s="6"/>
      <c r="F1736" s="40"/>
      <c r="G1736" s="41"/>
      <c r="H1736" s="31"/>
      <c r="I1736" s="12"/>
      <c r="J1736" s="18"/>
      <c r="K1736" s="26"/>
    </row>
    <row r="1737" ht="22.5" customHeight="1">
      <c r="A1737" s="4"/>
      <c r="B1737" s="5"/>
      <c r="C1737" s="28"/>
      <c r="D1737" s="6"/>
      <c r="E1737" s="6"/>
      <c r="F1737" s="40"/>
      <c r="G1737" s="41"/>
      <c r="H1737" s="31"/>
      <c r="I1737" s="12"/>
      <c r="J1737" s="18"/>
      <c r="K1737" s="26"/>
    </row>
    <row r="1738" ht="22.5" customHeight="1">
      <c r="A1738" s="4"/>
      <c r="B1738" s="5"/>
      <c r="C1738" s="28"/>
      <c r="D1738" s="6"/>
      <c r="E1738" s="6"/>
      <c r="F1738" s="40"/>
      <c r="G1738" s="41"/>
      <c r="H1738" s="31"/>
      <c r="I1738" s="12"/>
      <c r="J1738" s="18"/>
      <c r="K1738" s="26"/>
    </row>
    <row r="1739" ht="22.5" customHeight="1">
      <c r="A1739" s="4"/>
      <c r="B1739" s="5"/>
      <c r="C1739" s="28"/>
      <c r="D1739" s="6"/>
      <c r="E1739" s="6"/>
      <c r="F1739" s="40"/>
      <c r="G1739" s="41"/>
      <c r="H1739" s="31"/>
      <c r="I1739" s="12"/>
      <c r="J1739" s="18"/>
      <c r="K1739" s="26"/>
    </row>
    <row r="1740" ht="22.5" customHeight="1">
      <c r="A1740" s="4"/>
      <c r="B1740" s="5"/>
      <c r="C1740" s="28"/>
      <c r="D1740" s="6"/>
      <c r="E1740" s="6"/>
      <c r="F1740" s="40"/>
      <c r="G1740" s="41"/>
      <c r="H1740" s="31"/>
      <c r="I1740" s="12"/>
      <c r="J1740" s="18"/>
      <c r="K1740" s="26"/>
    </row>
    <row r="1741" ht="22.5" customHeight="1">
      <c r="A1741" s="4"/>
      <c r="B1741" s="5"/>
      <c r="C1741" s="28"/>
      <c r="D1741" s="6"/>
      <c r="E1741" s="6"/>
      <c r="F1741" s="40"/>
      <c r="G1741" s="41"/>
      <c r="H1741" s="31"/>
      <c r="I1741" s="12"/>
      <c r="J1741" s="18"/>
      <c r="K1741" s="26"/>
    </row>
    <row r="1742" ht="22.5" customHeight="1">
      <c r="A1742" s="4"/>
      <c r="B1742" s="5"/>
      <c r="C1742" s="28"/>
      <c r="D1742" s="6"/>
      <c r="E1742" s="6"/>
      <c r="F1742" s="40"/>
      <c r="G1742" s="41"/>
      <c r="H1742" s="31"/>
      <c r="I1742" s="12"/>
      <c r="J1742" s="18"/>
      <c r="K1742" s="26"/>
    </row>
    <row r="1743" ht="22.5" customHeight="1">
      <c r="A1743" s="4"/>
      <c r="B1743" s="5"/>
      <c r="C1743" s="28"/>
      <c r="D1743" s="6"/>
      <c r="E1743" s="6"/>
      <c r="F1743" s="40"/>
      <c r="G1743" s="41"/>
      <c r="H1743" s="31"/>
      <c r="I1743" s="12"/>
      <c r="J1743" s="18"/>
      <c r="K1743" s="26"/>
    </row>
    <row r="1744" ht="22.5" customHeight="1">
      <c r="A1744" s="4"/>
      <c r="B1744" s="5"/>
      <c r="C1744" s="28"/>
      <c r="D1744" s="6"/>
      <c r="E1744" s="6"/>
      <c r="F1744" s="40"/>
      <c r="G1744" s="41"/>
      <c r="H1744" s="31"/>
      <c r="I1744" s="12"/>
      <c r="J1744" s="18"/>
      <c r="K1744" s="26"/>
    </row>
    <row r="1745" ht="22.5" customHeight="1">
      <c r="A1745" s="4"/>
      <c r="B1745" s="5"/>
      <c r="C1745" s="28"/>
      <c r="D1745" s="6"/>
      <c r="E1745" s="6"/>
      <c r="F1745" s="40"/>
      <c r="G1745" s="41"/>
      <c r="H1745" s="31"/>
      <c r="I1745" s="12"/>
      <c r="J1745" s="18"/>
      <c r="K1745" s="26"/>
    </row>
    <row r="1746" ht="22.5" customHeight="1">
      <c r="A1746" s="4"/>
      <c r="B1746" s="5"/>
      <c r="C1746" s="28"/>
      <c r="D1746" s="6"/>
      <c r="E1746" s="6"/>
      <c r="F1746" s="40"/>
      <c r="G1746" s="41"/>
      <c r="H1746" s="31"/>
      <c r="I1746" s="12"/>
      <c r="J1746" s="18"/>
      <c r="K1746" s="26"/>
    </row>
    <row r="1747" ht="22.5" customHeight="1">
      <c r="A1747" s="4"/>
      <c r="B1747" s="5"/>
      <c r="C1747" s="28"/>
      <c r="D1747" s="6"/>
      <c r="E1747" s="6"/>
      <c r="F1747" s="40"/>
      <c r="G1747" s="41"/>
      <c r="H1747" s="31"/>
      <c r="I1747" s="12"/>
      <c r="J1747" s="18"/>
      <c r="K1747" s="26"/>
    </row>
    <row r="1748" ht="22.5" customHeight="1">
      <c r="A1748" s="4"/>
      <c r="B1748" s="5"/>
      <c r="C1748" s="28"/>
      <c r="D1748" s="6"/>
      <c r="E1748" s="6"/>
      <c r="F1748" s="40"/>
      <c r="G1748" s="41"/>
      <c r="H1748" s="31"/>
      <c r="I1748" s="12"/>
      <c r="J1748" s="18"/>
      <c r="K1748" s="26"/>
    </row>
    <row r="1749" ht="22.5" customHeight="1">
      <c r="A1749" s="4"/>
      <c r="B1749" s="5"/>
      <c r="C1749" s="28"/>
      <c r="D1749" s="6"/>
      <c r="E1749" s="6"/>
      <c r="F1749" s="40"/>
      <c r="G1749" s="41"/>
      <c r="H1749" s="31"/>
      <c r="I1749" s="12"/>
      <c r="J1749" s="18"/>
      <c r="K1749" s="26"/>
    </row>
    <row r="1750" ht="22.5" customHeight="1">
      <c r="A1750" s="4"/>
      <c r="B1750" s="5"/>
      <c r="C1750" s="28"/>
      <c r="D1750" s="6"/>
      <c r="E1750" s="6"/>
      <c r="F1750" s="40"/>
      <c r="G1750" s="41"/>
      <c r="H1750" s="31"/>
      <c r="I1750" s="12"/>
      <c r="J1750" s="18"/>
      <c r="K1750" s="26"/>
    </row>
    <row r="1751" ht="22.5" customHeight="1">
      <c r="A1751" s="4"/>
      <c r="B1751" s="5"/>
      <c r="C1751" s="28"/>
      <c r="D1751" s="6"/>
      <c r="E1751" s="6"/>
      <c r="F1751" s="40"/>
      <c r="G1751" s="41"/>
      <c r="H1751" s="31"/>
      <c r="I1751" s="12"/>
      <c r="J1751" s="18"/>
      <c r="K1751" s="26"/>
    </row>
    <row r="1752" ht="22.5" customHeight="1">
      <c r="A1752" s="4"/>
      <c r="B1752" s="5"/>
      <c r="C1752" s="28"/>
      <c r="D1752" s="6"/>
      <c r="E1752" s="6"/>
      <c r="F1752" s="40"/>
      <c r="G1752" s="41"/>
      <c r="H1752" s="31"/>
      <c r="I1752" s="12"/>
      <c r="J1752" s="18"/>
      <c r="K1752" s="26"/>
    </row>
    <row r="1753" ht="22.5" customHeight="1">
      <c r="A1753" s="4"/>
      <c r="B1753" s="5"/>
      <c r="C1753" s="28"/>
      <c r="D1753" s="6"/>
      <c r="E1753" s="6"/>
      <c r="F1753" s="40"/>
      <c r="G1753" s="41"/>
      <c r="H1753" s="31"/>
      <c r="I1753" s="12"/>
      <c r="J1753" s="18"/>
      <c r="K1753" s="26"/>
    </row>
    <row r="1754" ht="22.5" customHeight="1">
      <c r="A1754" s="4"/>
      <c r="B1754" s="5"/>
      <c r="C1754" s="28"/>
      <c r="D1754" s="6"/>
      <c r="E1754" s="6"/>
      <c r="F1754" s="40"/>
      <c r="G1754" s="41"/>
      <c r="H1754" s="31"/>
      <c r="I1754" s="12"/>
      <c r="J1754" s="18"/>
      <c r="K1754" s="26"/>
    </row>
    <row r="1755" ht="22.5" customHeight="1">
      <c r="A1755" s="4"/>
      <c r="B1755" s="5"/>
      <c r="C1755" s="28"/>
      <c r="D1755" s="6"/>
      <c r="E1755" s="6"/>
      <c r="F1755" s="40"/>
      <c r="G1755" s="41"/>
      <c r="H1755" s="31"/>
      <c r="I1755" s="12"/>
      <c r="J1755" s="18"/>
      <c r="K1755" s="26"/>
    </row>
    <row r="1756" ht="22.5" customHeight="1">
      <c r="A1756" s="4"/>
      <c r="B1756" s="5"/>
      <c r="C1756" s="28"/>
      <c r="D1756" s="6"/>
      <c r="E1756" s="6"/>
      <c r="F1756" s="40"/>
      <c r="G1756" s="41"/>
      <c r="H1756" s="31"/>
      <c r="I1756" s="12"/>
      <c r="J1756" s="18"/>
      <c r="K1756" s="26"/>
    </row>
    <row r="1757" ht="22.5" customHeight="1">
      <c r="A1757" s="4"/>
      <c r="B1757" s="5"/>
      <c r="C1757" s="28"/>
      <c r="D1757" s="6"/>
      <c r="E1757" s="6"/>
      <c r="F1757" s="40"/>
      <c r="G1757" s="41"/>
      <c r="H1757" s="31"/>
      <c r="I1757" s="12"/>
      <c r="J1757" s="18"/>
      <c r="K1757" s="26"/>
    </row>
    <row r="1758" ht="22.5" customHeight="1">
      <c r="A1758" s="4"/>
      <c r="B1758" s="5"/>
      <c r="C1758" s="28"/>
      <c r="D1758" s="6"/>
      <c r="E1758" s="6"/>
      <c r="F1758" s="40"/>
      <c r="G1758" s="41"/>
      <c r="H1758" s="31"/>
      <c r="I1758" s="12"/>
      <c r="J1758" s="18"/>
      <c r="K1758" s="26"/>
    </row>
    <row r="1759" ht="22.5" customHeight="1">
      <c r="A1759" s="4"/>
      <c r="B1759" s="5"/>
      <c r="C1759" s="28"/>
      <c r="D1759" s="6"/>
      <c r="E1759" s="6"/>
      <c r="F1759" s="40"/>
      <c r="G1759" s="41"/>
      <c r="H1759" s="31"/>
      <c r="I1759" s="12"/>
      <c r="J1759" s="18"/>
      <c r="K1759" s="26"/>
    </row>
    <row r="1760" ht="22.5" customHeight="1">
      <c r="A1760" s="4"/>
      <c r="B1760" s="5"/>
      <c r="C1760" s="28"/>
      <c r="D1760" s="6"/>
      <c r="E1760" s="6"/>
      <c r="F1760" s="40"/>
      <c r="G1760" s="41"/>
      <c r="H1760" s="31"/>
      <c r="I1760" s="12"/>
      <c r="J1760" s="18"/>
      <c r="K1760" s="26"/>
    </row>
    <row r="1761" ht="22.5" customHeight="1">
      <c r="A1761" s="4"/>
      <c r="B1761" s="5"/>
      <c r="C1761" s="28"/>
      <c r="D1761" s="6"/>
      <c r="E1761" s="6"/>
      <c r="F1761" s="40"/>
      <c r="G1761" s="41"/>
      <c r="H1761" s="31"/>
      <c r="I1761" s="12"/>
      <c r="J1761" s="18"/>
      <c r="K1761" s="26"/>
    </row>
    <row r="1762" ht="22.5" customHeight="1">
      <c r="A1762" s="4"/>
      <c r="B1762" s="5"/>
      <c r="C1762" s="28"/>
      <c r="D1762" s="6"/>
      <c r="E1762" s="6"/>
      <c r="F1762" s="40"/>
      <c r="G1762" s="41"/>
      <c r="H1762" s="31"/>
      <c r="I1762" s="12"/>
      <c r="J1762" s="18"/>
      <c r="K1762" s="26"/>
    </row>
    <row r="1763" ht="22.5" customHeight="1">
      <c r="A1763" s="4"/>
      <c r="B1763" s="5"/>
      <c r="C1763" s="28"/>
      <c r="D1763" s="6"/>
      <c r="E1763" s="6"/>
      <c r="F1763" s="40"/>
      <c r="G1763" s="41"/>
      <c r="H1763" s="31"/>
      <c r="I1763" s="12"/>
      <c r="J1763" s="18"/>
      <c r="K1763" s="26"/>
    </row>
    <row r="1764" ht="22.5" customHeight="1">
      <c r="A1764" s="4"/>
      <c r="B1764" s="5"/>
      <c r="C1764" s="28"/>
      <c r="D1764" s="6"/>
      <c r="E1764" s="6"/>
      <c r="F1764" s="40"/>
      <c r="G1764" s="41"/>
      <c r="H1764" s="31"/>
      <c r="I1764" s="12"/>
      <c r="J1764" s="18"/>
      <c r="K1764" s="26"/>
    </row>
    <row r="1765" ht="22.5" customHeight="1">
      <c r="A1765" s="4"/>
      <c r="B1765" s="5"/>
      <c r="C1765" s="28"/>
      <c r="D1765" s="6"/>
      <c r="E1765" s="6"/>
      <c r="F1765" s="40"/>
      <c r="G1765" s="41"/>
      <c r="H1765" s="31"/>
      <c r="I1765" s="12"/>
      <c r="J1765" s="18"/>
      <c r="K1765" s="26"/>
    </row>
    <row r="1766" ht="22.5" customHeight="1">
      <c r="A1766" s="4"/>
      <c r="B1766" s="5"/>
      <c r="C1766" s="28"/>
      <c r="D1766" s="6"/>
      <c r="E1766" s="6"/>
      <c r="F1766" s="40"/>
      <c r="G1766" s="41"/>
      <c r="H1766" s="31"/>
      <c r="I1766" s="12"/>
      <c r="J1766" s="18"/>
      <c r="K1766" s="26"/>
    </row>
    <row r="1767" ht="22.5" customHeight="1">
      <c r="A1767" s="4"/>
      <c r="B1767" s="5"/>
      <c r="C1767" s="28"/>
      <c r="D1767" s="6"/>
      <c r="E1767" s="6"/>
      <c r="F1767" s="40"/>
      <c r="G1767" s="41"/>
      <c r="H1767" s="31"/>
      <c r="I1767" s="12"/>
      <c r="J1767" s="18"/>
      <c r="K1767" s="26"/>
    </row>
    <row r="1768" ht="22.5" customHeight="1">
      <c r="A1768" s="4"/>
      <c r="B1768" s="5"/>
      <c r="C1768" s="28"/>
      <c r="D1768" s="6"/>
      <c r="E1768" s="6"/>
      <c r="F1768" s="40"/>
      <c r="G1768" s="41"/>
      <c r="H1768" s="31"/>
      <c r="I1768" s="12"/>
      <c r="J1768" s="18"/>
      <c r="K1768" s="26"/>
    </row>
    <row r="1769" ht="22.5" customHeight="1">
      <c r="A1769" s="4"/>
      <c r="B1769" s="5"/>
      <c r="C1769" s="28"/>
      <c r="D1769" s="6"/>
      <c r="E1769" s="6"/>
      <c r="F1769" s="40"/>
      <c r="G1769" s="41"/>
      <c r="H1769" s="31"/>
      <c r="I1769" s="12"/>
      <c r="J1769" s="18"/>
      <c r="K1769" s="26"/>
    </row>
    <row r="1770" ht="22.5" customHeight="1">
      <c r="A1770" s="4"/>
      <c r="B1770" s="5"/>
      <c r="C1770" s="28"/>
      <c r="D1770" s="6"/>
      <c r="E1770" s="6"/>
      <c r="F1770" s="40"/>
      <c r="G1770" s="41"/>
      <c r="H1770" s="31"/>
      <c r="I1770" s="12"/>
      <c r="J1770" s="18"/>
      <c r="K1770" s="26"/>
    </row>
    <row r="1771" ht="22.5" customHeight="1">
      <c r="A1771" s="4"/>
      <c r="B1771" s="5"/>
      <c r="C1771" s="28"/>
      <c r="D1771" s="6"/>
      <c r="E1771" s="6"/>
      <c r="F1771" s="40"/>
      <c r="G1771" s="41"/>
      <c r="H1771" s="31"/>
      <c r="I1771" s="12"/>
      <c r="J1771" s="18"/>
      <c r="K1771" s="26"/>
    </row>
    <row r="1772" ht="22.5" customHeight="1">
      <c r="A1772" s="4"/>
      <c r="B1772" s="5"/>
      <c r="C1772" s="28"/>
      <c r="D1772" s="6"/>
      <c r="E1772" s="6"/>
      <c r="F1772" s="40"/>
      <c r="G1772" s="41"/>
      <c r="H1772" s="31"/>
      <c r="I1772" s="12"/>
      <c r="J1772" s="18"/>
      <c r="K1772" s="26"/>
    </row>
    <row r="1773" ht="22.5" customHeight="1">
      <c r="A1773" s="4"/>
      <c r="B1773" s="5"/>
      <c r="C1773" s="28"/>
      <c r="D1773" s="6"/>
      <c r="E1773" s="6"/>
      <c r="F1773" s="40"/>
      <c r="G1773" s="41"/>
      <c r="H1773" s="31"/>
      <c r="I1773" s="12"/>
      <c r="J1773" s="18"/>
      <c r="K1773" s="26"/>
    </row>
    <row r="1774" ht="22.5" customHeight="1">
      <c r="A1774" s="4"/>
      <c r="B1774" s="5"/>
      <c r="C1774" s="28"/>
      <c r="D1774" s="6"/>
      <c r="E1774" s="6"/>
      <c r="F1774" s="40"/>
      <c r="G1774" s="41"/>
      <c r="H1774" s="31"/>
      <c r="I1774" s="12"/>
      <c r="J1774" s="18"/>
      <c r="K1774" s="26"/>
    </row>
    <row r="1775" ht="22.5" customHeight="1">
      <c r="A1775" s="4"/>
      <c r="B1775" s="5"/>
      <c r="C1775" s="28"/>
      <c r="D1775" s="6"/>
      <c r="E1775" s="6"/>
      <c r="F1775" s="40"/>
      <c r="G1775" s="41"/>
      <c r="H1775" s="31"/>
      <c r="I1775" s="12"/>
      <c r="J1775" s="18"/>
      <c r="K1775" s="26"/>
    </row>
    <row r="1776" ht="22.5" customHeight="1">
      <c r="A1776" s="4"/>
      <c r="B1776" s="5"/>
      <c r="C1776" s="28"/>
      <c r="D1776" s="6"/>
      <c r="E1776" s="6"/>
      <c r="F1776" s="40"/>
      <c r="G1776" s="41"/>
      <c r="H1776" s="31"/>
      <c r="I1776" s="12"/>
      <c r="J1776" s="18"/>
      <c r="K1776" s="26"/>
    </row>
    <row r="1777" ht="22.5" customHeight="1">
      <c r="A1777" s="4"/>
      <c r="B1777" s="5"/>
      <c r="C1777" s="28"/>
      <c r="D1777" s="6"/>
      <c r="E1777" s="6"/>
      <c r="F1777" s="40"/>
      <c r="G1777" s="41"/>
      <c r="H1777" s="31"/>
      <c r="I1777" s="12"/>
      <c r="J1777" s="18"/>
      <c r="K1777" s="26"/>
    </row>
    <row r="1778" ht="22.5" customHeight="1">
      <c r="A1778" s="4"/>
      <c r="B1778" s="5"/>
      <c r="C1778" s="28"/>
      <c r="D1778" s="6"/>
      <c r="E1778" s="6"/>
      <c r="F1778" s="40"/>
      <c r="G1778" s="41"/>
      <c r="H1778" s="31"/>
      <c r="I1778" s="12"/>
      <c r="J1778" s="18"/>
      <c r="K1778" s="26"/>
    </row>
    <row r="1779" ht="22.5" customHeight="1">
      <c r="A1779" s="4"/>
      <c r="B1779" s="5"/>
      <c r="C1779" s="28"/>
      <c r="D1779" s="6"/>
      <c r="E1779" s="6"/>
      <c r="F1779" s="40"/>
      <c r="G1779" s="41"/>
      <c r="H1779" s="31"/>
      <c r="I1779" s="12"/>
      <c r="J1779" s="18"/>
      <c r="K1779" s="26"/>
    </row>
    <row r="1780" ht="22.5" customHeight="1">
      <c r="A1780" s="4"/>
      <c r="B1780" s="5"/>
      <c r="C1780" s="28"/>
      <c r="D1780" s="6"/>
      <c r="E1780" s="6"/>
      <c r="F1780" s="40"/>
      <c r="G1780" s="41"/>
      <c r="H1780" s="31"/>
      <c r="I1780" s="12"/>
      <c r="J1780" s="18"/>
      <c r="K1780" s="26"/>
    </row>
    <row r="1781" ht="22.5" customHeight="1">
      <c r="A1781" s="4"/>
      <c r="B1781" s="5"/>
      <c r="C1781" s="28"/>
      <c r="D1781" s="6"/>
      <c r="E1781" s="6"/>
      <c r="F1781" s="40"/>
      <c r="G1781" s="41"/>
      <c r="H1781" s="31"/>
      <c r="I1781" s="12"/>
      <c r="J1781" s="18"/>
      <c r="K1781" s="26"/>
    </row>
    <row r="1782" ht="22.5" customHeight="1">
      <c r="A1782" s="4"/>
      <c r="B1782" s="5"/>
      <c r="C1782" s="28"/>
      <c r="D1782" s="6"/>
      <c r="E1782" s="6"/>
      <c r="F1782" s="40"/>
      <c r="G1782" s="41"/>
      <c r="H1782" s="31"/>
      <c r="I1782" s="12"/>
      <c r="J1782" s="18"/>
      <c r="K1782" s="26"/>
    </row>
    <row r="1783" ht="22.5" customHeight="1">
      <c r="A1783" s="4"/>
      <c r="B1783" s="5"/>
      <c r="C1783" s="28"/>
      <c r="D1783" s="6"/>
      <c r="E1783" s="6"/>
      <c r="F1783" s="40"/>
      <c r="G1783" s="41"/>
      <c r="H1783" s="31"/>
      <c r="I1783" s="12"/>
      <c r="J1783" s="18"/>
      <c r="K1783" s="26"/>
    </row>
    <row r="1784" ht="22.5" customHeight="1">
      <c r="A1784" s="4"/>
      <c r="B1784" s="5"/>
      <c r="C1784" s="28"/>
      <c r="D1784" s="6"/>
      <c r="E1784" s="6"/>
      <c r="F1784" s="40"/>
      <c r="G1784" s="41"/>
      <c r="H1784" s="31"/>
      <c r="I1784" s="12"/>
      <c r="J1784" s="18"/>
      <c r="K1784" s="26"/>
    </row>
    <row r="1785" ht="22.5" customHeight="1">
      <c r="A1785" s="4"/>
      <c r="B1785" s="5"/>
      <c r="C1785" s="28"/>
      <c r="D1785" s="6"/>
      <c r="E1785" s="6"/>
      <c r="F1785" s="40"/>
      <c r="G1785" s="41"/>
      <c r="H1785" s="31"/>
      <c r="I1785" s="12"/>
      <c r="J1785" s="18"/>
      <c r="K1785" s="26"/>
    </row>
    <row r="1786" ht="22.5" customHeight="1">
      <c r="A1786" s="4"/>
      <c r="B1786" s="5"/>
      <c r="C1786" s="28"/>
      <c r="D1786" s="6"/>
      <c r="E1786" s="6"/>
      <c r="F1786" s="40"/>
      <c r="G1786" s="41"/>
      <c r="H1786" s="31"/>
      <c r="I1786" s="12"/>
      <c r="J1786" s="18"/>
      <c r="K1786" s="26"/>
    </row>
    <row r="1787" ht="22.5" customHeight="1">
      <c r="A1787" s="4"/>
      <c r="B1787" s="5"/>
      <c r="C1787" s="28"/>
      <c r="D1787" s="6"/>
      <c r="E1787" s="6"/>
      <c r="F1787" s="40"/>
      <c r="G1787" s="41"/>
      <c r="H1787" s="31"/>
      <c r="I1787" s="12"/>
      <c r="J1787" s="18"/>
      <c r="K1787" s="26"/>
    </row>
    <row r="1788" ht="22.5" customHeight="1">
      <c r="A1788" s="4"/>
      <c r="B1788" s="5"/>
      <c r="C1788" s="28"/>
      <c r="D1788" s="6"/>
      <c r="E1788" s="6"/>
      <c r="F1788" s="40"/>
      <c r="G1788" s="41"/>
      <c r="H1788" s="31"/>
      <c r="I1788" s="12"/>
      <c r="J1788" s="18"/>
      <c r="K1788" s="26"/>
    </row>
    <row r="1789" ht="22.5" customHeight="1">
      <c r="A1789" s="4"/>
      <c r="B1789" s="5"/>
      <c r="C1789" s="28"/>
      <c r="D1789" s="6"/>
      <c r="E1789" s="6"/>
      <c r="F1789" s="40"/>
      <c r="G1789" s="41"/>
      <c r="H1789" s="31"/>
      <c r="I1789" s="12"/>
      <c r="J1789" s="18"/>
      <c r="K1789" s="26"/>
    </row>
    <row r="1790" ht="22.5" customHeight="1">
      <c r="A1790" s="4"/>
      <c r="B1790" s="5"/>
      <c r="C1790" s="28"/>
      <c r="D1790" s="6"/>
      <c r="E1790" s="6"/>
      <c r="F1790" s="40"/>
      <c r="G1790" s="41"/>
      <c r="H1790" s="31"/>
      <c r="I1790" s="12"/>
      <c r="J1790" s="18"/>
      <c r="K1790" s="26"/>
    </row>
    <row r="1791" ht="22.5" customHeight="1">
      <c r="A1791" s="4"/>
      <c r="B1791" s="5"/>
      <c r="C1791" s="28"/>
      <c r="D1791" s="6"/>
      <c r="E1791" s="6"/>
      <c r="F1791" s="40"/>
      <c r="G1791" s="41"/>
      <c r="H1791" s="31"/>
      <c r="I1791" s="12"/>
      <c r="J1791" s="18"/>
      <c r="K1791" s="26"/>
    </row>
    <row r="1792" ht="22.5" customHeight="1">
      <c r="A1792" s="4"/>
      <c r="B1792" s="5"/>
      <c r="C1792" s="28"/>
      <c r="D1792" s="6"/>
      <c r="E1792" s="6"/>
      <c r="F1792" s="40"/>
      <c r="G1792" s="41"/>
      <c r="H1792" s="31"/>
      <c r="I1792" s="12"/>
      <c r="J1792" s="18"/>
      <c r="K1792" s="26"/>
    </row>
    <row r="1793" ht="22.5" customHeight="1">
      <c r="A1793" s="4"/>
      <c r="B1793" s="5"/>
      <c r="C1793" s="28"/>
      <c r="D1793" s="6"/>
      <c r="E1793" s="6"/>
      <c r="F1793" s="40"/>
      <c r="G1793" s="41"/>
      <c r="H1793" s="31"/>
      <c r="I1793" s="12"/>
      <c r="J1793" s="18"/>
      <c r="K1793" s="26"/>
    </row>
    <row r="1794" ht="22.5" customHeight="1">
      <c r="A1794" s="4"/>
      <c r="B1794" s="5"/>
      <c r="C1794" s="28"/>
      <c r="D1794" s="6"/>
      <c r="E1794" s="6"/>
      <c r="F1794" s="40"/>
      <c r="G1794" s="41"/>
      <c r="H1794" s="31"/>
      <c r="I1794" s="12"/>
      <c r="J1794" s="18"/>
      <c r="K1794" s="26"/>
    </row>
    <row r="1795" ht="22.5" customHeight="1">
      <c r="A1795" s="4"/>
      <c r="B1795" s="5"/>
      <c r="C1795" s="28"/>
      <c r="D1795" s="6"/>
      <c r="E1795" s="6"/>
      <c r="F1795" s="40"/>
      <c r="G1795" s="41"/>
      <c r="H1795" s="31"/>
      <c r="I1795" s="12"/>
      <c r="J1795" s="18"/>
      <c r="K1795" s="26"/>
    </row>
    <row r="1796" ht="22.5" customHeight="1">
      <c r="A1796" s="4"/>
      <c r="B1796" s="5"/>
      <c r="C1796" s="28"/>
      <c r="D1796" s="6"/>
      <c r="E1796" s="6"/>
      <c r="F1796" s="40"/>
      <c r="G1796" s="41"/>
      <c r="H1796" s="31"/>
      <c r="I1796" s="12"/>
      <c r="J1796" s="18"/>
      <c r="K1796" s="26"/>
    </row>
    <row r="1797" ht="22.5" customHeight="1">
      <c r="A1797" s="4"/>
      <c r="B1797" s="5"/>
      <c r="C1797" s="28"/>
      <c r="D1797" s="6"/>
      <c r="E1797" s="6"/>
      <c r="F1797" s="40"/>
      <c r="G1797" s="41"/>
      <c r="H1797" s="31"/>
      <c r="I1797" s="12"/>
      <c r="J1797" s="18"/>
      <c r="K1797" s="26"/>
    </row>
    <row r="1798" ht="22.5" customHeight="1">
      <c r="A1798" s="4"/>
      <c r="B1798" s="5"/>
      <c r="C1798" s="28"/>
      <c r="D1798" s="6"/>
      <c r="E1798" s="6"/>
      <c r="F1798" s="40"/>
      <c r="G1798" s="41"/>
      <c r="H1798" s="31"/>
      <c r="I1798" s="12"/>
      <c r="J1798" s="18"/>
      <c r="K1798" s="26"/>
    </row>
    <row r="1799" ht="22.5" customHeight="1">
      <c r="A1799" s="4"/>
      <c r="B1799" s="5"/>
      <c r="C1799" s="28"/>
      <c r="D1799" s="6"/>
      <c r="E1799" s="6"/>
      <c r="F1799" s="40"/>
      <c r="G1799" s="41"/>
      <c r="H1799" s="31"/>
      <c r="I1799" s="12"/>
      <c r="J1799" s="18"/>
      <c r="K1799" s="26"/>
    </row>
    <row r="1800" ht="22.5" customHeight="1">
      <c r="A1800" s="4"/>
      <c r="B1800" s="5"/>
      <c r="C1800" s="28"/>
      <c r="D1800" s="6"/>
      <c r="E1800" s="6"/>
      <c r="F1800" s="40"/>
      <c r="G1800" s="41"/>
      <c r="H1800" s="31"/>
      <c r="I1800" s="12"/>
      <c r="J1800" s="18"/>
      <c r="K1800" s="26"/>
    </row>
    <row r="1801" ht="22.5" customHeight="1">
      <c r="A1801" s="4"/>
      <c r="B1801" s="5"/>
      <c r="C1801" s="28"/>
      <c r="D1801" s="6"/>
      <c r="E1801" s="6"/>
      <c r="F1801" s="40"/>
      <c r="G1801" s="41"/>
      <c r="H1801" s="31"/>
      <c r="I1801" s="12"/>
      <c r="J1801" s="18"/>
      <c r="K1801" s="26"/>
    </row>
    <row r="1802" ht="22.5" customHeight="1">
      <c r="A1802" s="4"/>
      <c r="B1802" s="5"/>
      <c r="C1802" s="28"/>
      <c r="D1802" s="6"/>
      <c r="E1802" s="6"/>
      <c r="F1802" s="40"/>
      <c r="G1802" s="41"/>
      <c r="H1802" s="31"/>
      <c r="I1802" s="12"/>
      <c r="J1802" s="18"/>
      <c r="K1802" s="26"/>
    </row>
    <row r="1803" ht="22.5" customHeight="1">
      <c r="A1803" s="4"/>
      <c r="B1803" s="5"/>
      <c r="C1803" s="28"/>
      <c r="D1803" s="6"/>
      <c r="E1803" s="6"/>
      <c r="F1803" s="40"/>
      <c r="G1803" s="41"/>
      <c r="H1803" s="31"/>
      <c r="I1803" s="12"/>
      <c r="J1803" s="18"/>
      <c r="K1803" s="26"/>
    </row>
    <row r="1804" ht="22.5" customHeight="1">
      <c r="A1804" s="4"/>
      <c r="B1804" s="5"/>
      <c r="C1804" s="28"/>
      <c r="D1804" s="6"/>
      <c r="E1804" s="6"/>
      <c r="F1804" s="40"/>
      <c r="G1804" s="41"/>
      <c r="H1804" s="31"/>
      <c r="I1804" s="12"/>
      <c r="J1804" s="18"/>
      <c r="K1804" s="26"/>
    </row>
    <row r="1805" ht="22.5" customHeight="1">
      <c r="A1805" s="4"/>
      <c r="B1805" s="5"/>
      <c r="C1805" s="28"/>
      <c r="D1805" s="6"/>
      <c r="E1805" s="6"/>
      <c r="F1805" s="40"/>
      <c r="G1805" s="41"/>
      <c r="H1805" s="31"/>
      <c r="I1805" s="12"/>
      <c r="J1805" s="18"/>
      <c r="K1805" s="26"/>
    </row>
    <row r="1806" ht="22.5" customHeight="1">
      <c r="A1806" s="4"/>
      <c r="B1806" s="5"/>
      <c r="C1806" s="28"/>
      <c r="D1806" s="6"/>
      <c r="E1806" s="6"/>
      <c r="F1806" s="40"/>
      <c r="G1806" s="41"/>
      <c r="H1806" s="31"/>
      <c r="I1806" s="12"/>
      <c r="J1806" s="18"/>
      <c r="K1806" s="26"/>
    </row>
    <row r="1807" ht="22.5" customHeight="1">
      <c r="A1807" s="4"/>
      <c r="B1807" s="5"/>
      <c r="C1807" s="28"/>
      <c r="D1807" s="6"/>
      <c r="E1807" s="6"/>
      <c r="F1807" s="40"/>
      <c r="G1807" s="41"/>
      <c r="H1807" s="31"/>
      <c r="I1807" s="12"/>
      <c r="J1807" s="18"/>
      <c r="K1807" s="26"/>
    </row>
    <row r="1808" ht="22.5" customHeight="1">
      <c r="A1808" s="4"/>
      <c r="B1808" s="5"/>
      <c r="C1808" s="28"/>
      <c r="D1808" s="6"/>
      <c r="E1808" s="6"/>
      <c r="F1808" s="40"/>
      <c r="G1808" s="41"/>
      <c r="H1808" s="31"/>
      <c r="I1808" s="12"/>
      <c r="J1808" s="18"/>
      <c r="K1808" s="26"/>
    </row>
    <row r="1809" ht="22.5" customHeight="1">
      <c r="A1809" s="4"/>
      <c r="B1809" s="5"/>
      <c r="C1809" s="28"/>
      <c r="D1809" s="6"/>
      <c r="E1809" s="6"/>
      <c r="F1809" s="40"/>
      <c r="G1809" s="41"/>
      <c r="H1809" s="31"/>
      <c r="I1809" s="12"/>
      <c r="J1809" s="18"/>
      <c r="K1809" s="26"/>
    </row>
    <row r="1810" ht="22.5" customHeight="1">
      <c r="A1810" s="4"/>
      <c r="B1810" s="5"/>
      <c r="C1810" s="28"/>
      <c r="D1810" s="6"/>
      <c r="E1810" s="6"/>
      <c r="F1810" s="40"/>
      <c r="G1810" s="41"/>
      <c r="H1810" s="31"/>
      <c r="I1810" s="12"/>
      <c r="J1810" s="18"/>
      <c r="K1810" s="26"/>
    </row>
    <row r="1811" ht="22.5" customHeight="1">
      <c r="A1811" s="4"/>
      <c r="B1811" s="5"/>
      <c r="C1811" s="28"/>
      <c r="D1811" s="6"/>
      <c r="E1811" s="6"/>
      <c r="F1811" s="40"/>
      <c r="G1811" s="41"/>
      <c r="H1811" s="31"/>
      <c r="I1811" s="12"/>
      <c r="J1811" s="18"/>
      <c r="K1811" s="26"/>
    </row>
    <row r="1812" ht="22.5" customHeight="1">
      <c r="A1812" s="4"/>
      <c r="B1812" s="5"/>
      <c r="C1812" s="28"/>
      <c r="D1812" s="6"/>
      <c r="E1812" s="6"/>
      <c r="F1812" s="40"/>
      <c r="G1812" s="41"/>
      <c r="H1812" s="31"/>
      <c r="I1812" s="12"/>
      <c r="J1812" s="18"/>
      <c r="K1812" s="26"/>
    </row>
    <row r="1813" ht="22.5" customHeight="1">
      <c r="A1813" s="4"/>
      <c r="B1813" s="5"/>
      <c r="C1813" s="28"/>
      <c r="D1813" s="6"/>
      <c r="E1813" s="6"/>
      <c r="F1813" s="40"/>
      <c r="G1813" s="41"/>
      <c r="H1813" s="31"/>
      <c r="I1813" s="12"/>
      <c r="J1813" s="18"/>
      <c r="K1813" s="26"/>
    </row>
    <row r="1814" ht="22.5" customHeight="1">
      <c r="A1814" s="4"/>
      <c r="B1814" s="5"/>
      <c r="C1814" s="28"/>
      <c r="D1814" s="6"/>
      <c r="E1814" s="6"/>
      <c r="F1814" s="40"/>
      <c r="G1814" s="41"/>
      <c r="H1814" s="31"/>
      <c r="I1814" s="12"/>
      <c r="J1814" s="18"/>
      <c r="K1814" s="26"/>
    </row>
    <row r="1815" ht="22.5" customHeight="1">
      <c r="A1815" s="4"/>
      <c r="B1815" s="5"/>
      <c r="C1815" s="28"/>
      <c r="D1815" s="6"/>
      <c r="E1815" s="6"/>
      <c r="F1815" s="40"/>
      <c r="G1815" s="41"/>
      <c r="H1815" s="31"/>
      <c r="I1815" s="12"/>
      <c r="J1815" s="18"/>
      <c r="K1815" s="26"/>
    </row>
    <row r="1816" ht="22.5" customHeight="1">
      <c r="A1816" s="4"/>
      <c r="B1816" s="5"/>
      <c r="C1816" s="28"/>
      <c r="D1816" s="6"/>
      <c r="E1816" s="6"/>
      <c r="F1816" s="40"/>
      <c r="G1816" s="41"/>
      <c r="H1816" s="31"/>
      <c r="I1816" s="12"/>
      <c r="J1816" s="18"/>
      <c r="K1816" s="26"/>
    </row>
    <row r="1817" ht="22.5" customHeight="1">
      <c r="A1817" s="4"/>
      <c r="B1817" s="5"/>
      <c r="C1817" s="28"/>
      <c r="D1817" s="6"/>
      <c r="E1817" s="6"/>
      <c r="F1817" s="40"/>
      <c r="G1817" s="41"/>
      <c r="H1817" s="31"/>
      <c r="I1817" s="12"/>
      <c r="J1817" s="18"/>
      <c r="K1817" s="26"/>
    </row>
    <row r="1818" ht="22.5" customHeight="1">
      <c r="A1818" s="4"/>
      <c r="B1818" s="5"/>
      <c r="C1818" s="28"/>
      <c r="D1818" s="6"/>
      <c r="E1818" s="6"/>
      <c r="F1818" s="40"/>
      <c r="G1818" s="41"/>
      <c r="H1818" s="31"/>
      <c r="I1818" s="12"/>
      <c r="J1818" s="18"/>
      <c r="K1818" s="26"/>
    </row>
    <row r="1819" ht="22.5" customHeight="1">
      <c r="A1819" s="4"/>
      <c r="B1819" s="5"/>
      <c r="C1819" s="28"/>
      <c r="D1819" s="6"/>
      <c r="E1819" s="6"/>
      <c r="F1819" s="40"/>
      <c r="G1819" s="41"/>
      <c r="H1819" s="31"/>
      <c r="I1819" s="12"/>
      <c r="J1819" s="18"/>
      <c r="K1819" s="26"/>
    </row>
    <row r="1820" ht="22.5" customHeight="1">
      <c r="A1820" s="4"/>
      <c r="B1820" s="5"/>
      <c r="C1820" s="28"/>
      <c r="D1820" s="6"/>
      <c r="E1820" s="6"/>
      <c r="F1820" s="40"/>
      <c r="G1820" s="41"/>
      <c r="H1820" s="31"/>
      <c r="I1820" s="12"/>
      <c r="J1820" s="18"/>
      <c r="K1820" s="26"/>
    </row>
    <row r="1821" ht="22.5" customHeight="1">
      <c r="A1821" s="4"/>
      <c r="B1821" s="5"/>
      <c r="C1821" s="28"/>
      <c r="D1821" s="6"/>
      <c r="E1821" s="6"/>
      <c r="F1821" s="40"/>
      <c r="G1821" s="41"/>
      <c r="H1821" s="31"/>
      <c r="I1821" s="12"/>
      <c r="J1821" s="18"/>
      <c r="K1821" s="26"/>
    </row>
    <row r="1822" ht="22.5" customHeight="1">
      <c r="A1822" s="4"/>
      <c r="B1822" s="5"/>
      <c r="C1822" s="28"/>
      <c r="D1822" s="6"/>
      <c r="E1822" s="6"/>
      <c r="F1822" s="40"/>
      <c r="G1822" s="41"/>
      <c r="H1822" s="31"/>
      <c r="I1822" s="12"/>
      <c r="J1822" s="18"/>
      <c r="K1822" s="26"/>
    </row>
    <row r="1823" ht="22.5" customHeight="1">
      <c r="A1823" s="4"/>
      <c r="B1823" s="5"/>
      <c r="C1823" s="28"/>
      <c r="D1823" s="6"/>
      <c r="E1823" s="6"/>
      <c r="F1823" s="40"/>
      <c r="G1823" s="41"/>
      <c r="H1823" s="31"/>
      <c r="I1823" s="12"/>
      <c r="J1823" s="18"/>
      <c r="K1823" s="26"/>
    </row>
    <row r="1824" ht="22.5" customHeight="1">
      <c r="A1824" s="4"/>
      <c r="B1824" s="5"/>
      <c r="C1824" s="28"/>
      <c r="D1824" s="6"/>
      <c r="E1824" s="6"/>
      <c r="F1824" s="40"/>
      <c r="G1824" s="41"/>
      <c r="H1824" s="31"/>
      <c r="I1824" s="12"/>
      <c r="J1824" s="18"/>
      <c r="K1824" s="26"/>
    </row>
    <row r="1825" ht="22.5" customHeight="1">
      <c r="A1825" s="4"/>
      <c r="B1825" s="5"/>
      <c r="C1825" s="28"/>
      <c r="D1825" s="6"/>
      <c r="E1825" s="6"/>
      <c r="F1825" s="40"/>
      <c r="G1825" s="41"/>
      <c r="H1825" s="31"/>
      <c r="I1825" s="12"/>
      <c r="J1825" s="18"/>
      <c r="K1825" s="26"/>
    </row>
    <row r="1826" ht="22.5" customHeight="1">
      <c r="A1826" s="4"/>
      <c r="B1826" s="5"/>
      <c r="C1826" s="28"/>
      <c r="D1826" s="6"/>
      <c r="E1826" s="6"/>
      <c r="F1826" s="40"/>
      <c r="G1826" s="41"/>
      <c r="H1826" s="31"/>
      <c r="I1826" s="12"/>
      <c r="J1826" s="18"/>
      <c r="K1826" s="26"/>
    </row>
    <row r="1827" ht="22.5" customHeight="1">
      <c r="A1827" s="4"/>
      <c r="B1827" s="5"/>
      <c r="C1827" s="28"/>
      <c r="D1827" s="6"/>
      <c r="E1827" s="6"/>
      <c r="F1827" s="40"/>
      <c r="G1827" s="41"/>
      <c r="H1827" s="31"/>
      <c r="I1827" s="12"/>
      <c r="J1827" s="18"/>
      <c r="K1827" s="26"/>
    </row>
    <row r="1828" ht="22.5" customHeight="1">
      <c r="A1828" s="4"/>
      <c r="B1828" s="5"/>
      <c r="C1828" s="28"/>
      <c r="D1828" s="6"/>
      <c r="E1828" s="6"/>
      <c r="F1828" s="40"/>
      <c r="G1828" s="41"/>
      <c r="H1828" s="31"/>
      <c r="I1828" s="12"/>
      <c r="J1828" s="18"/>
      <c r="K1828" s="26"/>
    </row>
    <row r="1829" ht="22.5" customHeight="1">
      <c r="A1829" s="4"/>
      <c r="B1829" s="5"/>
      <c r="C1829" s="28"/>
      <c r="D1829" s="6"/>
      <c r="E1829" s="6"/>
      <c r="F1829" s="40"/>
      <c r="G1829" s="41"/>
      <c r="H1829" s="31"/>
      <c r="I1829" s="12"/>
      <c r="J1829" s="18"/>
      <c r="K1829" s="26"/>
    </row>
    <row r="1830" ht="22.5" customHeight="1">
      <c r="A1830" s="4"/>
      <c r="B1830" s="5"/>
      <c r="C1830" s="28"/>
      <c r="D1830" s="6"/>
      <c r="E1830" s="6"/>
      <c r="F1830" s="40"/>
      <c r="G1830" s="41"/>
      <c r="H1830" s="31"/>
      <c r="I1830" s="12"/>
      <c r="J1830" s="18"/>
      <c r="K1830" s="26"/>
    </row>
    <row r="1831" ht="22.5" customHeight="1">
      <c r="A1831" s="4"/>
      <c r="B1831" s="5"/>
      <c r="C1831" s="28"/>
      <c r="D1831" s="6"/>
      <c r="E1831" s="6"/>
      <c r="F1831" s="40"/>
      <c r="G1831" s="41"/>
      <c r="H1831" s="31"/>
      <c r="I1831" s="12"/>
      <c r="J1831" s="18"/>
      <c r="K1831" s="26"/>
    </row>
    <row r="1832" ht="22.5" customHeight="1">
      <c r="A1832" s="4"/>
      <c r="B1832" s="5"/>
      <c r="C1832" s="28"/>
      <c r="D1832" s="6"/>
      <c r="E1832" s="6"/>
      <c r="F1832" s="40"/>
      <c r="G1832" s="41"/>
      <c r="H1832" s="31"/>
      <c r="I1832" s="12"/>
      <c r="J1832" s="18"/>
      <c r="K1832" s="26"/>
    </row>
    <row r="1833" ht="22.5" customHeight="1">
      <c r="A1833" s="4"/>
      <c r="B1833" s="5"/>
      <c r="C1833" s="28"/>
      <c r="D1833" s="6"/>
      <c r="E1833" s="6"/>
      <c r="F1833" s="40"/>
      <c r="G1833" s="41"/>
      <c r="H1833" s="31"/>
      <c r="I1833" s="12"/>
      <c r="J1833" s="18"/>
      <c r="K1833" s="26"/>
    </row>
    <row r="1834" ht="22.5" customHeight="1">
      <c r="A1834" s="4"/>
      <c r="B1834" s="5"/>
      <c r="C1834" s="28"/>
      <c r="D1834" s="6"/>
      <c r="E1834" s="6"/>
      <c r="F1834" s="40"/>
      <c r="G1834" s="41"/>
      <c r="H1834" s="31"/>
      <c r="I1834" s="12"/>
      <c r="J1834" s="18"/>
      <c r="K1834" s="26"/>
    </row>
    <row r="1835" ht="22.5" customHeight="1">
      <c r="A1835" s="4"/>
      <c r="B1835" s="5"/>
      <c r="C1835" s="28"/>
      <c r="D1835" s="6"/>
      <c r="E1835" s="6"/>
      <c r="F1835" s="40"/>
      <c r="G1835" s="41"/>
      <c r="H1835" s="31"/>
      <c r="I1835" s="12"/>
      <c r="J1835" s="18"/>
      <c r="K1835" s="26"/>
    </row>
    <row r="1836" ht="22.5" customHeight="1">
      <c r="A1836" s="4"/>
      <c r="B1836" s="5"/>
      <c r="C1836" s="28"/>
      <c r="D1836" s="6"/>
      <c r="E1836" s="6"/>
      <c r="F1836" s="40"/>
      <c r="G1836" s="41"/>
      <c r="H1836" s="31"/>
      <c r="I1836" s="12"/>
      <c r="J1836" s="18"/>
      <c r="K1836" s="26"/>
    </row>
    <row r="1837" ht="22.5" customHeight="1">
      <c r="A1837" s="4"/>
      <c r="B1837" s="5"/>
      <c r="C1837" s="28"/>
      <c r="D1837" s="6"/>
      <c r="E1837" s="6"/>
      <c r="F1837" s="40"/>
      <c r="G1837" s="41"/>
      <c r="H1837" s="31"/>
      <c r="I1837" s="12"/>
      <c r="J1837" s="18"/>
      <c r="K1837" s="26"/>
    </row>
    <row r="1838" ht="22.5" customHeight="1">
      <c r="A1838" s="4"/>
      <c r="B1838" s="5"/>
      <c r="C1838" s="28"/>
      <c r="D1838" s="6"/>
      <c r="E1838" s="6"/>
      <c r="F1838" s="40"/>
      <c r="G1838" s="41"/>
      <c r="H1838" s="31"/>
      <c r="I1838" s="12"/>
      <c r="J1838" s="18"/>
      <c r="K1838" s="26"/>
    </row>
    <row r="1839" ht="22.5" customHeight="1">
      <c r="A1839" s="4"/>
      <c r="B1839" s="5"/>
      <c r="C1839" s="28"/>
      <c r="D1839" s="6"/>
      <c r="E1839" s="6"/>
      <c r="F1839" s="40"/>
      <c r="G1839" s="41"/>
      <c r="H1839" s="31"/>
      <c r="I1839" s="12"/>
      <c r="J1839" s="18"/>
      <c r="K1839" s="26"/>
    </row>
    <row r="1840" ht="22.5" customHeight="1">
      <c r="A1840" s="4"/>
      <c r="B1840" s="5"/>
      <c r="C1840" s="28"/>
      <c r="D1840" s="6"/>
      <c r="E1840" s="6"/>
      <c r="F1840" s="40"/>
      <c r="G1840" s="41"/>
      <c r="H1840" s="31"/>
      <c r="I1840" s="12"/>
      <c r="J1840" s="18"/>
      <c r="K1840" s="26"/>
    </row>
    <row r="1841" ht="22.5" customHeight="1">
      <c r="A1841" s="4"/>
      <c r="B1841" s="5"/>
      <c r="C1841" s="28"/>
      <c r="D1841" s="6"/>
      <c r="E1841" s="6"/>
      <c r="F1841" s="40"/>
      <c r="G1841" s="41"/>
      <c r="H1841" s="31"/>
      <c r="I1841" s="12"/>
      <c r="J1841" s="18"/>
      <c r="K1841" s="26"/>
    </row>
    <row r="1842" ht="22.5" customHeight="1">
      <c r="A1842" s="4"/>
      <c r="B1842" s="5"/>
      <c r="C1842" s="28"/>
      <c r="D1842" s="6"/>
      <c r="E1842" s="6"/>
      <c r="F1842" s="40"/>
      <c r="G1842" s="41"/>
      <c r="H1842" s="31"/>
      <c r="I1842" s="12"/>
      <c r="J1842" s="18"/>
      <c r="K1842" s="26"/>
    </row>
    <row r="1843" ht="22.5" customHeight="1">
      <c r="A1843" s="4"/>
      <c r="B1843" s="5"/>
      <c r="C1843" s="28"/>
      <c r="D1843" s="6"/>
      <c r="E1843" s="6"/>
      <c r="F1843" s="40"/>
      <c r="G1843" s="41"/>
      <c r="H1843" s="31"/>
      <c r="I1843" s="12"/>
      <c r="J1843" s="18"/>
      <c r="K1843" s="26"/>
    </row>
    <row r="1844" ht="22.5" customHeight="1">
      <c r="A1844" s="4"/>
      <c r="B1844" s="5"/>
      <c r="C1844" s="28"/>
      <c r="D1844" s="6"/>
      <c r="E1844" s="6"/>
      <c r="F1844" s="40"/>
      <c r="G1844" s="41"/>
      <c r="H1844" s="31"/>
      <c r="I1844" s="12"/>
      <c r="J1844" s="18"/>
      <c r="K1844" s="26"/>
    </row>
    <row r="1845" ht="22.5" customHeight="1">
      <c r="A1845" s="4"/>
      <c r="B1845" s="5"/>
      <c r="C1845" s="28"/>
      <c r="D1845" s="6"/>
      <c r="E1845" s="6"/>
      <c r="F1845" s="40"/>
      <c r="G1845" s="41"/>
      <c r="H1845" s="31"/>
      <c r="I1845" s="12"/>
      <c r="J1845" s="18"/>
      <c r="K1845" s="26"/>
    </row>
    <row r="1846" ht="22.5" customHeight="1">
      <c r="A1846" s="4"/>
      <c r="B1846" s="5"/>
      <c r="C1846" s="28"/>
      <c r="D1846" s="6"/>
      <c r="E1846" s="6"/>
      <c r="F1846" s="40"/>
      <c r="G1846" s="41"/>
      <c r="H1846" s="31"/>
      <c r="I1846" s="12"/>
      <c r="J1846" s="18"/>
      <c r="K1846" s="26"/>
    </row>
    <row r="1847" ht="22.5" customHeight="1">
      <c r="A1847" s="4"/>
      <c r="B1847" s="5"/>
      <c r="C1847" s="28"/>
      <c r="D1847" s="6"/>
      <c r="E1847" s="6"/>
      <c r="F1847" s="40"/>
      <c r="G1847" s="41"/>
      <c r="H1847" s="31"/>
      <c r="I1847" s="12"/>
      <c r="J1847" s="18"/>
      <c r="K1847" s="26"/>
    </row>
    <row r="1848" ht="22.5" customHeight="1">
      <c r="A1848" s="4"/>
      <c r="B1848" s="5"/>
      <c r="C1848" s="28"/>
      <c r="D1848" s="6"/>
      <c r="E1848" s="6"/>
      <c r="F1848" s="40"/>
      <c r="G1848" s="41"/>
      <c r="H1848" s="31"/>
      <c r="I1848" s="12"/>
      <c r="J1848" s="18"/>
      <c r="K1848" s="26"/>
    </row>
    <row r="1849" ht="22.5" customHeight="1">
      <c r="A1849" s="4"/>
      <c r="B1849" s="5"/>
      <c r="C1849" s="28"/>
      <c r="D1849" s="6"/>
      <c r="E1849" s="6"/>
      <c r="F1849" s="40"/>
      <c r="G1849" s="41"/>
      <c r="H1849" s="31"/>
      <c r="I1849" s="12"/>
      <c r="J1849" s="18"/>
      <c r="K1849" s="26"/>
    </row>
    <row r="1850" ht="22.5" customHeight="1">
      <c r="A1850" s="4"/>
      <c r="B1850" s="5"/>
      <c r="C1850" s="28"/>
      <c r="D1850" s="6"/>
      <c r="E1850" s="6"/>
      <c r="F1850" s="40"/>
      <c r="G1850" s="41"/>
      <c r="H1850" s="31"/>
      <c r="I1850" s="12"/>
      <c r="J1850" s="18"/>
      <c r="K1850" s="26"/>
    </row>
    <row r="1851" ht="22.5" customHeight="1">
      <c r="A1851" s="4"/>
      <c r="B1851" s="5"/>
      <c r="C1851" s="28"/>
      <c r="D1851" s="6"/>
      <c r="E1851" s="6"/>
      <c r="F1851" s="40"/>
      <c r="G1851" s="41"/>
      <c r="H1851" s="31"/>
      <c r="I1851" s="12"/>
      <c r="J1851" s="18"/>
      <c r="K1851" s="26"/>
    </row>
    <row r="1852" ht="22.5" customHeight="1">
      <c r="A1852" s="4"/>
      <c r="B1852" s="5"/>
      <c r="C1852" s="28"/>
      <c r="D1852" s="6"/>
      <c r="E1852" s="6"/>
      <c r="F1852" s="40"/>
      <c r="G1852" s="41"/>
      <c r="H1852" s="31"/>
      <c r="I1852" s="12"/>
      <c r="J1852" s="18"/>
      <c r="K1852" s="26"/>
    </row>
    <row r="1853" ht="22.5" customHeight="1">
      <c r="A1853" s="4"/>
      <c r="B1853" s="5"/>
      <c r="C1853" s="28"/>
      <c r="D1853" s="6"/>
      <c r="E1853" s="6"/>
      <c r="F1853" s="40"/>
      <c r="G1853" s="41"/>
      <c r="H1853" s="31"/>
      <c r="I1853" s="12"/>
      <c r="J1853" s="18"/>
      <c r="K1853" s="26"/>
    </row>
    <row r="1854" ht="22.5" customHeight="1">
      <c r="A1854" s="4"/>
      <c r="B1854" s="5"/>
      <c r="C1854" s="28"/>
      <c r="D1854" s="6"/>
      <c r="E1854" s="6"/>
      <c r="F1854" s="40"/>
      <c r="G1854" s="41"/>
      <c r="H1854" s="31"/>
      <c r="I1854" s="12"/>
      <c r="J1854" s="18"/>
      <c r="K1854" s="26"/>
    </row>
    <row r="1855" ht="22.5" customHeight="1">
      <c r="A1855" s="4"/>
      <c r="B1855" s="5"/>
      <c r="C1855" s="28"/>
      <c r="D1855" s="6"/>
      <c r="E1855" s="6"/>
      <c r="F1855" s="40"/>
      <c r="G1855" s="41"/>
      <c r="H1855" s="31"/>
      <c r="I1855" s="12"/>
      <c r="J1855" s="18"/>
      <c r="K1855" s="26"/>
    </row>
    <row r="1856" ht="22.5" customHeight="1">
      <c r="A1856" s="4"/>
      <c r="B1856" s="5"/>
      <c r="C1856" s="28"/>
      <c r="D1856" s="6"/>
      <c r="E1856" s="6"/>
      <c r="F1856" s="40"/>
      <c r="G1856" s="41"/>
      <c r="H1856" s="31"/>
      <c r="I1856" s="12"/>
      <c r="J1856" s="18"/>
      <c r="K1856" s="26"/>
    </row>
    <row r="1857" ht="22.5" customHeight="1">
      <c r="A1857" s="4"/>
      <c r="B1857" s="5"/>
      <c r="C1857" s="28"/>
      <c r="D1857" s="6"/>
      <c r="E1857" s="6"/>
      <c r="F1857" s="40"/>
      <c r="G1857" s="41"/>
      <c r="H1857" s="31"/>
      <c r="I1857" s="12"/>
      <c r="J1857" s="18"/>
      <c r="K1857" s="26"/>
    </row>
    <row r="1858" ht="22.5" customHeight="1">
      <c r="A1858" s="4"/>
      <c r="B1858" s="5"/>
      <c r="C1858" s="28"/>
      <c r="D1858" s="6"/>
      <c r="E1858" s="6"/>
      <c r="F1858" s="40"/>
      <c r="G1858" s="41"/>
      <c r="H1858" s="31"/>
      <c r="I1858" s="12"/>
      <c r="J1858" s="18"/>
      <c r="K1858" s="26"/>
    </row>
    <row r="1859" ht="22.5" customHeight="1">
      <c r="A1859" s="4"/>
      <c r="B1859" s="5"/>
      <c r="C1859" s="28"/>
      <c r="D1859" s="6"/>
      <c r="E1859" s="6"/>
      <c r="F1859" s="40"/>
      <c r="G1859" s="41"/>
      <c r="H1859" s="31"/>
      <c r="I1859" s="12"/>
      <c r="J1859" s="18"/>
      <c r="K1859" s="26"/>
    </row>
    <row r="1860" ht="22.5" customHeight="1">
      <c r="A1860" s="4"/>
      <c r="B1860" s="5"/>
      <c r="C1860" s="28"/>
      <c r="D1860" s="6"/>
      <c r="E1860" s="6"/>
      <c r="F1860" s="40"/>
      <c r="G1860" s="41"/>
      <c r="H1860" s="31"/>
      <c r="I1860" s="12"/>
      <c r="J1860" s="18"/>
      <c r="K1860" s="26"/>
    </row>
    <row r="1861" ht="22.5" customHeight="1">
      <c r="A1861" s="4"/>
      <c r="B1861" s="5"/>
      <c r="C1861" s="28"/>
      <c r="D1861" s="6"/>
      <c r="E1861" s="6"/>
      <c r="F1861" s="40"/>
      <c r="G1861" s="41"/>
      <c r="H1861" s="31"/>
      <c r="I1861" s="12"/>
      <c r="J1861" s="18"/>
      <c r="K1861" s="26"/>
    </row>
    <row r="1862" ht="22.5" customHeight="1">
      <c r="A1862" s="4"/>
      <c r="B1862" s="5"/>
      <c r="C1862" s="28"/>
      <c r="D1862" s="6"/>
      <c r="E1862" s="6"/>
      <c r="F1862" s="40"/>
      <c r="G1862" s="41"/>
      <c r="H1862" s="31"/>
      <c r="I1862" s="12"/>
      <c r="J1862" s="18"/>
      <c r="K1862" s="26"/>
    </row>
    <row r="1863" ht="22.5" customHeight="1">
      <c r="A1863" s="4"/>
      <c r="B1863" s="5"/>
      <c r="C1863" s="28"/>
      <c r="D1863" s="6"/>
      <c r="E1863" s="6"/>
      <c r="F1863" s="40"/>
      <c r="G1863" s="41"/>
      <c r="H1863" s="31"/>
      <c r="I1863" s="12"/>
      <c r="J1863" s="18"/>
      <c r="K1863" s="26"/>
    </row>
    <row r="1864" ht="22.5" customHeight="1">
      <c r="A1864" s="4"/>
      <c r="B1864" s="5"/>
      <c r="C1864" s="28"/>
      <c r="D1864" s="6"/>
      <c r="E1864" s="6"/>
      <c r="F1864" s="40"/>
      <c r="G1864" s="41"/>
      <c r="H1864" s="31"/>
      <c r="I1864" s="12"/>
      <c r="J1864" s="18"/>
      <c r="K1864" s="26"/>
    </row>
    <row r="1865" ht="22.5" customHeight="1">
      <c r="A1865" s="4"/>
      <c r="B1865" s="5"/>
      <c r="C1865" s="28"/>
      <c r="D1865" s="6"/>
      <c r="E1865" s="6"/>
      <c r="F1865" s="40"/>
      <c r="G1865" s="41"/>
      <c r="H1865" s="31"/>
      <c r="I1865" s="12"/>
      <c r="J1865" s="18"/>
      <c r="K1865" s="26"/>
    </row>
    <row r="1866" ht="22.5" customHeight="1">
      <c r="A1866" s="4"/>
      <c r="B1866" s="5"/>
      <c r="C1866" s="28"/>
      <c r="D1866" s="6"/>
      <c r="E1866" s="6"/>
      <c r="F1866" s="40"/>
      <c r="G1866" s="41"/>
      <c r="H1866" s="31"/>
      <c r="I1866" s="12"/>
      <c r="J1866" s="18"/>
      <c r="K1866" s="26"/>
    </row>
    <row r="1867" ht="22.5" customHeight="1">
      <c r="A1867" s="4"/>
      <c r="B1867" s="5"/>
      <c r="C1867" s="28"/>
      <c r="D1867" s="6"/>
      <c r="E1867" s="6"/>
      <c r="F1867" s="40"/>
      <c r="G1867" s="41"/>
      <c r="H1867" s="31"/>
      <c r="I1867" s="12"/>
      <c r="J1867" s="18"/>
      <c r="K1867" s="26"/>
    </row>
    <row r="1868" ht="22.5" customHeight="1">
      <c r="A1868" s="4"/>
      <c r="B1868" s="5"/>
      <c r="C1868" s="28"/>
      <c r="D1868" s="6"/>
      <c r="E1868" s="6"/>
      <c r="F1868" s="40"/>
      <c r="G1868" s="41"/>
      <c r="H1868" s="31"/>
      <c r="I1868" s="12"/>
      <c r="J1868" s="18"/>
      <c r="K1868" s="26"/>
    </row>
    <row r="1869" ht="22.5" customHeight="1">
      <c r="A1869" s="4"/>
      <c r="B1869" s="5"/>
      <c r="C1869" s="28"/>
      <c r="D1869" s="6"/>
      <c r="E1869" s="6"/>
      <c r="F1869" s="40"/>
      <c r="G1869" s="41"/>
      <c r="H1869" s="31"/>
      <c r="I1869" s="12"/>
      <c r="J1869" s="18"/>
      <c r="K1869" s="26"/>
    </row>
    <row r="1870" ht="22.5" customHeight="1">
      <c r="A1870" s="4"/>
      <c r="B1870" s="5"/>
      <c r="C1870" s="28"/>
      <c r="D1870" s="6"/>
      <c r="E1870" s="6"/>
      <c r="F1870" s="40"/>
      <c r="G1870" s="41"/>
      <c r="H1870" s="31"/>
      <c r="I1870" s="12"/>
      <c r="J1870" s="18"/>
      <c r="K1870" s="26"/>
    </row>
    <row r="1871" ht="22.5" customHeight="1">
      <c r="A1871" s="4"/>
      <c r="B1871" s="5"/>
      <c r="C1871" s="28"/>
      <c r="D1871" s="6"/>
      <c r="E1871" s="6"/>
      <c r="F1871" s="40"/>
      <c r="G1871" s="41"/>
      <c r="H1871" s="31"/>
      <c r="I1871" s="12"/>
      <c r="J1871" s="18"/>
      <c r="K1871" s="26"/>
    </row>
    <row r="1872" ht="22.5" customHeight="1">
      <c r="A1872" s="4"/>
      <c r="B1872" s="5"/>
      <c r="C1872" s="28"/>
      <c r="D1872" s="6"/>
      <c r="E1872" s="6"/>
      <c r="F1872" s="40"/>
      <c r="G1872" s="41"/>
      <c r="H1872" s="31"/>
      <c r="I1872" s="12"/>
      <c r="J1872" s="18"/>
      <c r="K1872" s="26"/>
    </row>
    <row r="1873" ht="22.5" customHeight="1">
      <c r="A1873" s="4"/>
      <c r="B1873" s="5"/>
      <c r="C1873" s="28"/>
      <c r="D1873" s="6"/>
      <c r="E1873" s="6"/>
      <c r="F1873" s="40"/>
      <c r="G1873" s="41"/>
      <c r="H1873" s="31"/>
      <c r="I1873" s="12"/>
      <c r="J1873" s="18"/>
      <c r="K1873" s="26"/>
    </row>
    <row r="1874" ht="22.5" customHeight="1">
      <c r="A1874" s="4"/>
      <c r="B1874" s="5"/>
      <c r="C1874" s="28"/>
      <c r="D1874" s="6"/>
      <c r="E1874" s="6"/>
      <c r="F1874" s="40"/>
      <c r="G1874" s="41"/>
      <c r="H1874" s="31"/>
      <c r="I1874" s="12"/>
      <c r="J1874" s="18"/>
      <c r="K1874" s="26"/>
    </row>
    <row r="1875" ht="22.5" customHeight="1">
      <c r="A1875" s="4"/>
      <c r="B1875" s="5"/>
      <c r="C1875" s="28"/>
      <c r="D1875" s="6"/>
      <c r="E1875" s="6"/>
      <c r="F1875" s="40"/>
      <c r="G1875" s="41"/>
      <c r="H1875" s="31"/>
      <c r="I1875" s="12"/>
      <c r="J1875" s="18"/>
      <c r="K1875" s="26"/>
    </row>
    <row r="1876" ht="22.5" customHeight="1">
      <c r="A1876" s="4"/>
      <c r="B1876" s="5"/>
      <c r="C1876" s="28"/>
      <c r="D1876" s="6"/>
      <c r="E1876" s="6"/>
      <c r="F1876" s="40"/>
      <c r="G1876" s="41"/>
      <c r="H1876" s="31"/>
      <c r="I1876" s="12"/>
      <c r="J1876" s="18"/>
      <c r="K1876" s="26"/>
    </row>
    <row r="1877" ht="22.5" customHeight="1">
      <c r="A1877" s="4"/>
      <c r="B1877" s="5"/>
      <c r="C1877" s="28"/>
      <c r="D1877" s="6"/>
      <c r="E1877" s="6"/>
      <c r="F1877" s="40"/>
      <c r="G1877" s="41"/>
      <c r="H1877" s="31"/>
      <c r="I1877" s="12"/>
      <c r="J1877" s="18"/>
      <c r="K1877" s="26"/>
    </row>
    <row r="1878" ht="22.5" customHeight="1">
      <c r="A1878" s="4"/>
      <c r="B1878" s="5"/>
      <c r="C1878" s="28"/>
      <c r="D1878" s="6"/>
      <c r="E1878" s="6"/>
      <c r="F1878" s="40"/>
      <c r="G1878" s="41"/>
      <c r="H1878" s="31"/>
      <c r="I1878" s="12"/>
      <c r="J1878" s="18"/>
      <c r="K1878" s="26"/>
    </row>
    <row r="1879" ht="22.5" customHeight="1">
      <c r="A1879" s="4"/>
      <c r="B1879" s="5"/>
      <c r="C1879" s="28"/>
      <c r="D1879" s="6"/>
      <c r="E1879" s="6"/>
      <c r="F1879" s="40"/>
      <c r="G1879" s="41"/>
      <c r="H1879" s="31"/>
      <c r="I1879" s="12"/>
      <c r="J1879" s="18"/>
      <c r="K1879" s="26"/>
    </row>
    <row r="1880" ht="22.5" customHeight="1">
      <c r="A1880" s="4"/>
      <c r="B1880" s="5"/>
      <c r="C1880" s="28"/>
      <c r="D1880" s="6"/>
      <c r="E1880" s="6"/>
      <c r="F1880" s="40"/>
      <c r="G1880" s="41"/>
      <c r="H1880" s="31"/>
      <c r="I1880" s="12"/>
      <c r="J1880" s="18"/>
      <c r="K1880" s="26"/>
    </row>
    <row r="1881" ht="22.5" customHeight="1">
      <c r="A1881" s="4"/>
      <c r="B1881" s="5"/>
      <c r="C1881" s="28"/>
      <c r="D1881" s="6"/>
      <c r="E1881" s="6"/>
      <c r="F1881" s="40"/>
      <c r="G1881" s="41"/>
      <c r="H1881" s="31"/>
      <c r="I1881" s="12"/>
      <c r="J1881" s="18"/>
      <c r="K1881" s="26"/>
    </row>
    <row r="1882" ht="22.5" customHeight="1">
      <c r="A1882" s="4"/>
      <c r="B1882" s="5"/>
      <c r="C1882" s="28"/>
      <c r="D1882" s="6"/>
      <c r="E1882" s="6"/>
      <c r="F1882" s="40"/>
      <c r="G1882" s="41"/>
      <c r="H1882" s="31"/>
      <c r="I1882" s="12"/>
      <c r="J1882" s="18"/>
      <c r="K1882" s="26"/>
    </row>
    <row r="1883" ht="22.5" customHeight="1">
      <c r="A1883" s="4"/>
      <c r="B1883" s="5"/>
      <c r="C1883" s="28"/>
      <c r="D1883" s="6"/>
      <c r="E1883" s="6"/>
      <c r="F1883" s="40"/>
      <c r="G1883" s="41"/>
      <c r="H1883" s="31"/>
      <c r="I1883" s="12"/>
      <c r="J1883" s="18"/>
      <c r="K1883" s="26"/>
    </row>
    <row r="1884" ht="22.5" customHeight="1">
      <c r="A1884" s="4"/>
      <c r="B1884" s="5"/>
      <c r="C1884" s="28"/>
      <c r="D1884" s="6"/>
      <c r="E1884" s="6"/>
      <c r="F1884" s="40"/>
      <c r="G1884" s="41"/>
      <c r="H1884" s="31"/>
      <c r="I1884" s="12"/>
      <c r="J1884" s="18"/>
      <c r="K1884" s="26"/>
    </row>
    <row r="1885" ht="22.5" customHeight="1">
      <c r="A1885" s="4"/>
      <c r="B1885" s="5"/>
      <c r="C1885" s="28"/>
      <c r="D1885" s="6"/>
      <c r="E1885" s="6"/>
      <c r="F1885" s="40"/>
      <c r="G1885" s="41"/>
      <c r="H1885" s="31"/>
      <c r="I1885" s="12"/>
      <c r="J1885" s="18"/>
      <c r="K1885" s="26"/>
    </row>
    <row r="1886" ht="22.5" customHeight="1">
      <c r="A1886" s="4"/>
      <c r="B1886" s="5"/>
      <c r="C1886" s="28"/>
      <c r="D1886" s="6"/>
      <c r="E1886" s="6"/>
      <c r="F1886" s="40"/>
      <c r="G1886" s="41"/>
      <c r="H1886" s="31"/>
      <c r="I1886" s="12"/>
      <c r="J1886" s="18"/>
      <c r="K1886" s="26"/>
    </row>
    <row r="1887" ht="22.5" customHeight="1">
      <c r="A1887" s="4"/>
      <c r="B1887" s="5"/>
      <c r="C1887" s="28"/>
      <c r="D1887" s="6"/>
      <c r="E1887" s="6"/>
      <c r="F1887" s="40"/>
      <c r="G1887" s="41"/>
      <c r="H1887" s="31"/>
      <c r="I1887" s="12"/>
      <c r="J1887" s="18"/>
      <c r="K1887" s="26"/>
    </row>
    <row r="1888" ht="22.5" customHeight="1">
      <c r="A1888" s="4"/>
      <c r="B1888" s="5"/>
      <c r="C1888" s="28"/>
      <c r="D1888" s="6"/>
      <c r="E1888" s="6"/>
      <c r="F1888" s="40"/>
      <c r="G1888" s="41"/>
      <c r="H1888" s="31"/>
      <c r="I1888" s="12"/>
      <c r="J1888" s="18"/>
      <c r="K1888" s="26"/>
    </row>
    <row r="1889" ht="22.5" customHeight="1">
      <c r="A1889" s="4"/>
      <c r="B1889" s="5"/>
      <c r="C1889" s="28"/>
      <c r="D1889" s="6"/>
      <c r="E1889" s="6"/>
      <c r="F1889" s="40"/>
      <c r="G1889" s="41"/>
      <c r="H1889" s="31"/>
      <c r="I1889" s="12"/>
      <c r="J1889" s="18"/>
      <c r="K1889" s="26"/>
    </row>
    <row r="1890" ht="22.5" customHeight="1">
      <c r="A1890" s="4"/>
      <c r="B1890" s="5"/>
      <c r="C1890" s="28"/>
      <c r="D1890" s="6"/>
      <c r="E1890" s="6"/>
      <c r="F1890" s="40"/>
      <c r="G1890" s="41"/>
      <c r="H1890" s="31"/>
      <c r="I1890" s="12"/>
      <c r="J1890" s="18"/>
      <c r="K1890" s="26"/>
    </row>
    <row r="1891" ht="22.5" customHeight="1">
      <c r="A1891" s="4"/>
      <c r="B1891" s="5"/>
      <c r="C1891" s="28"/>
      <c r="D1891" s="6"/>
      <c r="E1891" s="6"/>
      <c r="F1891" s="40"/>
      <c r="G1891" s="41"/>
      <c r="H1891" s="31"/>
      <c r="I1891" s="12"/>
      <c r="J1891" s="18"/>
      <c r="K1891" s="26"/>
    </row>
    <row r="1892" ht="22.5" customHeight="1">
      <c r="A1892" s="4"/>
      <c r="B1892" s="5"/>
      <c r="C1892" s="28"/>
      <c r="D1892" s="6"/>
      <c r="E1892" s="6"/>
      <c r="F1892" s="40"/>
      <c r="G1892" s="41"/>
      <c r="H1892" s="31"/>
      <c r="I1892" s="12"/>
      <c r="J1892" s="18"/>
      <c r="K1892" s="26"/>
    </row>
    <row r="1893" ht="22.5" customHeight="1">
      <c r="A1893" s="4"/>
      <c r="B1893" s="5"/>
      <c r="C1893" s="28"/>
      <c r="D1893" s="6"/>
      <c r="E1893" s="6"/>
      <c r="F1893" s="40"/>
      <c r="G1893" s="41"/>
      <c r="H1893" s="31"/>
      <c r="I1893" s="12"/>
      <c r="J1893" s="18"/>
      <c r="K1893" s="26"/>
    </row>
    <row r="1894" ht="22.5" customHeight="1">
      <c r="A1894" s="4"/>
      <c r="B1894" s="5"/>
      <c r="C1894" s="28"/>
      <c r="D1894" s="6"/>
      <c r="E1894" s="6"/>
      <c r="F1894" s="40"/>
      <c r="G1894" s="41"/>
      <c r="H1894" s="31"/>
      <c r="I1894" s="12"/>
      <c r="J1894" s="18"/>
      <c r="K1894" s="26"/>
    </row>
    <row r="1895" ht="22.5" customHeight="1">
      <c r="A1895" s="4"/>
      <c r="B1895" s="5"/>
      <c r="C1895" s="28"/>
      <c r="D1895" s="6"/>
      <c r="E1895" s="6"/>
      <c r="F1895" s="40"/>
      <c r="G1895" s="41"/>
      <c r="H1895" s="31"/>
      <c r="I1895" s="12"/>
      <c r="J1895" s="18"/>
      <c r="K1895" s="26"/>
    </row>
    <row r="1896" ht="22.5" customHeight="1">
      <c r="A1896" s="4"/>
      <c r="B1896" s="5"/>
      <c r="C1896" s="28"/>
      <c r="D1896" s="6"/>
      <c r="E1896" s="6"/>
      <c r="F1896" s="40"/>
      <c r="G1896" s="41"/>
      <c r="H1896" s="31"/>
      <c r="I1896" s="12"/>
      <c r="J1896" s="18"/>
      <c r="K1896" s="26"/>
    </row>
    <row r="1897" ht="22.5" customHeight="1">
      <c r="A1897" s="4"/>
      <c r="B1897" s="5"/>
      <c r="C1897" s="28"/>
      <c r="D1897" s="6"/>
      <c r="E1897" s="6"/>
      <c r="F1897" s="40"/>
      <c r="G1897" s="41"/>
      <c r="H1897" s="31"/>
      <c r="I1897" s="12"/>
      <c r="J1897" s="18"/>
      <c r="K1897" s="26"/>
    </row>
    <row r="1898" ht="22.5" customHeight="1">
      <c r="A1898" s="4"/>
      <c r="B1898" s="5"/>
      <c r="C1898" s="28"/>
      <c r="D1898" s="6"/>
      <c r="E1898" s="6"/>
      <c r="F1898" s="40"/>
      <c r="G1898" s="41"/>
      <c r="H1898" s="31"/>
      <c r="I1898" s="12"/>
      <c r="J1898" s="18"/>
      <c r="K1898" s="26"/>
    </row>
    <row r="1899" ht="22.5" customHeight="1">
      <c r="A1899" s="4"/>
      <c r="B1899" s="5"/>
      <c r="C1899" s="28"/>
      <c r="D1899" s="6"/>
      <c r="E1899" s="6"/>
      <c r="F1899" s="40"/>
      <c r="G1899" s="41"/>
      <c r="H1899" s="31"/>
      <c r="I1899" s="12"/>
      <c r="J1899" s="18"/>
      <c r="K1899" s="26"/>
    </row>
    <row r="1900" ht="22.5" customHeight="1">
      <c r="A1900" s="4"/>
      <c r="B1900" s="5"/>
      <c r="C1900" s="28"/>
      <c r="D1900" s="6"/>
      <c r="E1900" s="6"/>
      <c r="F1900" s="40"/>
      <c r="G1900" s="41"/>
      <c r="H1900" s="31"/>
      <c r="I1900" s="12"/>
      <c r="J1900" s="18"/>
      <c r="K1900" s="26"/>
    </row>
    <row r="1901" ht="22.5" customHeight="1">
      <c r="A1901" s="4"/>
      <c r="B1901" s="5"/>
      <c r="C1901" s="28"/>
      <c r="D1901" s="6"/>
      <c r="E1901" s="6"/>
      <c r="F1901" s="40"/>
      <c r="G1901" s="41"/>
      <c r="H1901" s="31"/>
      <c r="I1901" s="12"/>
      <c r="J1901" s="18"/>
      <c r="K1901" s="26"/>
    </row>
    <row r="1902" ht="22.5" customHeight="1">
      <c r="A1902" s="4"/>
      <c r="B1902" s="5"/>
      <c r="C1902" s="28"/>
      <c r="D1902" s="6"/>
      <c r="E1902" s="6"/>
      <c r="F1902" s="40"/>
      <c r="G1902" s="41"/>
      <c r="H1902" s="31"/>
      <c r="I1902" s="12"/>
      <c r="J1902" s="18"/>
      <c r="K1902" s="26"/>
    </row>
    <row r="1903" ht="22.5" customHeight="1">
      <c r="A1903" s="4"/>
      <c r="B1903" s="5"/>
      <c r="C1903" s="28"/>
      <c r="D1903" s="6"/>
      <c r="E1903" s="6"/>
      <c r="F1903" s="40"/>
      <c r="G1903" s="41"/>
      <c r="H1903" s="31"/>
      <c r="I1903" s="12"/>
      <c r="J1903" s="18"/>
      <c r="K1903" s="26"/>
    </row>
    <row r="1904" ht="22.5" customHeight="1">
      <c r="A1904" s="4"/>
      <c r="B1904" s="5"/>
      <c r="C1904" s="28"/>
      <c r="D1904" s="6"/>
      <c r="E1904" s="6"/>
      <c r="F1904" s="40"/>
      <c r="G1904" s="41"/>
      <c r="H1904" s="31"/>
      <c r="I1904" s="12"/>
      <c r="J1904" s="18"/>
      <c r="K1904" s="26"/>
    </row>
    <row r="1905" ht="22.5" customHeight="1">
      <c r="A1905" s="4"/>
      <c r="B1905" s="5"/>
      <c r="C1905" s="28"/>
      <c r="D1905" s="6"/>
      <c r="E1905" s="6"/>
      <c r="F1905" s="40"/>
      <c r="G1905" s="41"/>
      <c r="H1905" s="31"/>
      <c r="I1905" s="12"/>
      <c r="J1905" s="18"/>
      <c r="K1905" s="26"/>
    </row>
    <row r="1906" ht="22.5" customHeight="1">
      <c r="A1906" s="4"/>
      <c r="B1906" s="5"/>
      <c r="C1906" s="28"/>
      <c r="D1906" s="6"/>
      <c r="E1906" s="6"/>
      <c r="F1906" s="40"/>
      <c r="G1906" s="41"/>
      <c r="H1906" s="31"/>
      <c r="I1906" s="12"/>
      <c r="J1906" s="18"/>
      <c r="K1906" s="26"/>
    </row>
    <row r="1907" ht="22.5" customHeight="1">
      <c r="A1907" s="4"/>
      <c r="B1907" s="5"/>
      <c r="C1907" s="28"/>
      <c r="D1907" s="6"/>
      <c r="E1907" s="6"/>
      <c r="F1907" s="40"/>
      <c r="G1907" s="41"/>
      <c r="H1907" s="31"/>
      <c r="I1907" s="12"/>
      <c r="J1907" s="18"/>
      <c r="K1907" s="26"/>
    </row>
    <row r="1908" ht="22.5" customHeight="1">
      <c r="A1908" s="4"/>
      <c r="B1908" s="5"/>
      <c r="C1908" s="28"/>
      <c r="D1908" s="6"/>
      <c r="E1908" s="6"/>
      <c r="F1908" s="40"/>
      <c r="G1908" s="41"/>
      <c r="H1908" s="31"/>
      <c r="I1908" s="12"/>
      <c r="J1908" s="18"/>
      <c r="K1908" s="26"/>
    </row>
    <row r="1909" ht="22.5" customHeight="1">
      <c r="A1909" s="4"/>
      <c r="B1909" s="5"/>
      <c r="C1909" s="28"/>
      <c r="D1909" s="6"/>
      <c r="E1909" s="6"/>
      <c r="F1909" s="40"/>
      <c r="G1909" s="41"/>
      <c r="H1909" s="31"/>
      <c r="I1909" s="12"/>
      <c r="J1909" s="18"/>
      <c r="K1909" s="26"/>
    </row>
    <row r="1910" ht="22.5" customHeight="1">
      <c r="A1910" s="4"/>
      <c r="B1910" s="5"/>
      <c r="C1910" s="28"/>
      <c r="D1910" s="6"/>
      <c r="E1910" s="6"/>
      <c r="F1910" s="40"/>
      <c r="G1910" s="41"/>
      <c r="H1910" s="31"/>
      <c r="I1910" s="12"/>
      <c r="J1910" s="18"/>
      <c r="K1910" s="26"/>
    </row>
    <row r="1911" ht="22.5" customHeight="1">
      <c r="A1911" s="4"/>
      <c r="B1911" s="5"/>
      <c r="C1911" s="28"/>
      <c r="D1911" s="6"/>
      <c r="E1911" s="6"/>
      <c r="F1911" s="40"/>
      <c r="G1911" s="41"/>
      <c r="H1911" s="31"/>
      <c r="I1911" s="12"/>
      <c r="J1911" s="18"/>
      <c r="K1911" s="26"/>
    </row>
    <row r="1912" ht="22.5" customHeight="1">
      <c r="A1912" s="4"/>
      <c r="B1912" s="5"/>
      <c r="C1912" s="28"/>
      <c r="D1912" s="6"/>
      <c r="E1912" s="6"/>
      <c r="F1912" s="40"/>
      <c r="G1912" s="41"/>
      <c r="H1912" s="31"/>
      <c r="I1912" s="12"/>
      <c r="J1912" s="18"/>
      <c r="K1912" s="26"/>
    </row>
    <row r="1913" ht="22.5" customHeight="1">
      <c r="A1913" s="4"/>
      <c r="B1913" s="5"/>
      <c r="C1913" s="28"/>
      <c r="D1913" s="6"/>
      <c r="E1913" s="6"/>
      <c r="F1913" s="40"/>
      <c r="G1913" s="41"/>
      <c r="H1913" s="31"/>
      <c r="I1913" s="12"/>
      <c r="J1913" s="18"/>
      <c r="K1913" s="26"/>
    </row>
    <row r="1914" ht="22.5" customHeight="1">
      <c r="A1914" s="4"/>
      <c r="B1914" s="5"/>
      <c r="C1914" s="28"/>
      <c r="D1914" s="6"/>
      <c r="E1914" s="6"/>
      <c r="F1914" s="40"/>
      <c r="G1914" s="41"/>
      <c r="H1914" s="31"/>
      <c r="I1914" s="12"/>
      <c r="J1914" s="18"/>
      <c r="K1914" s="26"/>
    </row>
    <row r="1915" ht="22.5" customHeight="1">
      <c r="A1915" s="4"/>
      <c r="B1915" s="5"/>
      <c r="C1915" s="28"/>
      <c r="D1915" s="6"/>
      <c r="E1915" s="6"/>
      <c r="F1915" s="40"/>
      <c r="G1915" s="41"/>
      <c r="H1915" s="31"/>
      <c r="I1915" s="12"/>
      <c r="J1915" s="18"/>
      <c r="K1915" s="26"/>
    </row>
    <row r="1916" ht="22.5" customHeight="1">
      <c r="A1916" s="4"/>
      <c r="B1916" s="5"/>
      <c r="C1916" s="28"/>
      <c r="D1916" s="6"/>
      <c r="E1916" s="6"/>
      <c r="F1916" s="40"/>
      <c r="G1916" s="41"/>
      <c r="H1916" s="31"/>
      <c r="I1916" s="12"/>
      <c r="J1916" s="18"/>
      <c r="K1916" s="26"/>
    </row>
    <row r="1917" ht="22.5" customHeight="1">
      <c r="A1917" s="4"/>
      <c r="B1917" s="5"/>
      <c r="C1917" s="28"/>
      <c r="D1917" s="6"/>
      <c r="E1917" s="6"/>
      <c r="F1917" s="40"/>
      <c r="G1917" s="41"/>
      <c r="H1917" s="31"/>
      <c r="I1917" s="12"/>
      <c r="J1917" s="18"/>
      <c r="K1917" s="26"/>
    </row>
    <row r="1918" ht="22.5" customHeight="1">
      <c r="A1918" s="4"/>
      <c r="B1918" s="5"/>
      <c r="C1918" s="28"/>
      <c r="D1918" s="6"/>
      <c r="E1918" s="6"/>
      <c r="F1918" s="40"/>
      <c r="G1918" s="41"/>
      <c r="H1918" s="31"/>
      <c r="I1918" s="12"/>
      <c r="J1918" s="18"/>
      <c r="K1918" s="26"/>
    </row>
    <row r="1919" ht="22.5" customHeight="1">
      <c r="A1919" s="4"/>
      <c r="B1919" s="5"/>
      <c r="C1919" s="28"/>
      <c r="D1919" s="6"/>
      <c r="E1919" s="6"/>
      <c r="F1919" s="40"/>
      <c r="G1919" s="41"/>
      <c r="H1919" s="31"/>
      <c r="I1919" s="12"/>
      <c r="J1919" s="18"/>
      <c r="K1919" s="26"/>
    </row>
    <row r="1920" ht="22.5" customHeight="1">
      <c r="A1920" s="4"/>
      <c r="B1920" s="5"/>
      <c r="C1920" s="28"/>
      <c r="D1920" s="6"/>
      <c r="E1920" s="6"/>
      <c r="F1920" s="40"/>
      <c r="G1920" s="41"/>
      <c r="H1920" s="31"/>
      <c r="I1920" s="12"/>
      <c r="J1920" s="18"/>
      <c r="K1920" s="26"/>
    </row>
    <row r="1921" ht="22.5" customHeight="1">
      <c r="A1921" s="4"/>
      <c r="B1921" s="5"/>
      <c r="C1921" s="28"/>
      <c r="D1921" s="6"/>
      <c r="E1921" s="6"/>
      <c r="F1921" s="40"/>
      <c r="G1921" s="41"/>
      <c r="H1921" s="31"/>
      <c r="I1921" s="12"/>
      <c r="J1921" s="18"/>
      <c r="K1921" s="26"/>
    </row>
    <row r="1922" ht="22.5" customHeight="1">
      <c r="A1922" s="4"/>
      <c r="B1922" s="5"/>
      <c r="C1922" s="28"/>
      <c r="D1922" s="6"/>
      <c r="E1922" s="6"/>
      <c r="F1922" s="40"/>
      <c r="G1922" s="41"/>
      <c r="H1922" s="31"/>
      <c r="I1922" s="12"/>
      <c r="J1922" s="18"/>
      <c r="K1922" s="26"/>
    </row>
    <row r="1923" ht="22.5" customHeight="1">
      <c r="A1923" s="4"/>
      <c r="B1923" s="5"/>
      <c r="C1923" s="28"/>
      <c r="D1923" s="6"/>
      <c r="E1923" s="6"/>
      <c r="F1923" s="40"/>
      <c r="G1923" s="41"/>
      <c r="H1923" s="31"/>
      <c r="I1923" s="12"/>
      <c r="J1923" s="18"/>
      <c r="K1923" s="26"/>
    </row>
    <row r="1924" ht="22.5" customHeight="1">
      <c r="A1924" s="4"/>
      <c r="B1924" s="5"/>
      <c r="C1924" s="28"/>
      <c r="D1924" s="6"/>
      <c r="E1924" s="6"/>
      <c r="F1924" s="40"/>
      <c r="G1924" s="41"/>
      <c r="H1924" s="31"/>
      <c r="I1924" s="12"/>
      <c r="J1924" s="18"/>
      <c r="K1924" s="26"/>
    </row>
    <row r="1925" ht="22.5" customHeight="1">
      <c r="A1925" s="4"/>
      <c r="B1925" s="5"/>
      <c r="C1925" s="28"/>
      <c r="D1925" s="6"/>
      <c r="E1925" s="6"/>
      <c r="F1925" s="40"/>
      <c r="G1925" s="41"/>
      <c r="H1925" s="31"/>
      <c r="I1925" s="12"/>
      <c r="J1925" s="18"/>
      <c r="K1925" s="26"/>
    </row>
    <row r="1926" ht="22.5" customHeight="1">
      <c r="A1926" s="4"/>
      <c r="B1926" s="5"/>
      <c r="C1926" s="28"/>
      <c r="D1926" s="6"/>
      <c r="E1926" s="6"/>
      <c r="F1926" s="40"/>
      <c r="G1926" s="41"/>
      <c r="H1926" s="31"/>
      <c r="I1926" s="12"/>
      <c r="J1926" s="18"/>
      <c r="K1926" s="26"/>
    </row>
    <row r="1927" ht="22.5" customHeight="1">
      <c r="A1927" s="4"/>
      <c r="B1927" s="5"/>
      <c r="C1927" s="28"/>
      <c r="D1927" s="6"/>
      <c r="E1927" s="6"/>
      <c r="F1927" s="40"/>
      <c r="G1927" s="41"/>
      <c r="H1927" s="31"/>
      <c r="I1927" s="12"/>
      <c r="J1927" s="18"/>
      <c r="K1927" s="26"/>
    </row>
    <row r="1928" ht="22.5" customHeight="1">
      <c r="A1928" s="4"/>
      <c r="B1928" s="5"/>
      <c r="C1928" s="28"/>
      <c r="D1928" s="6"/>
      <c r="E1928" s="6"/>
      <c r="F1928" s="40"/>
      <c r="G1928" s="41"/>
      <c r="H1928" s="31"/>
      <c r="I1928" s="12"/>
      <c r="J1928" s="18"/>
      <c r="K1928" s="26"/>
    </row>
    <row r="1929" ht="22.5" customHeight="1">
      <c r="A1929" s="4"/>
      <c r="B1929" s="5"/>
      <c r="C1929" s="28"/>
      <c r="D1929" s="6"/>
      <c r="E1929" s="6"/>
      <c r="F1929" s="40"/>
      <c r="G1929" s="41"/>
      <c r="H1929" s="31"/>
      <c r="I1929" s="12"/>
      <c r="J1929" s="18"/>
      <c r="K1929" s="26"/>
    </row>
    <row r="1930" ht="22.5" customHeight="1">
      <c r="A1930" s="4"/>
      <c r="B1930" s="5"/>
      <c r="C1930" s="28"/>
      <c r="D1930" s="6"/>
      <c r="E1930" s="6"/>
      <c r="F1930" s="40"/>
      <c r="G1930" s="41"/>
      <c r="H1930" s="31"/>
      <c r="I1930" s="12"/>
      <c r="J1930" s="18"/>
      <c r="K1930" s="26"/>
    </row>
    <row r="1931" ht="22.5" customHeight="1">
      <c r="A1931" s="4"/>
      <c r="B1931" s="5"/>
      <c r="C1931" s="28"/>
      <c r="D1931" s="6"/>
      <c r="E1931" s="6"/>
      <c r="F1931" s="40"/>
      <c r="G1931" s="41"/>
      <c r="H1931" s="31"/>
      <c r="I1931" s="12"/>
      <c r="J1931" s="18"/>
      <c r="K1931" s="26"/>
    </row>
    <row r="1932" ht="22.5" customHeight="1">
      <c r="A1932" s="4"/>
      <c r="B1932" s="5"/>
      <c r="C1932" s="28"/>
      <c r="D1932" s="6"/>
      <c r="E1932" s="6"/>
      <c r="F1932" s="40"/>
      <c r="G1932" s="41"/>
      <c r="H1932" s="31"/>
      <c r="I1932" s="12"/>
      <c r="J1932" s="18"/>
      <c r="K1932" s="26"/>
    </row>
    <row r="1933" ht="22.5" customHeight="1">
      <c r="A1933" s="4"/>
      <c r="B1933" s="5"/>
      <c r="C1933" s="28"/>
      <c r="D1933" s="6"/>
      <c r="E1933" s="6"/>
      <c r="F1933" s="40"/>
      <c r="G1933" s="41"/>
      <c r="H1933" s="31"/>
      <c r="I1933" s="12"/>
      <c r="J1933" s="18"/>
      <c r="K1933" s="26"/>
    </row>
    <row r="1934" ht="22.5" customHeight="1">
      <c r="A1934" s="4"/>
      <c r="B1934" s="5"/>
      <c r="C1934" s="28"/>
      <c r="D1934" s="6"/>
      <c r="E1934" s="6"/>
      <c r="F1934" s="40"/>
      <c r="G1934" s="41"/>
      <c r="H1934" s="31"/>
      <c r="I1934" s="12"/>
      <c r="J1934" s="18"/>
      <c r="K1934" s="26"/>
    </row>
    <row r="1935" ht="22.5" customHeight="1">
      <c r="A1935" s="4"/>
      <c r="B1935" s="5"/>
      <c r="C1935" s="28"/>
      <c r="D1935" s="6"/>
      <c r="E1935" s="6"/>
      <c r="F1935" s="40"/>
      <c r="G1935" s="41"/>
      <c r="H1935" s="31"/>
      <c r="I1935" s="12"/>
      <c r="J1935" s="18"/>
      <c r="K1935" s="26"/>
    </row>
    <row r="1936" ht="22.5" customHeight="1">
      <c r="A1936" s="4"/>
      <c r="B1936" s="5"/>
      <c r="C1936" s="28"/>
      <c r="D1936" s="6"/>
      <c r="E1936" s="6"/>
      <c r="F1936" s="40"/>
      <c r="G1936" s="41"/>
      <c r="H1936" s="31"/>
      <c r="I1936" s="12"/>
      <c r="J1936" s="18"/>
      <c r="K1936" s="26"/>
    </row>
    <row r="1937" ht="22.5" customHeight="1">
      <c r="A1937" s="4"/>
      <c r="B1937" s="5"/>
      <c r="C1937" s="28"/>
      <c r="D1937" s="6"/>
      <c r="E1937" s="6"/>
      <c r="F1937" s="40"/>
      <c r="G1937" s="41"/>
      <c r="H1937" s="31"/>
      <c r="I1937" s="12"/>
      <c r="J1937" s="18"/>
      <c r="K1937" s="26"/>
    </row>
    <row r="1938" ht="22.5" customHeight="1">
      <c r="A1938" s="4"/>
      <c r="B1938" s="5"/>
      <c r="C1938" s="28"/>
      <c r="D1938" s="6"/>
      <c r="E1938" s="6"/>
      <c r="F1938" s="40"/>
      <c r="G1938" s="41"/>
      <c r="H1938" s="31"/>
      <c r="I1938" s="12"/>
      <c r="J1938" s="18"/>
      <c r="K1938" s="26"/>
    </row>
    <row r="1939" ht="22.5" customHeight="1">
      <c r="A1939" s="4"/>
      <c r="B1939" s="5"/>
      <c r="C1939" s="28"/>
      <c r="D1939" s="6"/>
      <c r="E1939" s="6"/>
      <c r="F1939" s="40"/>
      <c r="G1939" s="41"/>
      <c r="H1939" s="31"/>
      <c r="I1939" s="12"/>
      <c r="J1939" s="18"/>
      <c r="K1939" s="26"/>
    </row>
    <row r="1940" ht="22.5" customHeight="1">
      <c r="A1940" s="4"/>
      <c r="B1940" s="5"/>
      <c r="C1940" s="28"/>
      <c r="D1940" s="6"/>
      <c r="E1940" s="6"/>
      <c r="F1940" s="40"/>
      <c r="G1940" s="41"/>
      <c r="H1940" s="31"/>
      <c r="I1940" s="12"/>
      <c r="J1940" s="18"/>
      <c r="K1940" s="26"/>
    </row>
    <row r="1941" ht="22.5" customHeight="1">
      <c r="A1941" s="4"/>
      <c r="B1941" s="5"/>
      <c r="C1941" s="28"/>
      <c r="D1941" s="6"/>
      <c r="E1941" s="6"/>
      <c r="F1941" s="40"/>
      <c r="G1941" s="41"/>
      <c r="H1941" s="31"/>
      <c r="I1941" s="12"/>
      <c r="J1941" s="18"/>
      <c r="K1941" s="26"/>
    </row>
    <row r="1942" ht="22.5" customHeight="1">
      <c r="A1942" s="4"/>
      <c r="B1942" s="5"/>
      <c r="C1942" s="28"/>
      <c r="D1942" s="6"/>
      <c r="E1942" s="6"/>
      <c r="F1942" s="40"/>
      <c r="G1942" s="41"/>
      <c r="H1942" s="31"/>
      <c r="I1942" s="12"/>
      <c r="J1942" s="18"/>
      <c r="K1942" s="26"/>
    </row>
    <row r="1943" ht="22.5" customHeight="1">
      <c r="A1943" s="4"/>
      <c r="B1943" s="5"/>
      <c r="C1943" s="28"/>
      <c r="D1943" s="6"/>
      <c r="E1943" s="6"/>
      <c r="F1943" s="40"/>
      <c r="G1943" s="41"/>
      <c r="H1943" s="31"/>
      <c r="I1943" s="12"/>
      <c r="J1943" s="18"/>
      <c r="K1943" s="26"/>
    </row>
    <row r="1944" ht="22.5" customHeight="1">
      <c r="A1944" s="4"/>
      <c r="B1944" s="5"/>
      <c r="C1944" s="28"/>
      <c r="D1944" s="6"/>
      <c r="E1944" s="6"/>
      <c r="F1944" s="40"/>
      <c r="G1944" s="41"/>
      <c r="H1944" s="31"/>
      <c r="I1944" s="12"/>
      <c r="J1944" s="18"/>
      <c r="K1944" s="26"/>
    </row>
    <row r="1945" ht="22.5" customHeight="1">
      <c r="A1945" s="4"/>
      <c r="B1945" s="5"/>
      <c r="C1945" s="28"/>
      <c r="D1945" s="6"/>
      <c r="E1945" s="6"/>
      <c r="F1945" s="40"/>
      <c r="G1945" s="41"/>
      <c r="H1945" s="31"/>
      <c r="I1945" s="12"/>
      <c r="J1945" s="18"/>
      <c r="K1945" s="26"/>
    </row>
    <row r="1946" ht="22.5" customHeight="1">
      <c r="A1946" s="4"/>
      <c r="B1946" s="5"/>
      <c r="C1946" s="28"/>
      <c r="D1946" s="6"/>
      <c r="E1946" s="6"/>
      <c r="F1946" s="40"/>
      <c r="G1946" s="41"/>
      <c r="H1946" s="31"/>
      <c r="I1946" s="12"/>
      <c r="J1946" s="18"/>
      <c r="K1946" s="26"/>
    </row>
    <row r="1947" ht="22.5" customHeight="1">
      <c r="A1947" s="4"/>
      <c r="B1947" s="5"/>
      <c r="C1947" s="28"/>
      <c r="D1947" s="6"/>
      <c r="E1947" s="6"/>
      <c r="F1947" s="40"/>
      <c r="G1947" s="41"/>
      <c r="H1947" s="31"/>
      <c r="I1947" s="12"/>
      <c r="J1947" s="18"/>
      <c r="K1947" s="26"/>
    </row>
    <row r="1948" ht="22.5" customHeight="1">
      <c r="A1948" s="4"/>
      <c r="B1948" s="5"/>
      <c r="C1948" s="28"/>
      <c r="D1948" s="6"/>
      <c r="E1948" s="6"/>
      <c r="F1948" s="40"/>
      <c r="G1948" s="41"/>
      <c r="H1948" s="31"/>
      <c r="I1948" s="12"/>
      <c r="J1948" s="18"/>
      <c r="K1948" s="26"/>
    </row>
    <row r="1949" ht="22.5" customHeight="1">
      <c r="A1949" s="4"/>
      <c r="B1949" s="5"/>
      <c r="C1949" s="28"/>
      <c r="D1949" s="6"/>
      <c r="E1949" s="6"/>
      <c r="F1949" s="40"/>
      <c r="G1949" s="41"/>
      <c r="H1949" s="31"/>
      <c r="I1949" s="12"/>
      <c r="J1949" s="18"/>
      <c r="K1949" s="26"/>
    </row>
    <row r="1950" ht="22.5" customHeight="1">
      <c r="A1950" s="4"/>
      <c r="B1950" s="5"/>
      <c r="C1950" s="28"/>
      <c r="D1950" s="6"/>
      <c r="E1950" s="6"/>
      <c r="F1950" s="40"/>
      <c r="G1950" s="41"/>
      <c r="H1950" s="31"/>
      <c r="I1950" s="12"/>
      <c r="J1950" s="18"/>
      <c r="K1950" s="26"/>
    </row>
    <row r="1951" ht="22.5" customHeight="1">
      <c r="A1951" s="4"/>
      <c r="B1951" s="5"/>
      <c r="C1951" s="28"/>
      <c r="D1951" s="6"/>
      <c r="E1951" s="6"/>
      <c r="F1951" s="40"/>
      <c r="G1951" s="41"/>
      <c r="H1951" s="31"/>
      <c r="I1951" s="12"/>
      <c r="J1951" s="18"/>
      <c r="K1951" s="26"/>
    </row>
    <row r="1952" ht="22.5" customHeight="1">
      <c r="A1952" s="4"/>
      <c r="B1952" s="5"/>
      <c r="C1952" s="28"/>
      <c r="D1952" s="6"/>
      <c r="E1952" s="6"/>
      <c r="F1952" s="40"/>
      <c r="G1952" s="41"/>
      <c r="H1952" s="31"/>
      <c r="I1952" s="12"/>
      <c r="J1952" s="18"/>
      <c r="K1952" s="26"/>
    </row>
    <row r="1953" ht="22.5" customHeight="1">
      <c r="A1953" s="4"/>
      <c r="B1953" s="5"/>
      <c r="C1953" s="28"/>
      <c r="D1953" s="6"/>
      <c r="E1953" s="6"/>
      <c r="F1953" s="40"/>
      <c r="G1953" s="41"/>
      <c r="H1953" s="31"/>
      <c r="I1953" s="12"/>
      <c r="J1953" s="18"/>
      <c r="K1953" s="26"/>
    </row>
    <row r="1954" ht="22.5" customHeight="1">
      <c r="A1954" s="4"/>
      <c r="B1954" s="5"/>
      <c r="C1954" s="28"/>
      <c r="D1954" s="6"/>
      <c r="E1954" s="6"/>
      <c r="F1954" s="40"/>
      <c r="G1954" s="41"/>
      <c r="H1954" s="31"/>
      <c r="I1954" s="12"/>
      <c r="J1954" s="18"/>
      <c r="K1954" s="26"/>
    </row>
    <row r="1955" ht="22.5" customHeight="1">
      <c r="A1955" s="4"/>
      <c r="B1955" s="5"/>
      <c r="C1955" s="28"/>
      <c r="D1955" s="6"/>
      <c r="E1955" s="6"/>
      <c r="F1955" s="40"/>
      <c r="G1955" s="41"/>
      <c r="H1955" s="31"/>
      <c r="I1955" s="12"/>
      <c r="J1955" s="18"/>
      <c r="K1955" s="26"/>
    </row>
    <row r="1956" ht="22.5" customHeight="1">
      <c r="A1956" s="4"/>
      <c r="B1956" s="5"/>
      <c r="C1956" s="28"/>
      <c r="D1956" s="6"/>
      <c r="E1956" s="6"/>
      <c r="F1956" s="40"/>
      <c r="G1956" s="41"/>
      <c r="H1956" s="31"/>
      <c r="I1956" s="12"/>
      <c r="J1956" s="18"/>
      <c r="K1956" s="26"/>
    </row>
    <row r="1957" ht="22.5" customHeight="1">
      <c r="A1957" s="4"/>
      <c r="B1957" s="5"/>
      <c r="C1957" s="28"/>
      <c r="D1957" s="6"/>
      <c r="E1957" s="6"/>
      <c r="F1957" s="40"/>
      <c r="G1957" s="41"/>
      <c r="H1957" s="31"/>
      <c r="I1957" s="12"/>
      <c r="J1957" s="18"/>
      <c r="K1957" s="26"/>
    </row>
    <row r="1958" ht="22.5" customHeight="1">
      <c r="A1958" s="4"/>
      <c r="B1958" s="5"/>
      <c r="C1958" s="28"/>
      <c r="D1958" s="6"/>
      <c r="E1958" s="6"/>
      <c r="F1958" s="40"/>
      <c r="G1958" s="41"/>
      <c r="H1958" s="31"/>
      <c r="I1958" s="12"/>
      <c r="J1958" s="18"/>
      <c r="K1958" s="26"/>
    </row>
    <row r="1959" ht="22.5" customHeight="1">
      <c r="A1959" s="4"/>
      <c r="B1959" s="5"/>
      <c r="C1959" s="28"/>
      <c r="D1959" s="6"/>
      <c r="E1959" s="6"/>
      <c r="F1959" s="40"/>
      <c r="G1959" s="41"/>
      <c r="H1959" s="31"/>
      <c r="I1959" s="12"/>
      <c r="J1959" s="18"/>
      <c r="K1959" s="26"/>
    </row>
    <row r="1960" ht="22.5" customHeight="1">
      <c r="A1960" s="4"/>
      <c r="B1960" s="5"/>
      <c r="C1960" s="28"/>
      <c r="D1960" s="6"/>
      <c r="E1960" s="6"/>
      <c r="F1960" s="40"/>
      <c r="G1960" s="41"/>
      <c r="H1960" s="31"/>
      <c r="I1960" s="12"/>
      <c r="J1960" s="18"/>
      <c r="K1960" s="26"/>
    </row>
    <row r="1961" ht="22.5" customHeight="1">
      <c r="A1961" s="4"/>
      <c r="B1961" s="5"/>
      <c r="C1961" s="28"/>
      <c r="D1961" s="6"/>
      <c r="E1961" s="6"/>
      <c r="F1961" s="40"/>
      <c r="G1961" s="41"/>
      <c r="H1961" s="31"/>
      <c r="I1961" s="12"/>
      <c r="J1961" s="18"/>
      <c r="K1961" s="26"/>
    </row>
    <row r="1962" ht="22.5" customHeight="1">
      <c r="A1962" s="4"/>
      <c r="B1962" s="5"/>
      <c r="C1962" s="28"/>
      <c r="D1962" s="6"/>
      <c r="E1962" s="6"/>
      <c r="F1962" s="40"/>
      <c r="G1962" s="41"/>
      <c r="H1962" s="31"/>
      <c r="I1962" s="12"/>
      <c r="J1962" s="18"/>
      <c r="K1962" s="26"/>
    </row>
    <row r="1963" ht="22.5" customHeight="1">
      <c r="A1963" s="4"/>
      <c r="B1963" s="5"/>
      <c r="C1963" s="28"/>
      <c r="D1963" s="6"/>
      <c r="E1963" s="6"/>
      <c r="F1963" s="40"/>
      <c r="G1963" s="41"/>
      <c r="H1963" s="31"/>
      <c r="I1963" s="12"/>
      <c r="J1963" s="18"/>
      <c r="K1963" s="26"/>
    </row>
    <row r="1964" ht="22.5" customHeight="1">
      <c r="A1964" s="4"/>
      <c r="B1964" s="5"/>
      <c r="C1964" s="28"/>
      <c r="D1964" s="6"/>
      <c r="E1964" s="6"/>
      <c r="F1964" s="40"/>
      <c r="G1964" s="41"/>
      <c r="H1964" s="31"/>
      <c r="I1964" s="12"/>
      <c r="J1964" s="18"/>
      <c r="K1964" s="26"/>
    </row>
    <row r="1965" ht="22.5" customHeight="1">
      <c r="A1965" s="4"/>
      <c r="B1965" s="5"/>
      <c r="C1965" s="28"/>
      <c r="D1965" s="6"/>
      <c r="E1965" s="6"/>
      <c r="F1965" s="40"/>
      <c r="G1965" s="41"/>
      <c r="H1965" s="31"/>
      <c r="I1965" s="12"/>
      <c r="J1965" s="18"/>
      <c r="K1965" s="26"/>
    </row>
    <row r="1966" ht="22.5" customHeight="1">
      <c r="A1966" s="4"/>
      <c r="B1966" s="5"/>
      <c r="C1966" s="28"/>
      <c r="D1966" s="6"/>
      <c r="E1966" s="6"/>
      <c r="F1966" s="40"/>
      <c r="G1966" s="41"/>
      <c r="H1966" s="31"/>
      <c r="I1966" s="12"/>
      <c r="J1966" s="18"/>
      <c r="K1966" s="26"/>
    </row>
    <row r="1967" ht="22.5" customHeight="1">
      <c r="A1967" s="4"/>
      <c r="B1967" s="5"/>
      <c r="C1967" s="28"/>
      <c r="D1967" s="6"/>
      <c r="E1967" s="6"/>
      <c r="F1967" s="40"/>
      <c r="G1967" s="41"/>
      <c r="H1967" s="31"/>
      <c r="I1967" s="12"/>
      <c r="J1967" s="18"/>
      <c r="K1967" s="26"/>
    </row>
    <row r="1968" ht="22.5" customHeight="1">
      <c r="A1968" s="4"/>
      <c r="B1968" s="5"/>
      <c r="C1968" s="28"/>
      <c r="D1968" s="6"/>
      <c r="E1968" s="6"/>
      <c r="F1968" s="40"/>
      <c r="G1968" s="41"/>
      <c r="H1968" s="31"/>
      <c r="I1968" s="12"/>
      <c r="J1968" s="18"/>
      <c r="K1968" s="26"/>
    </row>
    <row r="1969" ht="22.5" customHeight="1">
      <c r="A1969" s="4"/>
      <c r="B1969" s="5"/>
      <c r="C1969" s="28"/>
      <c r="D1969" s="6"/>
      <c r="E1969" s="6"/>
      <c r="F1969" s="40"/>
      <c r="G1969" s="41"/>
      <c r="H1969" s="31"/>
      <c r="I1969" s="12"/>
      <c r="J1969" s="18"/>
      <c r="K1969" s="26"/>
    </row>
    <row r="1970" ht="22.5" customHeight="1">
      <c r="A1970" s="4"/>
      <c r="B1970" s="5"/>
      <c r="C1970" s="28"/>
      <c r="D1970" s="6"/>
      <c r="E1970" s="6"/>
      <c r="F1970" s="40"/>
      <c r="G1970" s="41"/>
      <c r="H1970" s="31"/>
      <c r="I1970" s="12"/>
      <c r="J1970" s="18"/>
      <c r="K1970" s="26"/>
    </row>
    <row r="1971" ht="22.5" customHeight="1">
      <c r="A1971" s="4"/>
      <c r="B1971" s="5"/>
      <c r="C1971" s="28"/>
      <c r="D1971" s="6"/>
      <c r="E1971" s="6"/>
      <c r="F1971" s="40"/>
      <c r="G1971" s="41"/>
      <c r="H1971" s="31"/>
      <c r="I1971" s="12"/>
      <c r="J1971" s="18"/>
      <c r="K1971" s="26"/>
    </row>
    <row r="1972" ht="22.5" customHeight="1">
      <c r="A1972" s="4"/>
      <c r="B1972" s="5"/>
      <c r="C1972" s="28"/>
      <c r="D1972" s="6"/>
      <c r="E1972" s="6"/>
      <c r="F1972" s="40"/>
      <c r="G1972" s="41"/>
      <c r="H1972" s="31"/>
      <c r="I1972" s="12"/>
      <c r="J1972" s="18"/>
      <c r="K1972" s="26"/>
    </row>
    <row r="1973" ht="22.5" customHeight="1">
      <c r="A1973" s="4"/>
      <c r="B1973" s="5"/>
      <c r="C1973" s="28"/>
      <c r="D1973" s="6"/>
      <c r="E1973" s="6"/>
      <c r="F1973" s="40"/>
      <c r="G1973" s="41"/>
      <c r="H1973" s="31"/>
      <c r="I1973" s="12"/>
      <c r="J1973" s="18"/>
      <c r="K1973" s="26"/>
    </row>
    <row r="1974" ht="22.5" customHeight="1">
      <c r="A1974" s="4"/>
      <c r="B1974" s="5"/>
      <c r="C1974" s="28"/>
      <c r="D1974" s="6"/>
      <c r="E1974" s="6"/>
      <c r="F1974" s="40"/>
      <c r="G1974" s="41"/>
      <c r="H1974" s="31"/>
      <c r="I1974" s="12"/>
      <c r="J1974" s="18"/>
      <c r="K1974" s="26"/>
    </row>
    <row r="1975" ht="22.5" customHeight="1">
      <c r="A1975" s="4"/>
      <c r="B1975" s="5"/>
      <c r="C1975" s="28"/>
      <c r="D1975" s="6"/>
      <c r="E1975" s="6"/>
      <c r="F1975" s="40"/>
      <c r="G1975" s="41"/>
      <c r="H1975" s="31"/>
      <c r="I1975" s="12"/>
      <c r="J1975" s="18"/>
      <c r="K1975" s="26"/>
    </row>
    <row r="1976" ht="22.5" customHeight="1">
      <c r="A1976" s="4"/>
      <c r="B1976" s="5"/>
      <c r="C1976" s="28"/>
      <c r="D1976" s="6"/>
      <c r="E1976" s="6"/>
      <c r="F1976" s="40"/>
      <c r="G1976" s="41"/>
      <c r="H1976" s="31"/>
      <c r="I1976" s="12"/>
      <c r="J1976" s="18"/>
      <c r="K1976" s="26"/>
    </row>
    <row r="1977" ht="22.5" customHeight="1">
      <c r="A1977" s="4"/>
      <c r="B1977" s="5"/>
      <c r="C1977" s="28"/>
      <c r="D1977" s="6"/>
      <c r="E1977" s="6"/>
      <c r="F1977" s="40"/>
      <c r="G1977" s="41"/>
      <c r="H1977" s="31"/>
      <c r="I1977" s="12"/>
      <c r="J1977" s="18"/>
      <c r="K1977" s="26"/>
    </row>
    <row r="1978" ht="22.5" customHeight="1">
      <c r="A1978" s="4"/>
      <c r="B1978" s="5"/>
      <c r="C1978" s="28"/>
      <c r="D1978" s="6"/>
      <c r="E1978" s="6"/>
      <c r="F1978" s="40"/>
      <c r="G1978" s="41"/>
      <c r="H1978" s="31"/>
      <c r="I1978" s="12"/>
      <c r="J1978" s="18"/>
      <c r="K1978" s="26"/>
    </row>
    <row r="1979" ht="22.5" customHeight="1">
      <c r="A1979" s="4"/>
      <c r="B1979" s="5"/>
      <c r="C1979" s="28"/>
      <c r="D1979" s="6"/>
      <c r="E1979" s="6"/>
      <c r="F1979" s="40"/>
      <c r="G1979" s="41"/>
      <c r="H1979" s="31"/>
      <c r="I1979" s="12"/>
      <c r="J1979" s="18"/>
      <c r="K1979" s="26"/>
    </row>
    <row r="1980" ht="22.5" customHeight="1">
      <c r="A1980" s="4"/>
      <c r="B1980" s="5"/>
      <c r="C1980" s="28"/>
      <c r="D1980" s="6"/>
      <c r="E1980" s="6"/>
      <c r="F1980" s="40"/>
      <c r="G1980" s="41"/>
      <c r="H1980" s="31"/>
      <c r="I1980" s="12"/>
      <c r="J1980" s="18"/>
      <c r="K1980" s="26"/>
    </row>
    <row r="1981" ht="22.5" customHeight="1">
      <c r="A1981" s="4"/>
      <c r="B1981" s="5"/>
      <c r="C1981" s="28"/>
      <c r="D1981" s="6"/>
      <c r="E1981" s="6"/>
      <c r="F1981" s="40"/>
      <c r="G1981" s="41"/>
      <c r="H1981" s="31"/>
      <c r="I1981" s="12"/>
      <c r="J1981" s="18"/>
      <c r="K1981" s="26"/>
    </row>
    <row r="1982" ht="22.5" customHeight="1">
      <c r="A1982" s="4"/>
      <c r="B1982" s="5"/>
      <c r="C1982" s="28"/>
      <c r="D1982" s="6"/>
      <c r="E1982" s="6"/>
      <c r="F1982" s="40"/>
      <c r="G1982" s="41"/>
      <c r="H1982" s="31"/>
      <c r="I1982" s="12"/>
      <c r="J1982" s="18"/>
      <c r="K1982" s="26"/>
    </row>
    <row r="1983" ht="22.5" customHeight="1">
      <c r="A1983" s="4"/>
      <c r="B1983" s="5"/>
      <c r="C1983" s="28"/>
      <c r="D1983" s="6"/>
      <c r="E1983" s="6"/>
      <c r="F1983" s="40"/>
      <c r="G1983" s="41"/>
      <c r="H1983" s="31"/>
      <c r="I1983" s="12"/>
      <c r="J1983" s="18"/>
      <c r="K1983" s="26"/>
    </row>
    <row r="1984" ht="22.5" customHeight="1">
      <c r="A1984" s="4"/>
      <c r="B1984" s="5"/>
      <c r="C1984" s="28"/>
      <c r="D1984" s="6"/>
      <c r="E1984" s="6"/>
      <c r="F1984" s="40"/>
      <c r="G1984" s="41"/>
      <c r="H1984" s="31"/>
      <c r="I1984" s="12"/>
      <c r="J1984" s="18"/>
      <c r="K1984" s="26"/>
    </row>
    <row r="1985" ht="22.5" customHeight="1">
      <c r="A1985" s="4"/>
      <c r="B1985" s="5"/>
      <c r="C1985" s="28"/>
      <c r="D1985" s="6"/>
      <c r="E1985" s="6"/>
      <c r="F1985" s="40"/>
      <c r="G1985" s="41"/>
      <c r="H1985" s="31"/>
      <c r="I1985" s="12"/>
      <c r="J1985" s="18"/>
      <c r="K1985" s="26"/>
    </row>
    <row r="1986" ht="22.5" customHeight="1">
      <c r="A1986" s="4"/>
      <c r="B1986" s="5"/>
      <c r="C1986" s="28"/>
      <c r="D1986" s="6"/>
      <c r="E1986" s="6"/>
      <c r="F1986" s="40"/>
      <c r="G1986" s="41"/>
      <c r="H1986" s="31"/>
      <c r="I1986" s="12"/>
      <c r="J1986" s="18"/>
      <c r="K1986" s="26"/>
    </row>
    <row r="1987" ht="22.5" customHeight="1">
      <c r="A1987" s="4"/>
      <c r="B1987" s="5"/>
      <c r="C1987" s="28"/>
      <c r="D1987" s="6"/>
      <c r="E1987" s="6"/>
      <c r="F1987" s="40"/>
      <c r="G1987" s="41"/>
      <c r="H1987" s="31"/>
      <c r="I1987" s="12"/>
      <c r="J1987" s="18"/>
      <c r="K1987" s="26"/>
    </row>
    <row r="1988" ht="22.5" customHeight="1">
      <c r="A1988" s="4"/>
      <c r="B1988" s="5"/>
      <c r="C1988" s="28"/>
      <c r="D1988" s="6"/>
      <c r="E1988" s="6"/>
      <c r="F1988" s="40"/>
      <c r="G1988" s="41"/>
      <c r="H1988" s="31"/>
      <c r="I1988" s="12"/>
      <c r="J1988" s="18"/>
      <c r="K1988" s="26"/>
    </row>
    <row r="1989" ht="22.5" customHeight="1">
      <c r="A1989" s="4"/>
      <c r="B1989" s="5"/>
      <c r="C1989" s="28"/>
      <c r="D1989" s="6"/>
      <c r="E1989" s="6"/>
      <c r="F1989" s="40"/>
      <c r="G1989" s="41"/>
      <c r="H1989" s="31"/>
      <c r="I1989" s="12"/>
      <c r="J1989" s="18"/>
      <c r="K1989" s="26"/>
    </row>
    <row r="1990" ht="22.5" customHeight="1">
      <c r="A1990" s="4"/>
      <c r="B1990" s="5"/>
      <c r="C1990" s="28"/>
      <c r="D1990" s="6"/>
      <c r="E1990" s="6"/>
      <c r="F1990" s="40"/>
      <c r="G1990" s="41"/>
      <c r="H1990" s="31"/>
      <c r="I1990" s="12"/>
      <c r="J1990" s="18"/>
      <c r="K1990" s="26"/>
    </row>
    <row r="1991" ht="22.5" customHeight="1">
      <c r="A1991" s="4"/>
      <c r="B1991" s="5"/>
      <c r="C1991" s="28"/>
      <c r="D1991" s="6"/>
      <c r="E1991" s="6"/>
      <c r="F1991" s="40"/>
      <c r="G1991" s="41"/>
      <c r="H1991" s="31"/>
      <c r="I1991" s="12"/>
      <c r="J1991" s="18"/>
      <c r="K1991" s="26"/>
    </row>
    <row r="1992" ht="22.5" customHeight="1">
      <c r="A1992" s="4"/>
      <c r="B1992" s="5"/>
      <c r="C1992" s="28"/>
      <c r="D1992" s="6"/>
      <c r="E1992" s="6"/>
      <c r="F1992" s="40"/>
      <c r="G1992" s="41"/>
      <c r="H1992" s="31"/>
      <c r="I1992" s="12"/>
      <c r="J1992" s="18"/>
      <c r="K1992" s="26"/>
    </row>
    <row r="1993" ht="22.5" customHeight="1">
      <c r="A1993" s="4"/>
      <c r="B1993" s="5"/>
      <c r="C1993" s="28"/>
      <c r="D1993" s="6"/>
      <c r="E1993" s="6"/>
      <c r="F1993" s="40"/>
      <c r="G1993" s="41"/>
      <c r="H1993" s="31"/>
      <c r="I1993" s="12"/>
      <c r="J1993" s="18"/>
      <c r="K1993" s="26"/>
    </row>
    <row r="1994" ht="22.5" customHeight="1">
      <c r="A1994" s="4"/>
      <c r="B1994" s="5"/>
      <c r="C1994" s="28"/>
      <c r="D1994" s="6"/>
      <c r="E1994" s="6"/>
      <c r="F1994" s="40"/>
      <c r="G1994" s="41"/>
      <c r="H1994" s="31"/>
      <c r="I1994" s="12"/>
      <c r="J1994" s="18"/>
      <c r="K1994" s="26"/>
    </row>
    <row r="1995" ht="22.5" customHeight="1">
      <c r="A1995" s="4"/>
      <c r="B1995" s="5"/>
      <c r="C1995" s="28"/>
      <c r="D1995" s="6"/>
      <c r="E1995" s="6"/>
      <c r="F1995" s="40"/>
      <c r="G1995" s="41"/>
      <c r="H1995" s="31"/>
      <c r="I1995" s="12"/>
      <c r="J1995" s="18"/>
      <c r="K1995" s="26"/>
    </row>
    <row r="1996" ht="22.5" customHeight="1">
      <c r="A1996" s="4"/>
      <c r="B1996" s="5"/>
      <c r="C1996" s="28"/>
      <c r="D1996" s="6"/>
      <c r="E1996" s="6"/>
      <c r="F1996" s="40"/>
      <c r="G1996" s="41"/>
      <c r="H1996" s="31"/>
      <c r="I1996" s="12"/>
      <c r="J1996" s="18"/>
      <c r="K1996" s="26"/>
    </row>
    <row r="1997" ht="22.5" customHeight="1">
      <c r="A1997" s="4"/>
      <c r="B1997" s="5"/>
      <c r="C1997" s="28"/>
      <c r="D1997" s="6"/>
      <c r="E1997" s="6"/>
      <c r="F1997" s="40"/>
      <c r="G1997" s="41"/>
      <c r="H1997" s="31"/>
      <c r="I1997" s="12"/>
      <c r="J1997" s="18"/>
      <c r="K1997" s="26"/>
    </row>
    <row r="1998" ht="22.5" customHeight="1">
      <c r="A1998" s="4"/>
      <c r="B1998" s="5"/>
      <c r="C1998" s="28"/>
      <c r="D1998" s="6"/>
      <c r="E1998" s="6"/>
      <c r="F1998" s="40"/>
      <c r="G1998" s="41"/>
      <c r="H1998" s="31"/>
      <c r="I1998" s="12"/>
      <c r="J1998" s="18"/>
      <c r="K1998" s="26"/>
    </row>
    <row r="1999" ht="22.5" customHeight="1">
      <c r="A1999" s="4"/>
      <c r="B1999" s="5"/>
      <c r="C1999" s="28"/>
      <c r="D1999" s="6"/>
      <c r="E1999" s="6"/>
      <c r="F1999" s="40"/>
      <c r="G1999" s="41"/>
      <c r="H1999" s="31"/>
      <c r="I1999" s="12"/>
      <c r="J1999" s="18"/>
      <c r="K1999" s="26"/>
    </row>
    <row r="2000" ht="22.5" customHeight="1">
      <c r="A2000" s="4"/>
      <c r="B2000" s="5"/>
      <c r="C2000" s="28"/>
      <c r="D2000" s="6"/>
      <c r="E2000" s="6"/>
      <c r="F2000" s="40"/>
      <c r="G2000" s="41"/>
      <c r="H2000" s="31"/>
      <c r="I2000" s="12"/>
      <c r="J2000" s="18"/>
      <c r="K2000" s="26"/>
    </row>
    <row r="2001" ht="22.5" customHeight="1">
      <c r="A2001" s="4"/>
      <c r="B2001" s="5"/>
      <c r="C2001" s="28"/>
      <c r="D2001" s="6"/>
      <c r="E2001" s="6"/>
      <c r="F2001" s="40"/>
      <c r="G2001" s="41"/>
      <c r="H2001" s="31"/>
      <c r="I2001" s="12"/>
      <c r="J2001" s="18"/>
      <c r="K2001" s="26"/>
    </row>
    <row r="2002" ht="22.5" customHeight="1">
      <c r="A2002" s="4"/>
      <c r="B2002" s="5"/>
      <c r="C2002" s="28"/>
      <c r="D2002" s="6"/>
      <c r="E2002" s="6"/>
      <c r="F2002" s="40"/>
      <c r="G2002" s="41"/>
      <c r="H2002" s="31"/>
      <c r="I2002" s="12"/>
      <c r="J2002" s="18"/>
      <c r="K2002" s="26"/>
    </row>
    <row r="2003" ht="22.5" customHeight="1">
      <c r="A2003" s="4"/>
      <c r="B2003" s="5"/>
      <c r="C2003" s="28"/>
      <c r="D2003" s="6"/>
      <c r="E2003" s="6"/>
      <c r="F2003" s="40"/>
      <c r="G2003" s="41"/>
      <c r="H2003" s="31"/>
      <c r="I2003" s="12"/>
      <c r="J2003" s="18"/>
      <c r="K2003" s="26"/>
    </row>
    <row r="2004" ht="22.5" customHeight="1">
      <c r="A2004" s="4"/>
      <c r="B2004" s="5"/>
      <c r="C2004" s="28"/>
      <c r="D2004" s="6"/>
      <c r="E2004" s="6"/>
      <c r="F2004" s="40"/>
      <c r="G2004" s="41"/>
      <c r="H2004" s="31"/>
      <c r="I2004" s="12"/>
      <c r="J2004" s="18"/>
      <c r="K2004" s="26"/>
    </row>
    <row r="2005" ht="22.5" customHeight="1">
      <c r="A2005" s="4"/>
      <c r="B2005" s="5"/>
      <c r="C2005" s="28"/>
      <c r="D2005" s="6"/>
      <c r="E2005" s="6"/>
      <c r="F2005" s="40"/>
      <c r="G2005" s="41"/>
      <c r="H2005" s="31"/>
      <c r="I2005" s="12"/>
      <c r="J2005" s="18"/>
      <c r="K2005" s="26"/>
    </row>
    <row r="2006" ht="22.5" customHeight="1">
      <c r="A2006" s="4"/>
      <c r="B2006" s="5"/>
      <c r="C2006" s="28"/>
      <c r="D2006" s="6"/>
      <c r="E2006" s="6"/>
      <c r="F2006" s="40"/>
      <c r="G2006" s="41"/>
      <c r="H2006" s="31"/>
      <c r="I2006" s="12"/>
      <c r="J2006" s="18"/>
      <c r="K2006" s="26"/>
    </row>
    <row r="2007" ht="22.5" customHeight="1">
      <c r="A2007" s="4"/>
      <c r="B2007" s="5"/>
      <c r="C2007" s="28"/>
      <c r="D2007" s="6"/>
      <c r="E2007" s="6"/>
      <c r="F2007" s="40"/>
      <c r="G2007" s="41"/>
      <c r="H2007" s="31"/>
      <c r="I2007" s="12"/>
      <c r="J2007" s="18"/>
      <c r="K2007" s="26"/>
    </row>
    <row r="2008" ht="22.5" customHeight="1">
      <c r="A2008" s="4"/>
      <c r="B2008" s="5"/>
      <c r="C2008" s="28"/>
      <c r="D2008" s="6"/>
      <c r="E2008" s="6"/>
      <c r="F2008" s="40"/>
      <c r="G2008" s="41"/>
      <c r="H2008" s="31"/>
      <c r="I2008" s="12"/>
      <c r="J2008" s="18"/>
      <c r="K2008" s="26"/>
    </row>
    <row r="2009" ht="22.5" customHeight="1">
      <c r="A2009" s="4"/>
      <c r="B2009" s="5"/>
      <c r="C2009" s="28"/>
      <c r="D2009" s="6"/>
      <c r="E2009" s="6"/>
      <c r="F2009" s="40"/>
      <c r="G2009" s="41"/>
      <c r="H2009" s="31"/>
      <c r="I2009" s="12"/>
      <c r="J2009" s="18"/>
      <c r="K2009" s="26"/>
    </row>
    <row r="2010" ht="22.5" customHeight="1">
      <c r="A2010" s="4"/>
      <c r="B2010" s="5"/>
      <c r="C2010" s="28"/>
      <c r="D2010" s="6"/>
      <c r="E2010" s="6"/>
      <c r="F2010" s="40"/>
      <c r="G2010" s="41"/>
      <c r="H2010" s="31"/>
      <c r="I2010" s="12"/>
      <c r="J2010" s="18"/>
      <c r="K2010" s="26"/>
    </row>
    <row r="2011" ht="22.5" customHeight="1">
      <c r="A2011" s="4"/>
      <c r="B2011" s="5"/>
      <c r="C2011" s="28"/>
      <c r="D2011" s="6"/>
      <c r="E2011" s="6"/>
      <c r="F2011" s="40"/>
      <c r="G2011" s="41"/>
      <c r="H2011" s="31"/>
      <c r="I2011" s="12"/>
      <c r="J2011" s="18"/>
      <c r="K2011" s="26"/>
    </row>
    <row r="2012" ht="22.5" customHeight="1">
      <c r="A2012" s="4"/>
      <c r="B2012" s="5"/>
      <c r="C2012" s="28"/>
      <c r="D2012" s="6"/>
      <c r="E2012" s="6"/>
      <c r="F2012" s="40"/>
      <c r="G2012" s="41"/>
      <c r="H2012" s="31"/>
      <c r="I2012" s="12"/>
      <c r="J2012" s="18"/>
      <c r="K2012" s="26"/>
    </row>
    <row r="2013" ht="22.5" customHeight="1">
      <c r="A2013" s="4"/>
      <c r="B2013" s="5"/>
      <c r="C2013" s="28"/>
      <c r="D2013" s="6"/>
      <c r="E2013" s="6"/>
      <c r="F2013" s="40"/>
      <c r="G2013" s="41"/>
      <c r="H2013" s="31"/>
      <c r="I2013" s="12"/>
      <c r="J2013" s="18"/>
      <c r="K2013" s="26"/>
    </row>
  </sheetData>
  <dataValidations>
    <dataValidation type="list" allowBlank="1" sqref="G2:G2013">
      <formula1>"Rejected,Approved,Cancelled,Follow Up,APPS PROBLEM,Approved But Cancel"</formula1>
    </dataValidation>
    <dataValidation type="custom" allowBlank="1" showDropDown="1" sqref="H2:H2013">
      <formula1>AND(ISNUMBER(H2),(NOT(OR(NOT(ISERROR(DATEVALUE(H2))), AND(ISNUMBER(H2), LEFT(CELL("format", H2))="D")))))</formula1>
    </dataValidation>
  </dataValidations>
  <hyperlinks>
    <hyperlink r:id="rId1" ref="I2"/>
    <hyperlink r:id="rId2" ref="I5"/>
    <hyperlink r:id="rId3" ref="I7"/>
    <hyperlink r:id="rId4" ref="I8"/>
    <hyperlink r:id="rId5" ref="I11"/>
    <hyperlink r:id="rId6" ref="I12"/>
    <hyperlink r:id="rId7" ref="I15"/>
    <hyperlink r:id="rId8" ref="I16"/>
    <hyperlink r:id="rId9" ref="I23"/>
    <hyperlink r:id="rId10" ref="I26"/>
    <hyperlink r:id="rId11" ref="I27"/>
    <hyperlink r:id="rId12" ref="I29"/>
    <hyperlink r:id="rId13" ref="I31"/>
    <hyperlink r:id="rId14" ref="I35"/>
    <hyperlink r:id="rId15" ref="I36"/>
    <hyperlink r:id="rId16" ref="I39"/>
    <hyperlink r:id="rId17" ref="I54"/>
    <hyperlink r:id="rId18" ref="I55"/>
  </hyperlinks>
  <drawing r:id="rId19"/>
  <tableParts count="1"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7.0" ySplit="1.0" topLeftCell="H2" activePane="bottomRight" state="frozen"/>
      <selection activeCell="H1" sqref="H1" pane="topRight"/>
      <selection activeCell="A2" sqref="A2" pane="bottomLeft"/>
      <selection activeCell="H2" sqref="H2" pane="bottomRight"/>
    </sheetView>
  </sheetViews>
  <sheetFormatPr customHeight="1" defaultColWidth="12.63" defaultRowHeight="15.75"/>
  <cols>
    <col customWidth="1" min="1" max="1" width="4.88"/>
    <col customWidth="1" min="2" max="2" width="9.25"/>
    <col customWidth="1" min="3" max="3" width="17.25"/>
    <col customWidth="1" min="4" max="4" width="14.75"/>
    <col customWidth="1" min="5" max="5" width="11.25"/>
    <col customWidth="1" min="6" max="6" width="12.38"/>
    <col customWidth="1" min="7" max="7" width="14.25"/>
    <col customWidth="1" min="8" max="8" width="11.63"/>
    <col customWidth="1" min="9" max="9" width="10.38"/>
    <col customWidth="1" hidden="1" min="10" max="10" width="15.75"/>
    <col customWidth="1" min="11" max="11" width="9.63"/>
    <col customWidth="1" min="12" max="12" width="8.38"/>
    <col customWidth="1" min="13" max="13" width="9.0"/>
    <col customWidth="1" min="14" max="14" width="15.88"/>
    <col customWidth="1" min="15" max="15" width="11.63"/>
    <col customWidth="1" min="16" max="16" width="15.5"/>
    <col customWidth="1" min="17" max="17" width="12.13"/>
    <col customWidth="1" min="18" max="18" width="15.38"/>
    <col customWidth="1" min="19" max="19" width="34.13"/>
    <col customWidth="1" min="20" max="20" width="11.75"/>
    <col customWidth="1" min="21" max="34" width="10.63"/>
  </cols>
  <sheetData>
    <row r="1" ht="45.75" customHeight="1">
      <c r="A1" s="1" t="s">
        <v>0</v>
      </c>
      <c r="B1" s="1" t="s">
        <v>556</v>
      </c>
      <c r="C1" s="2" t="s">
        <v>2</v>
      </c>
      <c r="D1" s="1" t="s">
        <v>3</v>
      </c>
      <c r="E1" s="1" t="s">
        <v>4</v>
      </c>
      <c r="F1" s="2" t="s">
        <v>100</v>
      </c>
      <c r="G1" s="1" t="s">
        <v>6</v>
      </c>
      <c r="H1" s="3" t="s">
        <v>7</v>
      </c>
      <c r="I1" s="42" t="s">
        <v>8</v>
      </c>
      <c r="J1" s="1" t="s">
        <v>557</v>
      </c>
      <c r="K1" s="1" t="s">
        <v>558</v>
      </c>
      <c r="L1" s="1" t="s">
        <v>559</v>
      </c>
      <c r="M1" s="1" t="s">
        <v>560</v>
      </c>
      <c r="N1" s="2" t="s">
        <v>561</v>
      </c>
      <c r="O1" s="2" t="s">
        <v>562</v>
      </c>
      <c r="P1" s="2" t="s">
        <v>563</v>
      </c>
      <c r="Q1" s="2" t="s">
        <v>564</v>
      </c>
      <c r="R1" s="2" t="s">
        <v>565</v>
      </c>
      <c r="S1" s="1" t="s">
        <v>566</v>
      </c>
      <c r="T1" s="1" t="s">
        <v>10</v>
      </c>
      <c r="U1" s="53" t="s">
        <v>567</v>
      </c>
      <c r="V1" s="53" t="s">
        <v>568</v>
      </c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</row>
    <row r="2" ht="22.5" customHeight="1">
      <c r="A2" s="4">
        <f t="shared" ref="A2:A186" si="1">ROW()-1</f>
        <v>1</v>
      </c>
      <c r="B2" s="55">
        <v>46114.0</v>
      </c>
      <c r="C2" s="28" t="s">
        <v>569</v>
      </c>
      <c r="D2" s="6">
        <v>8.10226145486E11</v>
      </c>
      <c r="E2" s="6" t="s">
        <v>570</v>
      </c>
      <c r="F2" s="28" t="s">
        <v>571</v>
      </c>
      <c r="G2" s="9" t="s">
        <v>22</v>
      </c>
      <c r="H2" s="56"/>
      <c r="I2" s="57" t="s">
        <v>572</v>
      </c>
      <c r="J2" s="58">
        <f t="shared" ref="J2:J186" si="2">DATE(
IF(VALUE(LEFT(D2,2))&lt;=VALUE(TEXT(TODAY(),"YY")),
2000+VALUE(LEFT(D2,2)),
1900+VALUE(LEFT(D2,2))
),
VALUE(MID(D2,3,2)),
VALUE(MID(D2,5,2))
)</f>
        <v>29643</v>
      </c>
      <c r="K2" s="9">
        <f t="shared" ref="K2:K186" si="3">datedif(J2,today(),"y")</f>
        <v>45</v>
      </c>
      <c r="L2" s="4">
        <v>7800.0</v>
      </c>
      <c r="M2" s="4">
        <v>6783.0</v>
      </c>
      <c r="N2" s="29" t="s">
        <v>573</v>
      </c>
      <c r="O2" s="14" t="s">
        <v>574</v>
      </c>
      <c r="P2" s="14" t="s">
        <v>575</v>
      </c>
      <c r="Q2" s="14" t="s">
        <v>576</v>
      </c>
      <c r="R2" s="29" t="s">
        <v>577</v>
      </c>
      <c r="S2" s="4" t="s">
        <v>578</v>
      </c>
      <c r="T2" s="4" t="s">
        <v>281</v>
      </c>
      <c r="U2" s="59"/>
      <c r="V2" s="60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</row>
    <row r="3" ht="22.5" customHeight="1">
      <c r="A3" s="4">
        <f t="shared" si="1"/>
        <v>2</v>
      </c>
      <c r="B3" s="55">
        <v>46115.0</v>
      </c>
      <c r="C3" s="28" t="s">
        <v>579</v>
      </c>
      <c r="D3" s="7" t="s">
        <v>580</v>
      </c>
      <c r="E3" s="6" t="s">
        <v>581</v>
      </c>
      <c r="F3" s="28" t="s">
        <v>582</v>
      </c>
      <c r="G3" s="9" t="s">
        <v>15</v>
      </c>
      <c r="H3" s="56">
        <v>33000.0</v>
      </c>
      <c r="I3" s="57" t="s">
        <v>583</v>
      </c>
      <c r="J3" s="58">
        <f t="shared" si="2"/>
        <v>36728</v>
      </c>
      <c r="K3" s="4">
        <f t="shared" si="3"/>
        <v>25</v>
      </c>
      <c r="L3" s="4">
        <v>10000.0</v>
      </c>
      <c r="M3" s="4">
        <v>445.0</v>
      </c>
      <c r="N3" s="24" t="s">
        <v>573</v>
      </c>
      <c r="O3" s="14" t="s">
        <v>574</v>
      </c>
      <c r="P3" s="14" t="s">
        <v>575</v>
      </c>
      <c r="Q3" s="14" t="s">
        <v>576</v>
      </c>
      <c r="R3" s="29" t="s">
        <v>584</v>
      </c>
      <c r="S3" s="4" t="s">
        <v>585</v>
      </c>
      <c r="T3" s="4" t="s">
        <v>281</v>
      </c>
      <c r="U3" s="59"/>
      <c r="V3" s="59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ht="22.5" customHeight="1">
      <c r="A4" s="4">
        <f t="shared" si="1"/>
        <v>3</v>
      </c>
      <c r="B4" s="55">
        <v>46115.0</v>
      </c>
      <c r="C4" s="28" t="s">
        <v>586</v>
      </c>
      <c r="D4" s="6">
        <v>8.90725126362E11</v>
      </c>
      <c r="E4" s="6" t="s">
        <v>587</v>
      </c>
      <c r="F4" s="28" t="s">
        <v>588</v>
      </c>
      <c r="G4" s="9" t="s">
        <v>15</v>
      </c>
      <c r="H4" s="56">
        <v>25000.0</v>
      </c>
      <c r="I4" s="57" t="s">
        <v>589</v>
      </c>
      <c r="J4" s="58">
        <f t="shared" si="2"/>
        <v>32714</v>
      </c>
      <c r="K4" s="4">
        <f t="shared" si="3"/>
        <v>36</v>
      </c>
      <c r="L4" s="4">
        <v>2600.0</v>
      </c>
      <c r="M4" s="4">
        <v>850.0</v>
      </c>
      <c r="N4" s="24" t="s">
        <v>573</v>
      </c>
      <c r="O4" s="14" t="s">
        <v>574</v>
      </c>
      <c r="P4" s="14" t="s">
        <v>575</v>
      </c>
      <c r="Q4" s="14" t="s">
        <v>590</v>
      </c>
      <c r="R4" s="29" t="s">
        <v>591</v>
      </c>
      <c r="S4" s="4"/>
      <c r="T4" s="4" t="s">
        <v>415</v>
      </c>
      <c r="U4" s="59"/>
      <c r="V4" s="59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</row>
    <row r="5" ht="22.5" customHeight="1">
      <c r="A5" s="4">
        <f t="shared" si="1"/>
        <v>4</v>
      </c>
      <c r="B5" s="55">
        <v>46115.0</v>
      </c>
      <c r="C5" s="28" t="s">
        <v>592</v>
      </c>
      <c r="D5" s="6" t="s">
        <v>593</v>
      </c>
      <c r="E5" s="6" t="s">
        <v>594</v>
      </c>
      <c r="F5" s="28" t="s">
        <v>595</v>
      </c>
      <c r="G5" s="9" t="s">
        <v>22</v>
      </c>
      <c r="H5" s="56"/>
      <c r="I5" s="57" t="s">
        <v>596</v>
      </c>
      <c r="J5" s="58">
        <f t="shared" si="2"/>
        <v>34566</v>
      </c>
      <c r="K5" s="9">
        <f t="shared" si="3"/>
        <v>31</v>
      </c>
      <c r="L5" s="4">
        <v>3900.0</v>
      </c>
      <c r="M5" s="4">
        <v>46.0</v>
      </c>
      <c r="N5" s="24" t="s">
        <v>573</v>
      </c>
      <c r="O5" s="61" t="s">
        <v>597</v>
      </c>
      <c r="P5" s="61" t="s">
        <v>575</v>
      </c>
      <c r="Q5" s="61" t="s">
        <v>598</v>
      </c>
      <c r="R5" s="62" t="s">
        <v>599</v>
      </c>
      <c r="S5" s="49" t="s">
        <v>367</v>
      </c>
      <c r="T5" s="4" t="s">
        <v>258</v>
      </c>
      <c r="U5" s="60" t="s">
        <v>600</v>
      </c>
      <c r="V5" s="59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ht="22.5" customHeight="1">
      <c r="A6" s="4">
        <f t="shared" si="1"/>
        <v>5</v>
      </c>
      <c r="B6" s="55">
        <v>46115.0</v>
      </c>
      <c r="C6" s="28" t="s">
        <v>601</v>
      </c>
      <c r="D6" s="4">
        <v>9.41207035492E11</v>
      </c>
      <c r="E6" s="6" t="s">
        <v>602</v>
      </c>
      <c r="F6" s="28" t="s">
        <v>603</v>
      </c>
      <c r="G6" s="9" t="s">
        <v>22</v>
      </c>
      <c r="H6" s="56"/>
      <c r="I6" s="56"/>
      <c r="J6" s="58">
        <f t="shared" si="2"/>
        <v>34675</v>
      </c>
      <c r="K6" s="9">
        <f t="shared" si="3"/>
        <v>31</v>
      </c>
      <c r="L6" s="9"/>
      <c r="M6" s="9"/>
      <c r="N6" s="24" t="s">
        <v>573</v>
      </c>
      <c r="O6" s="14"/>
      <c r="P6" s="14"/>
      <c r="Q6" s="14"/>
      <c r="R6" s="29"/>
      <c r="S6" s="4" t="s">
        <v>604</v>
      </c>
      <c r="T6" s="4" t="s">
        <v>338</v>
      </c>
      <c r="U6" s="59"/>
      <c r="V6" s="59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ht="22.5" customHeight="1">
      <c r="A7" s="4">
        <f t="shared" si="1"/>
        <v>6</v>
      </c>
      <c r="B7" s="63">
        <v>46118.0</v>
      </c>
      <c r="C7" s="28" t="s">
        <v>605</v>
      </c>
      <c r="D7" s="7" t="s">
        <v>606</v>
      </c>
      <c r="E7" s="6" t="s">
        <v>607</v>
      </c>
      <c r="F7" s="28" t="s">
        <v>608</v>
      </c>
      <c r="G7" s="9" t="s">
        <v>22</v>
      </c>
      <c r="H7" s="64"/>
      <c r="I7" s="65"/>
      <c r="J7" s="58">
        <f t="shared" si="2"/>
        <v>38704</v>
      </c>
      <c r="K7" s="9">
        <f t="shared" si="3"/>
        <v>20</v>
      </c>
      <c r="L7" s="9"/>
      <c r="M7" s="9"/>
      <c r="N7" s="24" t="s">
        <v>609</v>
      </c>
      <c r="O7" s="14" t="s">
        <v>597</v>
      </c>
      <c r="P7" s="14" t="s">
        <v>575</v>
      </c>
      <c r="Q7" s="14" t="s">
        <v>576</v>
      </c>
      <c r="R7" s="29" t="s">
        <v>577</v>
      </c>
      <c r="S7" s="4" t="s">
        <v>367</v>
      </c>
      <c r="T7" s="4" t="s">
        <v>347</v>
      </c>
      <c r="U7" s="59"/>
      <c r="V7" s="59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ht="22.5" customHeight="1">
      <c r="A8" s="4">
        <f t="shared" si="1"/>
        <v>7</v>
      </c>
      <c r="B8" s="63">
        <v>46118.0</v>
      </c>
      <c r="C8" s="28" t="s">
        <v>610</v>
      </c>
      <c r="D8" s="6">
        <v>9.40919085207E11</v>
      </c>
      <c r="E8" s="6" t="s">
        <v>611</v>
      </c>
      <c r="F8" s="28" t="s">
        <v>612</v>
      </c>
      <c r="G8" s="9" t="s">
        <v>15</v>
      </c>
      <c r="H8" s="56">
        <v>67000.0</v>
      </c>
      <c r="I8" s="57" t="s">
        <v>613</v>
      </c>
      <c r="J8" s="58">
        <f t="shared" si="2"/>
        <v>34596</v>
      </c>
      <c r="K8" s="4">
        <f t="shared" si="3"/>
        <v>31</v>
      </c>
      <c r="L8" s="4">
        <v>4100.0</v>
      </c>
      <c r="M8" s="4">
        <v>562.0</v>
      </c>
      <c r="N8" s="24" t="s">
        <v>573</v>
      </c>
      <c r="O8" s="14" t="s">
        <v>574</v>
      </c>
      <c r="P8" s="14" t="s">
        <v>575</v>
      </c>
      <c r="Q8" s="14" t="s">
        <v>614</v>
      </c>
      <c r="R8" s="29" t="s">
        <v>615</v>
      </c>
      <c r="S8" s="18"/>
      <c r="T8" s="4" t="s">
        <v>415</v>
      </c>
      <c r="U8" s="59"/>
      <c r="V8" s="59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ht="22.5" customHeight="1">
      <c r="A9" s="4">
        <f t="shared" si="1"/>
        <v>8</v>
      </c>
      <c r="B9" s="63">
        <v>46118.0</v>
      </c>
      <c r="C9" s="28" t="s">
        <v>616</v>
      </c>
      <c r="D9" s="6">
        <v>9.60601105747E11</v>
      </c>
      <c r="E9" s="6" t="s">
        <v>617</v>
      </c>
      <c r="F9" s="28" t="s">
        <v>618</v>
      </c>
      <c r="G9" s="9" t="s">
        <v>22</v>
      </c>
      <c r="H9" s="64"/>
      <c r="I9" s="57" t="s">
        <v>619</v>
      </c>
      <c r="J9" s="58">
        <f t="shared" si="2"/>
        <v>35217</v>
      </c>
      <c r="K9" s="9">
        <f t="shared" si="3"/>
        <v>30</v>
      </c>
      <c r="L9" s="9"/>
      <c r="M9" s="4">
        <v>7752.0</v>
      </c>
      <c r="N9" s="24" t="s">
        <v>609</v>
      </c>
      <c r="O9" s="14"/>
      <c r="P9" s="14"/>
      <c r="Q9" s="14"/>
      <c r="R9" s="29"/>
      <c r="S9" s="4" t="s">
        <v>446</v>
      </c>
      <c r="T9" s="4" t="s">
        <v>281</v>
      </c>
      <c r="U9" s="59"/>
      <c r="V9" s="59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</row>
    <row r="10" ht="22.5" customHeight="1">
      <c r="A10" s="4">
        <f t="shared" si="1"/>
        <v>9</v>
      </c>
      <c r="B10" s="63">
        <v>46118.0</v>
      </c>
      <c r="C10" s="33" t="s">
        <v>620</v>
      </c>
      <c r="D10" s="32">
        <v>9.50615146321E11</v>
      </c>
      <c r="E10" s="6" t="s">
        <v>621</v>
      </c>
      <c r="F10" s="34" t="s">
        <v>622</v>
      </c>
      <c r="G10" s="9" t="s">
        <v>22</v>
      </c>
      <c r="H10" s="56"/>
      <c r="I10" s="57" t="s">
        <v>623</v>
      </c>
      <c r="J10" s="58">
        <f t="shared" si="2"/>
        <v>34865</v>
      </c>
      <c r="K10" s="9">
        <f t="shared" si="3"/>
        <v>30</v>
      </c>
      <c r="L10" s="4">
        <v>7000.0</v>
      </c>
      <c r="M10" s="4">
        <v>4818.0</v>
      </c>
      <c r="N10" s="24" t="s">
        <v>573</v>
      </c>
      <c r="O10" s="14" t="s">
        <v>574</v>
      </c>
      <c r="P10" s="14" t="s">
        <v>575</v>
      </c>
      <c r="Q10" s="14" t="s">
        <v>624</v>
      </c>
      <c r="R10" s="29" t="s">
        <v>625</v>
      </c>
      <c r="S10" s="4" t="s">
        <v>150</v>
      </c>
      <c r="T10" s="4" t="s">
        <v>281</v>
      </c>
      <c r="U10" s="59"/>
      <c r="V10" s="59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</row>
    <row r="11" ht="22.5" customHeight="1">
      <c r="A11" s="4">
        <f t="shared" si="1"/>
        <v>10</v>
      </c>
      <c r="B11" s="63">
        <v>46118.0</v>
      </c>
      <c r="C11" s="33" t="s">
        <v>626</v>
      </c>
      <c r="D11" s="66" t="s">
        <v>627</v>
      </c>
      <c r="E11" s="6" t="s">
        <v>628</v>
      </c>
      <c r="F11" s="28" t="s">
        <v>629</v>
      </c>
      <c r="G11" s="9" t="s">
        <v>22</v>
      </c>
      <c r="H11" s="64"/>
      <c r="I11" s="57" t="s">
        <v>630</v>
      </c>
      <c r="J11" s="58">
        <f t="shared" si="2"/>
        <v>36957</v>
      </c>
      <c r="K11" s="9">
        <f t="shared" si="3"/>
        <v>25</v>
      </c>
      <c r="L11" s="4">
        <v>3500.0</v>
      </c>
      <c r="M11" s="4">
        <v>1359.0</v>
      </c>
      <c r="N11" s="24" t="s">
        <v>573</v>
      </c>
      <c r="O11" s="14" t="s">
        <v>574</v>
      </c>
      <c r="P11" s="14" t="s">
        <v>575</v>
      </c>
      <c r="Q11" s="14" t="s">
        <v>614</v>
      </c>
      <c r="R11" s="29" t="s">
        <v>631</v>
      </c>
      <c r="S11" s="4" t="s">
        <v>632</v>
      </c>
      <c r="T11" s="4" t="s">
        <v>281</v>
      </c>
      <c r="U11" s="59"/>
      <c r="V11" s="59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</row>
    <row r="12" ht="22.5" customHeight="1">
      <c r="A12" s="4">
        <f t="shared" si="1"/>
        <v>11</v>
      </c>
      <c r="B12" s="63">
        <v>46118.0</v>
      </c>
      <c r="C12" s="51" t="s">
        <v>633</v>
      </c>
      <c r="D12" s="37">
        <v>9.20301086189E11</v>
      </c>
      <c r="E12" s="6" t="s">
        <v>634</v>
      </c>
      <c r="F12" s="28" t="s">
        <v>635</v>
      </c>
      <c r="G12" s="9" t="s">
        <v>22</v>
      </c>
      <c r="H12" s="64"/>
      <c r="I12" s="65"/>
      <c r="J12" s="58">
        <f t="shared" si="2"/>
        <v>33664</v>
      </c>
      <c r="K12" s="9">
        <f t="shared" si="3"/>
        <v>34</v>
      </c>
      <c r="L12" s="9"/>
      <c r="M12" s="9"/>
      <c r="N12" s="24" t="s">
        <v>609</v>
      </c>
      <c r="O12" s="14" t="s">
        <v>574</v>
      </c>
      <c r="P12" s="14" t="s">
        <v>636</v>
      </c>
      <c r="Q12" s="14"/>
      <c r="R12" s="29"/>
      <c r="S12" s="4" t="s">
        <v>150</v>
      </c>
      <c r="T12" s="4" t="s">
        <v>347</v>
      </c>
      <c r="U12" s="59"/>
      <c r="V12" s="59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</row>
    <row r="13" ht="22.5" customHeight="1">
      <c r="A13" s="4">
        <f t="shared" si="1"/>
        <v>12</v>
      </c>
      <c r="B13" s="5">
        <v>46119.0</v>
      </c>
      <c r="C13" s="33" t="s">
        <v>637</v>
      </c>
      <c r="D13" s="66" t="s">
        <v>638</v>
      </c>
      <c r="E13" s="6" t="s">
        <v>639</v>
      </c>
      <c r="F13" s="28" t="s">
        <v>640</v>
      </c>
      <c r="G13" s="9" t="s">
        <v>490</v>
      </c>
      <c r="H13" s="56">
        <v>33000.0</v>
      </c>
      <c r="I13" s="57" t="s">
        <v>641</v>
      </c>
      <c r="J13" s="58">
        <f t="shared" si="2"/>
        <v>37625</v>
      </c>
      <c r="K13" s="6">
        <f t="shared" si="3"/>
        <v>23</v>
      </c>
      <c r="L13" s="6">
        <v>3500.0</v>
      </c>
      <c r="M13" s="6">
        <v>807.0</v>
      </c>
      <c r="N13" s="22" t="s">
        <v>573</v>
      </c>
      <c r="O13" s="40" t="s">
        <v>574</v>
      </c>
      <c r="P13" s="40" t="s">
        <v>575</v>
      </c>
      <c r="Q13" s="40" t="s">
        <v>642</v>
      </c>
      <c r="R13" s="67" t="s">
        <v>643</v>
      </c>
      <c r="S13" s="6" t="s">
        <v>644</v>
      </c>
      <c r="T13" s="4" t="s">
        <v>415</v>
      </c>
      <c r="U13" s="59"/>
      <c r="V13" s="59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</row>
    <row r="14" ht="22.5" customHeight="1">
      <c r="A14" s="4">
        <f t="shared" si="1"/>
        <v>13</v>
      </c>
      <c r="B14" s="5">
        <v>46119.0</v>
      </c>
      <c r="C14" s="28" t="s">
        <v>645</v>
      </c>
      <c r="D14" s="6">
        <v>9.80110107367E11</v>
      </c>
      <c r="E14" s="6" t="s">
        <v>646</v>
      </c>
      <c r="F14" s="28" t="s">
        <v>647</v>
      </c>
      <c r="G14" s="9" t="s">
        <v>22</v>
      </c>
      <c r="H14" s="64"/>
      <c r="I14" s="57" t="s">
        <v>648</v>
      </c>
      <c r="J14" s="58">
        <f t="shared" si="2"/>
        <v>35805</v>
      </c>
      <c r="K14" s="9">
        <f t="shared" si="3"/>
        <v>28</v>
      </c>
      <c r="L14" s="4">
        <v>4963.0</v>
      </c>
      <c r="M14" s="4">
        <v>477.0</v>
      </c>
      <c r="N14" s="24" t="s">
        <v>573</v>
      </c>
      <c r="O14" s="14" t="s">
        <v>597</v>
      </c>
      <c r="P14" s="14" t="s">
        <v>575</v>
      </c>
      <c r="Q14" s="14" t="s">
        <v>624</v>
      </c>
      <c r="R14" s="29" t="s">
        <v>649</v>
      </c>
      <c r="S14" s="38" t="s">
        <v>632</v>
      </c>
      <c r="T14" s="4" t="s">
        <v>299</v>
      </c>
      <c r="U14" s="60" t="s">
        <v>600</v>
      </c>
      <c r="V14" s="59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</row>
    <row r="15" ht="22.5" customHeight="1">
      <c r="A15" s="4">
        <f t="shared" si="1"/>
        <v>14</v>
      </c>
      <c r="B15" s="5">
        <v>46120.0</v>
      </c>
      <c r="C15" s="28" t="s">
        <v>650</v>
      </c>
      <c r="D15" s="32">
        <v>8.90204025945E11</v>
      </c>
      <c r="E15" s="6" t="s">
        <v>651</v>
      </c>
      <c r="F15" s="28" t="s">
        <v>652</v>
      </c>
      <c r="G15" s="9" t="s">
        <v>22</v>
      </c>
      <c r="H15" s="64"/>
      <c r="I15" s="57" t="s">
        <v>653</v>
      </c>
      <c r="J15" s="58">
        <f t="shared" si="2"/>
        <v>32543</v>
      </c>
      <c r="K15" s="9">
        <f t="shared" si="3"/>
        <v>37</v>
      </c>
      <c r="L15" s="4">
        <v>5000.0</v>
      </c>
      <c r="M15" s="4">
        <v>0.0</v>
      </c>
      <c r="N15" s="24" t="s">
        <v>573</v>
      </c>
      <c r="O15" s="14" t="s">
        <v>574</v>
      </c>
      <c r="P15" s="14" t="s">
        <v>575</v>
      </c>
      <c r="Q15" s="14" t="s">
        <v>654</v>
      </c>
      <c r="R15" s="29" t="s">
        <v>655</v>
      </c>
      <c r="S15" s="38" t="s">
        <v>656</v>
      </c>
      <c r="T15" s="4" t="s">
        <v>657</v>
      </c>
      <c r="U15" s="60" t="s">
        <v>600</v>
      </c>
      <c r="V15" s="59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</row>
    <row r="16" ht="22.5" customHeight="1">
      <c r="A16" s="4">
        <f t="shared" si="1"/>
        <v>15</v>
      </c>
      <c r="B16" s="5">
        <v>46120.0</v>
      </c>
      <c r="C16" s="28" t="s">
        <v>658</v>
      </c>
      <c r="D16" s="6">
        <v>9.5112308501E11</v>
      </c>
      <c r="E16" s="6" t="s">
        <v>659</v>
      </c>
      <c r="F16" s="28" t="s">
        <v>660</v>
      </c>
      <c r="G16" s="9" t="s">
        <v>15</v>
      </c>
      <c r="H16" s="56">
        <v>33000.0</v>
      </c>
      <c r="I16" s="57" t="s">
        <v>661</v>
      </c>
      <c r="J16" s="58">
        <f t="shared" si="2"/>
        <v>35026</v>
      </c>
      <c r="K16" s="4">
        <f t="shared" si="3"/>
        <v>30</v>
      </c>
      <c r="L16" s="4">
        <v>4100.0</v>
      </c>
      <c r="M16" s="4">
        <v>76.0</v>
      </c>
      <c r="N16" s="24" t="s">
        <v>573</v>
      </c>
      <c r="O16" s="14" t="s">
        <v>574</v>
      </c>
      <c r="P16" s="14" t="s">
        <v>575</v>
      </c>
      <c r="Q16" s="14" t="s">
        <v>624</v>
      </c>
      <c r="R16" s="29" t="s">
        <v>625</v>
      </c>
      <c r="S16" s="4"/>
      <c r="T16" s="4" t="s">
        <v>662</v>
      </c>
      <c r="U16" s="59"/>
      <c r="V16" s="59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</row>
    <row r="17" ht="22.5" customHeight="1">
      <c r="A17" s="4">
        <f t="shared" si="1"/>
        <v>16</v>
      </c>
      <c r="B17" s="5">
        <v>46121.0</v>
      </c>
      <c r="C17" s="51" t="s">
        <v>663</v>
      </c>
      <c r="D17" s="37">
        <v>8.50425055244E11</v>
      </c>
      <c r="E17" s="6" t="s">
        <v>664</v>
      </c>
      <c r="F17" s="8" t="s">
        <v>665</v>
      </c>
      <c r="G17" s="9" t="s">
        <v>22</v>
      </c>
      <c r="H17" s="64"/>
      <c r="I17" s="64"/>
      <c r="J17" s="58">
        <f t="shared" si="2"/>
        <v>31162</v>
      </c>
      <c r="K17" s="9">
        <f t="shared" si="3"/>
        <v>41</v>
      </c>
      <c r="L17" s="9"/>
      <c r="M17" s="9"/>
      <c r="N17" s="24" t="s">
        <v>609</v>
      </c>
      <c r="O17" s="14"/>
      <c r="P17" s="14"/>
      <c r="Q17" s="14"/>
      <c r="R17" s="29"/>
      <c r="S17" s="4"/>
      <c r="T17" s="4" t="s">
        <v>666</v>
      </c>
      <c r="U17" s="59"/>
      <c r="V17" s="59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</row>
    <row r="18" ht="22.5" customHeight="1">
      <c r="A18" s="4">
        <f t="shared" si="1"/>
        <v>17</v>
      </c>
      <c r="B18" s="5">
        <v>46121.0</v>
      </c>
      <c r="C18" s="33" t="s">
        <v>667</v>
      </c>
      <c r="D18" s="37">
        <v>9.51102055517E11</v>
      </c>
      <c r="E18" s="6" t="s">
        <v>668</v>
      </c>
      <c r="F18" s="28" t="s">
        <v>669</v>
      </c>
      <c r="G18" s="9" t="s">
        <v>15</v>
      </c>
      <c r="H18" s="56">
        <v>30020.0</v>
      </c>
      <c r="I18" s="57" t="s">
        <v>670</v>
      </c>
      <c r="J18" s="58">
        <f t="shared" si="2"/>
        <v>35005</v>
      </c>
      <c r="K18" s="4">
        <f t="shared" si="3"/>
        <v>30</v>
      </c>
      <c r="L18" s="4">
        <v>2484.0</v>
      </c>
      <c r="M18" s="4">
        <v>1804.0</v>
      </c>
      <c r="N18" s="24" t="s">
        <v>609</v>
      </c>
      <c r="O18" s="14" t="s">
        <v>574</v>
      </c>
      <c r="P18" s="14" t="s">
        <v>575</v>
      </c>
      <c r="Q18" s="14" t="s">
        <v>654</v>
      </c>
      <c r="R18" s="29" t="s">
        <v>671</v>
      </c>
      <c r="S18" s="4"/>
      <c r="T18" s="4" t="s">
        <v>662</v>
      </c>
      <c r="U18" s="59"/>
      <c r="V18" s="59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</row>
    <row r="19" ht="22.5" customHeight="1">
      <c r="A19" s="4">
        <f t="shared" si="1"/>
        <v>18</v>
      </c>
      <c r="B19" s="5">
        <v>46121.0</v>
      </c>
      <c r="C19" s="28" t="s">
        <v>672</v>
      </c>
      <c r="D19" s="6">
        <v>9.20830085165E11</v>
      </c>
      <c r="E19" s="68" t="s">
        <v>673</v>
      </c>
      <c r="F19" s="28" t="s">
        <v>674</v>
      </c>
      <c r="G19" s="9" t="s">
        <v>22</v>
      </c>
      <c r="H19" s="64"/>
      <c r="I19" s="57" t="s">
        <v>675</v>
      </c>
      <c r="J19" s="58">
        <f t="shared" si="2"/>
        <v>33846</v>
      </c>
      <c r="K19" s="9">
        <f t="shared" si="3"/>
        <v>33</v>
      </c>
      <c r="L19" s="4">
        <v>5000.0</v>
      </c>
      <c r="M19" s="4">
        <v>2726.0</v>
      </c>
      <c r="N19" s="24" t="s">
        <v>573</v>
      </c>
      <c r="O19" s="14" t="s">
        <v>574</v>
      </c>
      <c r="P19" s="14" t="s">
        <v>676</v>
      </c>
      <c r="Q19" s="14" t="s">
        <v>642</v>
      </c>
      <c r="R19" s="29" t="s">
        <v>643</v>
      </c>
      <c r="S19" s="4" t="s">
        <v>482</v>
      </c>
      <c r="T19" s="4" t="s">
        <v>677</v>
      </c>
      <c r="U19" s="59"/>
      <c r="V19" s="59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</row>
    <row r="20" ht="22.5" customHeight="1">
      <c r="A20" s="4">
        <f t="shared" si="1"/>
        <v>19</v>
      </c>
      <c r="B20" s="5">
        <v>46121.0</v>
      </c>
      <c r="C20" s="28" t="s">
        <v>678</v>
      </c>
      <c r="D20" s="6">
        <v>7.40421055127E11</v>
      </c>
      <c r="E20" s="6" t="s">
        <v>679</v>
      </c>
      <c r="F20" s="28" t="s">
        <v>680</v>
      </c>
      <c r="G20" s="9" t="s">
        <v>22</v>
      </c>
      <c r="H20" s="64"/>
      <c r="I20" s="57" t="s">
        <v>681</v>
      </c>
      <c r="J20" s="58">
        <f t="shared" si="2"/>
        <v>27140</v>
      </c>
      <c r="K20" s="9">
        <f t="shared" si="3"/>
        <v>52</v>
      </c>
      <c r="L20" s="9"/>
      <c r="M20" s="4">
        <v>3595.0</v>
      </c>
      <c r="N20" s="24" t="s">
        <v>609</v>
      </c>
      <c r="O20" s="14" t="s">
        <v>574</v>
      </c>
      <c r="P20" s="14" t="s">
        <v>676</v>
      </c>
      <c r="Q20" s="14" t="s">
        <v>682</v>
      </c>
      <c r="R20" s="29" t="s">
        <v>683</v>
      </c>
      <c r="S20" s="4" t="s">
        <v>684</v>
      </c>
      <c r="T20" s="4" t="s">
        <v>415</v>
      </c>
      <c r="U20" s="59"/>
      <c r="V20" s="59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</row>
    <row r="21" ht="22.5" customHeight="1">
      <c r="A21" s="4">
        <f t="shared" si="1"/>
        <v>20</v>
      </c>
      <c r="B21" s="5">
        <v>46121.0</v>
      </c>
      <c r="C21" s="28" t="s">
        <v>685</v>
      </c>
      <c r="D21" s="6">
        <v>9.00307085023E11</v>
      </c>
      <c r="E21" s="6" t="s">
        <v>686</v>
      </c>
      <c r="F21" s="28" t="s">
        <v>687</v>
      </c>
      <c r="G21" s="9" t="s">
        <v>22</v>
      </c>
      <c r="H21" s="64"/>
      <c r="I21" s="65"/>
      <c r="J21" s="58">
        <f t="shared" si="2"/>
        <v>32939</v>
      </c>
      <c r="K21" s="26">
        <f t="shared" si="3"/>
        <v>36</v>
      </c>
      <c r="L21" s="26"/>
      <c r="M21" s="26"/>
      <c r="N21" s="41"/>
      <c r="O21" s="25"/>
      <c r="P21" s="25"/>
      <c r="Q21" s="25"/>
      <c r="R21" s="41"/>
      <c r="S21" s="18"/>
      <c r="T21" s="4" t="s">
        <v>666</v>
      </c>
      <c r="U21" s="59"/>
      <c r="V21" s="59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</row>
    <row r="22" ht="22.5" customHeight="1">
      <c r="A22" s="4">
        <f t="shared" si="1"/>
        <v>21</v>
      </c>
      <c r="B22" s="5">
        <v>46121.0</v>
      </c>
      <c r="C22" s="28" t="s">
        <v>688</v>
      </c>
      <c r="D22" s="6">
        <v>9.41228135847E11</v>
      </c>
      <c r="E22" s="6" t="s">
        <v>689</v>
      </c>
      <c r="F22" s="28" t="s">
        <v>690</v>
      </c>
      <c r="G22" s="9" t="s">
        <v>22</v>
      </c>
      <c r="H22" s="64"/>
      <c r="I22" s="57" t="s">
        <v>691</v>
      </c>
      <c r="J22" s="58">
        <f t="shared" si="2"/>
        <v>34696</v>
      </c>
      <c r="K22" s="9">
        <f t="shared" si="3"/>
        <v>31</v>
      </c>
      <c r="L22" s="4">
        <v>3563.0</v>
      </c>
      <c r="M22" s="4">
        <v>2970.0</v>
      </c>
      <c r="N22" s="24" t="s">
        <v>573</v>
      </c>
      <c r="O22" s="14" t="s">
        <v>597</v>
      </c>
      <c r="P22" s="14" t="s">
        <v>692</v>
      </c>
      <c r="Q22" s="14" t="s">
        <v>576</v>
      </c>
      <c r="R22" s="29" t="s">
        <v>577</v>
      </c>
      <c r="S22" s="4" t="s">
        <v>206</v>
      </c>
      <c r="T22" s="4" t="s">
        <v>693</v>
      </c>
      <c r="U22" s="59"/>
      <c r="V22" s="59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</row>
    <row r="23" ht="22.5" customHeight="1">
      <c r="A23" s="4">
        <f t="shared" si="1"/>
        <v>22</v>
      </c>
      <c r="B23" s="5">
        <v>46122.0</v>
      </c>
      <c r="C23" s="28" t="s">
        <v>694</v>
      </c>
      <c r="D23" s="6">
        <v>8.30707086251E11</v>
      </c>
      <c r="E23" s="6" t="s">
        <v>695</v>
      </c>
      <c r="F23" s="28" t="s">
        <v>696</v>
      </c>
      <c r="G23" s="9" t="s">
        <v>22</v>
      </c>
      <c r="H23" s="64"/>
      <c r="I23" s="57" t="s">
        <v>697</v>
      </c>
      <c r="J23" s="58">
        <f t="shared" si="2"/>
        <v>30504</v>
      </c>
      <c r="K23" s="9">
        <f t="shared" si="3"/>
        <v>42</v>
      </c>
      <c r="L23" s="4">
        <v>6000.0</v>
      </c>
      <c r="M23" s="4">
        <v>1371.0</v>
      </c>
      <c r="N23" s="24" t="s">
        <v>573</v>
      </c>
      <c r="O23" s="14" t="s">
        <v>574</v>
      </c>
      <c r="P23" s="14" t="s">
        <v>636</v>
      </c>
      <c r="Q23" s="14" t="s">
        <v>590</v>
      </c>
      <c r="R23" s="29" t="s">
        <v>631</v>
      </c>
      <c r="S23" s="4" t="s">
        <v>698</v>
      </c>
      <c r="T23" s="4" t="s">
        <v>281</v>
      </c>
      <c r="U23" s="59"/>
      <c r="V23" s="59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</row>
    <row r="24" ht="22.5" customHeight="1">
      <c r="A24" s="4">
        <f t="shared" si="1"/>
        <v>23</v>
      </c>
      <c r="B24" s="5">
        <v>46122.0</v>
      </c>
      <c r="C24" s="28" t="s">
        <v>699</v>
      </c>
      <c r="D24" s="7" t="s">
        <v>700</v>
      </c>
      <c r="E24" s="6" t="s">
        <v>701</v>
      </c>
      <c r="F24" s="28" t="s">
        <v>702</v>
      </c>
      <c r="G24" s="9" t="s">
        <v>22</v>
      </c>
      <c r="H24" s="64"/>
      <c r="I24" s="57" t="s">
        <v>703</v>
      </c>
      <c r="J24" s="58">
        <f t="shared" si="2"/>
        <v>38253</v>
      </c>
      <c r="K24" s="4">
        <f t="shared" si="3"/>
        <v>21</v>
      </c>
      <c r="L24" s="4">
        <v>3157.0</v>
      </c>
      <c r="M24" s="4">
        <v>546.0</v>
      </c>
      <c r="N24" s="24" t="s">
        <v>573</v>
      </c>
      <c r="O24" s="14" t="s">
        <v>597</v>
      </c>
      <c r="P24" s="14" t="s">
        <v>562</v>
      </c>
      <c r="Q24" s="14" t="s">
        <v>642</v>
      </c>
      <c r="R24" s="29" t="s">
        <v>599</v>
      </c>
      <c r="S24" s="4" t="s">
        <v>367</v>
      </c>
      <c r="T24" s="4" t="s">
        <v>415</v>
      </c>
      <c r="U24" s="59"/>
      <c r="V24" s="59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</row>
    <row r="25" ht="22.5" customHeight="1">
      <c r="A25" s="4">
        <f t="shared" si="1"/>
        <v>24</v>
      </c>
      <c r="B25" s="5">
        <v>46122.0</v>
      </c>
      <c r="C25" s="51" t="s">
        <v>704</v>
      </c>
      <c r="D25" s="52" t="s">
        <v>705</v>
      </c>
      <c r="E25" s="6" t="s">
        <v>706</v>
      </c>
      <c r="F25" s="28" t="s">
        <v>707</v>
      </c>
      <c r="G25" s="9" t="s">
        <v>22</v>
      </c>
      <c r="H25" s="64"/>
      <c r="I25" s="64"/>
      <c r="J25" s="58">
        <f t="shared" si="2"/>
        <v>37002</v>
      </c>
      <c r="K25" s="9">
        <f t="shared" si="3"/>
        <v>25</v>
      </c>
      <c r="L25" s="4">
        <v>5000.0</v>
      </c>
      <c r="M25" s="9"/>
      <c r="N25" s="24" t="s">
        <v>573</v>
      </c>
      <c r="O25" s="14" t="s">
        <v>597</v>
      </c>
      <c r="P25" s="14" t="s">
        <v>575</v>
      </c>
      <c r="Q25" s="14" t="s">
        <v>654</v>
      </c>
      <c r="R25" s="29" t="s">
        <v>599</v>
      </c>
      <c r="S25" s="4" t="s">
        <v>367</v>
      </c>
      <c r="T25" s="4" t="s">
        <v>281</v>
      </c>
      <c r="U25" s="59"/>
      <c r="V25" s="59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</row>
    <row r="26" ht="22.5" customHeight="1">
      <c r="A26" s="4">
        <f t="shared" si="1"/>
        <v>25</v>
      </c>
      <c r="B26" s="5">
        <v>46123.0</v>
      </c>
      <c r="C26" s="33" t="s">
        <v>708</v>
      </c>
      <c r="D26" s="32">
        <v>8.51202075293E11</v>
      </c>
      <c r="E26" s="6" t="s">
        <v>709</v>
      </c>
      <c r="F26" s="28" t="s">
        <v>710</v>
      </c>
      <c r="G26" s="9" t="s">
        <v>22</v>
      </c>
      <c r="H26" s="64"/>
      <c r="I26" s="57" t="s">
        <v>711</v>
      </c>
      <c r="J26" s="58">
        <f t="shared" si="2"/>
        <v>31383</v>
      </c>
      <c r="K26" s="9">
        <f t="shared" si="3"/>
        <v>40</v>
      </c>
      <c r="L26" s="9"/>
      <c r="M26" s="4">
        <v>2755.0</v>
      </c>
      <c r="N26" s="24" t="s">
        <v>609</v>
      </c>
      <c r="O26" s="14" t="s">
        <v>574</v>
      </c>
      <c r="P26" s="14" t="s">
        <v>575</v>
      </c>
      <c r="Q26" s="14" t="s">
        <v>712</v>
      </c>
      <c r="R26" s="29" t="s">
        <v>713</v>
      </c>
      <c r="S26" s="38" t="s">
        <v>714</v>
      </c>
      <c r="T26" s="4" t="s">
        <v>715</v>
      </c>
      <c r="U26" s="60" t="s">
        <v>716</v>
      </c>
      <c r="V26" s="59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</row>
    <row r="27" ht="22.5" customHeight="1">
      <c r="A27" s="4">
        <f t="shared" si="1"/>
        <v>26</v>
      </c>
      <c r="B27" s="5">
        <v>46123.0</v>
      </c>
      <c r="C27" s="51" t="s">
        <v>717</v>
      </c>
      <c r="D27" s="37">
        <v>9.30423145801E11</v>
      </c>
      <c r="E27" s="6" t="s">
        <v>718</v>
      </c>
      <c r="F27" s="28" t="s">
        <v>719</v>
      </c>
      <c r="G27" s="9" t="s">
        <v>22</v>
      </c>
      <c r="H27" s="64"/>
      <c r="I27" s="64"/>
      <c r="J27" s="58">
        <f t="shared" si="2"/>
        <v>34082</v>
      </c>
      <c r="K27" s="9">
        <f t="shared" si="3"/>
        <v>33</v>
      </c>
      <c r="L27" s="9"/>
      <c r="M27" s="9"/>
      <c r="N27" s="24" t="s">
        <v>609</v>
      </c>
      <c r="O27" s="14" t="s">
        <v>597</v>
      </c>
      <c r="P27" s="14" t="s">
        <v>636</v>
      </c>
      <c r="Q27" s="14" t="s">
        <v>642</v>
      </c>
      <c r="R27" s="29" t="s">
        <v>720</v>
      </c>
      <c r="S27" s="4" t="s">
        <v>367</v>
      </c>
      <c r="T27" s="4" t="s">
        <v>715</v>
      </c>
      <c r="U27" s="59"/>
      <c r="V27" s="59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</row>
    <row r="28" ht="22.5" customHeight="1">
      <c r="A28" s="4">
        <f t="shared" si="1"/>
        <v>27</v>
      </c>
      <c r="B28" s="5">
        <v>46123.0</v>
      </c>
      <c r="C28" s="28" t="s">
        <v>721</v>
      </c>
      <c r="D28" s="6">
        <v>9.90819125297E11</v>
      </c>
      <c r="E28" s="6" t="s">
        <v>722</v>
      </c>
      <c r="F28" s="28" t="s">
        <v>723</v>
      </c>
      <c r="G28" s="9" t="s">
        <v>22</v>
      </c>
      <c r="H28" s="64"/>
      <c r="I28" s="57" t="s">
        <v>724</v>
      </c>
      <c r="J28" s="58">
        <f t="shared" si="2"/>
        <v>36391</v>
      </c>
      <c r="K28" s="9">
        <f t="shared" si="3"/>
        <v>26</v>
      </c>
      <c r="L28" s="9"/>
      <c r="M28" s="4">
        <v>200.0</v>
      </c>
      <c r="N28" s="29" t="s">
        <v>609</v>
      </c>
      <c r="O28" s="14" t="s">
        <v>597</v>
      </c>
      <c r="P28" s="14" t="s">
        <v>575</v>
      </c>
      <c r="Q28" s="14" t="s">
        <v>725</v>
      </c>
      <c r="R28" s="29" t="s">
        <v>726</v>
      </c>
      <c r="S28" s="4" t="s">
        <v>727</v>
      </c>
      <c r="T28" s="4" t="s">
        <v>715</v>
      </c>
      <c r="U28" s="59"/>
      <c r="V28" s="59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</row>
    <row r="29" ht="22.5" customHeight="1">
      <c r="A29" s="4">
        <f t="shared" si="1"/>
        <v>28</v>
      </c>
      <c r="B29" s="5">
        <v>46123.0</v>
      </c>
      <c r="C29" s="28" t="s">
        <v>728</v>
      </c>
      <c r="D29" s="6">
        <v>9.31007146631E11</v>
      </c>
      <c r="E29" s="6" t="s">
        <v>729</v>
      </c>
      <c r="F29" s="28" t="s">
        <v>730</v>
      </c>
      <c r="G29" s="9" t="s">
        <v>22</v>
      </c>
      <c r="H29" s="64"/>
      <c r="I29" s="57" t="s">
        <v>731</v>
      </c>
      <c r="J29" s="58">
        <f t="shared" si="2"/>
        <v>34249</v>
      </c>
      <c r="K29" s="9">
        <f t="shared" si="3"/>
        <v>32</v>
      </c>
      <c r="L29" s="9"/>
      <c r="M29" s="4">
        <v>1794.0</v>
      </c>
      <c r="N29" s="24" t="s">
        <v>609</v>
      </c>
      <c r="O29" s="14" t="s">
        <v>574</v>
      </c>
      <c r="P29" s="14" t="s">
        <v>575</v>
      </c>
      <c r="Q29" s="14" t="s">
        <v>732</v>
      </c>
      <c r="R29" s="29" t="s">
        <v>683</v>
      </c>
      <c r="S29" s="38" t="s">
        <v>714</v>
      </c>
      <c r="T29" s="4" t="s">
        <v>715</v>
      </c>
      <c r="U29" s="60" t="s">
        <v>716</v>
      </c>
      <c r="V29" s="59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22.5" customHeight="1">
      <c r="A30" s="4">
        <f t="shared" si="1"/>
        <v>29</v>
      </c>
      <c r="B30" s="5">
        <v>46123.0</v>
      </c>
      <c r="C30" s="28" t="s">
        <v>733</v>
      </c>
      <c r="D30" s="7" t="s">
        <v>734</v>
      </c>
      <c r="E30" s="6" t="s">
        <v>735</v>
      </c>
      <c r="F30" s="28" t="s">
        <v>736</v>
      </c>
      <c r="G30" s="9" t="s">
        <v>22</v>
      </c>
      <c r="H30" s="56"/>
      <c r="I30" s="64"/>
      <c r="J30" s="58">
        <f t="shared" si="2"/>
        <v>37124</v>
      </c>
      <c r="K30" s="9">
        <f t="shared" si="3"/>
        <v>24</v>
      </c>
      <c r="L30" s="9"/>
      <c r="M30" s="9"/>
      <c r="N30" s="24" t="s">
        <v>609</v>
      </c>
      <c r="O30" s="14" t="s">
        <v>597</v>
      </c>
      <c r="P30" s="14" t="s">
        <v>562</v>
      </c>
      <c r="Q30" s="14" t="s">
        <v>732</v>
      </c>
      <c r="R30" s="29" t="s">
        <v>655</v>
      </c>
      <c r="S30" s="4" t="s">
        <v>384</v>
      </c>
      <c r="T30" s="4" t="s">
        <v>715</v>
      </c>
      <c r="U30" s="59"/>
      <c r="V30" s="59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</row>
    <row r="31" ht="22.5" customHeight="1">
      <c r="A31" s="4">
        <f t="shared" si="1"/>
        <v>30</v>
      </c>
      <c r="B31" s="5">
        <v>46123.0</v>
      </c>
      <c r="C31" s="28" t="s">
        <v>737</v>
      </c>
      <c r="D31" s="7" t="s">
        <v>738</v>
      </c>
      <c r="E31" s="6" t="s">
        <v>739</v>
      </c>
      <c r="F31" s="8" t="s">
        <v>740</v>
      </c>
      <c r="G31" s="9" t="s">
        <v>22</v>
      </c>
      <c r="H31" s="56"/>
      <c r="I31" s="57" t="s">
        <v>741</v>
      </c>
      <c r="J31" s="58">
        <f t="shared" si="2"/>
        <v>37914</v>
      </c>
      <c r="K31" s="9">
        <f t="shared" si="3"/>
        <v>22</v>
      </c>
      <c r="L31" s="9"/>
      <c r="M31" s="4">
        <v>0.0</v>
      </c>
      <c r="N31" s="24" t="s">
        <v>609</v>
      </c>
      <c r="O31" s="14" t="s">
        <v>597</v>
      </c>
      <c r="P31" s="14" t="s">
        <v>562</v>
      </c>
      <c r="Q31" s="14" t="s">
        <v>624</v>
      </c>
      <c r="R31" s="29" t="s">
        <v>742</v>
      </c>
      <c r="S31" s="38" t="s">
        <v>743</v>
      </c>
      <c r="T31" s="4" t="s">
        <v>715</v>
      </c>
      <c r="U31" s="60" t="s">
        <v>716</v>
      </c>
      <c r="V31" s="59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</row>
    <row r="32" ht="22.5" customHeight="1">
      <c r="A32" s="4">
        <f t="shared" si="1"/>
        <v>31</v>
      </c>
      <c r="B32" s="5">
        <v>46123.0</v>
      </c>
      <c r="C32" s="28" t="s">
        <v>744</v>
      </c>
      <c r="D32" s="6">
        <v>9.10927146287E11</v>
      </c>
      <c r="E32" s="6" t="s">
        <v>745</v>
      </c>
      <c r="F32" s="28" t="s">
        <v>746</v>
      </c>
      <c r="G32" s="9" t="s">
        <v>22</v>
      </c>
      <c r="H32" s="64"/>
      <c r="I32" s="57" t="s">
        <v>747</v>
      </c>
      <c r="J32" s="58">
        <f t="shared" si="2"/>
        <v>33508</v>
      </c>
      <c r="K32" s="9">
        <f t="shared" si="3"/>
        <v>34</v>
      </c>
      <c r="L32" s="9"/>
      <c r="M32" s="4">
        <v>1024.0</v>
      </c>
      <c r="N32" s="24" t="s">
        <v>609</v>
      </c>
      <c r="O32" s="14" t="s">
        <v>574</v>
      </c>
      <c r="P32" s="14" t="s">
        <v>676</v>
      </c>
      <c r="Q32" s="14" t="s">
        <v>624</v>
      </c>
      <c r="R32" s="29" t="s">
        <v>748</v>
      </c>
      <c r="S32" s="4" t="s">
        <v>632</v>
      </c>
      <c r="T32" s="4" t="s">
        <v>715</v>
      </c>
      <c r="U32" s="59"/>
      <c r="V32" s="59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</row>
    <row r="33" ht="22.5" customHeight="1">
      <c r="A33" s="4">
        <f t="shared" si="1"/>
        <v>32</v>
      </c>
      <c r="B33" s="5">
        <v>46123.0</v>
      </c>
      <c r="C33" s="33" t="s">
        <v>749</v>
      </c>
      <c r="D33" s="6">
        <v>8.71117075262E11</v>
      </c>
      <c r="E33" s="6" t="s">
        <v>750</v>
      </c>
      <c r="F33" s="28" t="s">
        <v>751</v>
      </c>
      <c r="G33" s="9" t="s">
        <v>22</v>
      </c>
      <c r="H33" s="64"/>
      <c r="I33" s="57" t="s">
        <v>752</v>
      </c>
      <c r="J33" s="58">
        <f t="shared" si="2"/>
        <v>32098</v>
      </c>
      <c r="K33" s="9">
        <f t="shared" si="3"/>
        <v>38</v>
      </c>
      <c r="L33" s="9"/>
      <c r="M33" s="4">
        <v>745.0</v>
      </c>
      <c r="N33" s="24" t="s">
        <v>609</v>
      </c>
      <c r="O33" s="14" t="s">
        <v>574</v>
      </c>
      <c r="P33" s="14" t="s">
        <v>575</v>
      </c>
      <c r="Q33" s="14" t="s">
        <v>642</v>
      </c>
      <c r="R33" s="29" t="s">
        <v>599</v>
      </c>
      <c r="S33" s="4" t="s">
        <v>632</v>
      </c>
      <c r="T33" s="4" t="s">
        <v>715</v>
      </c>
      <c r="U33" s="59"/>
      <c r="V33" s="59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</row>
    <row r="34" ht="22.5" customHeight="1">
      <c r="A34" s="4">
        <f t="shared" si="1"/>
        <v>33</v>
      </c>
      <c r="B34" s="5">
        <v>46123.0</v>
      </c>
      <c r="C34" s="28" t="s">
        <v>753</v>
      </c>
      <c r="D34" s="6">
        <v>8.80505145087E11</v>
      </c>
      <c r="E34" s="6" t="s">
        <v>754</v>
      </c>
      <c r="F34" s="28" t="s">
        <v>755</v>
      </c>
      <c r="G34" s="9" t="s">
        <v>22</v>
      </c>
      <c r="H34" s="64"/>
      <c r="I34" s="57" t="s">
        <v>756</v>
      </c>
      <c r="J34" s="58">
        <f t="shared" si="2"/>
        <v>32268</v>
      </c>
      <c r="K34" s="9">
        <f t="shared" si="3"/>
        <v>38</v>
      </c>
      <c r="L34" s="9"/>
      <c r="M34" s="4">
        <v>144.0</v>
      </c>
      <c r="N34" s="24" t="s">
        <v>609</v>
      </c>
      <c r="O34" s="14"/>
      <c r="P34" s="14"/>
      <c r="Q34" s="14"/>
      <c r="R34" s="29"/>
      <c r="S34" s="4" t="s">
        <v>757</v>
      </c>
      <c r="T34" s="4" t="s">
        <v>715</v>
      </c>
      <c r="U34" s="59"/>
      <c r="V34" s="59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</row>
    <row r="35" ht="22.5" customHeight="1">
      <c r="A35" s="4">
        <f t="shared" si="1"/>
        <v>34</v>
      </c>
      <c r="B35" s="5">
        <v>46123.0</v>
      </c>
      <c r="C35" s="28" t="s">
        <v>758</v>
      </c>
      <c r="D35" s="7" t="s">
        <v>759</v>
      </c>
      <c r="E35" s="6" t="s">
        <v>760</v>
      </c>
      <c r="F35" s="28" t="s">
        <v>761</v>
      </c>
      <c r="G35" s="9" t="s">
        <v>28</v>
      </c>
      <c r="H35" s="56"/>
      <c r="I35" s="65"/>
      <c r="J35" s="58">
        <f t="shared" si="2"/>
        <v>37580</v>
      </c>
      <c r="K35" s="9">
        <f t="shared" si="3"/>
        <v>23</v>
      </c>
      <c r="L35" s="9"/>
      <c r="M35" s="9"/>
      <c r="N35" s="29"/>
      <c r="O35" s="14"/>
      <c r="P35" s="14"/>
      <c r="Q35" s="14"/>
      <c r="R35" s="29"/>
      <c r="S35" s="4" t="s">
        <v>762</v>
      </c>
      <c r="T35" s="4" t="s">
        <v>666</v>
      </c>
      <c r="U35" s="59"/>
      <c r="V35" s="59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</row>
    <row r="36" ht="22.5" customHeight="1">
      <c r="A36" s="4">
        <f t="shared" si="1"/>
        <v>35</v>
      </c>
      <c r="B36" s="5">
        <v>46124.0</v>
      </c>
      <c r="C36" s="28" t="s">
        <v>763</v>
      </c>
      <c r="D36" s="6">
        <v>9.20811086031E11</v>
      </c>
      <c r="E36" s="6" t="s">
        <v>764</v>
      </c>
      <c r="F36" s="28" t="s">
        <v>765</v>
      </c>
      <c r="G36" s="9" t="s">
        <v>22</v>
      </c>
      <c r="H36" s="64"/>
      <c r="I36" s="57" t="s">
        <v>766</v>
      </c>
      <c r="J36" s="58">
        <f t="shared" si="2"/>
        <v>33827</v>
      </c>
      <c r="K36" s="4">
        <f t="shared" si="3"/>
        <v>33</v>
      </c>
      <c r="L36" s="4">
        <v>11697.0</v>
      </c>
      <c r="M36" s="4">
        <v>3870.0</v>
      </c>
      <c r="N36" s="24" t="s">
        <v>573</v>
      </c>
      <c r="O36" s="14" t="s">
        <v>597</v>
      </c>
      <c r="P36" s="14" t="s">
        <v>636</v>
      </c>
      <c r="Q36" s="14" t="s">
        <v>732</v>
      </c>
      <c r="R36" s="29" t="s">
        <v>683</v>
      </c>
      <c r="S36" s="38" t="s">
        <v>632</v>
      </c>
      <c r="T36" s="4" t="s">
        <v>281</v>
      </c>
      <c r="U36" s="60" t="s">
        <v>716</v>
      </c>
      <c r="V36" s="59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</row>
    <row r="37" ht="22.5" customHeight="1">
      <c r="A37" s="4">
        <f t="shared" si="1"/>
        <v>36</v>
      </c>
      <c r="B37" s="5">
        <v>46124.0</v>
      </c>
      <c r="C37" s="33" t="s">
        <v>767</v>
      </c>
      <c r="D37" s="66" t="s">
        <v>768</v>
      </c>
      <c r="E37" s="6" t="s">
        <v>769</v>
      </c>
      <c r="F37" s="28" t="s">
        <v>770</v>
      </c>
      <c r="G37" s="9" t="s">
        <v>22</v>
      </c>
      <c r="H37" s="64"/>
      <c r="I37" s="64"/>
      <c r="J37" s="58">
        <f t="shared" si="2"/>
        <v>36733</v>
      </c>
      <c r="K37" s="26">
        <f t="shared" si="3"/>
        <v>25</v>
      </c>
      <c r="L37" s="26"/>
      <c r="M37" s="26"/>
      <c r="N37" s="41"/>
      <c r="O37" s="25"/>
      <c r="P37" s="25"/>
      <c r="Q37" s="25"/>
      <c r="R37" s="41"/>
      <c r="S37" s="4" t="s">
        <v>771</v>
      </c>
      <c r="T37" s="4" t="s">
        <v>715</v>
      </c>
      <c r="U37" s="59"/>
      <c r="V37" s="59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</row>
    <row r="38" ht="22.5" customHeight="1">
      <c r="A38" s="4">
        <f t="shared" si="1"/>
        <v>37</v>
      </c>
      <c r="B38" s="5">
        <v>46124.0</v>
      </c>
      <c r="C38" s="28" t="s">
        <v>772</v>
      </c>
      <c r="D38" s="6">
        <v>8.71002015091E11</v>
      </c>
      <c r="E38" s="6" t="s">
        <v>773</v>
      </c>
      <c r="F38" s="28" t="s">
        <v>774</v>
      </c>
      <c r="G38" s="9" t="s">
        <v>22</v>
      </c>
      <c r="H38" s="64"/>
      <c r="I38" s="57" t="s">
        <v>775</v>
      </c>
      <c r="J38" s="58">
        <f t="shared" si="2"/>
        <v>32052</v>
      </c>
      <c r="K38" s="9">
        <f t="shared" si="3"/>
        <v>38</v>
      </c>
      <c r="L38" s="4">
        <v>7700.0</v>
      </c>
      <c r="M38" s="4">
        <v>6379.0</v>
      </c>
      <c r="N38" s="24" t="s">
        <v>573</v>
      </c>
      <c r="O38" s="14" t="s">
        <v>574</v>
      </c>
      <c r="P38" s="14" t="s">
        <v>676</v>
      </c>
      <c r="Q38" s="14" t="s">
        <v>562</v>
      </c>
      <c r="R38" s="29" t="s">
        <v>742</v>
      </c>
      <c r="S38" s="4" t="s">
        <v>684</v>
      </c>
      <c r="T38" s="4" t="s">
        <v>715</v>
      </c>
      <c r="U38" s="59"/>
      <c r="V38" s="59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</row>
    <row r="39" ht="22.5" customHeight="1">
      <c r="A39" s="4">
        <f t="shared" si="1"/>
        <v>38</v>
      </c>
      <c r="B39" s="5">
        <v>46124.0</v>
      </c>
      <c r="C39" s="28" t="s">
        <v>776</v>
      </c>
      <c r="D39" s="7" t="s">
        <v>777</v>
      </c>
      <c r="E39" s="6" t="s">
        <v>778</v>
      </c>
      <c r="F39" s="8" t="s">
        <v>779</v>
      </c>
      <c r="G39" s="9" t="s">
        <v>22</v>
      </c>
      <c r="H39" s="64"/>
      <c r="I39" s="57" t="s">
        <v>780</v>
      </c>
      <c r="J39" s="58">
        <f t="shared" si="2"/>
        <v>36720</v>
      </c>
      <c r="K39" s="4">
        <f t="shared" si="3"/>
        <v>25</v>
      </c>
      <c r="L39" s="4">
        <v>3300.0</v>
      </c>
      <c r="M39" s="4">
        <v>1681.0</v>
      </c>
      <c r="N39" s="24" t="s">
        <v>573</v>
      </c>
      <c r="O39" s="14" t="s">
        <v>597</v>
      </c>
      <c r="P39" s="14" t="s">
        <v>562</v>
      </c>
      <c r="Q39" s="14" t="s">
        <v>682</v>
      </c>
      <c r="R39" s="29" t="s">
        <v>599</v>
      </c>
      <c r="S39" s="4" t="s">
        <v>367</v>
      </c>
      <c r="T39" s="4" t="s">
        <v>781</v>
      </c>
      <c r="U39" s="59"/>
      <c r="V39" s="59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</row>
    <row r="40" ht="22.5" customHeight="1">
      <c r="A40" s="4">
        <f t="shared" si="1"/>
        <v>39</v>
      </c>
      <c r="B40" s="5">
        <v>46125.0</v>
      </c>
      <c r="C40" s="28" t="s">
        <v>782</v>
      </c>
      <c r="D40" s="6">
        <v>8.31024115468E11</v>
      </c>
      <c r="E40" s="6" t="s">
        <v>783</v>
      </c>
      <c r="F40" s="28" t="s">
        <v>784</v>
      </c>
      <c r="G40" s="9" t="s">
        <v>22</v>
      </c>
      <c r="H40" s="64"/>
      <c r="I40" s="57" t="s">
        <v>785</v>
      </c>
      <c r="J40" s="58">
        <f t="shared" si="2"/>
        <v>30613</v>
      </c>
      <c r="K40" s="69">
        <f t="shared" si="3"/>
        <v>42</v>
      </c>
      <c r="L40" s="60">
        <v>5400.0</v>
      </c>
      <c r="M40" s="60">
        <v>2084.0</v>
      </c>
      <c r="N40" s="70" t="s">
        <v>573</v>
      </c>
      <c r="O40" s="14" t="s">
        <v>597</v>
      </c>
      <c r="P40" s="14" t="s">
        <v>676</v>
      </c>
      <c r="Q40" s="14" t="s">
        <v>732</v>
      </c>
      <c r="R40" s="29" t="s">
        <v>615</v>
      </c>
      <c r="S40" s="4" t="s">
        <v>206</v>
      </c>
      <c r="T40" s="4" t="s">
        <v>786</v>
      </c>
      <c r="U40" s="59"/>
      <c r="V40" s="59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</row>
    <row r="41" ht="22.5" customHeight="1">
      <c r="A41" s="4">
        <f t="shared" si="1"/>
        <v>40</v>
      </c>
      <c r="B41" s="5">
        <v>46125.0</v>
      </c>
      <c r="C41" s="33" t="s">
        <v>787</v>
      </c>
      <c r="D41" s="32">
        <v>9.80802055465E11</v>
      </c>
      <c r="E41" s="6" t="s">
        <v>788</v>
      </c>
      <c r="F41" s="28" t="s">
        <v>789</v>
      </c>
      <c r="G41" s="9" t="s">
        <v>22</v>
      </c>
      <c r="H41" s="56"/>
      <c r="I41" s="64"/>
      <c r="J41" s="58">
        <f t="shared" si="2"/>
        <v>36009</v>
      </c>
      <c r="K41" s="9">
        <f t="shared" si="3"/>
        <v>27</v>
      </c>
      <c r="L41" s="9"/>
      <c r="N41" s="29" t="s">
        <v>609</v>
      </c>
      <c r="O41" s="25"/>
      <c r="P41" s="25"/>
      <c r="Q41" s="25"/>
      <c r="R41" s="41"/>
      <c r="S41" s="4" t="s">
        <v>790</v>
      </c>
      <c r="T41" s="4" t="s">
        <v>107</v>
      </c>
      <c r="U41" s="59"/>
      <c r="V41" s="59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</row>
    <row r="42" ht="22.5" customHeight="1">
      <c r="A42" s="4">
        <f t="shared" si="1"/>
        <v>41</v>
      </c>
      <c r="B42" s="5">
        <v>46125.0</v>
      </c>
      <c r="C42" s="28" t="s">
        <v>791</v>
      </c>
      <c r="D42" s="6">
        <v>9.90831016472E11</v>
      </c>
      <c r="E42" s="6" t="s">
        <v>792</v>
      </c>
      <c r="F42" s="28" t="s">
        <v>793</v>
      </c>
      <c r="G42" s="9" t="s">
        <v>22</v>
      </c>
      <c r="H42" s="64"/>
      <c r="I42" s="57" t="s">
        <v>794</v>
      </c>
      <c r="J42" s="58">
        <f t="shared" si="2"/>
        <v>36403</v>
      </c>
      <c r="K42" s="4">
        <f t="shared" si="3"/>
        <v>26</v>
      </c>
      <c r="L42" s="4">
        <v>2903.0</v>
      </c>
      <c r="M42" s="4">
        <v>851.0</v>
      </c>
      <c r="N42" s="24" t="s">
        <v>573</v>
      </c>
      <c r="O42" s="14"/>
      <c r="P42" s="14"/>
      <c r="Q42" s="14"/>
      <c r="R42" s="29"/>
      <c r="S42" s="4" t="s">
        <v>367</v>
      </c>
      <c r="T42" s="4" t="s">
        <v>107</v>
      </c>
      <c r="U42" s="59"/>
      <c r="V42" s="59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</row>
    <row r="43" ht="22.5" customHeight="1">
      <c r="A43" s="4">
        <f t="shared" si="1"/>
        <v>42</v>
      </c>
      <c r="B43" s="5">
        <v>46125.0</v>
      </c>
      <c r="C43" s="28" t="s">
        <v>795</v>
      </c>
      <c r="D43" s="6">
        <v>8.41216086701E11</v>
      </c>
      <c r="E43" s="6" t="s">
        <v>796</v>
      </c>
      <c r="F43" s="28" t="s">
        <v>797</v>
      </c>
      <c r="G43" s="9" t="s">
        <v>22</v>
      </c>
      <c r="H43" s="64"/>
      <c r="I43" s="57" t="s">
        <v>798</v>
      </c>
      <c r="J43" s="58">
        <f t="shared" si="2"/>
        <v>31032</v>
      </c>
      <c r="K43" s="4">
        <f t="shared" si="3"/>
        <v>41</v>
      </c>
      <c r="L43" s="4">
        <v>5800.0</v>
      </c>
      <c r="M43" s="4">
        <v>4336.0</v>
      </c>
      <c r="N43" s="29" t="s">
        <v>573</v>
      </c>
      <c r="O43" s="14" t="s">
        <v>799</v>
      </c>
      <c r="P43" s="14" t="s">
        <v>575</v>
      </c>
      <c r="Q43" s="14" t="s">
        <v>642</v>
      </c>
      <c r="R43" s="29" t="s">
        <v>726</v>
      </c>
      <c r="S43" s="4" t="s">
        <v>482</v>
      </c>
      <c r="T43" s="4" t="s">
        <v>107</v>
      </c>
      <c r="U43" s="59"/>
      <c r="V43" s="59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</row>
    <row r="44" ht="22.5" customHeight="1">
      <c r="A44" s="4">
        <f t="shared" si="1"/>
        <v>43</v>
      </c>
      <c r="B44" s="5">
        <v>46125.0</v>
      </c>
      <c r="C44" s="28" t="s">
        <v>800</v>
      </c>
      <c r="D44" s="6">
        <v>9.40603126965E11</v>
      </c>
      <c r="E44" s="6" t="s">
        <v>801</v>
      </c>
      <c r="F44" s="28" t="s">
        <v>802</v>
      </c>
      <c r="G44" s="9" t="s">
        <v>22</v>
      </c>
      <c r="H44" s="64"/>
      <c r="I44" s="57" t="s">
        <v>803</v>
      </c>
      <c r="J44" s="58">
        <f t="shared" si="2"/>
        <v>34488</v>
      </c>
      <c r="K44" s="9">
        <f t="shared" si="3"/>
        <v>31</v>
      </c>
      <c r="L44" s="9"/>
      <c r="M44" s="4">
        <v>0.0</v>
      </c>
      <c r="N44" s="24" t="s">
        <v>609</v>
      </c>
      <c r="O44" s="14" t="s">
        <v>574</v>
      </c>
      <c r="P44" s="14" t="s">
        <v>575</v>
      </c>
      <c r="Q44" s="14" t="s">
        <v>725</v>
      </c>
      <c r="R44" s="29" t="s">
        <v>804</v>
      </c>
      <c r="S44" s="38" t="s">
        <v>714</v>
      </c>
      <c r="T44" s="4" t="s">
        <v>715</v>
      </c>
      <c r="U44" s="59"/>
      <c r="V44" s="59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</row>
    <row r="45" ht="22.5" customHeight="1">
      <c r="A45" s="4">
        <f t="shared" si="1"/>
        <v>44</v>
      </c>
      <c r="B45" s="5">
        <v>46125.0</v>
      </c>
      <c r="C45" s="28" t="s">
        <v>805</v>
      </c>
      <c r="D45" s="6">
        <v>8.90904035159E11</v>
      </c>
      <c r="E45" s="6" t="s">
        <v>806</v>
      </c>
      <c r="F45" s="28" t="s">
        <v>807</v>
      </c>
      <c r="G45" s="9" t="s">
        <v>22</v>
      </c>
      <c r="H45" s="64"/>
      <c r="I45" s="57" t="s">
        <v>808</v>
      </c>
      <c r="J45" s="58">
        <f t="shared" si="2"/>
        <v>32755</v>
      </c>
      <c r="K45" s="9">
        <f t="shared" si="3"/>
        <v>36</v>
      </c>
      <c r="L45" s="9"/>
      <c r="M45" s="4">
        <v>0.0</v>
      </c>
      <c r="N45" s="24" t="s">
        <v>609</v>
      </c>
      <c r="O45" s="14" t="s">
        <v>574</v>
      </c>
      <c r="P45" s="14" t="s">
        <v>575</v>
      </c>
      <c r="Q45" s="14" t="s">
        <v>725</v>
      </c>
      <c r="R45" s="29" t="s">
        <v>713</v>
      </c>
      <c r="S45" s="38" t="s">
        <v>367</v>
      </c>
      <c r="T45" s="4" t="s">
        <v>715</v>
      </c>
      <c r="U45" s="60" t="s">
        <v>716</v>
      </c>
      <c r="V45" s="59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</row>
    <row r="46" ht="22.5" customHeight="1">
      <c r="A46" s="4">
        <f t="shared" si="1"/>
        <v>45</v>
      </c>
      <c r="B46" s="5">
        <v>46126.0</v>
      </c>
      <c r="C46" s="28" t="s">
        <v>809</v>
      </c>
      <c r="D46" s="7" t="s">
        <v>810</v>
      </c>
      <c r="E46" s="6" t="s">
        <v>811</v>
      </c>
      <c r="F46" s="28" t="s">
        <v>812</v>
      </c>
      <c r="G46" s="9" t="s">
        <v>15</v>
      </c>
      <c r="H46" s="56">
        <v>12000.0</v>
      </c>
      <c r="I46" s="57" t="s">
        <v>813</v>
      </c>
      <c r="J46" s="58">
        <f t="shared" si="2"/>
        <v>36904</v>
      </c>
      <c r="K46" s="4">
        <f t="shared" si="3"/>
        <v>25</v>
      </c>
      <c r="L46" s="4">
        <v>3600.0</v>
      </c>
      <c r="M46" s="4">
        <v>552.0</v>
      </c>
      <c r="N46" s="24" t="s">
        <v>573</v>
      </c>
      <c r="O46" s="14" t="s">
        <v>597</v>
      </c>
      <c r="P46" s="14" t="s">
        <v>575</v>
      </c>
      <c r="Q46" s="14" t="s">
        <v>732</v>
      </c>
      <c r="R46" s="29" t="s">
        <v>615</v>
      </c>
      <c r="S46" s="18"/>
      <c r="T46" s="4" t="s">
        <v>347</v>
      </c>
      <c r="U46" s="59"/>
      <c r="V46" s="59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</row>
    <row r="47" ht="22.5" customHeight="1">
      <c r="A47" s="4">
        <f t="shared" si="1"/>
        <v>46</v>
      </c>
      <c r="B47" s="5">
        <v>46126.0</v>
      </c>
      <c r="C47" s="28" t="s">
        <v>814</v>
      </c>
      <c r="D47" s="6">
        <v>7.30525055253E11</v>
      </c>
      <c r="E47" s="6" t="s">
        <v>815</v>
      </c>
      <c r="F47" s="28" t="s">
        <v>816</v>
      </c>
      <c r="G47" s="9" t="s">
        <v>22</v>
      </c>
      <c r="H47" s="64"/>
      <c r="I47" s="57" t="s">
        <v>817</v>
      </c>
      <c r="J47" s="58">
        <f t="shared" si="2"/>
        <v>26809</v>
      </c>
      <c r="K47" s="9">
        <f t="shared" si="3"/>
        <v>53</v>
      </c>
      <c r="L47" s="4">
        <v>7500.0</v>
      </c>
      <c r="M47" s="4">
        <v>2000.0</v>
      </c>
      <c r="N47" s="24" t="s">
        <v>573</v>
      </c>
      <c r="O47" s="14" t="s">
        <v>799</v>
      </c>
      <c r="P47" s="14" t="s">
        <v>575</v>
      </c>
      <c r="Q47" s="14" t="s">
        <v>818</v>
      </c>
      <c r="R47" s="29" t="s">
        <v>713</v>
      </c>
      <c r="S47" s="4" t="s">
        <v>367</v>
      </c>
      <c r="T47" s="4" t="s">
        <v>819</v>
      </c>
      <c r="U47" s="59"/>
      <c r="V47" s="59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</row>
    <row r="48" ht="22.5" customHeight="1">
      <c r="A48" s="4">
        <f t="shared" si="1"/>
        <v>47</v>
      </c>
      <c r="B48" s="5">
        <v>46126.0</v>
      </c>
      <c r="C48" s="8" t="s">
        <v>820</v>
      </c>
      <c r="D48" s="4">
        <v>9.00603085853E11</v>
      </c>
      <c r="E48" s="4" t="s">
        <v>821</v>
      </c>
      <c r="F48" s="28" t="s">
        <v>822</v>
      </c>
      <c r="G48" s="9" t="s">
        <v>15</v>
      </c>
      <c r="H48" s="56">
        <v>61545.0</v>
      </c>
      <c r="I48" s="57" t="s">
        <v>823</v>
      </c>
      <c r="J48" s="58">
        <f t="shared" si="2"/>
        <v>33027</v>
      </c>
      <c r="K48" s="4">
        <f t="shared" si="3"/>
        <v>35</v>
      </c>
      <c r="L48" s="4">
        <v>4000.0</v>
      </c>
      <c r="M48" s="4">
        <v>2399.0</v>
      </c>
      <c r="N48" s="24" t="s">
        <v>573</v>
      </c>
      <c r="O48" s="14" t="s">
        <v>799</v>
      </c>
      <c r="P48" s="14" t="s">
        <v>575</v>
      </c>
      <c r="Q48" s="14" t="s">
        <v>725</v>
      </c>
      <c r="R48" s="29" t="s">
        <v>804</v>
      </c>
      <c r="S48" s="18"/>
      <c r="T48" s="4" t="s">
        <v>715</v>
      </c>
      <c r="U48" s="59"/>
      <c r="V48" s="59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</row>
    <row r="49" ht="22.5" customHeight="1">
      <c r="A49" s="4">
        <f t="shared" si="1"/>
        <v>48</v>
      </c>
      <c r="B49" s="5">
        <v>46126.0</v>
      </c>
      <c r="C49" s="28" t="s">
        <v>824</v>
      </c>
      <c r="D49" s="6">
        <v>8.90531235325E11</v>
      </c>
      <c r="E49" s="6" t="s">
        <v>825</v>
      </c>
      <c r="F49" s="28" t="s">
        <v>826</v>
      </c>
      <c r="G49" s="9" t="s">
        <v>22</v>
      </c>
      <c r="H49" s="64"/>
      <c r="I49" s="57" t="s">
        <v>827</v>
      </c>
      <c r="J49" s="58">
        <f t="shared" si="2"/>
        <v>32659</v>
      </c>
      <c r="K49" s="9">
        <f t="shared" si="3"/>
        <v>37</v>
      </c>
      <c r="L49" s="9"/>
      <c r="M49" s="4">
        <v>1290.0</v>
      </c>
      <c r="N49" s="24" t="s">
        <v>609</v>
      </c>
      <c r="O49" s="14" t="s">
        <v>574</v>
      </c>
      <c r="P49" s="14" t="s">
        <v>575</v>
      </c>
      <c r="Q49" s="14" t="s">
        <v>562</v>
      </c>
      <c r="R49" s="29" t="s">
        <v>742</v>
      </c>
      <c r="S49" s="4" t="s">
        <v>446</v>
      </c>
      <c r="T49" s="4" t="s">
        <v>828</v>
      </c>
      <c r="U49" s="59"/>
      <c r="V49" s="59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</row>
    <row r="50" ht="22.5" customHeight="1">
      <c r="A50" s="4">
        <f t="shared" si="1"/>
        <v>49</v>
      </c>
      <c r="B50" s="5">
        <v>46126.0</v>
      </c>
      <c r="C50" s="28" t="s">
        <v>829</v>
      </c>
      <c r="D50" s="7" t="s">
        <v>830</v>
      </c>
      <c r="E50" s="6" t="s">
        <v>831</v>
      </c>
      <c r="F50" s="28" t="s">
        <v>832</v>
      </c>
      <c r="G50" s="9" t="s">
        <v>22</v>
      </c>
      <c r="H50" s="64"/>
      <c r="I50" s="57" t="s">
        <v>833</v>
      </c>
      <c r="J50" s="58">
        <f t="shared" si="2"/>
        <v>37946</v>
      </c>
      <c r="K50" s="9">
        <f t="shared" si="3"/>
        <v>22</v>
      </c>
      <c r="L50" s="9"/>
      <c r="M50" s="4">
        <v>0.0</v>
      </c>
      <c r="N50" s="29" t="s">
        <v>609</v>
      </c>
      <c r="O50" s="14" t="s">
        <v>597</v>
      </c>
      <c r="P50" s="14" t="s">
        <v>575</v>
      </c>
      <c r="Q50" s="14" t="s">
        <v>818</v>
      </c>
      <c r="R50" s="29" t="s">
        <v>591</v>
      </c>
      <c r="S50" s="4" t="s">
        <v>834</v>
      </c>
      <c r="T50" s="4" t="s">
        <v>715</v>
      </c>
      <c r="U50" s="59"/>
      <c r="V50" s="59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</row>
    <row r="51" ht="22.5" customHeight="1">
      <c r="A51" s="4">
        <f t="shared" si="1"/>
        <v>50</v>
      </c>
      <c r="B51" s="5">
        <v>46126.0</v>
      </c>
      <c r="C51" s="28" t="s">
        <v>835</v>
      </c>
      <c r="D51" s="6">
        <v>9.30105035615E11</v>
      </c>
      <c r="E51" s="6" t="s">
        <v>836</v>
      </c>
      <c r="F51" s="28" t="s">
        <v>837</v>
      </c>
      <c r="G51" s="9" t="s">
        <v>22</v>
      </c>
      <c r="H51" s="64"/>
      <c r="I51" s="64"/>
      <c r="J51" s="58">
        <f t="shared" si="2"/>
        <v>33974</v>
      </c>
      <c r="K51" s="9">
        <f t="shared" si="3"/>
        <v>33</v>
      </c>
      <c r="L51" s="9"/>
      <c r="M51" s="9"/>
      <c r="N51" s="24" t="s">
        <v>609</v>
      </c>
      <c r="O51" s="14" t="s">
        <v>574</v>
      </c>
      <c r="P51" s="14" t="s">
        <v>575</v>
      </c>
      <c r="Q51" s="14" t="s">
        <v>562</v>
      </c>
      <c r="R51" s="29" t="s">
        <v>742</v>
      </c>
      <c r="S51" s="4" t="s">
        <v>834</v>
      </c>
      <c r="T51" s="4" t="s">
        <v>715</v>
      </c>
      <c r="U51" s="59"/>
      <c r="V51" s="59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</row>
    <row r="52" ht="22.5" customHeight="1">
      <c r="A52" s="4">
        <f t="shared" si="1"/>
        <v>51</v>
      </c>
      <c r="B52" s="5">
        <v>46126.0</v>
      </c>
      <c r="C52" s="28" t="s">
        <v>838</v>
      </c>
      <c r="D52" s="6">
        <v>9.50506106603E11</v>
      </c>
      <c r="E52" s="6" t="s">
        <v>839</v>
      </c>
      <c r="F52" s="28" t="s">
        <v>840</v>
      </c>
      <c r="G52" s="9" t="s">
        <v>22</v>
      </c>
      <c r="H52" s="64"/>
      <c r="I52" s="57" t="s">
        <v>841</v>
      </c>
      <c r="J52" s="58">
        <f t="shared" si="2"/>
        <v>34825</v>
      </c>
      <c r="K52" s="9">
        <f t="shared" si="3"/>
        <v>31</v>
      </c>
      <c r="L52" s="9"/>
      <c r="M52" s="4">
        <v>1111.0</v>
      </c>
      <c r="N52" s="29" t="s">
        <v>609</v>
      </c>
      <c r="O52" s="14" t="s">
        <v>574</v>
      </c>
      <c r="P52" s="14" t="s">
        <v>575</v>
      </c>
      <c r="Q52" s="14" t="s">
        <v>725</v>
      </c>
      <c r="R52" s="29" t="s">
        <v>713</v>
      </c>
      <c r="S52" s="38" t="s">
        <v>842</v>
      </c>
      <c r="T52" s="4" t="s">
        <v>843</v>
      </c>
      <c r="U52" s="60" t="s">
        <v>844</v>
      </c>
      <c r="V52" s="59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</row>
    <row r="53" ht="22.5" customHeight="1">
      <c r="A53" s="4">
        <f t="shared" si="1"/>
        <v>52</v>
      </c>
      <c r="B53" s="5">
        <v>46126.0</v>
      </c>
      <c r="C53" s="28" t="s">
        <v>845</v>
      </c>
      <c r="D53" s="6">
        <v>9.71116355148E11</v>
      </c>
      <c r="E53" s="6" t="s">
        <v>846</v>
      </c>
      <c r="F53" s="28" t="s">
        <v>847</v>
      </c>
      <c r="G53" s="9" t="s">
        <v>15</v>
      </c>
      <c r="H53" s="56">
        <v>33000.0</v>
      </c>
      <c r="I53" s="57" t="s">
        <v>848</v>
      </c>
      <c r="J53" s="58">
        <f t="shared" si="2"/>
        <v>35750</v>
      </c>
      <c r="K53" s="4">
        <f t="shared" si="3"/>
        <v>28</v>
      </c>
      <c r="L53" s="4">
        <v>2600.0</v>
      </c>
      <c r="M53" s="4">
        <v>50.0</v>
      </c>
      <c r="N53" s="29" t="s">
        <v>573</v>
      </c>
      <c r="O53" s="14" t="s">
        <v>574</v>
      </c>
      <c r="P53" s="14" t="s">
        <v>575</v>
      </c>
      <c r="Q53" s="14" t="s">
        <v>732</v>
      </c>
      <c r="R53" s="29" t="s">
        <v>599</v>
      </c>
      <c r="S53" s="18"/>
      <c r="T53" s="4" t="s">
        <v>415</v>
      </c>
      <c r="U53" s="59"/>
      <c r="V53" s="59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</row>
    <row r="54" ht="22.5" customHeight="1">
      <c r="A54" s="4">
        <f t="shared" si="1"/>
        <v>53</v>
      </c>
      <c r="B54" s="5">
        <v>46126.0</v>
      </c>
      <c r="C54" s="28" t="s">
        <v>849</v>
      </c>
      <c r="D54" s="6">
        <v>9.3121005562E11</v>
      </c>
      <c r="E54" s="6" t="s">
        <v>850</v>
      </c>
      <c r="F54" s="28" t="s">
        <v>851</v>
      </c>
      <c r="G54" s="9" t="s">
        <v>15</v>
      </c>
      <c r="H54" s="56">
        <v>33000.0</v>
      </c>
      <c r="I54" s="64"/>
      <c r="J54" s="58">
        <f t="shared" si="2"/>
        <v>34313</v>
      </c>
      <c r="K54" s="4">
        <f t="shared" si="3"/>
        <v>32</v>
      </c>
      <c r="L54" s="4">
        <v>2900.0</v>
      </c>
      <c r="M54" s="4">
        <v>50.0</v>
      </c>
      <c r="N54" s="29" t="s">
        <v>573</v>
      </c>
      <c r="O54" s="14" t="s">
        <v>574</v>
      </c>
      <c r="P54" s="14" t="s">
        <v>575</v>
      </c>
      <c r="Q54" s="14" t="s">
        <v>732</v>
      </c>
      <c r="R54" s="29" t="s">
        <v>615</v>
      </c>
      <c r="S54" s="4"/>
      <c r="T54" s="4" t="s">
        <v>237</v>
      </c>
      <c r="U54" s="59"/>
      <c r="V54" s="59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</row>
    <row r="55" ht="22.5" customHeight="1">
      <c r="A55" s="4">
        <f t="shared" si="1"/>
        <v>54</v>
      </c>
      <c r="B55" s="5">
        <v>46126.0</v>
      </c>
      <c r="C55" s="28" t="s">
        <v>852</v>
      </c>
      <c r="D55" s="7" t="s">
        <v>853</v>
      </c>
      <c r="E55" s="6" t="s">
        <v>854</v>
      </c>
      <c r="F55" s="28" t="s">
        <v>855</v>
      </c>
      <c r="G55" s="9" t="s">
        <v>22</v>
      </c>
      <c r="H55" s="64"/>
      <c r="I55" s="57" t="s">
        <v>856</v>
      </c>
      <c r="J55" s="58">
        <f t="shared" si="2"/>
        <v>37571</v>
      </c>
      <c r="K55" s="9">
        <f t="shared" si="3"/>
        <v>23</v>
      </c>
      <c r="L55" s="4">
        <v>2500.0</v>
      </c>
      <c r="M55" s="4">
        <v>7.0</v>
      </c>
      <c r="N55" s="29" t="s">
        <v>573</v>
      </c>
      <c r="O55" s="14" t="s">
        <v>597</v>
      </c>
      <c r="P55" s="14" t="s">
        <v>575</v>
      </c>
      <c r="Q55" s="14" t="s">
        <v>642</v>
      </c>
      <c r="R55" s="29" t="s">
        <v>591</v>
      </c>
      <c r="S55" s="38" t="s">
        <v>842</v>
      </c>
      <c r="T55" s="4" t="s">
        <v>211</v>
      </c>
      <c r="U55" s="60" t="s">
        <v>600</v>
      </c>
      <c r="V55" s="71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</row>
    <row r="56" ht="22.5" customHeight="1">
      <c r="A56" s="4">
        <f t="shared" si="1"/>
        <v>55</v>
      </c>
      <c r="B56" s="5">
        <v>46126.0</v>
      </c>
      <c r="C56" s="28" t="s">
        <v>857</v>
      </c>
      <c r="D56" s="6">
        <v>9.20820036095E11</v>
      </c>
      <c r="E56" s="6" t="s">
        <v>858</v>
      </c>
      <c r="F56" s="28" t="s">
        <v>859</v>
      </c>
      <c r="G56" s="9" t="s">
        <v>22</v>
      </c>
      <c r="H56" s="64"/>
      <c r="I56" s="57" t="s">
        <v>860</v>
      </c>
      <c r="J56" s="58">
        <f t="shared" si="2"/>
        <v>33836</v>
      </c>
      <c r="K56" s="9">
        <f t="shared" si="3"/>
        <v>33</v>
      </c>
      <c r="L56" s="4">
        <v>4000.0</v>
      </c>
      <c r="M56" s="4">
        <v>1143.0</v>
      </c>
      <c r="N56" s="29" t="s">
        <v>573</v>
      </c>
      <c r="O56" s="14" t="s">
        <v>574</v>
      </c>
      <c r="P56" s="14" t="s">
        <v>575</v>
      </c>
      <c r="Q56" s="14" t="s">
        <v>562</v>
      </c>
      <c r="R56" s="29" t="s">
        <v>599</v>
      </c>
      <c r="S56" s="4" t="s">
        <v>446</v>
      </c>
      <c r="T56" s="4" t="s">
        <v>715</v>
      </c>
      <c r="U56" s="71"/>
      <c r="V56" s="71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</row>
    <row r="57" ht="22.5" customHeight="1">
      <c r="A57" s="4">
        <f t="shared" si="1"/>
        <v>56</v>
      </c>
      <c r="B57" s="5">
        <v>46127.0</v>
      </c>
      <c r="C57" s="28" t="s">
        <v>861</v>
      </c>
      <c r="D57" s="6">
        <v>8.80428565319E11</v>
      </c>
      <c r="E57" s="6" t="s">
        <v>862</v>
      </c>
      <c r="F57" s="28" t="s">
        <v>863</v>
      </c>
      <c r="G57" s="9" t="s">
        <v>22</v>
      </c>
      <c r="H57" s="64"/>
      <c r="I57" s="64"/>
      <c r="J57" s="58">
        <f t="shared" si="2"/>
        <v>32261</v>
      </c>
      <c r="K57" s="9">
        <f t="shared" si="3"/>
        <v>38</v>
      </c>
      <c r="L57" s="9"/>
      <c r="M57" s="9"/>
      <c r="N57" s="29" t="s">
        <v>609</v>
      </c>
      <c r="O57" s="14" t="s">
        <v>574</v>
      </c>
      <c r="P57" s="14" t="s">
        <v>575</v>
      </c>
      <c r="Q57" s="14" t="s">
        <v>732</v>
      </c>
      <c r="R57" s="29" t="s">
        <v>591</v>
      </c>
      <c r="S57" s="18"/>
      <c r="T57" s="4" t="s">
        <v>715</v>
      </c>
      <c r="U57" s="71"/>
      <c r="V57" s="71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</row>
    <row r="58" ht="22.5" customHeight="1">
      <c r="A58" s="4">
        <f t="shared" si="1"/>
        <v>57</v>
      </c>
      <c r="B58" s="5">
        <v>46127.0</v>
      </c>
      <c r="C58" s="28" t="s">
        <v>864</v>
      </c>
      <c r="D58" s="6">
        <v>8.91128045139E11</v>
      </c>
      <c r="E58" s="6" t="s">
        <v>865</v>
      </c>
      <c r="F58" s="28" t="s">
        <v>866</v>
      </c>
      <c r="G58" s="9" t="s">
        <v>22</v>
      </c>
      <c r="H58" s="64"/>
      <c r="I58" s="57" t="s">
        <v>867</v>
      </c>
      <c r="J58" s="58">
        <f t="shared" si="2"/>
        <v>32840</v>
      </c>
      <c r="K58" s="26">
        <f t="shared" si="3"/>
        <v>36</v>
      </c>
      <c r="L58" s="4">
        <v>4181.0</v>
      </c>
      <c r="M58" s="4">
        <v>1282.0</v>
      </c>
      <c r="N58" s="29" t="s">
        <v>573</v>
      </c>
      <c r="O58" s="14" t="s">
        <v>574</v>
      </c>
      <c r="P58" s="14" t="s">
        <v>575</v>
      </c>
      <c r="Q58" s="14" t="s">
        <v>868</v>
      </c>
      <c r="R58" s="29" t="s">
        <v>599</v>
      </c>
      <c r="S58" s="4" t="s">
        <v>869</v>
      </c>
      <c r="T58" s="4" t="s">
        <v>870</v>
      </c>
      <c r="U58" s="71"/>
      <c r="V58" s="71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</row>
    <row r="59" ht="22.5" customHeight="1">
      <c r="A59" s="4">
        <f t="shared" si="1"/>
        <v>58</v>
      </c>
      <c r="B59" s="5">
        <v>46127.0</v>
      </c>
      <c r="C59" s="28" t="s">
        <v>871</v>
      </c>
      <c r="D59" s="6">
        <v>8.50903126407E11</v>
      </c>
      <c r="E59" s="6" t="s">
        <v>872</v>
      </c>
      <c r="F59" s="28" t="s">
        <v>873</v>
      </c>
      <c r="G59" s="9" t="s">
        <v>15</v>
      </c>
      <c r="H59" s="56">
        <v>16892.0</v>
      </c>
      <c r="I59" s="57" t="s">
        <v>874</v>
      </c>
      <c r="J59" s="58">
        <f t="shared" si="2"/>
        <v>31293</v>
      </c>
      <c r="K59" s="4">
        <f t="shared" si="3"/>
        <v>40</v>
      </c>
      <c r="L59" s="4">
        <v>2500.0</v>
      </c>
      <c r="M59" s="4">
        <v>899.0</v>
      </c>
      <c r="N59" s="29" t="s">
        <v>573</v>
      </c>
      <c r="O59" s="14" t="s">
        <v>574</v>
      </c>
      <c r="P59" s="14" t="s">
        <v>575</v>
      </c>
      <c r="Q59" s="14" t="s">
        <v>562</v>
      </c>
      <c r="R59" s="29" t="s">
        <v>742</v>
      </c>
      <c r="S59" s="18"/>
      <c r="T59" s="4" t="s">
        <v>715</v>
      </c>
      <c r="U59" s="71"/>
      <c r="V59" s="71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</row>
    <row r="60" ht="22.5" customHeight="1">
      <c r="A60" s="4">
        <f t="shared" si="1"/>
        <v>59</v>
      </c>
      <c r="B60" s="5">
        <v>46127.0</v>
      </c>
      <c r="C60" s="28" t="s">
        <v>875</v>
      </c>
      <c r="D60" s="6">
        <v>8.40712135432E11</v>
      </c>
      <c r="E60" s="6" t="s">
        <v>876</v>
      </c>
      <c r="F60" s="28" t="s">
        <v>877</v>
      </c>
      <c r="G60" s="9" t="s">
        <v>22</v>
      </c>
      <c r="H60" s="64"/>
      <c r="I60" s="57" t="s">
        <v>878</v>
      </c>
      <c r="J60" s="58">
        <f t="shared" si="2"/>
        <v>30875</v>
      </c>
      <c r="K60" s="9">
        <f t="shared" si="3"/>
        <v>41</v>
      </c>
      <c r="L60" s="4">
        <v>5300.0</v>
      </c>
      <c r="M60" s="4">
        <v>4179.0</v>
      </c>
      <c r="N60" s="29" t="s">
        <v>573</v>
      </c>
      <c r="O60" s="14" t="s">
        <v>799</v>
      </c>
      <c r="P60" s="14" t="s">
        <v>575</v>
      </c>
      <c r="Q60" s="14" t="s">
        <v>725</v>
      </c>
      <c r="R60" s="29" t="s">
        <v>726</v>
      </c>
      <c r="S60" s="4" t="s">
        <v>879</v>
      </c>
      <c r="T60" s="4" t="s">
        <v>715</v>
      </c>
      <c r="U60" s="71"/>
      <c r="V60" s="71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</row>
    <row r="61" ht="22.5" customHeight="1">
      <c r="A61" s="4">
        <f t="shared" si="1"/>
        <v>60</v>
      </c>
      <c r="B61" s="5">
        <v>46127.0</v>
      </c>
      <c r="C61" s="28" t="s">
        <v>880</v>
      </c>
      <c r="D61" s="6">
        <v>7.80105715003E11</v>
      </c>
      <c r="E61" s="6" t="s">
        <v>881</v>
      </c>
      <c r="F61" s="28" t="s">
        <v>825</v>
      </c>
      <c r="G61" s="9" t="s">
        <v>22</v>
      </c>
      <c r="H61" s="64"/>
      <c r="I61" s="57" t="s">
        <v>882</v>
      </c>
      <c r="J61" s="58">
        <f t="shared" si="2"/>
        <v>28495</v>
      </c>
      <c r="K61" s="9">
        <f t="shared" si="3"/>
        <v>48</v>
      </c>
      <c r="L61" s="4">
        <v>5900.0</v>
      </c>
      <c r="M61" s="4">
        <v>217.0</v>
      </c>
      <c r="N61" s="29" t="s">
        <v>573</v>
      </c>
      <c r="O61" s="14" t="s">
        <v>799</v>
      </c>
      <c r="P61" s="14" t="s">
        <v>575</v>
      </c>
      <c r="Q61" s="14" t="s">
        <v>725</v>
      </c>
      <c r="R61" s="29" t="s">
        <v>804</v>
      </c>
      <c r="S61" s="38" t="s">
        <v>446</v>
      </c>
      <c r="T61" s="4" t="s">
        <v>107</v>
      </c>
      <c r="U61" s="71"/>
      <c r="V61" s="71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</row>
    <row r="62" ht="22.5" customHeight="1">
      <c r="A62" s="4">
        <f t="shared" si="1"/>
        <v>61</v>
      </c>
      <c r="B62" s="5">
        <v>46127.0</v>
      </c>
      <c r="C62" s="28" t="s">
        <v>883</v>
      </c>
      <c r="D62" s="7" t="s">
        <v>884</v>
      </c>
      <c r="E62" s="6" t="s">
        <v>885</v>
      </c>
      <c r="F62" s="28" t="s">
        <v>886</v>
      </c>
      <c r="G62" s="9" t="s">
        <v>15</v>
      </c>
      <c r="H62" s="56">
        <v>33000.0</v>
      </c>
      <c r="I62" s="57" t="s">
        <v>887</v>
      </c>
      <c r="J62" s="58">
        <f t="shared" si="2"/>
        <v>37765</v>
      </c>
      <c r="K62" s="4">
        <f t="shared" si="3"/>
        <v>23</v>
      </c>
      <c r="L62" s="4">
        <v>2800.0</v>
      </c>
      <c r="M62" s="4">
        <v>228.0</v>
      </c>
      <c r="N62" s="29" t="s">
        <v>573</v>
      </c>
      <c r="O62" s="14" t="s">
        <v>888</v>
      </c>
      <c r="P62" s="14" t="s">
        <v>575</v>
      </c>
      <c r="Q62" s="14" t="s">
        <v>732</v>
      </c>
      <c r="R62" s="29" t="s">
        <v>726</v>
      </c>
      <c r="S62" s="18"/>
      <c r="T62" s="4" t="s">
        <v>107</v>
      </c>
      <c r="U62" s="71"/>
      <c r="V62" s="71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</row>
    <row r="63" ht="22.5" customHeight="1">
      <c r="A63" s="4">
        <f t="shared" si="1"/>
        <v>62</v>
      </c>
      <c r="B63" s="5">
        <v>46127.0</v>
      </c>
      <c r="C63" s="28" t="s">
        <v>889</v>
      </c>
      <c r="D63" s="6">
        <v>7.80310075156E11</v>
      </c>
      <c r="E63" s="6" t="s">
        <v>890</v>
      </c>
      <c r="F63" s="28" t="s">
        <v>891</v>
      </c>
      <c r="G63" s="9" t="s">
        <v>22</v>
      </c>
      <c r="H63" s="64"/>
      <c r="I63" s="57" t="s">
        <v>892</v>
      </c>
      <c r="J63" s="58">
        <f t="shared" si="2"/>
        <v>28559</v>
      </c>
      <c r="K63" s="26">
        <f t="shared" si="3"/>
        <v>48</v>
      </c>
      <c r="L63" s="26"/>
      <c r="M63" s="4">
        <v>1901.0</v>
      </c>
      <c r="N63" s="29" t="s">
        <v>609</v>
      </c>
      <c r="O63" s="14" t="s">
        <v>574</v>
      </c>
      <c r="P63" s="14" t="s">
        <v>575</v>
      </c>
      <c r="Q63" s="14" t="s">
        <v>682</v>
      </c>
      <c r="R63" s="29" t="s">
        <v>615</v>
      </c>
      <c r="S63" s="4" t="s">
        <v>446</v>
      </c>
      <c r="T63" s="4" t="s">
        <v>107</v>
      </c>
      <c r="U63" s="71"/>
      <c r="V63" s="71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</row>
    <row r="64" ht="22.5" customHeight="1">
      <c r="A64" s="4">
        <f t="shared" si="1"/>
        <v>63</v>
      </c>
      <c r="B64" s="5">
        <v>46127.0</v>
      </c>
      <c r="C64" s="28" t="s">
        <v>893</v>
      </c>
      <c r="D64" s="6">
        <v>7.51222016137E11</v>
      </c>
      <c r="E64" s="6" t="s">
        <v>894</v>
      </c>
      <c r="F64" s="28" t="s">
        <v>895</v>
      </c>
      <c r="G64" s="9" t="s">
        <v>22</v>
      </c>
      <c r="H64" s="64"/>
      <c r="I64" s="57" t="s">
        <v>896</v>
      </c>
      <c r="J64" s="58">
        <f t="shared" si="2"/>
        <v>27750</v>
      </c>
      <c r="K64" s="26">
        <f t="shared" si="3"/>
        <v>50</v>
      </c>
      <c r="L64" s="26"/>
      <c r="M64" s="26"/>
      <c r="N64" s="41"/>
      <c r="O64" s="25"/>
      <c r="P64" s="25"/>
      <c r="Q64" s="25"/>
      <c r="R64" s="41"/>
      <c r="S64" s="4" t="s">
        <v>897</v>
      </c>
      <c r="T64" s="4" t="s">
        <v>715</v>
      </c>
      <c r="U64" s="71"/>
      <c r="V64" s="71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</row>
    <row r="65" ht="22.5" customHeight="1">
      <c r="A65" s="4">
        <f t="shared" si="1"/>
        <v>64</v>
      </c>
      <c r="B65" s="5">
        <v>46127.0</v>
      </c>
      <c r="C65" s="28" t="s">
        <v>898</v>
      </c>
      <c r="D65" s="6">
        <v>8.90807016474E11</v>
      </c>
      <c r="E65" s="6" t="s">
        <v>899</v>
      </c>
      <c r="F65" s="28" t="s">
        <v>900</v>
      </c>
      <c r="G65" s="9" t="s">
        <v>22</v>
      </c>
      <c r="H65" s="64"/>
      <c r="I65" s="64"/>
      <c r="J65" s="58">
        <f t="shared" si="2"/>
        <v>32727</v>
      </c>
      <c r="K65" s="26">
        <f t="shared" si="3"/>
        <v>36</v>
      </c>
      <c r="L65" s="26"/>
      <c r="M65" s="26"/>
      <c r="N65" s="41"/>
      <c r="O65" s="25"/>
      <c r="P65" s="25"/>
      <c r="Q65" s="25"/>
      <c r="R65" s="41"/>
      <c r="S65" s="4" t="s">
        <v>897</v>
      </c>
      <c r="T65" s="4" t="s">
        <v>901</v>
      </c>
      <c r="U65" s="71"/>
      <c r="V65" s="71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</row>
    <row r="66" ht="22.5" customHeight="1">
      <c r="A66" s="4">
        <f t="shared" si="1"/>
        <v>65</v>
      </c>
      <c r="B66" s="5">
        <v>46127.0</v>
      </c>
      <c r="C66" s="28" t="s">
        <v>902</v>
      </c>
      <c r="D66" s="6">
        <v>9.70112145288E11</v>
      </c>
      <c r="E66" s="6" t="s">
        <v>903</v>
      </c>
      <c r="F66" s="28" t="s">
        <v>904</v>
      </c>
      <c r="G66" s="9" t="s">
        <v>22</v>
      </c>
      <c r="H66" s="64"/>
      <c r="I66" s="57" t="s">
        <v>905</v>
      </c>
      <c r="J66" s="58">
        <f t="shared" si="2"/>
        <v>35442</v>
      </c>
      <c r="K66" s="9">
        <f t="shared" si="3"/>
        <v>29</v>
      </c>
      <c r="L66" s="4">
        <v>5400.0</v>
      </c>
      <c r="M66" s="4">
        <v>3237.0</v>
      </c>
      <c r="N66" s="29" t="s">
        <v>573</v>
      </c>
      <c r="O66" s="14" t="s">
        <v>574</v>
      </c>
      <c r="P66" s="14" t="s">
        <v>575</v>
      </c>
      <c r="Q66" s="14" t="s">
        <v>642</v>
      </c>
      <c r="R66" s="29" t="s">
        <v>643</v>
      </c>
      <c r="S66" s="4" t="s">
        <v>332</v>
      </c>
      <c r="T66" s="4" t="s">
        <v>107</v>
      </c>
      <c r="U66" s="71"/>
      <c r="V66" s="71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</row>
    <row r="67" ht="22.5" customHeight="1">
      <c r="A67" s="4">
        <f t="shared" si="1"/>
        <v>66</v>
      </c>
      <c r="B67" s="5">
        <v>46127.0</v>
      </c>
      <c r="C67" s="28" t="s">
        <v>906</v>
      </c>
      <c r="D67" s="6">
        <v>9.10719146047E11</v>
      </c>
      <c r="E67" s="6" t="s">
        <v>907</v>
      </c>
      <c r="F67" s="28" t="s">
        <v>908</v>
      </c>
      <c r="G67" s="9" t="s">
        <v>22</v>
      </c>
      <c r="H67" s="64"/>
      <c r="I67" s="57" t="s">
        <v>909</v>
      </c>
      <c r="J67" s="58">
        <f t="shared" si="2"/>
        <v>33438</v>
      </c>
      <c r="K67" s="9">
        <f t="shared" si="3"/>
        <v>34</v>
      </c>
      <c r="L67" s="4">
        <v>3400.0</v>
      </c>
      <c r="M67" s="4">
        <v>0.0</v>
      </c>
      <c r="N67" s="29" t="s">
        <v>573</v>
      </c>
      <c r="O67" s="25"/>
      <c r="P67" s="25"/>
      <c r="Q67" s="25"/>
      <c r="R67" s="41"/>
      <c r="S67" s="38" t="s">
        <v>910</v>
      </c>
      <c r="T67" s="4" t="s">
        <v>911</v>
      </c>
      <c r="U67" s="60" t="s">
        <v>600</v>
      </c>
      <c r="V67" s="71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</row>
    <row r="68" ht="22.5" customHeight="1">
      <c r="A68" s="4">
        <f t="shared" si="1"/>
        <v>67</v>
      </c>
      <c r="B68" s="5">
        <v>46128.0</v>
      </c>
      <c r="C68" s="28" t="s">
        <v>912</v>
      </c>
      <c r="D68" s="6">
        <v>9.60903115123E11</v>
      </c>
      <c r="E68" s="6" t="s">
        <v>913</v>
      </c>
      <c r="F68" s="28" t="s">
        <v>914</v>
      </c>
      <c r="G68" s="9" t="s">
        <v>22</v>
      </c>
      <c r="H68" s="64"/>
      <c r="I68" s="64"/>
      <c r="J68" s="58">
        <f t="shared" si="2"/>
        <v>35311</v>
      </c>
      <c r="K68" s="26">
        <f t="shared" si="3"/>
        <v>29</v>
      </c>
      <c r="L68" s="26"/>
      <c r="M68" s="26"/>
      <c r="N68" s="41"/>
      <c r="O68" s="25"/>
      <c r="P68" s="25"/>
      <c r="Q68" s="25"/>
      <c r="R68" s="41"/>
      <c r="S68" s="4" t="s">
        <v>915</v>
      </c>
      <c r="T68" s="4" t="s">
        <v>715</v>
      </c>
      <c r="U68" s="71"/>
      <c r="V68" s="71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</row>
    <row r="69" ht="22.5" customHeight="1">
      <c r="A69" s="4">
        <f t="shared" si="1"/>
        <v>68</v>
      </c>
      <c r="B69" s="5">
        <v>46128.0</v>
      </c>
      <c r="C69" s="28" t="s">
        <v>916</v>
      </c>
      <c r="D69" s="6">
        <v>8.21219025471E11</v>
      </c>
      <c r="E69" s="6" t="s">
        <v>917</v>
      </c>
      <c r="F69" s="28" t="s">
        <v>918</v>
      </c>
      <c r="G69" s="9" t="s">
        <v>22</v>
      </c>
      <c r="H69" s="64"/>
      <c r="I69" s="57" t="s">
        <v>919</v>
      </c>
      <c r="J69" s="58">
        <f t="shared" si="2"/>
        <v>30304</v>
      </c>
      <c r="K69" s="9">
        <f t="shared" si="3"/>
        <v>43</v>
      </c>
      <c r="L69" s="4">
        <v>3000.0</v>
      </c>
      <c r="M69" s="4">
        <v>1441.0</v>
      </c>
      <c r="N69" s="29" t="s">
        <v>573</v>
      </c>
      <c r="O69" s="14" t="s">
        <v>574</v>
      </c>
      <c r="P69" s="14" t="s">
        <v>575</v>
      </c>
      <c r="Q69" s="14" t="s">
        <v>682</v>
      </c>
      <c r="R69" s="29" t="s">
        <v>591</v>
      </c>
      <c r="S69" s="38" t="s">
        <v>920</v>
      </c>
      <c r="T69" s="4" t="s">
        <v>715</v>
      </c>
      <c r="U69" s="71"/>
      <c r="V69" s="71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</row>
    <row r="70" ht="22.5" customHeight="1">
      <c r="A70" s="4">
        <f t="shared" si="1"/>
        <v>69</v>
      </c>
      <c r="B70" s="5">
        <v>46128.0</v>
      </c>
      <c r="C70" s="28" t="s">
        <v>921</v>
      </c>
      <c r="D70" s="6">
        <v>8.10701145419E11</v>
      </c>
      <c r="E70" s="6" t="s">
        <v>922</v>
      </c>
      <c r="F70" s="28" t="s">
        <v>923</v>
      </c>
      <c r="G70" s="9" t="s">
        <v>22</v>
      </c>
      <c r="H70" s="64"/>
      <c r="I70" s="57" t="s">
        <v>924</v>
      </c>
      <c r="J70" s="58">
        <f t="shared" si="2"/>
        <v>29768</v>
      </c>
      <c r="K70" s="9">
        <f t="shared" si="3"/>
        <v>44</v>
      </c>
      <c r="L70" s="4">
        <v>16000.0</v>
      </c>
      <c r="M70" s="4">
        <v>7460.0</v>
      </c>
      <c r="N70" s="29" t="s">
        <v>573</v>
      </c>
      <c r="O70" s="14" t="s">
        <v>799</v>
      </c>
      <c r="P70" s="14" t="s">
        <v>575</v>
      </c>
      <c r="Q70" s="14" t="s">
        <v>925</v>
      </c>
      <c r="R70" s="29" t="s">
        <v>577</v>
      </c>
      <c r="S70" s="38" t="s">
        <v>446</v>
      </c>
      <c r="T70" s="4" t="s">
        <v>415</v>
      </c>
      <c r="U70" s="60" t="s">
        <v>716</v>
      </c>
      <c r="V70" s="71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</row>
    <row r="71" ht="22.5" customHeight="1">
      <c r="A71" s="4">
        <f t="shared" si="1"/>
        <v>70</v>
      </c>
      <c r="B71" s="5">
        <v>46128.0</v>
      </c>
      <c r="C71" s="28" t="s">
        <v>926</v>
      </c>
      <c r="D71" s="6">
        <v>9.41109075669E11</v>
      </c>
      <c r="E71" s="6" t="s">
        <v>927</v>
      </c>
      <c r="F71" s="28" t="s">
        <v>928</v>
      </c>
      <c r="G71" s="9" t="s">
        <v>22</v>
      </c>
      <c r="H71" s="64"/>
      <c r="I71" s="57" t="s">
        <v>929</v>
      </c>
      <c r="J71" s="58">
        <f t="shared" si="2"/>
        <v>34647</v>
      </c>
      <c r="K71" s="9">
        <f t="shared" si="3"/>
        <v>31</v>
      </c>
      <c r="L71" s="4">
        <v>4000.0</v>
      </c>
      <c r="M71" s="4">
        <v>2249.0</v>
      </c>
      <c r="N71" s="29" t="s">
        <v>573</v>
      </c>
      <c r="O71" s="14" t="s">
        <v>574</v>
      </c>
      <c r="P71" s="14" t="s">
        <v>575</v>
      </c>
      <c r="Q71" s="14" t="s">
        <v>732</v>
      </c>
      <c r="R71" s="29" t="s">
        <v>726</v>
      </c>
      <c r="S71" s="38" t="s">
        <v>920</v>
      </c>
      <c r="T71" s="4" t="s">
        <v>715</v>
      </c>
      <c r="U71" s="60" t="s">
        <v>716</v>
      </c>
      <c r="V71" s="71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</row>
    <row r="72" ht="22.5" customHeight="1">
      <c r="A72" s="4">
        <f t="shared" si="1"/>
        <v>71</v>
      </c>
      <c r="B72" s="5">
        <v>46128.0</v>
      </c>
      <c r="C72" s="28" t="s">
        <v>930</v>
      </c>
      <c r="D72" s="6">
        <v>8.80814075019E11</v>
      </c>
      <c r="E72" s="6" t="s">
        <v>931</v>
      </c>
      <c r="F72" s="28" t="s">
        <v>932</v>
      </c>
      <c r="G72" s="9" t="s">
        <v>22</v>
      </c>
      <c r="H72" s="64"/>
      <c r="I72" s="57" t="s">
        <v>933</v>
      </c>
      <c r="J72" s="58">
        <f t="shared" si="2"/>
        <v>32369</v>
      </c>
      <c r="K72" s="26">
        <f t="shared" si="3"/>
        <v>37</v>
      </c>
      <c r="L72" s="4">
        <v>4527.0</v>
      </c>
      <c r="M72" s="4">
        <v>2759.0</v>
      </c>
      <c r="N72" s="29" t="s">
        <v>573</v>
      </c>
      <c r="O72" s="14" t="s">
        <v>574</v>
      </c>
      <c r="P72" s="14" t="s">
        <v>575</v>
      </c>
      <c r="Q72" s="14" t="s">
        <v>562</v>
      </c>
      <c r="R72" s="29" t="s">
        <v>742</v>
      </c>
      <c r="S72" s="4" t="s">
        <v>332</v>
      </c>
      <c r="T72" s="4" t="s">
        <v>934</v>
      </c>
      <c r="U72" s="71"/>
      <c r="V72" s="71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</row>
    <row r="73" ht="22.5" customHeight="1">
      <c r="A73" s="4">
        <f t="shared" si="1"/>
        <v>72</v>
      </c>
      <c r="B73" s="5">
        <v>46128.0</v>
      </c>
      <c r="C73" s="28" t="s">
        <v>935</v>
      </c>
      <c r="D73" s="7" t="s">
        <v>936</v>
      </c>
      <c r="E73" s="6" t="s">
        <v>937</v>
      </c>
      <c r="F73" s="28" t="s">
        <v>938</v>
      </c>
      <c r="G73" s="9" t="s">
        <v>22</v>
      </c>
      <c r="H73" s="64"/>
      <c r="I73" s="57" t="s">
        <v>939</v>
      </c>
      <c r="J73" s="58">
        <f t="shared" si="2"/>
        <v>36968</v>
      </c>
      <c r="K73" s="9">
        <f t="shared" si="3"/>
        <v>25</v>
      </c>
      <c r="L73" s="4">
        <v>2800.0</v>
      </c>
      <c r="M73" s="4">
        <v>1604.0</v>
      </c>
      <c r="N73" s="29" t="s">
        <v>573</v>
      </c>
      <c r="O73" s="14" t="s">
        <v>597</v>
      </c>
      <c r="P73" s="14" t="s">
        <v>575</v>
      </c>
      <c r="Q73" s="14" t="s">
        <v>732</v>
      </c>
      <c r="R73" s="29" t="s">
        <v>726</v>
      </c>
      <c r="S73" s="4" t="s">
        <v>367</v>
      </c>
      <c r="T73" s="4" t="s">
        <v>934</v>
      </c>
      <c r="U73" s="71"/>
      <c r="V73" s="71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</row>
    <row r="74" ht="22.5" customHeight="1">
      <c r="A74" s="4">
        <f t="shared" si="1"/>
        <v>73</v>
      </c>
      <c r="B74" s="5">
        <v>46128.0</v>
      </c>
      <c r="C74" s="28" t="s">
        <v>940</v>
      </c>
      <c r="D74" s="6">
        <v>8.81020085834E11</v>
      </c>
      <c r="E74" s="6" t="s">
        <v>941</v>
      </c>
      <c r="F74" s="28" t="s">
        <v>942</v>
      </c>
      <c r="G74" s="9" t="s">
        <v>22</v>
      </c>
      <c r="H74" s="64"/>
      <c r="I74" s="64"/>
      <c r="J74" s="58">
        <f t="shared" si="2"/>
        <v>32436</v>
      </c>
      <c r="K74" s="26">
        <f t="shared" si="3"/>
        <v>37</v>
      </c>
      <c r="L74" s="26"/>
      <c r="M74" s="26"/>
      <c r="N74" s="41"/>
      <c r="O74" s="25"/>
      <c r="P74" s="25"/>
      <c r="Q74" s="25"/>
      <c r="R74" s="41"/>
      <c r="S74" s="4" t="s">
        <v>943</v>
      </c>
      <c r="T74" s="4" t="s">
        <v>934</v>
      </c>
      <c r="U74" s="71"/>
      <c r="V74" s="71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</row>
    <row r="75" ht="22.5" customHeight="1">
      <c r="A75" s="4">
        <f t="shared" si="1"/>
        <v>74</v>
      </c>
      <c r="B75" s="5">
        <v>46128.0</v>
      </c>
      <c r="C75" s="28" t="s">
        <v>944</v>
      </c>
      <c r="D75" s="6">
        <v>8.90729105294E11</v>
      </c>
      <c r="E75" s="6" t="s">
        <v>945</v>
      </c>
      <c r="F75" s="28" t="s">
        <v>946</v>
      </c>
      <c r="G75" s="9" t="s">
        <v>22</v>
      </c>
      <c r="H75" s="64"/>
      <c r="I75" s="57" t="s">
        <v>947</v>
      </c>
      <c r="J75" s="58">
        <f t="shared" si="2"/>
        <v>32718</v>
      </c>
      <c r="K75" s="9">
        <f t="shared" si="3"/>
        <v>36</v>
      </c>
      <c r="L75" s="4">
        <v>4000.0</v>
      </c>
      <c r="M75" s="4">
        <v>506.0</v>
      </c>
      <c r="N75" s="29" t="s">
        <v>573</v>
      </c>
      <c r="O75" s="14" t="s">
        <v>799</v>
      </c>
      <c r="P75" s="14" t="s">
        <v>575</v>
      </c>
      <c r="Q75" s="14" t="s">
        <v>725</v>
      </c>
      <c r="R75" s="29" t="s">
        <v>948</v>
      </c>
      <c r="S75" s="4" t="s">
        <v>367</v>
      </c>
      <c r="T75" s="4" t="s">
        <v>949</v>
      </c>
      <c r="U75" s="71"/>
      <c r="V75" s="71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</row>
    <row r="76" ht="22.5" customHeight="1">
      <c r="A76" s="4">
        <f t="shared" si="1"/>
        <v>75</v>
      </c>
      <c r="B76" s="5">
        <v>46128.0</v>
      </c>
      <c r="C76" s="28" t="s">
        <v>950</v>
      </c>
      <c r="D76" s="6">
        <v>8.10613055042E11</v>
      </c>
      <c r="E76" s="6" t="s">
        <v>951</v>
      </c>
      <c r="F76" s="28" t="s">
        <v>952</v>
      </c>
      <c r="G76" s="9" t="s">
        <v>15</v>
      </c>
      <c r="H76" s="56">
        <v>67000.0</v>
      </c>
      <c r="I76" s="57" t="s">
        <v>953</v>
      </c>
      <c r="J76" s="58">
        <f t="shared" si="2"/>
        <v>29750</v>
      </c>
      <c r="K76" s="26">
        <f t="shared" si="3"/>
        <v>44</v>
      </c>
      <c r="L76" s="4">
        <v>8500.0</v>
      </c>
      <c r="M76" s="4">
        <v>113.0</v>
      </c>
      <c r="N76" s="29" t="s">
        <v>573</v>
      </c>
      <c r="O76" s="14" t="s">
        <v>799</v>
      </c>
      <c r="P76" s="14" t="s">
        <v>575</v>
      </c>
      <c r="Q76" s="14" t="s">
        <v>725</v>
      </c>
      <c r="R76" s="29" t="s">
        <v>713</v>
      </c>
      <c r="S76" s="18"/>
      <c r="T76" s="4" t="s">
        <v>107</v>
      </c>
      <c r="U76" s="71"/>
      <c r="V76" s="71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</row>
    <row r="77" ht="22.5" customHeight="1">
      <c r="A77" s="4">
        <f t="shared" si="1"/>
        <v>76</v>
      </c>
      <c r="B77" s="5">
        <v>46129.0</v>
      </c>
      <c r="C77" s="28" t="s">
        <v>954</v>
      </c>
      <c r="D77" s="7" t="s">
        <v>955</v>
      </c>
      <c r="E77" s="6" t="s">
        <v>956</v>
      </c>
      <c r="F77" s="28" t="s">
        <v>957</v>
      </c>
      <c r="G77" s="9" t="s">
        <v>22</v>
      </c>
      <c r="H77" s="64"/>
      <c r="I77" s="57" t="s">
        <v>958</v>
      </c>
      <c r="J77" s="58">
        <f t="shared" si="2"/>
        <v>36698</v>
      </c>
      <c r="K77" s="26">
        <f t="shared" si="3"/>
        <v>25</v>
      </c>
      <c r="L77" s="4">
        <v>3400.0</v>
      </c>
      <c r="M77" s="4">
        <v>1736.0</v>
      </c>
      <c r="N77" s="41"/>
      <c r="O77" s="25"/>
      <c r="P77" s="25"/>
      <c r="Q77" s="25"/>
      <c r="R77" s="41"/>
      <c r="S77" s="4" t="s">
        <v>959</v>
      </c>
      <c r="T77" s="4" t="s">
        <v>934</v>
      </c>
      <c r="U77" s="71"/>
      <c r="V77" s="71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</row>
    <row r="78" ht="22.5" customHeight="1">
      <c r="A78" s="4">
        <f t="shared" si="1"/>
        <v>77</v>
      </c>
      <c r="B78" s="5">
        <v>46129.0</v>
      </c>
      <c r="C78" s="28" t="s">
        <v>960</v>
      </c>
      <c r="D78" s="6">
        <v>8.70512235647E11</v>
      </c>
      <c r="E78" s="6" t="s">
        <v>961</v>
      </c>
      <c r="F78" s="28" t="s">
        <v>962</v>
      </c>
      <c r="G78" s="9" t="s">
        <v>22</v>
      </c>
      <c r="H78" s="64"/>
      <c r="I78" s="57" t="s">
        <v>963</v>
      </c>
      <c r="J78" s="58">
        <f t="shared" si="2"/>
        <v>31909</v>
      </c>
      <c r="K78" s="26">
        <f t="shared" si="3"/>
        <v>39</v>
      </c>
      <c r="L78" s="26"/>
      <c r="M78" s="4">
        <v>7236.0</v>
      </c>
      <c r="N78" s="29" t="s">
        <v>609</v>
      </c>
      <c r="O78" s="14" t="s">
        <v>597</v>
      </c>
      <c r="P78" s="14" t="s">
        <v>575</v>
      </c>
      <c r="Q78" s="14" t="s">
        <v>682</v>
      </c>
      <c r="R78" s="29" t="s">
        <v>615</v>
      </c>
      <c r="S78" s="4" t="s">
        <v>367</v>
      </c>
      <c r="T78" s="4" t="s">
        <v>934</v>
      </c>
      <c r="U78" s="71"/>
      <c r="V78" s="71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</row>
    <row r="79" ht="22.5" customHeight="1">
      <c r="A79" s="4">
        <f t="shared" si="1"/>
        <v>78</v>
      </c>
      <c r="B79" s="5">
        <v>46129.0</v>
      </c>
      <c r="C79" s="28" t="s">
        <v>964</v>
      </c>
      <c r="D79" s="7" t="s">
        <v>965</v>
      </c>
      <c r="E79" s="6" t="s">
        <v>966</v>
      </c>
      <c r="F79" s="28" t="s">
        <v>967</v>
      </c>
      <c r="G79" s="9" t="s">
        <v>22</v>
      </c>
      <c r="H79" s="64"/>
      <c r="I79" s="57" t="s">
        <v>968</v>
      </c>
      <c r="J79" s="58">
        <f t="shared" si="2"/>
        <v>37044</v>
      </c>
      <c r="K79" s="26">
        <f t="shared" si="3"/>
        <v>25</v>
      </c>
      <c r="L79" s="4">
        <v>2500.0</v>
      </c>
      <c r="M79" s="4">
        <v>1028.0</v>
      </c>
      <c r="N79" s="29" t="s">
        <v>573</v>
      </c>
      <c r="O79" s="14" t="s">
        <v>888</v>
      </c>
      <c r="P79" s="14" t="s">
        <v>575</v>
      </c>
      <c r="Q79" s="14" t="s">
        <v>642</v>
      </c>
      <c r="R79" s="29" t="s">
        <v>599</v>
      </c>
      <c r="S79" s="4" t="s">
        <v>684</v>
      </c>
      <c r="T79" s="4" t="s">
        <v>715</v>
      </c>
      <c r="U79" s="71"/>
      <c r="V79" s="71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</row>
    <row r="80" ht="22.5" customHeight="1">
      <c r="A80" s="4">
        <f t="shared" si="1"/>
        <v>79</v>
      </c>
      <c r="B80" s="5">
        <v>46129.0</v>
      </c>
      <c r="C80" s="28" t="s">
        <v>969</v>
      </c>
      <c r="D80" s="6">
        <v>9.11029146482E11</v>
      </c>
      <c r="E80" s="24" t="s">
        <v>970</v>
      </c>
      <c r="F80" s="28" t="s">
        <v>971</v>
      </c>
      <c r="G80" s="9" t="s">
        <v>15</v>
      </c>
      <c r="H80" s="56">
        <v>33000.0</v>
      </c>
      <c r="I80" s="57" t="s">
        <v>972</v>
      </c>
      <c r="J80" s="58">
        <f t="shared" si="2"/>
        <v>33540</v>
      </c>
      <c r="K80" s="26">
        <f t="shared" si="3"/>
        <v>34</v>
      </c>
      <c r="L80" s="4">
        <v>4940.0</v>
      </c>
      <c r="M80" s="4">
        <v>718.0</v>
      </c>
      <c r="N80" s="29" t="s">
        <v>573</v>
      </c>
      <c r="O80" s="14" t="s">
        <v>574</v>
      </c>
      <c r="P80" s="14" t="s">
        <v>575</v>
      </c>
      <c r="Q80" s="14" t="s">
        <v>682</v>
      </c>
      <c r="R80" s="29" t="s">
        <v>591</v>
      </c>
      <c r="S80" s="18"/>
      <c r="T80" s="4" t="s">
        <v>934</v>
      </c>
      <c r="U80" s="71"/>
      <c r="V80" s="71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</row>
    <row r="81" ht="22.5" customHeight="1">
      <c r="A81" s="4">
        <f t="shared" si="1"/>
        <v>80</v>
      </c>
      <c r="B81" s="5">
        <v>46129.0</v>
      </c>
      <c r="C81" s="28" t="s">
        <v>973</v>
      </c>
      <c r="D81" s="6">
        <v>9.21102016449E11</v>
      </c>
      <c r="E81" s="6" t="s">
        <v>974</v>
      </c>
      <c r="F81" s="28" t="s">
        <v>975</v>
      </c>
      <c r="G81" s="9" t="s">
        <v>22</v>
      </c>
      <c r="H81" s="64"/>
      <c r="I81" s="57" t="s">
        <v>976</v>
      </c>
      <c r="J81" s="58">
        <f t="shared" si="2"/>
        <v>33910</v>
      </c>
      <c r="K81" s="26">
        <f t="shared" si="3"/>
        <v>33</v>
      </c>
      <c r="L81" s="4">
        <v>6012.0</v>
      </c>
      <c r="M81" s="4">
        <v>2038.0</v>
      </c>
      <c r="N81" s="29" t="s">
        <v>573</v>
      </c>
      <c r="O81" s="14" t="s">
        <v>574</v>
      </c>
      <c r="P81" s="14" t="s">
        <v>575</v>
      </c>
      <c r="Q81" s="14" t="s">
        <v>682</v>
      </c>
      <c r="R81" s="29" t="s">
        <v>591</v>
      </c>
      <c r="S81" s="4" t="s">
        <v>324</v>
      </c>
      <c r="T81" s="4" t="s">
        <v>107</v>
      </c>
      <c r="U81" s="71"/>
      <c r="V81" s="71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</row>
    <row r="82" ht="22.5" customHeight="1">
      <c r="A82" s="4">
        <f t="shared" si="1"/>
        <v>81</v>
      </c>
      <c r="B82" s="5">
        <v>46129.0</v>
      </c>
      <c r="C82" s="28" t="s">
        <v>977</v>
      </c>
      <c r="D82" s="6">
        <v>9.20221025095E11</v>
      </c>
      <c r="E82" s="6" t="s">
        <v>978</v>
      </c>
      <c r="F82" s="28" t="s">
        <v>979</v>
      </c>
      <c r="G82" s="9" t="s">
        <v>22</v>
      </c>
      <c r="H82" s="64"/>
      <c r="I82" s="57" t="s">
        <v>980</v>
      </c>
      <c r="J82" s="58">
        <f t="shared" si="2"/>
        <v>33655</v>
      </c>
      <c r="K82" s="26">
        <f t="shared" si="3"/>
        <v>34</v>
      </c>
      <c r="L82" s="4">
        <v>3000.0</v>
      </c>
      <c r="M82" s="4">
        <v>0.0</v>
      </c>
      <c r="N82" s="29" t="s">
        <v>573</v>
      </c>
      <c r="O82" s="14" t="s">
        <v>597</v>
      </c>
      <c r="P82" s="14" t="s">
        <v>575</v>
      </c>
      <c r="Q82" s="14" t="s">
        <v>624</v>
      </c>
      <c r="R82" s="29" t="s">
        <v>742</v>
      </c>
      <c r="S82" s="18"/>
      <c r="T82" s="4" t="s">
        <v>981</v>
      </c>
      <c r="U82" s="71"/>
      <c r="V82" s="71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</row>
    <row r="83" ht="22.5" customHeight="1">
      <c r="A83" s="4">
        <f t="shared" si="1"/>
        <v>82</v>
      </c>
      <c r="B83" s="5">
        <v>46129.0</v>
      </c>
      <c r="C83" s="28" t="s">
        <v>982</v>
      </c>
      <c r="D83" s="6">
        <v>9.70519075517E11</v>
      </c>
      <c r="E83" s="6" t="s">
        <v>983</v>
      </c>
      <c r="F83" s="28" t="s">
        <v>984</v>
      </c>
      <c r="G83" s="9" t="s">
        <v>15</v>
      </c>
      <c r="H83" s="56">
        <v>67000.0</v>
      </c>
      <c r="I83" s="57" t="s">
        <v>985</v>
      </c>
      <c r="J83" s="58">
        <f t="shared" si="2"/>
        <v>35569</v>
      </c>
      <c r="K83" s="26">
        <f t="shared" si="3"/>
        <v>29</v>
      </c>
      <c r="L83" s="26"/>
      <c r="M83" s="4">
        <v>8102.0</v>
      </c>
      <c r="N83" s="29" t="s">
        <v>609</v>
      </c>
      <c r="O83" s="14" t="s">
        <v>574</v>
      </c>
      <c r="P83" s="14" t="s">
        <v>575</v>
      </c>
      <c r="Q83" s="14" t="s">
        <v>818</v>
      </c>
      <c r="R83" s="29" t="s">
        <v>625</v>
      </c>
      <c r="S83" s="18"/>
      <c r="T83" s="4" t="s">
        <v>981</v>
      </c>
      <c r="U83" s="71"/>
      <c r="V83" s="71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</row>
    <row r="84" ht="22.5" customHeight="1">
      <c r="A84" s="4">
        <f t="shared" si="1"/>
        <v>83</v>
      </c>
      <c r="B84" s="5">
        <v>46131.0</v>
      </c>
      <c r="C84" s="28" t="s">
        <v>986</v>
      </c>
      <c r="D84" s="6" t="s">
        <v>987</v>
      </c>
      <c r="E84" s="6" t="s">
        <v>988</v>
      </c>
      <c r="F84" s="28" t="s">
        <v>989</v>
      </c>
      <c r="G84" s="9" t="s">
        <v>22</v>
      </c>
      <c r="H84" s="64"/>
      <c r="I84" s="57" t="s">
        <v>990</v>
      </c>
      <c r="J84" s="58">
        <f t="shared" si="2"/>
        <v>36091</v>
      </c>
      <c r="K84" s="26">
        <f t="shared" si="3"/>
        <v>27</v>
      </c>
      <c r="L84" s="4">
        <v>11000.0</v>
      </c>
      <c r="M84" s="4">
        <v>2300.0</v>
      </c>
      <c r="N84" s="29" t="s">
        <v>573</v>
      </c>
      <c r="O84" s="14" t="s">
        <v>574</v>
      </c>
      <c r="P84" s="14" t="s">
        <v>575</v>
      </c>
      <c r="Q84" s="14" t="s">
        <v>725</v>
      </c>
      <c r="R84" s="29" t="s">
        <v>713</v>
      </c>
      <c r="S84" s="4" t="s">
        <v>991</v>
      </c>
      <c r="T84" s="4" t="s">
        <v>981</v>
      </c>
      <c r="U84" s="71"/>
      <c r="V84" s="71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</row>
    <row r="85" ht="22.5" customHeight="1">
      <c r="A85" s="4">
        <f t="shared" si="1"/>
        <v>84</v>
      </c>
      <c r="B85" s="5">
        <v>46132.0</v>
      </c>
      <c r="C85" s="28" t="s">
        <v>992</v>
      </c>
      <c r="D85" s="6">
        <v>9.80211126225E11</v>
      </c>
      <c r="E85" s="6" t="s">
        <v>993</v>
      </c>
      <c r="F85" s="28" t="s">
        <v>994</v>
      </c>
      <c r="G85" s="9" t="s">
        <v>22</v>
      </c>
      <c r="H85" s="64"/>
      <c r="I85" s="57" t="s">
        <v>995</v>
      </c>
      <c r="J85" s="58">
        <f t="shared" si="2"/>
        <v>35837</v>
      </c>
      <c r="K85" s="26">
        <f t="shared" si="3"/>
        <v>28</v>
      </c>
      <c r="L85" s="4">
        <v>4090.0</v>
      </c>
      <c r="M85" s="4">
        <v>682.0</v>
      </c>
      <c r="N85" s="29" t="s">
        <v>573</v>
      </c>
      <c r="O85" s="14" t="s">
        <v>574</v>
      </c>
      <c r="P85" s="14" t="s">
        <v>575</v>
      </c>
      <c r="Q85" s="14" t="s">
        <v>562</v>
      </c>
      <c r="R85" s="29" t="s">
        <v>742</v>
      </c>
      <c r="S85" s="4" t="s">
        <v>367</v>
      </c>
      <c r="T85" s="4" t="s">
        <v>107</v>
      </c>
      <c r="U85" s="71"/>
      <c r="V85" s="71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</row>
    <row r="86" ht="22.5" customHeight="1">
      <c r="A86" s="4">
        <f t="shared" si="1"/>
        <v>85</v>
      </c>
      <c r="B86" s="5">
        <v>46132.0</v>
      </c>
      <c r="C86" s="28" t="s">
        <v>996</v>
      </c>
      <c r="D86" s="6">
        <v>8.30522015457E11</v>
      </c>
      <c r="E86" s="6" t="s">
        <v>997</v>
      </c>
      <c r="F86" s="28" t="s">
        <v>998</v>
      </c>
      <c r="G86" s="9" t="s">
        <v>15</v>
      </c>
      <c r="H86" s="56">
        <v>67000.0</v>
      </c>
      <c r="I86" s="57" t="s">
        <v>999</v>
      </c>
      <c r="J86" s="58">
        <f t="shared" si="2"/>
        <v>30458</v>
      </c>
      <c r="K86" s="26">
        <f t="shared" si="3"/>
        <v>43</v>
      </c>
      <c r="L86" s="4">
        <v>5775.0</v>
      </c>
      <c r="M86" s="4">
        <v>968.0</v>
      </c>
      <c r="N86" s="29" t="s">
        <v>573</v>
      </c>
      <c r="O86" s="14" t="s">
        <v>574</v>
      </c>
      <c r="P86" s="14" t="s">
        <v>575</v>
      </c>
      <c r="Q86" s="14" t="s">
        <v>642</v>
      </c>
      <c r="R86" s="29" t="s">
        <v>615</v>
      </c>
      <c r="S86" s="18"/>
      <c r="T86" s="4" t="s">
        <v>934</v>
      </c>
      <c r="U86" s="71"/>
      <c r="V86" s="71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</row>
    <row r="87" ht="22.5" customHeight="1">
      <c r="A87" s="4">
        <f t="shared" si="1"/>
        <v>86</v>
      </c>
      <c r="B87" s="5">
        <v>46132.0</v>
      </c>
      <c r="C87" s="28" t="s">
        <v>1000</v>
      </c>
      <c r="D87" s="6">
        <v>9.10205085515E11</v>
      </c>
      <c r="E87" s="6" t="s">
        <v>1001</v>
      </c>
      <c r="F87" s="28" t="s">
        <v>1002</v>
      </c>
      <c r="G87" s="9" t="s">
        <v>22</v>
      </c>
      <c r="H87" s="64"/>
      <c r="I87" s="57" t="s">
        <v>1003</v>
      </c>
      <c r="J87" s="58">
        <f t="shared" si="2"/>
        <v>33274</v>
      </c>
      <c r="K87" s="26">
        <f t="shared" si="3"/>
        <v>35</v>
      </c>
      <c r="L87" s="4">
        <v>3663.0</v>
      </c>
      <c r="M87" s="4">
        <v>446.0</v>
      </c>
      <c r="N87" s="29" t="s">
        <v>573</v>
      </c>
      <c r="O87" s="14" t="s">
        <v>574</v>
      </c>
      <c r="P87" s="14" t="s">
        <v>575</v>
      </c>
      <c r="Q87" s="14" t="s">
        <v>642</v>
      </c>
      <c r="R87" s="29" t="s">
        <v>643</v>
      </c>
      <c r="S87" s="4" t="s">
        <v>367</v>
      </c>
      <c r="T87" s="4" t="s">
        <v>843</v>
      </c>
      <c r="U87" s="71"/>
      <c r="V87" s="71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</row>
    <row r="88" ht="22.5" customHeight="1">
      <c r="A88" s="4">
        <f t="shared" si="1"/>
        <v>87</v>
      </c>
      <c r="B88" s="5">
        <v>46132.0</v>
      </c>
      <c r="C88" s="28" t="s">
        <v>1004</v>
      </c>
      <c r="D88" s="6">
        <v>9.80322565191E11</v>
      </c>
      <c r="E88" s="6" t="s">
        <v>1005</v>
      </c>
      <c r="F88" s="28" t="s">
        <v>1006</v>
      </c>
      <c r="G88" s="9" t="s">
        <v>22</v>
      </c>
      <c r="H88" s="64"/>
      <c r="I88" s="57" t="s">
        <v>1007</v>
      </c>
      <c r="J88" s="58">
        <f t="shared" si="2"/>
        <v>35876</v>
      </c>
      <c r="K88" s="26">
        <f t="shared" si="3"/>
        <v>28</v>
      </c>
      <c r="L88" s="26"/>
      <c r="M88" s="4">
        <v>3619.0</v>
      </c>
      <c r="N88" s="29" t="s">
        <v>609</v>
      </c>
      <c r="O88" s="14" t="s">
        <v>574</v>
      </c>
      <c r="P88" s="14" t="s">
        <v>575</v>
      </c>
      <c r="Q88" s="14" t="s">
        <v>725</v>
      </c>
      <c r="R88" s="29" t="s">
        <v>726</v>
      </c>
      <c r="S88" s="4" t="s">
        <v>367</v>
      </c>
      <c r="T88" s="4" t="s">
        <v>843</v>
      </c>
      <c r="U88" s="71"/>
      <c r="V88" s="71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</row>
    <row r="89" ht="22.5" customHeight="1">
      <c r="A89" s="4">
        <f t="shared" si="1"/>
        <v>88</v>
      </c>
      <c r="B89" s="5">
        <v>46132.0</v>
      </c>
      <c r="C89" s="28" t="s">
        <v>1008</v>
      </c>
      <c r="D89" s="6">
        <v>7.90521075796E11</v>
      </c>
      <c r="E89" s="6" t="s">
        <v>1009</v>
      </c>
      <c r="F89" s="28" t="s">
        <v>1010</v>
      </c>
      <c r="G89" s="9" t="s">
        <v>15</v>
      </c>
      <c r="H89" s="56">
        <v>50000.0</v>
      </c>
      <c r="I89" s="57" t="s">
        <v>1011</v>
      </c>
      <c r="J89" s="58">
        <f t="shared" si="2"/>
        <v>28996</v>
      </c>
      <c r="K89" s="26">
        <f t="shared" si="3"/>
        <v>47</v>
      </c>
      <c r="L89" s="4">
        <v>5000.0</v>
      </c>
      <c r="M89" s="4">
        <v>346.0</v>
      </c>
      <c r="N89" s="29" t="s">
        <v>573</v>
      </c>
      <c r="O89" s="14" t="s">
        <v>574</v>
      </c>
      <c r="P89" s="14" t="s">
        <v>575</v>
      </c>
      <c r="Q89" s="14" t="s">
        <v>624</v>
      </c>
      <c r="R89" s="29" t="s">
        <v>748</v>
      </c>
      <c r="S89" s="4"/>
      <c r="T89" s="4" t="s">
        <v>281</v>
      </c>
      <c r="U89" s="71"/>
      <c r="V89" s="71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</row>
    <row r="90" ht="22.5" customHeight="1">
      <c r="A90" s="4">
        <f t="shared" si="1"/>
        <v>89</v>
      </c>
      <c r="B90" s="5">
        <v>46132.0</v>
      </c>
      <c r="C90" s="28" t="s">
        <v>407</v>
      </c>
      <c r="D90" s="7" t="s">
        <v>408</v>
      </c>
      <c r="E90" s="6" t="s">
        <v>409</v>
      </c>
      <c r="F90" s="72" t="s">
        <v>410</v>
      </c>
      <c r="G90" s="9" t="s">
        <v>22</v>
      </c>
      <c r="H90" s="64"/>
      <c r="I90" s="64"/>
      <c r="J90" s="58">
        <f t="shared" si="2"/>
        <v>37438</v>
      </c>
      <c r="K90" s="26">
        <f t="shared" si="3"/>
        <v>23</v>
      </c>
      <c r="L90" s="26"/>
      <c r="M90" s="26"/>
      <c r="N90" s="41"/>
      <c r="O90" s="25"/>
      <c r="P90" s="25"/>
      <c r="Q90" s="25"/>
      <c r="R90" s="41"/>
      <c r="S90" s="4" t="s">
        <v>1012</v>
      </c>
      <c r="T90" s="4" t="s">
        <v>934</v>
      </c>
      <c r="U90" s="71"/>
      <c r="V90" s="71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</row>
    <row r="91" ht="22.5" customHeight="1">
      <c r="A91" s="4">
        <f t="shared" si="1"/>
        <v>90</v>
      </c>
      <c r="B91" s="5">
        <v>46132.0</v>
      </c>
      <c r="C91" s="28" t="s">
        <v>1013</v>
      </c>
      <c r="D91" s="6">
        <v>8.71030235032E11</v>
      </c>
      <c r="E91" s="6" t="s">
        <v>1014</v>
      </c>
      <c r="F91" s="28" t="s">
        <v>1015</v>
      </c>
      <c r="G91" s="9" t="s">
        <v>22</v>
      </c>
      <c r="H91" s="64"/>
      <c r="I91" s="64"/>
      <c r="J91" s="58">
        <f t="shared" si="2"/>
        <v>32080</v>
      </c>
      <c r="K91" s="26">
        <f t="shared" si="3"/>
        <v>38</v>
      </c>
      <c r="L91" s="26"/>
      <c r="M91" s="26"/>
      <c r="N91" s="41"/>
      <c r="O91" s="25"/>
      <c r="P91" s="25"/>
      <c r="Q91" s="25"/>
      <c r="R91" s="41"/>
      <c r="S91" s="4" t="s">
        <v>1016</v>
      </c>
      <c r="T91" s="4" t="s">
        <v>843</v>
      </c>
      <c r="U91" s="71"/>
      <c r="V91" s="71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</row>
    <row r="92" ht="22.5" customHeight="1">
      <c r="A92" s="4">
        <f t="shared" si="1"/>
        <v>91</v>
      </c>
      <c r="B92" s="5">
        <v>46132.0</v>
      </c>
      <c r="C92" s="28" t="s">
        <v>1017</v>
      </c>
      <c r="D92" s="6">
        <v>7.70218075971E11</v>
      </c>
      <c r="E92" s="6" t="s">
        <v>1018</v>
      </c>
      <c r="F92" s="28" t="s">
        <v>1019</v>
      </c>
      <c r="G92" s="9" t="s">
        <v>15</v>
      </c>
      <c r="H92" s="56">
        <v>14524.0</v>
      </c>
      <c r="I92" s="57" t="s">
        <v>1020</v>
      </c>
      <c r="J92" s="58">
        <f t="shared" si="2"/>
        <v>28174</v>
      </c>
      <c r="K92" s="26">
        <f t="shared" si="3"/>
        <v>49</v>
      </c>
      <c r="L92" s="4">
        <v>4363.0</v>
      </c>
      <c r="M92" s="4">
        <v>2326.0</v>
      </c>
      <c r="N92" s="29" t="s">
        <v>573</v>
      </c>
      <c r="O92" s="14" t="s">
        <v>574</v>
      </c>
      <c r="P92" s="14" t="s">
        <v>575</v>
      </c>
      <c r="Q92" s="14" t="s">
        <v>642</v>
      </c>
      <c r="R92" s="29" t="s">
        <v>615</v>
      </c>
      <c r="S92" s="18"/>
      <c r="T92" s="4" t="s">
        <v>934</v>
      </c>
      <c r="U92" s="71"/>
      <c r="V92" s="71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</row>
    <row r="93" ht="22.5" customHeight="1">
      <c r="A93" s="4">
        <f t="shared" si="1"/>
        <v>92</v>
      </c>
      <c r="B93" s="5">
        <v>46132.0</v>
      </c>
      <c r="C93" s="28" t="s">
        <v>1021</v>
      </c>
      <c r="D93" s="6">
        <v>8.30311126202E11</v>
      </c>
      <c r="E93" s="6" t="s">
        <v>1022</v>
      </c>
      <c r="F93" s="40"/>
      <c r="G93" s="26"/>
      <c r="H93" s="64"/>
      <c r="I93" s="64"/>
      <c r="J93" s="58">
        <f t="shared" si="2"/>
        <v>30386</v>
      </c>
      <c r="K93" s="26">
        <f t="shared" si="3"/>
        <v>43</v>
      </c>
      <c r="L93" s="26"/>
      <c r="M93" s="26"/>
      <c r="N93" s="41"/>
      <c r="O93" s="25"/>
      <c r="P93" s="25"/>
      <c r="Q93" s="25"/>
      <c r="R93" s="41"/>
      <c r="S93" s="4" t="s">
        <v>1023</v>
      </c>
      <c r="T93" s="4" t="s">
        <v>715</v>
      </c>
      <c r="U93" s="71"/>
      <c r="V93" s="71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</row>
    <row r="94" ht="22.5" customHeight="1">
      <c r="A94" s="4">
        <f t="shared" si="1"/>
        <v>93</v>
      </c>
      <c r="B94" s="5">
        <v>46132.0</v>
      </c>
      <c r="C94" s="28" t="s">
        <v>1024</v>
      </c>
      <c r="D94" s="6">
        <v>7.70425087289E11</v>
      </c>
      <c r="E94" s="6" t="s">
        <v>1025</v>
      </c>
      <c r="F94" s="28" t="s">
        <v>1026</v>
      </c>
      <c r="G94" s="9" t="s">
        <v>22</v>
      </c>
      <c r="H94" s="64"/>
      <c r="I94" s="57" t="s">
        <v>1027</v>
      </c>
      <c r="J94" s="58">
        <f t="shared" si="2"/>
        <v>28240</v>
      </c>
      <c r="K94" s="26">
        <f t="shared" si="3"/>
        <v>49</v>
      </c>
      <c r="L94" s="4">
        <v>6790.0</v>
      </c>
      <c r="M94" s="4">
        <v>2108.0</v>
      </c>
      <c r="N94" s="29" t="s">
        <v>609</v>
      </c>
      <c r="O94" s="14" t="s">
        <v>574</v>
      </c>
      <c r="P94" s="14" t="s">
        <v>575</v>
      </c>
      <c r="Q94" s="14" t="s">
        <v>818</v>
      </c>
      <c r="R94" s="29" t="s">
        <v>1028</v>
      </c>
      <c r="S94" s="4" t="s">
        <v>367</v>
      </c>
      <c r="T94" s="4" t="s">
        <v>1029</v>
      </c>
      <c r="U94" s="71"/>
      <c r="V94" s="71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</row>
    <row r="95" ht="22.5" customHeight="1">
      <c r="A95" s="4">
        <f t="shared" si="1"/>
        <v>94</v>
      </c>
      <c r="B95" s="5">
        <v>46133.0</v>
      </c>
      <c r="C95" s="28" t="s">
        <v>1030</v>
      </c>
      <c r="D95" s="7" t="s">
        <v>1031</v>
      </c>
      <c r="E95" s="6" t="s">
        <v>1032</v>
      </c>
      <c r="F95" s="28" t="s">
        <v>1033</v>
      </c>
      <c r="G95" s="9" t="s">
        <v>15</v>
      </c>
      <c r="H95" s="56">
        <v>30000.0</v>
      </c>
      <c r="I95" s="57" t="s">
        <v>1034</v>
      </c>
      <c r="J95" s="58">
        <f t="shared" si="2"/>
        <v>37007</v>
      </c>
      <c r="K95" s="26">
        <f t="shared" si="3"/>
        <v>25</v>
      </c>
      <c r="L95" s="4">
        <v>2900.0</v>
      </c>
      <c r="M95" s="4">
        <v>749.0</v>
      </c>
      <c r="N95" s="29" t="s">
        <v>573</v>
      </c>
      <c r="O95" s="14" t="s">
        <v>597</v>
      </c>
      <c r="P95" s="14" t="s">
        <v>575</v>
      </c>
      <c r="Q95" s="14" t="s">
        <v>732</v>
      </c>
      <c r="R95" s="29" t="s">
        <v>726</v>
      </c>
      <c r="S95" s="18"/>
      <c r="T95" s="4" t="s">
        <v>934</v>
      </c>
      <c r="U95" s="71"/>
      <c r="V95" s="71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</row>
    <row r="96" ht="22.5" customHeight="1">
      <c r="A96" s="4">
        <f t="shared" si="1"/>
        <v>95</v>
      </c>
      <c r="B96" s="5">
        <v>46133.0</v>
      </c>
      <c r="C96" s="28" t="s">
        <v>1035</v>
      </c>
      <c r="D96" s="7" t="s">
        <v>1036</v>
      </c>
      <c r="E96" s="6" t="s">
        <v>1037</v>
      </c>
      <c r="F96" s="28" t="s">
        <v>1038</v>
      </c>
      <c r="G96" s="9" t="s">
        <v>22</v>
      </c>
      <c r="H96" s="64"/>
      <c r="I96" s="64"/>
      <c r="J96" s="58">
        <f t="shared" si="2"/>
        <v>36595</v>
      </c>
      <c r="K96" s="26">
        <f t="shared" si="3"/>
        <v>26</v>
      </c>
      <c r="L96" s="26"/>
      <c r="M96" s="26"/>
      <c r="N96" s="41"/>
      <c r="O96" s="25"/>
      <c r="P96" s="25"/>
      <c r="Q96" s="25"/>
      <c r="R96" s="41"/>
      <c r="S96" s="4" t="s">
        <v>1039</v>
      </c>
      <c r="T96" s="4" t="s">
        <v>934</v>
      </c>
      <c r="U96" s="71"/>
      <c r="V96" s="71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</row>
    <row r="97" ht="22.5" customHeight="1">
      <c r="A97" s="4">
        <f t="shared" si="1"/>
        <v>96</v>
      </c>
      <c r="B97" s="5">
        <v>46133.0</v>
      </c>
      <c r="C97" s="28" t="s">
        <v>1040</v>
      </c>
      <c r="D97" s="6">
        <v>7.60424145185E11</v>
      </c>
      <c r="E97" s="6" t="s">
        <v>1041</v>
      </c>
      <c r="F97" s="28" t="s">
        <v>1042</v>
      </c>
      <c r="G97" s="9" t="s">
        <v>22</v>
      </c>
      <c r="H97" s="64"/>
      <c r="I97" s="64"/>
      <c r="J97" s="58">
        <f t="shared" si="2"/>
        <v>27874</v>
      </c>
      <c r="K97" s="26">
        <f t="shared" si="3"/>
        <v>50</v>
      </c>
      <c r="L97" s="4"/>
      <c r="M97" s="26"/>
      <c r="N97" s="29" t="s">
        <v>573</v>
      </c>
      <c r="O97" s="14" t="s">
        <v>597</v>
      </c>
      <c r="P97" s="14" t="s">
        <v>575</v>
      </c>
      <c r="Q97" s="14" t="s">
        <v>732</v>
      </c>
      <c r="R97" s="29" t="s">
        <v>726</v>
      </c>
      <c r="S97" s="4" t="s">
        <v>1043</v>
      </c>
      <c r="T97" s="4" t="s">
        <v>934</v>
      </c>
      <c r="U97" s="71"/>
      <c r="V97" s="71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</row>
    <row r="98" ht="22.5" customHeight="1">
      <c r="A98" s="4">
        <f t="shared" si="1"/>
        <v>97</v>
      </c>
      <c r="B98" s="5">
        <v>46133.0</v>
      </c>
      <c r="C98" s="28" t="s">
        <v>1044</v>
      </c>
      <c r="D98" s="6">
        <v>9.30425065557E11</v>
      </c>
      <c r="E98" s="6" t="s">
        <v>1045</v>
      </c>
      <c r="F98" s="28" t="s">
        <v>1046</v>
      </c>
      <c r="G98" s="9" t="s">
        <v>22</v>
      </c>
      <c r="H98" s="64"/>
      <c r="I98" s="57" t="s">
        <v>1047</v>
      </c>
      <c r="J98" s="58">
        <f t="shared" si="2"/>
        <v>34084</v>
      </c>
      <c r="K98" s="26">
        <f t="shared" si="3"/>
        <v>33</v>
      </c>
      <c r="L98" s="26"/>
      <c r="M98" s="4">
        <v>2047.0</v>
      </c>
      <c r="N98" s="29" t="s">
        <v>609</v>
      </c>
      <c r="O98" s="14" t="s">
        <v>597</v>
      </c>
      <c r="P98" s="14" t="s">
        <v>575</v>
      </c>
      <c r="Q98" s="14" t="s">
        <v>682</v>
      </c>
      <c r="R98" s="29" t="s">
        <v>615</v>
      </c>
      <c r="S98" s="4" t="s">
        <v>367</v>
      </c>
      <c r="T98" s="4" t="s">
        <v>1048</v>
      </c>
      <c r="U98" s="71"/>
      <c r="V98" s="71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</row>
    <row r="99" ht="22.5" customHeight="1">
      <c r="A99" s="4">
        <f t="shared" si="1"/>
        <v>98</v>
      </c>
      <c r="B99" s="5">
        <v>46133.0</v>
      </c>
      <c r="C99" s="28" t="s">
        <v>1049</v>
      </c>
      <c r="D99" s="6">
        <v>8.80525495877E11</v>
      </c>
      <c r="E99" s="6" t="s">
        <v>1050</v>
      </c>
      <c r="F99" s="28" t="s">
        <v>1051</v>
      </c>
      <c r="G99" s="9" t="s">
        <v>28</v>
      </c>
      <c r="H99" s="64"/>
      <c r="I99" s="64"/>
      <c r="J99" s="58">
        <f t="shared" si="2"/>
        <v>32288</v>
      </c>
      <c r="K99" s="26">
        <f t="shared" si="3"/>
        <v>38</v>
      </c>
      <c r="L99" s="26"/>
      <c r="M99" s="26"/>
      <c r="N99" s="41"/>
      <c r="O99" s="25"/>
      <c r="P99" s="25"/>
      <c r="Q99" s="25"/>
      <c r="R99" s="41"/>
      <c r="S99" s="4" t="s">
        <v>1052</v>
      </c>
      <c r="T99" s="4" t="s">
        <v>934</v>
      </c>
      <c r="U99" s="71"/>
      <c r="V99" s="71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</row>
    <row r="100" ht="22.5" customHeight="1">
      <c r="A100" s="4">
        <f t="shared" si="1"/>
        <v>99</v>
      </c>
      <c r="B100" s="5">
        <v>46133.0</v>
      </c>
      <c r="C100" s="28" t="s">
        <v>1053</v>
      </c>
      <c r="D100" s="6">
        <v>9.6090607598E11</v>
      </c>
      <c r="E100" s="6" t="s">
        <v>1054</v>
      </c>
      <c r="F100" s="28" t="s">
        <v>1055</v>
      </c>
      <c r="G100" s="9" t="s">
        <v>22</v>
      </c>
      <c r="H100" s="64"/>
      <c r="I100" s="57" t="s">
        <v>1056</v>
      </c>
      <c r="J100" s="58">
        <f t="shared" si="2"/>
        <v>35314</v>
      </c>
      <c r="K100" s="26">
        <f t="shared" si="3"/>
        <v>29</v>
      </c>
      <c r="L100" s="4">
        <v>5200.0</v>
      </c>
      <c r="M100" s="4">
        <v>4032.0</v>
      </c>
      <c r="N100" s="29" t="s">
        <v>573</v>
      </c>
      <c r="O100" s="14" t="s">
        <v>574</v>
      </c>
      <c r="P100" s="14" t="s">
        <v>575</v>
      </c>
      <c r="Q100" s="14" t="s">
        <v>725</v>
      </c>
      <c r="R100" s="29" t="s">
        <v>726</v>
      </c>
      <c r="S100" s="4" t="s">
        <v>298</v>
      </c>
      <c r="T100" s="4" t="s">
        <v>934</v>
      </c>
      <c r="U100" s="71"/>
      <c r="V100" s="71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</row>
    <row r="101" ht="22.5" customHeight="1">
      <c r="A101" s="4">
        <f t="shared" si="1"/>
        <v>100</v>
      </c>
      <c r="B101" s="5">
        <v>46133.0</v>
      </c>
      <c r="C101" s="28" t="s">
        <v>1057</v>
      </c>
      <c r="D101" s="6">
        <v>9.40828055475E11</v>
      </c>
      <c r="E101" s="6" t="s">
        <v>1058</v>
      </c>
      <c r="F101" s="28" t="s">
        <v>1059</v>
      </c>
      <c r="G101" s="9" t="s">
        <v>22</v>
      </c>
      <c r="H101" s="64"/>
      <c r="I101" s="64"/>
      <c r="J101" s="58">
        <f t="shared" si="2"/>
        <v>34574</v>
      </c>
      <c r="K101" s="26">
        <f t="shared" si="3"/>
        <v>31</v>
      </c>
      <c r="L101" s="26"/>
      <c r="M101" s="26"/>
      <c r="N101" s="41"/>
      <c r="O101" s="25"/>
      <c r="P101" s="25"/>
      <c r="Q101" s="25"/>
      <c r="R101" s="41"/>
      <c r="S101" s="4" t="s">
        <v>1060</v>
      </c>
      <c r="T101" s="4" t="s">
        <v>1061</v>
      </c>
      <c r="U101" s="71"/>
      <c r="V101" s="71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</row>
    <row r="102" ht="22.5" customHeight="1">
      <c r="A102" s="4">
        <f t="shared" si="1"/>
        <v>101</v>
      </c>
      <c r="B102" s="5">
        <v>46133.0</v>
      </c>
      <c r="C102" s="28" t="s">
        <v>1062</v>
      </c>
      <c r="D102" s="6">
        <v>9.00926085401E11</v>
      </c>
      <c r="E102" s="6" t="s">
        <v>1063</v>
      </c>
      <c r="F102" s="40"/>
      <c r="G102" s="26"/>
      <c r="H102" s="64"/>
      <c r="I102" s="64"/>
      <c r="J102" s="58">
        <f t="shared" si="2"/>
        <v>33142</v>
      </c>
      <c r="K102" s="26">
        <f t="shared" si="3"/>
        <v>35</v>
      </c>
      <c r="L102" s="26"/>
      <c r="M102" s="26"/>
      <c r="N102" s="41"/>
      <c r="O102" s="25"/>
      <c r="P102" s="25"/>
      <c r="Q102" s="25"/>
      <c r="R102" s="41"/>
      <c r="S102" s="18"/>
      <c r="T102" s="4" t="s">
        <v>347</v>
      </c>
      <c r="U102" s="71"/>
      <c r="V102" s="71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</row>
    <row r="103" ht="22.5" customHeight="1">
      <c r="A103" s="4">
        <f t="shared" si="1"/>
        <v>102</v>
      </c>
      <c r="B103" s="5">
        <v>46133.0</v>
      </c>
      <c r="C103" s="28" t="s">
        <v>1064</v>
      </c>
      <c r="D103" s="6">
        <v>9.2100214563E11</v>
      </c>
      <c r="E103" s="6" t="s">
        <v>1065</v>
      </c>
      <c r="F103" s="28" t="s">
        <v>1066</v>
      </c>
      <c r="G103" s="9" t="s">
        <v>22</v>
      </c>
      <c r="H103" s="64"/>
      <c r="I103" s="64"/>
      <c r="J103" s="58">
        <f t="shared" si="2"/>
        <v>33879</v>
      </c>
      <c r="K103" s="26">
        <f t="shared" si="3"/>
        <v>33</v>
      </c>
      <c r="L103" s="26"/>
      <c r="M103" s="26"/>
      <c r="N103" s="29" t="s">
        <v>573</v>
      </c>
      <c r="O103" s="14" t="s">
        <v>597</v>
      </c>
      <c r="P103" s="14" t="s">
        <v>575</v>
      </c>
      <c r="Q103" s="14" t="s">
        <v>642</v>
      </c>
      <c r="R103" s="29" t="s">
        <v>615</v>
      </c>
      <c r="S103" s="4" t="s">
        <v>920</v>
      </c>
      <c r="T103" s="4" t="s">
        <v>347</v>
      </c>
      <c r="U103" s="71"/>
      <c r="V103" s="71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</row>
    <row r="104" ht="22.5" customHeight="1">
      <c r="A104" s="4">
        <f t="shared" si="1"/>
        <v>103</v>
      </c>
      <c r="B104" s="5">
        <v>46134.0</v>
      </c>
      <c r="C104" s="28" t="s">
        <v>1067</v>
      </c>
      <c r="D104" s="6">
        <v>9.70115125637E11</v>
      </c>
      <c r="E104" s="6" t="s">
        <v>1068</v>
      </c>
      <c r="F104" s="28" t="s">
        <v>1069</v>
      </c>
      <c r="G104" s="9" t="s">
        <v>22</v>
      </c>
      <c r="H104" s="64"/>
      <c r="I104" s="57" t="s">
        <v>1070</v>
      </c>
      <c r="J104" s="58">
        <f t="shared" si="2"/>
        <v>35445</v>
      </c>
      <c r="K104" s="26">
        <f t="shared" si="3"/>
        <v>29</v>
      </c>
      <c r="L104" s="4">
        <v>6367.0</v>
      </c>
      <c r="M104" s="4">
        <v>1058.0</v>
      </c>
      <c r="N104" s="29" t="s">
        <v>573</v>
      </c>
      <c r="O104" s="14" t="s">
        <v>597</v>
      </c>
      <c r="P104" s="14" t="s">
        <v>575</v>
      </c>
      <c r="Q104" s="14" t="s">
        <v>725</v>
      </c>
      <c r="R104" s="29" t="s">
        <v>713</v>
      </c>
      <c r="S104" s="4" t="s">
        <v>684</v>
      </c>
      <c r="T104" s="4" t="s">
        <v>715</v>
      </c>
      <c r="U104" s="71"/>
      <c r="V104" s="71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</row>
    <row r="105" ht="22.5" customHeight="1">
      <c r="A105" s="4">
        <f t="shared" si="1"/>
        <v>104</v>
      </c>
      <c r="B105" s="5">
        <v>46134.0</v>
      </c>
      <c r="C105" s="28" t="s">
        <v>1071</v>
      </c>
      <c r="D105" s="6">
        <v>9.60826086663E11</v>
      </c>
      <c r="E105" s="6" t="s">
        <v>1072</v>
      </c>
      <c r="F105" s="28" t="s">
        <v>1073</v>
      </c>
      <c r="G105" s="9" t="s">
        <v>22</v>
      </c>
      <c r="H105" s="64"/>
      <c r="I105" s="57" t="s">
        <v>1074</v>
      </c>
      <c r="J105" s="58">
        <f t="shared" si="2"/>
        <v>35303</v>
      </c>
      <c r="K105" s="26">
        <f t="shared" si="3"/>
        <v>29</v>
      </c>
      <c r="L105" s="4">
        <v>5986.0</v>
      </c>
      <c r="M105" s="4">
        <v>0.0</v>
      </c>
      <c r="N105" s="29" t="s">
        <v>609</v>
      </c>
      <c r="O105" s="14" t="s">
        <v>597</v>
      </c>
      <c r="P105" s="14" t="s">
        <v>575</v>
      </c>
      <c r="Q105" s="14" t="s">
        <v>682</v>
      </c>
      <c r="R105" s="29" t="s">
        <v>599</v>
      </c>
      <c r="S105" s="18"/>
      <c r="T105" s="4" t="s">
        <v>934</v>
      </c>
      <c r="U105" s="71"/>
      <c r="V105" s="71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</row>
    <row r="106" ht="22.5" customHeight="1">
      <c r="A106" s="4">
        <f t="shared" si="1"/>
        <v>105</v>
      </c>
      <c r="B106" s="5">
        <v>46134.0</v>
      </c>
      <c r="C106" s="28" t="s">
        <v>1075</v>
      </c>
      <c r="D106" s="6">
        <v>9.41221115069E11</v>
      </c>
      <c r="E106" s="6" t="s">
        <v>1076</v>
      </c>
      <c r="F106" s="28" t="s">
        <v>1077</v>
      </c>
      <c r="G106" s="9" t="s">
        <v>22</v>
      </c>
      <c r="H106" s="64"/>
      <c r="I106" s="64"/>
      <c r="J106" s="58">
        <f t="shared" si="2"/>
        <v>34689</v>
      </c>
      <c r="K106" s="26">
        <f t="shared" si="3"/>
        <v>31</v>
      </c>
      <c r="L106" s="4"/>
      <c r="M106" s="4"/>
      <c r="N106" s="29" t="s">
        <v>573</v>
      </c>
      <c r="O106" s="14" t="s">
        <v>574</v>
      </c>
      <c r="P106" s="14" t="s">
        <v>575</v>
      </c>
      <c r="Q106" s="14" t="s">
        <v>642</v>
      </c>
      <c r="R106" s="29" t="s">
        <v>643</v>
      </c>
      <c r="S106" s="4" t="s">
        <v>684</v>
      </c>
      <c r="T106" s="4" t="s">
        <v>1078</v>
      </c>
      <c r="U106" s="71"/>
      <c r="V106" s="71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</row>
    <row r="107" ht="22.5" customHeight="1">
      <c r="A107" s="4">
        <f t="shared" si="1"/>
        <v>106</v>
      </c>
      <c r="B107" s="5">
        <v>46134.0</v>
      </c>
      <c r="C107" s="28" t="s">
        <v>1079</v>
      </c>
      <c r="D107" s="7" t="s">
        <v>1080</v>
      </c>
      <c r="E107" s="6" t="s">
        <v>1081</v>
      </c>
      <c r="F107" s="28" t="s">
        <v>1082</v>
      </c>
      <c r="G107" s="9" t="s">
        <v>22</v>
      </c>
      <c r="H107" s="64"/>
      <c r="I107" s="57" t="s">
        <v>1083</v>
      </c>
      <c r="J107" s="58">
        <f t="shared" si="2"/>
        <v>37405</v>
      </c>
      <c r="K107" s="26">
        <f t="shared" si="3"/>
        <v>24</v>
      </c>
      <c r="L107" s="4">
        <v>2933.0</v>
      </c>
      <c r="M107" s="4">
        <v>1200.0</v>
      </c>
      <c r="N107" s="29" t="s">
        <v>573</v>
      </c>
      <c r="O107" s="14" t="s">
        <v>888</v>
      </c>
      <c r="P107" s="14" t="s">
        <v>575</v>
      </c>
      <c r="Q107" s="14" t="s">
        <v>642</v>
      </c>
      <c r="R107" s="29" t="s">
        <v>615</v>
      </c>
      <c r="S107" s="4" t="s">
        <v>684</v>
      </c>
      <c r="T107" s="4" t="s">
        <v>1084</v>
      </c>
      <c r="U107" s="71"/>
      <c r="V107" s="71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</row>
    <row r="108" ht="22.5" customHeight="1">
      <c r="A108" s="4">
        <f t="shared" si="1"/>
        <v>107</v>
      </c>
      <c r="B108" s="5">
        <v>46134.0</v>
      </c>
      <c r="C108" s="28" t="s">
        <v>1085</v>
      </c>
      <c r="D108" s="6">
        <v>9.60108075847E11</v>
      </c>
      <c r="E108" s="6" t="s">
        <v>1086</v>
      </c>
      <c r="F108" s="28" t="s">
        <v>1087</v>
      </c>
      <c r="G108" s="9" t="s">
        <v>22</v>
      </c>
      <c r="H108" s="64"/>
      <c r="I108" s="57" t="s">
        <v>1088</v>
      </c>
      <c r="J108" s="58">
        <f t="shared" si="2"/>
        <v>35072</v>
      </c>
      <c r="K108" s="26">
        <f t="shared" si="3"/>
        <v>30</v>
      </c>
      <c r="L108" s="4">
        <v>2963.0</v>
      </c>
      <c r="M108" s="4">
        <v>1234.0</v>
      </c>
      <c r="N108" s="29" t="s">
        <v>573</v>
      </c>
      <c r="O108" s="14" t="s">
        <v>574</v>
      </c>
      <c r="P108" s="14" t="s">
        <v>575</v>
      </c>
      <c r="Q108" s="14" t="s">
        <v>725</v>
      </c>
      <c r="R108" s="29" t="s">
        <v>713</v>
      </c>
      <c r="S108" s="4" t="s">
        <v>684</v>
      </c>
      <c r="T108" s="4" t="s">
        <v>281</v>
      </c>
      <c r="U108" s="71"/>
      <c r="V108" s="71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</row>
    <row r="109" ht="22.5" customHeight="1">
      <c r="A109" s="4">
        <f t="shared" si="1"/>
        <v>108</v>
      </c>
      <c r="B109" s="5">
        <v>46134.0</v>
      </c>
      <c r="C109" s="28" t="s">
        <v>1089</v>
      </c>
      <c r="D109" s="6">
        <v>9.70804016241E11</v>
      </c>
      <c r="E109" s="6" t="s">
        <v>1090</v>
      </c>
      <c r="F109" s="28" t="s">
        <v>1091</v>
      </c>
      <c r="G109" s="9" t="s">
        <v>22</v>
      </c>
      <c r="H109" s="64"/>
      <c r="I109" s="57" t="s">
        <v>1092</v>
      </c>
      <c r="J109" s="58">
        <f t="shared" si="2"/>
        <v>35646</v>
      </c>
      <c r="K109" s="26">
        <f t="shared" si="3"/>
        <v>28</v>
      </c>
      <c r="L109" s="4">
        <v>3200.0</v>
      </c>
      <c r="M109" s="4">
        <v>1194.0</v>
      </c>
      <c r="N109" s="29" t="s">
        <v>573</v>
      </c>
      <c r="O109" s="14" t="s">
        <v>597</v>
      </c>
      <c r="P109" s="14" t="s">
        <v>575</v>
      </c>
      <c r="Q109" s="14" t="s">
        <v>682</v>
      </c>
      <c r="R109" s="29" t="s">
        <v>599</v>
      </c>
      <c r="S109" s="4" t="s">
        <v>684</v>
      </c>
      <c r="T109" s="4" t="s">
        <v>281</v>
      </c>
      <c r="U109" s="71"/>
      <c r="V109" s="71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</row>
    <row r="110" ht="22.5" customHeight="1">
      <c r="A110" s="4">
        <f t="shared" si="1"/>
        <v>109</v>
      </c>
      <c r="B110" s="5">
        <v>46134.0</v>
      </c>
      <c r="C110" s="28" t="s">
        <v>1093</v>
      </c>
      <c r="D110" s="6">
        <v>9.20722075154E11</v>
      </c>
      <c r="E110" s="6" t="s">
        <v>1094</v>
      </c>
      <c r="F110" s="28" t="s">
        <v>1095</v>
      </c>
      <c r="G110" s="9" t="s">
        <v>22</v>
      </c>
      <c r="H110" s="64"/>
      <c r="I110" s="57" t="s">
        <v>1096</v>
      </c>
      <c r="J110" s="58">
        <f t="shared" si="2"/>
        <v>33807</v>
      </c>
      <c r="K110" s="26">
        <f t="shared" si="3"/>
        <v>33</v>
      </c>
      <c r="L110" s="4">
        <v>2895.0</v>
      </c>
      <c r="M110" s="4">
        <v>44.0</v>
      </c>
      <c r="N110" s="29" t="s">
        <v>609</v>
      </c>
      <c r="O110" s="14" t="s">
        <v>597</v>
      </c>
      <c r="P110" s="14" t="s">
        <v>575</v>
      </c>
      <c r="Q110" s="14" t="s">
        <v>732</v>
      </c>
      <c r="R110" s="29" t="s">
        <v>683</v>
      </c>
      <c r="S110" s="4" t="s">
        <v>684</v>
      </c>
      <c r="T110" s="4" t="s">
        <v>1097</v>
      </c>
      <c r="U110" s="71"/>
      <c r="V110" s="71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</row>
    <row r="111" ht="22.5" customHeight="1">
      <c r="A111" s="4">
        <f t="shared" si="1"/>
        <v>110</v>
      </c>
      <c r="B111" s="5">
        <v>46134.0</v>
      </c>
      <c r="C111" s="28" t="s">
        <v>1098</v>
      </c>
      <c r="D111" s="6">
        <v>9.70922016103E11</v>
      </c>
      <c r="E111" s="6" t="s">
        <v>1099</v>
      </c>
      <c r="F111" s="28" t="s">
        <v>1100</v>
      </c>
      <c r="G111" s="9" t="s">
        <v>22</v>
      </c>
      <c r="H111" s="64"/>
      <c r="I111" s="57" t="s">
        <v>1101</v>
      </c>
      <c r="J111" s="58">
        <f t="shared" si="2"/>
        <v>35695</v>
      </c>
      <c r="K111" s="26">
        <f t="shared" si="3"/>
        <v>28</v>
      </c>
      <c r="L111" s="4">
        <v>916.0</v>
      </c>
      <c r="M111" s="4">
        <v>1586.0</v>
      </c>
      <c r="N111" s="29" t="s">
        <v>609</v>
      </c>
      <c r="O111" s="14" t="s">
        <v>888</v>
      </c>
      <c r="P111" s="14" t="s">
        <v>575</v>
      </c>
      <c r="Q111" s="14" t="s">
        <v>682</v>
      </c>
      <c r="R111" s="29" t="s">
        <v>1102</v>
      </c>
      <c r="S111" s="4" t="s">
        <v>879</v>
      </c>
      <c r="T111" s="4" t="s">
        <v>237</v>
      </c>
      <c r="U111" s="71"/>
      <c r="V111" s="71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</row>
    <row r="112" ht="22.5" customHeight="1">
      <c r="A112" s="4">
        <f t="shared" si="1"/>
        <v>111</v>
      </c>
      <c r="B112" s="5">
        <v>46134.0</v>
      </c>
      <c r="C112" s="28" t="s">
        <v>1103</v>
      </c>
      <c r="D112" s="6">
        <v>9.20331015293E11</v>
      </c>
      <c r="E112" s="6" t="s">
        <v>1104</v>
      </c>
      <c r="F112" s="28" t="s">
        <v>1105</v>
      </c>
      <c r="G112" s="9" t="s">
        <v>15</v>
      </c>
      <c r="H112" s="56">
        <v>40000.0</v>
      </c>
      <c r="I112" s="57" t="s">
        <v>1106</v>
      </c>
      <c r="J112" s="58">
        <f t="shared" si="2"/>
        <v>33694</v>
      </c>
      <c r="K112" s="26">
        <f t="shared" si="3"/>
        <v>34</v>
      </c>
      <c r="L112" s="4">
        <v>4401.0</v>
      </c>
      <c r="M112" s="4">
        <v>1516.0</v>
      </c>
      <c r="N112" s="29" t="s">
        <v>609</v>
      </c>
      <c r="O112" s="14" t="s">
        <v>574</v>
      </c>
      <c r="P112" s="14" t="s">
        <v>575</v>
      </c>
      <c r="Q112" s="14" t="s">
        <v>725</v>
      </c>
      <c r="R112" s="29" t="s">
        <v>713</v>
      </c>
      <c r="S112" s="18"/>
      <c r="T112" s="4" t="s">
        <v>347</v>
      </c>
      <c r="U112" s="71"/>
      <c r="V112" s="71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</row>
    <row r="113" ht="22.5" customHeight="1">
      <c r="A113" s="4">
        <f t="shared" si="1"/>
        <v>112</v>
      </c>
      <c r="B113" s="5">
        <v>46134.0</v>
      </c>
      <c r="C113" s="28" t="s">
        <v>1107</v>
      </c>
      <c r="D113" s="6">
        <v>7.90504085773E11</v>
      </c>
      <c r="E113" s="6" t="s">
        <v>1108</v>
      </c>
      <c r="F113" s="28" t="s">
        <v>1109</v>
      </c>
      <c r="G113" s="9" t="s">
        <v>22</v>
      </c>
      <c r="H113" s="64"/>
      <c r="I113" s="57" t="s">
        <v>1110</v>
      </c>
      <c r="J113" s="58">
        <f t="shared" si="2"/>
        <v>28979</v>
      </c>
      <c r="K113" s="26">
        <f t="shared" si="3"/>
        <v>47</v>
      </c>
      <c r="L113" s="4">
        <v>3100.0</v>
      </c>
      <c r="M113" s="4">
        <v>422.0</v>
      </c>
      <c r="N113" s="29" t="s">
        <v>573</v>
      </c>
      <c r="O113" s="14" t="s">
        <v>597</v>
      </c>
      <c r="P113" s="14" t="s">
        <v>575</v>
      </c>
      <c r="Q113" s="14" t="s">
        <v>642</v>
      </c>
      <c r="R113" s="29" t="s">
        <v>599</v>
      </c>
      <c r="S113" s="4" t="s">
        <v>367</v>
      </c>
      <c r="T113" s="4" t="s">
        <v>934</v>
      </c>
      <c r="U113" s="71"/>
      <c r="V113" s="71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</row>
    <row r="114" ht="22.5" customHeight="1">
      <c r="A114" s="4">
        <f t="shared" si="1"/>
        <v>113</v>
      </c>
      <c r="B114" s="5">
        <v>46134.0</v>
      </c>
      <c r="C114" s="28" t="s">
        <v>1111</v>
      </c>
      <c r="D114" s="7" t="s">
        <v>1112</v>
      </c>
      <c r="E114" s="6" t="s">
        <v>1113</v>
      </c>
      <c r="F114" s="28" t="s">
        <v>1114</v>
      </c>
      <c r="G114" s="9" t="s">
        <v>22</v>
      </c>
      <c r="H114" s="64"/>
      <c r="I114" s="57" t="s">
        <v>1115</v>
      </c>
      <c r="J114" s="58">
        <f t="shared" si="2"/>
        <v>37078</v>
      </c>
      <c r="K114" s="26">
        <f t="shared" si="3"/>
        <v>24</v>
      </c>
      <c r="L114" s="4">
        <v>2700.0</v>
      </c>
      <c r="M114" s="4">
        <v>338.0</v>
      </c>
      <c r="N114" s="29" t="s">
        <v>573</v>
      </c>
      <c r="O114" s="14" t="s">
        <v>888</v>
      </c>
      <c r="P114" s="14" t="s">
        <v>575</v>
      </c>
      <c r="Q114" s="14" t="s">
        <v>682</v>
      </c>
      <c r="R114" s="29" t="s">
        <v>599</v>
      </c>
      <c r="S114" s="18"/>
      <c r="T114" s="4" t="s">
        <v>934</v>
      </c>
      <c r="U114" s="71"/>
      <c r="V114" s="71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</row>
    <row r="115" ht="22.5" customHeight="1">
      <c r="A115" s="4">
        <f t="shared" si="1"/>
        <v>114</v>
      </c>
      <c r="B115" s="73">
        <v>46135.0</v>
      </c>
      <c r="C115" s="28" t="s">
        <v>1116</v>
      </c>
      <c r="D115" s="6">
        <v>8.4032914575E11</v>
      </c>
      <c r="E115" s="6" t="s">
        <v>1117</v>
      </c>
      <c r="F115" s="28" t="s">
        <v>1118</v>
      </c>
      <c r="G115" s="9" t="s">
        <v>15</v>
      </c>
      <c r="H115" s="56">
        <v>26745.0</v>
      </c>
      <c r="I115" s="57" t="s">
        <v>1119</v>
      </c>
      <c r="J115" s="58">
        <f t="shared" si="2"/>
        <v>30770</v>
      </c>
      <c r="K115" s="26">
        <f t="shared" si="3"/>
        <v>42</v>
      </c>
      <c r="L115" s="4">
        <v>4863.0</v>
      </c>
      <c r="M115" s="4">
        <v>1946.0</v>
      </c>
      <c r="N115" s="29" t="s">
        <v>573</v>
      </c>
      <c r="O115" s="14" t="s">
        <v>574</v>
      </c>
      <c r="P115" s="14" t="s">
        <v>575</v>
      </c>
      <c r="Q115" s="14" t="s">
        <v>642</v>
      </c>
      <c r="R115" s="29" t="s">
        <v>726</v>
      </c>
      <c r="S115" s="18"/>
      <c r="T115" s="4" t="s">
        <v>415</v>
      </c>
      <c r="U115" s="71"/>
      <c r="V115" s="71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</row>
    <row r="116" ht="22.5" customHeight="1">
      <c r="A116" s="4">
        <f t="shared" si="1"/>
        <v>115</v>
      </c>
      <c r="B116" s="73">
        <v>46135.0</v>
      </c>
      <c r="C116" s="28" t="s">
        <v>1120</v>
      </c>
      <c r="D116" s="6">
        <v>9.80408065251E11</v>
      </c>
      <c r="E116" s="6" t="s">
        <v>1121</v>
      </c>
      <c r="F116" s="28" t="s">
        <v>1122</v>
      </c>
      <c r="G116" s="9" t="s">
        <v>22</v>
      </c>
      <c r="H116" s="64"/>
      <c r="I116" s="57" t="s">
        <v>1123</v>
      </c>
      <c r="J116" s="58">
        <f t="shared" si="2"/>
        <v>35893</v>
      </c>
      <c r="K116" s="26">
        <f t="shared" si="3"/>
        <v>28</v>
      </c>
      <c r="L116" s="4">
        <v>3845.0</v>
      </c>
      <c r="M116" s="4">
        <v>2230.0</v>
      </c>
      <c r="N116" s="29" t="s">
        <v>573</v>
      </c>
      <c r="O116" s="14" t="s">
        <v>574</v>
      </c>
      <c r="P116" s="14" t="s">
        <v>575</v>
      </c>
      <c r="Q116" s="14" t="s">
        <v>732</v>
      </c>
      <c r="R116" s="29" t="s">
        <v>726</v>
      </c>
      <c r="S116" s="4" t="s">
        <v>367</v>
      </c>
      <c r="T116" s="4" t="s">
        <v>715</v>
      </c>
      <c r="U116" s="71"/>
      <c r="V116" s="71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</row>
    <row r="117" ht="22.5" customHeight="1">
      <c r="A117" s="4">
        <f t="shared" si="1"/>
        <v>116</v>
      </c>
      <c r="B117" s="73">
        <v>46135.0</v>
      </c>
      <c r="C117" s="28" t="s">
        <v>1124</v>
      </c>
      <c r="D117" s="6">
        <v>7.60130025989E11</v>
      </c>
      <c r="E117" s="74" t="s">
        <v>1125</v>
      </c>
      <c r="F117" s="40"/>
      <c r="G117" s="26"/>
      <c r="H117" s="64"/>
      <c r="I117" s="57" t="s">
        <v>1126</v>
      </c>
      <c r="J117" s="58">
        <f t="shared" si="2"/>
        <v>27789</v>
      </c>
      <c r="K117" s="26">
        <f t="shared" si="3"/>
        <v>50</v>
      </c>
      <c r="L117" s="4">
        <v>4500.0</v>
      </c>
      <c r="M117" s="4">
        <v>3076.0</v>
      </c>
      <c r="N117" s="41"/>
      <c r="O117" s="25"/>
      <c r="P117" s="25"/>
      <c r="Q117" s="25"/>
      <c r="R117" s="41"/>
      <c r="S117" s="4" t="s">
        <v>1127</v>
      </c>
      <c r="T117" s="4" t="s">
        <v>934</v>
      </c>
      <c r="U117" s="71"/>
      <c r="V117" s="71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</row>
    <row r="118" ht="22.5" customHeight="1">
      <c r="A118" s="4">
        <f t="shared" si="1"/>
        <v>117</v>
      </c>
      <c r="B118" s="73">
        <v>46135.0</v>
      </c>
      <c r="C118" s="28" t="s">
        <v>1128</v>
      </c>
      <c r="D118" s="6">
        <v>9.60620075328E11</v>
      </c>
      <c r="E118" s="6" t="s">
        <v>1129</v>
      </c>
      <c r="F118" s="28" t="s">
        <v>1130</v>
      </c>
      <c r="G118" s="9" t="s">
        <v>22</v>
      </c>
      <c r="H118" s="64"/>
      <c r="I118" s="57" t="s">
        <v>1131</v>
      </c>
      <c r="J118" s="58">
        <f t="shared" si="2"/>
        <v>35236</v>
      </c>
      <c r="K118" s="26">
        <f t="shared" si="3"/>
        <v>29</v>
      </c>
      <c r="L118" s="4">
        <v>10716.0</v>
      </c>
      <c r="M118" s="4">
        <v>7469.0</v>
      </c>
      <c r="N118" s="29" t="s">
        <v>573</v>
      </c>
      <c r="O118" s="14" t="s">
        <v>574</v>
      </c>
      <c r="P118" s="14" t="s">
        <v>575</v>
      </c>
      <c r="Q118" s="14" t="s">
        <v>925</v>
      </c>
      <c r="R118" s="29" t="s">
        <v>577</v>
      </c>
      <c r="S118" s="4" t="s">
        <v>684</v>
      </c>
      <c r="T118" s="4" t="s">
        <v>347</v>
      </c>
      <c r="U118" s="71"/>
      <c r="V118" s="71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</row>
    <row r="119" ht="22.5" customHeight="1">
      <c r="A119" s="4">
        <f t="shared" si="1"/>
        <v>118</v>
      </c>
      <c r="B119" s="73">
        <v>46135.0</v>
      </c>
      <c r="C119" s="28" t="s">
        <v>1132</v>
      </c>
      <c r="D119" s="6">
        <v>7.20521145447E11</v>
      </c>
      <c r="E119" s="6" t="s">
        <v>1133</v>
      </c>
      <c r="F119" s="28" t="s">
        <v>1134</v>
      </c>
      <c r="G119" s="9" t="s">
        <v>22</v>
      </c>
      <c r="H119" s="64"/>
      <c r="I119" s="64"/>
      <c r="J119" s="58">
        <f t="shared" si="2"/>
        <v>26440</v>
      </c>
      <c r="K119" s="26">
        <f t="shared" si="3"/>
        <v>54</v>
      </c>
      <c r="L119" s="26"/>
      <c r="M119" s="26"/>
      <c r="N119" s="29" t="s">
        <v>573</v>
      </c>
      <c r="O119" s="14" t="s">
        <v>799</v>
      </c>
      <c r="P119" s="14" t="s">
        <v>575</v>
      </c>
      <c r="Q119" s="14" t="s">
        <v>925</v>
      </c>
      <c r="R119" s="29" t="s">
        <v>577</v>
      </c>
      <c r="S119" s="4" t="s">
        <v>482</v>
      </c>
      <c r="T119" s="4" t="s">
        <v>281</v>
      </c>
      <c r="U119" s="71"/>
      <c r="V119" s="71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</row>
    <row r="120" ht="22.5" customHeight="1">
      <c r="A120" s="4">
        <f t="shared" si="1"/>
        <v>119</v>
      </c>
      <c r="B120" s="73">
        <v>46135.0</v>
      </c>
      <c r="C120" s="28" t="s">
        <v>1135</v>
      </c>
      <c r="D120" s="6">
        <v>9.30820145004E11</v>
      </c>
      <c r="E120" s="6" t="s">
        <v>1136</v>
      </c>
      <c r="F120" s="40"/>
      <c r="G120" s="26"/>
      <c r="H120" s="64"/>
      <c r="I120" s="57" t="s">
        <v>1137</v>
      </c>
      <c r="J120" s="58">
        <f t="shared" si="2"/>
        <v>34201</v>
      </c>
      <c r="K120" s="26">
        <f t="shared" si="3"/>
        <v>32</v>
      </c>
      <c r="L120" s="4">
        <v>3881.0</v>
      </c>
      <c r="M120" s="4">
        <v>3118.0</v>
      </c>
      <c r="N120" s="41"/>
      <c r="O120" s="25"/>
      <c r="P120" s="25"/>
      <c r="Q120" s="25"/>
      <c r="R120" s="41"/>
      <c r="S120" s="4" t="s">
        <v>1138</v>
      </c>
      <c r="T120" s="4" t="s">
        <v>715</v>
      </c>
      <c r="U120" s="71"/>
      <c r="V120" s="71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</row>
    <row r="121" ht="22.5" customHeight="1">
      <c r="A121" s="4">
        <f t="shared" si="1"/>
        <v>120</v>
      </c>
      <c r="B121" s="73">
        <v>46135.0</v>
      </c>
      <c r="C121" s="28" t="s">
        <v>1139</v>
      </c>
      <c r="D121" s="6">
        <v>9.70105145386E11</v>
      </c>
      <c r="E121" s="6" t="s">
        <v>1140</v>
      </c>
      <c r="F121" s="28" t="s">
        <v>1141</v>
      </c>
      <c r="G121" s="9" t="s">
        <v>22</v>
      </c>
      <c r="H121" s="64"/>
      <c r="I121" s="57" t="s">
        <v>1142</v>
      </c>
      <c r="J121" s="58">
        <f t="shared" si="2"/>
        <v>35435</v>
      </c>
      <c r="K121" s="26">
        <f t="shared" si="3"/>
        <v>29</v>
      </c>
      <c r="L121" s="4">
        <v>2736.0</v>
      </c>
      <c r="M121" s="4">
        <v>1559.0</v>
      </c>
      <c r="N121" s="41"/>
      <c r="O121" s="25"/>
      <c r="P121" s="25"/>
      <c r="Q121" s="25"/>
      <c r="R121" s="41"/>
      <c r="S121" s="4" t="s">
        <v>1143</v>
      </c>
      <c r="T121" s="4" t="s">
        <v>934</v>
      </c>
      <c r="U121" s="71"/>
      <c r="V121" s="71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</row>
    <row r="122" ht="22.5" customHeight="1">
      <c r="A122" s="4">
        <f t="shared" si="1"/>
        <v>121</v>
      </c>
      <c r="B122" s="73">
        <v>46135.0</v>
      </c>
      <c r="C122" s="28" t="s">
        <v>1144</v>
      </c>
      <c r="D122" s="6">
        <v>8.51008105153E11</v>
      </c>
      <c r="E122" s="6" t="s">
        <v>1145</v>
      </c>
      <c r="F122" s="28" t="s">
        <v>1146</v>
      </c>
      <c r="G122" s="9" t="s">
        <v>22</v>
      </c>
      <c r="H122" s="64"/>
      <c r="I122" s="57" t="s">
        <v>1147</v>
      </c>
      <c r="J122" s="58">
        <f t="shared" si="2"/>
        <v>31328</v>
      </c>
      <c r="K122" s="26">
        <f t="shared" si="3"/>
        <v>40</v>
      </c>
      <c r="L122" s="4">
        <v>3263.0</v>
      </c>
      <c r="M122" s="4">
        <v>2166.0</v>
      </c>
      <c r="N122" s="29" t="s">
        <v>573</v>
      </c>
      <c r="O122" s="14" t="s">
        <v>574</v>
      </c>
      <c r="P122" s="14" t="s">
        <v>575</v>
      </c>
      <c r="Q122" s="14" t="s">
        <v>642</v>
      </c>
      <c r="R122" s="29" t="s">
        <v>599</v>
      </c>
      <c r="S122" s="4" t="s">
        <v>367</v>
      </c>
      <c r="T122" s="4" t="s">
        <v>1084</v>
      </c>
      <c r="U122" s="71"/>
      <c r="V122" s="71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</row>
    <row r="123" ht="22.5" customHeight="1">
      <c r="A123" s="4">
        <f t="shared" si="1"/>
        <v>122</v>
      </c>
      <c r="B123" s="73">
        <v>46135.0</v>
      </c>
      <c r="C123" s="28" t="s">
        <v>1148</v>
      </c>
      <c r="D123" s="6">
        <v>8.70621025307E11</v>
      </c>
      <c r="E123" s="6" t="s">
        <v>1149</v>
      </c>
      <c r="F123" s="28" t="s">
        <v>1150</v>
      </c>
      <c r="G123" s="9" t="s">
        <v>22</v>
      </c>
      <c r="H123" s="64"/>
      <c r="I123" s="57" t="s">
        <v>1151</v>
      </c>
      <c r="J123" s="58">
        <f t="shared" si="2"/>
        <v>31949</v>
      </c>
      <c r="K123" s="26">
        <f t="shared" si="3"/>
        <v>38</v>
      </c>
      <c r="L123" s="4">
        <v>3963.0</v>
      </c>
      <c r="M123" s="4">
        <v>1365.0</v>
      </c>
      <c r="N123" s="29" t="s">
        <v>573</v>
      </c>
      <c r="O123" s="14" t="s">
        <v>597</v>
      </c>
      <c r="P123" s="14" t="s">
        <v>575</v>
      </c>
      <c r="Q123" s="14" t="s">
        <v>682</v>
      </c>
      <c r="R123" s="29" t="s">
        <v>599</v>
      </c>
      <c r="S123" s="4" t="s">
        <v>446</v>
      </c>
      <c r="T123" s="4" t="s">
        <v>934</v>
      </c>
      <c r="U123" s="71"/>
      <c r="V123" s="71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</row>
    <row r="124" ht="22.5" customHeight="1">
      <c r="A124" s="4">
        <f t="shared" si="1"/>
        <v>123</v>
      </c>
      <c r="B124" s="73">
        <v>46135.0</v>
      </c>
      <c r="C124" s="28" t="s">
        <v>1152</v>
      </c>
      <c r="D124" s="6">
        <v>9.80108385261E11</v>
      </c>
      <c r="E124" s="6" t="s">
        <v>1153</v>
      </c>
      <c r="F124" s="28" t="s">
        <v>1154</v>
      </c>
      <c r="G124" s="9" t="s">
        <v>15</v>
      </c>
      <c r="H124" s="56">
        <v>20000.0</v>
      </c>
      <c r="I124" s="57" t="s">
        <v>1155</v>
      </c>
      <c r="J124" s="58">
        <f t="shared" si="2"/>
        <v>35803</v>
      </c>
      <c r="K124" s="26">
        <f t="shared" si="3"/>
        <v>28</v>
      </c>
      <c r="L124" s="4">
        <v>3245.0</v>
      </c>
      <c r="M124" s="4">
        <v>214.0</v>
      </c>
      <c r="N124" s="29" t="s">
        <v>1156</v>
      </c>
      <c r="O124" s="14" t="s">
        <v>597</v>
      </c>
      <c r="P124" s="14" t="s">
        <v>575</v>
      </c>
      <c r="Q124" s="14" t="s">
        <v>562</v>
      </c>
      <c r="R124" s="29" t="s">
        <v>1157</v>
      </c>
      <c r="S124" s="18"/>
      <c r="T124" s="4" t="s">
        <v>934</v>
      </c>
      <c r="U124" s="71"/>
      <c r="V124" s="71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</row>
    <row r="125" ht="22.5" customHeight="1">
      <c r="A125" s="4">
        <f t="shared" si="1"/>
        <v>124</v>
      </c>
      <c r="B125" s="73">
        <v>46136.0</v>
      </c>
      <c r="C125" s="28" t="s">
        <v>1158</v>
      </c>
      <c r="D125" s="6">
        <v>8.70614015231E11</v>
      </c>
      <c r="E125" s="6" t="s">
        <v>1159</v>
      </c>
      <c r="F125" s="28" t="s">
        <v>1160</v>
      </c>
      <c r="G125" s="9" t="s">
        <v>15</v>
      </c>
      <c r="H125" s="56">
        <v>67000.0</v>
      </c>
      <c r="I125" s="57" t="s">
        <v>1161</v>
      </c>
      <c r="J125" s="58">
        <f t="shared" si="2"/>
        <v>31942</v>
      </c>
      <c r="K125" s="26">
        <f t="shared" si="3"/>
        <v>38</v>
      </c>
      <c r="L125" s="4">
        <v>10000.0</v>
      </c>
      <c r="M125" s="4">
        <v>3087.0</v>
      </c>
      <c r="N125" s="29" t="s">
        <v>573</v>
      </c>
      <c r="O125" s="14" t="s">
        <v>574</v>
      </c>
      <c r="P125" s="14" t="s">
        <v>575</v>
      </c>
      <c r="Q125" s="14" t="s">
        <v>925</v>
      </c>
      <c r="R125" s="29" t="s">
        <v>577</v>
      </c>
      <c r="S125" s="18"/>
      <c r="T125" s="4" t="s">
        <v>347</v>
      </c>
      <c r="U125" s="71"/>
      <c r="V125" s="71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</row>
    <row r="126" ht="22.5" customHeight="1">
      <c r="A126" s="4">
        <f t="shared" si="1"/>
        <v>125</v>
      </c>
      <c r="B126" s="73">
        <v>46136.0</v>
      </c>
      <c r="C126" s="28" t="s">
        <v>1162</v>
      </c>
      <c r="D126" s="6">
        <v>9.50624035818E11</v>
      </c>
      <c r="E126" s="6" t="s">
        <v>1163</v>
      </c>
      <c r="F126" s="28" t="s">
        <v>1164</v>
      </c>
      <c r="G126" s="9" t="s">
        <v>22</v>
      </c>
      <c r="H126" s="64"/>
      <c r="I126" s="75" t="s">
        <v>1165</v>
      </c>
      <c r="J126" s="58">
        <f t="shared" si="2"/>
        <v>34874</v>
      </c>
      <c r="K126" s="26">
        <f t="shared" si="3"/>
        <v>30</v>
      </c>
      <c r="L126" s="26"/>
      <c r="M126" s="4">
        <v>3112.0</v>
      </c>
      <c r="N126" s="29" t="s">
        <v>609</v>
      </c>
      <c r="O126" s="14" t="s">
        <v>574</v>
      </c>
      <c r="P126" s="14" t="s">
        <v>575</v>
      </c>
      <c r="Q126" s="14" t="s">
        <v>1166</v>
      </c>
      <c r="R126" s="29" t="s">
        <v>1167</v>
      </c>
      <c r="S126" s="4" t="s">
        <v>210</v>
      </c>
      <c r="T126" s="4" t="s">
        <v>1168</v>
      </c>
      <c r="U126" s="71"/>
      <c r="V126" s="71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</row>
    <row r="127" ht="22.5" customHeight="1">
      <c r="A127" s="4">
        <f t="shared" si="1"/>
        <v>126</v>
      </c>
      <c r="B127" s="73">
        <v>46136.0</v>
      </c>
      <c r="C127" s="28" t="s">
        <v>1169</v>
      </c>
      <c r="D127" s="6">
        <v>8.90523095019E11</v>
      </c>
      <c r="E127" s="6" t="s">
        <v>1170</v>
      </c>
      <c r="F127" s="28" t="s">
        <v>1171</v>
      </c>
      <c r="G127" s="9" t="s">
        <v>22</v>
      </c>
      <c r="H127" s="64"/>
      <c r="I127" s="57" t="s">
        <v>1172</v>
      </c>
      <c r="J127" s="58">
        <f t="shared" si="2"/>
        <v>32651</v>
      </c>
      <c r="K127" s="26">
        <f t="shared" si="3"/>
        <v>37</v>
      </c>
      <c r="L127" s="26"/>
      <c r="M127" s="26"/>
      <c r="N127" s="29" t="s">
        <v>573</v>
      </c>
      <c r="O127" s="14" t="s">
        <v>597</v>
      </c>
      <c r="P127" s="14" t="s">
        <v>575</v>
      </c>
      <c r="Q127" s="14" t="s">
        <v>562</v>
      </c>
      <c r="R127" s="29" t="s">
        <v>599</v>
      </c>
      <c r="S127" s="4" t="s">
        <v>684</v>
      </c>
      <c r="T127" s="4" t="s">
        <v>107</v>
      </c>
      <c r="U127" s="71"/>
      <c r="V127" s="71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</row>
    <row r="128" ht="22.5" customHeight="1">
      <c r="A128" s="4">
        <f t="shared" si="1"/>
        <v>127</v>
      </c>
      <c r="B128" s="73">
        <v>46136.0</v>
      </c>
      <c r="C128" s="28" t="s">
        <v>1173</v>
      </c>
      <c r="D128" s="6">
        <v>9.20704075433E11</v>
      </c>
      <c r="E128" s="6" t="s">
        <v>1174</v>
      </c>
      <c r="F128" s="40"/>
      <c r="G128" s="26"/>
      <c r="H128" s="64"/>
      <c r="I128" s="57" t="s">
        <v>1175</v>
      </c>
      <c r="J128" s="58">
        <f t="shared" si="2"/>
        <v>33789</v>
      </c>
      <c r="K128" s="26">
        <f t="shared" si="3"/>
        <v>33</v>
      </c>
      <c r="L128" s="4">
        <v>3000.0</v>
      </c>
      <c r="M128" s="4">
        <v>1471.0</v>
      </c>
      <c r="N128" s="41"/>
      <c r="O128" s="25"/>
      <c r="P128" s="25"/>
      <c r="Q128" s="25"/>
      <c r="R128" s="41"/>
      <c r="S128" s="4" t="s">
        <v>1176</v>
      </c>
      <c r="T128" s="4" t="s">
        <v>934</v>
      </c>
      <c r="U128" s="71"/>
      <c r="V128" s="71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</row>
    <row r="129" ht="22.5" customHeight="1">
      <c r="A129" s="4">
        <f t="shared" si="1"/>
        <v>128</v>
      </c>
      <c r="B129" s="73">
        <v>46136.0</v>
      </c>
      <c r="C129" s="28" t="s">
        <v>1177</v>
      </c>
      <c r="D129" s="7" t="s">
        <v>1178</v>
      </c>
      <c r="E129" s="6" t="s">
        <v>1179</v>
      </c>
      <c r="F129" s="28" t="s">
        <v>1180</v>
      </c>
      <c r="G129" s="9" t="s">
        <v>15</v>
      </c>
      <c r="H129" s="56">
        <v>33000.0</v>
      </c>
      <c r="I129" s="57" t="s">
        <v>1181</v>
      </c>
      <c r="J129" s="58">
        <f t="shared" si="2"/>
        <v>37104</v>
      </c>
      <c r="K129" s="26">
        <f t="shared" si="3"/>
        <v>24</v>
      </c>
      <c r="L129" s="4">
        <v>3500.0</v>
      </c>
      <c r="M129" s="4">
        <v>253.0</v>
      </c>
      <c r="N129" s="29" t="s">
        <v>573</v>
      </c>
      <c r="O129" s="14" t="s">
        <v>597</v>
      </c>
      <c r="P129" s="14" t="s">
        <v>575</v>
      </c>
      <c r="Q129" s="14" t="s">
        <v>732</v>
      </c>
      <c r="R129" s="29" t="s">
        <v>599</v>
      </c>
      <c r="S129" s="18"/>
      <c r="T129" s="4" t="s">
        <v>715</v>
      </c>
      <c r="U129" s="71"/>
      <c r="V129" s="71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</row>
    <row r="130" ht="22.5" customHeight="1">
      <c r="A130" s="4">
        <f t="shared" si="1"/>
        <v>129</v>
      </c>
      <c r="B130" s="73">
        <v>46136.0</v>
      </c>
      <c r="C130" s="28" t="s">
        <v>1182</v>
      </c>
      <c r="D130" s="6">
        <v>9.70607015135E11</v>
      </c>
      <c r="E130" s="6" t="s">
        <v>1183</v>
      </c>
      <c r="F130" s="28" t="s">
        <v>1184</v>
      </c>
      <c r="G130" s="9" t="s">
        <v>22</v>
      </c>
      <c r="H130" s="64"/>
      <c r="I130" s="57" t="s">
        <v>1185</v>
      </c>
      <c r="J130" s="58">
        <f t="shared" si="2"/>
        <v>35588</v>
      </c>
      <c r="K130" s="26">
        <f t="shared" si="3"/>
        <v>28</v>
      </c>
      <c r="L130" s="4">
        <v>3209.0</v>
      </c>
      <c r="M130" s="4">
        <v>3175.0</v>
      </c>
      <c r="N130" s="29" t="s">
        <v>573</v>
      </c>
      <c r="O130" s="14" t="s">
        <v>574</v>
      </c>
      <c r="P130" s="14" t="s">
        <v>575</v>
      </c>
      <c r="Q130" s="14" t="s">
        <v>868</v>
      </c>
      <c r="R130" s="29" t="s">
        <v>591</v>
      </c>
      <c r="S130" s="4" t="s">
        <v>482</v>
      </c>
      <c r="T130" s="4" t="s">
        <v>715</v>
      </c>
      <c r="U130" s="71"/>
      <c r="V130" s="71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</row>
    <row r="131" ht="22.5" customHeight="1">
      <c r="A131" s="4">
        <f t="shared" si="1"/>
        <v>130</v>
      </c>
      <c r="B131" s="73">
        <v>46136.0</v>
      </c>
      <c r="C131" s="28" t="s">
        <v>1186</v>
      </c>
      <c r="D131" s="6">
        <v>8.50104075447E11</v>
      </c>
      <c r="E131" s="6" t="s">
        <v>1187</v>
      </c>
      <c r="F131" s="28" t="s">
        <v>1188</v>
      </c>
      <c r="G131" s="9" t="s">
        <v>15</v>
      </c>
      <c r="H131" s="56">
        <v>33000.0</v>
      </c>
      <c r="I131" s="57" t="s">
        <v>1189</v>
      </c>
      <c r="J131" s="58">
        <f t="shared" si="2"/>
        <v>31051</v>
      </c>
      <c r="K131" s="26">
        <f t="shared" si="3"/>
        <v>41</v>
      </c>
      <c r="L131" s="4">
        <v>3000.0</v>
      </c>
      <c r="M131" s="4">
        <v>128.0</v>
      </c>
      <c r="N131" s="29" t="s">
        <v>573</v>
      </c>
      <c r="O131" s="14" t="s">
        <v>574</v>
      </c>
      <c r="P131" s="14" t="s">
        <v>575</v>
      </c>
      <c r="Q131" s="14" t="s">
        <v>732</v>
      </c>
      <c r="R131" s="29" t="s">
        <v>599</v>
      </c>
      <c r="S131" s="18"/>
      <c r="T131" s="4" t="s">
        <v>1029</v>
      </c>
      <c r="U131" s="71"/>
      <c r="V131" s="71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</row>
    <row r="132" ht="22.5" customHeight="1">
      <c r="A132" s="4">
        <f t="shared" si="1"/>
        <v>131</v>
      </c>
      <c r="B132" s="73">
        <v>46136.0</v>
      </c>
      <c r="C132" s="28" t="s">
        <v>1190</v>
      </c>
      <c r="D132" s="6">
        <v>8.70718025258E11</v>
      </c>
      <c r="E132" s="6" t="s">
        <v>1191</v>
      </c>
      <c r="F132" s="28" t="s">
        <v>1192</v>
      </c>
      <c r="G132" s="9" t="s">
        <v>22</v>
      </c>
      <c r="H132" s="64"/>
      <c r="I132" s="57" t="s">
        <v>1193</v>
      </c>
      <c r="J132" s="58">
        <f t="shared" si="2"/>
        <v>31976</v>
      </c>
      <c r="K132" s="26">
        <f t="shared" si="3"/>
        <v>38</v>
      </c>
      <c r="L132" s="4">
        <v>8193.0</v>
      </c>
      <c r="M132" s="4">
        <v>4416.0</v>
      </c>
      <c r="N132" s="29" t="s">
        <v>573</v>
      </c>
      <c r="O132" s="14" t="s">
        <v>574</v>
      </c>
      <c r="P132" s="14" t="s">
        <v>575</v>
      </c>
      <c r="Q132" s="29" t="s">
        <v>642</v>
      </c>
      <c r="R132" s="29" t="s">
        <v>804</v>
      </c>
      <c r="S132" s="4" t="s">
        <v>482</v>
      </c>
      <c r="T132" s="4" t="s">
        <v>1194</v>
      </c>
      <c r="U132" s="71"/>
      <c r="V132" s="71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</row>
    <row r="133" ht="22.5" customHeight="1">
      <c r="A133" s="4">
        <f t="shared" si="1"/>
        <v>132</v>
      </c>
      <c r="B133" s="73">
        <v>46136.0</v>
      </c>
      <c r="C133" s="28" t="s">
        <v>1195</v>
      </c>
      <c r="D133" s="6">
        <v>9.50417176961E11</v>
      </c>
      <c r="E133" s="6" t="s">
        <v>1196</v>
      </c>
      <c r="F133" s="28" t="s">
        <v>1197</v>
      </c>
      <c r="G133" s="9" t="s">
        <v>22</v>
      </c>
      <c r="H133" s="64"/>
      <c r="I133" s="57" t="s">
        <v>1198</v>
      </c>
      <c r="J133" s="58">
        <f t="shared" si="2"/>
        <v>34806</v>
      </c>
      <c r="K133" s="26">
        <f t="shared" si="3"/>
        <v>31</v>
      </c>
      <c r="L133" s="26"/>
      <c r="M133" s="4">
        <v>700.0</v>
      </c>
      <c r="N133" s="29" t="s">
        <v>609</v>
      </c>
      <c r="O133" s="14" t="s">
        <v>574</v>
      </c>
      <c r="P133" s="14" t="s">
        <v>575</v>
      </c>
      <c r="Q133" s="14" t="s">
        <v>1199</v>
      </c>
      <c r="R133" s="29" t="s">
        <v>804</v>
      </c>
      <c r="S133" s="18"/>
      <c r="T133" s="4" t="s">
        <v>981</v>
      </c>
      <c r="U133" s="71"/>
      <c r="V133" s="71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</row>
    <row r="134" ht="22.5" customHeight="1">
      <c r="A134" s="4">
        <f t="shared" si="1"/>
        <v>133</v>
      </c>
      <c r="B134" s="73">
        <v>46137.0</v>
      </c>
      <c r="C134" s="28" t="s">
        <v>1200</v>
      </c>
      <c r="D134" s="6">
        <v>8.21212086378E11</v>
      </c>
      <c r="E134" s="6" t="s">
        <v>1201</v>
      </c>
      <c r="F134" s="28" t="s">
        <v>1202</v>
      </c>
      <c r="G134" s="9" t="s">
        <v>15</v>
      </c>
      <c r="H134" s="56">
        <v>19227.0</v>
      </c>
      <c r="I134" s="57" t="s">
        <v>1203</v>
      </c>
      <c r="J134" s="58">
        <f t="shared" si="2"/>
        <v>30297</v>
      </c>
      <c r="K134" s="26">
        <f t="shared" si="3"/>
        <v>43</v>
      </c>
      <c r="L134" s="4">
        <v>3800.0</v>
      </c>
      <c r="M134" s="4">
        <v>2056.0</v>
      </c>
      <c r="N134" s="29" t="s">
        <v>573</v>
      </c>
      <c r="O134" s="14" t="s">
        <v>574</v>
      </c>
      <c r="P134" s="14" t="s">
        <v>575</v>
      </c>
      <c r="Q134" s="14" t="s">
        <v>725</v>
      </c>
      <c r="R134" s="29" t="s">
        <v>599</v>
      </c>
      <c r="S134" s="4"/>
      <c r="T134" s="4" t="s">
        <v>1204</v>
      </c>
      <c r="U134" s="71"/>
      <c r="V134" s="71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</row>
    <row r="135" ht="22.5" customHeight="1">
      <c r="A135" s="4">
        <f t="shared" si="1"/>
        <v>134</v>
      </c>
      <c r="B135" s="73">
        <v>46137.0</v>
      </c>
      <c r="C135" s="28" t="s">
        <v>1205</v>
      </c>
      <c r="D135" s="6">
        <v>7.30411105259E11</v>
      </c>
      <c r="E135" s="6" t="s">
        <v>1206</v>
      </c>
      <c r="F135" s="28" t="s">
        <v>1207</v>
      </c>
      <c r="G135" s="9" t="s">
        <v>15</v>
      </c>
      <c r="H135" s="56">
        <v>33000.0</v>
      </c>
      <c r="I135" s="57" t="s">
        <v>1208</v>
      </c>
      <c r="J135" s="58">
        <f t="shared" si="2"/>
        <v>26765</v>
      </c>
      <c r="K135" s="26">
        <f t="shared" si="3"/>
        <v>53</v>
      </c>
      <c r="L135" s="4">
        <v>5200.0</v>
      </c>
      <c r="M135" s="4">
        <v>4000.0</v>
      </c>
      <c r="N135" s="29" t="s">
        <v>573</v>
      </c>
      <c r="O135" s="14" t="s">
        <v>574</v>
      </c>
      <c r="P135" s="14" t="s">
        <v>575</v>
      </c>
      <c r="Q135" s="14" t="s">
        <v>732</v>
      </c>
      <c r="R135" s="29" t="s">
        <v>726</v>
      </c>
      <c r="S135" s="18"/>
      <c r="T135" s="4" t="s">
        <v>1029</v>
      </c>
      <c r="U135" s="71"/>
      <c r="V135" s="71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</row>
    <row r="136" ht="22.5" customHeight="1">
      <c r="A136" s="4">
        <f t="shared" si="1"/>
        <v>135</v>
      </c>
      <c r="B136" s="73">
        <v>46137.0</v>
      </c>
      <c r="C136" s="28" t="s">
        <v>1209</v>
      </c>
      <c r="D136" s="6">
        <v>9.11129035378E11</v>
      </c>
      <c r="E136" s="6" t="s">
        <v>1210</v>
      </c>
      <c r="F136" s="28" t="s">
        <v>1211</v>
      </c>
      <c r="G136" s="9" t="s">
        <v>15</v>
      </c>
      <c r="H136" s="56">
        <v>30000.0</v>
      </c>
      <c r="I136" s="57" t="s">
        <v>1212</v>
      </c>
      <c r="J136" s="58">
        <f t="shared" si="2"/>
        <v>33571</v>
      </c>
      <c r="K136" s="26">
        <f t="shared" si="3"/>
        <v>34</v>
      </c>
      <c r="L136" s="4">
        <v>3500.0</v>
      </c>
      <c r="M136" s="4">
        <v>846.0</v>
      </c>
      <c r="N136" s="29" t="s">
        <v>573</v>
      </c>
      <c r="O136" s="14" t="s">
        <v>574</v>
      </c>
      <c r="P136" s="14" t="s">
        <v>575</v>
      </c>
      <c r="Q136" s="14" t="s">
        <v>562</v>
      </c>
      <c r="R136" s="29" t="s">
        <v>599</v>
      </c>
      <c r="S136" s="18"/>
      <c r="T136" s="4" t="s">
        <v>368</v>
      </c>
      <c r="U136" s="71"/>
      <c r="V136" s="71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</row>
    <row r="137" ht="22.5" customHeight="1">
      <c r="A137" s="4">
        <f t="shared" si="1"/>
        <v>136</v>
      </c>
      <c r="B137" s="73">
        <v>46137.0</v>
      </c>
      <c r="C137" s="28" t="s">
        <v>1213</v>
      </c>
      <c r="D137" s="6">
        <v>9.80518026229E11</v>
      </c>
      <c r="E137" s="6" t="s">
        <v>1214</v>
      </c>
      <c r="F137" s="28" t="s">
        <v>1215</v>
      </c>
      <c r="G137" s="9" t="s">
        <v>22</v>
      </c>
      <c r="H137" s="64"/>
      <c r="I137" s="57" t="s">
        <v>1216</v>
      </c>
      <c r="J137" s="58">
        <f t="shared" si="2"/>
        <v>35933</v>
      </c>
      <c r="K137" s="26">
        <f t="shared" si="3"/>
        <v>28</v>
      </c>
      <c r="L137" s="4">
        <v>2845.0</v>
      </c>
      <c r="M137" s="4">
        <v>1819.0</v>
      </c>
      <c r="N137" s="29" t="s">
        <v>573</v>
      </c>
      <c r="O137" s="14" t="s">
        <v>597</v>
      </c>
      <c r="P137" s="14" t="s">
        <v>575</v>
      </c>
      <c r="Q137" s="14" t="s">
        <v>725</v>
      </c>
      <c r="R137" s="29" t="s">
        <v>713</v>
      </c>
      <c r="S137" s="4" t="s">
        <v>879</v>
      </c>
      <c r="T137" s="4" t="s">
        <v>934</v>
      </c>
      <c r="U137" s="71"/>
      <c r="V137" s="71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</row>
    <row r="138" ht="22.5" customHeight="1">
      <c r="A138" s="4">
        <f t="shared" si="1"/>
        <v>137</v>
      </c>
      <c r="B138" s="73">
        <v>46137.0</v>
      </c>
      <c r="C138" s="28" t="s">
        <v>1217</v>
      </c>
      <c r="D138" s="6">
        <v>8.80130565033E11</v>
      </c>
      <c r="E138" s="6" t="s">
        <v>1218</v>
      </c>
      <c r="F138" s="28" t="s">
        <v>1219</v>
      </c>
      <c r="G138" s="9" t="s">
        <v>15</v>
      </c>
      <c r="H138" s="56">
        <v>30000.0</v>
      </c>
      <c r="I138" s="57" t="s">
        <v>1220</v>
      </c>
      <c r="J138" s="58">
        <f t="shared" si="2"/>
        <v>32172</v>
      </c>
      <c r="K138" s="26">
        <f t="shared" si="3"/>
        <v>38</v>
      </c>
      <c r="L138" s="4">
        <v>3000.0</v>
      </c>
      <c r="M138" s="4">
        <v>0.0</v>
      </c>
      <c r="N138" s="29" t="s">
        <v>573</v>
      </c>
      <c r="O138" s="14" t="s">
        <v>574</v>
      </c>
      <c r="P138" s="14" t="s">
        <v>575</v>
      </c>
      <c r="Q138" s="14" t="s">
        <v>682</v>
      </c>
      <c r="R138" s="29" t="s">
        <v>599</v>
      </c>
      <c r="S138" s="18"/>
      <c r="T138" s="4" t="s">
        <v>934</v>
      </c>
      <c r="U138" s="71"/>
      <c r="V138" s="71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</row>
    <row r="139" ht="22.5" customHeight="1">
      <c r="A139" s="4">
        <f t="shared" si="1"/>
        <v>138</v>
      </c>
      <c r="B139" s="73">
        <v>46137.0</v>
      </c>
      <c r="C139" s="28" t="s">
        <v>1221</v>
      </c>
      <c r="D139" s="7" t="s">
        <v>1222</v>
      </c>
      <c r="E139" s="6" t="s">
        <v>1223</v>
      </c>
      <c r="F139" s="28" t="s">
        <v>1224</v>
      </c>
      <c r="G139" s="9" t="s">
        <v>22</v>
      </c>
      <c r="H139" s="64"/>
      <c r="I139" s="57" t="s">
        <v>1225</v>
      </c>
      <c r="J139" s="58">
        <f t="shared" si="2"/>
        <v>36743</v>
      </c>
      <c r="K139" s="26">
        <f t="shared" si="3"/>
        <v>25</v>
      </c>
      <c r="L139" s="4">
        <v>2912.0</v>
      </c>
      <c r="M139" s="4">
        <v>1696.0</v>
      </c>
      <c r="N139" s="29" t="s">
        <v>573</v>
      </c>
      <c r="O139" s="14" t="s">
        <v>597</v>
      </c>
      <c r="P139" s="14" t="s">
        <v>575</v>
      </c>
      <c r="Q139" s="14" t="s">
        <v>642</v>
      </c>
      <c r="R139" s="29" t="s">
        <v>631</v>
      </c>
      <c r="S139" s="4" t="s">
        <v>879</v>
      </c>
      <c r="T139" s="4">
        <v>16.0</v>
      </c>
      <c r="U139" s="71"/>
      <c r="V139" s="71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</row>
    <row r="140" ht="22.5" customHeight="1">
      <c r="A140" s="4">
        <f t="shared" si="1"/>
        <v>139</v>
      </c>
      <c r="B140" s="73">
        <v>46137.0</v>
      </c>
      <c r="C140" s="28" t="s">
        <v>1226</v>
      </c>
      <c r="D140" s="6">
        <v>9.10530136363E11</v>
      </c>
      <c r="E140" s="6" t="s">
        <v>1227</v>
      </c>
      <c r="F140" s="28" t="s">
        <v>1228</v>
      </c>
      <c r="G140" s="9" t="s">
        <v>15</v>
      </c>
      <c r="H140" s="56">
        <v>5147.0</v>
      </c>
      <c r="I140" s="57" t="s">
        <v>1229</v>
      </c>
      <c r="J140" s="58">
        <f t="shared" si="2"/>
        <v>33388</v>
      </c>
      <c r="K140" s="26">
        <f t="shared" si="3"/>
        <v>35</v>
      </c>
      <c r="L140" s="4">
        <v>2500.0</v>
      </c>
      <c r="M140" s="4">
        <v>1073.0</v>
      </c>
      <c r="N140" s="29" t="s">
        <v>573</v>
      </c>
      <c r="O140" s="14" t="s">
        <v>574</v>
      </c>
      <c r="P140" s="14" t="s">
        <v>575</v>
      </c>
      <c r="Q140" s="14" t="s">
        <v>642</v>
      </c>
      <c r="R140" s="29" t="s">
        <v>643</v>
      </c>
      <c r="S140" s="18"/>
      <c r="T140" s="4">
        <v>16.0</v>
      </c>
      <c r="U140" s="71"/>
      <c r="V140" s="71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</row>
    <row r="141" ht="22.5" customHeight="1">
      <c r="A141" s="4">
        <f t="shared" si="1"/>
        <v>140</v>
      </c>
      <c r="B141" s="73">
        <v>46137.0</v>
      </c>
      <c r="C141" s="28" t="s">
        <v>1230</v>
      </c>
      <c r="D141" s="6">
        <v>8.41022045282E11</v>
      </c>
      <c r="E141" s="6" t="s">
        <v>1231</v>
      </c>
      <c r="F141" s="28" t="s">
        <v>1232</v>
      </c>
      <c r="G141" s="9" t="s">
        <v>22</v>
      </c>
      <c r="H141" s="64"/>
      <c r="I141" s="57" t="s">
        <v>1233</v>
      </c>
      <c r="J141" s="58">
        <f t="shared" si="2"/>
        <v>30977</v>
      </c>
      <c r="K141" s="26">
        <f t="shared" si="3"/>
        <v>41</v>
      </c>
      <c r="L141" s="4">
        <v>6000.0</v>
      </c>
      <c r="M141" s="4">
        <v>6011.0</v>
      </c>
      <c r="N141" s="29" t="s">
        <v>573</v>
      </c>
      <c r="O141" s="14" t="s">
        <v>574</v>
      </c>
      <c r="P141" s="14" t="s">
        <v>575</v>
      </c>
      <c r="Q141" s="14" t="s">
        <v>642</v>
      </c>
      <c r="R141" s="29" t="s">
        <v>643</v>
      </c>
      <c r="S141" s="4" t="s">
        <v>482</v>
      </c>
      <c r="T141" s="4" t="s">
        <v>347</v>
      </c>
      <c r="U141" s="71"/>
      <c r="V141" s="71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</row>
    <row r="142" ht="22.5" customHeight="1">
      <c r="A142" s="4">
        <f t="shared" si="1"/>
        <v>141</v>
      </c>
      <c r="B142" s="73">
        <v>46138.0</v>
      </c>
      <c r="C142" s="28" t="s">
        <v>1234</v>
      </c>
      <c r="D142" s="6">
        <v>9.8010202574E11</v>
      </c>
      <c r="E142" s="6" t="s">
        <v>1235</v>
      </c>
      <c r="F142" s="28" t="s">
        <v>1236</v>
      </c>
      <c r="G142" s="9" t="s">
        <v>15</v>
      </c>
      <c r="H142" s="56">
        <v>33000.0</v>
      </c>
      <c r="I142" s="75" t="s">
        <v>1237</v>
      </c>
      <c r="J142" s="58">
        <f t="shared" si="2"/>
        <v>35797</v>
      </c>
      <c r="K142" s="26">
        <f t="shared" si="3"/>
        <v>28</v>
      </c>
      <c r="L142" s="4">
        <v>3300.0</v>
      </c>
      <c r="M142" s="4">
        <v>0.0</v>
      </c>
      <c r="N142" s="29" t="s">
        <v>573</v>
      </c>
      <c r="O142" s="14" t="s">
        <v>597</v>
      </c>
      <c r="P142" s="14" t="s">
        <v>575</v>
      </c>
      <c r="Q142" s="14" t="s">
        <v>642</v>
      </c>
      <c r="R142" s="29" t="s">
        <v>625</v>
      </c>
      <c r="S142" s="4"/>
      <c r="T142" s="4" t="s">
        <v>347</v>
      </c>
      <c r="U142" s="71"/>
      <c r="V142" s="71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</row>
    <row r="143" ht="22.5" customHeight="1">
      <c r="A143" s="4">
        <f t="shared" si="1"/>
        <v>142</v>
      </c>
      <c r="B143" s="73">
        <v>46139.0</v>
      </c>
      <c r="C143" s="28" t="s">
        <v>1238</v>
      </c>
      <c r="D143" s="6">
        <v>9.60224145611E11</v>
      </c>
      <c r="E143" s="6" t="s">
        <v>1239</v>
      </c>
      <c r="F143" s="28" t="s">
        <v>1240</v>
      </c>
      <c r="G143" s="9" t="s">
        <v>22</v>
      </c>
      <c r="H143" s="64"/>
      <c r="I143" s="57" t="s">
        <v>1241</v>
      </c>
      <c r="J143" s="58">
        <f t="shared" si="2"/>
        <v>35119</v>
      </c>
      <c r="K143" s="26">
        <f t="shared" si="3"/>
        <v>30</v>
      </c>
      <c r="L143" s="4">
        <v>4800.0</v>
      </c>
      <c r="M143" s="4">
        <v>1149.0</v>
      </c>
      <c r="N143" s="29" t="s">
        <v>573</v>
      </c>
      <c r="O143" s="14" t="s">
        <v>574</v>
      </c>
      <c r="P143" s="14" t="s">
        <v>575</v>
      </c>
      <c r="Q143" s="14" t="s">
        <v>725</v>
      </c>
      <c r="R143" s="29" t="s">
        <v>1157</v>
      </c>
      <c r="S143" s="4" t="s">
        <v>684</v>
      </c>
      <c r="T143" s="4" t="s">
        <v>1061</v>
      </c>
      <c r="U143" s="71"/>
      <c r="V143" s="71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</row>
    <row r="144" ht="22.5" customHeight="1">
      <c r="A144" s="4">
        <f t="shared" si="1"/>
        <v>143</v>
      </c>
      <c r="B144" s="73">
        <v>46139.0</v>
      </c>
      <c r="C144" s="28" t="s">
        <v>1242</v>
      </c>
      <c r="D144" s="6">
        <v>9.60829075791E11</v>
      </c>
      <c r="E144" s="6" t="s">
        <v>1243</v>
      </c>
      <c r="F144" s="28" t="s">
        <v>1244</v>
      </c>
      <c r="G144" s="9" t="s">
        <v>22</v>
      </c>
      <c r="H144" s="64"/>
      <c r="I144" s="57" t="s">
        <v>1245</v>
      </c>
      <c r="J144" s="58">
        <f t="shared" si="2"/>
        <v>35306</v>
      </c>
      <c r="K144" s="26">
        <f t="shared" si="3"/>
        <v>29</v>
      </c>
      <c r="L144" s="4">
        <v>4600.0</v>
      </c>
      <c r="M144" s="4">
        <v>1310.0</v>
      </c>
      <c r="N144" s="29" t="s">
        <v>573</v>
      </c>
      <c r="O144" s="14" t="s">
        <v>574</v>
      </c>
      <c r="P144" s="14" t="s">
        <v>575</v>
      </c>
      <c r="Q144" s="14" t="s">
        <v>725</v>
      </c>
      <c r="R144" s="29" t="s">
        <v>599</v>
      </c>
      <c r="S144" s="4" t="s">
        <v>1043</v>
      </c>
      <c r="T144" s="4" t="s">
        <v>715</v>
      </c>
      <c r="U144" s="71"/>
      <c r="V144" s="71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</row>
    <row r="145" ht="22.5" customHeight="1">
      <c r="A145" s="4">
        <f t="shared" si="1"/>
        <v>144</v>
      </c>
      <c r="B145" s="73">
        <v>46139.0</v>
      </c>
      <c r="C145" s="28" t="s">
        <v>1246</v>
      </c>
      <c r="D145" s="6">
        <v>9.90108045223E11</v>
      </c>
      <c r="E145" s="6" t="s">
        <v>1247</v>
      </c>
      <c r="F145" s="28" t="s">
        <v>1248</v>
      </c>
      <c r="G145" s="9" t="s">
        <v>22</v>
      </c>
      <c r="H145" s="64"/>
      <c r="I145" s="64"/>
      <c r="J145" s="58">
        <f t="shared" si="2"/>
        <v>36168</v>
      </c>
      <c r="K145" s="26">
        <f t="shared" si="3"/>
        <v>27</v>
      </c>
      <c r="L145" s="26"/>
      <c r="M145" s="26"/>
      <c r="N145" s="29" t="s">
        <v>573</v>
      </c>
      <c r="O145" s="14" t="s">
        <v>597</v>
      </c>
      <c r="P145" s="14" t="s">
        <v>575</v>
      </c>
      <c r="Q145" s="14" t="s">
        <v>642</v>
      </c>
      <c r="R145" s="29" t="s">
        <v>591</v>
      </c>
      <c r="S145" s="4" t="s">
        <v>684</v>
      </c>
      <c r="T145" s="4" t="s">
        <v>347</v>
      </c>
      <c r="U145" s="71"/>
      <c r="V145" s="71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</row>
    <row r="146" ht="22.5" customHeight="1">
      <c r="A146" s="4">
        <f t="shared" si="1"/>
        <v>145</v>
      </c>
      <c r="B146" s="73">
        <v>46139.0</v>
      </c>
      <c r="C146" s="28" t="s">
        <v>1182</v>
      </c>
      <c r="D146" s="6">
        <v>9.70607015136E11</v>
      </c>
      <c r="E146" s="6" t="s">
        <v>1183</v>
      </c>
      <c r="F146" s="28" t="s">
        <v>1184</v>
      </c>
      <c r="G146" s="9" t="s">
        <v>22</v>
      </c>
      <c r="H146" s="64"/>
      <c r="I146" s="57" t="s">
        <v>1185</v>
      </c>
      <c r="J146" s="58">
        <f t="shared" si="2"/>
        <v>35588</v>
      </c>
      <c r="K146" s="26">
        <f t="shared" si="3"/>
        <v>28</v>
      </c>
      <c r="L146" s="4">
        <v>3209.0</v>
      </c>
      <c r="M146" s="4">
        <v>2346.0</v>
      </c>
      <c r="N146" s="29" t="s">
        <v>573</v>
      </c>
      <c r="O146" s="14" t="s">
        <v>574</v>
      </c>
      <c r="P146" s="14" t="s">
        <v>575</v>
      </c>
      <c r="Q146" s="14" t="s">
        <v>868</v>
      </c>
      <c r="R146" s="29" t="s">
        <v>591</v>
      </c>
      <c r="S146" s="4" t="s">
        <v>482</v>
      </c>
      <c r="T146" s="4" t="s">
        <v>715</v>
      </c>
      <c r="U146" s="71"/>
      <c r="V146" s="71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</row>
    <row r="147" ht="22.5" customHeight="1">
      <c r="A147" s="4">
        <f t="shared" si="1"/>
        <v>146</v>
      </c>
      <c r="B147" s="73">
        <v>46139.0</v>
      </c>
      <c r="C147" s="28" t="s">
        <v>1249</v>
      </c>
      <c r="D147" s="6">
        <v>9.80225145144E11</v>
      </c>
      <c r="E147" s="72" t="s">
        <v>1250</v>
      </c>
      <c r="F147" s="28" t="s">
        <v>1251</v>
      </c>
      <c r="G147" s="9" t="s">
        <v>22</v>
      </c>
      <c r="H147" s="64"/>
      <c r="I147" s="57" t="s">
        <v>1252</v>
      </c>
      <c r="J147" s="58">
        <f t="shared" si="2"/>
        <v>35851</v>
      </c>
      <c r="K147" s="26">
        <f t="shared" si="3"/>
        <v>28</v>
      </c>
      <c r="L147" s="4">
        <v>2800.0</v>
      </c>
      <c r="M147" s="4">
        <v>294.0</v>
      </c>
      <c r="N147" s="29" t="s">
        <v>609</v>
      </c>
      <c r="O147" s="14" t="s">
        <v>888</v>
      </c>
      <c r="P147" s="14" t="s">
        <v>575</v>
      </c>
      <c r="Q147" s="14" t="s">
        <v>642</v>
      </c>
      <c r="R147" s="29" t="s">
        <v>599</v>
      </c>
      <c r="S147" s="4" t="s">
        <v>367</v>
      </c>
      <c r="T147" s="4" t="s">
        <v>715</v>
      </c>
      <c r="U147" s="71"/>
      <c r="V147" s="71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</row>
    <row r="148" ht="22.5" customHeight="1">
      <c r="A148" s="4">
        <f t="shared" si="1"/>
        <v>147</v>
      </c>
      <c r="B148" s="73">
        <v>46139.0</v>
      </c>
      <c r="C148" s="28" t="s">
        <v>1253</v>
      </c>
      <c r="D148" s="6">
        <v>8.91008065557E11</v>
      </c>
      <c r="E148" s="6" t="s">
        <v>1254</v>
      </c>
      <c r="F148" s="24" t="s">
        <v>1255</v>
      </c>
      <c r="G148" s="9" t="s">
        <v>15</v>
      </c>
      <c r="H148" s="56">
        <v>8306.0</v>
      </c>
      <c r="I148" s="57" t="s">
        <v>1256</v>
      </c>
      <c r="J148" s="58">
        <f t="shared" si="2"/>
        <v>32789</v>
      </c>
      <c r="K148" s="26">
        <f t="shared" si="3"/>
        <v>36</v>
      </c>
      <c r="L148" s="4">
        <v>3581.0</v>
      </c>
      <c r="M148" s="4">
        <v>1119.0</v>
      </c>
      <c r="N148" s="41"/>
      <c r="O148" s="25"/>
      <c r="P148" s="25"/>
      <c r="Q148" s="25"/>
      <c r="R148" s="41"/>
      <c r="S148" s="18"/>
      <c r="T148" s="4" t="s">
        <v>934</v>
      </c>
      <c r="U148" s="71"/>
      <c r="V148" s="71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</row>
    <row r="149" ht="22.5" customHeight="1">
      <c r="A149" s="4">
        <f t="shared" si="1"/>
        <v>148</v>
      </c>
      <c r="B149" s="73">
        <v>46139.0</v>
      </c>
      <c r="C149" s="28" t="s">
        <v>1257</v>
      </c>
      <c r="D149" s="6">
        <v>9.80403355161E11</v>
      </c>
      <c r="E149" s="6" t="s">
        <v>1258</v>
      </c>
      <c r="F149" s="28" t="s">
        <v>1259</v>
      </c>
      <c r="G149" s="9" t="s">
        <v>22</v>
      </c>
      <c r="H149" s="64"/>
      <c r="I149" s="57" t="s">
        <v>1260</v>
      </c>
      <c r="J149" s="58">
        <f t="shared" si="2"/>
        <v>35888</v>
      </c>
      <c r="K149" s="26">
        <f t="shared" si="3"/>
        <v>28</v>
      </c>
      <c r="L149" s="4">
        <v>3200.0</v>
      </c>
      <c r="M149" s="4">
        <v>1392.0</v>
      </c>
      <c r="N149" s="29" t="s">
        <v>573</v>
      </c>
      <c r="O149" s="14" t="s">
        <v>597</v>
      </c>
      <c r="P149" s="14" t="s">
        <v>575</v>
      </c>
      <c r="Q149" s="14" t="s">
        <v>642</v>
      </c>
      <c r="R149" s="29" t="s">
        <v>599</v>
      </c>
      <c r="S149" s="4" t="s">
        <v>684</v>
      </c>
      <c r="T149" s="4" t="s">
        <v>715</v>
      </c>
      <c r="U149" s="71"/>
      <c r="V149" s="71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</row>
    <row r="150" ht="22.5" customHeight="1">
      <c r="A150" s="4">
        <f t="shared" si="1"/>
        <v>149</v>
      </c>
      <c r="B150" s="73">
        <v>46139.0</v>
      </c>
      <c r="C150" s="28" t="s">
        <v>1261</v>
      </c>
      <c r="D150" s="6">
        <v>9.4112805546E11</v>
      </c>
      <c r="E150" s="6" t="s">
        <v>1262</v>
      </c>
      <c r="F150" s="28" t="s">
        <v>1263</v>
      </c>
      <c r="G150" s="9" t="s">
        <v>22</v>
      </c>
      <c r="H150" s="64"/>
      <c r="I150" s="57" t="s">
        <v>1264</v>
      </c>
      <c r="J150" s="58">
        <f t="shared" si="2"/>
        <v>34666</v>
      </c>
      <c r="K150" s="26">
        <f t="shared" si="3"/>
        <v>31</v>
      </c>
      <c r="L150" s="26"/>
      <c r="M150" s="4">
        <v>0.0</v>
      </c>
      <c r="N150" s="29" t="s">
        <v>609</v>
      </c>
      <c r="O150" s="14" t="s">
        <v>597</v>
      </c>
      <c r="P150" s="14" t="s">
        <v>575</v>
      </c>
      <c r="Q150" s="14" t="s">
        <v>732</v>
      </c>
      <c r="R150" s="29" t="s">
        <v>599</v>
      </c>
      <c r="S150" s="4" t="s">
        <v>920</v>
      </c>
      <c r="T150" s="4" t="s">
        <v>237</v>
      </c>
      <c r="U150" s="71"/>
      <c r="V150" s="71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</row>
    <row r="151" ht="22.5" customHeight="1">
      <c r="A151" s="4">
        <f t="shared" si="1"/>
        <v>150</v>
      </c>
      <c r="B151" s="73">
        <v>46139.0</v>
      </c>
      <c r="C151" s="28" t="s">
        <v>1265</v>
      </c>
      <c r="D151" s="6">
        <v>7.40219025266E11</v>
      </c>
      <c r="E151" s="6" t="s">
        <v>1266</v>
      </c>
      <c r="F151" s="28" t="s">
        <v>1267</v>
      </c>
      <c r="G151" s="9" t="s">
        <v>22</v>
      </c>
      <c r="H151" s="64"/>
      <c r="I151" s="57" t="s">
        <v>1268</v>
      </c>
      <c r="J151" s="58">
        <f t="shared" si="2"/>
        <v>27079</v>
      </c>
      <c r="K151" s="26">
        <f t="shared" si="3"/>
        <v>52</v>
      </c>
      <c r="L151" s="4">
        <v>3500.0</v>
      </c>
      <c r="M151" s="4">
        <v>642.0</v>
      </c>
      <c r="N151" s="29" t="s">
        <v>573</v>
      </c>
      <c r="O151" s="14" t="s">
        <v>574</v>
      </c>
      <c r="P151" s="14" t="s">
        <v>575</v>
      </c>
      <c r="Q151" s="14" t="s">
        <v>562</v>
      </c>
      <c r="R151" s="29" t="s">
        <v>599</v>
      </c>
      <c r="S151" s="4" t="s">
        <v>1043</v>
      </c>
      <c r="T151" s="4" t="s">
        <v>1029</v>
      </c>
      <c r="U151" s="71"/>
      <c r="V151" s="71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</row>
    <row r="152" ht="22.5" customHeight="1">
      <c r="A152" s="4">
        <f t="shared" si="1"/>
        <v>151</v>
      </c>
      <c r="B152" s="73">
        <v>46139.0</v>
      </c>
      <c r="C152" s="28" t="s">
        <v>1269</v>
      </c>
      <c r="D152" s="7" t="s">
        <v>1270</v>
      </c>
      <c r="E152" s="6" t="s">
        <v>1271</v>
      </c>
      <c r="F152" s="40"/>
      <c r="G152" s="26"/>
      <c r="H152" s="64"/>
      <c r="I152" s="57" t="s">
        <v>1272</v>
      </c>
      <c r="J152" s="58">
        <f t="shared" si="2"/>
        <v>36602</v>
      </c>
      <c r="K152" s="26">
        <f t="shared" si="3"/>
        <v>26</v>
      </c>
      <c r="L152" s="4">
        <v>2600.0</v>
      </c>
      <c r="M152" s="4">
        <v>1359.0</v>
      </c>
      <c r="N152" s="41"/>
      <c r="O152" s="25"/>
      <c r="P152" s="25"/>
      <c r="Q152" s="25"/>
      <c r="R152" s="41"/>
      <c r="S152" s="4" t="s">
        <v>1273</v>
      </c>
      <c r="T152" s="4" t="s">
        <v>1084</v>
      </c>
      <c r="U152" s="71"/>
      <c r="V152" s="71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</row>
    <row r="153" ht="22.5" customHeight="1">
      <c r="A153" s="4">
        <f t="shared" si="1"/>
        <v>152</v>
      </c>
      <c r="B153" s="73">
        <v>46139.0</v>
      </c>
      <c r="C153" s="28" t="s">
        <v>1274</v>
      </c>
      <c r="D153" s="6">
        <v>9.30224055387E11</v>
      </c>
      <c r="E153" s="6" t="s">
        <v>1275</v>
      </c>
      <c r="F153" s="28" t="s">
        <v>1276</v>
      </c>
      <c r="G153" s="9" t="s">
        <v>22</v>
      </c>
      <c r="H153" s="64"/>
      <c r="I153" s="57" t="s">
        <v>1277</v>
      </c>
      <c r="J153" s="58">
        <f t="shared" si="2"/>
        <v>34024</v>
      </c>
      <c r="K153" s="26">
        <f t="shared" si="3"/>
        <v>33</v>
      </c>
      <c r="L153" s="4">
        <v>3400.0</v>
      </c>
      <c r="M153" s="4">
        <v>1081.0</v>
      </c>
      <c r="N153" s="29" t="s">
        <v>573</v>
      </c>
      <c r="O153" s="14" t="s">
        <v>888</v>
      </c>
      <c r="P153" s="14" t="s">
        <v>575</v>
      </c>
      <c r="Q153" s="14" t="s">
        <v>642</v>
      </c>
      <c r="R153" s="29" t="s">
        <v>599</v>
      </c>
      <c r="S153" s="4" t="s">
        <v>920</v>
      </c>
      <c r="T153" s="4" t="s">
        <v>1029</v>
      </c>
      <c r="U153" s="71"/>
      <c r="V153" s="71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</row>
    <row r="154" ht="22.5" customHeight="1">
      <c r="A154" s="4">
        <f t="shared" si="1"/>
        <v>153</v>
      </c>
      <c r="B154" s="73">
        <v>46139.0</v>
      </c>
      <c r="C154" s="28" t="s">
        <v>1278</v>
      </c>
      <c r="D154" s="6">
        <v>8.30518125039E11</v>
      </c>
      <c r="E154" s="6" t="s">
        <v>1279</v>
      </c>
      <c r="F154" s="28" t="s">
        <v>1280</v>
      </c>
      <c r="G154" s="9" t="s">
        <v>22</v>
      </c>
      <c r="H154" s="64"/>
      <c r="I154" s="57" t="s">
        <v>1281</v>
      </c>
      <c r="J154" s="58">
        <f t="shared" si="2"/>
        <v>30454</v>
      </c>
      <c r="K154" s="26">
        <f t="shared" si="3"/>
        <v>43</v>
      </c>
      <c r="L154" s="4">
        <v>5565.0</v>
      </c>
      <c r="M154" s="4">
        <v>4388.0</v>
      </c>
      <c r="N154" s="29" t="s">
        <v>573</v>
      </c>
      <c r="O154" s="14" t="s">
        <v>574</v>
      </c>
      <c r="P154" s="14" t="s">
        <v>575</v>
      </c>
      <c r="Q154" s="14" t="s">
        <v>732</v>
      </c>
      <c r="R154" s="29" t="s">
        <v>591</v>
      </c>
      <c r="S154" s="4" t="s">
        <v>367</v>
      </c>
      <c r="T154" s="4" t="s">
        <v>368</v>
      </c>
      <c r="U154" s="71"/>
      <c r="V154" s="71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</row>
    <row r="155" ht="22.5" customHeight="1">
      <c r="A155" s="4">
        <f t="shared" si="1"/>
        <v>154</v>
      </c>
      <c r="B155" s="73">
        <v>46139.0</v>
      </c>
      <c r="C155" s="28" t="s">
        <v>1282</v>
      </c>
      <c r="D155" s="7" t="s">
        <v>1283</v>
      </c>
      <c r="E155" s="6" t="s">
        <v>1284</v>
      </c>
      <c r="F155" s="28" t="s">
        <v>1285</v>
      </c>
      <c r="G155" s="9" t="s">
        <v>22</v>
      </c>
      <c r="H155" s="64"/>
      <c r="I155" s="64"/>
      <c r="J155" s="58">
        <f t="shared" si="2"/>
        <v>38346</v>
      </c>
      <c r="K155" s="26">
        <f t="shared" si="3"/>
        <v>21</v>
      </c>
      <c r="L155" s="26"/>
      <c r="M155" s="26"/>
      <c r="N155" s="29" t="s">
        <v>573</v>
      </c>
      <c r="O155" s="14" t="s">
        <v>888</v>
      </c>
      <c r="P155" s="14" t="s">
        <v>575</v>
      </c>
      <c r="Q155" s="14" t="s">
        <v>642</v>
      </c>
      <c r="R155" s="29" t="s">
        <v>599</v>
      </c>
      <c r="S155" s="4" t="s">
        <v>367</v>
      </c>
      <c r="T155" s="4" t="s">
        <v>666</v>
      </c>
      <c r="U155" s="71"/>
      <c r="V155" s="71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</row>
    <row r="156" ht="22.5" customHeight="1">
      <c r="A156" s="4">
        <f t="shared" si="1"/>
        <v>155</v>
      </c>
      <c r="B156" s="73">
        <v>46139.0</v>
      </c>
      <c r="C156" s="28" t="s">
        <v>1286</v>
      </c>
      <c r="D156" s="6">
        <v>8.80209015165E11</v>
      </c>
      <c r="E156" s="6" t="s">
        <v>1287</v>
      </c>
      <c r="F156" s="28" t="s">
        <v>1288</v>
      </c>
      <c r="G156" s="9" t="s">
        <v>22</v>
      </c>
      <c r="H156" s="64"/>
      <c r="I156" s="57" t="s">
        <v>1289</v>
      </c>
      <c r="J156" s="58">
        <f t="shared" si="2"/>
        <v>32182</v>
      </c>
      <c r="K156" s="26">
        <f t="shared" si="3"/>
        <v>38</v>
      </c>
      <c r="L156" s="4">
        <v>2612.0</v>
      </c>
      <c r="M156" s="4">
        <v>1791.0</v>
      </c>
      <c r="N156" s="29" t="s">
        <v>573</v>
      </c>
      <c r="O156" s="14" t="s">
        <v>574</v>
      </c>
      <c r="P156" s="14" t="s">
        <v>575</v>
      </c>
      <c r="Q156" s="14" t="s">
        <v>732</v>
      </c>
      <c r="R156" s="29" t="s">
        <v>591</v>
      </c>
      <c r="S156" s="4" t="s">
        <v>367</v>
      </c>
      <c r="T156" s="4" t="s">
        <v>934</v>
      </c>
      <c r="U156" s="71"/>
      <c r="V156" s="71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</row>
    <row r="157" ht="22.5" customHeight="1">
      <c r="A157" s="4">
        <f t="shared" si="1"/>
        <v>156</v>
      </c>
      <c r="B157" s="73">
        <v>46139.0</v>
      </c>
      <c r="C157" s="28" t="s">
        <v>1290</v>
      </c>
      <c r="D157" s="6">
        <v>9.40827025223E11</v>
      </c>
      <c r="E157" s="6" t="s">
        <v>1291</v>
      </c>
      <c r="F157" s="28" t="s">
        <v>1292</v>
      </c>
      <c r="G157" s="9" t="s">
        <v>15</v>
      </c>
      <c r="H157" s="56">
        <v>12344.0</v>
      </c>
      <c r="I157" s="57" t="s">
        <v>1293</v>
      </c>
      <c r="J157" s="58">
        <f t="shared" si="2"/>
        <v>34573</v>
      </c>
      <c r="K157" s="26">
        <f t="shared" si="3"/>
        <v>31</v>
      </c>
      <c r="L157" s="4">
        <v>2663.0</v>
      </c>
      <c r="M157" s="4">
        <v>2084.0</v>
      </c>
      <c r="N157" s="29" t="s">
        <v>1156</v>
      </c>
      <c r="O157" s="14" t="s">
        <v>597</v>
      </c>
      <c r="P157" s="14" t="s">
        <v>575</v>
      </c>
      <c r="Q157" s="14" t="s">
        <v>682</v>
      </c>
      <c r="R157" s="29" t="s">
        <v>599</v>
      </c>
      <c r="S157" s="18"/>
      <c r="T157" s="4" t="s">
        <v>1029</v>
      </c>
      <c r="U157" s="71"/>
      <c r="V157" s="71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</row>
    <row r="158" ht="22.5" customHeight="1">
      <c r="A158" s="4">
        <f t="shared" si="1"/>
        <v>157</v>
      </c>
      <c r="B158" s="73">
        <v>46139.0</v>
      </c>
      <c r="C158" s="28" t="s">
        <v>1294</v>
      </c>
      <c r="D158" s="6">
        <v>9.80609145645E11</v>
      </c>
      <c r="E158" s="6" t="s">
        <v>1295</v>
      </c>
      <c r="F158" s="28" t="s">
        <v>1296</v>
      </c>
      <c r="G158" s="9" t="s">
        <v>22</v>
      </c>
      <c r="H158" s="64"/>
      <c r="I158" s="64"/>
      <c r="J158" s="58">
        <f t="shared" si="2"/>
        <v>35955</v>
      </c>
      <c r="K158" s="26">
        <f t="shared" si="3"/>
        <v>27</v>
      </c>
      <c r="L158" s="26"/>
      <c r="M158" s="26"/>
      <c r="N158" s="29" t="s">
        <v>573</v>
      </c>
      <c r="O158" s="14" t="s">
        <v>574</v>
      </c>
      <c r="P158" s="14" t="s">
        <v>575</v>
      </c>
      <c r="Q158" s="14" t="s">
        <v>725</v>
      </c>
      <c r="R158" s="29" t="s">
        <v>713</v>
      </c>
      <c r="S158" s="4" t="s">
        <v>210</v>
      </c>
      <c r="T158" s="4" t="s">
        <v>1168</v>
      </c>
      <c r="U158" s="71"/>
      <c r="V158" s="71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</row>
    <row r="159" ht="22.5" customHeight="1">
      <c r="A159" s="4">
        <f t="shared" si="1"/>
        <v>158</v>
      </c>
      <c r="B159" s="73">
        <v>46140.0</v>
      </c>
      <c r="C159" s="28" t="s">
        <v>1297</v>
      </c>
      <c r="D159" s="6">
        <v>8.71124235471E11</v>
      </c>
      <c r="E159" s="6" t="s">
        <v>1298</v>
      </c>
      <c r="F159" s="28" t="s">
        <v>1299</v>
      </c>
      <c r="G159" s="9" t="s">
        <v>22</v>
      </c>
      <c r="H159" s="64"/>
      <c r="I159" s="64"/>
      <c r="J159" s="58">
        <f t="shared" si="2"/>
        <v>32105</v>
      </c>
      <c r="K159" s="26">
        <f t="shared" si="3"/>
        <v>38</v>
      </c>
      <c r="L159" s="4">
        <v>4000.0</v>
      </c>
      <c r="M159" s="4">
        <v>1483.0</v>
      </c>
      <c r="N159" s="29" t="s">
        <v>573</v>
      </c>
      <c r="O159" s="14" t="s">
        <v>574</v>
      </c>
      <c r="P159" s="14" t="s">
        <v>575</v>
      </c>
      <c r="Q159" s="14" t="s">
        <v>598</v>
      </c>
      <c r="R159" s="29" t="s">
        <v>649</v>
      </c>
      <c r="S159" s="4" t="s">
        <v>1300</v>
      </c>
      <c r="T159" s="4" t="s">
        <v>347</v>
      </c>
      <c r="U159" s="71"/>
      <c r="V159" s="71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</row>
    <row r="160" ht="22.5" customHeight="1">
      <c r="A160" s="4">
        <f t="shared" si="1"/>
        <v>159</v>
      </c>
      <c r="B160" s="73">
        <v>46140.0</v>
      </c>
      <c r="C160" s="28" t="s">
        <v>1301</v>
      </c>
      <c r="D160" s="6">
        <v>9.90604146218E11</v>
      </c>
      <c r="E160" s="6" t="s">
        <v>1302</v>
      </c>
      <c r="F160" s="28" t="s">
        <v>1303</v>
      </c>
      <c r="G160" s="9" t="s">
        <v>22</v>
      </c>
      <c r="H160" s="64"/>
      <c r="I160" s="57" t="s">
        <v>1304</v>
      </c>
      <c r="J160" s="58">
        <f t="shared" si="2"/>
        <v>36315</v>
      </c>
      <c r="K160" s="26">
        <f t="shared" si="3"/>
        <v>26</v>
      </c>
      <c r="L160" s="4">
        <v>3754.0</v>
      </c>
      <c r="M160" s="4">
        <v>2329.0</v>
      </c>
      <c r="N160" s="29" t="s">
        <v>573</v>
      </c>
      <c r="O160" s="14" t="s">
        <v>597</v>
      </c>
      <c r="P160" s="14" t="s">
        <v>575</v>
      </c>
      <c r="Q160" s="14" t="s">
        <v>925</v>
      </c>
      <c r="R160" s="29" t="s">
        <v>577</v>
      </c>
      <c r="S160" s="4" t="s">
        <v>482</v>
      </c>
      <c r="T160" s="4" t="s">
        <v>1061</v>
      </c>
      <c r="U160" s="71"/>
      <c r="V160" s="71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</row>
    <row r="161" ht="22.5" customHeight="1">
      <c r="A161" s="4">
        <f t="shared" si="1"/>
        <v>160</v>
      </c>
      <c r="B161" s="73">
        <v>46140.0</v>
      </c>
      <c r="C161" s="28" t="s">
        <v>1305</v>
      </c>
      <c r="D161" s="6">
        <v>8.70707105041E11</v>
      </c>
      <c r="E161" s="6" t="s">
        <v>1306</v>
      </c>
      <c r="F161" s="28" t="s">
        <v>1307</v>
      </c>
      <c r="G161" s="9" t="s">
        <v>22</v>
      </c>
      <c r="H161" s="64"/>
      <c r="I161" s="57" t="s">
        <v>1308</v>
      </c>
      <c r="J161" s="58">
        <f t="shared" si="2"/>
        <v>31965</v>
      </c>
      <c r="K161" s="26">
        <f t="shared" si="3"/>
        <v>38</v>
      </c>
      <c r="L161" s="4">
        <v>3000.0</v>
      </c>
      <c r="M161" s="4">
        <v>0.0</v>
      </c>
      <c r="N161" s="29" t="s">
        <v>573</v>
      </c>
      <c r="O161" s="14" t="s">
        <v>574</v>
      </c>
      <c r="P161" s="14" t="s">
        <v>575</v>
      </c>
      <c r="Q161" s="14" t="s">
        <v>642</v>
      </c>
      <c r="R161" s="29" t="s">
        <v>591</v>
      </c>
      <c r="S161" s="4" t="s">
        <v>1043</v>
      </c>
      <c r="T161" s="4" t="s">
        <v>1029</v>
      </c>
      <c r="U161" s="71"/>
      <c r="V161" s="71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</row>
    <row r="162" ht="22.5" customHeight="1">
      <c r="A162" s="4">
        <f t="shared" si="1"/>
        <v>161</v>
      </c>
      <c r="B162" s="73">
        <v>46140.0</v>
      </c>
      <c r="C162" s="28" t="s">
        <v>1309</v>
      </c>
      <c r="D162" s="6">
        <v>9.21222145966E11</v>
      </c>
      <c r="E162" s="6" t="s">
        <v>1310</v>
      </c>
      <c r="F162" s="28" t="s">
        <v>1311</v>
      </c>
      <c r="G162" s="9" t="s">
        <v>22</v>
      </c>
      <c r="H162" s="64"/>
      <c r="I162" s="57" t="s">
        <v>1312</v>
      </c>
      <c r="J162" s="58">
        <f t="shared" si="2"/>
        <v>33960</v>
      </c>
      <c r="K162" s="26">
        <f t="shared" si="3"/>
        <v>33</v>
      </c>
      <c r="L162" s="4">
        <v>4281.0</v>
      </c>
      <c r="M162" s="4">
        <v>2105.0</v>
      </c>
      <c r="N162" s="29" t="s">
        <v>573</v>
      </c>
      <c r="O162" s="14" t="s">
        <v>574</v>
      </c>
      <c r="P162" s="14" t="s">
        <v>575</v>
      </c>
      <c r="Q162" s="14" t="s">
        <v>725</v>
      </c>
      <c r="R162" s="29" t="s">
        <v>615</v>
      </c>
      <c r="S162" s="4" t="s">
        <v>482</v>
      </c>
      <c r="T162" s="4" t="s">
        <v>1029</v>
      </c>
      <c r="U162" s="71"/>
      <c r="V162" s="71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</row>
    <row r="163" ht="22.5" customHeight="1">
      <c r="A163" s="4">
        <f t="shared" si="1"/>
        <v>162</v>
      </c>
      <c r="B163" s="73">
        <v>46140.0</v>
      </c>
      <c r="C163" s="28" t="s">
        <v>1313</v>
      </c>
      <c r="D163" s="6">
        <v>7.50221075261E11</v>
      </c>
      <c r="E163" s="6" t="s">
        <v>1314</v>
      </c>
      <c r="F163" s="28" t="s">
        <v>1315</v>
      </c>
      <c r="G163" s="9" t="s">
        <v>22</v>
      </c>
      <c r="H163" s="64"/>
      <c r="I163" s="57" t="s">
        <v>1316</v>
      </c>
      <c r="J163" s="58">
        <f t="shared" si="2"/>
        <v>27446</v>
      </c>
      <c r="K163" s="26">
        <f t="shared" si="3"/>
        <v>51</v>
      </c>
      <c r="L163" s="4">
        <v>1189.0</v>
      </c>
      <c r="M163" s="4">
        <v>0.0</v>
      </c>
      <c r="N163" s="29" t="s">
        <v>609</v>
      </c>
      <c r="O163" s="14" t="s">
        <v>799</v>
      </c>
      <c r="P163" s="14" t="s">
        <v>575</v>
      </c>
      <c r="Q163" s="14" t="s">
        <v>725</v>
      </c>
      <c r="R163" s="29" t="s">
        <v>726</v>
      </c>
      <c r="S163" s="4" t="s">
        <v>920</v>
      </c>
      <c r="T163" s="4" t="s">
        <v>715</v>
      </c>
      <c r="U163" s="71"/>
      <c r="V163" s="71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</row>
    <row r="164" ht="22.5" customHeight="1">
      <c r="A164" s="4">
        <f t="shared" si="1"/>
        <v>163</v>
      </c>
      <c r="B164" s="73">
        <v>46140.0</v>
      </c>
      <c r="C164" s="28" t="s">
        <v>1317</v>
      </c>
      <c r="D164" s="6">
        <v>8.00102075026E11</v>
      </c>
      <c r="E164" s="6" t="s">
        <v>1318</v>
      </c>
      <c r="F164" s="28" t="s">
        <v>1319</v>
      </c>
      <c r="G164" s="9" t="s">
        <v>22</v>
      </c>
      <c r="H164" s="64"/>
      <c r="I164" s="57" t="s">
        <v>1320</v>
      </c>
      <c r="J164" s="58">
        <f t="shared" si="2"/>
        <v>29222</v>
      </c>
      <c r="K164" s="26">
        <f t="shared" si="3"/>
        <v>46</v>
      </c>
      <c r="L164" s="4">
        <v>2927.0</v>
      </c>
      <c r="M164" s="4">
        <v>2740.0</v>
      </c>
      <c r="N164" s="29" t="s">
        <v>573</v>
      </c>
      <c r="O164" s="14" t="s">
        <v>574</v>
      </c>
      <c r="P164" s="14" t="s">
        <v>575</v>
      </c>
      <c r="Q164" s="14" t="s">
        <v>642</v>
      </c>
      <c r="R164" s="29" t="s">
        <v>591</v>
      </c>
      <c r="S164" s="4" t="s">
        <v>1321</v>
      </c>
      <c r="T164" s="4" t="s">
        <v>1029</v>
      </c>
      <c r="U164" s="71"/>
      <c r="V164" s="71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</row>
    <row r="165" ht="22.5" customHeight="1">
      <c r="A165" s="4">
        <f t="shared" si="1"/>
        <v>164</v>
      </c>
      <c r="B165" s="5">
        <v>46140.0</v>
      </c>
      <c r="C165" s="28" t="s">
        <v>1322</v>
      </c>
      <c r="D165" s="6">
        <v>8.8102426525E11</v>
      </c>
      <c r="E165" s="6" t="s">
        <v>1323</v>
      </c>
      <c r="F165" s="28" t="s">
        <v>1324</v>
      </c>
      <c r="G165" s="9" t="s">
        <v>22</v>
      </c>
      <c r="H165" s="64"/>
      <c r="I165" s="64"/>
      <c r="J165" s="58">
        <f t="shared" si="2"/>
        <v>32440</v>
      </c>
      <c r="K165" s="26">
        <f t="shared" si="3"/>
        <v>37</v>
      </c>
      <c r="L165" s="4">
        <v>3300.0</v>
      </c>
      <c r="M165" s="4">
        <v>4322.0</v>
      </c>
      <c r="N165" s="29" t="s">
        <v>573</v>
      </c>
      <c r="O165" s="14" t="s">
        <v>799</v>
      </c>
      <c r="P165" s="14" t="s">
        <v>575</v>
      </c>
      <c r="Q165" s="14" t="s">
        <v>725</v>
      </c>
      <c r="R165" s="29" t="s">
        <v>948</v>
      </c>
      <c r="S165" s="4" t="s">
        <v>1325</v>
      </c>
      <c r="T165" s="4" t="s">
        <v>1168</v>
      </c>
      <c r="U165" s="71"/>
      <c r="V165" s="71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</row>
    <row r="166" ht="22.5" customHeight="1">
      <c r="A166" s="4">
        <f t="shared" si="1"/>
        <v>165</v>
      </c>
      <c r="B166" s="5">
        <v>46140.0</v>
      </c>
      <c r="C166" s="28" t="s">
        <v>1326</v>
      </c>
      <c r="D166" s="6">
        <v>8.20718087197E11</v>
      </c>
      <c r="E166" s="6" t="s">
        <v>1327</v>
      </c>
      <c r="F166" s="28" t="s">
        <v>1328</v>
      </c>
      <c r="G166" s="9" t="s">
        <v>22</v>
      </c>
      <c r="H166" s="64"/>
      <c r="I166" s="64"/>
      <c r="J166" s="58">
        <f t="shared" si="2"/>
        <v>30150</v>
      </c>
      <c r="K166" s="26">
        <f t="shared" si="3"/>
        <v>43</v>
      </c>
      <c r="L166" s="26"/>
      <c r="M166" s="4">
        <v>1200.0</v>
      </c>
      <c r="N166" s="29" t="s">
        <v>609</v>
      </c>
      <c r="O166" s="14" t="s">
        <v>574</v>
      </c>
      <c r="P166" s="14" t="s">
        <v>575</v>
      </c>
      <c r="Q166" s="14" t="s">
        <v>818</v>
      </c>
      <c r="R166" s="29" t="s">
        <v>625</v>
      </c>
      <c r="S166" s="4" t="s">
        <v>1329</v>
      </c>
      <c r="T166" s="4" t="s">
        <v>1168</v>
      </c>
      <c r="U166" s="71"/>
      <c r="V166" s="71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</row>
    <row r="167" ht="22.5" customHeight="1">
      <c r="A167" s="4">
        <f t="shared" si="1"/>
        <v>166</v>
      </c>
      <c r="B167" s="73">
        <v>46140.0</v>
      </c>
      <c r="C167" s="28" t="s">
        <v>1330</v>
      </c>
      <c r="D167" s="7" t="s">
        <v>1331</v>
      </c>
      <c r="E167" s="6" t="s">
        <v>1332</v>
      </c>
      <c r="F167" s="28" t="s">
        <v>1333</v>
      </c>
      <c r="G167" s="9" t="s">
        <v>22</v>
      </c>
      <c r="H167" s="64"/>
      <c r="I167" s="57" t="s">
        <v>1334</v>
      </c>
      <c r="J167" s="58">
        <f t="shared" si="2"/>
        <v>38718</v>
      </c>
      <c r="K167" s="26">
        <f t="shared" si="3"/>
        <v>20</v>
      </c>
      <c r="L167" s="4">
        <v>3560.0</v>
      </c>
      <c r="M167" s="4">
        <v>0.0</v>
      </c>
      <c r="N167" s="29" t="s">
        <v>609</v>
      </c>
      <c r="O167" s="14" t="s">
        <v>888</v>
      </c>
      <c r="P167" s="14" t="s">
        <v>575</v>
      </c>
      <c r="Q167" s="14" t="s">
        <v>562</v>
      </c>
      <c r="R167" s="29" t="s">
        <v>742</v>
      </c>
      <c r="S167" s="4" t="s">
        <v>727</v>
      </c>
      <c r="T167" s="4" t="s">
        <v>175</v>
      </c>
      <c r="U167" s="71"/>
      <c r="V167" s="71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</row>
    <row r="168" ht="22.5" customHeight="1">
      <c r="A168" s="4">
        <f t="shared" si="1"/>
        <v>167</v>
      </c>
      <c r="B168" s="5">
        <v>46140.0</v>
      </c>
      <c r="C168" s="28" t="s">
        <v>1335</v>
      </c>
      <c r="D168" s="6">
        <v>8.51115085979E11</v>
      </c>
      <c r="E168" s="6" t="s">
        <v>1336</v>
      </c>
      <c r="F168" s="28" t="s">
        <v>1337</v>
      </c>
      <c r="G168" s="9" t="s">
        <v>22</v>
      </c>
      <c r="H168" s="64"/>
      <c r="I168" s="64"/>
      <c r="J168" s="58">
        <f t="shared" si="2"/>
        <v>31366</v>
      </c>
      <c r="K168" s="26">
        <f t="shared" si="3"/>
        <v>40</v>
      </c>
      <c r="L168" s="4">
        <v>3500.0</v>
      </c>
      <c r="M168" s="4">
        <v>250.0</v>
      </c>
      <c r="N168" s="29" t="s">
        <v>609</v>
      </c>
      <c r="O168" s="14" t="s">
        <v>574</v>
      </c>
      <c r="P168" s="14" t="s">
        <v>575</v>
      </c>
      <c r="Q168" s="14" t="s">
        <v>682</v>
      </c>
      <c r="R168" s="29" t="s">
        <v>1338</v>
      </c>
      <c r="S168" s="4" t="s">
        <v>210</v>
      </c>
      <c r="T168" s="4" t="s">
        <v>1168</v>
      </c>
      <c r="U168" s="71"/>
      <c r="V168" s="71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</row>
    <row r="169" ht="22.5" customHeight="1">
      <c r="A169" s="4">
        <f t="shared" si="1"/>
        <v>168</v>
      </c>
      <c r="B169" s="5">
        <v>46141.0</v>
      </c>
      <c r="C169" s="28" t="s">
        <v>1339</v>
      </c>
      <c r="D169" s="6">
        <v>9.00226075253E11</v>
      </c>
      <c r="E169" s="6" t="s">
        <v>1340</v>
      </c>
      <c r="F169" s="28" t="s">
        <v>1341</v>
      </c>
      <c r="G169" s="9" t="s">
        <v>15</v>
      </c>
      <c r="H169" s="56">
        <v>33000.0</v>
      </c>
      <c r="I169" s="57" t="s">
        <v>1342</v>
      </c>
      <c r="J169" s="58">
        <f t="shared" si="2"/>
        <v>32930</v>
      </c>
      <c r="K169" s="26">
        <f t="shared" si="3"/>
        <v>36</v>
      </c>
      <c r="L169" s="4">
        <v>2585.0</v>
      </c>
      <c r="M169" s="4">
        <v>176.0</v>
      </c>
      <c r="N169" s="29" t="s">
        <v>1156</v>
      </c>
      <c r="O169" s="14" t="s">
        <v>574</v>
      </c>
      <c r="P169" s="14" t="s">
        <v>575</v>
      </c>
      <c r="Q169" s="14" t="s">
        <v>682</v>
      </c>
      <c r="R169" s="29" t="s">
        <v>726</v>
      </c>
      <c r="S169" s="18"/>
      <c r="T169" s="4" t="s">
        <v>934</v>
      </c>
      <c r="U169" s="71"/>
      <c r="V169" s="71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</row>
    <row r="170" ht="22.5" customHeight="1">
      <c r="A170" s="4">
        <f t="shared" si="1"/>
        <v>169</v>
      </c>
      <c r="B170" s="5">
        <v>46141.0</v>
      </c>
      <c r="C170" s="28" t="s">
        <v>1343</v>
      </c>
      <c r="D170" s="6">
        <v>8.40602146122E11</v>
      </c>
      <c r="E170" s="6" t="s">
        <v>1344</v>
      </c>
      <c r="F170" s="28" t="s">
        <v>1345</v>
      </c>
      <c r="G170" s="9" t="s">
        <v>22</v>
      </c>
      <c r="H170" s="64"/>
      <c r="I170" s="57" t="s">
        <v>1346</v>
      </c>
      <c r="J170" s="58">
        <f t="shared" si="2"/>
        <v>30835</v>
      </c>
      <c r="K170" s="26">
        <f t="shared" si="3"/>
        <v>42</v>
      </c>
      <c r="L170" s="4">
        <v>3000.0</v>
      </c>
      <c r="M170" s="4">
        <v>527.0</v>
      </c>
      <c r="N170" s="29" t="s">
        <v>573</v>
      </c>
      <c r="O170" s="14" t="s">
        <v>574</v>
      </c>
      <c r="P170" s="14" t="s">
        <v>575</v>
      </c>
      <c r="Q170" s="14" t="s">
        <v>925</v>
      </c>
      <c r="R170" s="29" t="s">
        <v>577</v>
      </c>
      <c r="S170" s="18"/>
      <c r="T170" s="4" t="s">
        <v>411</v>
      </c>
      <c r="U170" s="71"/>
      <c r="V170" s="71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</row>
    <row r="171" ht="22.5" customHeight="1">
      <c r="A171" s="4">
        <f t="shared" si="1"/>
        <v>170</v>
      </c>
      <c r="B171" s="5">
        <v>46141.0</v>
      </c>
      <c r="C171" s="28" t="s">
        <v>1347</v>
      </c>
      <c r="D171" s="7" t="s">
        <v>1348</v>
      </c>
      <c r="E171" s="6" t="s">
        <v>1349</v>
      </c>
      <c r="F171" s="28" t="s">
        <v>1350</v>
      </c>
      <c r="G171" s="9" t="s">
        <v>15</v>
      </c>
      <c r="H171" s="56">
        <v>14880.0</v>
      </c>
      <c r="I171" s="64"/>
      <c r="J171" s="58">
        <f t="shared" si="2"/>
        <v>37614</v>
      </c>
      <c r="K171" s="26">
        <f t="shared" si="3"/>
        <v>23</v>
      </c>
      <c r="L171" s="4">
        <v>4445.0</v>
      </c>
      <c r="M171" s="26"/>
      <c r="N171" s="29" t="s">
        <v>573</v>
      </c>
      <c r="O171" s="14" t="s">
        <v>888</v>
      </c>
      <c r="P171" s="14" t="s">
        <v>575</v>
      </c>
      <c r="Q171" s="14" t="s">
        <v>925</v>
      </c>
      <c r="R171" s="29" t="s">
        <v>577</v>
      </c>
      <c r="S171" s="18"/>
      <c r="T171" s="4" t="s">
        <v>281</v>
      </c>
      <c r="U171" s="71"/>
      <c r="V171" s="71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</row>
    <row r="172" ht="22.5" customHeight="1">
      <c r="A172" s="4">
        <f t="shared" si="1"/>
        <v>171</v>
      </c>
      <c r="B172" s="5">
        <v>46141.0</v>
      </c>
      <c r="C172" s="28" t="s">
        <v>1351</v>
      </c>
      <c r="D172" s="6">
        <v>9.9102314607E11</v>
      </c>
      <c r="E172" s="6" t="s">
        <v>1352</v>
      </c>
      <c r="F172" s="28" t="s">
        <v>1353</v>
      </c>
      <c r="G172" s="9" t="s">
        <v>22</v>
      </c>
      <c r="H172" s="64"/>
      <c r="I172" s="64"/>
      <c r="J172" s="58">
        <f t="shared" si="2"/>
        <v>36456</v>
      </c>
      <c r="K172" s="26">
        <f t="shared" si="3"/>
        <v>26</v>
      </c>
      <c r="L172" s="26"/>
      <c r="M172" s="26"/>
      <c r="N172" s="29" t="s">
        <v>573</v>
      </c>
      <c r="O172" s="14" t="s">
        <v>597</v>
      </c>
      <c r="P172" s="14" t="s">
        <v>575</v>
      </c>
      <c r="Q172" s="14" t="s">
        <v>925</v>
      </c>
      <c r="R172" s="29" t="s">
        <v>577</v>
      </c>
      <c r="S172" s="4" t="s">
        <v>210</v>
      </c>
      <c r="T172" s="4" t="s">
        <v>1354</v>
      </c>
      <c r="U172" s="71"/>
      <c r="V172" s="71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</row>
    <row r="173" ht="22.5" customHeight="1">
      <c r="A173" s="4">
        <f t="shared" si="1"/>
        <v>172</v>
      </c>
      <c r="B173" s="5">
        <v>46141.0</v>
      </c>
      <c r="C173" s="24" t="s">
        <v>1355</v>
      </c>
      <c r="D173" s="6">
        <v>8.80815565407E11</v>
      </c>
      <c r="E173" s="6" t="s">
        <v>1356</v>
      </c>
      <c r="F173" s="40"/>
      <c r="G173" s="26"/>
      <c r="H173" s="64"/>
      <c r="I173" s="57" t="s">
        <v>1357</v>
      </c>
      <c r="J173" s="58">
        <f t="shared" si="2"/>
        <v>32370</v>
      </c>
      <c r="K173" s="26">
        <f t="shared" si="3"/>
        <v>37</v>
      </c>
      <c r="L173" s="26"/>
      <c r="M173" s="26"/>
      <c r="N173" s="41"/>
      <c r="O173" s="25"/>
      <c r="P173" s="25"/>
      <c r="Q173" s="25"/>
      <c r="R173" s="41"/>
      <c r="S173" s="4" t="s">
        <v>1358</v>
      </c>
      <c r="T173" s="4" t="s">
        <v>1168</v>
      </c>
      <c r="U173" s="71"/>
      <c r="V173" s="71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</row>
    <row r="174" ht="22.5" customHeight="1">
      <c r="A174" s="4">
        <f t="shared" si="1"/>
        <v>173</v>
      </c>
      <c r="B174" s="5">
        <v>46141.0</v>
      </c>
      <c r="C174" s="28" t="s">
        <v>1359</v>
      </c>
      <c r="D174" s="6">
        <v>8.70319105496E11</v>
      </c>
      <c r="E174" s="6" t="s">
        <v>1360</v>
      </c>
      <c r="F174" s="28" t="s">
        <v>1361</v>
      </c>
      <c r="G174" s="9" t="s">
        <v>22</v>
      </c>
      <c r="H174" s="64"/>
      <c r="I174" s="57" t="s">
        <v>1362</v>
      </c>
      <c r="J174" s="58">
        <f t="shared" si="2"/>
        <v>31855</v>
      </c>
      <c r="K174" s="26">
        <f t="shared" si="3"/>
        <v>39</v>
      </c>
      <c r="L174" s="4">
        <v>4545.0</v>
      </c>
      <c r="M174" s="4">
        <v>2119.0</v>
      </c>
      <c r="N174" s="29" t="s">
        <v>573</v>
      </c>
      <c r="O174" s="14" t="s">
        <v>574</v>
      </c>
      <c r="P174" s="14" t="s">
        <v>575</v>
      </c>
      <c r="Q174" s="14" t="s">
        <v>725</v>
      </c>
      <c r="R174" s="29" t="s">
        <v>713</v>
      </c>
      <c r="S174" s="4" t="s">
        <v>920</v>
      </c>
      <c r="T174" s="4" t="s">
        <v>1168</v>
      </c>
      <c r="U174" s="71"/>
      <c r="V174" s="71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</row>
    <row r="175" ht="22.5" customHeight="1">
      <c r="A175" s="4">
        <f t="shared" si="1"/>
        <v>174</v>
      </c>
      <c r="B175" s="5">
        <v>46141.0</v>
      </c>
      <c r="C175" s="28" t="s">
        <v>1363</v>
      </c>
      <c r="D175" s="6">
        <v>9.6113007537E11</v>
      </c>
      <c r="E175" s="6" t="s">
        <v>1364</v>
      </c>
      <c r="F175" s="40"/>
      <c r="G175" s="26"/>
      <c r="H175" s="64"/>
      <c r="I175" s="64"/>
      <c r="J175" s="58">
        <f t="shared" si="2"/>
        <v>35399</v>
      </c>
      <c r="K175" s="26">
        <f t="shared" si="3"/>
        <v>29</v>
      </c>
      <c r="L175" s="26"/>
      <c r="M175" s="26"/>
      <c r="N175" s="41"/>
      <c r="O175" s="25"/>
      <c r="P175" s="25"/>
      <c r="Q175" s="25"/>
      <c r="R175" s="41"/>
      <c r="S175" s="4" t="s">
        <v>1365</v>
      </c>
      <c r="T175" s="4" t="s">
        <v>1168</v>
      </c>
      <c r="U175" s="71"/>
      <c r="V175" s="71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</row>
    <row r="176" ht="22.5" customHeight="1">
      <c r="A176" s="4">
        <f t="shared" si="1"/>
        <v>175</v>
      </c>
      <c r="B176" s="5">
        <v>46141.0</v>
      </c>
      <c r="C176" s="28" t="s">
        <v>1366</v>
      </c>
      <c r="D176" s="6">
        <v>9.00527105313E11</v>
      </c>
      <c r="E176" s="6" t="s">
        <v>1367</v>
      </c>
      <c r="F176" s="28" t="s">
        <v>1368</v>
      </c>
      <c r="G176" s="9" t="s">
        <v>22</v>
      </c>
      <c r="H176" s="64"/>
      <c r="I176" s="57" t="s">
        <v>1369</v>
      </c>
      <c r="J176" s="58">
        <f t="shared" si="2"/>
        <v>33020</v>
      </c>
      <c r="K176" s="26">
        <f t="shared" si="3"/>
        <v>36</v>
      </c>
      <c r="L176" s="4">
        <v>4227.0</v>
      </c>
      <c r="M176" s="4">
        <v>885.0</v>
      </c>
      <c r="N176" s="41"/>
      <c r="O176" s="25"/>
      <c r="P176" s="25"/>
      <c r="Q176" s="25"/>
      <c r="R176" s="41"/>
      <c r="S176" s="4" t="s">
        <v>684</v>
      </c>
      <c r="T176" s="4">
        <v>16.0</v>
      </c>
      <c r="U176" s="71"/>
      <c r="V176" s="71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</row>
    <row r="177" ht="22.5" customHeight="1">
      <c r="A177" s="4">
        <f t="shared" si="1"/>
        <v>176</v>
      </c>
      <c r="B177" s="5">
        <v>46141.0</v>
      </c>
      <c r="C177" s="28" t="s">
        <v>1370</v>
      </c>
      <c r="D177" s="6">
        <v>8.50329145629E11</v>
      </c>
      <c r="E177" s="6" t="s">
        <v>1371</v>
      </c>
      <c r="F177" s="28" t="s">
        <v>1372</v>
      </c>
      <c r="G177" s="9" t="s">
        <v>22</v>
      </c>
      <c r="H177" s="64"/>
      <c r="I177" s="57" t="s">
        <v>1373</v>
      </c>
      <c r="J177" s="58">
        <f t="shared" si="2"/>
        <v>31135</v>
      </c>
      <c r="K177" s="26">
        <f t="shared" si="3"/>
        <v>41</v>
      </c>
      <c r="L177" s="4">
        <v>4345.0</v>
      </c>
      <c r="M177" s="4">
        <v>218.0</v>
      </c>
      <c r="N177" s="29" t="s">
        <v>573</v>
      </c>
      <c r="O177" s="14" t="s">
        <v>574</v>
      </c>
      <c r="P177" s="14" t="s">
        <v>575</v>
      </c>
      <c r="Q177" s="14" t="s">
        <v>642</v>
      </c>
      <c r="R177" s="29" t="s">
        <v>599</v>
      </c>
      <c r="S177" s="4" t="s">
        <v>367</v>
      </c>
      <c r="T177" s="4" t="s">
        <v>1374</v>
      </c>
      <c r="U177" s="71"/>
      <c r="V177" s="71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</row>
    <row r="178" ht="22.5" customHeight="1">
      <c r="A178" s="4">
        <f t="shared" si="1"/>
        <v>177</v>
      </c>
      <c r="B178" s="5">
        <v>46141.0</v>
      </c>
      <c r="C178" s="28" t="s">
        <v>1375</v>
      </c>
      <c r="D178" s="6">
        <v>8.50608015835E11</v>
      </c>
      <c r="E178" s="6" t="s">
        <v>1376</v>
      </c>
      <c r="F178" s="28" t="s">
        <v>1377</v>
      </c>
      <c r="G178" s="9" t="s">
        <v>22</v>
      </c>
      <c r="H178" s="64"/>
      <c r="I178" s="64"/>
      <c r="J178" s="58">
        <f t="shared" si="2"/>
        <v>31206</v>
      </c>
      <c r="K178" s="26">
        <f t="shared" si="3"/>
        <v>40</v>
      </c>
      <c r="L178" s="26"/>
      <c r="M178" s="26"/>
      <c r="N178" s="29" t="s">
        <v>609</v>
      </c>
      <c r="O178" s="14" t="s">
        <v>574</v>
      </c>
      <c r="P178" s="14" t="s">
        <v>575</v>
      </c>
      <c r="Q178" s="14" t="s">
        <v>868</v>
      </c>
      <c r="R178" s="29" t="s">
        <v>713</v>
      </c>
      <c r="S178" s="4" t="s">
        <v>367</v>
      </c>
      <c r="T178" s="4" t="s">
        <v>1168</v>
      </c>
      <c r="U178" s="71"/>
      <c r="V178" s="71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</row>
    <row r="179" ht="22.5" customHeight="1">
      <c r="A179" s="4">
        <f t="shared" si="1"/>
        <v>178</v>
      </c>
      <c r="B179" s="5">
        <v>46141.0</v>
      </c>
      <c r="C179" s="28" t="s">
        <v>1339</v>
      </c>
      <c r="D179" s="6">
        <v>9.00527105313E11</v>
      </c>
      <c r="E179" s="6" t="s">
        <v>1367</v>
      </c>
      <c r="F179" s="28" t="s">
        <v>1368</v>
      </c>
      <c r="G179" s="9" t="s">
        <v>22</v>
      </c>
      <c r="H179" s="64"/>
      <c r="I179" s="57" t="s">
        <v>1369</v>
      </c>
      <c r="J179" s="58">
        <f t="shared" si="2"/>
        <v>33020</v>
      </c>
      <c r="K179" s="26">
        <f t="shared" si="3"/>
        <v>36</v>
      </c>
      <c r="L179" s="4">
        <v>4445.0</v>
      </c>
      <c r="M179" s="4">
        <v>885.0</v>
      </c>
      <c r="N179" s="41"/>
      <c r="O179" s="25"/>
      <c r="P179" s="25"/>
      <c r="Q179" s="25"/>
      <c r="R179" s="41"/>
      <c r="S179" s="4" t="s">
        <v>684</v>
      </c>
      <c r="T179" s="4">
        <v>16.0</v>
      </c>
      <c r="U179" s="71"/>
      <c r="V179" s="71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</row>
    <row r="180" ht="22.5" customHeight="1">
      <c r="A180" s="4">
        <f t="shared" si="1"/>
        <v>179</v>
      </c>
      <c r="B180" s="5">
        <v>46141.0</v>
      </c>
      <c r="C180" s="28" t="s">
        <v>1378</v>
      </c>
      <c r="D180" s="6">
        <v>9.80910065855E11</v>
      </c>
      <c r="E180" s="6" t="s">
        <v>1379</v>
      </c>
      <c r="F180" s="28" t="s">
        <v>1380</v>
      </c>
      <c r="G180" s="9" t="s">
        <v>22</v>
      </c>
      <c r="H180" s="64"/>
      <c r="I180" s="57" t="s">
        <v>1381</v>
      </c>
      <c r="J180" s="58">
        <f t="shared" si="2"/>
        <v>36048</v>
      </c>
      <c r="K180" s="26">
        <f t="shared" si="3"/>
        <v>27</v>
      </c>
      <c r="L180" s="4">
        <v>2500.0</v>
      </c>
      <c r="M180" s="4">
        <v>865.0</v>
      </c>
      <c r="N180" s="29" t="s">
        <v>573</v>
      </c>
      <c r="O180" s="14" t="s">
        <v>574</v>
      </c>
      <c r="P180" s="14" t="s">
        <v>575</v>
      </c>
      <c r="Q180" s="14" t="s">
        <v>725</v>
      </c>
      <c r="R180" s="29" t="s">
        <v>713</v>
      </c>
      <c r="S180" s="4" t="s">
        <v>920</v>
      </c>
      <c r="T180" s="4" t="s">
        <v>1097</v>
      </c>
      <c r="U180" s="71"/>
      <c r="V180" s="71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</row>
    <row r="181" ht="22.5" customHeight="1">
      <c r="A181" s="4">
        <f t="shared" si="1"/>
        <v>180</v>
      </c>
      <c r="B181" s="5">
        <v>46141.0</v>
      </c>
      <c r="C181" s="36" t="s">
        <v>1382</v>
      </c>
      <c r="D181" s="6">
        <v>9.8061213628E11</v>
      </c>
      <c r="E181" s="6" t="s">
        <v>1383</v>
      </c>
      <c r="F181" s="28" t="s">
        <v>1384</v>
      </c>
      <c r="G181" s="9" t="s">
        <v>22</v>
      </c>
      <c r="H181" s="64"/>
      <c r="I181" s="57" t="s">
        <v>1385</v>
      </c>
      <c r="J181" s="58">
        <f t="shared" si="2"/>
        <v>35958</v>
      </c>
      <c r="K181" s="26">
        <f t="shared" si="3"/>
        <v>27</v>
      </c>
      <c r="L181" s="4">
        <v>2500.0</v>
      </c>
      <c r="M181" s="4">
        <v>0.0</v>
      </c>
      <c r="N181" s="29" t="s">
        <v>573</v>
      </c>
      <c r="O181" s="14" t="s">
        <v>574</v>
      </c>
      <c r="P181" s="14" t="s">
        <v>575</v>
      </c>
      <c r="Q181" s="14" t="s">
        <v>725</v>
      </c>
      <c r="R181" s="29" t="s">
        <v>599</v>
      </c>
      <c r="S181" s="4" t="s">
        <v>367</v>
      </c>
      <c r="T181" s="4" t="s">
        <v>1029</v>
      </c>
      <c r="U181" s="71"/>
      <c r="V181" s="71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</row>
    <row r="182" ht="22.5" customHeight="1">
      <c r="A182" s="4">
        <f t="shared" si="1"/>
        <v>181</v>
      </c>
      <c r="B182" s="5">
        <v>46142.0</v>
      </c>
      <c r="C182" s="28" t="s">
        <v>1386</v>
      </c>
      <c r="D182" s="6">
        <v>9.71031136384E11</v>
      </c>
      <c r="E182" s="6" t="s">
        <v>1387</v>
      </c>
      <c r="F182" s="28" t="s">
        <v>1388</v>
      </c>
      <c r="G182" s="9" t="s">
        <v>22</v>
      </c>
      <c r="H182" s="64"/>
      <c r="I182" s="57" t="s">
        <v>1389</v>
      </c>
      <c r="J182" s="58">
        <f t="shared" si="2"/>
        <v>35734</v>
      </c>
      <c r="K182" s="26">
        <f t="shared" si="3"/>
        <v>28</v>
      </c>
      <c r="L182" s="4">
        <v>3619.0</v>
      </c>
      <c r="M182" s="4">
        <v>2828.0</v>
      </c>
      <c r="N182" s="29" t="s">
        <v>573</v>
      </c>
      <c r="O182" s="14" t="s">
        <v>597</v>
      </c>
      <c r="P182" s="14" t="s">
        <v>575</v>
      </c>
      <c r="Q182" s="14" t="s">
        <v>725</v>
      </c>
      <c r="R182" s="29" t="s">
        <v>713</v>
      </c>
      <c r="S182" s="4" t="s">
        <v>920</v>
      </c>
      <c r="T182" s="4" t="s">
        <v>1029</v>
      </c>
      <c r="U182" s="71"/>
      <c r="V182" s="71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</row>
    <row r="183" ht="22.5" customHeight="1">
      <c r="A183" s="4">
        <f t="shared" si="1"/>
        <v>182</v>
      </c>
      <c r="B183" s="5">
        <v>46142.0</v>
      </c>
      <c r="C183" s="28" t="s">
        <v>1390</v>
      </c>
      <c r="D183" s="6">
        <v>8.41111025857E11</v>
      </c>
      <c r="E183" s="6" t="s">
        <v>1391</v>
      </c>
      <c r="F183" s="28" t="s">
        <v>1392</v>
      </c>
      <c r="G183" s="9" t="s">
        <v>15</v>
      </c>
      <c r="H183" s="56">
        <v>33000.0</v>
      </c>
      <c r="I183" s="57" t="s">
        <v>1393</v>
      </c>
      <c r="J183" s="58">
        <f t="shared" si="2"/>
        <v>30997</v>
      </c>
      <c r="K183" s="26">
        <f t="shared" si="3"/>
        <v>41</v>
      </c>
      <c r="L183" s="4">
        <v>7400.0</v>
      </c>
      <c r="M183" s="4">
        <v>2355.0</v>
      </c>
      <c r="N183" s="29" t="s">
        <v>573</v>
      </c>
      <c r="O183" s="14" t="s">
        <v>799</v>
      </c>
      <c r="P183" s="14" t="s">
        <v>575</v>
      </c>
      <c r="Q183" s="14" t="s">
        <v>725</v>
      </c>
      <c r="R183" s="29" t="s">
        <v>713</v>
      </c>
      <c r="S183" s="18"/>
      <c r="T183" s="4" t="s">
        <v>107</v>
      </c>
      <c r="U183" s="71"/>
      <c r="V183" s="71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</row>
    <row r="184" ht="22.5" customHeight="1">
      <c r="A184" s="4">
        <f t="shared" si="1"/>
        <v>183</v>
      </c>
      <c r="B184" s="5">
        <v>46142.0</v>
      </c>
      <c r="C184" s="28" t="s">
        <v>1394</v>
      </c>
      <c r="D184" s="6">
        <v>9.10920145505E11</v>
      </c>
      <c r="E184" s="6" t="s">
        <v>1395</v>
      </c>
      <c r="F184" s="28" t="s">
        <v>1396</v>
      </c>
      <c r="G184" s="9" t="s">
        <v>15</v>
      </c>
      <c r="H184" s="56">
        <v>53717.0</v>
      </c>
      <c r="I184" s="64"/>
      <c r="J184" s="58">
        <f t="shared" si="2"/>
        <v>33501</v>
      </c>
      <c r="K184" s="26">
        <f t="shared" si="3"/>
        <v>34</v>
      </c>
      <c r="L184" s="26"/>
      <c r="M184" s="26"/>
      <c r="N184" s="29" t="s">
        <v>573</v>
      </c>
      <c r="O184" s="14" t="s">
        <v>574</v>
      </c>
      <c r="P184" s="14" t="s">
        <v>575</v>
      </c>
      <c r="Q184" s="14" t="s">
        <v>624</v>
      </c>
      <c r="R184" s="29" t="s">
        <v>625</v>
      </c>
      <c r="S184" s="18"/>
      <c r="T184" s="4" t="s">
        <v>1168</v>
      </c>
      <c r="U184" s="71"/>
      <c r="V184" s="71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</row>
    <row r="185" ht="22.5" customHeight="1">
      <c r="A185" s="4">
        <f t="shared" si="1"/>
        <v>184</v>
      </c>
      <c r="B185" s="5">
        <v>46142.0</v>
      </c>
      <c r="C185" s="33" t="s">
        <v>1397</v>
      </c>
      <c r="D185" s="32">
        <v>8.20107105085E11</v>
      </c>
      <c r="E185" s="6" t="s">
        <v>1398</v>
      </c>
      <c r="F185" s="28" t="s">
        <v>1399</v>
      </c>
      <c r="G185" s="9" t="s">
        <v>22</v>
      </c>
      <c r="H185" s="64"/>
      <c r="I185" s="65"/>
      <c r="J185" s="58">
        <f t="shared" si="2"/>
        <v>29958</v>
      </c>
      <c r="K185" s="9">
        <f t="shared" si="3"/>
        <v>44</v>
      </c>
      <c r="L185" s="4"/>
      <c r="M185" s="4"/>
      <c r="N185" s="29" t="s">
        <v>573</v>
      </c>
      <c r="O185" s="14" t="s">
        <v>574</v>
      </c>
      <c r="P185" s="14" t="s">
        <v>575</v>
      </c>
      <c r="Q185" s="14" t="s">
        <v>725</v>
      </c>
      <c r="R185" s="14" t="s">
        <v>1400</v>
      </c>
      <c r="S185" s="4" t="s">
        <v>482</v>
      </c>
      <c r="T185" s="4" t="s">
        <v>415</v>
      </c>
      <c r="U185" s="59"/>
      <c r="V185" s="59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</row>
    <row r="186" ht="22.5" customHeight="1">
      <c r="A186" s="4">
        <f t="shared" si="1"/>
        <v>185</v>
      </c>
      <c r="B186" s="55">
        <v>46143.0</v>
      </c>
      <c r="C186" s="28" t="s">
        <v>1401</v>
      </c>
      <c r="D186" s="6">
        <v>9.60813026805E11</v>
      </c>
      <c r="E186" s="6" t="s">
        <v>1402</v>
      </c>
      <c r="F186" s="28" t="s">
        <v>1403</v>
      </c>
      <c r="G186" s="9" t="s">
        <v>22</v>
      </c>
      <c r="H186" s="64"/>
      <c r="I186" s="64"/>
      <c r="J186" s="58">
        <f t="shared" si="2"/>
        <v>35290</v>
      </c>
      <c r="K186" s="26">
        <f t="shared" si="3"/>
        <v>29</v>
      </c>
      <c r="L186" s="26"/>
      <c r="M186" s="26"/>
      <c r="N186" s="29" t="s">
        <v>573</v>
      </c>
      <c r="O186" s="14" t="s">
        <v>574</v>
      </c>
      <c r="P186" s="14" t="s">
        <v>575</v>
      </c>
      <c r="Q186" s="14" t="s">
        <v>725</v>
      </c>
      <c r="R186" s="29" t="s">
        <v>713</v>
      </c>
      <c r="S186" s="4" t="s">
        <v>367</v>
      </c>
      <c r="T186" s="4" t="s">
        <v>715</v>
      </c>
      <c r="U186" s="59"/>
      <c r="V186" s="60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</row>
    <row r="187" ht="22.5" customHeight="1">
      <c r="A187" s="4"/>
      <c r="B187" s="5"/>
      <c r="C187" s="28"/>
      <c r="D187" s="6"/>
      <c r="E187" s="6"/>
      <c r="F187" s="40"/>
      <c r="G187" s="26"/>
      <c r="H187" s="64"/>
      <c r="I187" s="64"/>
      <c r="J187" s="58"/>
      <c r="K187" s="26"/>
      <c r="L187" s="26"/>
      <c r="M187" s="26"/>
      <c r="N187" s="41"/>
      <c r="O187" s="25"/>
      <c r="P187" s="25"/>
      <c r="Q187" s="25"/>
      <c r="R187" s="41"/>
      <c r="S187" s="18"/>
      <c r="T187" s="4"/>
      <c r="U187" s="71"/>
      <c r="V187" s="71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</row>
    <row r="188" ht="22.5" customHeight="1">
      <c r="A188" s="4"/>
      <c r="B188" s="5"/>
      <c r="C188" s="28"/>
      <c r="D188" s="6"/>
      <c r="E188" s="6"/>
      <c r="F188" s="40"/>
      <c r="G188" s="26"/>
      <c r="H188" s="64"/>
      <c r="I188" s="64"/>
      <c r="J188" s="58"/>
      <c r="K188" s="26"/>
      <c r="L188" s="26"/>
      <c r="M188" s="26"/>
      <c r="N188" s="41"/>
      <c r="O188" s="25"/>
      <c r="P188" s="25"/>
      <c r="Q188" s="25"/>
      <c r="R188" s="41"/>
      <c r="S188" s="18"/>
      <c r="T188" s="4"/>
      <c r="U188" s="71"/>
      <c r="V188" s="71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</row>
    <row r="189" ht="22.5" customHeight="1">
      <c r="A189" s="4"/>
      <c r="B189" s="5"/>
      <c r="C189" s="28"/>
      <c r="D189" s="6"/>
      <c r="E189" s="6"/>
      <c r="F189" s="40"/>
      <c r="G189" s="26"/>
      <c r="H189" s="64"/>
      <c r="I189" s="64"/>
      <c r="J189" s="58">
        <f t="shared" ref="J189:J212" si="4">DATE(
IF(VALUE(LEFT(D189,2))&lt;=VALUE(TEXT(TODAY(),"YY")),
2000+VALUE(LEFT(D189,2)),
1900+VALUE(LEFT(D189,2))
),
VALUE(MID(D189,3,2)),
VALUE(MID(D189,5,2))
)</f>
        <v>36494</v>
      </c>
      <c r="K189" s="26">
        <f t="shared" ref="K189:K1989" si="5">datedif(J189,today(),"y")</f>
        <v>26</v>
      </c>
      <c r="L189" s="26"/>
      <c r="M189" s="26"/>
      <c r="N189" s="41"/>
      <c r="O189" s="25"/>
      <c r="P189" s="25"/>
      <c r="Q189" s="25"/>
      <c r="R189" s="41"/>
      <c r="S189" s="18"/>
      <c r="T189" s="26"/>
      <c r="U189" s="71"/>
      <c r="V189" s="71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</row>
    <row r="190" ht="22.5" customHeight="1">
      <c r="A190" s="4"/>
      <c r="B190" s="5"/>
      <c r="C190" s="28"/>
      <c r="D190" s="6"/>
      <c r="E190" s="6"/>
      <c r="F190" s="40"/>
      <c r="G190" s="26"/>
      <c r="H190" s="64"/>
      <c r="I190" s="64"/>
      <c r="J190" s="58">
        <f t="shared" si="4"/>
        <v>36494</v>
      </c>
      <c r="K190" s="26">
        <f t="shared" si="5"/>
        <v>26</v>
      </c>
      <c r="L190" s="26"/>
      <c r="M190" s="26"/>
      <c r="N190" s="41"/>
      <c r="O190" s="25"/>
      <c r="P190" s="25"/>
      <c r="Q190" s="25"/>
      <c r="R190" s="41"/>
      <c r="S190" s="18"/>
      <c r="T190" s="26"/>
      <c r="U190" s="71"/>
      <c r="V190" s="71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</row>
    <row r="191" ht="22.5" customHeight="1">
      <c r="A191" s="4"/>
      <c r="B191" s="5"/>
      <c r="C191" s="28"/>
      <c r="D191" s="6"/>
      <c r="E191" s="6"/>
      <c r="F191" s="40"/>
      <c r="G191" s="26"/>
      <c r="H191" s="64"/>
      <c r="I191" s="64"/>
      <c r="J191" s="58">
        <f t="shared" si="4"/>
        <v>36494</v>
      </c>
      <c r="K191" s="26">
        <f t="shared" si="5"/>
        <v>26</v>
      </c>
      <c r="L191" s="26"/>
      <c r="M191" s="26"/>
      <c r="N191" s="41"/>
      <c r="O191" s="25"/>
      <c r="P191" s="25"/>
      <c r="Q191" s="25"/>
      <c r="R191" s="41"/>
      <c r="S191" s="18"/>
      <c r="T191" s="26"/>
      <c r="U191" s="71"/>
      <c r="V191" s="71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</row>
    <row r="192" ht="22.5" customHeight="1">
      <c r="A192" s="4"/>
      <c r="B192" s="5"/>
      <c r="C192" s="28"/>
      <c r="D192" s="6"/>
      <c r="E192" s="6"/>
      <c r="F192" s="40"/>
      <c r="G192" s="26"/>
      <c r="H192" s="64"/>
      <c r="I192" s="64"/>
      <c r="J192" s="58">
        <f t="shared" si="4"/>
        <v>36494</v>
      </c>
      <c r="K192" s="26">
        <f t="shared" si="5"/>
        <v>26</v>
      </c>
      <c r="L192" s="26"/>
      <c r="M192" s="26"/>
      <c r="N192" s="41"/>
      <c r="O192" s="25"/>
      <c r="P192" s="25"/>
      <c r="Q192" s="25"/>
      <c r="R192" s="41"/>
      <c r="S192" s="18"/>
      <c r="T192" s="26"/>
      <c r="U192" s="71"/>
      <c r="V192" s="71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</row>
    <row r="193" ht="22.5" customHeight="1">
      <c r="A193" s="4"/>
      <c r="B193" s="5"/>
      <c r="C193" s="28"/>
      <c r="D193" s="6"/>
      <c r="E193" s="6"/>
      <c r="F193" s="40"/>
      <c r="G193" s="26"/>
      <c r="H193" s="64"/>
      <c r="I193" s="64"/>
      <c r="J193" s="58">
        <f t="shared" si="4"/>
        <v>36494</v>
      </c>
      <c r="K193" s="26">
        <f t="shared" si="5"/>
        <v>26</v>
      </c>
      <c r="L193" s="26"/>
      <c r="M193" s="26"/>
      <c r="N193" s="41"/>
      <c r="O193" s="25"/>
      <c r="P193" s="25"/>
      <c r="Q193" s="25"/>
      <c r="R193" s="41"/>
      <c r="S193" s="18"/>
      <c r="T193" s="26"/>
      <c r="U193" s="71"/>
      <c r="V193" s="71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</row>
    <row r="194" ht="22.5" customHeight="1">
      <c r="A194" s="4"/>
      <c r="B194" s="5"/>
      <c r="C194" s="28"/>
      <c r="D194" s="6"/>
      <c r="E194" s="6"/>
      <c r="F194" s="40"/>
      <c r="G194" s="26"/>
      <c r="H194" s="64"/>
      <c r="I194" s="64"/>
      <c r="J194" s="58">
        <f t="shared" si="4"/>
        <v>36494</v>
      </c>
      <c r="K194" s="26">
        <f t="shared" si="5"/>
        <v>26</v>
      </c>
      <c r="L194" s="26"/>
      <c r="M194" s="26"/>
      <c r="N194" s="41"/>
      <c r="O194" s="25"/>
      <c r="P194" s="25"/>
      <c r="Q194" s="25"/>
      <c r="R194" s="41"/>
      <c r="S194" s="18"/>
      <c r="T194" s="26"/>
      <c r="U194" s="71"/>
      <c r="V194" s="71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</row>
    <row r="195" ht="22.5" customHeight="1">
      <c r="A195" s="4"/>
      <c r="B195" s="5"/>
      <c r="C195" s="28"/>
      <c r="D195" s="6"/>
      <c r="E195" s="6"/>
      <c r="F195" s="40"/>
      <c r="G195" s="26"/>
      <c r="H195" s="64"/>
      <c r="I195" s="64"/>
      <c r="J195" s="58">
        <f t="shared" si="4"/>
        <v>36494</v>
      </c>
      <c r="K195" s="26">
        <f t="shared" si="5"/>
        <v>26</v>
      </c>
      <c r="L195" s="26"/>
      <c r="M195" s="26"/>
      <c r="N195" s="41"/>
      <c r="O195" s="25"/>
      <c r="P195" s="25"/>
      <c r="Q195" s="25"/>
      <c r="R195" s="41"/>
      <c r="S195" s="18"/>
      <c r="T195" s="26"/>
      <c r="U195" s="71"/>
      <c r="V195" s="71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</row>
    <row r="196" ht="22.5" customHeight="1">
      <c r="A196" s="4"/>
      <c r="B196" s="5"/>
      <c r="C196" s="28"/>
      <c r="D196" s="6"/>
      <c r="E196" s="6"/>
      <c r="F196" s="40"/>
      <c r="G196" s="26"/>
      <c r="H196" s="64"/>
      <c r="I196" s="64"/>
      <c r="J196" s="58">
        <f t="shared" si="4"/>
        <v>36494</v>
      </c>
      <c r="K196" s="26">
        <f t="shared" si="5"/>
        <v>26</v>
      </c>
      <c r="L196" s="26"/>
      <c r="M196" s="26"/>
      <c r="N196" s="41"/>
      <c r="O196" s="25"/>
      <c r="P196" s="25"/>
      <c r="Q196" s="25"/>
      <c r="R196" s="41"/>
      <c r="S196" s="18"/>
      <c r="T196" s="26"/>
      <c r="U196" s="71"/>
      <c r="V196" s="71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</row>
    <row r="197" ht="22.5" customHeight="1">
      <c r="A197" s="4"/>
      <c r="B197" s="5"/>
      <c r="C197" s="28"/>
      <c r="D197" s="6"/>
      <c r="E197" s="6"/>
      <c r="F197" s="40"/>
      <c r="G197" s="26"/>
      <c r="H197" s="64"/>
      <c r="I197" s="64"/>
      <c r="J197" s="58">
        <f t="shared" si="4"/>
        <v>36494</v>
      </c>
      <c r="K197" s="26">
        <f t="shared" si="5"/>
        <v>26</v>
      </c>
      <c r="L197" s="26"/>
      <c r="M197" s="26"/>
      <c r="N197" s="41"/>
      <c r="O197" s="25"/>
      <c r="P197" s="25"/>
      <c r="Q197" s="25"/>
      <c r="R197" s="41"/>
      <c r="S197" s="18"/>
      <c r="T197" s="26"/>
      <c r="U197" s="71"/>
      <c r="V197" s="71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</row>
    <row r="198" ht="22.5" customHeight="1">
      <c r="A198" s="4"/>
      <c r="B198" s="5"/>
      <c r="C198" s="28"/>
      <c r="D198" s="6"/>
      <c r="E198" s="6"/>
      <c r="F198" s="40"/>
      <c r="G198" s="26"/>
      <c r="H198" s="64"/>
      <c r="I198" s="64"/>
      <c r="J198" s="58">
        <f t="shared" si="4"/>
        <v>36494</v>
      </c>
      <c r="K198" s="26">
        <f t="shared" si="5"/>
        <v>26</v>
      </c>
      <c r="L198" s="26"/>
      <c r="M198" s="26"/>
      <c r="N198" s="41"/>
      <c r="O198" s="25"/>
      <c r="P198" s="25"/>
      <c r="Q198" s="25"/>
      <c r="R198" s="41"/>
      <c r="S198" s="18"/>
      <c r="T198" s="26"/>
      <c r="U198" s="71"/>
      <c r="V198" s="71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</row>
    <row r="199" ht="22.5" customHeight="1">
      <c r="A199" s="4"/>
      <c r="B199" s="5"/>
      <c r="C199" s="28"/>
      <c r="D199" s="6"/>
      <c r="E199" s="6"/>
      <c r="F199" s="40"/>
      <c r="G199" s="26"/>
      <c r="H199" s="64"/>
      <c r="I199" s="64"/>
      <c r="J199" s="58">
        <f t="shared" si="4"/>
        <v>36494</v>
      </c>
      <c r="K199" s="26">
        <f t="shared" si="5"/>
        <v>26</v>
      </c>
      <c r="L199" s="26"/>
      <c r="M199" s="26"/>
      <c r="N199" s="41"/>
      <c r="O199" s="25"/>
      <c r="P199" s="25"/>
      <c r="Q199" s="25"/>
      <c r="R199" s="41"/>
      <c r="S199" s="18"/>
      <c r="T199" s="26"/>
      <c r="U199" s="71"/>
      <c r="V199" s="71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</row>
    <row r="200" ht="22.5" customHeight="1">
      <c r="A200" s="4"/>
      <c r="B200" s="5"/>
      <c r="C200" s="28"/>
      <c r="D200" s="6"/>
      <c r="E200" s="6"/>
      <c r="F200" s="40"/>
      <c r="G200" s="26"/>
      <c r="H200" s="64"/>
      <c r="I200" s="64"/>
      <c r="J200" s="58">
        <f t="shared" si="4"/>
        <v>36494</v>
      </c>
      <c r="K200" s="26">
        <f t="shared" si="5"/>
        <v>26</v>
      </c>
      <c r="L200" s="26"/>
      <c r="M200" s="26"/>
      <c r="N200" s="41"/>
      <c r="O200" s="25"/>
      <c r="P200" s="25"/>
      <c r="Q200" s="25"/>
      <c r="R200" s="41"/>
      <c r="S200" s="18"/>
      <c r="T200" s="26"/>
      <c r="U200" s="71"/>
      <c r="V200" s="71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</row>
    <row r="201" ht="22.5" customHeight="1">
      <c r="A201" s="4"/>
      <c r="B201" s="5"/>
      <c r="C201" s="28"/>
      <c r="D201" s="6"/>
      <c r="E201" s="6"/>
      <c r="F201" s="40"/>
      <c r="G201" s="26"/>
      <c r="H201" s="64"/>
      <c r="I201" s="64"/>
      <c r="J201" s="58">
        <f t="shared" si="4"/>
        <v>36494</v>
      </c>
      <c r="K201" s="26">
        <f t="shared" si="5"/>
        <v>26</v>
      </c>
      <c r="L201" s="26"/>
      <c r="M201" s="26"/>
      <c r="N201" s="41"/>
      <c r="O201" s="25"/>
      <c r="P201" s="25"/>
      <c r="Q201" s="25"/>
      <c r="R201" s="41"/>
      <c r="S201" s="18"/>
      <c r="T201" s="26"/>
      <c r="U201" s="71"/>
      <c r="V201" s="71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</row>
    <row r="202" ht="22.5" customHeight="1">
      <c r="A202" s="4"/>
      <c r="B202" s="5"/>
      <c r="C202" s="28"/>
      <c r="D202" s="6"/>
      <c r="E202" s="6"/>
      <c r="F202" s="40"/>
      <c r="G202" s="26"/>
      <c r="H202" s="64"/>
      <c r="I202" s="64"/>
      <c r="J202" s="58">
        <f t="shared" si="4"/>
        <v>36494</v>
      </c>
      <c r="K202" s="26">
        <f t="shared" si="5"/>
        <v>26</v>
      </c>
      <c r="L202" s="26"/>
      <c r="M202" s="26"/>
      <c r="N202" s="41"/>
      <c r="O202" s="25"/>
      <c r="P202" s="25"/>
      <c r="Q202" s="25"/>
      <c r="R202" s="41"/>
      <c r="S202" s="18"/>
      <c r="T202" s="26"/>
      <c r="U202" s="71"/>
      <c r="V202" s="71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</row>
    <row r="203" ht="22.5" customHeight="1">
      <c r="A203" s="4"/>
      <c r="B203" s="5"/>
      <c r="C203" s="28"/>
      <c r="D203" s="6"/>
      <c r="E203" s="6"/>
      <c r="F203" s="40"/>
      <c r="G203" s="26"/>
      <c r="H203" s="64"/>
      <c r="I203" s="64"/>
      <c r="J203" s="58">
        <f t="shared" si="4"/>
        <v>36494</v>
      </c>
      <c r="K203" s="26">
        <f t="shared" si="5"/>
        <v>26</v>
      </c>
      <c r="L203" s="26"/>
      <c r="M203" s="26"/>
      <c r="N203" s="41"/>
      <c r="O203" s="25"/>
      <c r="P203" s="25"/>
      <c r="Q203" s="25"/>
      <c r="R203" s="41"/>
      <c r="S203" s="18"/>
      <c r="T203" s="26"/>
      <c r="U203" s="71"/>
      <c r="V203" s="71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</row>
    <row r="204" ht="22.5" customHeight="1">
      <c r="A204" s="4"/>
      <c r="B204" s="5"/>
      <c r="C204" s="28"/>
      <c r="D204" s="6"/>
      <c r="E204" s="6"/>
      <c r="F204" s="40"/>
      <c r="G204" s="26"/>
      <c r="H204" s="64"/>
      <c r="I204" s="64"/>
      <c r="J204" s="58">
        <f t="shared" si="4"/>
        <v>36494</v>
      </c>
      <c r="K204" s="26">
        <f t="shared" si="5"/>
        <v>26</v>
      </c>
      <c r="L204" s="26"/>
      <c r="M204" s="26"/>
      <c r="N204" s="41"/>
      <c r="O204" s="25"/>
      <c r="P204" s="25"/>
      <c r="Q204" s="25"/>
      <c r="R204" s="41"/>
      <c r="S204" s="18"/>
      <c r="T204" s="26"/>
      <c r="U204" s="71"/>
      <c r="V204" s="71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</row>
    <row r="205" ht="22.5" customHeight="1">
      <c r="A205" s="4"/>
      <c r="B205" s="5"/>
      <c r="C205" s="28"/>
      <c r="D205" s="6"/>
      <c r="E205" s="6"/>
      <c r="F205" s="40"/>
      <c r="G205" s="26"/>
      <c r="H205" s="64"/>
      <c r="I205" s="64"/>
      <c r="J205" s="58">
        <f t="shared" si="4"/>
        <v>36494</v>
      </c>
      <c r="K205" s="26">
        <f t="shared" si="5"/>
        <v>26</v>
      </c>
      <c r="L205" s="26"/>
      <c r="M205" s="26"/>
      <c r="N205" s="41"/>
      <c r="O205" s="25"/>
      <c r="P205" s="25"/>
      <c r="Q205" s="25"/>
      <c r="R205" s="41"/>
      <c r="S205" s="18"/>
      <c r="T205" s="26"/>
      <c r="U205" s="71"/>
      <c r="V205" s="71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</row>
    <row r="206" ht="22.5" customHeight="1">
      <c r="A206" s="4"/>
      <c r="B206" s="5"/>
      <c r="C206" s="28"/>
      <c r="D206" s="6"/>
      <c r="E206" s="6"/>
      <c r="F206" s="40"/>
      <c r="G206" s="26"/>
      <c r="H206" s="64"/>
      <c r="I206" s="64"/>
      <c r="J206" s="58">
        <f t="shared" si="4"/>
        <v>36494</v>
      </c>
      <c r="K206" s="26">
        <f t="shared" si="5"/>
        <v>26</v>
      </c>
      <c r="L206" s="26"/>
      <c r="M206" s="26"/>
      <c r="N206" s="41"/>
      <c r="O206" s="25"/>
      <c r="P206" s="25"/>
      <c r="Q206" s="25"/>
      <c r="R206" s="41"/>
      <c r="S206" s="18"/>
      <c r="T206" s="26"/>
      <c r="U206" s="71"/>
      <c r="V206" s="71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</row>
    <row r="207" ht="22.5" customHeight="1">
      <c r="A207" s="4"/>
      <c r="B207" s="5"/>
      <c r="C207" s="28"/>
      <c r="D207" s="6"/>
      <c r="E207" s="6"/>
      <c r="F207" s="40"/>
      <c r="G207" s="26"/>
      <c r="H207" s="64"/>
      <c r="I207" s="64"/>
      <c r="J207" s="58">
        <f t="shared" si="4"/>
        <v>36494</v>
      </c>
      <c r="K207" s="26">
        <f t="shared" si="5"/>
        <v>26</v>
      </c>
      <c r="L207" s="26"/>
      <c r="M207" s="26"/>
      <c r="N207" s="41"/>
      <c r="O207" s="25"/>
      <c r="P207" s="25"/>
      <c r="Q207" s="25"/>
      <c r="R207" s="41"/>
      <c r="S207" s="18"/>
      <c r="T207" s="26"/>
      <c r="U207" s="71"/>
      <c r="V207" s="71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</row>
    <row r="208" ht="22.5" customHeight="1">
      <c r="A208" s="4"/>
      <c r="B208" s="5"/>
      <c r="C208" s="28"/>
      <c r="D208" s="6"/>
      <c r="E208" s="6"/>
      <c r="F208" s="40"/>
      <c r="G208" s="26"/>
      <c r="H208" s="64"/>
      <c r="I208" s="64"/>
      <c r="J208" s="58">
        <f t="shared" si="4"/>
        <v>36494</v>
      </c>
      <c r="K208" s="26">
        <f t="shared" si="5"/>
        <v>26</v>
      </c>
      <c r="L208" s="26"/>
      <c r="M208" s="26"/>
      <c r="N208" s="41"/>
      <c r="O208" s="25"/>
      <c r="P208" s="25"/>
      <c r="Q208" s="25"/>
      <c r="R208" s="41"/>
      <c r="S208" s="18"/>
      <c r="T208" s="26"/>
      <c r="U208" s="71"/>
      <c r="V208" s="71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</row>
    <row r="209" ht="22.5" customHeight="1">
      <c r="A209" s="4"/>
      <c r="B209" s="5"/>
      <c r="C209" s="28"/>
      <c r="D209" s="6"/>
      <c r="E209" s="6"/>
      <c r="F209" s="40"/>
      <c r="G209" s="26"/>
      <c r="H209" s="64"/>
      <c r="I209" s="64"/>
      <c r="J209" s="58">
        <f t="shared" si="4"/>
        <v>36494</v>
      </c>
      <c r="K209" s="26">
        <f t="shared" si="5"/>
        <v>26</v>
      </c>
      <c r="L209" s="26"/>
      <c r="M209" s="26"/>
      <c r="N209" s="41"/>
      <c r="O209" s="25"/>
      <c r="P209" s="25"/>
      <c r="Q209" s="25"/>
      <c r="R209" s="41"/>
      <c r="S209" s="18"/>
      <c r="T209" s="26"/>
      <c r="U209" s="71"/>
      <c r="V209" s="71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</row>
    <row r="210" ht="22.5" customHeight="1">
      <c r="A210" s="4"/>
      <c r="B210" s="5"/>
      <c r="C210" s="28"/>
      <c r="D210" s="6"/>
      <c r="E210" s="6"/>
      <c r="F210" s="40"/>
      <c r="G210" s="26"/>
      <c r="H210" s="64"/>
      <c r="I210" s="64"/>
      <c r="J210" s="58">
        <f t="shared" si="4"/>
        <v>36494</v>
      </c>
      <c r="K210" s="26">
        <f t="shared" si="5"/>
        <v>26</v>
      </c>
      <c r="L210" s="26"/>
      <c r="M210" s="26"/>
      <c r="N210" s="41"/>
      <c r="O210" s="25"/>
      <c r="P210" s="25"/>
      <c r="Q210" s="25"/>
      <c r="R210" s="41"/>
      <c r="S210" s="18"/>
      <c r="T210" s="26"/>
      <c r="U210" s="71"/>
      <c r="V210" s="71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</row>
    <row r="211" ht="22.5" customHeight="1">
      <c r="A211" s="4"/>
      <c r="B211" s="5"/>
      <c r="C211" s="28"/>
      <c r="D211" s="6"/>
      <c r="E211" s="6"/>
      <c r="F211" s="40"/>
      <c r="G211" s="26"/>
      <c r="H211" s="64"/>
      <c r="I211" s="64"/>
      <c r="J211" s="58">
        <f t="shared" si="4"/>
        <v>36494</v>
      </c>
      <c r="K211" s="26">
        <f t="shared" si="5"/>
        <v>26</v>
      </c>
      <c r="L211" s="26"/>
      <c r="M211" s="26"/>
      <c r="N211" s="41"/>
      <c r="O211" s="25"/>
      <c r="P211" s="25"/>
      <c r="Q211" s="25"/>
      <c r="R211" s="41"/>
      <c r="S211" s="18"/>
      <c r="T211" s="26"/>
      <c r="U211" s="71"/>
      <c r="V211" s="71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</row>
    <row r="212" ht="22.5" customHeight="1">
      <c r="A212" s="4"/>
      <c r="B212" s="5"/>
      <c r="C212" s="28"/>
      <c r="D212" s="6"/>
      <c r="E212" s="6"/>
      <c r="F212" s="40"/>
      <c r="G212" s="26"/>
      <c r="H212" s="64"/>
      <c r="I212" s="64"/>
      <c r="J212" s="58">
        <f t="shared" si="4"/>
        <v>36494</v>
      </c>
      <c r="K212" s="26">
        <f t="shared" si="5"/>
        <v>26</v>
      </c>
      <c r="L212" s="26"/>
      <c r="M212" s="26"/>
      <c r="N212" s="41"/>
      <c r="O212" s="25"/>
      <c r="P212" s="25"/>
      <c r="Q212" s="25"/>
      <c r="R212" s="41"/>
      <c r="S212" s="18"/>
      <c r="T212" s="26"/>
      <c r="U212" s="71"/>
      <c r="V212" s="71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</row>
    <row r="213" ht="22.5" customHeight="1">
      <c r="A213" s="4"/>
      <c r="B213" s="5"/>
      <c r="C213" s="28"/>
      <c r="D213" s="6"/>
      <c r="E213" s="6"/>
      <c r="F213" s="40"/>
      <c r="G213" s="26"/>
      <c r="H213" s="64"/>
      <c r="I213" s="64"/>
      <c r="J213" s="58" t="str">
        <f t="shared" ref="J213:J1328" si="6">IF(LEFT(D213,2)&gt;30,"19"&amp;LEFT(D213,2),"20"&amp;LEFT(D213,2))&amp;"-"&amp;MID(D213,3,2)&amp;"-"&amp;MID(D213,5,2)</f>
        <v>19--</v>
      </c>
      <c r="K213" s="26" t="str">
        <f t="shared" si="5"/>
        <v>#VALUE!</v>
      </c>
      <c r="L213" s="26"/>
      <c r="M213" s="26"/>
      <c r="N213" s="41"/>
      <c r="O213" s="25"/>
      <c r="P213" s="25"/>
      <c r="Q213" s="25"/>
      <c r="R213" s="41"/>
      <c r="S213" s="18"/>
      <c r="T213" s="26"/>
      <c r="U213" s="71"/>
      <c r="V213" s="71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</row>
    <row r="214" ht="22.5" customHeight="1">
      <c r="A214" s="4"/>
      <c r="B214" s="5"/>
      <c r="C214" s="28"/>
      <c r="D214" s="6"/>
      <c r="E214" s="6"/>
      <c r="F214" s="40"/>
      <c r="G214" s="26"/>
      <c r="H214" s="64"/>
      <c r="I214" s="64"/>
      <c r="J214" s="58" t="str">
        <f t="shared" si="6"/>
        <v>19--</v>
      </c>
      <c r="K214" s="26" t="str">
        <f t="shared" si="5"/>
        <v>#VALUE!</v>
      </c>
      <c r="L214" s="26"/>
      <c r="M214" s="26"/>
      <c r="N214" s="41"/>
      <c r="O214" s="25"/>
      <c r="P214" s="25"/>
      <c r="Q214" s="25"/>
      <c r="R214" s="41"/>
      <c r="S214" s="18"/>
      <c r="T214" s="26"/>
      <c r="U214" s="71"/>
      <c r="V214" s="71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</row>
    <row r="215" ht="22.5" customHeight="1">
      <c r="A215" s="4"/>
      <c r="B215" s="5"/>
      <c r="C215" s="28"/>
      <c r="D215" s="6"/>
      <c r="E215" s="6"/>
      <c r="F215" s="40"/>
      <c r="G215" s="26"/>
      <c r="H215" s="64"/>
      <c r="I215" s="64"/>
      <c r="J215" s="58" t="str">
        <f t="shared" si="6"/>
        <v>19--</v>
      </c>
      <c r="K215" s="26" t="str">
        <f t="shared" si="5"/>
        <v>#VALUE!</v>
      </c>
      <c r="L215" s="26"/>
      <c r="M215" s="26"/>
      <c r="N215" s="41"/>
      <c r="O215" s="25"/>
      <c r="P215" s="25"/>
      <c r="Q215" s="25"/>
      <c r="R215" s="41"/>
      <c r="S215" s="18"/>
      <c r="T215" s="26"/>
      <c r="U215" s="71"/>
      <c r="V215" s="71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</row>
    <row r="216" ht="22.5" customHeight="1">
      <c r="A216" s="4"/>
      <c r="B216" s="5"/>
      <c r="C216" s="28"/>
      <c r="D216" s="6"/>
      <c r="E216" s="6"/>
      <c r="F216" s="40"/>
      <c r="G216" s="26"/>
      <c r="H216" s="64"/>
      <c r="I216" s="64"/>
      <c r="J216" s="58" t="str">
        <f t="shared" si="6"/>
        <v>19--</v>
      </c>
      <c r="K216" s="26" t="str">
        <f t="shared" si="5"/>
        <v>#VALUE!</v>
      </c>
      <c r="L216" s="26"/>
      <c r="M216" s="26"/>
      <c r="N216" s="41"/>
      <c r="O216" s="25"/>
      <c r="P216" s="25"/>
      <c r="Q216" s="25"/>
      <c r="R216" s="41"/>
      <c r="S216" s="18"/>
      <c r="T216" s="26"/>
      <c r="U216" s="71"/>
      <c r="V216" s="71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</row>
    <row r="217" ht="22.5" customHeight="1">
      <c r="A217" s="4"/>
      <c r="B217" s="5"/>
      <c r="C217" s="28"/>
      <c r="D217" s="6"/>
      <c r="E217" s="6"/>
      <c r="F217" s="40"/>
      <c r="G217" s="26"/>
      <c r="H217" s="64"/>
      <c r="I217" s="64"/>
      <c r="J217" s="58" t="str">
        <f t="shared" si="6"/>
        <v>19--</v>
      </c>
      <c r="K217" s="26" t="str">
        <f t="shared" si="5"/>
        <v>#VALUE!</v>
      </c>
      <c r="L217" s="26"/>
      <c r="M217" s="26"/>
      <c r="N217" s="41"/>
      <c r="O217" s="25"/>
      <c r="P217" s="25"/>
      <c r="Q217" s="25"/>
      <c r="R217" s="41"/>
      <c r="S217" s="18"/>
      <c r="T217" s="26"/>
      <c r="U217" s="71"/>
      <c r="V217" s="71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</row>
    <row r="218" ht="22.5" customHeight="1">
      <c r="A218" s="4"/>
      <c r="B218" s="5"/>
      <c r="C218" s="28"/>
      <c r="D218" s="6"/>
      <c r="E218" s="6"/>
      <c r="F218" s="40"/>
      <c r="G218" s="26"/>
      <c r="H218" s="64"/>
      <c r="I218" s="64"/>
      <c r="J218" s="58" t="str">
        <f t="shared" si="6"/>
        <v>19--</v>
      </c>
      <c r="K218" s="26" t="str">
        <f t="shared" si="5"/>
        <v>#VALUE!</v>
      </c>
      <c r="L218" s="26"/>
      <c r="M218" s="26"/>
      <c r="N218" s="41"/>
      <c r="O218" s="25"/>
      <c r="P218" s="25"/>
      <c r="Q218" s="25"/>
      <c r="R218" s="41"/>
      <c r="S218" s="18"/>
      <c r="T218" s="26"/>
      <c r="U218" s="71"/>
      <c r="V218" s="71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</row>
    <row r="219" ht="22.5" customHeight="1">
      <c r="A219" s="4"/>
      <c r="B219" s="5"/>
      <c r="C219" s="28"/>
      <c r="D219" s="6"/>
      <c r="E219" s="6"/>
      <c r="F219" s="40"/>
      <c r="G219" s="26"/>
      <c r="H219" s="64"/>
      <c r="I219" s="64"/>
      <c r="J219" s="58" t="str">
        <f t="shared" si="6"/>
        <v>19--</v>
      </c>
      <c r="K219" s="26" t="str">
        <f t="shared" si="5"/>
        <v>#VALUE!</v>
      </c>
      <c r="L219" s="26"/>
      <c r="M219" s="26"/>
      <c r="N219" s="41"/>
      <c r="O219" s="25"/>
      <c r="P219" s="25"/>
      <c r="Q219" s="25"/>
      <c r="R219" s="41"/>
      <c r="S219" s="18"/>
      <c r="T219" s="26"/>
      <c r="U219" s="71"/>
      <c r="V219" s="71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</row>
    <row r="220" ht="22.5" customHeight="1">
      <c r="A220" s="4"/>
      <c r="B220" s="5"/>
      <c r="C220" s="28"/>
      <c r="D220" s="6"/>
      <c r="E220" s="6"/>
      <c r="F220" s="40"/>
      <c r="G220" s="26"/>
      <c r="H220" s="64"/>
      <c r="I220" s="64"/>
      <c r="J220" s="58" t="str">
        <f t="shared" si="6"/>
        <v>19--</v>
      </c>
      <c r="K220" s="26" t="str">
        <f t="shared" si="5"/>
        <v>#VALUE!</v>
      </c>
      <c r="L220" s="26"/>
      <c r="M220" s="26"/>
      <c r="N220" s="41"/>
      <c r="O220" s="25"/>
      <c r="P220" s="25"/>
      <c r="Q220" s="25"/>
      <c r="R220" s="41"/>
      <c r="S220" s="18"/>
      <c r="T220" s="26"/>
      <c r="U220" s="71"/>
      <c r="V220" s="71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</row>
    <row r="221" ht="22.5" customHeight="1">
      <c r="A221" s="4"/>
      <c r="B221" s="5"/>
      <c r="C221" s="28"/>
      <c r="D221" s="6"/>
      <c r="E221" s="6"/>
      <c r="F221" s="40"/>
      <c r="G221" s="26"/>
      <c r="H221" s="64"/>
      <c r="I221" s="64"/>
      <c r="J221" s="58" t="str">
        <f t="shared" si="6"/>
        <v>19--</v>
      </c>
      <c r="K221" s="26" t="str">
        <f t="shared" si="5"/>
        <v>#VALUE!</v>
      </c>
      <c r="L221" s="26"/>
      <c r="M221" s="26"/>
      <c r="N221" s="41"/>
      <c r="O221" s="25"/>
      <c r="P221" s="25"/>
      <c r="Q221" s="25"/>
      <c r="R221" s="41"/>
      <c r="S221" s="18"/>
      <c r="T221" s="26"/>
      <c r="U221" s="71"/>
      <c r="V221" s="71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</row>
    <row r="222" ht="22.5" customHeight="1">
      <c r="A222" s="4"/>
      <c r="B222" s="5"/>
      <c r="C222" s="28"/>
      <c r="D222" s="6"/>
      <c r="E222" s="6"/>
      <c r="F222" s="40"/>
      <c r="G222" s="26"/>
      <c r="H222" s="64"/>
      <c r="I222" s="64"/>
      <c r="J222" s="58" t="str">
        <f t="shared" si="6"/>
        <v>19--</v>
      </c>
      <c r="K222" s="26" t="str">
        <f t="shared" si="5"/>
        <v>#VALUE!</v>
      </c>
      <c r="L222" s="26"/>
      <c r="M222" s="26"/>
      <c r="N222" s="41"/>
      <c r="O222" s="25"/>
      <c r="P222" s="25"/>
      <c r="Q222" s="25"/>
      <c r="R222" s="41"/>
      <c r="S222" s="18"/>
      <c r="T222" s="26"/>
      <c r="U222" s="71"/>
      <c r="V222" s="71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</row>
    <row r="223" ht="22.5" customHeight="1">
      <c r="A223" s="4"/>
      <c r="B223" s="5"/>
      <c r="C223" s="28"/>
      <c r="D223" s="6"/>
      <c r="E223" s="6"/>
      <c r="F223" s="40"/>
      <c r="G223" s="26"/>
      <c r="H223" s="64"/>
      <c r="I223" s="64"/>
      <c r="J223" s="58" t="str">
        <f t="shared" si="6"/>
        <v>19--</v>
      </c>
      <c r="K223" s="26" t="str">
        <f t="shared" si="5"/>
        <v>#VALUE!</v>
      </c>
      <c r="L223" s="26"/>
      <c r="M223" s="26"/>
      <c r="N223" s="41"/>
      <c r="O223" s="25"/>
      <c r="P223" s="25"/>
      <c r="Q223" s="25"/>
      <c r="R223" s="41"/>
      <c r="S223" s="18"/>
      <c r="T223" s="26"/>
      <c r="U223" s="71"/>
      <c r="V223" s="71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</row>
    <row r="224" ht="22.5" customHeight="1">
      <c r="A224" s="4"/>
      <c r="B224" s="5"/>
      <c r="C224" s="28"/>
      <c r="D224" s="6"/>
      <c r="E224" s="6"/>
      <c r="F224" s="40"/>
      <c r="G224" s="26"/>
      <c r="H224" s="64"/>
      <c r="I224" s="64"/>
      <c r="J224" s="58" t="str">
        <f t="shared" si="6"/>
        <v>19--</v>
      </c>
      <c r="K224" s="26" t="str">
        <f t="shared" si="5"/>
        <v>#VALUE!</v>
      </c>
      <c r="L224" s="26"/>
      <c r="M224" s="26"/>
      <c r="N224" s="41"/>
      <c r="O224" s="25"/>
      <c r="P224" s="25"/>
      <c r="Q224" s="25"/>
      <c r="R224" s="41"/>
      <c r="S224" s="18"/>
      <c r="T224" s="26"/>
      <c r="U224" s="71"/>
      <c r="V224" s="71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</row>
    <row r="225" ht="22.5" customHeight="1">
      <c r="A225" s="4"/>
      <c r="B225" s="5"/>
      <c r="C225" s="28"/>
      <c r="D225" s="6"/>
      <c r="E225" s="6"/>
      <c r="F225" s="40"/>
      <c r="G225" s="26"/>
      <c r="H225" s="64"/>
      <c r="I225" s="64"/>
      <c r="J225" s="58" t="str">
        <f t="shared" si="6"/>
        <v>19--</v>
      </c>
      <c r="K225" s="26" t="str">
        <f t="shared" si="5"/>
        <v>#VALUE!</v>
      </c>
      <c r="L225" s="26"/>
      <c r="M225" s="26"/>
      <c r="N225" s="41"/>
      <c r="O225" s="25"/>
      <c r="P225" s="25"/>
      <c r="Q225" s="25"/>
      <c r="R225" s="41"/>
      <c r="S225" s="18"/>
      <c r="T225" s="26"/>
      <c r="U225" s="71"/>
      <c r="V225" s="71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</row>
    <row r="226" ht="22.5" customHeight="1">
      <c r="A226" s="4"/>
      <c r="B226" s="5"/>
      <c r="C226" s="28"/>
      <c r="D226" s="6"/>
      <c r="E226" s="6"/>
      <c r="F226" s="40"/>
      <c r="G226" s="26"/>
      <c r="H226" s="64"/>
      <c r="I226" s="64"/>
      <c r="J226" s="58" t="str">
        <f t="shared" si="6"/>
        <v>19--</v>
      </c>
      <c r="K226" s="26" t="str">
        <f t="shared" si="5"/>
        <v>#VALUE!</v>
      </c>
      <c r="L226" s="26"/>
      <c r="M226" s="26"/>
      <c r="N226" s="41"/>
      <c r="O226" s="25"/>
      <c r="P226" s="25"/>
      <c r="Q226" s="25"/>
      <c r="R226" s="41"/>
      <c r="S226" s="18"/>
      <c r="T226" s="26"/>
      <c r="U226" s="71"/>
      <c r="V226" s="71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</row>
    <row r="227" ht="22.5" customHeight="1">
      <c r="A227" s="4"/>
      <c r="B227" s="5"/>
      <c r="C227" s="28"/>
      <c r="D227" s="6"/>
      <c r="E227" s="6"/>
      <c r="F227" s="40"/>
      <c r="G227" s="26"/>
      <c r="H227" s="64"/>
      <c r="I227" s="64"/>
      <c r="J227" s="58" t="str">
        <f t="shared" si="6"/>
        <v>19--</v>
      </c>
      <c r="K227" s="26" t="str">
        <f t="shared" si="5"/>
        <v>#VALUE!</v>
      </c>
      <c r="L227" s="26"/>
      <c r="M227" s="26"/>
      <c r="N227" s="41"/>
      <c r="O227" s="25"/>
      <c r="P227" s="25"/>
      <c r="Q227" s="25"/>
      <c r="R227" s="41"/>
      <c r="S227" s="18"/>
      <c r="T227" s="26"/>
      <c r="U227" s="71"/>
      <c r="V227" s="71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</row>
    <row r="228" ht="22.5" customHeight="1">
      <c r="A228" s="4"/>
      <c r="B228" s="5"/>
      <c r="C228" s="28"/>
      <c r="D228" s="6"/>
      <c r="E228" s="6"/>
      <c r="F228" s="40"/>
      <c r="G228" s="26"/>
      <c r="H228" s="64"/>
      <c r="I228" s="64"/>
      <c r="J228" s="58" t="str">
        <f t="shared" si="6"/>
        <v>19--</v>
      </c>
      <c r="K228" s="26" t="str">
        <f t="shared" si="5"/>
        <v>#VALUE!</v>
      </c>
      <c r="L228" s="26"/>
      <c r="M228" s="26"/>
      <c r="N228" s="41"/>
      <c r="O228" s="25"/>
      <c r="P228" s="25"/>
      <c r="Q228" s="25"/>
      <c r="R228" s="41"/>
      <c r="S228" s="18"/>
      <c r="T228" s="26"/>
      <c r="U228" s="71"/>
      <c r="V228" s="71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</row>
    <row r="229" ht="22.5" customHeight="1">
      <c r="A229" s="4"/>
      <c r="B229" s="5"/>
      <c r="C229" s="28"/>
      <c r="D229" s="6"/>
      <c r="E229" s="6"/>
      <c r="F229" s="40"/>
      <c r="G229" s="26"/>
      <c r="H229" s="64"/>
      <c r="I229" s="64"/>
      <c r="J229" s="58" t="str">
        <f t="shared" si="6"/>
        <v>19--</v>
      </c>
      <c r="K229" s="26" t="str">
        <f t="shared" si="5"/>
        <v>#VALUE!</v>
      </c>
      <c r="L229" s="26"/>
      <c r="M229" s="26"/>
      <c r="N229" s="41"/>
      <c r="O229" s="25"/>
      <c r="P229" s="25"/>
      <c r="Q229" s="25"/>
      <c r="R229" s="41"/>
      <c r="S229" s="18"/>
      <c r="T229" s="26"/>
      <c r="U229" s="71"/>
      <c r="V229" s="71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</row>
    <row r="230" ht="22.5" customHeight="1">
      <c r="A230" s="4"/>
      <c r="B230" s="5"/>
      <c r="C230" s="28"/>
      <c r="D230" s="6"/>
      <c r="E230" s="6"/>
      <c r="F230" s="40"/>
      <c r="G230" s="26"/>
      <c r="H230" s="64"/>
      <c r="I230" s="64"/>
      <c r="J230" s="58" t="str">
        <f t="shared" si="6"/>
        <v>19--</v>
      </c>
      <c r="K230" s="26" t="str">
        <f t="shared" si="5"/>
        <v>#VALUE!</v>
      </c>
      <c r="L230" s="26"/>
      <c r="M230" s="26"/>
      <c r="N230" s="41"/>
      <c r="O230" s="25"/>
      <c r="P230" s="25"/>
      <c r="Q230" s="25"/>
      <c r="R230" s="41"/>
      <c r="S230" s="18"/>
      <c r="T230" s="26"/>
      <c r="U230" s="71"/>
      <c r="V230" s="71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</row>
    <row r="231" ht="22.5" customHeight="1">
      <c r="A231" s="4"/>
      <c r="B231" s="5"/>
      <c r="C231" s="28"/>
      <c r="D231" s="6"/>
      <c r="E231" s="6"/>
      <c r="F231" s="40"/>
      <c r="G231" s="26"/>
      <c r="H231" s="64"/>
      <c r="I231" s="64"/>
      <c r="J231" s="58" t="str">
        <f t="shared" si="6"/>
        <v>19--</v>
      </c>
      <c r="K231" s="26" t="str">
        <f t="shared" si="5"/>
        <v>#VALUE!</v>
      </c>
      <c r="L231" s="26"/>
      <c r="M231" s="26"/>
      <c r="N231" s="41"/>
      <c r="O231" s="25"/>
      <c r="P231" s="25"/>
      <c r="Q231" s="25"/>
      <c r="R231" s="41"/>
      <c r="S231" s="18"/>
      <c r="T231" s="26"/>
      <c r="U231" s="71"/>
      <c r="V231" s="71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</row>
    <row r="232" ht="22.5" customHeight="1">
      <c r="A232" s="4"/>
      <c r="B232" s="5"/>
      <c r="C232" s="28"/>
      <c r="D232" s="6"/>
      <c r="E232" s="6"/>
      <c r="F232" s="40"/>
      <c r="G232" s="26"/>
      <c r="H232" s="64"/>
      <c r="I232" s="64"/>
      <c r="J232" s="58" t="str">
        <f t="shared" si="6"/>
        <v>19--</v>
      </c>
      <c r="K232" s="26" t="str">
        <f t="shared" si="5"/>
        <v>#VALUE!</v>
      </c>
      <c r="L232" s="26"/>
      <c r="M232" s="26"/>
      <c r="N232" s="41"/>
      <c r="O232" s="25"/>
      <c r="P232" s="25"/>
      <c r="Q232" s="25"/>
      <c r="R232" s="41"/>
      <c r="S232" s="18"/>
      <c r="T232" s="26"/>
      <c r="U232" s="71"/>
      <c r="V232" s="71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</row>
    <row r="233" ht="22.5" customHeight="1">
      <c r="A233" s="4"/>
      <c r="B233" s="5"/>
      <c r="C233" s="28"/>
      <c r="D233" s="6"/>
      <c r="E233" s="6"/>
      <c r="F233" s="40"/>
      <c r="G233" s="26"/>
      <c r="H233" s="64"/>
      <c r="I233" s="64"/>
      <c r="J233" s="58" t="str">
        <f t="shared" si="6"/>
        <v>19--</v>
      </c>
      <c r="K233" s="26" t="str">
        <f t="shared" si="5"/>
        <v>#VALUE!</v>
      </c>
      <c r="L233" s="26"/>
      <c r="M233" s="26"/>
      <c r="N233" s="41"/>
      <c r="O233" s="25"/>
      <c r="P233" s="25"/>
      <c r="Q233" s="25"/>
      <c r="R233" s="41"/>
      <c r="S233" s="18"/>
      <c r="T233" s="26"/>
      <c r="U233" s="71"/>
      <c r="V233" s="71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</row>
    <row r="234" ht="22.5" customHeight="1">
      <c r="A234" s="4"/>
      <c r="B234" s="5"/>
      <c r="C234" s="28"/>
      <c r="D234" s="6"/>
      <c r="E234" s="6"/>
      <c r="F234" s="40"/>
      <c r="G234" s="26"/>
      <c r="H234" s="64"/>
      <c r="I234" s="64"/>
      <c r="J234" s="58" t="str">
        <f t="shared" si="6"/>
        <v>19--</v>
      </c>
      <c r="K234" s="26" t="str">
        <f t="shared" si="5"/>
        <v>#VALUE!</v>
      </c>
      <c r="L234" s="26"/>
      <c r="M234" s="26"/>
      <c r="N234" s="41"/>
      <c r="O234" s="25"/>
      <c r="P234" s="25"/>
      <c r="Q234" s="25"/>
      <c r="R234" s="41"/>
      <c r="S234" s="18"/>
      <c r="T234" s="26"/>
      <c r="U234" s="71"/>
      <c r="V234" s="71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</row>
    <row r="235" ht="22.5" customHeight="1">
      <c r="A235" s="4"/>
      <c r="B235" s="5"/>
      <c r="C235" s="28"/>
      <c r="D235" s="6"/>
      <c r="E235" s="6"/>
      <c r="F235" s="40"/>
      <c r="G235" s="26"/>
      <c r="H235" s="64"/>
      <c r="I235" s="64"/>
      <c r="J235" s="58" t="str">
        <f t="shared" si="6"/>
        <v>19--</v>
      </c>
      <c r="K235" s="26" t="str">
        <f t="shared" si="5"/>
        <v>#VALUE!</v>
      </c>
      <c r="L235" s="26"/>
      <c r="M235" s="26"/>
      <c r="N235" s="41"/>
      <c r="O235" s="25"/>
      <c r="P235" s="25"/>
      <c r="Q235" s="25"/>
      <c r="R235" s="41"/>
      <c r="S235" s="18"/>
      <c r="T235" s="26"/>
      <c r="U235" s="71"/>
      <c r="V235" s="71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</row>
    <row r="236" ht="22.5" customHeight="1">
      <c r="A236" s="4"/>
      <c r="B236" s="5"/>
      <c r="C236" s="28"/>
      <c r="D236" s="6"/>
      <c r="E236" s="6"/>
      <c r="F236" s="40"/>
      <c r="G236" s="26"/>
      <c r="H236" s="64"/>
      <c r="I236" s="64"/>
      <c r="J236" s="58" t="str">
        <f t="shared" si="6"/>
        <v>19--</v>
      </c>
      <c r="K236" s="26" t="str">
        <f t="shared" si="5"/>
        <v>#VALUE!</v>
      </c>
      <c r="L236" s="26"/>
      <c r="M236" s="26"/>
      <c r="N236" s="41"/>
      <c r="O236" s="25"/>
      <c r="P236" s="25"/>
      <c r="Q236" s="25"/>
      <c r="R236" s="41"/>
      <c r="S236" s="18"/>
      <c r="T236" s="26"/>
      <c r="U236" s="71"/>
      <c r="V236" s="71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</row>
    <row r="237" ht="22.5" customHeight="1">
      <c r="A237" s="4"/>
      <c r="B237" s="5"/>
      <c r="C237" s="28"/>
      <c r="D237" s="6"/>
      <c r="E237" s="6"/>
      <c r="F237" s="40"/>
      <c r="G237" s="26"/>
      <c r="H237" s="64"/>
      <c r="I237" s="64"/>
      <c r="J237" s="58" t="str">
        <f t="shared" si="6"/>
        <v>19--</v>
      </c>
      <c r="K237" s="26" t="str">
        <f t="shared" si="5"/>
        <v>#VALUE!</v>
      </c>
      <c r="L237" s="26"/>
      <c r="M237" s="26"/>
      <c r="N237" s="41"/>
      <c r="O237" s="25"/>
      <c r="P237" s="25"/>
      <c r="Q237" s="25"/>
      <c r="R237" s="41"/>
      <c r="S237" s="18"/>
      <c r="T237" s="26"/>
      <c r="U237" s="71"/>
      <c r="V237" s="71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</row>
    <row r="238" ht="22.5" customHeight="1">
      <c r="A238" s="4"/>
      <c r="B238" s="5"/>
      <c r="C238" s="28"/>
      <c r="D238" s="6"/>
      <c r="E238" s="6"/>
      <c r="F238" s="40"/>
      <c r="G238" s="26"/>
      <c r="H238" s="64"/>
      <c r="I238" s="64"/>
      <c r="J238" s="58" t="str">
        <f t="shared" si="6"/>
        <v>19--</v>
      </c>
      <c r="K238" s="26" t="str">
        <f t="shared" si="5"/>
        <v>#VALUE!</v>
      </c>
      <c r="L238" s="26"/>
      <c r="M238" s="26"/>
      <c r="N238" s="41"/>
      <c r="O238" s="25"/>
      <c r="P238" s="25"/>
      <c r="Q238" s="25"/>
      <c r="R238" s="41"/>
      <c r="S238" s="18"/>
      <c r="T238" s="26"/>
      <c r="U238" s="71"/>
      <c r="V238" s="71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</row>
    <row r="239" ht="22.5" customHeight="1">
      <c r="A239" s="4"/>
      <c r="B239" s="5"/>
      <c r="C239" s="28"/>
      <c r="D239" s="6"/>
      <c r="E239" s="6"/>
      <c r="F239" s="40"/>
      <c r="G239" s="26"/>
      <c r="H239" s="64"/>
      <c r="I239" s="64"/>
      <c r="J239" s="58" t="str">
        <f t="shared" si="6"/>
        <v>19--</v>
      </c>
      <c r="K239" s="26" t="str">
        <f t="shared" si="5"/>
        <v>#VALUE!</v>
      </c>
      <c r="L239" s="26"/>
      <c r="M239" s="26"/>
      <c r="N239" s="41"/>
      <c r="O239" s="25"/>
      <c r="P239" s="25"/>
      <c r="Q239" s="25"/>
      <c r="R239" s="41"/>
      <c r="S239" s="18"/>
      <c r="T239" s="26"/>
      <c r="U239" s="71"/>
      <c r="V239" s="71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</row>
    <row r="240" ht="22.5" customHeight="1">
      <c r="A240" s="4"/>
      <c r="B240" s="5"/>
      <c r="C240" s="28"/>
      <c r="D240" s="6"/>
      <c r="E240" s="6"/>
      <c r="F240" s="40"/>
      <c r="G240" s="26"/>
      <c r="H240" s="64"/>
      <c r="I240" s="64"/>
      <c r="J240" s="58" t="str">
        <f t="shared" si="6"/>
        <v>19--</v>
      </c>
      <c r="K240" s="26" t="str">
        <f t="shared" si="5"/>
        <v>#VALUE!</v>
      </c>
      <c r="L240" s="26"/>
      <c r="M240" s="26"/>
      <c r="N240" s="41"/>
      <c r="O240" s="25"/>
      <c r="P240" s="25"/>
      <c r="Q240" s="25"/>
      <c r="R240" s="41"/>
      <c r="S240" s="18"/>
      <c r="T240" s="26"/>
      <c r="U240" s="71"/>
      <c r="V240" s="71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</row>
    <row r="241" ht="22.5" customHeight="1">
      <c r="A241" s="4"/>
      <c r="B241" s="5"/>
      <c r="C241" s="28"/>
      <c r="D241" s="6"/>
      <c r="E241" s="6"/>
      <c r="F241" s="40"/>
      <c r="G241" s="26"/>
      <c r="H241" s="64"/>
      <c r="I241" s="64"/>
      <c r="J241" s="58" t="str">
        <f t="shared" si="6"/>
        <v>19--</v>
      </c>
      <c r="K241" s="26" t="str">
        <f t="shared" si="5"/>
        <v>#VALUE!</v>
      </c>
      <c r="L241" s="26"/>
      <c r="M241" s="26"/>
      <c r="N241" s="41"/>
      <c r="O241" s="25"/>
      <c r="P241" s="25"/>
      <c r="Q241" s="25"/>
      <c r="R241" s="41"/>
      <c r="S241" s="18"/>
      <c r="T241" s="26"/>
      <c r="U241" s="71"/>
      <c r="V241" s="71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</row>
    <row r="242" ht="22.5" customHeight="1">
      <c r="A242" s="4"/>
      <c r="B242" s="5"/>
      <c r="C242" s="28"/>
      <c r="D242" s="6"/>
      <c r="E242" s="6"/>
      <c r="F242" s="40"/>
      <c r="G242" s="26"/>
      <c r="H242" s="64"/>
      <c r="I242" s="64"/>
      <c r="J242" s="58" t="str">
        <f t="shared" si="6"/>
        <v>19--</v>
      </c>
      <c r="K242" s="26" t="str">
        <f t="shared" si="5"/>
        <v>#VALUE!</v>
      </c>
      <c r="L242" s="26"/>
      <c r="M242" s="26"/>
      <c r="N242" s="41"/>
      <c r="O242" s="25"/>
      <c r="P242" s="25"/>
      <c r="Q242" s="25"/>
      <c r="R242" s="41"/>
      <c r="S242" s="18"/>
      <c r="T242" s="26"/>
      <c r="U242" s="71"/>
      <c r="V242" s="71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</row>
    <row r="243" ht="22.5" customHeight="1">
      <c r="A243" s="4"/>
      <c r="B243" s="5"/>
      <c r="C243" s="28"/>
      <c r="D243" s="6"/>
      <c r="E243" s="6"/>
      <c r="F243" s="40"/>
      <c r="G243" s="26"/>
      <c r="H243" s="64"/>
      <c r="I243" s="64"/>
      <c r="J243" s="58" t="str">
        <f t="shared" si="6"/>
        <v>19--</v>
      </c>
      <c r="K243" s="26" t="str">
        <f t="shared" si="5"/>
        <v>#VALUE!</v>
      </c>
      <c r="L243" s="26"/>
      <c r="M243" s="26"/>
      <c r="N243" s="41"/>
      <c r="O243" s="25"/>
      <c r="P243" s="25"/>
      <c r="Q243" s="25"/>
      <c r="R243" s="41"/>
      <c r="S243" s="18"/>
      <c r="T243" s="26"/>
      <c r="U243" s="71"/>
      <c r="V243" s="71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</row>
    <row r="244" ht="22.5" customHeight="1">
      <c r="A244" s="4"/>
      <c r="B244" s="5"/>
      <c r="C244" s="28"/>
      <c r="D244" s="6"/>
      <c r="E244" s="6"/>
      <c r="F244" s="40"/>
      <c r="G244" s="26"/>
      <c r="H244" s="64"/>
      <c r="I244" s="64"/>
      <c r="J244" s="58" t="str">
        <f t="shared" si="6"/>
        <v>19--</v>
      </c>
      <c r="K244" s="26" t="str">
        <f t="shared" si="5"/>
        <v>#VALUE!</v>
      </c>
      <c r="L244" s="26"/>
      <c r="M244" s="26"/>
      <c r="N244" s="41"/>
      <c r="O244" s="25"/>
      <c r="P244" s="25"/>
      <c r="Q244" s="25"/>
      <c r="R244" s="41"/>
      <c r="S244" s="18"/>
      <c r="T244" s="26"/>
      <c r="U244" s="71"/>
      <c r="V244" s="71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</row>
    <row r="245" ht="22.5" customHeight="1">
      <c r="A245" s="4"/>
      <c r="B245" s="5"/>
      <c r="C245" s="28"/>
      <c r="D245" s="6"/>
      <c r="E245" s="6"/>
      <c r="F245" s="40"/>
      <c r="G245" s="26"/>
      <c r="H245" s="64"/>
      <c r="I245" s="64"/>
      <c r="J245" s="58" t="str">
        <f t="shared" si="6"/>
        <v>19--</v>
      </c>
      <c r="K245" s="26" t="str">
        <f t="shared" si="5"/>
        <v>#VALUE!</v>
      </c>
      <c r="L245" s="26"/>
      <c r="M245" s="26"/>
      <c r="N245" s="41"/>
      <c r="O245" s="25"/>
      <c r="P245" s="25"/>
      <c r="Q245" s="25"/>
      <c r="R245" s="41"/>
      <c r="S245" s="18"/>
      <c r="T245" s="26"/>
      <c r="U245" s="71"/>
      <c r="V245" s="71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</row>
    <row r="246" ht="22.5" customHeight="1">
      <c r="A246" s="4"/>
      <c r="B246" s="5"/>
      <c r="C246" s="28"/>
      <c r="D246" s="6"/>
      <c r="E246" s="6"/>
      <c r="F246" s="40"/>
      <c r="G246" s="26"/>
      <c r="H246" s="64"/>
      <c r="I246" s="64"/>
      <c r="J246" s="58" t="str">
        <f t="shared" si="6"/>
        <v>19--</v>
      </c>
      <c r="K246" s="26" t="str">
        <f t="shared" si="5"/>
        <v>#VALUE!</v>
      </c>
      <c r="L246" s="26"/>
      <c r="M246" s="26"/>
      <c r="N246" s="41"/>
      <c r="O246" s="25"/>
      <c r="P246" s="25"/>
      <c r="Q246" s="25"/>
      <c r="R246" s="41"/>
      <c r="S246" s="18"/>
      <c r="T246" s="26"/>
      <c r="U246" s="71"/>
      <c r="V246" s="71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</row>
    <row r="247" ht="22.5" customHeight="1">
      <c r="A247" s="4"/>
      <c r="B247" s="5"/>
      <c r="C247" s="28"/>
      <c r="D247" s="6"/>
      <c r="E247" s="6"/>
      <c r="F247" s="40"/>
      <c r="G247" s="26"/>
      <c r="H247" s="64"/>
      <c r="I247" s="64"/>
      <c r="J247" s="58" t="str">
        <f t="shared" si="6"/>
        <v>19--</v>
      </c>
      <c r="K247" s="26" t="str">
        <f t="shared" si="5"/>
        <v>#VALUE!</v>
      </c>
      <c r="L247" s="26"/>
      <c r="M247" s="26"/>
      <c r="N247" s="41"/>
      <c r="O247" s="25"/>
      <c r="P247" s="25"/>
      <c r="Q247" s="25"/>
      <c r="R247" s="41"/>
      <c r="S247" s="18"/>
      <c r="T247" s="26"/>
      <c r="U247" s="71"/>
      <c r="V247" s="71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</row>
    <row r="248" ht="22.5" customHeight="1">
      <c r="A248" s="4"/>
      <c r="B248" s="5"/>
      <c r="C248" s="28"/>
      <c r="D248" s="6"/>
      <c r="E248" s="6"/>
      <c r="F248" s="40"/>
      <c r="G248" s="26"/>
      <c r="H248" s="64"/>
      <c r="I248" s="64"/>
      <c r="J248" s="58" t="str">
        <f t="shared" si="6"/>
        <v>19--</v>
      </c>
      <c r="K248" s="26" t="str">
        <f t="shared" si="5"/>
        <v>#VALUE!</v>
      </c>
      <c r="L248" s="26"/>
      <c r="M248" s="26"/>
      <c r="N248" s="41"/>
      <c r="O248" s="25"/>
      <c r="P248" s="25"/>
      <c r="Q248" s="25"/>
      <c r="R248" s="41"/>
      <c r="S248" s="18"/>
      <c r="T248" s="26"/>
      <c r="U248" s="71"/>
      <c r="V248" s="71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</row>
    <row r="249" ht="22.5" customHeight="1">
      <c r="A249" s="4"/>
      <c r="B249" s="5"/>
      <c r="C249" s="28"/>
      <c r="D249" s="6"/>
      <c r="E249" s="6"/>
      <c r="F249" s="40"/>
      <c r="G249" s="26"/>
      <c r="H249" s="64"/>
      <c r="I249" s="64"/>
      <c r="J249" s="58" t="str">
        <f t="shared" si="6"/>
        <v>19--</v>
      </c>
      <c r="K249" s="26" t="str">
        <f t="shared" si="5"/>
        <v>#VALUE!</v>
      </c>
      <c r="L249" s="26"/>
      <c r="M249" s="26"/>
      <c r="N249" s="41"/>
      <c r="O249" s="25"/>
      <c r="P249" s="25"/>
      <c r="Q249" s="25"/>
      <c r="R249" s="41"/>
      <c r="S249" s="18"/>
      <c r="T249" s="26"/>
      <c r="U249" s="71"/>
      <c r="V249" s="71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</row>
    <row r="250" ht="22.5" customHeight="1">
      <c r="A250" s="4"/>
      <c r="B250" s="5"/>
      <c r="C250" s="28"/>
      <c r="D250" s="6"/>
      <c r="E250" s="6"/>
      <c r="F250" s="40"/>
      <c r="G250" s="26"/>
      <c r="H250" s="64"/>
      <c r="I250" s="64"/>
      <c r="J250" s="58" t="str">
        <f t="shared" si="6"/>
        <v>19--</v>
      </c>
      <c r="K250" s="26" t="str">
        <f t="shared" si="5"/>
        <v>#VALUE!</v>
      </c>
      <c r="L250" s="26"/>
      <c r="M250" s="26"/>
      <c r="N250" s="41"/>
      <c r="O250" s="25"/>
      <c r="P250" s="25"/>
      <c r="Q250" s="25"/>
      <c r="R250" s="41"/>
      <c r="S250" s="18"/>
      <c r="T250" s="26"/>
      <c r="U250" s="71"/>
      <c r="V250" s="71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</row>
    <row r="251" ht="22.5" customHeight="1">
      <c r="A251" s="4"/>
      <c r="B251" s="5"/>
      <c r="C251" s="28"/>
      <c r="D251" s="6"/>
      <c r="E251" s="6"/>
      <c r="F251" s="40"/>
      <c r="G251" s="26"/>
      <c r="H251" s="64"/>
      <c r="I251" s="64"/>
      <c r="J251" s="58" t="str">
        <f t="shared" si="6"/>
        <v>19--</v>
      </c>
      <c r="K251" s="26" t="str">
        <f t="shared" si="5"/>
        <v>#VALUE!</v>
      </c>
      <c r="L251" s="26"/>
      <c r="M251" s="26"/>
      <c r="N251" s="41"/>
      <c r="O251" s="25"/>
      <c r="P251" s="25"/>
      <c r="Q251" s="25"/>
      <c r="R251" s="41"/>
      <c r="S251" s="18"/>
      <c r="T251" s="26"/>
      <c r="U251" s="71"/>
      <c r="V251" s="71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</row>
    <row r="252" ht="22.5" customHeight="1">
      <c r="A252" s="4"/>
      <c r="B252" s="5"/>
      <c r="C252" s="28"/>
      <c r="D252" s="6"/>
      <c r="E252" s="6"/>
      <c r="F252" s="40"/>
      <c r="G252" s="26"/>
      <c r="H252" s="64"/>
      <c r="I252" s="64"/>
      <c r="J252" s="58" t="str">
        <f t="shared" si="6"/>
        <v>19--</v>
      </c>
      <c r="K252" s="26" t="str">
        <f t="shared" si="5"/>
        <v>#VALUE!</v>
      </c>
      <c r="L252" s="26"/>
      <c r="M252" s="26"/>
      <c r="N252" s="41"/>
      <c r="O252" s="25"/>
      <c r="P252" s="25"/>
      <c r="Q252" s="25"/>
      <c r="R252" s="41"/>
      <c r="S252" s="18"/>
      <c r="T252" s="26"/>
      <c r="U252" s="71"/>
      <c r="V252" s="71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</row>
    <row r="253" ht="22.5" customHeight="1">
      <c r="A253" s="4"/>
      <c r="B253" s="5"/>
      <c r="C253" s="28"/>
      <c r="D253" s="6"/>
      <c r="E253" s="6"/>
      <c r="F253" s="40"/>
      <c r="G253" s="26"/>
      <c r="H253" s="64"/>
      <c r="I253" s="64"/>
      <c r="J253" s="58" t="str">
        <f t="shared" si="6"/>
        <v>19--</v>
      </c>
      <c r="K253" s="26" t="str">
        <f t="shared" si="5"/>
        <v>#VALUE!</v>
      </c>
      <c r="L253" s="26"/>
      <c r="M253" s="26"/>
      <c r="N253" s="41"/>
      <c r="O253" s="25"/>
      <c r="P253" s="25"/>
      <c r="Q253" s="25"/>
      <c r="R253" s="41"/>
      <c r="S253" s="18"/>
      <c r="T253" s="26"/>
      <c r="U253" s="71"/>
      <c r="V253" s="71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</row>
    <row r="254" ht="22.5" customHeight="1">
      <c r="A254" s="4"/>
      <c r="B254" s="5"/>
      <c r="C254" s="28"/>
      <c r="D254" s="6"/>
      <c r="E254" s="6"/>
      <c r="F254" s="40"/>
      <c r="G254" s="26"/>
      <c r="H254" s="64"/>
      <c r="I254" s="64"/>
      <c r="J254" s="58" t="str">
        <f t="shared" si="6"/>
        <v>19--</v>
      </c>
      <c r="K254" s="26" t="str">
        <f t="shared" si="5"/>
        <v>#VALUE!</v>
      </c>
      <c r="L254" s="26"/>
      <c r="M254" s="26"/>
      <c r="N254" s="41"/>
      <c r="O254" s="25"/>
      <c r="P254" s="25"/>
      <c r="Q254" s="25"/>
      <c r="R254" s="41"/>
      <c r="S254" s="18"/>
      <c r="T254" s="26"/>
      <c r="U254" s="71"/>
      <c r="V254" s="71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</row>
    <row r="255" ht="22.5" customHeight="1">
      <c r="A255" s="4"/>
      <c r="B255" s="5"/>
      <c r="C255" s="28"/>
      <c r="D255" s="6"/>
      <c r="E255" s="6"/>
      <c r="F255" s="40"/>
      <c r="G255" s="26"/>
      <c r="H255" s="64"/>
      <c r="I255" s="64"/>
      <c r="J255" s="58" t="str">
        <f t="shared" si="6"/>
        <v>19--</v>
      </c>
      <c r="K255" s="26" t="str">
        <f t="shared" si="5"/>
        <v>#VALUE!</v>
      </c>
      <c r="L255" s="26"/>
      <c r="M255" s="26"/>
      <c r="N255" s="41"/>
      <c r="O255" s="25"/>
      <c r="P255" s="25"/>
      <c r="Q255" s="25"/>
      <c r="R255" s="41"/>
      <c r="S255" s="18"/>
      <c r="T255" s="26"/>
      <c r="U255" s="71"/>
      <c r="V255" s="71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</row>
    <row r="256" ht="22.5" customHeight="1">
      <c r="A256" s="4"/>
      <c r="B256" s="5"/>
      <c r="C256" s="28"/>
      <c r="D256" s="6"/>
      <c r="E256" s="6"/>
      <c r="F256" s="40"/>
      <c r="G256" s="26"/>
      <c r="H256" s="64"/>
      <c r="I256" s="64"/>
      <c r="J256" s="58" t="str">
        <f t="shared" si="6"/>
        <v>19--</v>
      </c>
      <c r="K256" s="26" t="str">
        <f t="shared" si="5"/>
        <v>#VALUE!</v>
      </c>
      <c r="L256" s="26"/>
      <c r="M256" s="26"/>
      <c r="N256" s="41"/>
      <c r="O256" s="25"/>
      <c r="P256" s="25"/>
      <c r="Q256" s="25"/>
      <c r="R256" s="41"/>
      <c r="S256" s="18"/>
      <c r="T256" s="26"/>
      <c r="U256" s="71"/>
      <c r="V256" s="71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</row>
    <row r="257" ht="22.5" customHeight="1">
      <c r="A257" s="4"/>
      <c r="B257" s="5"/>
      <c r="C257" s="28"/>
      <c r="D257" s="6"/>
      <c r="E257" s="6"/>
      <c r="F257" s="40"/>
      <c r="G257" s="26"/>
      <c r="H257" s="64"/>
      <c r="I257" s="64"/>
      <c r="J257" s="58" t="str">
        <f t="shared" si="6"/>
        <v>19--</v>
      </c>
      <c r="K257" s="26" t="str">
        <f t="shared" si="5"/>
        <v>#VALUE!</v>
      </c>
      <c r="L257" s="26"/>
      <c r="M257" s="26"/>
      <c r="N257" s="41"/>
      <c r="O257" s="25"/>
      <c r="P257" s="25"/>
      <c r="Q257" s="25"/>
      <c r="R257" s="41"/>
      <c r="S257" s="18"/>
      <c r="T257" s="26"/>
      <c r="U257" s="71"/>
      <c r="V257" s="71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</row>
    <row r="258" ht="22.5" customHeight="1">
      <c r="A258" s="4"/>
      <c r="B258" s="5"/>
      <c r="C258" s="28"/>
      <c r="D258" s="6"/>
      <c r="E258" s="6"/>
      <c r="F258" s="40"/>
      <c r="G258" s="26"/>
      <c r="H258" s="64"/>
      <c r="I258" s="64"/>
      <c r="J258" s="58" t="str">
        <f t="shared" si="6"/>
        <v>19--</v>
      </c>
      <c r="K258" s="26" t="str">
        <f t="shared" si="5"/>
        <v>#VALUE!</v>
      </c>
      <c r="L258" s="26"/>
      <c r="M258" s="26"/>
      <c r="N258" s="41"/>
      <c r="O258" s="25"/>
      <c r="P258" s="25"/>
      <c r="Q258" s="25"/>
      <c r="R258" s="41"/>
      <c r="S258" s="18"/>
      <c r="T258" s="26"/>
      <c r="U258" s="71"/>
      <c r="V258" s="71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</row>
    <row r="259" ht="22.5" customHeight="1">
      <c r="A259" s="4"/>
      <c r="B259" s="5"/>
      <c r="C259" s="28"/>
      <c r="D259" s="6"/>
      <c r="E259" s="6"/>
      <c r="F259" s="40"/>
      <c r="G259" s="26"/>
      <c r="H259" s="64"/>
      <c r="I259" s="64"/>
      <c r="J259" s="58" t="str">
        <f t="shared" si="6"/>
        <v>19--</v>
      </c>
      <c r="K259" s="26" t="str">
        <f t="shared" si="5"/>
        <v>#VALUE!</v>
      </c>
      <c r="L259" s="26"/>
      <c r="M259" s="26"/>
      <c r="N259" s="41"/>
      <c r="O259" s="25"/>
      <c r="P259" s="25"/>
      <c r="Q259" s="25"/>
      <c r="R259" s="41"/>
      <c r="S259" s="18"/>
      <c r="T259" s="26"/>
      <c r="U259" s="71"/>
      <c r="V259" s="71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</row>
    <row r="260" ht="22.5" customHeight="1">
      <c r="A260" s="4"/>
      <c r="B260" s="5"/>
      <c r="C260" s="28"/>
      <c r="D260" s="6"/>
      <c r="E260" s="6"/>
      <c r="F260" s="40"/>
      <c r="G260" s="26"/>
      <c r="H260" s="64"/>
      <c r="I260" s="64"/>
      <c r="J260" s="58" t="str">
        <f t="shared" si="6"/>
        <v>19--</v>
      </c>
      <c r="K260" s="26" t="str">
        <f t="shared" si="5"/>
        <v>#VALUE!</v>
      </c>
      <c r="L260" s="26"/>
      <c r="M260" s="26"/>
      <c r="N260" s="41"/>
      <c r="O260" s="25"/>
      <c r="P260" s="25"/>
      <c r="Q260" s="25"/>
      <c r="R260" s="41"/>
      <c r="S260" s="18"/>
      <c r="T260" s="26"/>
      <c r="U260" s="71"/>
      <c r="V260" s="71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</row>
    <row r="261" ht="22.5" customHeight="1">
      <c r="A261" s="4"/>
      <c r="B261" s="5"/>
      <c r="C261" s="28"/>
      <c r="D261" s="6"/>
      <c r="E261" s="6"/>
      <c r="F261" s="40"/>
      <c r="G261" s="26"/>
      <c r="H261" s="64"/>
      <c r="I261" s="64"/>
      <c r="J261" s="58" t="str">
        <f t="shared" si="6"/>
        <v>19--</v>
      </c>
      <c r="K261" s="26" t="str">
        <f t="shared" si="5"/>
        <v>#VALUE!</v>
      </c>
      <c r="L261" s="26"/>
      <c r="M261" s="26"/>
      <c r="N261" s="41"/>
      <c r="O261" s="25"/>
      <c r="P261" s="25"/>
      <c r="Q261" s="25"/>
      <c r="R261" s="41"/>
      <c r="S261" s="18"/>
      <c r="T261" s="26"/>
      <c r="U261" s="71"/>
      <c r="V261" s="71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</row>
    <row r="262" ht="22.5" customHeight="1">
      <c r="A262" s="4"/>
      <c r="B262" s="5"/>
      <c r="C262" s="28"/>
      <c r="D262" s="6"/>
      <c r="E262" s="6"/>
      <c r="F262" s="40"/>
      <c r="G262" s="26"/>
      <c r="H262" s="64"/>
      <c r="I262" s="64"/>
      <c r="J262" s="58" t="str">
        <f t="shared" si="6"/>
        <v>19--</v>
      </c>
      <c r="K262" s="26" t="str">
        <f t="shared" si="5"/>
        <v>#VALUE!</v>
      </c>
      <c r="L262" s="26"/>
      <c r="M262" s="26"/>
      <c r="N262" s="41"/>
      <c r="O262" s="25"/>
      <c r="P262" s="25"/>
      <c r="Q262" s="25"/>
      <c r="R262" s="41"/>
      <c r="S262" s="18"/>
      <c r="T262" s="26"/>
      <c r="U262" s="71"/>
      <c r="V262" s="71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</row>
    <row r="263" ht="22.5" customHeight="1">
      <c r="A263" s="4"/>
      <c r="B263" s="5"/>
      <c r="C263" s="28"/>
      <c r="D263" s="6"/>
      <c r="E263" s="6"/>
      <c r="F263" s="40"/>
      <c r="G263" s="26"/>
      <c r="H263" s="64"/>
      <c r="I263" s="64"/>
      <c r="J263" s="58" t="str">
        <f t="shared" si="6"/>
        <v>19--</v>
      </c>
      <c r="K263" s="26" t="str">
        <f t="shared" si="5"/>
        <v>#VALUE!</v>
      </c>
      <c r="L263" s="26"/>
      <c r="M263" s="26"/>
      <c r="N263" s="41"/>
      <c r="O263" s="25"/>
      <c r="P263" s="25"/>
      <c r="Q263" s="25"/>
      <c r="R263" s="41"/>
      <c r="S263" s="18"/>
      <c r="T263" s="26"/>
      <c r="U263" s="71"/>
      <c r="V263" s="71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</row>
    <row r="264" ht="22.5" customHeight="1">
      <c r="A264" s="4"/>
      <c r="B264" s="5"/>
      <c r="C264" s="28"/>
      <c r="D264" s="6"/>
      <c r="E264" s="6"/>
      <c r="F264" s="40"/>
      <c r="G264" s="26"/>
      <c r="H264" s="64"/>
      <c r="I264" s="64"/>
      <c r="J264" s="58" t="str">
        <f t="shared" si="6"/>
        <v>19--</v>
      </c>
      <c r="K264" s="26" t="str">
        <f t="shared" si="5"/>
        <v>#VALUE!</v>
      </c>
      <c r="L264" s="26"/>
      <c r="M264" s="26"/>
      <c r="N264" s="41"/>
      <c r="O264" s="25"/>
      <c r="P264" s="25"/>
      <c r="Q264" s="25"/>
      <c r="R264" s="41"/>
      <c r="S264" s="18"/>
      <c r="T264" s="26"/>
      <c r="U264" s="71"/>
      <c r="V264" s="71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</row>
    <row r="265" ht="22.5" customHeight="1">
      <c r="A265" s="4"/>
      <c r="B265" s="5"/>
      <c r="C265" s="28"/>
      <c r="D265" s="6"/>
      <c r="E265" s="6"/>
      <c r="F265" s="40"/>
      <c r="G265" s="26"/>
      <c r="H265" s="64"/>
      <c r="I265" s="64"/>
      <c r="J265" s="58" t="str">
        <f t="shared" si="6"/>
        <v>19--</v>
      </c>
      <c r="K265" s="26" t="str">
        <f t="shared" si="5"/>
        <v>#VALUE!</v>
      </c>
      <c r="L265" s="26"/>
      <c r="M265" s="26"/>
      <c r="N265" s="41"/>
      <c r="O265" s="25"/>
      <c r="P265" s="25"/>
      <c r="Q265" s="25"/>
      <c r="R265" s="41"/>
      <c r="S265" s="18"/>
      <c r="T265" s="26"/>
      <c r="U265" s="71"/>
      <c r="V265" s="71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</row>
    <row r="266" ht="22.5" customHeight="1">
      <c r="A266" s="4"/>
      <c r="B266" s="5"/>
      <c r="C266" s="28"/>
      <c r="D266" s="6"/>
      <c r="E266" s="6"/>
      <c r="F266" s="40"/>
      <c r="G266" s="26"/>
      <c r="H266" s="64"/>
      <c r="I266" s="64"/>
      <c r="J266" s="58" t="str">
        <f t="shared" si="6"/>
        <v>19--</v>
      </c>
      <c r="K266" s="26" t="str">
        <f t="shared" si="5"/>
        <v>#VALUE!</v>
      </c>
      <c r="L266" s="26"/>
      <c r="M266" s="26"/>
      <c r="N266" s="41"/>
      <c r="O266" s="25"/>
      <c r="P266" s="25"/>
      <c r="Q266" s="25"/>
      <c r="R266" s="41"/>
      <c r="S266" s="18"/>
      <c r="T266" s="26"/>
      <c r="U266" s="71"/>
      <c r="V266" s="71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</row>
    <row r="267" ht="22.5" customHeight="1">
      <c r="A267" s="4"/>
      <c r="B267" s="5"/>
      <c r="C267" s="28"/>
      <c r="D267" s="6"/>
      <c r="E267" s="6"/>
      <c r="F267" s="40"/>
      <c r="G267" s="26"/>
      <c r="H267" s="64"/>
      <c r="I267" s="64"/>
      <c r="J267" s="58" t="str">
        <f t="shared" si="6"/>
        <v>19--</v>
      </c>
      <c r="K267" s="26" t="str">
        <f t="shared" si="5"/>
        <v>#VALUE!</v>
      </c>
      <c r="L267" s="26"/>
      <c r="M267" s="26"/>
      <c r="N267" s="41"/>
      <c r="O267" s="25"/>
      <c r="P267" s="25"/>
      <c r="Q267" s="25"/>
      <c r="R267" s="41"/>
      <c r="S267" s="18"/>
      <c r="T267" s="26"/>
      <c r="U267" s="71"/>
      <c r="V267" s="71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</row>
    <row r="268" ht="22.5" customHeight="1">
      <c r="A268" s="4"/>
      <c r="B268" s="5"/>
      <c r="C268" s="28"/>
      <c r="D268" s="6"/>
      <c r="E268" s="6"/>
      <c r="F268" s="40"/>
      <c r="G268" s="26"/>
      <c r="H268" s="64"/>
      <c r="I268" s="64"/>
      <c r="J268" s="58" t="str">
        <f t="shared" si="6"/>
        <v>19--</v>
      </c>
      <c r="K268" s="26" t="str">
        <f t="shared" si="5"/>
        <v>#VALUE!</v>
      </c>
      <c r="L268" s="26"/>
      <c r="M268" s="26"/>
      <c r="N268" s="41"/>
      <c r="O268" s="25"/>
      <c r="P268" s="25"/>
      <c r="Q268" s="25"/>
      <c r="R268" s="41"/>
      <c r="S268" s="18"/>
      <c r="T268" s="26"/>
      <c r="U268" s="71"/>
      <c r="V268" s="71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</row>
    <row r="269" ht="22.5" customHeight="1">
      <c r="A269" s="4"/>
      <c r="B269" s="5"/>
      <c r="C269" s="28"/>
      <c r="D269" s="6"/>
      <c r="E269" s="6"/>
      <c r="F269" s="40"/>
      <c r="G269" s="26"/>
      <c r="H269" s="64"/>
      <c r="I269" s="64"/>
      <c r="J269" s="58" t="str">
        <f t="shared" si="6"/>
        <v>19--</v>
      </c>
      <c r="K269" s="26" t="str">
        <f t="shared" si="5"/>
        <v>#VALUE!</v>
      </c>
      <c r="L269" s="26"/>
      <c r="M269" s="26"/>
      <c r="N269" s="41"/>
      <c r="O269" s="25"/>
      <c r="P269" s="25"/>
      <c r="Q269" s="25"/>
      <c r="R269" s="41"/>
      <c r="S269" s="18"/>
      <c r="T269" s="26"/>
      <c r="U269" s="71"/>
      <c r="V269" s="71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</row>
    <row r="270" ht="22.5" customHeight="1">
      <c r="A270" s="4"/>
      <c r="B270" s="5"/>
      <c r="C270" s="28"/>
      <c r="D270" s="6"/>
      <c r="E270" s="6"/>
      <c r="F270" s="40"/>
      <c r="G270" s="26"/>
      <c r="H270" s="64"/>
      <c r="I270" s="64"/>
      <c r="J270" s="58" t="str">
        <f t="shared" si="6"/>
        <v>19--</v>
      </c>
      <c r="K270" s="26" t="str">
        <f t="shared" si="5"/>
        <v>#VALUE!</v>
      </c>
      <c r="L270" s="26"/>
      <c r="M270" s="26"/>
      <c r="N270" s="41"/>
      <c r="O270" s="25"/>
      <c r="P270" s="25"/>
      <c r="Q270" s="25"/>
      <c r="R270" s="41"/>
      <c r="S270" s="18"/>
      <c r="T270" s="26"/>
      <c r="U270" s="71"/>
      <c r="V270" s="71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</row>
    <row r="271" ht="22.5" customHeight="1">
      <c r="A271" s="4"/>
      <c r="B271" s="5"/>
      <c r="C271" s="28"/>
      <c r="D271" s="6"/>
      <c r="E271" s="6"/>
      <c r="F271" s="40"/>
      <c r="G271" s="26"/>
      <c r="H271" s="64"/>
      <c r="I271" s="64"/>
      <c r="J271" s="58" t="str">
        <f t="shared" si="6"/>
        <v>19--</v>
      </c>
      <c r="K271" s="26" t="str">
        <f t="shared" si="5"/>
        <v>#VALUE!</v>
      </c>
      <c r="L271" s="26"/>
      <c r="M271" s="26"/>
      <c r="N271" s="41"/>
      <c r="O271" s="25"/>
      <c r="P271" s="25"/>
      <c r="Q271" s="25"/>
      <c r="R271" s="41"/>
      <c r="S271" s="18"/>
      <c r="T271" s="26"/>
      <c r="U271" s="71"/>
      <c r="V271" s="71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</row>
    <row r="272" ht="22.5" customHeight="1">
      <c r="A272" s="4"/>
      <c r="B272" s="5"/>
      <c r="C272" s="28"/>
      <c r="D272" s="6"/>
      <c r="E272" s="6"/>
      <c r="F272" s="40"/>
      <c r="G272" s="26"/>
      <c r="H272" s="64"/>
      <c r="I272" s="64"/>
      <c r="J272" s="58" t="str">
        <f t="shared" si="6"/>
        <v>19--</v>
      </c>
      <c r="K272" s="26" t="str">
        <f t="shared" si="5"/>
        <v>#VALUE!</v>
      </c>
      <c r="L272" s="26"/>
      <c r="M272" s="26"/>
      <c r="N272" s="41"/>
      <c r="O272" s="25"/>
      <c r="P272" s="25"/>
      <c r="Q272" s="25"/>
      <c r="R272" s="41"/>
      <c r="S272" s="18"/>
      <c r="T272" s="26"/>
      <c r="U272" s="71"/>
      <c r="V272" s="71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</row>
    <row r="273" ht="22.5" customHeight="1">
      <c r="A273" s="4"/>
      <c r="B273" s="5"/>
      <c r="C273" s="28"/>
      <c r="D273" s="6"/>
      <c r="E273" s="6"/>
      <c r="F273" s="40"/>
      <c r="G273" s="26"/>
      <c r="H273" s="64"/>
      <c r="I273" s="64"/>
      <c r="J273" s="58" t="str">
        <f t="shared" si="6"/>
        <v>19--</v>
      </c>
      <c r="K273" s="26" t="str">
        <f t="shared" si="5"/>
        <v>#VALUE!</v>
      </c>
      <c r="L273" s="26"/>
      <c r="M273" s="26"/>
      <c r="N273" s="41"/>
      <c r="O273" s="25"/>
      <c r="P273" s="25"/>
      <c r="Q273" s="25"/>
      <c r="R273" s="41"/>
      <c r="S273" s="18"/>
      <c r="T273" s="26"/>
      <c r="U273" s="71"/>
      <c r="V273" s="71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</row>
    <row r="274" ht="22.5" customHeight="1">
      <c r="A274" s="4"/>
      <c r="B274" s="5"/>
      <c r="C274" s="28"/>
      <c r="D274" s="6"/>
      <c r="E274" s="6"/>
      <c r="F274" s="40"/>
      <c r="G274" s="26"/>
      <c r="H274" s="64"/>
      <c r="I274" s="64"/>
      <c r="J274" s="58" t="str">
        <f t="shared" si="6"/>
        <v>19--</v>
      </c>
      <c r="K274" s="26" t="str">
        <f t="shared" si="5"/>
        <v>#VALUE!</v>
      </c>
      <c r="L274" s="26"/>
      <c r="M274" s="26"/>
      <c r="N274" s="41"/>
      <c r="O274" s="25"/>
      <c r="P274" s="25"/>
      <c r="Q274" s="25"/>
      <c r="R274" s="41"/>
      <c r="S274" s="18"/>
      <c r="T274" s="26"/>
      <c r="U274" s="71"/>
      <c r="V274" s="71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</row>
    <row r="275" ht="22.5" customHeight="1">
      <c r="A275" s="4"/>
      <c r="B275" s="5"/>
      <c r="C275" s="28"/>
      <c r="D275" s="6"/>
      <c r="E275" s="6"/>
      <c r="F275" s="40"/>
      <c r="G275" s="26"/>
      <c r="H275" s="64"/>
      <c r="I275" s="64"/>
      <c r="J275" s="58" t="str">
        <f t="shared" si="6"/>
        <v>19--</v>
      </c>
      <c r="K275" s="26" t="str">
        <f t="shared" si="5"/>
        <v>#VALUE!</v>
      </c>
      <c r="L275" s="26"/>
      <c r="M275" s="26"/>
      <c r="N275" s="41"/>
      <c r="O275" s="25"/>
      <c r="P275" s="25"/>
      <c r="Q275" s="25"/>
      <c r="R275" s="41"/>
      <c r="S275" s="18"/>
      <c r="T275" s="26"/>
      <c r="U275" s="71"/>
      <c r="V275" s="71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</row>
    <row r="276" ht="22.5" customHeight="1">
      <c r="A276" s="4"/>
      <c r="B276" s="5"/>
      <c r="C276" s="28"/>
      <c r="D276" s="6"/>
      <c r="E276" s="6"/>
      <c r="F276" s="40"/>
      <c r="G276" s="26"/>
      <c r="H276" s="64"/>
      <c r="I276" s="64"/>
      <c r="J276" s="58" t="str">
        <f t="shared" si="6"/>
        <v>19--</v>
      </c>
      <c r="K276" s="26" t="str">
        <f t="shared" si="5"/>
        <v>#VALUE!</v>
      </c>
      <c r="L276" s="26"/>
      <c r="M276" s="26"/>
      <c r="N276" s="41"/>
      <c r="O276" s="25"/>
      <c r="P276" s="25"/>
      <c r="Q276" s="25"/>
      <c r="R276" s="41"/>
      <c r="S276" s="18"/>
      <c r="T276" s="26"/>
      <c r="U276" s="71"/>
      <c r="V276" s="71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</row>
    <row r="277" ht="22.5" customHeight="1">
      <c r="A277" s="4"/>
      <c r="B277" s="5"/>
      <c r="C277" s="28"/>
      <c r="D277" s="6"/>
      <c r="E277" s="6"/>
      <c r="F277" s="40"/>
      <c r="G277" s="26"/>
      <c r="H277" s="64"/>
      <c r="I277" s="64"/>
      <c r="J277" s="58" t="str">
        <f t="shared" si="6"/>
        <v>19--</v>
      </c>
      <c r="K277" s="26" t="str">
        <f t="shared" si="5"/>
        <v>#VALUE!</v>
      </c>
      <c r="L277" s="26"/>
      <c r="M277" s="26"/>
      <c r="N277" s="41"/>
      <c r="O277" s="25"/>
      <c r="P277" s="25"/>
      <c r="Q277" s="25"/>
      <c r="R277" s="41"/>
      <c r="S277" s="18"/>
      <c r="T277" s="26"/>
      <c r="U277" s="71"/>
      <c r="V277" s="71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</row>
    <row r="278" ht="22.5" customHeight="1">
      <c r="A278" s="4"/>
      <c r="B278" s="5"/>
      <c r="C278" s="28"/>
      <c r="D278" s="6"/>
      <c r="E278" s="6"/>
      <c r="F278" s="40"/>
      <c r="G278" s="26"/>
      <c r="H278" s="64"/>
      <c r="I278" s="64"/>
      <c r="J278" s="58" t="str">
        <f t="shared" si="6"/>
        <v>19--</v>
      </c>
      <c r="K278" s="26" t="str">
        <f t="shared" si="5"/>
        <v>#VALUE!</v>
      </c>
      <c r="L278" s="26"/>
      <c r="M278" s="26"/>
      <c r="N278" s="41"/>
      <c r="O278" s="25"/>
      <c r="P278" s="25"/>
      <c r="Q278" s="25"/>
      <c r="R278" s="41"/>
      <c r="S278" s="18"/>
      <c r="T278" s="26"/>
      <c r="U278" s="71"/>
      <c r="V278" s="71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</row>
    <row r="279" ht="22.5" customHeight="1">
      <c r="A279" s="4"/>
      <c r="B279" s="5"/>
      <c r="C279" s="28"/>
      <c r="D279" s="6"/>
      <c r="E279" s="6"/>
      <c r="F279" s="40"/>
      <c r="G279" s="26"/>
      <c r="H279" s="64"/>
      <c r="I279" s="64"/>
      <c r="J279" s="58" t="str">
        <f t="shared" si="6"/>
        <v>19--</v>
      </c>
      <c r="K279" s="26" t="str">
        <f t="shared" si="5"/>
        <v>#VALUE!</v>
      </c>
      <c r="L279" s="26"/>
      <c r="M279" s="26"/>
      <c r="N279" s="41"/>
      <c r="O279" s="25"/>
      <c r="P279" s="25"/>
      <c r="Q279" s="25"/>
      <c r="R279" s="41"/>
      <c r="S279" s="18"/>
      <c r="T279" s="26"/>
      <c r="U279" s="71"/>
      <c r="V279" s="71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</row>
    <row r="280" ht="22.5" customHeight="1">
      <c r="A280" s="4"/>
      <c r="B280" s="5"/>
      <c r="C280" s="28"/>
      <c r="D280" s="6"/>
      <c r="E280" s="6"/>
      <c r="F280" s="40"/>
      <c r="G280" s="26"/>
      <c r="H280" s="64"/>
      <c r="I280" s="64"/>
      <c r="J280" s="58" t="str">
        <f t="shared" si="6"/>
        <v>19--</v>
      </c>
      <c r="K280" s="26" t="str">
        <f t="shared" si="5"/>
        <v>#VALUE!</v>
      </c>
      <c r="L280" s="26"/>
      <c r="M280" s="26"/>
      <c r="N280" s="41"/>
      <c r="O280" s="25"/>
      <c r="P280" s="25"/>
      <c r="Q280" s="25"/>
      <c r="R280" s="41"/>
      <c r="S280" s="18"/>
      <c r="T280" s="26"/>
      <c r="U280" s="71"/>
      <c r="V280" s="71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</row>
    <row r="281" ht="22.5" customHeight="1">
      <c r="A281" s="4"/>
      <c r="B281" s="5"/>
      <c r="C281" s="28"/>
      <c r="D281" s="6"/>
      <c r="E281" s="6"/>
      <c r="F281" s="40"/>
      <c r="G281" s="26"/>
      <c r="H281" s="64"/>
      <c r="I281" s="64"/>
      <c r="J281" s="58" t="str">
        <f t="shared" si="6"/>
        <v>19--</v>
      </c>
      <c r="K281" s="26" t="str">
        <f t="shared" si="5"/>
        <v>#VALUE!</v>
      </c>
      <c r="L281" s="26"/>
      <c r="M281" s="26"/>
      <c r="N281" s="41"/>
      <c r="O281" s="25"/>
      <c r="P281" s="25"/>
      <c r="Q281" s="25"/>
      <c r="R281" s="41"/>
      <c r="S281" s="18"/>
      <c r="T281" s="26"/>
      <c r="U281" s="71"/>
      <c r="V281" s="71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</row>
    <row r="282" ht="22.5" customHeight="1">
      <c r="A282" s="4"/>
      <c r="B282" s="5"/>
      <c r="C282" s="28"/>
      <c r="D282" s="6"/>
      <c r="E282" s="6"/>
      <c r="F282" s="40"/>
      <c r="G282" s="26"/>
      <c r="H282" s="64"/>
      <c r="I282" s="64"/>
      <c r="J282" s="58" t="str">
        <f t="shared" si="6"/>
        <v>19--</v>
      </c>
      <c r="K282" s="26" t="str">
        <f t="shared" si="5"/>
        <v>#VALUE!</v>
      </c>
      <c r="L282" s="26"/>
      <c r="M282" s="26"/>
      <c r="N282" s="41"/>
      <c r="O282" s="25"/>
      <c r="P282" s="25"/>
      <c r="Q282" s="25"/>
      <c r="R282" s="41"/>
      <c r="S282" s="18"/>
      <c r="T282" s="26"/>
      <c r="U282" s="71"/>
      <c r="V282" s="71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</row>
    <row r="283" ht="22.5" customHeight="1">
      <c r="A283" s="4"/>
      <c r="B283" s="5"/>
      <c r="C283" s="28"/>
      <c r="D283" s="6"/>
      <c r="E283" s="6"/>
      <c r="F283" s="40"/>
      <c r="G283" s="26"/>
      <c r="H283" s="64"/>
      <c r="I283" s="64"/>
      <c r="J283" s="58" t="str">
        <f t="shared" si="6"/>
        <v>19--</v>
      </c>
      <c r="K283" s="26" t="str">
        <f t="shared" si="5"/>
        <v>#VALUE!</v>
      </c>
      <c r="L283" s="26"/>
      <c r="M283" s="26"/>
      <c r="N283" s="41"/>
      <c r="O283" s="25"/>
      <c r="P283" s="25"/>
      <c r="Q283" s="25"/>
      <c r="R283" s="41"/>
      <c r="S283" s="18"/>
      <c r="T283" s="26"/>
      <c r="U283" s="71"/>
      <c r="V283" s="71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</row>
    <row r="284" ht="22.5" customHeight="1">
      <c r="A284" s="4"/>
      <c r="B284" s="5"/>
      <c r="C284" s="28"/>
      <c r="D284" s="6"/>
      <c r="E284" s="6"/>
      <c r="F284" s="40"/>
      <c r="G284" s="26"/>
      <c r="H284" s="64"/>
      <c r="I284" s="64"/>
      <c r="J284" s="58" t="str">
        <f t="shared" si="6"/>
        <v>19--</v>
      </c>
      <c r="K284" s="26" t="str">
        <f t="shared" si="5"/>
        <v>#VALUE!</v>
      </c>
      <c r="L284" s="26"/>
      <c r="M284" s="26"/>
      <c r="N284" s="41"/>
      <c r="O284" s="25"/>
      <c r="P284" s="25"/>
      <c r="Q284" s="25"/>
      <c r="R284" s="41"/>
      <c r="S284" s="18"/>
      <c r="T284" s="26"/>
      <c r="U284" s="71"/>
      <c r="V284" s="71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</row>
    <row r="285" ht="22.5" customHeight="1">
      <c r="A285" s="4"/>
      <c r="B285" s="5"/>
      <c r="C285" s="28"/>
      <c r="D285" s="6"/>
      <c r="E285" s="6"/>
      <c r="F285" s="40"/>
      <c r="G285" s="26"/>
      <c r="H285" s="64"/>
      <c r="I285" s="64"/>
      <c r="J285" s="58" t="str">
        <f t="shared" si="6"/>
        <v>19--</v>
      </c>
      <c r="K285" s="26" t="str">
        <f t="shared" si="5"/>
        <v>#VALUE!</v>
      </c>
      <c r="L285" s="26"/>
      <c r="M285" s="26"/>
      <c r="N285" s="41"/>
      <c r="O285" s="25"/>
      <c r="P285" s="25"/>
      <c r="Q285" s="25"/>
      <c r="R285" s="41"/>
      <c r="S285" s="18"/>
      <c r="T285" s="26"/>
      <c r="U285" s="71"/>
      <c r="V285" s="71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</row>
    <row r="286" ht="22.5" customHeight="1">
      <c r="A286" s="4"/>
      <c r="B286" s="5"/>
      <c r="C286" s="28"/>
      <c r="D286" s="6"/>
      <c r="E286" s="6"/>
      <c r="F286" s="40"/>
      <c r="G286" s="26"/>
      <c r="H286" s="64"/>
      <c r="I286" s="64"/>
      <c r="J286" s="58" t="str">
        <f t="shared" si="6"/>
        <v>19--</v>
      </c>
      <c r="K286" s="26" t="str">
        <f t="shared" si="5"/>
        <v>#VALUE!</v>
      </c>
      <c r="L286" s="26"/>
      <c r="M286" s="26"/>
      <c r="N286" s="41"/>
      <c r="O286" s="25"/>
      <c r="P286" s="25"/>
      <c r="Q286" s="25"/>
      <c r="R286" s="41"/>
      <c r="S286" s="18"/>
      <c r="T286" s="26"/>
      <c r="U286" s="71"/>
      <c r="V286" s="71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</row>
    <row r="287" ht="22.5" customHeight="1">
      <c r="A287" s="4"/>
      <c r="B287" s="5"/>
      <c r="C287" s="28"/>
      <c r="D287" s="6"/>
      <c r="E287" s="6"/>
      <c r="F287" s="40"/>
      <c r="G287" s="26"/>
      <c r="H287" s="64"/>
      <c r="I287" s="64"/>
      <c r="J287" s="58" t="str">
        <f t="shared" si="6"/>
        <v>19--</v>
      </c>
      <c r="K287" s="26" t="str">
        <f t="shared" si="5"/>
        <v>#VALUE!</v>
      </c>
      <c r="L287" s="26"/>
      <c r="M287" s="26"/>
      <c r="N287" s="41"/>
      <c r="O287" s="25"/>
      <c r="P287" s="25"/>
      <c r="Q287" s="25"/>
      <c r="R287" s="41"/>
      <c r="S287" s="18"/>
      <c r="T287" s="26"/>
      <c r="U287" s="71"/>
      <c r="V287" s="71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</row>
    <row r="288" ht="22.5" customHeight="1">
      <c r="A288" s="4"/>
      <c r="B288" s="5"/>
      <c r="C288" s="28"/>
      <c r="D288" s="6"/>
      <c r="E288" s="6"/>
      <c r="F288" s="40"/>
      <c r="G288" s="26"/>
      <c r="H288" s="64"/>
      <c r="I288" s="64"/>
      <c r="J288" s="58" t="str">
        <f t="shared" si="6"/>
        <v>19--</v>
      </c>
      <c r="K288" s="26" t="str">
        <f t="shared" si="5"/>
        <v>#VALUE!</v>
      </c>
      <c r="L288" s="26"/>
      <c r="M288" s="26"/>
      <c r="N288" s="41"/>
      <c r="O288" s="25"/>
      <c r="P288" s="25"/>
      <c r="Q288" s="25"/>
      <c r="R288" s="41"/>
      <c r="S288" s="18"/>
      <c r="T288" s="26"/>
      <c r="U288" s="71"/>
      <c r="V288" s="71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</row>
    <row r="289" ht="22.5" customHeight="1">
      <c r="A289" s="4"/>
      <c r="B289" s="5"/>
      <c r="C289" s="28"/>
      <c r="D289" s="6"/>
      <c r="E289" s="6"/>
      <c r="F289" s="40"/>
      <c r="G289" s="26"/>
      <c r="H289" s="64"/>
      <c r="I289" s="64"/>
      <c r="J289" s="58" t="str">
        <f t="shared" si="6"/>
        <v>19--</v>
      </c>
      <c r="K289" s="26" t="str">
        <f t="shared" si="5"/>
        <v>#VALUE!</v>
      </c>
      <c r="L289" s="26"/>
      <c r="M289" s="26"/>
      <c r="N289" s="41"/>
      <c r="O289" s="25"/>
      <c r="P289" s="25"/>
      <c r="Q289" s="25"/>
      <c r="R289" s="41"/>
      <c r="S289" s="18"/>
      <c r="T289" s="26"/>
      <c r="U289" s="71"/>
      <c r="V289" s="71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</row>
    <row r="290" ht="22.5" customHeight="1">
      <c r="A290" s="4"/>
      <c r="B290" s="5"/>
      <c r="C290" s="28"/>
      <c r="D290" s="6"/>
      <c r="E290" s="6"/>
      <c r="F290" s="40"/>
      <c r="G290" s="26"/>
      <c r="H290" s="64"/>
      <c r="I290" s="64"/>
      <c r="J290" s="58" t="str">
        <f t="shared" si="6"/>
        <v>19--</v>
      </c>
      <c r="K290" s="26" t="str">
        <f t="shared" si="5"/>
        <v>#VALUE!</v>
      </c>
      <c r="L290" s="26"/>
      <c r="M290" s="26"/>
      <c r="N290" s="41"/>
      <c r="O290" s="25"/>
      <c r="P290" s="25"/>
      <c r="Q290" s="25"/>
      <c r="R290" s="41"/>
      <c r="S290" s="18"/>
      <c r="T290" s="26"/>
      <c r="U290" s="71"/>
      <c r="V290" s="71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</row>
    <row r="291" ht="22.5" customHeight="1">
      <c r="A291" s="4"/>
      <c r="B291" s="5"/>
      <c r="C291" s="28"/>
      <c r="D291" s="6"/>
      <c r="E291" s="6"/>
      <c r="F291" s="40"/>
      <c r="G291" s="26"/>
      <c r="H291" s="64"/>
      <c r="I291" s="64"/>
      <c r="J291" s="58" t="str">
        <f t="shared" si="6"/>
        <v>19--</v>
      </c>
      <c r="K291" s="26" t="str">
        <f t="shared" si="5"/>
        <v>#VALUE!</v>
      </c>
      <c r="L291" s="26"/>
      <c r="M291" s="26"/>
      <c r="N291" s="41"/>
      <c r="O291" s="25"/>
      <c r="P291" s="25"/>
      <c r="Q291" s="25"/>
      <c r="R291" s="41"/>
      <c r="S291" s="18"/>
      <c r="T291" s="26"/>
      <c r="U291" s="71"/>
      <c r="V291" s="71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</row>
    <row r="292" ht="22.5" customHeight="1">
      <c r="A292" s="4"/>
      <c r="B292" s="5"/>
      <c r="C292" s="28"/>
      <c r="D292" s="6"/>
      <c r="E292" s="6"/>
      <c r="F292" s="40"/>
      <c r="G292" s="26"/>
      <c r="H292" s="64"/>
      <c r="I292" s="64"/>
      <c r="J292" s="58" t="str">
        <f t="shared" si="6"/>
        <v>19--</v>
      </c>
      <c r="K292" s="26" t="str">
        <f t="shared" si="5"/>
        <v>#VALUE!</v>
      </c>
      <c r="L292" s="26"/>
      <c r="M292" s="26"/>
      <c r="N292" s="41"/>
      <c r="O292" s="25"/>
      <c r="P292" s="25"/>
      <c r="Q292" s="25"/>
      <c r="R292" s="41"/>
      <c r="S292" s="18"/>
      <c r="T292" s="26"/>
      <c r="U292" s="71"/>
      <c r="V292" s="71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</row>
    <row r="293" ht="22.5" customHeight="1">
      <c r="A293" s="4"/>
      <c r="B293" s="5"/>
      <c r="C293" s="28"/>
      <c r="D293" s="6"/>
      <c r="E293" s="6"/>
      <c r="F293" s="40"/>
      <c r="G293" s="26"/>
      <c r="H293" s="64"/>
      <c r="I293" s="64"/>
      <c r="J293" s="58" t="str">
        <f t="shared" si="6"/>
        <v>19--</v>
      </c>
      <c r="K293" s="26" t="str">
        <f t="shared" si="5"/>
        <v>#VALUE!</v>
      </c>
      <c r="L293" s="26"/>
      <c r="M293" s="26"/>
      <c r="N293" s="41"/>
      <c r="O293" s="25"/>
      <c r="P293" s="25"/>
      <c r="Q293" s="25"/>
      <c r="R293" s="41"/>
      <c r="S293" s="18"/>
      <c r="T293" s="26"/>
      <c r="U293" s="71"/>
      <c r="V293" s="71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</row>
    <row r="294" ht="22.5" customHeight="1">
      <c r="A294" s="4"/>
      <c r="B294" s="5"/>
      <c r="C294" s="28"/>
      <c r="D294" s="6"/>
      <c r="E294" s="6"/>
      <c r="F294" s="40"/>
      <c r="G294" s="26"/>
      <c r="H294" s="64"/>
      <c r="I294" s="64"/>
      <c r="J294" s="58" t="str">
        <f t="shared" si="6"/>
        <v>19--</v>
      </c>
      <c r="K294" s="26" t="str">
        <f t="shared" si="5"/>
        <v>#VALUE!</v>
      </c>
      <c r="L294" s="26"/>
      <c r="M294" s="26"/>
      <c r="N294" s="41"/>
      <c r="O294" s="25"/>
      <c r="P294" s="25"/>
      <c r="Q294" s="25"/>
      <c r="R294" s="41"/>
      <c r="S294" s="18"/>
      <c r="T294" s="26"/>
      <c r="U294" s="71"/>
      <c r="V294" s="71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</row>
    <row r="295" ht="22.5" customHeight="1">
      <c r="A295" s="4"/>
      <c r="B295" s="5"/>
      <c r="C295" s="28"/>
      <c r="D295" s="6"/>
      <c r="E295" s="6"/>
      <c r="F295" s="40"/>
      <c r="G295" s="26"/>
      <c r="H295" s="64"/>
      <c r="I295" s="64"/>
      <c r="J295" s="58" t="str">
        <f t="shared" si="6"/>
        <v>19--</v>
      </c>
      <c r="K295" s="26" t="str">
        <f t="shared" si="5"/>
        <v>#VALUE!</v>
      </c>
      <c r="L295" s="26"/>
      <c r="M295" s="26"/>
      <c r="N295" s="41"/>
      <c r="O295" s="25"/>
      <c r="P295" s="25"/>
      <c r="Q295" s="25"/>
      <c r="R295" s="41"/>
      <c r="S295" s="18"/>
      <c r="T295" s="26"/>
      <c r="U295" s="71"/>
      <c r="V295" s="71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</row>
    <row r="296" ht="22.5" customHeight="1">
      <c r="A296" s="4"/>
      <c r="B296" s="5"/>
      <c r="C296" s="28"/>
      <c r="D296" s="6"/>
      <c r="E296" s="6"/>
      <c r="F296" s="40"/>
      <c r="G296" s="26"/>
      <c r="H296" s="64"/>
      <c r="I296" s="64"/>
      <c r="J296" s="58" t="str">
        <f t="shared" si="6"/>
        <v>19--</v>
      </c>
      <c r="K296" s="26" t="str">
        <f t="shared" si="5"/>
        <v>#VALUE!</v>
      </c>
      <c r="L296" s="26"/>
      <c r="M296" s="26"/>
      <c r="N296" s="41"/>
      <c r="O296" s="25"/>
      <c r="P296" s="25"/>
      <c r="Q296" s="25"/>
      <c r="R296" s="41"/>
      <c r="S296" s="18"/>
      <c r="T296" s="26"/>
      <c r="U296" s="71"/>
      <c r="V296" s="71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</row>
    <row r="297" ht="22.5" customHeight="1">
      <c r="A297" s="4"/>
      <c r="B297" s="5"/>
      <c r="C297" s="28"/>
      <c r="D297" s="6"/>
      <c r="E297" s="6"/>
      <c r="F297" s="40"/>
      <c r="G297" s="26"/>
      <c r="H297" s="64"/>
      <c r="I297" s="64"/>
      <c r="J297" s="58" t="str">
        <f t="shared" si="6"/>
        <v>19--</v>
      </c>
      <c r="K297" s="26" t="str">
        <f t="shared" si="5"/>
        <v>#VALUE!</v>
      </c>
      <c r="L297" s="26"/>
      <c r="M297" s="26"/>
      <c r="N297" s="41"/>
      <c r="O297" s="25"/>
      <c r="P297" s="25"/>
      <c r="Q297" s="25"/>
      <c r="R297" s="41"/>
      <c r="S297" s="18"/>
      <c r="T297" s="26"/>
      <c r="U297" s="71"/>
      <c r="V297" s="71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</row>
    <row r="298" ht="22.5" customHeight="1">
      <c r="A298" s="4"/>
      <c r="B298" s="5"/>
      <c r="C298" s="28"/>
      <c r="D298" s="6"/>
      <c r="E298" s="6"/>
      <c r="F298" s="40"/>
      <c r="G298" s="26"/>
      <c r="H298" s="64"/>
      <c r="I298" s="64"/>
      <c r="J298" s="58" t="str">
        <f t="shared" si="6"/>
        <v>19--</v>
      </c>
      <c r="K298" s="26" t="str">
        <f t="shared" si="5"/>
        <v>#VALUE!</v>
      </c>
      <c r="L298" s="26"/>
      <c r="M298" s="26"/>
      <c r="N298" s="41"/>
      <c r="O298" s="25"/>
      <c r="P298" s="25"/>
      <c r="Q298" s="25"/>
      <c r="R298" s="41"/>
      <c r="S298" s="18"/>
      <c r="T298" s="26"/>
      <c r="U298" s="71"/>
      <c r="V298" s="71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</row>
    <row r="299" ht="22.5" customHeight="1">
      <c r="A299" s="4"/>
      <c r="B299" s="5"/>
      <c r="C299" s="28"/>
      <c r="D299" s="6"/>
      <c r="E299" s="6"/>
      <c r="F299" s="40"/>
      <c r="G299" s="26"/>
      <c r="H299" s="64"/>
      <c r="I299" s="64"/>
      <c r="J299" s="58" t="str">
        <f t="shared" si="6"/>
        <v>19--</v>
      </c>
      <c r="K299" s="26" t="str">
        <f t="shared" si="5"/>
        <v>#VALUE!</v>
      </c>
      <c r="L299" s="26"/>
      <c r="M299" s="26"/>
      <c r="N299" s="41"/>
      <c r="O299" s="25"/>
      <c r="P299" s="25"/>
      <c r="Q299" s="25"/>
      <c r="R299" s="41"/>
      <c r="S299" s="18"/>
      <c r="T299" s="26"/>
      <c r="U299" s="71"/>
      <c r="V299" s="71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</row>
    <row r="300" ht="22.5" customHeight="1">
      <c r="A300" s="4"/>
      <c r="B300" s="5"/>
      <c r="C300" s="28"/>
      <c r="D300" s="6"/>
      <c r="E300" s="6"/>
      <c r="F300" s="40"/>
      <c r="G300" s="26"/>
      <c r="H300" s="64"/>
      <c r="I300" s="64"/>
      <c r="J300" s="58" t="str">
        <f t="shared" si="6"/>
        <v>19--</v>
      </c>
      <c r="K300" s="26" t="str">
        <f t="shared" si="5"/>
        <v>#VALUE!</v>
      </c>
      <c r="L300" s="26"/>
      <c r="M300" s="26"/>
      <c r="N300" s="41"/>
      <c r="O300" s="25"/>
      <c r="P300" s="25"/>
      <c r="Q300" s="25"/>
      <c r="R300" s="41"/>
      <c r="S300" s="18"/>
      <c r="T300" s="26"/>
      <c r="U300" s="71"/>
      <c r="V300" s="71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</row>
    <row r="301" ht="22.5" customHeight="1">
      <c r="A301" s="4"/>
      <c r="B301" s="5"/>
      <c r="C301" s="28"/>
      <c r="D301" s="6"/>
      <c r="E301" s="6"/>
      <c r="F301" s="40"/>
      <c r="G301" s="26"/>
      <c r="H301" s="64"/>
      <c r="I301" s="64"/>
      <c r="J301" s="58" t="str">
        <f t="shared" si="6"/>
        <v>19--</v>
      </c>
      <c r="K301" s="26" t="str">
        <f t="shared" si="5"/>
        <v>#VALUE!</v>
      </c>
      <c r="L301" s="26"/>
      <c r="M301" s="26"/>
      <c r="N301" s="41"/>
      <c r="O301" s="25"/>
      <c r="P301" s="25"/>
      <c r="Q301" s="25"/>
      <c r="R301" s="41"/>
      <c r="S301" s="18"/>
      <c r="T301" s="26"/>
      <c r="U301" s="71"/>
      <c r="V301" s="71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</row>
    <row r="302" ht="22.5" customHeight="1">
      <c r="A302" s="4"/>
      <c r="B302" s="5"/>
      <c r="C302" s="28"/>
      <c r="D302" s="6"/>
      <c r="E302" s="6"/>
      <c r="F302" s="40"/>
      <c r="G302" s="26"/>
      <c r="H302" s="64"/>
      <c r="I302" s="64"/>
      <c r="J302" s="58" t="str">
        <f t="shared" si="6"/>
        <v>19--</v>
      </c>
      <c r="K302" s="26" t="str">
        <f t="shared" si="5"/>
        <v>#VALUE!</v>
      </c>
      <c r="L302" s="26"/>
      <c r="M302" s="26"/>
      <c r="N302" s="41"/>
      <c r="O302" s="25"/>
      <c r="P302" s="25"/>
      <c r="Q302" s="25"/>
      <c r="R302" s="41"/>
      <c r="S302" s="18"/>
      <c r="T302" s="26"/>
      <c r="U302" s="71"/>
      <c r="V302" s="71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</row>
    <row r="303" ht="22.5" customHeight="1">
      <c r="A303" s="4"/>
      <c r="B303" s="5"/>
      <c r="C303" s="28"/>
      <c r="D303" s="6"/>
      <c r="E303" s="6"/>
      <c r="F303" s="40"/>
      <c r="G303" s="26"/>
      <c r="H303" s="64"/>
      <c r="I303" s="64"/>
      <c r="J303" s="58" t="str">
        <f t="shared" si="6"/>
        <v>19--</v>
      </c>
      <c r="K303" s="26" t="str">
        <f t="shared" si="5"/>
        <v>#VALUE!</v>
      </c>
      <c r="L303" s="26"/>
      <c r="M303" s="26"/>
      <c r="N303" s="41"/>
      <c r="O303" s="25"/>
      <c r="P303" s="25"/>
      <c r="Q303" s="25"/>
      <c r="R303" s="41"/>
      <c r="S303" s="18"/>
      <c r="T303" s="26"/>
      <c r="U303" s="71"/>
      <c r="V303" s="71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</row>
    <row r="304" ht="22.5" customHeight="1">
      <c r="A304" s="4"/>
      <c r="B304" s="5"/>
      <c r="C304" s="28"/>
      <c r="D304" s="6"/>
      <c r="E304" s="6"/>
      <c r="F304" s="40"/>
      <c r="G304" s="26"/>
      <c r="H304" s="64"/>
      <c r="I304" s="64"/>
      <c r="J304" s="58" t="str">
        <f t="shared" si="6"/>
        <v>19--</v>
      </c>
      <c r="K304" s="26" t="str">
        <f t="shared" si="5"/>
        <v>#VALUE!</v>
      </c>
      <c r="L304" s="26"/>
      <c r="M304" s="26"/>
      <c r="N304" s="41"/>
      <c r="O304" s="25"/>
      <c r="P304" s="25"/>
      <c r="Q304" s="25"/>
      <c r="R304" s="41"/>
      <c r="S304" s="18"/>
      <c r="T304" s="26"/>
      <c r="U304" s="71"/>
      <c r="V304" s="71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</row>
    <row r="305" ht="22.5" customHeight="1">
      <c r="A305" s="4"/>
      <c r="B305" s="5"/>
      <c r="C305" s="28"/>
      <c r="D305" s="6"/>
      <c r="E305" s="6"/>
      <c r="F305" s="40"/>
      <c r="G305" s="26"/>
      <c r="H305" s="64"/>
      <c r="I305" s="64"/>
      <c r="J305" s="58" t="str">
        <f t="shared" si="6"/>
        <v>19--</v>
      </c>
      <c r="K305" s="26" t="str">
        <f t="shared" si="5"/>
        <v>#VALUE!</v>
      </c>
      <c r="L305" s="26"/>
      <c r="M305" s="26"/>
      <c r="N305" s="41"/>
      <c r="O305" s="25"/>
      <c r="P305" s="25"/>
      <c r="Q305" s="25"/>
      <c r="R305" s="41"/>
      <c r="S305" s="18"/>
      <c r="T305" s="26"/>
      <c r="U305" s="71"/>
      <c r="V305" s="71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</row>
    <row r="306" ht="22.5" customHeight="1">
      <c r="A306" s="4"/>
      <c r="B306" s="5"/>
      <c r="C306" s="28"/>
      <c r="D306" s="6"/>
      <c r="E306" s="6"/>
      <c r="F306" s="40"/>
      <c r="G306" s="26"/>
      <c r="H306" s="64"/>
      <c r="I306" s="64"/>
      <c r="J306" s="58" t="str">
        <f t="shared" si="6"/>
        <v>19--</v>
      </c>
      <c r="K306" s="26" t="str">
        <f t="shared" si="5"/>
        <v>#VALUE!</v>
      </c>
      <c r="L306" s="26"/>
      <c r="M306" s="26"/>
      <c r="N306" s="41"/>
      <c r="O306" s="25"/>
      <c r="P306" s="25"/>
      <c r="Q306" s="25"/>
      <c r="R306" s="41"/>
      <c r="S306" s="18"/>
      <c r="T306" s="26"/>
      <c r="U306" s="71"/>
      <c r="V306" s="71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</row>
    <row r="307" ht="22.5" customHeight="1">
      <c r="A307" s="4"/>
      <c r="B307" s="5"/>
      <c r="C307" s="28"/>
      <c r="D307" s="6"/>
      <c r="E307" s="6"/>
      <c r="F307" s="40"/>
      <c r="G307" s="26"/>
      <c r="H307" s="64"/>
      <c r="I307" s="64"/>
      <c r="J307" s="58" t="str">
        <f t="shared" si="6"/>
        <v>19--</v>
      </c>
      <c r="K307" s="26" t="str">
        <f t="shared" si="5"/>
        <v>#VALUE!</v>
      </c>
      <c r="L307" s="26"/>
      <c r="M307" s="26"/>
      <c r="N307" s="41"/>
      <c r="O307" s="25"/>
      <c r="P307" s="25"/>
      <c r="Q307" s="25"/>
      <c r="R307" s="41"/>
      <c r="S307" s="18"/>
      <c r="T307" s="26"/>
      <c r="U307" s="71"/>
      <c r="V307" s="71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</row>
    <row r="308" ht="22.5" customHeight="1">
      <c r="A308" s="4"/>
      <c r="B308" s="5"/>
      <c r="C308" s="28"/>
      <c r="D308" s="6"/>
      <c r="E308" s="6"/>
      <c r="F308" s="40"/>
      <c r="G308" s="26"/>
      <c r="H308" s="64"/>
      <c r="I308" s="64"/>
      <c r="J308" s="58" t="str">
        <f t="shared" si="6"/>
        <v>19--</v>
      </c>
      <c r="K308" s="26" t="str">
        <f t="shared" si="5"/>
        <v>#VALUE!</v>
      </c>
      <c r="L308" s="26"/>
      <c r="M308" s="26"/>
      <c r="N308" s="41"/>
      <c r="O308" s="25"/>
      <c r="P308" s="25"/>
      <c r="Q308" s="25"/>
      <c r="R308" s="41"/>
      <c r="S308" s="18"/>
      <c r="T308" s="26"/>
      <c r="U308" s="71"/>
      <c r="V308" s="71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</row>
    <row r="309" ht="22.5" customHeight="1">
      <c r="A309" s="4"/>
      <c r="B309" s="5"/>
      <c r="C309" s="28"/>
      <c r="D309" s="6"/>
      <c r="E309" s="6"/>
      <c r="F309" s="40"/>
      <c r="G309" s="26"/>
      <c r="H309" s="64"/>
      <c r="I309" s="64"/>
      <c r="J309" s="58" t="str">
        <f t="shared" si="6"/>
        <v>19--</v>
      </c>
      <c r="K309" s="26" t="str">
        <f t="shared" si="5"/>
        <v>#VALUE!</v>
      </c>
      <c r="L309" s="26"/>
      <c r="M309" s="26"/>
      <c r="N309" s="41"/>
      <c r="O309" s="25"/>
      <c r="P309" s="25"/>
      <c r="Q309" s="25"/>
      <c r="R309" s="41"/>
      <c r="S309" s="18"/>
      <c r="T309" s="26"/>
      <c r="U309" s="71"/>
      <c r="V309" s="71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</row>
    <row r="310" ht="22.5" customHeight="1">
      <c r="A310" s="4"/>
      <c r="B310" s="5"/>
      <c r="C310" s="28"/>
      <c r="D310" s="6"/>
      <c r="E310" s="6"/>
      <c r="F310" s="40"/>
      <c r="G310" s="26"/>
      <c r="H310" s="64"/>
      <c r="I310" s="64"/>
      <c r="J310" s="58" t="str">
        <f t="shared" si="6"/>
        <v>19--</v>
      </c>
      <c r="K310" s="26" t="str">
        <f t="shared" si="5"/>
        <v>#VALUE!</v>
      </c>
      <c r="L310" s="26"/>
      <c r="M310" s="26"/>
      <c r="N310" s="41"/>
      <c r="O310" s="25"/>
      <c r="P310" s="25"/>
      <c r="Q310" s="25"/>
      <c r="R310" s="41"/>
      <c r="S310" s="18"/>
      <c r="T310" s="26"/>
      <c r="U310" s="71"/>
      <c r="V310" s="71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</row>
    <row r="311" ht="22.5" customHeight="1">
      <c r="A311" s="4"/>
      <c r="B311" s="5"/>
      <c r="C311" s="28"/>
      <c r="D311" s="6"/>
      <c r="E311" s="6"/>
      <c r="F311" s="40"/>
      <c r="G311" s="26"/>
      <c r="H311" s="64"/>
      <c r="I311" s="64"/>
      <c r="J311" s="58" t="str">
        <f t="shared" si="6"/>
        <v>19--</v>
      </c>
      <c r="K311" s="26" t="str">
        <f t="shared" si="5"/>
        <v>#VALUE!</v>
      </c>
      <c r="L311" s="26"/>
      <c r="M311" s="26"/>
      <c r="N311" s="41"/>
      <c r="O311" s="25"/>
      <c r="P311" s="25"/>
      <c r="Q311" s="25"/>
      <c r="R311" s="41"/>
      <c r="S311" s="18"/>
      <c r="T311" s="26"/>
      <c r="U311" s="71"/>
      <c r="V311" s="71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</row>
    <row r="312" ht="22.5" customHeight="1">
      <c r="A312" s="4"/>
      <c r="B312" s="5"/>
      <c r="C312" s="28"/>
      <c r="D312" s="6"/>
      <c r="E312" s="6"/>
      <c r="F312" s="40"/>
      <c r="G312" s="26"/>
      <c r="H312" s="64"/>
      <c r="I312" s="64"/>
      <c r="J312" s="58" t="str">
        <f t="shared" si="6"/>
        <v>19--</v>
      </c>
      <c r="K312" s="26" t="str">
        <f t="shared" si="5"/>
        <v>#VALUE!</v>
      </c>
      <c r="L312" s="26"/>
      <c r="M312" s="26"/>
      <c r="N312" s="41"/>
      <c r="O312" s="25"/>
      <c r="P312" s="25"/>
      <c r="Q312" s="25"/>
      <c r="R312" s="41"/>
      <c r="S312" s="18"/>
      <c r="T312" s="26"/>
      <c r="U312" s="71"/>
      <c r="V312" s="71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</row>
    <row r="313" ht="22.5" customHeight="1">
      <c r="A313" s="4"/>
      <c r="B313" s="5"/>
      <c r="C313" s="28"/>
      <c r="D313" s="6"/>
      <c r="E313" s="6"/>
      <c r="F313" s="40"/>
      <c r="G313" s="26"/>
      <c r="H313" s="64"/>
      <c r="I313" s="64"/>
      <c r="J313" s="58" t="str">
        <f t="shared" si="6"/>
        <v>19--</v>
      </c>
      <c r="K313" s="26" t="str">
        <f t="shared" si="5"/>
        <v>#VALUE!</v>
      </c>
      <c r="L313" s="26"/>
      <c r="M313" s="26"/>
      <c r="N313" s="41"/>
      <c r="O313" s="25"/>
      <c r="P313" s="25"/>
      <c r="Q313" s="25"/>
      <c r="R313" s="41"/>
      <c r="S313" s="18"/>
      <c r="T313" s="26"/>
      <c r="U313" s="71"/>
      <c r="V313" s="71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</row>
    <row r="314" ht="22.5" customHeight="1">
      <c r="A314" s="4"/>
      <c r="B314" s="5"/>
      <c r="C314" s="28"/>
      <c r="D314" s="6"/>
      <c r="E314" s="6"/>
      <c r="F314" s="40"/>
      <c r="G314" s="26"/>
      <c r="H314" s="64"/>
      <c r="I314" s="64"/>
      <c r="J314" s="58" t="str">
        <f t="shared" si="6"/>
        <v>19--</v>
      </c>
      <c r="K314" s="26" t="str">
        <f t="shared" si="5"/>
        <v>#VALUE!</v>
      </c>
      <c r="L314" s="26"/>
      <c r="M314" s="26"/>
      <c r="N314" s="41"/>
      <c r="O314" s="25"/>
      <c r="P314" s="25"/>
      <c r="Q314" s="25"/>
      <c r="R314" s="41"/>
      <c r="S314" s="18"/>
      <c r="T314" s="26"/>
      <c r="U314" s="71"/>
      <c r="V314" s="71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</row>
    <row r="315" ht="22.5" customHeight="1">
      <c r="A315" s="4"/>
      <c r="B315" s="5"/>
      <c r="C315" s="28"/>
      <c r="D315" s="6"/>
      <c r="E315" s="6"/>
      <c r="F315" s="40"/>
      <c r="G315" s="26"/>
      <c r="H315" s="64"/>
      <c r="I315" s="64"/>
      <c r="J315" s="58" t="str">
        <f t="shared" si="6"/>
        <v>19--</v>
      </c>
      <c r="K315" s="26" t="str">
        <f t="shared" si="5"/>
        <v>#VALUE!</v>
      </c>
      <c r="L315" s="26"/>
      <c r="M315" s="26"/>
      <c r="N315" s="41"/>
      <c r="O315" s="25"/>
      <c r="P315" s="25"/>
      <c r="Q315" s="25"/>
      <c r="R315" s="41"/>
      <c r="S315" s="18"/>
      <c r="T315" s="26"/>
      <c r="U315" s="71"/>
      <c r="V315" s="71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</row>
    <row r="316" ht="22.5" customHeight="1">
      <c r="A316" s="4"/>
      <c r="B316" s="5"/>
      <c r="C316" s="28"/>
      <c r="D316" s="6"/>
      <c r="E316" s="6"/>
      <c r="F316" s="40"/>
      <c r="G316" s="26"/>
      <c r="H316" s="64"/>
      <c r="I316" s="64"/>
      <c r="J316" s="58" t="str">
        <f t="shared" si="6"/>
        <v>19--</v>
      </c>
      <c r="K316" s="26" t="str">
        <f t="shared" si="5"/>
        <v>#VALUE!</v>
      </c>
      <c r="L316" s="26"/>
      <c r="M316" s="26"/>
      <c r="N316" s="41"/>
      <c r="O316" s="25"/>
      <c r="P316" s="25"/>
      <c r="Q316" s="25"/>
      <c r="R316" s="41"/>
      <c r="S316" s="18"/>
      <c r="T316" s="26"/>
      <c r="U316" s="71"/>
      <c r="V316" s="71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</row>
    <row r="317" ht="22.5" customHeight="1">
      <c r="A317" s="4"/>
      <c r="B317" s="5"/>
      <c r="C317" s="28"/>
      <c r="D317" s="6"/>
      <c r="E317" s="6"/>
      <c r="F317" s="40"/>
      <c r="G317" s="26"/>
      <c r="H317" s="64"/>
      <c r="I317" s="64"/>
      <c r="J317" s="58" t="str">
        <f t="shared" si="6"/>
        <v>19--</v>
      </c>
      <c r="K317" s="26" t="str">
        <f t="shared" si="5"/>
        <v>#VALUE!</v>
      </c>
      <c r="L317" s="26"/>
      <c r="M317" s="26"/>
      <c r="N317" s="41"/>
      <c r="O317" s="25"/>
      <c r="P317" s="25"/>
      <c r="Q317" s="25"/>
      <c r="R317" s="41"/>
      <c r="S317" s="18"/>
      <c r="T317" s="26"/>
      <c r="U317" s="71"/>
      <c r="V317" s="71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</row>
    <row r="318" ht="22.5" customHeight="1">
      <c r="A318" s="4"/>
      <c r="B318" s="5"/>
      <c r="C318" s="28"/>
      <c r="D318" s="6"/>
      <c r="E318" s="6"/>
      <c r="F318" s="40"/>
      <c r="G318" s="26"/>
      <c r="H318" s="64"/>
      <c r="I318" s="64"/>
      <c r="J318" s="58" t="str">
        <f t="shared" si="6"/>
        <v>19--</v>
      </c>
      <c r="K318" s="26" t="str">
        <f t="shared" si="5"/>
        <v>#VALUE!</v>
      </c>
      <c r="L318" s="26"/>
      <c r="M318" s="26"/>
      <c r="N318" s="41"/>
      <c r="O318" s="25"/>
      <c r="P318" s="25"/>
      <c r="Q318" s="25"/>
      <c r="R318" s="41"/>
      <c r="S318" s="18"/>
      <c r="T318" s="26"/>
      <c r="U318" s="71"/>
      <c r="V318" s="71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</row>
    <row r="319" ht="22.5" customHeight="1">
      <c r="A319" s="4"/>
      <c r="B319" s="5"/>
      <c r="C319" s="28"/>
      <c r="D319" s="6"/>
      <c r="E319" s="6"/>
      <c r="F319" s="40"/>
      <c r="G319" s="26"/>
      <c r="H319" s="64"/>
      <c r="I319" s="64"/>
      <c r="J319" s="58" t="str">
        <f t="shared" si="6"/>
        <v>19--</v>
      </c>
      <c r="K319" s="26" t="str">
        <f t="shared" si="5"/>
        <v>#VALUE!</v>
      </c>
      <c r="L319" s="26"/>
      <c r="M319" s="26"/>
      <c r="N319" s="41"/>
      <c r="O319" s="25"/>
      <c r="P319" s="25"/>
      <c r="Q319" s="25"/>
      <c r="R319" s="41"/>
      <c r="S319" s="18"/>
      <c r="T319" s="26"/>
      <c r="U319" s="71"/>
      <c r="V319" s="71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</row>
    <row r="320" ht="22.5" customHeight="1">
      <c r="A320" s="4"/>
      <c r="B320" s="5"/>
      <c r="C320" s="28"/>
      <c r="D320" s="6"/>
      <c r="E320" s="6"/>
      <c r="F320" s="40"/>
      <c r="G320" s="26"/>
      <c r="H320" s="64"/>
      <c r="I320" s="64"/>
      <c r="J320" s="58" t="str">
        <f t="shared" si="6"/>
        <v>19--</v>
      </c>
      <c r="K320" s="26" t="str">
        <f t="shared" si="5"/>
        <v>#VALUE!</v>
      </c>
      <c r="L320" s="26"/>
      <c r="M320" s="26"/>
      <c r="N320" s="41"/>
      <c r="O320" s="25"/>
      <c r="P320" s="25"/>
      <c r="Q320" s="25"/>
      <c r="R320" s="41"/>
      <c r="S320" s="18"/>
      <c r="T320" s="26"/>
      <c r="U320" s="71"/>
      <c r="V320" s="71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</row>
    <row r="321" ht="22.5" customHeight="1">
      <c r="A321" s="4"/>
      <c r="B321" s="5"/>
      <c r="C321" s="28"/>
      <c r="D321" s="6"/>
      <c r="E321" s="6"/>
      <c r="F321" s="40"/>
      <c r="G321" s="26"/>
      <c r="H321" s="64"/>
      <c r="I321" s="64"/>
      <c r="J321" s="58" t="str">
        <f t="shared" si="6"/>
        <v>19--</v>
      </c>
      <c r="K321" s="26" t="str">
        <f t="shared" si="5"/>
        <v>#VALUE!</v>
      </c>
      <c r="L321" s="26"/>
      <c r="M321" s="26"/>
      <c r="N321" s="41"/>
      <c r="O321" s="25"/>
      <c r="P321" s="25"/>
      <c r="Q321" s="25"/>
      <c r="R321" s="41"/>
      <c r="S321" s="18"/>
      <c r="T321" s="26"/>
      <c r="U321" s="71"/>
      <c r="V321" s="71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</row>
    <row r="322" ht="22.5" customHeight="1">
      <c r="A322" s="4"/>
      <c r="B322" s="5"/>
      <c r="C322" s="28"/>
      <c r="D322" s="6"/>
      <c r="E322" s="6"/>
      <c r="F322" s="40"/>
      <c r="G322" s="26"/>
      <c r="H322" s="64"/>
      <c r="I322" s="64"/>
      <c r="J322" s="58" t="str">
        <f t="shared" si="6"/>
        <v>19--</v>
      </c>
      <c r="K322" s="26" t="str">
        <f t="shared" si="5"/>
        <v>#VALUE!</v>
      </c>
      <c r="L322" s="26"/>
      <c r="M322" s="26"/>
      <c r="N322" s="41"/>
      <c r="O322" s="25"/>
      <c r="P322" s="25"/>
      <c r="Q322" s="25"/>
      <c r="R322" s="41"/>
      <c r="S322" s="18"/>
      <c r="T322" s="26"/>
      <c r="U322" s="71"/>
      <c r="V322" s="71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</row>
    <row r="323" ht="22.5" customHeight="1">
      <c r="A323" s="4"/>
      <c r="B323" s="5"/>
      <c r="C323" s="28"/>
      <c r="D323" s="6"/>
      <c r="E323" s="6"/>
      <c r="F323" s="40"/>
      <c r="G323" s="26"/>
      <c r="H323" s="64"/>
      <c r="I323" s="64"/>
      <c r="J323" s="58" t="str">
        <f t="shared" si="6"/>
        <v>19--</v>
      </c>
      <c r="K323" s="26" t="str">
        <f t="shared" si="5"/>
        <v>#VALUE!</v>
      </c>
      <c r="L323" s="26"/>
      <c r="M323" s="26"/>
      <c r="N323" s="41"/>
      <c r="O323" s="25"/>
      <c r="P323" s="25"/>
      <c r="Q323" s="25"/>
      <c r="R323" s="41"/>
      <c r="S323" s="18"/>
      <c r="T323" s="26"/>
      <c r="U323" s="71"/>
      <c r="V323" s="71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</row>
    <row r="324" ht="22.5" customHeight="1">
      <c r="A324" s="4"/>
      <c r="B324" s="5"/>
      <c r="C324" s="28"/>
      <c r="D324" s="6"/>
      <c r="E324" s="6"/>
      <c r="F324" s="40"/>
      <c r="G324" s="26"/>
      <c r="H324" s="64"/>
      <c r="I324" s="64"/>
      <c r="J324" s="58" t="str">
        <f t="shared" si="6"/>
        <v>19--</v>
      </c>
      <c r="K324" s="26" t="str">
        <f t="shared" si="5"/>
        <v>#VALUE!</v>
      </c>
      <c r="L324" s="26"/>
      <c r="M324" s="26"/>
      <c r="N324" s="41"/>
      <c r="O324" s="25"/>
      <c r="P324" s="25"/>
      <c r="Q324" s="25"/>
      <c r="R324" s="41"/>
      <c r="S324" s="18"/>
      <c r="T324" s="26"/>
      <c r="U324" s="71"/>
      <c r="V324" s="71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</row>
    <row r="325" ht="22.5" customHeight="1">
      <c r="A325" s="4"/>
      <c r="B325" s="5"/>
      <c r="C325" s="28"/>
      <c r="D325" s="6"/>
      <c r="E325" s="6"/>
      <c r="F325" s="40"/>
      <c r="G325" s="26"/>
      <c r="H325" s="64"/>
      <c r="I325" s="64"/>
      <c r="J325" s="58" t="str">
        <f t="shared" si="6"/>
        <v>19--</v>
      </c>
      <c r="K325" s="26" t="str">
        <f t="shared" si="5"/>
        <v>#VALUE!</v>
      </c>
      <c r="L325" s="26"/>
      <c r="M325" s="26"/>
      <c r="N325" s="41"/>
      <c r="O325" s="25"/>
      <c r="P325" s="25"/>
      <c r="Q325" s="25"/>
      <c r="R325" s="41"/>
      <c r="S325" s="18"/>
      <c r="T325" s="26"/>
      <c r="U325" s="71"/>
      <c r="V325" s="71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</row>
    <row r="326" ht="22.5" customHeight="1">
      <c r="A326" s="4"/>
      <c r="B326" s="5"/>
      <c r="C326" s="28"/>
      <c r="D326" s="6"/>
      <c r="E326" s="6"/>
      <c r="F326" s="40"/>
      <c r="G326" s="26"/>
      <c r="H326" s="64"/>
      <c r="I326" s="64"/>
      <c r="J326" s="58" t="str">
        <f t="shared" si="6"/>
        <v>19--</v>
      </c>
      <c r="K326" s="26" t="str">
        <f t="shared" si="5"/>
        <v>#VALUE!</v>
      </c>
      <c r="L326" s="26"/>
      <c r="M326" s="26"/>
      <c r="N326" s="41"/>
      <c r="O326" s="25"/>
      <c r="P326" s="25"/>
      <c r="Q326" s="25"/>
      <c r="R326" s="41"/>
      <c r="S326" s="18"/>
      <c r="T326" s="26"/>
      <c r="U326" s="71"/>
      <c r="V326" s="71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</row>
    <row r="327" ht="22.5" customHeight="1">
      <c r="A327" s="4"/>
      <c r="B327" s="5"/>
      <c r="C327" s="28"/>
      <c r="D327" s="6"/>
      <c r="E327" s="6"/>
      <c r="F327" s="40"/>
      <c r="G327" s="26"/>
      <c r="H327" s="64"/>
      <c r="I327" s="64"/>
      <c r="J327" s="58" t="str">
        <f t="shared" si="6"/>
        <v>19--</v>
      </c>
      <c r="K327" s="26" t="str">
        <f t="shared" si="5"/>
        <v>#VALUE!</v>
      </c>
      <c r="L327" s="26"/>
      <c r="M327" s="26"/>
      <c r="N327" s="41"/>
      <c r="O327" s="25"/>
      <c r="P327" s="25"/>
      <c r="Q327" s="25"/>
      <c r="R327" s="41"/>
      <c r="S327" s="18"/>
      <c r="T327" s="26"/>
      <c r="U327" s="71"/>
      <c r="V327" s="71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</row>
    <row r="328" ht="22.5" customHeight="1">
      <c r="A328" s="4"/>
      <c r="B328" s="5"/>
      <c r="C328" s="28"/>
      <c r="D328" s="6"/>
      <c r="E328" s="6"/>
      <c r="F328" s="40"/>
      <c r="G328" s="26"/>
      <c r="H328" s="64"/>
      <c r="I328" s="64"/>
      <c r="J328" s="58" t="str">
        <f t="shared" si="6"/>
        <v>19--</v>
      </c>
      <c r="K328" s="26" t="str">
        <f t="shared" si="5"/>
        <v>#VALUE!</v>
      </c>
      <c r="L328" s="26"/>
      <c r="M328" s="26"/>
      <c r="N328" s="41"/>
      <c r="O328" s="25"/>
      <c r="P328" s="25"/>
      <c r="Q328" s="25"/>
      <c r="R328" s="41"/>
      <c r="S328" s="18"/>
      <c r="T328" s="26"/>
      <c r="U328" s="71"/>
      <c r="V328" s="71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</row>
    <row r="329" ht="22.5" customHeight="1">
      <c r="A329" s="4"/>
      <c r="B329" s="5"/>
      <c r="C329" s="28"/>
      <c r="D329" s="6"/>
      <c r="E329" s="6"/>
      <c r="F329" s="40"/>
      <c r="G329" s="26"/>
      <c r="H329" s="64"/>
      <c r="I329" s="64"/>
      <c r="J329" s="58" t="str">
        <f t="shared" si="6"/>
        <v>19--</v>
      </c>
      <c r="K329" s="26" t="str">
        <f t="shared" si="5"/>
        <v>#VALUE!</v>
      </c>
      <c r="L329" s="26"/>
      <c r="M329" s="26"/>
      <c r="N329" s="41"/>
      <c r="O329" s="25"/>
      <c r="P329" s="25"/>
      <c r="Q329" s="25"/>
      <c r="R329" s="41"/>
      <c r="S329" s="18"/>
      <c r="T329" s="26"/>
      <c r="U329" s="71"/>
      <c r="V329" s="71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</row>
    <row r="330" ht="22.5" customHeight="1">
      <c r="A330" s="4"/>
      <c r="B330" s="5"/>
      <c r="C330" s="28"/>
      <c r="D330" s="6"/>
      <c r="E330" s="6"/>
      <c r="F330" s="40"/>
      <c r="G330" s="26"/>
      <c r="H330" s="64"/>
      <c r="I330" s="64"/>
      <c r="J330" s="58" t="str">
        <f t="shared" si="6"/>
        <v>19--</v>
      </c>
      <c r="K330" s="26" t="str">
        <f t="shared" si="5"/>
        <v>#VALUE!</v>
      </c>
      <c r="L330" s="26"/>
      <c r="M330" s="26"/>
      <c r="N330" s="41"/>
      <c r="O330" s="25"/>
      <c r="P330" s="25"/>
      <c r="Q330" s="25"/>
      <c r="R330" s="41"/>
      <c r="S330" s="18"/>
      <c r="T330" s="26"/>
      <c r="U330" s="71"/>
      <c r="V330" s="71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</row>
    <row r="331" ht="22.5" customHeight="1">
      <c r="A331" s="4"/>
      <c r="B331" s="5"/>
      <c r="C331" s="28"/>
      <c r="D331" s="6"/>
      <c r="E331" s="6"/>
      <c r="F331" s="40"/>
      <c r="G331" s="26"/>
      <c r="H331" s="64"/>
      <c r="I331" s="64"/>
      <c r="J331" s="58" t="str">
        <f t="shared" si="6"/>
        <v>19--</v>
      </c>
      <c r="K331" s="26" t="str">
        <f t="shared" si="5"/>
        <v>#VALUE!</v>
      </c>
      <c r="L331" s="26"/>
      <c r="M331" s="26"/>
      <c r="N331" s="41"/>
      <c r="O331" s="25"/>
      <c r="P331" s="25"/>
      <c r="Q331" s="25"/>
      <c r="R331" s="41"/>
      <c r="S331" s="18"/>
      <c r="T331" s="26"/>
      <c r="U331" s="71"/>
      <c r="V331" s="71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</row>
    <row r="332" ht="22.5" customHeight="1">
      <c r="A332" s="4"/>
      <c r="B332" s="5"/>
      <c r="C332" s="28"/>
      <c r="D332" s="6"/>
      <c r="E332" s="6"/>
      <c r="F332" s="40"/>
      <c r="G332" s="26"/>
      <c r="H332" s="64"/>
      <c r="I332" s="64"/>
      <c r="J332" s="58" t="str">
        <f t="shared" si="6"/>
        <v>19--</v>
      </c>
      <c r="K332" s="26" t="str">
        <f t="shared" si="5"/>
        <v>#VALUE!</v>
      </c>
      <c r="L332" s="26"/>
      <c r="M332" s="26"/>
      <c r="N332" s="41"/>
      <c r="O332" s="25"/>
      <c r="P332" s="25"/>
      <c r="Q332" s="25"/>
      <c r="R332" s="41"/>
      <c r="S332" s="18"/>
      <c r="T332" s="26"/>
      <c r="U332" s="71"/>
      <c r="V332" s="71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</row>
    <row r="333" ht="22.5" customHeight="1">
      <c r="A333" s="4"/>
      <c r="B333" s="5"/>
      <c r="C333" s="28"/>
      <c r="D333" s="6"/>
      <c r="E333" s="6"/>
      <c r="F333" s="40"/>
      <c r="G333" s="26"/>
      <c r="H333" s="64"/>
      <c r="I333" s="64"/>
      <c r="J333" s="58" t="str">
        <f t="shared" si="6"/>
        <v>19--</v>
      </c>
      <c r="K333" s="26" t="str">
        <f t="shared" si="5"/>
        <v>#VALUE!</v>
      </c>
      <c r="L333" s="26"/>
      <c r="M333" s="26"/>
      <c r="N333" s="41"/>
      <c r="O333" s="25"/>
      <c r="P333" s="25"/>
      <c r="Q333" s="25"/>
      <c r="R333" s="41"/>
      <c r="S333" s="18"/>
      <c r="T333" s="26"/>
      <c r="U333" s="71"/>
      <c r="V333" s="71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</row>
    <row r="334" ht="22.5" customHeight="1">
      <c r="A334" s="4"/>
      <c r="B334" s="5"/>
      <c r="C334" s="28"/>
      <c r="D334" s="6"/>
      <c r="E334" s="6"/>
      <c r="F334" s="40"/>
      <c r="G334" s="26"/>
      <c r="H334" s="64"/>
      <c r="I334" s="64"/>
      <c r="J334" s="58" t="str">
        <f t="shared" si="6"/>
        <v>19--</v>
      </c>
      <c r="K334" s="26" t="str">
        <f t="shared" si="5"/>
        <v>#VALUE!</v>
      </c>
      <c r="L334" s="26"/>
      <c r="M334" s="26"/>
      <c r="N334" s="41"/>
      <c r="O334" s="25"/>
      <c r="P334" s="25"/>
      <c r="Q334" s="25"/>
      <c r="R334" s="41"/>
      <c r="S334" s="18"/>
      <c r="T334" s="26"/>
      <c r="U334" s="71"/>
      <c r="V334" s="71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</row>
    <row r="335" ht="22.5" customHeight="1">
      <c r="A335" s="4"/>
      <c r="B335" s="5"/>
      <c r="C335" s="28"/>
      <c r="D335" s="6"/>
      <c r="E335" s="6"/>
      <c r="F335" s="40"/>
      <c r="G335" s="26"/>
      <c r="H335" s="64"/>
      <c r="I335" s="64"/>
      <c r="J335" s="58" t="str">
        <f t="shared" si="6"/>
        <v>19--</v>
      </c>
      <c r="K335" s="26" t="str">
        <f t="shared" si="5"/>
        <v>#VALUE!</v>
      </c>
      <c r="L335" s="26"/>
      <c r="M335" s="26"/>
      <c r="N335" s="41"/>
      <c r="O335" s="25"/>
      <c r="P335" s="25"/>
      <c r="Q335" s="25"/>
      <c r="R335" s="41"/>
      <c r="S335" s="18"/>
      <c r="T335" s="26"/>
      <c r="U335" s="71"/>
      <c r="V335" s="71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</row>
    <row r="336" ht="22.5" customHeight="1">
      <c r="A336" s="4"/>
      <c r="B336" s="5"/>
      <c r="C336" s="28"/>
      <c r="D336" s="6"/>
      <c r="E336" s="6"/>
      <c r="F336" s="40"/>
      <c r="G336" s="26"/>
      <c r="H336" s="64"/>
      <c r="I336" s="64"/>
      <c r="J336" s="58" t="str">
        <f t="shared" si="6"/>
        <v>19--</v>
      </c>
      <c r="K336" s="26" t="str">
        <f t="shared" si="5"/>
        <v>#VALUE!</v>
      </c>
      <c r="L336" s="26"/>
      <c r="M336" s="26"/>
      <c r="N336" s="41"/>
      <c r="O336" s="25"/>
      <c r="P336" s="25"/>
      <c r="Q336" s="25"/>
      <c r="R336" s="41"/>
      <c r="S336" s="18"/>
      <c r="T336" s="26"/>
      <c r="U336" s="71"/>
      <c r="V336" s="71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</row>
    <row r="337" ht="22.5" customHeight="1">
      <c r="A337" s="4"/>
      <c r="B337" s="5"/>
      <c r="C337" s="28"/>
      <c r="D337" s="6"/>
      <c r="E337" s="6"/>
      <c r="F337" s="40"/>
      <c r="G337" s="26"/>
      <c r="H337" s="64"/>
      <c r="I337" s="64"/>
      <c r="J337" s="58" t="str">
        <f t="shared" si="6"/>
        <v>19--</v>
      </c>
      <c r="K337" s="26" t="str">
        <f t="shared" si="5"/>
        <v>#VALUE!</v>
      </c>
      <c r="L337" s="26"/>
      <c r="M337" s="26"/>
      <c r="N337" s="41"/>
      <c r="O337" s="25"/>
      <c r="P337" s="25"/>
      <c r="Q337" s="25"/>
      <c r="R337" s="41"/>
      <c r="S337" s="18"/>
      <c r="T337" s="26"/>
      <c r="U337" s="71"/>
      <c r="V337" s="71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</row>
    <row r="338" ht="22.5" customHeight="1">
      <c r="A338" s="4"/>
      <c r="B338" s="5"/>
      <c r="C338" s="28"/>
      <c r="D338" s="6"/>
      <c r="E338" s="6"/>
      <c r="F338" s="40"/>
      <c r="G338" s="26"/>
      <c r="H338" s="64"/>
      <c r="I338" s="64"/>
      <c r="J338" s="58" t="str">
        <f t="shared" si="6"/>
        <v>19--</v>
      </c>
      <c r="K338" s="26" t="str">
        <f t="shared" si="5"/>
        <v>#VALUE!</v>
      </c>
      <c r="L338" s="26"/>
      <c r="M338" s="26"/>
      <c r="N338" s="41"/>
      <c r="O338" s="25"/>
      <c r="P338" s="25"/>
      <c r="Q338" s="25"/>
      <c r="R338" s="41"/>
      <c r="S338" s="18"/>
      <c r="T338" s="26"/>
      <c r="U338" s="71"/>
      <c r="V338" s="71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</row>
    <row r="339" ht="22.5" customHeight="1">
      <c r="A339" s="4"/>
      <c r="B339" s="5"/>
      <c r="C339" s="28"/>
      <c r="D339" s="6"/>
      <c r="E339" s="6"/>
      <c r="F339" s="40"/>
      <c r="G339" s="26"/>
      <c r="H339" s="64"/>
      <c r="I339" s="64"/>
      <c r="J339" s="58" t="str">
        <f t="shared" si="6"/>
        <v>19--</v>
      </c>
      <c r="K339" s="26" t="str">
        <f t="shared" si="5"/>
        <v>#VALUE!</v>
      </c>
      <c r="L339" s="26"/>
      <c r="M339" s="26"/>
      <c r="N339" s="41"/>
      <c r="O339" s="25"/>
      <c r="P339" s="25"/>
      <c r="Q339" s="25"/>
      <c r="R339" s="41"/>
      <c r="S339" s="18"/>
      <c r="T339" s="26"/>
      <c r="U339" s="71"/>
      <c r="V339" s="71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</row>
    <row r="340" ht="22.5" customHeight="1">
      <c r="A340" s="4"/>
      <c r="B340" s="5"/>
      <c r="C340" s="28"/>
      <c r="D340" s="6"/>
      <c r="E340" s="6"/>
      <c r="F340" s="40"/>
      <c r="G340" s="26"/>
      <c r="H340" s="64"/>
      <c r="I340" s="64"/>
      <c r="J340" s="58" t="str">
        <f t="shared" si="6"/>
        <v>19--</v>
      </c>
      <c r="K340" s="26" t="str">
        <f t="shared" si="5"/>
        <v>#VALUE!</v>
      </c>
      <c r="L340" s="26"/>
      <c r="M340" s="26"/>
      <c r="N340" s="41"/>
      <c r="O340" s="25"/>
      <c r="P340" s="25"/>
      <c r="Q340" s="25"/>
      <c r="R340" s="41"/>
      <c r="S340" s="18"/>
      <c r="T340" s="26"/>
      <c r="U340" s="71"/>
      <c r="V340" s="71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</row>
    <row r="341" ht="22.5" customHeight="1">
      <c r="A341" s="4"/>
      <c r="B341" s="5"/>
      <c r="C341" s="28"/>
      <c r="D341" s="6"/>
      <c r="E341" s="6"/>
      <c r="F341" s="40"/>
      <c r="G341" s="26"/>
      <c r="H341" s="64"/>
      <c r="I341" s="64"/>
      <c r="J341" s="58" t="str">
        <f t="shared" si="6"/>
        <v>19--</v>
      </c>
      <c r="K341" s="26" t="str">
        <f t="shared" si="5"/>
        <v>#VALUE!</v>
      </c>
      <c r="L341" s="26"/>
      <c r="M341" s="26"/>
      <c r="N341" s="41"/>
      <c r="O341" s="25"/>
      <c r="P341" s="25"/>
      <c r="Q341" s="25"/>
      <c r="R341" s="41"/>
      <c r="S341" s="18"/>
      <c r="T341" s="26"/>
      <c r="U341" s="71"/>
      <c r="V341" s="71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</row>
    <row r="342" ht="22.5" customHeight="1">
      <c r="A342" s="4"/>
      <c r="B342" s="5"/>
      <c r="C342" s="28"/>
      <c r="D342" s="6"/>
      <c r="E342" s="6"/>
      <c r="F342" s="40"/>
      <c r="G342" s="26"/>
      <c r="H342" s="64"/>
      <c r="I342" s="64"/>
      <c r="J342" s="58" t="str">
        <f t="shared" si="6"/>
        <v>19--</v>
      </c>
      <c r="K342" s="26" t="str">
        <f t="shared" si="5"/>
        <v>#VALUE!</v>
      </c>
      <c r="L342" s="26"/>
      <c r="M342" s="26"/>
      <c r="N342" s="41"/>
      <c r="O342" s="25"/>
      <c r="P342" s="25"/>
      <c r="Q342" s="25"/>
      <c r="R342" s="41"/>
      <c r="S342" s="18"/>
      <c r="T342" s="26"/>
      <c r="U342" s="71"/>
      <c r="V342" s="71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</row>
    <row r="343" ht="22.5" customHeight="1">
      <c r="A343" s="4"/>
      <c r="B343" s="5"/>
      <c r="C343" s="28"/>
      <c r="D343" s="6"/>
      <c r="E343" s="6"/>
      <c r="F343" s="40"/>
      <c r="G343" s="26"/>
      <c r="H343" s="64"/>
      <c r="I343" s="64"/>
      <c r="J343" s="58" t="str">
        <f t="shared" si="6"/>
        <v>19--</v>
      </c>
      <c r="K343" s="26" t="str">
        <f t="shared" si="5"/>
        <v>#VALUE!</v>
      </c>
      <c r="L343" s="26"/>
      <c r="M343" s="26"/>
      <c r="N343" s="41"/>
      <c r="O343" s="25"/>
      <c r="P343" s="25"/>
      <c r="Q343" s="25"/>
      <c r="R343" s="41"/>
      <c r="S343" s="18"/>
      <c r="T343" s="26"/>
      <c r="U343" s="71"/>
      <c r="V343" s="71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</row>
    <row r="344" ht="22.5" customHeight="1">
      <c r="A344" s="4"/>
      <c r="B344" s="5"/>
      <c r="C344" s="28"/>
      <c r="D344" s="6"/>
      <c r="E344" s="6"/>
      <c r="F344" s="40"/>
      <c r="G344" s="26"/>
      <c r="H344" s="64"/>
      <c r="I344" s="64"/>
      <c r="J344" s="58" t="str">
        <f t="shared" si="6"/>
        <v>19--</v>
      </c>
      <c r="K344" s="26" t="str">
        <f t="shared" si="5"/>
        <v>#VALUE!</v>
      </c>
      <c r="L344" s="26"/>
      <c r="M344" s="26"/>
      <c r="N344" s="41"/>
      <c r="O344" s="25"/>
      <c r="P344" s="25"/>
      <c r="Q344" s="25"/>
      <c r="R344" s="41"/>
      <c r="S344" s="18"/>
      <c r="T344" s="26"/>
      <c r="U344" s="71"/>
      <c r="V344" s="71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</row>
    <row r="345" ht="22.5" customHeight="1">
      <c r="A345" s="4"/>
      <c r="B345" s="5"/>
      <c r="C345" s="28"/>
      <c r="D345" s="6"/>
      <c r="E345" s="6"/>
      <c r="F345" s="40"/>
      <c r="G345" s="26"/>
      <c r="H345" s="64"/>
      <c r="I345" s="64"/>
      <c r="J345" s="58" t="str">
        <f t="shared" si="6"/>
        <v>19--</v>
      </c>
      <c r="K345" s="26" t="str">
        <f t="shared" si="5"/>
        <v>#VALUE!</v>
      </c>
      <c r="L345" s="26"/>
      <c r="M345" s="26"/>
      <c r="N345" s="41"/>
      <c r="O345" s="25"/>
      <c r="P345" s="25"/>
      <c r="Q345" s="25"/>
      <c r="R345" s="41"/>
      <c r="S345" s="18"/>
      <c r="T345" s="26"/>
      <c r="U345" s="71"/>
      <c r="V345" s="71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</row>
    <row r="346" ht="22.5" customHeight="1">
      <c r="A346" s="4"/>
      <c r="B346" s="5"/>
      <c r="C346" s="28"/>
      <c r="D346" s="6"/>
      <c r="E346" s="6"/>
      <c r="F346" s="40"/>
      <c r="G346" s="26"/>
      <c r="H346" s="64"/>
      <c r="I346" s="64"/>
      <c r="J346" s="58" t="str">
        <f t="shared" si="6"/>
        <v>19--</v>
      </c>
      <c r="K346" s="26" t="str">
        <f t="shared" si="5"/>
        <v>#VALUE!</v>
      </c>
      <c r="L346" s="26"/>
      <c r="M346" s="26"/>
      <c r="N346" s="41"/>
      <c r="O346" s="25"/>
      <c r="P346" s="25"/>
      <c r="Q346" s="25"/>
      <c r="R346" s="41"/>
      <c r="S346" s="18"/>
      <c r="T346" s="26"/>
      <c r="U346" s="71"/>
      <c r="V346" s="71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</row>
    <row r="347" ht="22.5" customHeight="1">
      <c r="A347" s="4"/>
      <c r="B347" s="5"/>
      <c r="C347" s="28"/>
      <c r="D347" s="6"/>
      <c r="E347" s="6"/>
      <c r="F347" s="40"/>
      <c r="G347" s="26"/>
      <c r="H347" s="64"/>
      <c r="I347" s="64"/>
      <c r="J347" s="58" t="str">
        <f t="shared" si="6"/>
        <v>19--</v>
      </c>
      <c r="K347" s="26" t="str">
        <f t="shared" si="5"/>
        <v>#VALUE!</v>
      </c>
      <c r="L347" s="26"/>
      <c r="M347" s="26"/>
      <c r="N347" s="41"/>
      <c r="O347" s="25"/>
      <c r="P347" s="25"/>
      <c r="Q347" s="25"/>
      <c r="R347" s="41"/>
      <c r="S347" s="18"/>
      <c r="T347" s="26"/>
      <c r="U347" s="71"/>
      <c r="V347" s="71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</row>
    <row r="348" ht="22.5" customHeight="1">
      <c r="A348" s="4"/>
      <c r="B348" s="5"/>
      <c r="C348" s="28"/>
      <c r="D348" s="6"/>
      <c r="E348" s="6"/>
      <c r="F348" s="40"/>
      <c r="G348" s="26"/>
      <c r="H348" s="64"/>
      <c r="I348" s="64"/>
      <c r="J348" s="58" t="str">
        <f t="shared" si="6"/>
        <v>19--</v>
      </c>
      <c r="K348" s="26" t="str">
        <f t="shared" si="5"/>
        <v>#VALUE!</v>
      </c>
      <c r="L348" s="26"/>
      <c r="M348" s="26"/>
      <c r="N348" s="41"/>
      <c r="O348" s="25"/>
      <c r="P348" s="25"/>
      <c r="Q348" s="25"/>
      <c r="R348" s="41"/>
      <c r="S348" s="18"/>
      <c r="T348" s="26"/>
      <c r="U348" s="71"/>
      <c r="V348" s="71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</row>
    <row r="349" ht="22.5" customHeight="1">
      <c r="A349" s="4"/>
      <c r="B349" s="5"/>
      <c r="C349" s="28"/>
      <c r="D349" s="6"/>
      <c r="E349" s="6"/>
      <c r="F349" s="40"/>
      <c r="G349" s="26"/>
      <c r="H349" s="64"/>
      <c r="I349" s="64"/>
      <c r="J349" s="58" t="str">
        <f t="shared" si="6"/>
        <v>19--</v>
      </c>
      <c r="K349" s="26" t="str">
        <f t="shared" si="5"/>
        <v>#VALUE!</v>
      </c>
      <c r="L349" s="26"/>
      <c r="M349" s="26"/>
      <c r="N349" s="41"/>
      <c r="O349" s="25"/>
      <c r="P349" s="25"/>
      <c r="Q349" s="25"/>
      <c r="R349" s="41"/>
      <c r="S349" s="18"/>
      <c r="T349" s="26"/>
      <c r="U349" s="71"/>
      <c r="V349" s="71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</row>
    <row r="350" ht="22.5" customHeight="1">
      <c r="A350" s="4"/>
      <c r="B350" s="5"/>
      <c r="C350" s="28"/>
      <c r="D350" s="6"/>
      <c r="E350" s="6"/>
      <c r="F350" s="40"/>
      <c r="G350" s="26"/>
      <c r="H350" s="64"/>
      <c r="I350" s="64"/>
      <c r="J350" s="58" t="str">
        <f t="shared" si="6"/>
        <v>19--</v>
      </c>
      <c r="K350" s="26" t="str">
        <f t="shared" si="5"/>
        <v>#VALUE!</v>
      </c>
      <c r="L350" s="26"/>
      <c r="M350" s="26"/>
      <c r="N350" s="41"/>
      <c r="O350" s="25"/>
      <c r="P350" s="25"/>
      <c r="Q350" s="25"/>
      <c r="R350" s="41"/>
      <c r="S350" s="18"/>
      <c r="T350" s="26"/>
      <c r="U350" s="71"/>
      <c r="V350" s="71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</row>
    <row r="351" ht="22.5" customHeight="1">
      <c r="A351" s="4"/>
      <c r="B351" s="5"/>
      <c r="C351" s="28"/>
      <c r="D351" s="6"/>
      <c r="E351" s="6"/>
      <c r="F351" s="40"/>
      <c r="G351" s="26"/>
      <c r="H351" s="64"/>
      <c r="I351" s="64"/>
      <c r="J351" s="58" t="str">
        <f t="shared" si="6"/>
        <v>19--</v>
      </c>
      <c r="K351" s="26" t="str">
        <f t="shared" si="5"/>
        <v>#VALUE!</v>
      </c>
      <c r="L351" s="26"/>
      <c r="M351" s="26"/>
      <c r="N351" s="41"/>
      <c r="O351" s="25"/>
      <c r="P351" s="25"/>
      <c r="Q351" s="25"/>
      <c r="R351" s="41"/>
      <c r="S351" s="18"/>
      <c r="T351" s="26"/>
      <c r="U351" s="71"/>
      <c r="V351" s="71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</row>
    <row r="352" ht="22.5" customHeight="1">
      <c r="A352" s="4"/>
      <c r="B352" s="5"/>
      <c r="C352" s="28"/>
      <c r="D352" s="6"/>
      <c r="E352" s="6"/>
      <c r="F352" s="40"/>
      <c r="G352" s="26"/>
      <c r="H352" s="64"/>
      <c r="I352" s="64"/>
      <c r="J352" s="58" t="str">
        <f t="shared" si="6"/>
        <v>19--</v>
      </c>
      <c r="K352" s="26" t="str">
        <f t="shared" si="5"/>
        <v>#VALUE!</v>
      </c>
      <c r="L352" s="26"/>
      <c r="M352" s="26"/>
      <c r="N352" s="41"/>
      <c r="O352" s="25"/>
      <c r="P352" s="25"/>
      <c r="Q352" s="25"/>
      <c r="R352" s="41"/>
      <c r="S352" s="18"/>
      <c r="T352" s="26"/>
      <c r="U352" s="71"/>
      <c r="V352" s="71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</row>
    <row r="353" ht="22.5" customHeight="1">
      <c r="A353" s="4"/>
      <c r="B353" s="5"/>
      <c r="C353" s="28"/>
      <c r="D353" s="6"/>
      <c r="E353" s="6"/>
      <c r="F353" s="40"/>
      <c r="G353" s="26"/>
      <c r="H353" s="64"/>
      <c r="I353" s="64"/>
      <c r="J353" s="58" t="str">
        <f t="shared" si="6"/>
        <v>19--</v>
      </c>
      <c r="K353" s="26" t="str">
        <f t="shared" si="5"/>
        <v>#VALUE!</v>
      </c>
      <c r="L353" s="26"/>
      <c r="M353" s="26"/>
      <c r="N353" s="41"/>
      <c r="O353" s="25"/>
      <c r="P353" s="25"/>
      <c r="Q353" s="25"/>
      <c r="R353" s="41"/>
      <c r="S353" s="18"/>
      <c r="T353" s="26"/>
      <c r="U353" s="71"/>
      <c r="V353" s="71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</row>
    <row r="354" ht="22.5" customHeight="1">
      <c r="A354" s="4"/>
      <c r="B354" s="5"/>
      <c r="C354" s="28"/>
      <c r="D354" s="6"/>
      <c r="E354" s="6"/>
      <c r="F354" s="40"/>
      <c r="G354" s="26"/>
      <c r="H354" s="64"/>
      <c r="I354" s="64"/>
      <c r="J354" s="58" t="str">
        <f t="shared" si="6"/>
        <v>19--</v>
      </c>
      <c r="K354" s="26" t="str">
        <f t="shared" si="5"/>
        <v>#VALUE!</v>
      </c>
      <c r="L354" s="26"/>
      <c r="M354" s="26"/>
      <c r="N354" s="41"/>
      <c r="O354" s="25"/>
      <c r="P354" s="25"/>
      <c r="Q354" s="25"/>
      <c r="R354" s="41"/>
      <c r="S354" s="18"/>
      <c r="T354" s="26"/>
      <c r="U354" s="71"/>
      <c r="V354" s="71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</row>
    <row r="355" ht="22.5" customHeight="1">
      <c r="A355" s="4"/>
      <c r="B355" s="5"/>
      <c r="C355" s="28"/>
      <c r="D355" s="6"/>
      <c r="E355" s="6"/>
      <c r="F355" s="40"/>
      <c r="G355" s="26"/>
      <c r="H355" s="64"/>
      <c r="I355" s="64"/>
      <c r="J355" s="58" t="str">
        <f t="shared" si="6"/>
        <v>19--</v>
      </c>
      <c r="K355" s="26" t="str">
        <f t="shared" si="5"/>
        <v>#VALUE!</v>
      </c>
      <c r="L355" s="26"/>
      <c r="M355" s="26"/>
      <c r="N355" s="41"/>
      <c r="O355" s="25"/>
      <c r="P355" s="25"/>
      <c r="Q355" s="25"/>
      <c r="R355" s="41"/>
      <c r="S355" s="18"/>
      <c r="T355" s="26"/>
      <c r="U355" s="71"/>
      <c r="V355" s="71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</row>
    <row r="356" ht="22.5" customHeight="1">
      <c r="A356" s="4"/>
      <c r="B356" s="5"/>
      <c r="C356" s="28"/>
      <c r="D356" s="6"/>
      <c r="E356" s="6"/>
      <c r="F356" s="40"/>
      <c r="G356" s="26"/>
      <c r="H356" s="64"/>
      <c r="I356" s="64"/>
      <c r="J356" s="58" t="str">
        <f t="shared" si="6"/>
        <v>19--</v>
      </c>
      <c r="K356" s="26" t="str">
        <f t="shared" si="5"/>
        <v>#VALUE!</v>
      </c>
      <c r="L356" s="26"/>
      <c r="M356" s="26"/>
      <c r="N356" s="41"/>
      <c r="O356" s="25"/>
      <c r="P356" s="25"/>
      <c r="Q356" s="25"/>
      <c r="R356" s="41"/>
      <c r="S356" s="18"/>
      <c r="T356" s="26"/>
      <c r="U356" s="71"/>
      <c r="V356" s="71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</row>
    <row r="357" ht="22.5" customHeight="1">
      <c r="A357" s="4"/>
      <c r="B357" s="5"/>
      <c r="C357" s="28"/>
      <c r="D357" s="6"/>
      <c r="E357" s="6"/>
      <c r="F357" s="40"/>
      <c r="G357" s="26"/>
      <c r="H357" s="64"/>
      <c r="I357" s="64"/>
      <c r="J357" s="58" t="str">
        <f t="shared" si="6"/>
        <v>19--</v>
      </c>
      <c r="K357" s="26" t="str">
        <f t="shared" si="5"/>
        <v>#VALUE!</v>
      </c>
      <c r="L357" s="26"/>
      <c r="M357" s="26"/>
      <c r="N357" s="41"/>
      <c r="O357" s="25"/>
      <c r="P357" s="25"/>
      <c r="Q357" s="25"/>
      <c r="R357" s="41"/>
      <c r="S357" s="18"/>
      <c r="T357" s="26"/>
      <c r="U357" s="71"/>
      <c r="V357" s="71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</row>
    <row r="358" ht="22.5" customHeight="1">
      <c r="A358" s="4"/>
      <c r="B358" s="5"/>
      <c r="C358" s="28"/>
      <c r="D358" s="6"/>
      <c r="E358" s="6"/>
      <c r="F358" s="40"/>
      <c r="G358" s="26"/>
      <c r="H358" s="64"/>
      <c r="I358" s="64"/>
      <c r="J358" s="58" t="str">
        <f t="shared" si="6"/>
        <v>19--</v>
      </c>
      <c r="K358" s="26" t="str">
        <f t="shared" si="5"/>
        <v>#VALUE!</v>
      </c>
      <c r="L358" s="26"/>
      <c r="M358" s="26"/>
      <c r="N358" s="41"/>
      <c r="O358" s="25"/>
      <c r="P358" s="25"/>
      <c r="Q358" s="25"/>
      <c r="R358" s="41"/>
      <c r="S358" s="18"/>
      <c r="T358" s="26"/>
      <c r="U358" s="71"/>
      <c r="V358" s="71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</row>
    <row r="359" ht="22.5" customHeight="1">
      <c r="A359" s="4"/>
      <c r="B359" s="5"/>
      <c r="C359" s="28"/>
      <c r="D359" s="6"/>
      <c r="E359" s="6"/>
      <c r="F359" s="40"/>
      <c r="G359" s="26"/>
      <c r="H359" s="64"/>
      <c r="I359" s="64"/>
      <c r="J359" s="58" t="str">
        <f t="shared" si="6"/>
        <v>19--</v>
      </c>
      <c r="K359" s="26" t="str">
        <f t="shared" si="5"/>
        <v>#VALUE!</v>
      </c>
      <c r="L359" s="26"/>
      <c r="M359" s="26"/>
      <c r="N359" s="41"/>
      <c r="O359" s="25"/>
      <c r="P359" s="25"/>
      <c r="Q359" s="25"/>
      <c r="R359" s="41"/>
      <c r="S359" s="18"/>
      <c r="T359" s="26"/>
      <c r="U359" s="71"/>
      <c r="V359" s="71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</row>
    <row r="360" ht="22.5" customHeight="1">
      <c r="A360" s="4"/>
      <c r="B360" s="5"/>
      <c r="C360" s="28"/>
      <c r="D360" s="6"/>
      <c r="E360" s="6"/>
      <c r="F360" s="40"/>
      <c r="G360" s="26"/>
      <c r="H360" s="64"/>
      <c r="I360" s="64"/>
      <c r="J360" s="58" t="str">
        <f t="shared" si="6"/>
        <v>19--</v>
      </c>
      <c r="K360" s="26" t="str">
        <f t="shared" si="5"/>
        <v>#VALUE!</v>
      </c>
      <c r="L360" s="26"/>
      <c r="M360" s="26"/>
      <c r="N360" s="41"/>
      <c r="O360" s="25"/>
      <c r="P360" s="25"/>
      <c r="Q360" s="25"/>
      <c r="R360" s="41"/>
      <c r="S360" s="18"/>
      <c r="T360" s="26"/>
      <c r="U360" s="71"/>
      <c r="V360" s="71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</row>
    <row r="361" ht="22.5" customHeight="1">
      <c r="A361" s="4"/>
      <c r="B361" s="5"/>
      <c r="C361" s="28"/>
      <c r="D361" s="6"/>
      <c r="E361" s="6"/>
      <c r="F361" s="40"/>
      <c r="G361" s="26"/>
      <c r="H361" s="64"/>
      <c r="I361" s="64"/>
      <c r="J361" s="58" t="str">
        <f t="shared" si="6"/>
        <v>19--</v>
      </c>
      <c r="K361" s="26" t="str">
        <f t="shared" si="5"/>
        <v>#VALUE!</v>
      </c>
      <c r="L361" s="26"/>
      <c r="M361" s="26"/>
      <c r="N361" s="41"/>
      <c r="O361" s="25"/>
      <c r="P361" s="25"/>
      <c r="Q361" s="25"/>
      <c r="R361" s="41"/>
      <c r="S361" s="18"/>
      <c r="T361" s="26"/>
      <c r="U361" s="71"/>
      <c r="V361" s="71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</row>
    <row r="362" ht="22.5" customHeight="1">
      <c r="A362" s="4"/>
      <c r="B362" s="5"/>
      <c r="C362" s="28"/>
      <c r="D362" s="6"/>
      <c r="E362" s="6"/>
      <c r="F362" s="40"/>
      <c r="G362" s="26"/>
      <c r="H362" s="64"/>
      <c r="I362" s="64"/>
      <c r="J362" s="58" t="str">
        <f t="shared" si="6"/>
        <v>19--</v>
      </c>
      <c r="K362" s="26" t="str">
        <f t="shared" si="5"/>
        <v>#VALUE!</v>
      </c>
      <c r="L362" s="26"/>
      <c r="M362" s="26"/>
      <c r="N362" s="41"/>
      <c r="O362" s="25"/>
      <c r="P362" s="25"/>
      <c r="Q362" s="25"/>
      <c r="R362" s="41"/>
      <c r="S362" s="18"/>
      <c r="T362" s="26"/>
      <c r="U362" s="71"/>
      <c r="V362" s="71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</row>
    <row r="363" ht="22.5" customHeight="1">
      <c r="A363" s="4"/>
      <c r="B363" s="5"/>
      <c r="C363" s="28"/>
      <c r="D363" s="6"/>
      <c r="E363" s="6"/>
      <c r="F363" s="40"/>
      <c r="G363" s="26"/>
      <c r="H363" s="64"/>
      <c r="I363" s="64"/>
      <c r="J363" s="58" t="str">
        <f t="shared" si="6"/>
        <v>19--</v>
      </c>
      <c r="K363" s="26" t="str">
        <f t="shared" si="5"/>
        <v>#VALUE!</v>
      </c>
      <c r="L363" s="26"/>
      <c r="M363" s="26"/>
      <c r="N363" s="41"/>
      <c r="O363" s="25"/>
      <c r="P363" s="25"/>
      <c r="Q363" s="25"/>
      <c r="R363" s="41"/>
      <c r="S363" s="18"/>
      <c r="T363" s="26"/>
      <c r="U363" s="71"/>
      <c r="V363" s="71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</row>
    <row r="364" ht="22.5" customHeight="1">
      <c r="A364" s="4"/>
      <c r="B364" s="5"/>
      <c r="C364" s="28"/>
      <c r="D364" s="6"/>
      <c r="E364" s="6"/>
      <c r="F364" s="40"/>
      <c r="G364" s="26"/>
      <c r="H364" s="64"/>
      <c r="I364" s="64"/>
      <c r="J364" s="58" t="str">
        <f t="shared" si="6"/>
        <v>19--</v>
      </c>
      <c r="K364" s="26" t="str">
        <f t="shared" si="5"/>
        <v>#VALUE!</v>
      </c>
      <c r="L364" s="26"/>
      <c r="M364" s="26"/>
      <c r="N364" s="41"/>
      <c r="O364" s="25"/>
      <c r="P364" s="25"/>
      <c r="Q364" s="25"/>
      <c r="R364" s="41"/>
      <c r="S364" s="18"/>
      <c r="T364" s="26"/>
      <c r="U364" s="71"/>
      <c r="V364" s="71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</row>
    <row r="365" ht="22.5" customHeight="1">
      <c r="A365" s="4"/>
      <c r="B365" s="5"/>
      <c r="C365" s="28"/>
      <c r="D365" s="6"/>
      <c r="E365" s="6"/>
      <c r="F365" s="40"/>
      <c r="G365" s="26"/>
      <c r="H365" s="64"/>
      <c r="I365" s="64"/>
      <c r="J365" s="58" t="str">
        <f t="shared" si="6"/>
        <v>19--</v>
      </c>
      <c r="K365" s="26" t="str">
        <f t="shared" si="5"/>
        <v>#VALUE!</v>
      </c>
      <c r="L365" s="26"/>
      <c r="M365" s="26"/>
      <c r="N365" s="41"/>
      <c r="O365" s="25"/>
      <c r="P365" s="25"/>
      <c r="Q365" s="25"/>
      <c r="R365" s="41"/>
      <c r="S365" s="18"/>
      <c r="T365" s="26"/>
      <c r="U365" s="71"/>
      <c r="V365" s="71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</row>
    <row r="366" ht="22.5" customHeight="1">
      <c r="A366" s="4"/>
      <c r="B366" s="5"/>
      <c r="C366" s="28"/>
      <c r="D366" s="6"/>
      <c r="E366" s="6"/>
      <c r="F366" s="40"/>
      <c r="G366" s="26"/>
      <c r="H366" s="64"/>
      <c r="I366" s="64"/>
      <c r="J366" s="58" t="str">
        <f t="shared" si="6"/>
        <v>19--</v>
      </c>
      <c r="K366" s="26" t="str">
        <f t="shared" si="5"/>
        <v>#VALUE!</v>
      </c>
      <c r="L366" s="26"/>
      <c r="M366" s="26"/>
      <c r="N366" s="41"/>
      <c r="O366" s="25"/>
      <c r="P366" s="25"/>
      <c r="Q366" s="25"/>
      <c r="R366" s="41"/>
      <c r="S366" s="18"/>
      <c r="T366" s="26"/>
      <c r="U366" s="71"/>
      <c r="V366" s="71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</row>
    <row r="367" ht="22.5" customHeight="1">
      <c r="A367" s="4"/>
      <c r="B367" s="5"/>
      <c r="C367" s="28"/>
      <c r="D367" s="6"/>
      <c r="E367" s="6"/>
      <c r="F367" s="40"/>
      <c r="G367" s="26"/>
      <c r="H367" s="64"/>
      <c r="I367" s="64"/>
      <c r="J367" s="58" t="str">
        <f t="shared" si="6"/>
        <v>19--</v>
      </c>
      <c r="K367" s="26" t="str">
        <f t="shared" si="5"/>
        <v>#VALUE!</v>
      </c>
      <c r="L367" s="26"/>
      <c r="M367" s="26"/>
      <c r="N367" s="41"/>
      <c r="O367" s="25"/>
      <c r="P367" s="25"/>
      <c r="Q367" s="25"/>
      <c r="R367" s="41"/>
      <c r="S367" s="18"/>
      <c r="T367" s="26"/>
      <c r="U367" s="71"/>
      <c r="V367" s="71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</row>
    <row r="368" ht="22.5" customHeight="1">
      <c r="A368" s="4"/>
      <c r="B368" s="5"/>
      <c r="C368" s="28"/>
      <c r="D368" s="6"/>
      <c r="E368" s="6"/>
      <c r="F368" s="40"/>
      <c r="G368" s="26"/>
      <c r="H368" s="64"/>
      <c r="I368" s="64"/>
      <c r="J368" s="58" t="str">
        <f t="shared" si="6"/>
        <v>19--</v>
      </c>
      <c r="K368" s="26" t="str">
        <f t="shared" si="5"/>
        <v>#VALUE!</v>
      </c>
      <c r="L368" s="26"/>
      <c r="M368" s="26"/>
      <c r="N368" s="41"/>
      <c r="O368" s="25"/>
      <c r="P368" s="25"/>
      <c r="Q368" s="25"/>
      <c r="R368" s="41"/>
      <c r="S368" s="18"/>
      <c r="T368" s="26"/>
      <c r="U368" s="71"/>
      <c r="V368" s="71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</row>
    <row r="369" ht="22.5" customHeight="1">
      <c r="A369" s="4"/>
      <c r="B369" s="5"/>
      <c r="C369" s="28"/>
      <c r="D369" s="6"/>
      <c r="E369" s="6"/>
      <c r="F369" s="40"/>
      <c r="G369" s="26"/>
      <c r="H369" s="64"/>
      <c r="I369" s="64"/>
      <c r="J369" s="58" t="str">
        <f t="shared" si="6"/>
        <v>19--</v>
      </c>
      <c r="K369" s="26" t="str">
        <f t="shared" si="5"/>
        <v>#VALUE!</v>
      </c>
      <c r="L369" s="26"/>
      <c r="M369" s="26"/>
      <c r="N369" s="41"/>
      <c r="O369" s="25"/>
      <c r="P369" s="25"/>
      <c r="Q369" s="25"/>
      <c r="R369" s="41"/>
      <c r="S369" s="18"/>
      <c r="T369" s="26"/>
      <c r="U369" s="71"/>
      <c r="V369" s="71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</row>
    <row r="370" ht="22.5" customHeight="1">
      <c r="A370" s="4"/>
      <c r="B370" s="5"/>
      <c r="C370" s="28"/>
      <c r="D370" s="6"/>
      <c r="E370" s="6"/>
      <c r="F370" s="40"/>
      <c r="G370" s="26"/>
      <c r="H370" s="64"/>
      <c r="I370" s="64"/>
      <c r="J370" s="58" t="str">
        <f t="shared" si="6"/>
        <v>19--</v>
      </c>
      <c r="K370" s="26" t="str">
        <f t="shared" si="5"/>
        <v>#VALUE!</v>
      </c>
      <c r="L370" s="26"/>
      <c r="M370" s="26"/>
      <c r="N370" s="41"/>
      <c r="O370" s="25"/>
      <c r="P370" s="25"/>
      <c r="Q370" s="25"/>
      <c r="R370" s="41"/>
      <c r="S370" s="18"/>
      <c r="T370" s="26"/>
      <c r="U370" s="71"/>
      <c r="V370" s="71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</row>
    <row r="371" ht="22.5" customHeight="1">
      <c r="A371" s="4"/>
      <c r="B371" s="5"/>
      <c r="C371" s="28"/>
      <c r="D371" s="6"/>
      <c r="E371" s="6"/>
      <c r="F371" s="40"/>
      <c r="G371" s="26"/>
      <c r="H371" s="64"/>
      <c r="I371" s="64"/>
      <c r="J371" s="58" t="str">
        <f t="shared" si="6"/>
        <v>19--</v>
      </c>
      <c r="K371" s="26" t="str">
        <f t="shared" si="5"/>
        <v>#VALUE!</v>
      </c>
      <c r="L371" s="26"/>
      <c r="M371" s="26"/>
      <c r="N371" s="41"/>
      <c r="O371" s="25"/>
      <c r="P371" s="25"/>
      <c r="Q371" s="25"/>
      <c r="R371" s="41"/>
      <c r="S371" s="18"/>
      <c r="T371" s="26"/>
      <c r="U371" s="71"/>
      <c r="V371" s="71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</row>
    <row r="372" ht="22.5" customHeight="1">
      <c r="A372" s="4"/>
      <c r="B372" s="5"/>
      <c r="C372" s="28"/>
      <c r="D372" s="6"/>
      <c r="E372" s="6"/>
      <c r="F372" s="40"/>
      <c r="G372" s="26"/>
      <c r="H372" s="64"/>
      <c r="I372" s="64"/>
      <c r="J372" s="58" t="str">
        <f t="shared" si="6"/>
        <v>19--</v>
      </c>
      <c r="K372" s="26" t="str">
        <f t="shared" si="5"/>
        <v>#VALUE!</v>
      </c>
      <c r="L372" s="26"/>
      <c r="M372" s="26"/>
      <c r="N372" s="41"/>
      <c r="O372" s="25"/>
      <c r="P372" s="25"/>
      <c r="Q372" s="25"/>
      <c r="R372" s="41"/>
      <c r="S372" s="18"/>
      <c r="T372" s="26"/>
      <c r="U372" s="71"/>
      <c r="V372" s="71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</row>
    <row r="373" ht="22.5" customHeight="1">
      <c r="A373" s="4"/>
      <c r="B373" s="5"/>
      <c r="C373" s="28"/>
      <c r="D373" s="6"/>
      <c r="E373" s="6"/>
      <c r="F373" s="40"/>
      <c r="G373" s="26"/>
      <c r="H373" s="64"/>
      <c r="I373" s="64"/>
      <c r="J373" s="58" t="str">
        <f t="shared" si="6"/>
        <v>19--</v>
      </c>
      <c r="K373" s="26" t="str">
        <f t="shared" si="5"/>
        <v>#VALUE!</v>
      </c>
      <c r="L373" s="26"/>
      <c r="M373" s="26"/>
      <c r="N373" s="41"/>
      <c r="O373" s="25"/>
      <c r="P373" s="25"/>
      <c r="Q373" s="25"/>
      <c r="R373" s="41"/>
      <c r="S373" s="18"/>
      <c r="T373" s="26"/>
      <c r="U373" s="71"/>
      <c r="V373" s="71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</row>
    <row r="374" ht="22.5" customHeight="1">
      <c r="A374" s="4"/>
      <c r="B374" s="5"/>
      <c r="C374" s="28"/>
      <c r="D374" s="6"/>
      <c r="E374" s="6"/>
      <c r="F374" s="40"/>
      <c r="G374" s="26"/>
      <c r="H374" s="64"/>
      <c r="I374" s="64"/>
      <c r="J374" s="58" t="str">
        <f t="shared" si="6"/>
        <v>19--</v>
      </c>
      <c r="K374" s="26" t="str">
        <f t="shared" si="5"/>
        <v>#VALUE!</v>
      </c>
      <c r="L374" s="26"/>
      <c r="M374" s="26"/>
      <c r="N374" s="41"/>
      <c r="O374" s="25"/>
      <c r="P374" s="25"/>
      <c r="Q374" s="25"/>
      <c r="R374" s="41"/>
      <c r="S374" s="18"/>
      <c r="T374" s="26"/>
      <c r="U374" s="71"/>
      <c r="V374" s="71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</row>
    <row r="375" ht="22.5" customHeight="1">
      <c r="A375" s="4"/>
      <c r="B375" s="5"/>
      <c r="C375" s="28"/>
      <c r="D375" s="6"/>
      <c r="E375" s="6"/>
      <c r="F375" s="40"/>
      <c r="G375" s="26"/>
      <c r="H375" s="64"/>
      <c r="I375" s="64"/>
      <c r="J375" s="58" t="str">
        <f t="shared" si="6"/>
        <v>19--</v>
      </c>
      <c r="K375" s="26" t="str">
        <f t="shared" si="5"/>
        <v>#VALUE!</v>
      </c>
      <c r="L375" s="26"/>
      <c r="M375" s="26"/>
      <c r="N375" s="41"/>
      <c r="O375" s="25"/>
      <c r="P375" s="25"/>
      <c r="Q375" s="25"/>
      <c r="R375" s="41"/>
      <c r="S375" s="18"/>
      <c r="T375" s="26"/>
      <c r="U375" s="71"/>
      <c r="V375" s="71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</row>
    <row r="376" ht="22.5" customHeight="1">
      <c r="A376" s="4"/>
      <c r="B376" s="5"/>
      <c r="C376" s="28"/>
      <c r="D376" s="6"/>
      <c r="E376" s="6"/>
      <c r="F376" s="40"/>
      <c r="G376" s="26"/>
      <c r="H376" s="64"/>
      <c r="I376" s="64"/>
      <c r="J376" s="58" t="str">
        <f t="shared" si="6"/>
        <v>19--</v>
      </c>
      <c r="K376" s="26" t="str">
        <f t="shared" si="5"/>
        <v>#VALUE!</v>
      </c>
      <c r="L376" s="26"/>
      <c r="M376" s="26"/>
      <c r="N376" s="41"/>
      <c r="O376" s="25"/>
      <c r="P376" s="25"/>
      <c r="Q376" s="25"/>
      <c r="R376" s="41"/>
      <c r="S376" s="18"/>
      <c r="T376" s="26"/>
      <c r="U376" s="71"/>
      <c r="V376" s="71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</row>
    <row r="377" ht="22.5" customHeight="1">
      <c r="A377" s="4"/>
      <c r="B377" s="5"/>
      <c r="C377" s="28"/>
      <c r="D377" s="6"/>
      <c r="E377" s="6"/>
      <c r="F377" s="40"/>
      <c r="G377" s="26"/>
      <c r="H377" s="64"/>
      <c r="I377" s="64"/>
      <c r="J377" s="58" t="str">
        <f t="shared" si="6"/>
        <v>19--</v>
      </c>
      <c r="K377" s="26" t="str">
        <f t="shared" si="5"/>
        <v>#VALUE!</v>
      </c>
      <c r="L377" s="26"/>
      <c r="M377" s="26"/>
      <c r="N377" s="41"/>
      <c r="O377" s="25"/>
      <c r="P377" s="25"/>
      <c r="Q377" s="25"/>
      <c r="R377" s="41"/>
      <c r="S377" s="18"/>
      <c r="T377" s="26"/>
      <c r="U377" s="71"/>
      <c r="V377" s="71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</row>
    <row r="378" ht="22.5" customHeight="1">
      <c r="A378" s="4"/>
      <c r="B378" s="5"/>
      <c r="C378" s="28"/>
      <c r="D378" s="6"/>
      <c r="E378" s="6"/>
      <c r="F378" s="40"/>
      <c r="G378" s="26"/>
      <c r="H378" s="64"/>
      <c r="I378" s="64"/>
      <c r="J378" s="58" t="str">
        <f t="shared" si="6"/>
        <v>19--</v>
      </c>
      <c r="K378" s="26" t="str">
        <f t="shared" si="5"/>
        <v>#VALUE!</v>
      </c>
      <c r="L378" s="26"/>
      <c r="M378" s="26"/>
      <c r="N378" s="41"/>
      <c r="O378" s="25"/>
      <c r="P378" s="25"/>
      <c r="Q378" s="25"/>
      <c r="R378" s="41"/>
      <c r="S378" s="18"/>
      <c r="T378" s="26"/>
      <c r="U378" s="71"/>
      <c r="V378" s="71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</row>
    <row r="379" ht="22.5" customHeight="1">
      <c r="A379" s="4"/>
      <c r="B379" s="5"/>
      <c r="C379" s="28"/>
      <c r="D379" s="6"/>
      <c r="E379" s="6"/>
      <c r="F379" s="40"/>
      <c r="G379" s="26"/>
      <c r="H379" s="64"/>
      <c r="I379" s="64"/>
      <c r="J379" s="58" t="str">
        <f t="shared" si="6"/>
        <v>19--</v>
      </c>
      <c r="K379" s="26" t="str">
        <f t="shared" si="5"/>
        <v>#VALUE!</v>
      </c>
      <c r="L379" s="26"/>
      <c r="M379" s="26"/>
      <c r="N379" s="41"/>
      <c r="O379" s="25"/>
      <c r="P379" s="25"/>
      <c r="Q379" s="25"/>
      <c r="R379" s="41"/>
      <c r="S379" s="18"/>
      <c r="T379" s="26"/>
      <c r="U379" s="71"/>
      <c r="V379" s="71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</row>
    <row r="380" ht="22.5" customHeight="1">
      <c r="A380" s="4"/>
      <c r="B380" s="5"/>
      <c r="C380" s="28"/>
      <c r="D380" s="6"/>
      <c r="E380" s="6"/>
      <c r="F380" s="40"/>
      <c r="G380" s="26"/>
      <c r="H380" s="64"/>
      <c r="I380" s="64"/>
      <c r="J380" s="58" t="str">
        <f t="shared" si="6"/>
        <v>19--</v>
      </c>
      <c r="K380" s="26" t="str">
        <f t="shared" si="5"/>
        <v>#VALUE!</v>
      </c>
      <c r="L380" s="26"/>
      <c r="M380" s="26"/>
      <c r="N380" s="41"/>
      <c r="O380" s="25"/>
      <c r="P380" s="25"/>
      <c r="Q380" s="25"/>
      <c r="R380" s="41"/>
      <c r="S380" s="18"/>
      <c r="T380" s="26"/>
      <c r="U380" s="71"/>
      <c r="V380" s="71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</row>
    <row r="381" ht="22.5" customHeight="1">
      <c r="A381" s="4"/>
      <c r="B381" s="5"/>
      <c r="C381" s="28"/>
      <c r="D381" s="6"/>
      <c r="E381" s="6"/>
      <c r="F381" s="40"/>
      <c r="G381" s="26"/>
      <c r="H381" s="64"/>
      <c r="I381" s="64"/>
      <c r="J381" s="58" t="str">
        <f t="shared" si="6"/>
        <v>19--</v>
      </c>
      <c r="K381" s="26" t="str">
        <f t="shared" si="5"/>
        <v>#VALUE!</v>
      </c>
      <c r="L381" s="26"/>
      <c r="M381" s="26"/>
      <c r="N381" s="41"/>
      <c r="O381" s="25"/>
      <c r="P381" s="25"/>
      <c r="Q381" s="25"/>
      <c r="R381" s="41"/>
      <c r="S381" s="18"/>
      <c r="T381" s="26"/>
      <c r="U381" s="71"/>
      <c r="V381" s="71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</row>
    <row r="382" ht="22.5" customHeight="1">
      <c r="A382" s="4"/>
      <c r="B382" s="5"/>
      <c r="C382" s="28"/>
      <c r="D382" s="6"/>
      <c r="E382" s="6"/>
      <c r="F382" s="40"/>
      <c r="G382" s="26"/>
      <c r="H382" s="64"/>
      <c r="I382" s="64"/>
      <c r="J382" s="58" t="str">
        <f t="shared" si="6"/>
        <v>19--</v>
      </c>
      <c r="K382" s="26" t="str">
        <f t="shared" si="5"/>
        <v>#VALUE!</v>
      </c>
      <c r="L382" s="26"/>
      <c r="M382" s="26"/>
      <c r="N382" s="41"/>
      <c r="O382" s="25"/>
      <c r="P382" s="25"/>
      <c r="Q382" s="25"/>
      <c r="R382" s="41"/>
      <c r="S382" s="18"/>
      <c r="T382" s="26"/>
      <c r="U382" s="71"/>
      <c r="V382" s="71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</row>
    <row r="383" ht="22.5" customHeight="1">
      <c r="A383" s="4"/>
      <c r="B383" s="5"/>
      <c r="C383" s="28"/>
      <c r="D383" s="6"/>
      <c r="E383" s="6"/>
      <c r="F383" s="40"/>
      <c r="G383" s="26"/>
      <c r="H383" s="64"/>
      <c r="I383" s="64"/>
      <c r="J383" s="58" t="str">
        <f t="shared" si="6"/>
        <v>19--</v>
      </c>
      <c r="K383" s="26" t="str">
        <f t="shared" si="5"/>
        <v>#VALUE!</v>
      </c>
      <c r="L383" s="26"/>
      <c r="M383" s="26"/>
      <c r="N383" s="41"/>
      <c r="O383" s="25"/>
      <c r="P383" s="25"/>
      <c r="Q383" s="25"/>
      <c r="R383" s="41"/>
      <c r="S383" s="18"/>
      <c r="T383" s="26"/>
      <c r="U383" s="71"/>
      <c r="V383" s="71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</row>
    <row r="384" ht="22.5" customHeight="1">
      <c r="A384" s="4"/>
      <c r="B384" s="5"/>
      <c r="C384" s="28"/>
      <c r="D384" s="6"/>
      <c r="E384" s="6"/>
      <c r="F384" s="40"/>
      <c r="G384" s="26"/>
      <c r="H384" s="64"/>
      <c r="I384" s="64"/>
      <c r="J384" s="58" t="str">
        <f t="shared" si="6"/>
        <v>19--</v>
      </c>
      <c r="K384" s="26" t="str">
        <f t="shared" si="5"/>
        <v>#VALUE!</v>
      </c>
      <c r="L384" s="26"/>
      <c r="M384" s="26"/>
      <c r="N384" s="41"/>
      <c r="O384" s="25"/>
      <c r="P384" s="25"/>
      <c r="Q384" s="25"/>
      <c r="R384" s="41"/>
      <c r="S384" s="18"/>
      <c r="T384" s="26"/>
      <c r="U384" s="71"/>
      <c r="V384" s="71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</row>
    <row r="385" ht="22.5" customHeight="1">
      <c r="A385" s="4"/>
      <c r="B385" s="5"/>
      <c r="C385" s="28"/>
      <c r="D385" s="6"/>
      <c r="E385" s="6"/>
      <c r="F385" s="40"/>
      <c r="G385" s="26"/>
      <c r="H385" s="64"/>
      <c r="I385" s="64"/>
      <c r="J385" s="58" t="str">
        <f t="shared" si="6"/>
        <v>19--</v>
      </c>
      <c r="K385" s="26" t="str">
        <f t="shared" si="5"/>
        <v>#VALUE!</v>
      </c>
      <c r="L385" s="26"/>
      <c r="M385" s="26"/>
      <c r="N385" s="41"/>
      <c r="O385" s="25"/>
      <c r="P385" s="25"/>
      <c r="Q385" s="25"/>
      <c r="R385" s="41"/>
      <c r="S385" s="18"/>
      <c r="T385" s="26"/>
      <c r="U385" s="71"/>
      <c r="V385" s="71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</row>
    <row r="386" ht="22.5" customHeight="1">
      <c r="A386" s="4"/>
      <c r="B386" s="5"/>
      <c r="C386" s="28"/>
      <c r="D386" s="6"/>
      <c r="E386" s="6"/>
      <c r="F386" s="40"/>
      <c r="G386" s="26"/>
      <c r="H386" s="64"/>
      <c r="I386" s="64"/>
      <c r="J386" s="58" t="str">
        <f t="shared" si="6"/>
        <v>19--</v>
      </c>
      <c r="K386" s="26" t="str">
        <f t="shared" si="5"/>
        <v>#VALUE!</v>
      </c>
      <c r="L386" s="26"/>
      <c r="M386" s="26"/>
      <c r="N386" s="41"/>
      <c r="O386" s="25"/>
      <c r="P386" s="25"/>
      <c r="Q386" s="25"/>
      <c r="R386" s="41"/>
      <c r="S386" s="18"/>
      <c r="T386" s="26"/>
      <c r="U386" s="71"/>
      <c r="V386" s="71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</row>
    <row r="387" ht="22.5" customHeight="1">
      <c r="A387" s="4"/>
      <c r="B387" s="5"/>
      <c r="C387" s="28"/>
      <c r="D387" s="6"/>
      <c r="E387" s="6"/>
      <c r="F387" s="40"/>
      <c r="G387" s="26"/>
      <c r="H387" s="64"/>
      <c r="I387" s="64"/>
      <c r="J387" s="58" t="str">
        <f t="shared" si="6"/>
        <v>19--</v>
      </c>
      <c r="K387" s="26" t="str">
        <f t="shared" si="5"/>
        <v>#VALUE!</v>
      </c>
      <c r="L387" s="26"/>
      <c r="M387" s="26"/>
      <c r="N387" s="41"/>
      <c r="O387" s="25"/>
      <c r="P387" s="25"/>
      <c r="Q387" s="25"/>
      <c r="R387" s="41"/>
      <c r="S387" s="18"/>
      <c r="T387" s="26"/>
      <c r="U387" s="71"/>
      <c r="V387" s="71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</row>
    <row r="388" ht="22.5" customHeight="1">
      <c r="A388" s="4"/>
      <c r="B388" s="5"/>
      <c r="C388" s="28"/>
      <c r="D388" s="6"/>
      <c r="E388" s="6"/>
      <c r="F388" s="40"/>
      <c r="G388" s="26"/>
      <c r="H388" s="64"/>
      <c r="I388" s="64"/>
      <c r="J388" s="58" t="str">
        <f t="shared" si="6"/>
        <v>19--</v>
      </c>
      <c r="K388" s="26" t="str">
        <f t="shared" si="5"/>
        <v>#VALUE!</v>
      </c>
      <c r="L388" s="26"/>
      <c r="M388" s="26"/>
      <c r="N388" s="41"/>
      <c r="O388" s="25"/>
      <c r="P388" s="25"/>
      <c r="Q388" s="25"/>
      <c r="R388" s="41"/>
      <c r="S388" s="18"/>
      <c r="T388" s="26"/>
      <c r="U388" s="71"/>
      <c r="V388" s="71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</row>
    <row r="389" ht="22.5" customHeight="1">
      <c r="A389" s="4"/>
      <c r="B389" s="5"/>
      <c r="C389" s="28"/>
      <c r="D389" s="6"/>
      <c r="E389" s="6"/>
      <c r="F389" s="40"/>
      <c r="G389" s="26"/>
      <c r="H389" s="64"/>
      <c r="I389" s="64"/>
      <c r="J389" s="58" t="str">
        <f t="shared" si="6"/>
        <v>19--</v>
      </c>
      <c r="K389" s="26" t="str">
        <f t="shared" si="5"/>
        <v>#VALUE!</v>
      </c>
      <c r="L389" s="26"/>
      <c r="M389" s="26"/>
      <c r="N389" s="41"/>
      <c r="O389" s="25"/>
      <c r="P389" s="25"/>
      <c r="Q389" s="25"/>
      <c r="R389" s="41"/>
      <c r="S389" s="18"/>
      <c r="T389" s="26"/>
      <c r="U389" s="71"/>
      <c r="V389" s="71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</row>
    <row r="390" ht="22.5" customHeight="1">
      <c r="A390" s="4"/>
      <c r="B390" s="5"/>
      <c r="C390" s="28"/>
      <c r="D390" s="6"/>
      <c r="E390" s="6"/>
      <c r="F390" s="40"/>
      <c r="G390" s="26"/>
      <c r="H390" s="64"/>
      <c r="I390" s="64"/>
      <c r="J390" s="58" t="str">
        <f t="shared" si="6"/>
        <v>19--</v>
      </c>
      <c r="K390" s="26" t="str">
        <f t="shared" si="5"/>
        <v>#VALUE!</v>
      </c>
      <c r="L390" s="26"/>
      <c r="M390" s="26"/>
      <c r="N390" s="41"/>
      <c r="O390" s="25"/>
      <c r="P390" s="25"/>
      <c r="Q390" s="25"/>
      <c r="R390" s="41"/>
      <c r="S390" s="18"/>
      <c r="T390" s="26"/>
      <c r="U390" s="71"/>
      <c r="V390" s="71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</row>
    <row r="391" ht="22.5" customHeight="1">
      <c r="A391" s="4"/>
      <c r="B391" s="5"/>
      <c r="C391" s="28"/>
      <c r="D391" s="6"/>
      <c r="E391" s="6"/>
      <c r="F391" s="40"/>
      <c r="G391" s="26"/>
      <c r="H391" s="64"/>
      <c r="I391" s="64"/>
      <c r="J391" s="58" t="str">
        <f t="shared" si="6"/>
        <v>19--</v>
      </c>
      <c r="K391" s="26" t="str">
        <f t="shared" si="5"/>
        <v>#VALUE!</v>
      </c>
      <c r="L391" s="26"/>
      <c r="M391" s="26"/>
      <c r="N391" s="41"/>
      <c r="O391" s="25"/>
      <c r="P391" s="25"/>
      <c r="Q391" s="25"/>
      <c r="R391" s="41"/>
      <c r="S391" s="18"/>
      <c r="T391" s="26"/>
      <c r="U391" s="71"/>
      <c r="V391" s="71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</row>
    <row r="392" ht="22.5" customHeight="1">
      <c r="A392" s="4"/>
      <c r="B392" s="5"/>
      <c r="C392" s="28"/>
      <c r="D392" s="6"/>
      <c r="E392" s="6"/>
      <c r="F392" s="40"/>
      <c r="G392" s="26"/>
      <c r="H392" s="64"/>
      <c r="I392" s="64"/>
      <c r="J392" s="58" t="str">
        <f t="shared" si="6"/>
        <v>19--</v>
      </c>
      <c r="K392" s="26" t="str">
        <f t="shared" si="5"/>
        <v>#VALUE!</v>
      </c>
      <c r="L392" s="26"/>
      <c r="M392" s="26"/>
      <c r="N392" s="41"/>
      <c r="O392" s="25"/>
      <c r="P392" s="25"/>
      <c r="Q392" s="25"/>
      <c r="R392" s="41"/>
      <c r="S392" s="18"/>
      <c r="T392" s="26"/>
      <c r="U392" s="71"/>
      <c r="V392" s="71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</row>
    <row r="393" ht="22.5" customHeight="1">
      <c r="A393" s="4"/>
      <c r="B393" s="5"/>
      <c r="C393" s="28"/>
      <c r="D393" s="6"/>
      <c r="E393" s="6"/>
      <c r="F393" s="40"/>
      <c r="G393" s="26"/>
      <c r="H393" s="64"/>
      <c r="I393" s="64"/>
      <c r="J393" s="58" t="str">
        <f t="shared" si="6"/>
        <v>19--</v>
      </c>
      <c r="K393" s="26" t="str">
        <f t="shared" si="5"/>
        <v>#VALUE!</v>
      </c>
      <c r="L393" s="26"/>
      <c r="M393" s="26"/>
      <c r="N393" s="41"/>
      <c r="O393" s="25"/>
      <c r="P393" s="25"/>
      <c r="Q393" s="25"/>
      <c r="R393" s="41"/>
      <c r="S393" s="18"/>
      <c r="T393" s="26"/>
      <c r="U393" s="71"/>
      <c r="V393" s="71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</row>
    <row r="394" ht="22.5" customHeight="1">
      <c r="A394" s="4"/>
      <c r="B394" s="5"/>
      <c r="C394" s="28"/>
      <c r="D394" s="6"/>
      <c r="E394" s="6"/>
      <c r="F394" s="40"/>
      <c r="G394" s="26"/>
      <c r="H394" s="64"/>
      <c r="I394" s="64"/>
      <c r="J394" s="58" t="str">
        <f t="shared" si="6"/>
        <v>19--</v>
      </c>
      <c r="K394" s="26" t="str">
        <f t="shared" si="5"/>
        <v>#VALUE!</v>
      </c>
      <c r="L394" s="26"/>
      <c r="M394" s="26"/>
      <c r="N394" s="41"/>
      <c r="O394" s="25"/>
      <c r="P394" s="25"/>
      <c r="Q394" s="25"/>
      <c r="R394" s="41"/>
      <c r="S394" s="18"/>
      <c r="T394" s="26"/>
      <c r="U394" s="71"/>
      <c r="V394" s="71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</row>
    <row r="395" ht="22.5" customHeight="1">
      <c r="A395" s="4"/>
      <c r="B395" s="5"/>
      <c r="C395" s="28"/>
      <c r="D395" s="6"/>
      <c r="E395" s="6"/>
      <c r="F395" s="40"/>
      <c r="G395" s="26"/>
      <c r="H395" s="64"/>
      <c r="I395" s="64"/>
      <c r="J395" s="58" t="str">
        <f t="shared" si="6"/>
        <v>19--</v>
      </c>
      <c r="K395" s="26" t="str">
        <f t="shared" si="5"/>
        <v>#VALUE!</v>
      </c>
      <c r="L395" s="26"/>
      <c r="M395" s="26"/>
      <c r="N395" s="41"/>
      <c r="O395" s="25"/>
      <c r="P395" s="25"/>
      <c r="Q395" s="25"/>
      <c r="R395" s="41"/>
      <c r="S395" s="18"/>
      <c r="T395" s="26"/>
      <c r="U395" s="71"/>
      <c r="V395" s="71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</row>
    <row r="396" ht="22.5" customHeight="1">
      <c r="A396" s="4"/>
      <c r="B396" s="5"/>
      <c r="C396" s="28"/>
      <c r="D396" s="6"/>
      <c r="E396" s="6"/>
      <c r="F396" s="40"/>
      <c r="G396" s="26"/>
      <c r="H396" s="64"/>
      <c r="I396" s="64"/>
      <c r="J396" s="58" t="str">
        <f t="shared" si="6"/>
        <v>19--</v>
      </c>
      <c r="K396" s="26" t="str">
        <f t="shared" si="5"/>
        <v>#VALUE!</v>
      </c>
      <c r="L396" s="26"/>
      <c r="M396" s="26"/>
      <c r="N396" s="41"/>
      <c r="O396" s="25"/>
      <c r="P396" s="25"/>
      <c r="Q396" s="25"/>
      <c r="R396" s="41"/>
      <c r="S396" s="18"/>
      <c r="T396" s="26"/>
      <c r="U396" s="71"/>
      <c r="V396" s="71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</row>
    <row r="397" ht="22.5" customHeight="1">
      <c r="A397" s="4"/>
      <c r="B397" s="5"/>
      <c r="C397" s="28"/>
      <c r="D397" s="6"/>
      <c r="E397" s="6"/>
      <c r="F397" s="40"/>
      <c r="G397" s="26"/>
      <c r="H397" s="64"/>
      <c r="I397" s="64"/>
      <c r="J397" s="58" t="str">
        <f t="shared" si="6"/>
        <v>19--</v>
      </c>
      <c r="K397" s="26" t="str">
        <f t="shared" si="5"/>
        <v>#VALUE!</v>
      </c>
      <c r="L397" s="26"/>
      <c r="M397" s="26"/>
      <c r="N397" s="41"/>
      <c r="O397" s="25"/>
      <c r="P397" s="25"/>
      <c r="Q397" s="25"/>
      <c r="R397" s="41"/>
      <c r="S397" s="18"/>
      <c r="T397" s="26"/>
      <c r="U397" s="71"/>
      <c r="V397" s="71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</row>
    <row r="398" ht="22.5" customHeight="1">
      <c r="A398" s="4"/>
      <c r="B398" s="5"/>
      <c r="C398" s="28"/>
      <c r="D398" s="6"/>
      <c r="E398" s="6"/>
      <c r="F398" s="40"/>
      <c r="G398" s="26"/>
      <c r="H398" s="64"/>
      <c r="I398" s="64"/>
      <c r="J398" s="58" t="str">
        <f t="shared" si="6"/>
        <v>19--</v>
      </c>
      <c r="K398" s="26" t="str">
        <f t="shared" si="5"/>
        <v>#VALUE!</v>
      </c>
      <c r="L398" s="26"/>
      <c r="M398" s="26"/>
      <c r="N398" s="41"/>
      <c r="O398" s="25"/>
      <c r="P398" s="25"/>
      <c r="Q398" s="25"/>
      <c r="R398" s="41"/>
      <c r="S398" s="18"/>
      <c r="T398" s="26"/>
      <c r="U398" s="71"/>
      <c r="V398" s="71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</row>
    <row r="399" ht="22.5" customHeight="1">
      <c r="A399" s="4"/>
      <c r="B399" s="5"/>
      <c r="C399" s="28"/>
      <c r="D399" s="6"/>
      <c r="E399" s="6"/>
      <c r="F399" s="40"/>
      <c r="G399" s="26"/>
      <c r="H399" s="64"/>
      <c r="I399" s="64"/>
      <c r="J399" s="58" t="str">
        <f t="shared" si="6"/>
        <v>19--</v>
      </c>
      <c r="K399" s="26" t="str">
        <f t="shared" si="5"/>
        <v>#VALUE!</v>
      </c>
      <c r="L399" s="26"/>
      <c r="M399" s="26"/>
      <c r="N399" s="41"/>
      <c r="O399" s="25"/>
      <c r="P399" s="25"/>
      <c r="Q399" s="25"/>
      <c r="R399" s="41"/>
      <c r="S399" s="18"/>
      <c r="T399" s="26"/>
      <c r="U399" s="71"/>
      <c r="V399" s="71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</row>
    <row r="400" ht="22.5" customHeight="1">
      <c r="A400" s="4"/>
      <c r="B400" s="5"/>
      <c r="C400" s="28"/>
      <c r="D400" s="6"/>
      <c r="E400" s="6"/>
      <c r="F400" s="40"/>
      <c r="G400" s="26"/>
      <c r="H400" s="64"/>
      <c r="I400" s="64"/>
      <c r="J400" s="58" t="str">
        <f t="shared" si="6"/>
        <v>19--</v>
      </c>
      <c r="K400" s="26" t="str">
        <f t="shared" si="5"/>
        <v>#VALUE!</v>
      </c>
      <c r="L400" s="26"/>
      <c r="M400" s="26"/>
      <c r="N400" s="41"/>
      <c r="O400" s="25"/>
      <c r="P400" s="25"/>
      <c r="Q400" s="25"/>
      <c r="R400" s="41"/>
      <c r="S400" s="18"/>
      <c r="T400" s="26"/>
      <c r="U400" s="71"/>
      <c r="V400" s="71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</row>
    <row r="401" ht="22.5" customHeight="1">
      <c r="A401" s="4"/>
      <c r="B401" s="5"/>
      <c r="C401" s="28"/>
      <c r="D401" s="6"/>
      <c r="E401" s="6"/>
      <c r="F401" s="40"/>
      <c r="G401" s="26"/>
      <c r="H401" s="64"/>
      <c r="I401" s="64"/>
      <c r="J401" s="58" t="str">
        <f t="shared" si="6"/>
        <v>19--</v>
      </c>
      <c r="K401" s="26" t="str">
        <f t="shared" si="5"/>
        <v>#VALUE!</v>
      </c>
      <c r="L401" s="26"/>
      <c r="M401" s="26"/>
      <c r="N401" s="41"/>
      <c r="O401" s="25"/>
      <c r="P401" s="25"/>
      <c r="Q401" s="25"/>
      <c r="R401" s="41"/>
      <c r="S401" s="18"/>
      <c r="T401" s="26"/>
      <c r="U401" s="71"/>
      <c r="V401" s="71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</row>
    <row r="402" ht="22.5" customHeight="1">
      <c r="A402" s="4"/>
      <c r="B402" s="5"/>
      <c r="C402" s="28"/>
      <c r="D402" s="6"/>
      <c r="E402" s="6"/>
      <c r="F402" s="40"/>
      <c r="G402" s="26"/>
      <c r="H402" s="64"/>
      <c r="I402" s="64"/>
      <c r="J402" s="58" t="str">
        <f t="shared" si="6"/>
        <v>19--</v>
      </c>
      <c r="K402" s="26" t="str">
        <f t="shared" si="5"/>
        <v>#VALUE!</v>
      </c>
      <c r="L402" s="26"/>
      <c r="M402" s="26"/>
      <c r="N402" s="41"/>
      <c r="O402" s="25"/>
      <c r="P402" s="25"/>
      <c r="Q402" s="25"/>
      <c r="R402" s="41"/>
      <c r="S402" s="18"/>
      <c r="T402" s="26"/>
      <c r="U402" s="71"/>
      <c r="V402" s="71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</row>
    <row r="403" ht="22.5" customHeight="1">
      <c r="A403" s="4"/>
      <c r="B403" s="5"/>
      <c r="C403" s="28"/>
      <c r="D403" s="6"/>
      <c r="E403" s="6"/>
      <c r="F403" s="40"/>
      <c r="G403" s="26"/>
      <c r="H403" s="64"/>
      <c r="I403" s="64"/>
      <c r="J403" s="58" t="str">
        <f t="shared" si="6"/>
        <v>19--</v>
      </c>
      <c r="K403" s="26" t="str">
        <f t="shared" si="5"/>
        <v>#VALUE!</v>
      </c>
      <c r="L403" s="26"/>
      <c r="M403" s="26"/>
      <c r="N403" s="41"/>
      <c r="O403" s="25"/>
      <c r="P403" s="25"/>
      <c r="Q403" s="25"/>
      <c r="R403" s="41"/>
      <c r="S403" s="18"/>
      <c r="T403" s="26"/>
      <c r="U403" s="71"/>
      <c r="V403" s="71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</row>
    <row r="404" ht="22.5" customHeight="1">
      <c r="A404" s="4"/>
      <c r="B404" s="5"/>
      <c r="C404" s="28"/>
      <c r="D404" s="6"/>
      <c r="E404" s="6"/>
      <c r="F404" s="40"/>
      <c r="G404" s="26"/>
      <c r="H404" s="64"/>
      <c r="I404" s="64"/>
      <c r="J404" s="58" t="str">
        <f t="shared" si="6"/>
        <v>19--</v>
      </c>
      <c r="K404" s="26" t="str">
        <f t="shared" si="5"/>
        <v>#VALUE!</v>
      </c>
      <c r="L404" s="26"/>
      <c r="M404" s="26"/>
      <c r="N404" s="41"/>
      <c r="O404" s="25"/>
      <c r="P404" s="25"/>
      <c r="Q404" s="25"/>
      <c r="R404" s="41"/>
      <c r="S404" s="18"/>
      <c r="T404" s="26"/>
      <c r="U404" s="71"/>
      <c r="V404" s="71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</row>
    <row r="405" ht="22.5" customHeight="1">
      <c r="A405" s="4"/>
      <c r="B405" s="5"/>
      <c r="C405" s="28"/>
      <c r="D405" s="6"/>
      <c r="E405" s="6"/>
      <c r="F405" s="40"/>
      <c r="G405" s="26"/>
      <c r="H405" s="64"/>
      <c r="I405" s="64"/>
      <c r="J405" s="58" t="str">
        <f t="shared" si="6"/>
        <v>19--</v>
      </c>
      <c r="K405" s="26" t="str">
        <f t="shared" si="5"/>
        <v>#VALUE!</v>
      </c>
      <c r="L405" s="26"/>
      <c r="M405" s="26"/>
      <c r="N405" s="41"/>
      <c r="O405" s="25"/>
      <c r="P405" s="25"/>
      <c r="Q405" s="25"/>
      <c r="R405" s="41"/>
      <c r="S405" s="18"/>
      <c r="T405" s="26"/>
      <c r="U405" s="71"/>
      <c r="V405" s="71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</row>
    <row r="406" ht="22.5" customHeight="1">
      <c r="A406" s="4"/>
      <c r="B406" s="5"/>
      <c r="C406" s="28"/>
      <c r="D406" s="6"/>
      <c r="E406" s="6"/>
      <c r="F406" s="40"/>
      <c r="G406" s="26"/>
      <c r="H406" s="64"/>
      <c r="I406" s="64"/>
      <c r="J406" s="58" t="str">
        <f t="shared" si="6"/>
        <v>19--</v>
      </c>
      <c r="K406" s="26" t="str">
        <f t="shared" si="5"/>
        <v>#VALUE!</v>
      </c>
      <c r="L406" s="26"/>
      <c r="M406" s="26"/>
      <c r="N406" s="41"/>
      <c r="O406" s="25"/>
      <c r="P406" s="25"/>
      <c r="Q406" s="25"/>
      <c r="R406" s="41"/>
      <c r="S406" s="18"/>
      <c r="T406" s="26"/>
      <c r="U406" s="71"/>
      <c r="V406" s="71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</row>
    <row r="407" ht="22.5" customHeight="1">
      <c r="A407" s="4"/>
      <c r="B407" s="5"/>
      <c r="C407" s="28"/>
      <c r="D407" s="6"/>
      <c r="E407" s="6"/>
      <c r="F407" s="40"/>
      <c r="G407" s="26"/>
      <c r="H407" s="64"/>
      <c r="I407" s="64"/>
      <c r="J407" s="58" t="str">
        <f t="shared" si="6"/>
        <v>19--</v>
      </c>
      <c r="K407" s="26" t="str">
        <f t="shared" si="5"/>
        <v>#VALUE!</v>
      </c>
      <c r="L407" s="26"/>
      <c r="M407" s="26"/>
      <c r="N407" s="41"/>
      <c r="O407" s="25"/>
      <c r="P407" s="25"/>
      <c r="Q407" s="25"/>
      <c r="R407" s="41"/>
      <c r="S407" s="18"/>
      <c r="T407" s="26"/>
      <c r="U407" s="71"/>
      <c r="V407" s="71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</row>
    <row r="408" ht="22.5" customHeight="1">
      <c r="A408" s="4"/>
      <c r="B408" s="5"/>
      <c r="C408" s="28"/>
      <c r="D408" s="6"/>
      <c r="E408" s="6"/>
      <c r="F408" s="40"/>
      <c r="G408" s="26"/>
      <c r="H408" s="64"/>
      <c r="I408" s="64"/>
      <c r="J408" s="58" t="str">
        <f t="shared" si="6"/>
        <v>19--</v>
      </c>
      <c r="K408" s="26" t="str">
        <f t="shared" si="5"/>
        <v>#VALUE!</v>
      </c>
      <c r="L408" s="26"/>
      <c r="M408" s="26"/>
      <c r="N408" s="41"/>
      <c r="O408" s="25"/>
      <c r="P408" s="25"/>
      <c r="Q408" s="25"/>
      <c r="R408" s="41"/>
      <c r="S408" s="18"/>
      <c r="T408" s="26"/>
      <c r="U408" s="71"/>
      <c r="V408" s="71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</row>
    <row r="409" ht="22.5" customHeight="1">
      <c r="A409" s="4"/>
      <c r="B409" s="5"/>
      <c r="C409" s="28"/>
      <c r="D409" s="6"/>
      <c r="E409" s="6"/>
      <c r="F409" s="40"/>
      <c r="G409" s="26"/>
      <c r="H409" s="64"/>
      <c r="I409" s="64"/>
      <c r="J409" s="58" t="str">
        <f t="shared" si="6"/>
        <v>19--</v>
      </c>
      <c r="K409" s="26" t="str">
        <f t="shared" si="5"/>
        <v>#VALUE!</v>
      </c>
      <c r="L409" s="26"/>
      <c r="M409" s="26"/>
      <c r="N409" s="41"/>
      <c r="O409" s="25"/>
      <c r="P409" s="25"/>
      <c r="Q409" s="25"/>
      <c r="R409" s="41"/>
      <c r="S409" s="18"/>
      <c r="T409" s="26"/>
      <c r="U409" s="71"/>
      <c r="V409" s="71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</row>
    <row r="410" ht="22.5" customHeight="1">
      <c r="A410" s="4"/>
      <c r="B410" s="5"/>
      <c r="C410" s="28"/>
      <c r="D410" s="6"/>
      <c r="E410" s="6"/>
      <c r="F410" s="40"/>
      <c r="G410" s="26"/>
      <c r="H410" s="64"/>
      <c r="I410" s="64"/>
      <c r="J410" s="58" t="str">
        <f t="shared" si="6"/>
        <v>19--</v>
      </c>
      <c r="K410" s="26" t="str">
        <f t="shared" si="5"/>
        <v>#VALUE!</v>
      </c>
      <c r="L410" s="26"/>
      <c r="M410" s="26"/>
      <c r="N410" s="41"/>
      <c r="O410" s="25"/>
      <c r="P410" s="25"/>
      <c r="Q410" s="25"/>
      <c r="R410" s="41"/>
      <c r="S410" s="18"/>
      <c r="T410" s="26"/>
      <c r="U410" s="71"/>
      <c r="V410" s="71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</row>
    <row r="411" ht="22.5" customHeight="1">
      <c r="A411" s="4"/>
      <c r="B411" s="5"/>
      <c r="C411" s="28"/>
      <c r="D411" s="6"/>
      <c r="E411" s="6"/>
      <c r="F411" s="40"/>
      <c r="G411" s="26"/>
      <c r="H411" s="64"/>
      <c r="I411" s="64"/>
      <c r="J411" s="58" t="str">
        <f t="shared" si="6"/>
        <v>19--</v>
      </c>
      <c r="K411" s="26" t="str">
        <f t="shared" si="5"/>
        <v>#VALUE!</v>
      </c>
      <c r="L411" s="26"/>
      <c r="M411" s="26"/>
      <c r="N411" s="41"/>
      <c r="O411" s="25"/>
      <c r="P411" s="25"/>
      <c r="Q411" s="25"/>
      <c r="R411" s="41"/>
      <c r="S411" s="18"/>
      <c r="T411" s="26"/>
      <c r="U411" s="71"/>
      <c r="V411" s="71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</row>
    <row r="412" ht="22.5" customHeight="1">
      <c r="A412" s="4"/>
      <c r="B412" s="5"/>
      <c r="C412" s="28"/>
      <c r="D412" s="6"/>
      <c r="E412" s="6"/>
      <c r="F412" s="40"/>
      <c r="G412" s="26"/>
      <c r="H412" s="64"/>
      <c r="I412" s="64"/>
      <c r="J412" s="58" t="str">
        <f t="shared" si="6"/>
        <v>19--</v>
      </c>
      <c r="K412" s="26" t="str">
        <f t="shared" si="5"/>
        <v>#VALUE!</v>
      </c>
      <c r="L412" s="26"/>
      <c r="M412" s="26"/>
      <c r="N412" s="41"/>
      <c r="O412" s="25"/>
      <c r="P412" s="25"/>
      <c r="Q412" s="25"/>
      <c r="R412" s="41"/>
      <c r="S412" s="18"/>
      <c r="T412" s="26"/>
      <c r="U412" s="71"/>
      <c r="V412" s="71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</row>
    <row r="413" ht="22.5" customHeight="1">
      <c r="A413" s="4"/>
      <c r="B413" s="5"/>
      <c r="C413" s="28"/>
      <c r="D413" s="6"/>
      <c r="E413" s="6"/>
      <c r="F413" s="40"/>
      <c r="G413" s="26"/>
      <c r="H413" s="64"/>
      <c r="I413" s="64"/>
      <c r="J413" s="58" t="str">
        <f t="shared" si="6"/>
        <v>19--</v>
      </c>
      <c r="K413" s="26" t="str">
        <f t="shared" si="5"/>
        <v>#VALUE!</v>
      </c>
      <c r="L413" s="26"/>
      <c r="M413" s="26"/>
      <c r="N413" s="41"/>
      <c r="O413" s="25"/>
      <c r="P413" s="25"/>
      <c r="Q413" s="25"/>
      <c r="R413" s="41"/>
      <c r="S413" s="18"/>
      <c r="T413" s="26"/>
      <c r="U413" s="71"/>
      <c r="V413" s="71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</row>
    <row r="414" ht="22.5" customHeight="1">
      <c r="A414" s="4"/>
      <c r="B414" s="5"/>
      <c r="C414" s="28"/>
      <c r="D414" s="6"/>
      <c r="E414" s="6"/>
      <c r="F414" s="40"/>
      <c r="G414" s="26"/>
      <c r="H414" s="64"/>
      <c r="I414" s="64"/>
      <c r="J414" s="58" t="str">
        <f t="shared" si="6"/>
        <v>19--</v>
      </c>
      <c r="K414" s="26" t="str">
        <f t="shared" si="5"/>
        <v>#VALUE!</v>
      </c>
      <c r="L414" s="26"/>
      <c r="M414" s="26"/>
      <c r="N414" s="41"/>
      <c r="O414" s="25"/>
      <c r="P414" s="25"/>
      <c r="Q414" s="25"/>
      <c r="R414" s="41"/>
      <c r="S414" s="18"/>
      <c r="T414" s="26"/>
      <c r="U414" s="71"/>
      <c r="V414" s="71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</row>
    <row r="415" ht="22.5" customHeight="1">
      <c r="A415" s="4"/>
      <c r="B415" s="5"/>
      <c r="C415" s="28"/>
      <c r="D415" s="6"/>
      <c r="E415" s="6"/>
      <c r="F415" s="40"/>
      <c r="G415" s="26"/>
      <c r="H415" s="64"/>
      <c r="I415" s="64"/>
      <c r="J415" s="58" t="str">
        <f t="shared" si="6"/>
        <v>19--</v>
      </c>
      <c r="K415" s="26" t="str">
        <f t="shared" si="5"/>
        <v>#VALUE!</v>
      </c>
      <c r="L415" s="26"/>
      <c r="M415" s="26"/>
      <c r="N415" s="41"/>
      <c r="O415" s="25"/>
      <c r="P415" s="25"/>
      <c r="Q415" s="25"/>
      <c r="R415" s="41"/>
      <c r="S415" s="18"/>
      <c r="T415" s="26"/>
      <c r="U415" s="71"/>
      <c r="V415" s="71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</row>
    <row r="416" ht="22.5" customHeight="1">
      <c r="A416" s="4"/>
      <c r="B416" s="5"/>
      <c r="C416" s="28"/>
      <c r="D416" s="6"/>
      <c r="E416" s="6"/>
      <c r="F416" s="40"/>
      <c r="G416" s="26"/>
      <c r="H416" s="64"/>
      <c r="I416" s="64"/>
      <c r="J416" s="58" t="str">
        <f t="shared" si="6"/>
        <v>19--</v>
      </c>
      <c r="K416" s="26" t="str">
        <f t="shared" si="5"/>
        <v>#VALUE!</v>
      </c>
      <c r="L416" s="26"/>
      <c r="M416" s="26"/>
      <c r="N416" s="41"/>
      <c r="O416" s="25"/>
      <c r="P416" s="25"/>
      <c r="Q416" s="25"/>
      <c r="R416" s="41"/>
      <c r="S416" s="18"/>
      <c r="T416" s="26"/>
      <c r="U416" s="71"/>
      <c r="V416" s="71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</row>
    <row r="417" ht="22.5" customHeight="1">
      <c r="A417" s="4"/>
      <c r="B417" s="5"/>
      <c r="C417" s="28"/>
      <c r="D417" s="6"/>
      <c r="E417" s="6"/>
      <c r="F417" s="40"/>
      <c r="G417" s="26"/>
      <c r="H417" s="64"/>
      <c r="I417" s="64"/>
      <c r="J417" s="58" t="str">
        <f t="shared" si="6"/>
        <v>19--</v>
      </c>
      <c r="K417" s="26" t="str">
        <f t="shared" si="5"/>
        <v>#VALUE!</v>
      </c>
      <c r="L417" s="26"/>
      <c r="M417" s="26"/>
      <c r="N417" s="41"/>
      <c r="O417" s="25"/>
      <c r="P417" s="25"/>
      <c r="Q417" s="25"/>
      <c r="R417" s="41"/>
      <c r="S417" s="18"/>
      <c r="T417" s="26"/>
      <c r="U417" s="71"/>
      <c r="V417" s="71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</row>
    <row r="418" ht="22.5" customHeight="1">
      <c r="A418" s="4"/>
      <c r="B418" s="5"/>
      <c r="C418" s="28"/>
      <c r="D418" s="6"/>
      <c r="E418" s="6"/>
      <c r="F418" s="40"/>
      <c r="G418" s="26"/>
      <c r="H418" s="64"/>
      <c r="I418" s="64"/>
      <c r="J418" s="58" t="str">
        <f t="shared" si="6"/>
        <v>19--</v>
      </c>
      <c r="K418" s="26" t="str">
        <f t="shared" si="5"/>
        <v>#VALUE!</v>
      </c>
      <c r="L418" s="26"/>
      <c r="M418" s="26"/>
      <c r="N418" s="41"/>
      <c r="O418" s="25"/>
      <c r="P418" s="25"/>
      <c r="Q418" s="25"/>
      <c r="R418" s="41"/>
      <c r="S418" s="18"/>
      <c r="T418" s="26"/>
      <c r="U418" s="71"/>
      <c r="V418" s="71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</row>
    <row r="419" ht="22.5" customHeight="1">
      <c r="A419" s="4"/>
      <c r="B419" s="5"/>
      <c r="C419" s="28"/>
      <c r="D419" s="6"/>
      <c r="E419" s="6"/>
      <c r="F419" s="40"/>
      <c r="G419" s="26"/>
      <c r="H419" s="64"/>
      <c r="I419" s="64"/>
      <c r="J419" s="58" t="str">
        <f t="shared" si="6"/>
        <v>19--</v>
      </c>
      <c r="K419" s="26" t="str">
        <f t="shared" si="5"/>
        <v>#VALUE!</v>
      </c>
      <c r="L419" s="26"/>
      <c r="M419" s="26"/>
      <c r="N419" s="41"/>
      <c r="O419" s="25"/>
      <c r="P419" s="25"/>
      <c r="Q419" s="25"/>
      <c r="R419" s="41"/>
      <c r="S419" s="18"/>
      <c r="T419" s="26"/>
      <c r="U419" s="71"/>
      <c r="V419" s="71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</row>
    <row r="420" ht="22.5" customHeight="1">
      <c r="A420" s="4"/>
      <c r="B420" s="5"/>
      <c r="C420" s="28"/>
      <c r="D420" s="6"/>
      <c r="E420" s="6"/>
      <c r="F420" s="40"/>
      <c r="G420" s="26"/>
      <c r="H420" s="64"/>
      <c r="I420" s="64"/>
      <c r="J420" s="58" t="str">
        <f t="shared" si="6"/>
        <v>19--</v>
      </c>
      <c r="K420" s="26" t="str">
        <f t="shared" si="5"/>
        <v>#VALUE!</v>
      </c>
      <c r="L420" s="26"/>
      <c r="M420" s="26"/>
      <c r="N420" s="41"/>
      <c r="O420" s="25"/>
      <c r="P420" s="25"/>
      <c r="Q420" s="25"/>
      <c r="R420" s="41"/>
      <c r="S420" s="18"/>
      <c r="T420" s="26"/>
      <c r="U420" s="71"/>
      <c r="V420" s="71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</row>
    <row r="421" ht="22.5" customHeight="1">
      <c r="A421" s="4"/>
      <c r="B421" s="5"/>
      <c r="C421" s="28"/>
      <c r="D421" s="6"/>
      <c r="E421" s="6"/>
      <c r="F421" s="40"/>
      <c r="G421" s="26"/>
      <c r="H421" s="64"/>
      <c r="I421" s="64"/>
      <c r="J421" s="58" t="str">
        <f t="shared" si="6"/>
        <v>19--</v>
      </c>
      <c r="K421" s="26" t="str">
        <f t="shared" si="5"/>
        <v>#VALUE!</v>
      </c>
      <c r="L421" s="26"/>
      <c r="M421" s="26"/>
      <c r="N421" s="41"/>
      <c r="O421" s="25"/>
      <c r="P421" s="25"/>
      <c r="Q421" s="25"/>
      <c r="R421" s="41"/>
      <c r="S421" s="18"/>
      <c r="T421" s="26"/>
      <c r="U421" s="71"/>
      <c r="V421" s="71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</row>
    <row r="422" ht="22.5" customHeight="1">
      <c r="A422" s="4"/>
      <c r="B422" s="5"/>
      <c r="C422" s="28"/>
      <c r="D422" s="6"/>
      <c r="E422" s="6"/>
      <c r="F422" s="40"/>
      <c r="G422" s="26"/>
      <c r="H422" s="64"/>
      <c r="I422" s="64"/>
      <c r="J422" s="58" t="str">
        <f t="shared" si="6"/>
        <v>19--</v>
      </c>
      <c r="K422" s="26" t="str">
        <f t="shared" si="5"/>
        <v>#VALUE!</v>
      </c>
      <c r="L422" s="26"/>
      <c r="M422" s="26"/>
      <c r="N422" s="41"/>
      <c r="O422" s="25"/>
      <c r="P422" s="25"/>
      <c r="Q422" s="25"/>
      <c r="R422" s="41"/>
      <c r="S422" s="18"/>
      <c r="T422" s="26"/>
      <c r="U422" s="71"/>
      <c r="V422" s="71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</row>
    <row r="423" ht="22.5" customHeight="1">
      <c r="A423" s="4"/>
      <c r="B423" s="5"/>
      <c r="C423" s="28"/>
      <c r="D423" s="6"/>
      <c r="E423" s="6"/>
      <c r="F423" s="40"/>
      <c r="G423" s="26"/>
      <c r="H423" s="64"/>
      <c r="I423" s="64"/>
      <c r="J423" s="58" t="str">
        <f t="shared" si="6"/>
        <v>19--</v>
      </c>
      <c r="K423" s="26" t="str">
        <f t="shared" si="5"/>
        <v>#VALUE!</v>
      </c>
      <c r="L423" s="26"/>
      <c r="M423" s="26"/>
      <c r="N423" s="41"/>
      <c r="O423" s="25"/>
      <c r="P423" s="25"/>
      <c r="Q423" s="25"/>
      <c r="R423" s="41"/>
      <c r="S423" s="18"/>
      <c r="T423" s="26"/>
      <c r="U423" s="71"/>
      <c r="V423" s="71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</row>
    <row r="424" ht="22.5" customHeight="1">
      <c r="A424" s="4"/>
      <c r="B424" s="5"/>
      <c r="C424" s="28"/>
      <c r="D424" s="6"/>
      <c r="E424" s="6"/>
      <c r="F424" s="40"/>
      <c r="G424" s="26"/>
      <c r="H424" s="64"/>
      <c r="I424" s="64"/>
      <c r="J424" s="58" t="str">
        <f t="shared" si="6"/>
        <v>19--</v>
      </c>
      <c r="K424" s="26" t="str">
        <f t="shared" si="5"/>
        <v>#VALUE!</v>
      </c>
      <c r="L424" s="26"/>
      <c r="M424" s="26"/>
      <c r="N424" s="41"/>
      <c r="O424" s="25"/>
      <c r="P424" s="25"/>
      <c r="Q424" s="25"/>
      <c r="R424" s="41"/>
      <c r="S424" s="18"/>
      <c r="T424" s="26"/>
      <c r="U424" s="71"/>
      <c r="V424" s="71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</row>
    <row r="425" ht="22.5" customHeight="1">
      <c r="A425" s="4"/>
      <c r="B425" s="5"/>
      <c r="C425" s="28"/>
      <c r="D425" s="6"/>
      <c r="E425" s="6"/>
      <c r="F425" s="40"/>
      <c r="G425" s="26"/>
      <c r="H425" s="64"/>
      <c r="I425" s="64"/>
      <c r="J425" s="58" t="str">
        <f t="shared" si="6"/>
        <v>19--</v>
      </c>
      <c r="K425" s="26" t="str">
        <f t="shared" si="5"/>
        <v>#VALUE!</v>
      </c>
      <c r="L425" s="26"/>
      <c r="M425" s="26"/>
      <c r="N425" s="41"/>
      <c r="O425" s="25"/>
      <c r="P425" s="25"/>
      <c r="Q425" s="25"/>
      <c r="R425" s="41"/>
      <c r="S425" s="18"/>
      <c r="T425" s="26"/>
      <c r="U425" s="71"/>
      <c r="V425" s="71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</row>
    <row r="426" ht="22.5" customHeight="1">
      <c r="A426" s="4"/>
      <c r="B426" s="5"/>
      <c r="C426" s="28"/>
      <c r="D426" s="6"/>
      <c r="E426" s="6"/>
      <c r="F426" s="40"/>
      <c r="G426" s="26"/>
      <c r="H426" s="64"/>
      <c r="I426" s="64"/>
      <c r="J426" s="58" t="str">
        <f t="shared" si="6"/>
        <v>19--</v>
      </c>
      <c r="K426" s="26" t="str">
        <f t="shared" si="5"/>
        <v>#VALUE!</v>
      </c>
      <c r="L426" s="26"/>
      <c r="M426" s="26"/>
      <c r="N426" s="41"/>
      <c r="O426" s="25"/>
      <c r="P426" s="25"/>
      <c r="Q426" s="25"/>
      <c r="R426" s="41"/>
      <c r="S426" s="18"/>
      <c r="T426" s="26"/>
      <c r="U426" s="71"/>
      <c r="V426" s="71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</row>
    <row r="427" ht="22.5" customHeight="1">
      <c r="A427" s="4"/>
      <c r="B427" s="5"/>
      <c r="C427" s="28"/>
      <c r="D427" s="6"/>
      <c r="E427" s="6"/>
      <c r="F427" s="40"/>
      <c r="G427" s="26"/>
      <c r="H427" s="64"/>
      <c r="I427" s="64"/>
      <c r="J427" s="58" t="str">
        <f t="shared" si="6"/>
        <v>19--</v>
      </c>
      <c r="K427" s="26" t="str">
        <f t="shared" si="5"/>
        <v>#VALUE!</v>
      </c>
      <c r="L427" s="26"/>
      <c r="M427" s="26"/>
      <c r="N427" s="41"/>
      <c r="O427" s="25"/>
      <c r="P427" s="25"/>
      <c r="Q427" s="25"/>
      <c r="R427" s="41"/>
      <c r="S427" s="18"/>
      <c r="T427" s="26"/>
      <c r="U427" s="71"/>
      <c r="V427" s="71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</row>
    <row r="428" ht="22.5" customHeight="1">
      <c r="A428" s="4"/>
      <c r="B428" s="5"/>
      <c r="C428" s="28"/>
      <c r="D428" s="6"/>
      <c r="E428" s="6"/>
      <c r="F428" s="40"/>
      <c r="G428" s="26"/>
      <c r="H428" s="64"/>
      <c r="I428" s="64"/>
      <c r="J428" s="58" t="str">
        <f t="shared" si="6"/>
        <v>19--</v>
      </c>
      <c r="K428" s="26" t="str">
        <f t="shared" si="5"/>
        <v>#VALUE!</v>
      </c>
      <c r="L428" s="26"/>
      <c r="M428" s="26"/>
      <c r="N428" s="41"/>
      <c r="O428" s="25"/>
      <c r="P428" s="25"/>
      <c r="Q428" s="25"/>
      <c r="R428" s="41"/>
      <c r="S428" s="18"/>
      <c r="T428" s="26"/>
      <c r="U428" s="71"/>
      <c r="V428" s="71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</row>
    <row r="429" ht="22.5" customHeight="1">
      <c r="A429" s="4"/>
      <c r="B429" s="5"/>
      <c r="C429" s="28"/>
      <c r="D429" s="6"/>
      <c r="E429" s="6"/>
      <c r="F429" s="40"/>
      <c r="G429" s="26"/>
      <c r="H429" s="64"/>
      <c r="I429" s="64"/>
      <c r="J429" s="58" t="str">
        <f t="shared" si="6"/>
        <v>19--</v>
      </c>
      <c r="K429" s="26" t="str">
        <f t="shared" si="5"/>
        <v>#VALUE!</v>
      </c>
      <c r="L429" s="26"/>
      <c r="M429" s="26"/>
      <c r="N429" s="41"/>
      <c r="O429" s="25"/>
      <c r="P429" s="25"/>
      <c r="Q429" s="25"/>
      <c r="R429" s="41"/>
      <c r="S429" s="18"/>
      <c r="T429" s="26"/>
      <c r="U429" s="71"/>
      <c r="V429" s="71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</row>
    <row r="430" ht="22.5" customHeight="1">
      <c r="A430" s="4"/>
      <c r="B430" s="5"/>
      <c r="C430" s="28"/>
      <c r="D430" s="6"/>
      <c r="E430" s="6"/>
      <c r="F430" s="40"/>
      <c r="G430" s="26"/>
      <c r="H430" s="64"/>
      <c r="I430" s="64"/>
      <c r="J430" s="58" t="str">
        <f t="shared" si="6"/>
        <v>19--</v>
      </c>
      <c r="K430" s="26" t="str">
        <f t="shared" si="5"/>
        <v>#VALUE!</v>
      </c>
      <c r="L430" s="26"/>
      <c r="M430" s="26"/>
      <c r="N430" s="41"/>
      <c r="O430" s="25"/>
      <c r="P430" s="25"/>
      <c r="Q430" s="25"/>
      <c r="R430" s="41"/>
      <c r="S430" s="18"/>
      <c r="T430" s="26"/>
      <c r="U430" s="71"/>
      <c r="V430" s="71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</row>
    <row r="431" ht="22.5" customHeight="1">
      <c r="A431" s="4"/>
      <c r="B431" s="5"/>
      <c r="C431" s="28"/>
      <c r="D431" s="6"/>
      <c r="E431" s="6"/>
      <c r="F431" s="40"/>
      <c r="G431" s="26"/>
      <c r="H431" s="64"/>
      <c r="I431" s="64"/>
      <c r="J431" s="58" t="str">
        <f t="shared" si="6"/>
        <v>19--</v>
      </c>
      <c r="K431" s="26" t="str">
        <f t="shared" si="5"/>
        <v>#VALUE!</v>
      </c>
      <c r="L431" s="26"/>
      <c r="M431" s="26"/>
      <c r="N431" s="41"/>
      <c r="O431" s="25"/>
      <c r="P431" s="25"/>
      <c r="Q431" s="25"/>
      <c r="R431" s="41"/>
      <c r="S431" s="18"/>
      <c r="T431" s="26"/>
      <c r="U431" s="71"/>
      <c r="V431" s="71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</row>
    <row r="432" ht="22.5" customHeight="1">
      <c r="A432" s="4"/>
      <c r="B432" s="5"/>
      <c r="C432" s="28"/>
      <c r="D432" s="6"/>
      <c r="E432" s="6"/>
      <c r="F432" s="40"/>
      <c r="G432" s="26"/>
      <c r="H432" s="64"/>
      <c r="I432" s="64"/>
      <c r="J432" s="58" t="str">
        <f t="shared" si="6"/>
        <v>19--</v>
      </c>
      <c r="K432" s="26" t="str">
        <f t="shared" si="5"/>
        <v>#VALUE!</v>
      </c>
      <c r="L432" s="26"/>
      <c r="M432" s="26"/>
      <c r="N432" s="41"/>
      <c r="O432" s="25"/>
      <c r="P432" s="25"/>
      <c r="Q432" s="25"/>
      <c r="R432" s="41"/>
      <c r="S432" s="18"/>
      <c r="T432" s="26"/>
      <c r="U432" s="71"/>
      <c r="V432" s="71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</row>
    <row r="433" ht="22.5" customHeight="1">
      <c r="A433" s="4"/>
      <c r="B433" s="5"/>
      <c r="C433" s="28"/>
      <c r="D433" s="6"/>
      <c r="E433" s="6"/>
      <c r="F433" s="40"/>
      <c r="G433" s="26"/>
      <c r="H433" s="64"/>
      <c r="I433" s="64"/>
      <c r="J433" s="58" t="str">
        <f t="shared" si="6"/>
        <v>19--</v>
      </c>
      <c r="K433" s="26" t="str">
        <f t="shared" si="5"/>
        <v>#VALUE!</v>
      </c>
      <c r="L433" s="26"/>
      <c r="M433" s="26"/>
      <c r="N433" s="41"/>
      <c r="O433" s="25"/>
      <c r="P433" s="25"/>
      <c r="Q433" s="25"/>
      <c r="R433" s="41"/>
      <c r="S433" s="18"/>
      <c r="T433" s="26"/>
      <c r="U433" s="71"/>
      <c r="V433" s="71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</row>
    <row r="434" ht="22.5" customHeight="1">
      <c r="A434" s="4"/>
      <c r="B434" s="5"/>
      <c r="C434" s="28"/>
      <c r="D434" s="6"/>
      <c r="E434" s="6"/>
      <c r="F434" s="40"/>
      <c r="G434" s="26"/>
      <c r="H434" s="64"/>
      <c r="I434" s="64"/>
      <c r="J434" s="58" t="str">
        <f t="shared" si="6"/>
        <v>19--</v>
      </c>
      <c r="K434" s="26" t="str">
        <f t="shared" si="5"/>
        <v>#VALUE!</v>
      </c>
      <c r="L434" s="26"/>
      <c r="M434" s="26"/>
      <c r="N434" s="41"/>
      <c r="O434" s="25"/>
      <c r="P434" s="25"/>
      <c r="Q434" s="25"/>
      <c r="R434" s="41"/>
      <c r="S434" s="18"/>
      <c r="T434" s="26"/>
      <c r="U434" s="71"/>
      <c r="V434" s="71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</row>
    <row r="435" ht="22.5" customHeight="1">
      <c r="A435" s="4"/>
      <c r="B435" s="5"/>
      <c r="C435" s="28"/>
      <c r="D435" s="6"/>
      <c r="E435" s="6"/>
      <c r="F435" s="40"/>
      <c r="G435" s="26"/>
      <c r="H435" s="64"/>
      <c r="I435" s="64"/>
      <c r="J435" s="58" t="str">
        <f t="shared" si="6"/>
        <v>19--</v>
      </c>
      <c r="K435" s="26" t="str">
        <f t="shared" si="5"/>
        <v>#VALUE!</v>
      </c>
      <c r="L435" s="26"/>
      <c r="M435" s="26"/>
      <c r="N435" s="41"/>
      <c r="O435" s="25"/>
      <c r="P435" s="25"/>
      <c r="Q435" s="25"/>
      <c r="R435" s="41"/>
      <c r="S435" s="18"/>
      <c r="T435" s="26"/>
      <c r="U435" s="71"/>
      <c r="V435" s="71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</row>
    <row r="436" ht="22.5" customHeight="1">
      <c r="A436" s="4"/>
      <c r="B436" s="5"/>
      <c r="C436" s="28"/>
      <c r="D436" s="6"/>
      <c r="E436" s="6"/>
      <c r="F436" s="40"/>
      <c r="G436" s="26"/>
      <c r="H436" s="64"/>
      <c r="I436" s="64"/>
      <c r="J436" s="58" t="str">
        <f t="shared" si="6"/>
        <v>19--</v>
      </c>
      <c r="K436" s="26" t="str">
        <f t="shared" si="5"/>
        <v>#VALUE!</v>
      </c>
      <c r="L436" s="26"/>
      <c r="M436" s="26"/>
      <c r="N436" s="41"/>
      <c r="O436" s="25"/>
      <c r="P436" s="25"/>
      <c r="Q436" s="25"/>
      <c r="R436" s="41"/>
      <c r="S436" s="18"/>
      <c r="T436" s="26"/>
      <c r="U436" s="71"/>
      <c r="V436" s="71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</row>
    <row r="437" ht="22.5" customHeight="1">
      <c r="A437" s="4"/>
      <c r="B437" s="5"/>
      <c r="C437" s="28"/>
      <c r="D437" s="6"/>
      <c r="E437" s="6"/>
      <c r="F437" s="40"/>
      <c r="G437" s="26"/>
      <c r="H437" s="64"/>
      <c r="I437" s="64"/>
      <c r="J437" s="58" t="str">
        <f t="shared" si="6"/>
        <v>19--</v>
      </c>
      <c r="K437" s="26" t="str">
        <f t="shared" si="5"/>
        <v>#VALUE!</v>
      </c>
      <c r="L437" s="26"/>
      <c r="M437" s="26"/>
      <c r="N437" s="41"/>
      <c r="O437" s="25"/>
      <c r="P437" s="25"/>
      <c r="Q437" s="25"/>
      <c r="R437" s="41"/>
      <c r="S437" s="18"/>
      <c r="T437" s="26"/>
      <c r="U437" s="71"/>
      <c r="V437" s="71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</row>
    <row r="438" ht="22.5" customHeight="1">
      <c r="A438" s="4"/>
      <c r="B438" s="5"/>
      <c r="C438" s="28"/>
      <c r="D438" s="6"/>
      <c r="E438" s="6"/>
      <c r="F438" s="40"/>
      <c r="G438" s="26"/>
      <c r="H438" s="64"/>
      <c r="I438" s="64"/>
      <c r="J438" s="58" t="str">
        <f t="shared" si="6"/>
        <v>19--</v>
      </c>
      <c r="K438" s="26" t="str">
        <f t="shared" si="5"/>
        <v>#VALUE!</v>
      </c>
      <c r="L438" s="26"/>
      <c r="M438" s="26"/>
      <c r="N438" s="41"/>
      <c r="O438" s="25"/>
      <c r="P438" s="25"/>
      <c r="Q438" s="25"/>
      <c r="R438" s="41"/>
      <c r="S438" s="18"/>
      <c r="T438" s="26"/>
      <c r="U438" s="71"/>
      <c r="V438" s="71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</row>
    <row r="439" ht="22.5" customHeight="1">
      <c r="A439" s="4"/>
      <c r="B439" s="5"/>
      <c r="C439" s="28"/>
      <c r="D439" s="6"/>
      <c r="E439" s="6"/>
      <c r="F439" s="40"/>
      <c r="G439" s="26"/>
      <c r="H439" s="64"/>
      <c r="I439" s="64"/>
      <c r="J439" s="58" t="str">
        <f t="shared" si="6"/>
        <v>19--</v>
      </c>
      <c r="K439" s="26" t="str">
        <f t="shared" si="5"/>
        <v>#VALUE!</v>
      </c>
      <c r="L439" s="26"/>
      <c r="M439" s="26"/>
      <c r="N439" s="41"/>
      <c r="O439" s="25"/>
      <c r="P439" s="25"/>
      <c r="Q439" s="25"/>
      <c r="R439" s="41"/>
      <c r="S439" s="18"/>
      <c r="T439" s="26"/>
      <c r="U439" s="71"/>
      <c r="V439" s="71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</row>
    <row r="440" ht="22.5" customHeight="1">
      <c r="A440" s="4"/>
      <c r="B440" s="5"/>
      <c r="C440" s="28"/>
      <c r="D440" s="6"/>
      <c r="E440" s="6"/>
      <c r="F440" s="40"/>
      <c r="G440" s="26"/>
      <c r="H440" s="64"/>
      <c r="I440" s="64"/>
      <c r="J440" s="58" t="str">
        <f t="shared" si="6"/>
        <v>19--</v>
      </c>
      <c r="K440" s="26" t="str">
        <f t="shared" si="5"/>
        <v>#VALUE!</v>
      </c>
      <c r="L440" s="26"/>
      <c r="M440" s="26"/>
      <c r="N440" s="41"/>
      <c r="O440" s="25"/>
      <c r="P440" s="25"/>
      <c r="Q440" s="25"/>
      <c r="R440" s="41"/>
      <c r="S440" s="18"/>
      <c r="T440" s="26"/>
      <c r="U440" s="71"/>
      <c r="V440" s="71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</row>
    <row r="441" ht="22.5" customHeight="1">
      <c r="A441" s="4"/>
      <c r="B441" s="5"/>
      <c r="C441" s="28"/>
      <c r="D441" s="6"/>
      <c r="E441" s="6"/>
      <c r="F441" s="40"/>
      <c r="G441" s="26"/>
      <c r="H441" s="64"/>
      <c r="I441" s="64"/>
      <c r="J441" s="58" t="str">
        <f t="shared" si="6"/>
        <v>19--</v>
      </c>
      <c r="K441" s="26" t="str">
        <f t="shared" si="5"/>
        <v>#VALUE!</v>
      </c>
      <c r="L441" s="26"/>
      <c r="M441" s="26"/>
      <c r="N441" s="41"/>
      <c r="O441" s="25"/>
      <c r="P441" s="25"/>
      <c r="Q441" s="25"/>
      <c r="R441" s="41"/>
      <c r="S441" s="18"/>
      <c r="T441" s="26"/>
      <c r="U441" s="71"/>
      <c r="V441" s="71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</row>
    <row r="442" ht="22.5" customHeight="1">
      <c r="A442" s="4"/>
      <c r="B442" s="5"/>
      <c r="C442" s="28"/>
      <c r="D442" s="6"/>
      <c r="E442" s="6"/>
      <c r="F442" s="40"/>
      <c r="G442" s="26"/>
      <c r="H442" s="64"/>
      <c r="I442" s="64"/>
      <c r="J442" s="58" t="str">
        <f t="shared" si="6"/>
        <v>19--</v>
      </c>
      <c r="K442" s="26" t="str">
        <f t="shared" si="5"/>
        <v>#VALUE!</v>
      </c>
      <c r="L442" s="26"/>
      <c r="M442" s="26"/>
      <c r="N442" s="41"/>
      <c r="O442" s="25"/>
      <c r="P442" s="25"/>
      <c r="Q442" s="25"/>
      <c r="R442" s="41"/>
      <c r="S442" s="18"/>
      <c r="T442" s="26"/>
      <c r="U442" s="71"/>
      <c r="V442" s="71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</row>
    <row r="443" ht="22.5" customHeight="1">
      <c r="A443" s="4"/>
      <c r="B443" s="5"/>
      <c r="C443" s="28"/>
      <c r="D443" s="6"/>
      <c r="E443" s="6"/>
      <c r="F443" s="40"/>
      <c r="G443" s="26"/>
      <c r="H443" s="64"/>
      <c r="I443" s="64"/>
      <c r="J443" s="58" t="str">
        <f t="shared" si="6"/>
        <v>19--</v>
      </c>
      <c r="K443" s="26" t="str">
        <f t="shared" si="5"/>
        <v>#VALUE!</v>
      </c>
      <c r="L443" s="26"/>
      <c r="M443" s="26"/>
      <c r="N443" s="41"/>
      <c r="O443" s="25"/>
      <c r="P443" s="25"/>
      <c r="Q443" s="25"/>
      <c r="R443" s="41"/>
      <c r="S443" s="18"/>
      <c r="T443" s="26"/>
      <c r="U443" s="71"/>
      <c r="V443" s="71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</row>
    <row r="444" ht="22.5" customHeight="1">
      <c r="A444" s="4"/>
      <c r="B444" s="5"/>
      <c r="C444" s="28"/>
      <c r="D444" s="6"/>
      <c r="E444" s="6"/>
      <c r="F444" s="40"/>
      <c r="G444" s="26"/>
      <c r="H444" s="64"/>
      <c r="I444" s="64"/>
      <c r="J444" s="58" t="str">
        <f t="shared" si="6"/>
        <v>19--</v>
      </c>
      <c r="K444" s="26" t="str">
        <f t="shared" si="5"/>
        <v>#VALUE!</v>
      </c>
      <c r="L444" s="26"/>
      <c r="M444" s="26"/>
      <c r="N444" s="41"/>
      <c r="O444" s="25"/>
      <c r="P444" s="25"/>
      <c r="Q444" s="25"/>
      <c r="R444" s="41"/>
      <c r="S444" s="18"/>
      <c r="T444" s="26"/>
      <c r="U444" s="71"/>
      <c r="V444" s="71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</row>
    <row r="445" ht="22.5" customHeight="1">
      <c r="A445" s="4"/>
      <c r="B445" s="5"/>
      <c r="C445" s="28"/>
      <c r="D445" s="6"/>
      <c r="E445" s="6"/>
      <c r="F445" s="40"/>
      <c r="G445" s="26"/>
      <c r="H445" s="64"/>
      <c r="I445" s="64"/>
      <c r="J445" s="58" t="str">
        <f t="shared" si="6"/>
        <v>19--</v>
      </c>
      <c r="K445" s="26" t="str">
        <f t="shared" si="5"/>
        <v>#VALUE!</v>
      </c>
      <c r="L445" s="26"/>
      <c r="M445" s="26"/>
      <c r="N445" s="41"/>
      <c r="O445" s="25"/>
      <c r="P445" s="25"/>
      <c r="Q445" s="25"/>
      <c r="R445" s="41"/>
      <c r="S445" s="18"/>
      <c r="T445" s="26"/>
      <c r="U445" s="71"/>
      <c r="V445" s="71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</row>
    <row r="446" ht="22.5" customHeight="1">
      <c r="A446" s="4"/>
      <c r="B446" s="5"/>
      <c r="C446" s="28"/>
      <c r="D446" s="6"/>
      <c r="E446" s="6"/>
      <c r="F446" s="40"/>
      <c r="G446" s="26"/>
      <c r="H446" s="64"/>
      <c r="I446" s="64"/>
      <c r="J446" s="58" t="str">
        <f t="shared" si="6"/>
        <v>19--</v>
      </c>
      <c r="K446" s="26" t="str">
        <f t="shared" si="5"/>
        <v>#VALUE!</v>
      </c>
      <c r="L446" s="26"/>
      <c r="M446" s="26"/>
      <c r="N446" s="41"/>
      <c r="O446" s="25"/>
      <c r="P446" s="25"/>
      <c r="Q446" s="25"/>
      <c r="R446" s="41"/>
      <c r="S446" s="18"/>
      <c r="T446" s="26"/>
      <c r="U446" s="71"/>
      <c r="V446" s="71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</row>
    <row r="447" ht="22.5" customHeight="1">
      <c r="A447" s="4"/>
      <c r="B447" s="5"/>
      <c r="C447" s="28"/>
      <c r="D447" s="6"/>
      <c r="E447" s="6"/>
      <c r="F447" s="40"/>
      <c r="G447" s="26"/>
      <c r="H447" s="64"/>
      <c r="I447" s="64"/>
      <c r="J447" s="58" t="str">
        <f t="shared" si="6"/>
        <v>19--</v>
      </c>
      <c r="K447" s="26" t="str">
        <f t="shared" si="5"/>
        <v>#VALUE!</v>
      </c>
      <c r="L447" s="26"/>
      <c r="M447" s="26"/>
      <c r="N447" s="41"/>
      <c r="O447" s="25"/>
      <c r="P447" s="25"/>
      <c r="Q447" s="25"/>
      <c r="R447" s="41"/>
      <c r="S447" s="18"/>
      <c r="T447" s="26"/>
      <c r="U447" s="71"/>
      <c r="V447" s="71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</row>
    <row r="448" ht="22.5" customHeight="1">
      <c r="A448" s="4"/>
      <c r="B448" s="5"/>
      <c r="C448" s="28"/>
      <c r="D448" s="6"/>
      <c r="E448" s="6"/>
      <c r="F448" s="40"/>
      <c r="G448" s="26"/>
      <c r="H448" s="64"/>
      <c r="I448" s="64"/>
      <c r="J448" s="58" t="str">
        <f t="shared" si="6"/>
        <v>19--</v>
      </c>
      <c r="K448" s="26" t="str">
        <f t="shared" si="5"/>
        <v>#VALUE!</v>
      </c>
      <c r="L448" s="26"/>
      <c r="M448" s="26"/>
      <c r="N448" s="41"/>
      <c r="O448" s="25"/>
      <c r="P448" s="25"/>
      <c r="Q448" s="25"/>
      <c r="R448" s="41"/>
      <c r="S448" s="18"/>
      <c r="T448" s="26"/>
      <c r="U448" s="71"/>
      <c r="V448" s="71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</row>
    <row r="449" ht="22.5" customHeight="1">
      <c r="A449" s="4"/>
      <c r="B449" s="5"/>
      <c r="C449" s="28"/>
      <c r="D449" s="6"/>
      <c r="E449" s="6"/>
      <c r="F449" s="40"/>
      <c r="G449" s="26"/>
      <c r="H449" s="64"/>
      <c r="I449" s="64"/>
      <c r="J449" s="58" t="str">
        <f t="shared" si="6"/>
        <v>19--</v>
      </c>
      <c r="K449" s="26" t="str">
        <f t="shared" si="5"/>
        <v>#VALUE!</v>
      </c>
      <c r="L449" s="26"/>
      <c r="M449" s="26"/>
      <c r="N449" s="41"/>
      <c r="O449" s="25"/>
      <c r="P449" s="25"/>
      <c r="Q449" s="25"/>
      <c r="R449" s="41"/>
      <c r="S449" s="18"/>
      <c r="T449" s="26"/>
      <c r="U449" s="71"/>
      <c r="V449" s="71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</row>
    <row r="450" ht="22.5" customHeight="1">
      <c r="A450" s="4"/>
      <c r="B450" s="5"/>
      <c r="C450" s="28"/>
      <c r="D450" s="6"/>
      <c r="E450" s="6"/>
      <c r="F450" s="40"/>
      <c r="G450" s="26"/>
      <c r="H450" s="64"/>
      <c r="I450" s="64"/>
      <c r="J450" s="58" t="str">
        <f t="shared" si="6"/>
        <v>19--</v>
      </c>
      <c r="K450" s="26" t="str">
        <f t="shared" si="5"/>
        <v>#VALUE!</v>
      </c>
      <c r="L450" s="26"/>
      <c r="M450" s="26"/>
      <c r="N450" s="41"/>
      <c r="O450" s="25"/>
      <c r="P450" s="25"/>
      <c r="Q450" s="25"/>
      <c r="R450" s="41"/>
      <c r="S450" s="18"/>
      <c r="T450" s="26"/>
      <c r="U450" s="71"/>
      <c r="V450" s="71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</row>
    <row r="451" ht="22.5" customHeight="1">
      <c r="A451" s="4"/>
      <c r="B451" s="5"/>
      <c r="C451" s="28"/>
      <c r="D451" s="6"/>
      <c r="E451" s="6"/>
      <c r="F451" s="40"/>
      <c r="G451" s="26"/>
      <c r="H451" s="64"/>
      <c r="I451" s="64"/>
      <c r="J451" s="58" t="str">
        <f t="shared" si="6"/>
        <v>19--</v>
      </c>
      <c r="K451" s="26" t="str">
        <f t="shared" si="5"/>
        <v>#VALUE!</v>
      </c>
      <c r="L451" s="26"/>
      <c r="M451" s="26"/>
      <c r="N451" s="41"/>
      <c r="O451" s="25"/>
      <c r="P451" s="25"/>
      <c r="Q451" s="25"/>
      <c r="R451" s="41"/>
      <c r="S451" s="18"/>
      <c r="T451" s="26"/>
      <c r="U451" s="71"/>
      <c r="V451" s="71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</row>
    <row r="452" ht="22.5" customHeight="1">
      <c r="A452" s="4"/>
      <c r="B452" s="5"/>
      <c r="C452" s="28"/>
      <c r="D452" s="6"/>
      <c r="E452" s="6"/>
      <c r="F452" s="40"/>
      <c r="G452" s="26"/>
      <c r="H452" s="64"/>
      <c r="I452" s="64"/>
      <c r="J452" s="58" t="str">
        <f t="shared" si="6"/>
        <v>19--</v>
      </c>
      <c r="K452" s="26" t="str">
        <f t="shared" si="5"/>
        <v>#VALUE!</v>
      </c>
      <c r="L452" s="26"/>
      <c r="M452" s="26"/>
      <c r="N452" s="41"/>
      <c r="O452" s="25"/>
      <c r="P452" s="25"/>
      <c r="Q452" s="25"/>
      <c r="R452" s="41"/>
      <c r="S452" s="18"/>
      <c r="T452" s="26"/>
      <c r="U452" s="71"/>
      <c r="V452" s="71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</row>
    <row r="453" ht="22.5" customHeight="1">
      <c r="A453" s="4"/>
      <c r="B453" s="5"/>
      <c r="C453" s="28"/>
      <c r="D453" s="6"/>
      <c r="E453" s="6"/>
      <c r="F453" s="40"/>
      <c r="G453" s="26"/>
      <c r="H453" s="64"/>
      <c r="I453" s="64"/>
      <c r="J453" s="58" t="str">
        <f t="shared" si="6"/>
        <v>19--</v>
      </c>
      <c r="K453" s="26" t="str">
        <f t="shared" si="5"/>
        <v>#VALUE!</v>
      </c>
      <c r="L453" s="26"/>
      <c r="M453" s="26"/>
      <c r="N453" s="41"/>
      <c r="O453" s="25"/>
      <c r="P453" s="25"/>
      <c r="Q453" s="25"/>
      <c r="R453" s="41"/>
      <c r="S453" s="18"/>
      <c r="T453" s="26"/>
      <c r="U453" s="71"/>
      <c r="V453" s="71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</row>
    <row r="454" ht="22.5" customHeight="1">
      <c r="A454" s="4"/>
      <c r="B454" s="5"/>
      <c r="C454" s="28"/>
      <c r="D454" s="6"/>
      <c r="E454" s="6"/>
      <c r="F454" s="40"/>
      <c r="G454" s="26"/>
      <c r="H454" s="64"/>
      <c r="I454" s="64"/>
      <c r="J454" s="58" t="str">
        <f t="shared" si="6"/>
        <v>19--</v>
      </c>
      <c r="K454" s="26" t="str">
        <f t="shared" si="5"/>
        <v>#VALUE!</v>
      </c>
      <c r="L454" s="26"/>
      <c r="M454" s="26"/>
      <c r="N454" s="41"/>
      <c r="O454" s="25"/>
      <c r="P454" s="25"/>
      <c r="Q454" s="25"/>
      <c r="R454" s="41"/>
      <c r="S454" s="18"/>
      <c r="T454" s="26"/>
      <c r="U454" s="71"/>
      <c r="V454" s="71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</row>
    <row r="455" ht="22.5" customHeight="1">
      <c r="A455" s="4"/>
      <c r="B455" s="5"/>
      <c r="C455" s="28"/>
      <c r="D455" s="6"/>
      <c r="E455" s="6"/>
      <c r="F455" s="40"/>
      <c r="G455" s="26"/>
      <c r="H455" s="64"/>
      <c r="I455" s="64"/>
      <c r="J455" s="58" t="str">
        <f t="shared" si="6"/>
        <v>19--</v>
      </c>
      <c r="K455" s="26" t="str">
        <f t="shared" si="5"/>
        <v>#VALUE!</v>
      </c>
      <c r="L455" s="26"/>
      <c r="M455" s="26"/>
      <c r="N455" s="41"/>
      <c r="O455" s="25"/>
      <c r="P455" s="25"/>
      <c r="Q455" s="25"/>
      <c r="R455" s="41"/>
      <c r="S455" s="18"/>
      <c r="T455" s="26"/>
      <c r="U455" s="71"/>
      <c r="V455" s="71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</row>
    <row r="456" ht="22.5" customHeight="1">
      <c r="A456" s="4"/>
      <c r="B456" s="5"/>
      <c r="C456" s="28"/>
      <c r="D456" s="6"/>
      <c r="E456" s="6"/>
      <c r="F456" s="40"/>
      <c r="G456" s="26"/>
      <c r="H456" s="64"/>
      <c r="I456" s="64"/>
      <c r="J456" s="58" t="str">
        <f t="shared" si="6"/>
        <v>19--</v>
      </c>
      <c r="K456" s="26" t="str">
        <f t="shared" si="5"/>
        <v>#VALUE!</v>
      </c>
      <c r="L456" s="26"/>
      <c r="M456" s="26"/>
      <c r="N456" s="41"/>
      <c r="O456" s="25"/>
      <c r="P456" s="25"/>
      <c r="Q456" s="25"/>
      <c r="R456" s="41"/>
      <c r="S456" s="18"/>
      <c r="T456" s="26"/>
      <c r="U456" s="71"/>
      <c r="V456" s="71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</row>
    <row r="457" ht="22.5" customHeight="1">
      <c r="A457" s="4"/>
      <c r="B457" s="5"/>
      <c r="C457" s="28"/>
      <c r="D457" s="6"/>
      <c r="E457" s="6"/>
      <c r="F457" s="40"/>
      <c r="G457" s="26"/>
      <c r="H457" s="64"/>
      <c r="I457" s="64"/>
      <c r="J457" s="58" t="str">
        <f t="shared" si="6"/>
        <v>19--</v>
      </c>
      <c r="K457" s="26" t="str">
        <f t="shared" si="5"/>
        <v>#VALUE!</v>
      </c>
      <c r="L457" s="26"/>
      <c r="M457" s="26"/>
      <c r="N457" s="41"/>
      <c r="O457" s="25"/>
      <c r="P457" s="25"/>
      <c r="Q457" s="25"/>
      <c r="R457" s="41"/>
      <c r="S457" s="18"/>
      <c r="T457" s="26"/>
      <c r="U457" s="71"/>
      <c r="V457" s="71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</row>
    <row r="458" ht="22.5" customHeight="1">
      <c r="A458" s="4"/>
      <c r="B458" s="5"/>
      <c r="C458" s="28"/>
      <c r="D458" s="6"/>
      <c r="E458" s="6"/>
      <c r="F458" s="40"/>
      <c r="G458" s="26"/>
      <c r="H458" s="64"/>
      <c r="I458" s="64"/>
      <c r="J458" s="58" t="str">
        <f t="shared" si="6"/>
        <v>19--</v>
      </c>
      <c r="K458" s="26" t="str">
        <f t="shared" si="5"/>
        <v>#VALUE!</v>
      </c>
      <c r="L458" s="26"/>
      <c r="M458" s="26"/>
      <c r="N458" s="41"/>
      <c r="O458" s="25"/>
      <c r="P458" s="25"/>
      <c r="Q458" s="25"/>
      <c r="R458" s="41"/>
      <c r="S458" s="18"/>
      <c r="T458" s="26"/>
      <c r="U458" s="71"/>
      <c r="V458" s="71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</row>
    <row r="459" ht="22.5" customHeight="1">
      <c r="A459" s="4"/>
      <c r="B459" s="5"/>
      <c r="C459" s="28"/>
      <c r="D459" s="6"/>
      <c r="E459" s="6"/>
      <c r="F459" s="40"/>
      <c r="G459" s="26"/>
      <c r="H459" s="64"/>
      <c r="I459" s="64"/>
      <c r="J459" s="58" t="str">
        <f t="shared" si="6"/>
        <v>19--</v>
      </c>
      <c r="K459" s="26" t="str">
        <f t="shared" si="5"/>
        <v>#VALUE!</v>
      </c>
      <c r="L459" s="26"/>
      <c r="M459" s="26"/>
      <c r="N459" s="41"/>
      <c r="O459" s="25"/>
      <c r="P459" s="25"/>
      <c r="Q459" s="25"/>
      <c r="R459" s="41"/>
      <c r="S459" s="18"/>
      <c r="T459" s="26"/>
      <c r="U459" s="71"/>
      <c r="V459" s="71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</row>
    <row r="460" ht="22.5" customHeight="1">
      <c r="A460" s="4"/>
      <c r="B460" s="5"/>
      <c r="C460" s="28"/>
      <c r="D460" s="6"/>
      <c r="E460" s="6"/>
      <c r="F460" s="40"/>
      <c r="G460" s="26"/>
      <c r="H460" s="64"/>
      <c r="I460" s="64"/>
      <c r="J460" s="58" t="str">
        <f t="shared" si="6"/>
        <v>19--</v>
      </c>
      <c r="K460" s="26" t="str">
        <f t="shared" si="5"/>
        <v>#VALUE!</v>
      </c>
      <c r="L460" s="26"/>
      <c r="M460" s="26"/>
      <c r="N460" s="41"/>
      <c r="O460" s="25"/>
      <c r="P460" s="25"/>
      <c r="Q460" s="25"/>
      <c r="R460" s="41"/>
      <c r="S460" s="18"/>
      <c r="T460" s="26"/>
      <c r="U460" s="71"/>
      <c r="V460" s="71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</row>
    <row r="461" ht="22.5" customHeight="1">
      <c r="A461" s="4"/>
      <c r="B461" s="5"/>
      <c r="C461" s="28"/>
      <c r="D461" s="6"/>
      <c r="E461" s="6"/>
      <c r="F461" s="40"/>
      <c r="G461" s="26"/>
      <c r="H461" s="64"/>
      <c r="I461" s="64"/>
      <c r="J461" s="58" t="str">
        <f t="shared" si="6"/>
        <v>19--</v>
      </c>
      <c r="K461" s="26" t="str">
        <f t="shared" si="5"/>
        <v>#VALUE!</v>
      </c>
      <c r="L461" s="26"/>
      <c r="M461" s="26"/>
      <c r="N461" s="41"/>
      <c r="O461" s="25"/>
      <c r="P461" s="25"/>
      <c r="Q461" s="25"/>
      <c r="R461" s="41"/>
      <c r="S461" s="18"/>
      <c r="T461" s="26"/>
      <c r="U461" s="71"/>
      <c r="V461" s="71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</row>
    <row r="462" ht="22.5" customHeight="1">
      <c r="A462" s="4"/>
      <c r="B462" s="5"/>
      <c r="C462" s="28"/>
      <c r="D462" s="6"/>
      <c r="E462" s="6"/>
      <c r="F462" s="40"/>
      <c r="G462" s="26"/>
      <c r="H462" s="64"/>
      <c r="I462" s="64"/>
      <c r="J462" s="58" t="str">
        <f t="shared" si="6"/>
        <v>19--</v>
      </c>
      <c r="K462" s="26" t="str">
        <f t="shared" si="5"/>
        <v>#VALUE!</v>
      </c>
      <c r="L462" s="26"/>
      <c r="M462" s="26"/>
      <c r="N462" s="41"/>
      <c r="O462" s="25"/>
      <c r="P462" s="25"/>
      <c r="Q462" s="25"/>
      <c r="R462" s="41"/>
      <c r="S462" s="18"/>
      <c r="T462" s="26"/>
      <c r="U462" s="71"/>
      <c r="V462" s="71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</row>
    <row r="463" ht="22.5" customHeight="1">
      <c r="A463" s="4"/>
      <c r="B463" s="5"/>
      <c r="C463" s="28"/>
      <c r="D463" s="6"/>
      <c r="E463" s="6"/>
      <c r="F463" s="40"/>
      <c r="G463" s="26"/>
      <c r="H463" s="64"/>
      <c r="I463" s="64"/>
      <c r="J463" s="58" t="str">
        <f t="shared" si="6"/>
        <v>19--</v>
      </c>
      <c r="K463" s="26" t="str">
        <f t="shared" si="5"/>
        <v>#VALUE!</v>
      </c>
      <c r="L463" s="26"/>
      <c r="M463" s="26"/>
      <c r="N463" s="41"/>
      <c r="O463" s="25"/>
      <c r="P463" s="25"/>
      <c r="Q463" s="25"/>
      <c r="R463" s="41"/>
      <c r="S463" s="18"/>
      <c r="T463" s="26"/>
      <c r="U463" s="71"/>
      <c r="V463" s="71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</row>
    <row r="464" ht="22.5" customHeight="1">
      <c r="A464" s="4"/>
      <c r="B464" s="5"/>
      <c r="C464" s="28"/>
      <c r="D464" s="6"/>
      <c r="E464" s="6"/>
      <c r="F464" s="40"/>
      <c r="G464" s="26"/>
      <c r="H464" s="64"/>
      <c r="I464" s="64"/>
      <c r="J464" s="58" t="str">
        <f t="shared" si="6"/>
        <v>19--</v>
      </c>
      <c r="K464" s="26" t="str">
        <f t="shared" si="5"/>
        <v>#VALUE!</v>
      </c>
      <c r="L464" s="26"/>
      <c r="M464" s="26"/>
      <c r="N464" s="41"/>
      <c r="O464" s="25"/>
      <c r="P464" s="25"/>
      <c r="Q464" s="25"/>
      <c r="R464" s="41"/>
      <c r="S464" s="18"/>
      <c r="T464" s="26"/>
      <c r="U464" s="71"/>
      <c r="V464" s="71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</row>
    <row r="465" ht="22.5" customHeight="1">
      <c r="A465" s="4"/>
      <c r="B465" s="5"/>
      <c r="C465" s="28"/>
      <c r="D465" s="6"/>
      <c r="E465" s="6"/>
      <c r="F465" s="40"/>
      <c r="G465" s="26"/>
      <c r="H465" s="64"/>
      <c r="I465" s="64"/>
      <c r="J465" s="58" t="str">
        <f t="shared" si="6"/>
        <v>19--</v>
      </c>
      <c r="K465" s="26" t="str">
        <f t="shared" si="5"/>
        <v>#VALUE!</v>
      </c>
      <c r="L465" s="26"/>
      <c r="M465" s="26"/>
      <c r="N465" s="41"/>
      <c r="O465" s="25"/>
      <c r="P465" s="25"/>
      <c r="Q465" s="25"/>
      <c r="R465" s="41"/>
      <c r="S465" s="18"/>
      <c r="T465" s="26"/>
      <c r="U465" s="71"/>
      <c r="V465" s="71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</row>
    <row r="466" ht="22.5" customHeight="1">
      <c r="A466" s="4"/>
      <c r="B466" s="5"/>
      <c r="C466" s="28"/>
      <c r="D466" s="6"/>
      <c r="E466" s="6"/>
      <c r="F466" s="40"/>
      <c r="G466" s="26"/>
      <c r="H466" s="64"/>
      <c r="I466" s="64"/>
      <c r="J466" s="58" t="str">
        <f t="shared" si="6"/>
        <v>19--</v>
      </c>
      <c r="K466" s="26" t="str">
        <f t="shared" si="5"/>
        <v>#VALUE!</v>
      </c>
      <c r="L466" s="26"/>
      <c r="M466" s="26"/>
      <c r="N466" s="41"/>
      <c r="O466" s="25"/>
      <c r="P466" s="25"/>
      <c r="Q466" s="25"/>
      <c r="R466" s="41"/>
      <c r="S466" s="18"/>
      <c r="T466" s="26"/>
      <c r="U466" s="71"/>
      <c r="V466" s="71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</row>
    <row r="467" ht="22.5" customHeight="1">
      <c r="A467" s="4"/>
      <c r="B467" s="5"/>
      <c r="C467" s="28"/>
      <c r="D467" s="6"/>
      <c r="E467" s="6"/>
      <c r="F467" s="40"/>
      <c r="G467" s="26"/>
      <c r="H467" s="64"/>
      <c r="I467" s="64"/>
      <c r="J467" s="58" t="str">
        <f t="shared" si="6"/>
        <v>19--</v>
      </c>
      <c r="K467" s="26" t="str">
        <f t="shared" si="5"/>
        <v>#VALUE!</v>
      </c>
      <c r="L467" s="26"/>
      <c r="M467" s="26"/>
      <c r="N467" s="41"/>
      <c r="O467" s="25"/>
      <c r="P467" s="25"/>
      <c r="Q467" s="25"/>
      <c r="R467" s="41"/>
      <c r="S467" s="18"/>
      <c r="T467" s="26"/>
      <c r="U467" s="71"/>
      <c r="V467" s="71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</row>
    <row r="468" ht="22.5" customHeight="1">
      <c r="A468" s="4"/>
      <c r="B468" s="5"/>
      <c r="C468" s="28"/>
      <c r="D468" s="6"/>
      <c r="E468" s="6"/>
      <c r="F468" s="40"/>
      <c r="G468" s="26"/>
      <c r="H468" s="64"/>
      <c r="I468" s="64"/>
      <c r="J468" s="58" t="str">
        <f t="shared" si="6"/>
        <v>19--</v>
      </c>
      <c r="K468" s="26" t="str">
        <f t="shared" si="5"/>
        <v>#VALUE!</v>
      </c>
      <c r="L468" s="26"/>
      <c r="M468" s="26"/>
      <c r="N468" s="41"/>
      <c r="O468" s="25"/>
      <c r="P468" s="25"/>
      <c r="Q468" s="25"/>
      <c r="R468" s="41"/>
      <c r="S468" s="18"/>
      <c r="T468" s="26"/>
      <c r="U468" s="71"/>
      <c r="V468" s="71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</row>
    <row r="469" ht="22.5" customHeight="1">
      <c r="A469" s="4"/>
      <c r="B469" s="5"/>
      <c r="C469" s="28"/>
      <c r="D469" s="6"/>
      <c r="E469" s="6"/>
      <c r="F469" s="40"/>
      <c r="G469" s="26"/>
      <c r="H469" s="64"/>
      <c r="I469" s="64"/>
      <c r="J469" s="58" t="str">
        <f t="shared" si="6"/>
        <v>19--</v>
      </c>
      <c r="K469" s="26" t="str">
        <f t="shared" si="5"/>
        <v>#VALUE!</v>
      </c>
      <c r="L469" s="26"/>
      <c r="M469" s="26"/>
      <c r="N469" s="41"/>
      <c r="O469" s="25"/>
      <c r="P469" s="25"/>
      <c r="Q469" s="25"/>
      <c r="R469" s="41"/>
      <c r="S469" s="18"/>
      <c r="T469" s="26"/>
      <c r="U469" s="71"/>
      <c r="V469" s="71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</row>
    <row r="470" ht="22.5" customHeight="1">
      <c r="A470" s="4"/>
      <c r="B470" s="5"/>
      <c r="C470" s="28"/>
      <c r="D470" s="6"/>
      <c r="E470" s="6"/>
      <c r="F470" s="40"/>
      <c r="G470" s="26"/>
      <c r="H470" s="64"/>
      <c r="I470" s="64"/>
      <c r="J470" s="58" t="str">
        <f t="shared" si="6"/>
        <v>19--</v>
      </c>
      <c r="K470" s="26" t="str">
        <f t="shared" si="5"/>
        <v>#VALUE!</v>
      </c>
      <c r="L470" s="26"/>
      <c r="M470" s="26"/>
      <c r="N470" s="41"/>
      <c r="O470" s="25"/>
      <c r="P470" s="25"/>
      <c r="Q470" s="25"/>
      <c r="R470" s="41"/>
      <c r="S470" s="18"/>
      <c r="T470" s="26"/>
      <c r="U470" s="71"/>
      <c r="V470" s="71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</row>
    <row r="471" ht="22.5" customHeight="1">
      <c r="A471" s="4"/>
      <c r="B471" s="5"/>
      <c r="C471" s="28"/>
      <c r="D471" s="6"/>
      <c r="E471" s="6"/>
      <c r="F471" s="40"/>
      <c r="G471" s="26"/>
      <c r="H471" s="64"/>
      <c r="I471" s="64"/>
      <c r="J471" s="58" t="str">
        <f t="shared" si="6"/>
        <v>19--</v>
      </c>
      <c r="K471" s="26" t="str">
        <f t="shared" si="5"/>
        <v>#VALUE!</v>
      </c>
      <c r="L471" s="26"/>
      <c r="M471" s="26"/>
      <c r="N471" s="41"/>
      <c r="O471" s="25"/>
      <c r="P471" s="25"/>
      <c r="Q471" s="25"/>
      <c r="R471" s="41"/>
      <c r="S471" s="18"/>
      <c r="T471" s="26"/>
      <c r="U471" s="71"/>
      <c r="V471" s="71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</row>
    <row r="472" ht="22.5" customHeight="1">
      <c r="A472" s="4"/>
      <c r="B472" s="5"/>
      <c r="C472" s="28"/>
      <c r="D472" s="6"/>
      <c r="E472" s="6"/>
      <c r="F472" s="40"/>
      <c r="G472" s="26"/>
      <c r="H472" s="64"/>
      <c r="I472" s="64"/>
      <c r="J472" s="58" t="str">
        <f t="shared" si="6"/>
        <v>19--</v>
      </c>
      <c r="K472" s="26" t="str">
        <f t="shared" si="5"/>
        <v>#VALUE!</v>
      </c>
      <c r="L472" s="26"/>
      <c r="M472" s="26"/>
      <c r="N472" s="41"/>
      <c r="O472" s="25"/>
      <c r="P472" s="25"/>
      <c r="Q472" s="25"/>
      <c r="R472" s="41"/>
      <c r="S472" s="18"/>
      <c r="T472" s="26"/>
      <c r="U472" s="71"/>
      <c r="V472" s="71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</row>
    <row r="473" ht="22.5" customHeight="1">
      <c r="A473" s="4"/>
      <c r="B473" s="5"/>
      <c r="C473" s="28"/>
      <c r="D473" s="6"/>
      <c r="E473" s="6"/>
      <c r="F473" s="40"/>
      <c r="G473" s="26"/>
      <c r="H473" s="64"/>
      <c r="I473" s="64"/>
      <c r="J473" s="58" t="str">
        <f t="shared" si="6"/>
        <v>19--</v>
      </c>
      <c r="K473" s="26" t="str">
        <f t="shared" si="5"/>
        <v>#VALUE!</v>
      </c>
      <c r="L473" s="26"/>
      <c r="M473" s="26"/>
      <c r="N473" s="41"/>
      <c r="O473" s="25"/>
      <c r="P473" s="25"/>
      <c r="Q473" s="25"/>
      <c r="R473" s="41"/>
      <c r="S473" s="18"/>
      <c r="T473" s="26"/>
      <c r="U473" s="71"/>
      <c r="V473" s="71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</row>
    <row r="474" ht="22.5" customHeight="1">
      <c r="A474" s="4"/>
      <c r="B474" s="5"/>
      <c r="C474" s="28"/>
      <c r="D474" s="6"/>
      <c r="E474" s="6"/>
      <c r="F474" s="40"/>
      <c r="G474" s="26"/>
      <c r="H474" s="64"/>
      <c r="I474" s="64"/>
      <c r="J474" s="58" t="str">
        <f t="shared" si="6"/>
        <v>19--</v>
      </c>
      <c r="K474" s="26" t="str">
        <f t="shared" si="5"/>
        <v>#VALUE!</v>
      </c>
      <c r="L474" s="26"/>
      <c r="M474" s="26"/>
      <c r="N474" s="41"/>
      <c r="O474" s="25"/>
      <c r="P474" s="25"/>
      <c r="Q474" s="25"/>
      <c r="R474" s="41"/>
      <c r="S474" s="18"/>
      <c r="T474" s="26"/>
      <c r="U474" s="71"/>
      <c r="V474" s="71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</row>
    <row r="475" ht="22.5" customHeight="1">
      <c r="A475" s="4"/>
      <c r="B475" s="5"/>
      <c r="C475" s="28"/>
      <c r="D475" s="6"/>
      <c r="E475" s="6"/>
      <c r="F475" s="40"/>
      <c r="G475" s="26"/>
      <c r="H475" s="64"/>
      <c r="I475" s="64"/>
      <c r="J475" s="58" t="str">
        <f t="shared" si="6"/>
        <v>19--</v>
      </c>
      <c r="K475" s="26" t="str">
        <f t="shared" si="5"/>
        <v>#VALUE!</v>
      </c>
      <c r="L475" s="26"/>
      <c r="M475" s="26"/>
      <c r="N475" s="41"/>
      <c r="O475" s="25"/>
      <c r="P475" s="25"/>
      <c r="Q475" s="25"/>
      <c r="R475" s="41"/>
      <c r="S475" s="18"/>
      <c r="T475" s="26"/>
      <c r="U475" s="71"/>
      <c r="V475" s="71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</row>
    <row r="476" ht="22.5" customHeight="1">
      <c r="A476" s="4"/>
      <c r="B476" s="5"/>
      <c r="C476" s="28"/>
      <c r="D476" s="6"/>
      <c r="E476" s="6"/>
      <c r="F476" s="40"/>
      <c r="G476" s="26"/>
      <c r="H476" s="64"/>
      <c r="I476" s="64"/>
      <c r="J476" s="58" t="str">
        <f t="shared" si="6"/>
        <v>19--</v>
      </c>
      <c r="K476" s="26" t="str">
        <f t="shared" si="5"/>
        <v>#VALUE!</v>
      </c>
      <c r="L476" s="26"/>
      <c r="M476" s="26"/>
      <c r="N476" s="41"/>
      <c r="O476" s="25"/>
      <c r="P476" s="25"/>
      <c r="Q476" s="25"/>
      <c r="R476" s="41"/>
      <c r="S476" s="18"/>
      <c r="T476" s="26"/>
      <c r="U476" s="71"/>
      <c r="V476" s="71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</row>
    <row r="477" ht="22.5" customHeight="1">
      <c r="A477" s="4"/>
      <c r="B477" s="5"/>
      <c r="C477" s="28"/>
      <c r="D477" s="6"/>
      <c r="E477" s="6"/>
      <c r="F477" s="40"/>
      <c r="G477" s="26"/>
      <c r="H477" s="64"/>
      <c r="I477" s="64"/>
      <c r="J477" s="58" t="str">
        <f t="shared" si="6"/>
        <v>19--</v>
      </c>
      <c r="K477" s="26" t="str">
        <f t="shared" si="5"/>
        <v>#VALUE!</v>
      </c>
      <c r="L477" s="26"/>
      <c r="M477" s="26"/>
      <c r="N477" s="41"/>
      <c r="O477" s="25"/>
      <c r="P477" s="25"/>
      <c r="Q477" s="25"/>
      <c r="R477" s="41"/>
      <c r="S477" s="18"/>
      <c r="T477" s="26"/>
      <c r="U477" s="71"/>
      <c r="V477" s="71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</row>
    <row r="478" ht="22.5" customHeight="1">
      <c r="A478" s="4"/>
      <c r="B478" s="5"/>
      <c r="C478" s="28"/>
      <c r="D478" s="6"/>
      <c r="E478" s="6"/>
      <c r="F478" s="40"/>
      <c r="G478" s="26"/>
      <c r="H478" s="64"/>
      <c r="I478" s="64"/>
      <c r="J478" s="58" t="str">
        <f t="shared" si="6"/>
        <v>19--</v>
      </c>
      <c r="K478" s="26" t="str">
        <f t="shared" si="5"/>
        <v>#VALUE!</v>
      </c>
      <c r="L478" s="26"/>
      <c r="M478" s="26"/>
      <c r="N478" s="41"/>
      <c r="O478" s="25"/>
      <c r="P478" s="25"/>
      <c r="Q478" s="25"/>
      <c r="R478" s="41"/>
      <c r="S478" s="18"/>
      <c r="T478" s="26"/>
      <c r="U478" s="71"/>
      <c r="V478" s="71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</row>
    <row r="479" ht="22.5" customHeight="1">
      <c r="A479" s="4"/>
      <c r="B479" s="5"/>
      <c r="C479" s="28"/>
      <c r="D479" s="6"/>
      <c r="E479" s="6"/>
      <c r="F479" s="40"/>
      <c r="G479" s="26"/>
      <c r="H479" s="64"/>
      <c r="I479" s="64"/>
      <c r="J479" s="58" t="str">
        <f t="shared" si="6"/>
        <v>19--</v>
      </c>
      <c r="K479" s="26" t="str">
        <f t="shared" si="5"/>
        <v>#VALUE!</v>
      </c>
      <c r="L479" s="26"/>
      <c r="M479" s="26"/>
      <c r="N479" s="41"/>
      <c r="O479" s="25"/>
      <c r="P479" s="25"/>
      <c r="Q479" s="25"/>
      <c r="R479" s="41"/>
      <c r="S479" s="18"/>
      <c r="T479" s="26"/>
      <c r="U479" s="71"/>
      <c r="V479" s="71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</row>
    <row r="480" ht="22.5" customHeight="1">
      <c r="A480" s="4"/>
      <c r="B480" s="5"/>
      <c r="C480" s="28"/>
      <c r="D480" s="6"/>
      <c r="E480" s="6"/>
      <c r="F480" s="40"/>
      <c r="G480" s="26"/>
      <c r="H480" s="64"/>
      <c r="I480" s="64"/>
      <c r="J480" s="58" t="str">
        <f t="shared" si="6"/>
        <v>19--</v>
      </c>
      <c r="K480" s="26" t="str">
        <f t="shared" si="5"/>
        <v>#VALUE!</v>
      </c>
      <c r="L480" s="26"/>
      <c r="M480" s="26"/>
      <c r="N480" s="41"/>
      <c r="O480" s="25"/>
      <c r="P480" s="25"/>
      <c r="Q480" s="25"/>
      <c r="R480" s="41"/>
      <c r="S480" s="18"/>
      <c r="T480" s="26"/>
      <c r="U480" s="71"/>
      <c r="V480" s="71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</row>
    <row r="481" ht="22.5" customHeight="1">
      <c r="A481" s="4"/>
      <c r="B481" s="5"/>
      <c r="C481" s="28"/>
      <c r="D481" s="6"/>
      <c r="E481" s="6"/>
      <c r="F481" s="40"/>
      <c r="G481" s="26"/>
      <c r="H481" s="64"/>
      <c r="I481" s="64"/>
      <c r="J481" s="58" t="str">
        <f t="shared" si="6"/>
        <v>19--</v>
      </c>
      <c r="K481" s="26" t="str">
        <f t="shared" si="5"/>
        <v>#VALUE!</v>
      </c>
      <c r="L481" s="26"/>
      <c r="M481" s="26"/>
      <c r="N481" s="41"/>
      <c r="O481" s="25"/>
      <c r="P481" s="25"/>
      <c r="Q481" s="25"/>
      <c r="R481" s="41"/>
      <c r="S481" s="18"/>
      <c r="T481" s="26"/>
      <c r="U481" s="71"/>
      <c r="V481" s="71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</row>
    <row r="482" ht="22.5" customHeight="1">
      <c r="A482" s="4"/>
      <c r="B482" s="5"/>
      <c r="C482" s="28"/>
      <c r="D482" s="6"/>
      <c r="E482" s="6"/>
      <c r="F482" s="40"/>
      <c r="G482" s="26"/>
      <c r="H482" s="64"/>
      <c r="I482" s="64"/>
      <c r="J482" s="58" t="str">
        <f t="shared" si="6"/>
        <v>19--</v>
      </c>
      <c r="K482" s="26" t="str">
        <f t="shared" si="5"/>
        <v>#VALUE!</v>
      </c>
      <c r="L482" s="26"/>
      <c r="M482" s="26"/>
      <c r="N482" s="41"/>
      <c r="O482" s="25"/>
      <c r="P482" s="25"/>
      <c r="Q482" s="25"/>
      <c r="R482" s="41"/>
      <c r="S482" s="18"/>
      <c r="T482" s="26"/>
      <c r="U482" s="71"/>
      <c r="V482" s="71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</row>
    <row r="483" ht="22.5" customHeight="1">
      <c r="A483" s="4"/>
      <c r="B483" s="5"/>
      <c r="C483" s="28"/>
      <c r="D483" s="6"/>
      <c r="E483" s="6"/>
      <c r="F483" s="40"/>
      <c r="G483" s="26"/>
      <c r="H483" s="64"/>
      <c r="I483" s="64"/>
      <c r="J483" s="58" t="str">
        <f t="shared" si="6"/>
        <v>19--</v>
      </c>
      <c r="K483" s="26" t="str">
        <f t="shared" si="5"/>
        <v>#VALUE!</v>
      </c>
      <c r="L483" s="26"/>
      <c r="M483" s="26"/>
      <c r="N483" s="41"/>
      <c r="O483" s="25"/>
      <c r="P483" s="25"/>
      <c r="Q483" s="25"/>
      <c r="R483" s="41"/>
      <c r="S483" s="18"/>
      <c r="T483" s="26"/>
      <c r="U483" s="71"/>
      <c r="V483" s="71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</row>
    <row r="484" ht="22.5" customHeight="1">
      <c r="A484" s="4"/>
      <c r="B484" s="5"/>
      <c r="C484" s="28"/>
      <c r="D484" s="6"/>
      <c r="E484" s="6"/>
      <c r="F484" s="40"/>
      <c r="G484" s="26"/>
      <c r="H484" s="64"/>
      <c r="I484" s="64"/>
      <c r="J484" s="58" t="str">
        <f t="shared" si="6"/>
        <v>19--</v>
      </c>
      <c r="K484" s="26" t="str">
        <f t="shared" si="5"/>
        <v>#VALUE!</v>
      </c>
      <c r="L484" s="26"/>
      <c r="M484" s="26"/>
      <c r="N484" s="41"/>
      <c r="O484" s="25"/>
      <c r="P484" s="25"/>
      <c r="Q484" s="25"/>
      <c r="R484" s="41"/>
      <c r="S484" s="18"/>
      <c r="T484" s="26"/>
      <c r="U484" s="71"/>
      <c r="V484" s="71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</row>
    <row r="485" ht="22.5" customHeight="1">
      <c r="A485" s="4"/>
      <c r="B485" s="5"/>
      <c r="C485" s="28"/>
      <c r="D485" s="6"/>
      <c r="E485" s="6"/>
      <c r="F485" s="40"/>
      <c r="G485" s="26"/>
      <c r="H485" s="64"/>
      <c r="I485" s="64"/>
      <c r="J485" s="58" t="str">
        <f t="shared" si="6"/>
        <v>19--</v>
      </c>
      <c r="K485" s="26" t="str">
        <f t="shared" si="5"/>
        <v>#VALUE!</v>
      </c>
      <c r="L485" s="26"/>
      <c r="M485" s="26"/>
      <c r="N485" s="41"/>
      <c r="O485" s="25"/>
      <c r="P485" s="25"/>
      <c r="Q485" s="25"/>
      <c r="R485" s="41"/>
      <c r="S485" s="18"/>
      <c r="T485" s="26"/>
      <c r="U485" s="71"/>
      <c r="V485" s="71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</row>
    <row r="486" ht="22.5" customHeight="1">
      <c r="A486" s="4"/>
      <c r="B486" s="5"/>
      <c r="C486" s="28"/>
      <c r="D486" s="6"/>
      <c r="E486" s="6"/>
      <c r="F486" s="40"/>
      <c r="G486" s="26"/>
      <c r="H486" s="64"/>
      <c r="I486" s="64"/>
      <c r="J486" s="58" t="str">
        <f t="shared" si="6"/>
        <v>19--</v>
      </c>
      <c r="K486" s="26" t="str">
        <f t="shared" si="5"/>
        <v>#VALUE!</v>
      </c>
      <c r="L486" s="26"/>
      <c r="M486" s="26"/>
      <c r="N486" s="41"/>
      <c r="O486" s="25"/>
      <c r="P486" s="25"/>
      <c r="Q486" s="25"/>
      <c r="R486" s="41"/>
      <c r="S486" s="18"/>
      <c r="T486" s="26"/>
      <c r="U486" s="71"/>
      <c r="V486" s="71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</row>
    <row r="487" ht="22.5" customHeight="1">
      <c r="A487" s="4"/>
      <c r="B487" s="5"/>
      <c r="C487" s="28"/>
      <c r="D487" s="6"/>
      <c r="E487" s="6"/>
      <c r="F487" s="40"/>
      <c r="G487" s="26"/>
      <c r="H487" s="64"/>
      <c r="I487" s="64"/>
      <c r="J487" s="58" t="str">
        <f t="shared" si="6"/>
        <v>19--</v>
      </c>
      <c r="K487" s="26" t="str">
        <f t="shared" si="5"/>
        <v>#VALUE!</v>
      </c>
      <c r="L487" s="26"/>
      <c r="M487" s="26"/>
      <c r="N487" s="41"/>
      <c r="O487" s="25"/>
      <c r="P487" s="25"/>
      <c r="Q487" s="25"/>
      <c r="R487" s="41"/>
      <c r="S487" s="18"/>
      <c r="T487" s="26"/>
      <c r="U487" s="71"/>
      <c r="V487" s="71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</row>
    <row r="488" ht="22.5" customHeight="1">
      <c r="A488" s="4"/>
      <c r="B488" s="5"/>
      <c r="C488" s="28"/>
      <c r="D488" s="6"/>
      <c r="E488" s="6"/>
      <c r="F488" s="40"/>
      <c r="G488" s="26"/>
      <c r="H488" s="64"/>
      <c r="I488" s="64"/>
      <c r="J488" s="58" t="str">
        <f t="shared" si="6"/>
        <v>19--</v>
      </c>
      <c r="K488" s="26" t="str">
        <f t="shared" si="5"/>
        <v>#VALUE!</v>
      </c>
      <c r="L488" s="26"/>
      <c r="M488" s="26"/>
      <c r="N488" s="41"/>
      <c r="O488" s="25"/>
      <c r="P488" s="25"/>
      <c r="Q488" s="25"/>
      <c r="R488" s="41"/>
      <c r="S488" s="18"/>
      <c r="T488" s="26"/>
      <c r="U488" s="71"/>
      <c r="V488" s="71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</row>
    <row r="489" ht="22.5" customHeight="1">
      <c r="A489" s="4"/>
      <c r="B489" s="5"/>
      <c r="C489" s="28"/>
      <c r="D489" s="6"/>
      <c r="E489" s="6"/>
      <c r="F489" s="40"/>
      <c r="G489" s="26"/>
      <c r="H489" s="64"/>
      <c r="I489" s="64"/>
      <c r="J489" s="58" t="str">
        <f t="shared" si="6"/>
        <v>19--</v>
      </c>
      <c r="K489" s="26" t="str">
        <f t="shared" si="5"/>
        <v>#VALUE!</v>
      </c>
      <c r="L489" s="26"/>
      <c r="M489" s="26"/>
      <c r="N489" s="41"/>
      <c r="O489" s="25"/>
      <c r="P489" s="25"/>
      <c r="Q489" s="25"/>
      <c r="R489" s="41"/>
      <c r="S489" s="18"/>
      <c r="T489" s="26"/>
      <c r="U489" s="71"/>
      <c r="V489" s="71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</row>
    <row r="490" ht="22.5" customHeight="1">
      <c r="A490" s="4"/>
      <c r="B490" s="5"/>
      <c r="C490" s="28"/>
      <c r="D490" s="6"/>
      <c r="E490" s="6"/>
      <c r="F490" s="40"/>
      <c r="G490" s="26"/>
      <c r="H490" s="64"/>
      <c r="I490" s="64"/>
      <c r="J490" s="58" t="str">
        <f t="shared" si="6"/>
        <v>19--</v>
      </c>
      <c r="K490" s="26" t="str">
        <f t="shared" si="5"/>
        <v>#VALUE!</v>
      </c>
      <c r="L490" s="26"/>
      <c r="M490" s="26"/>
      <c r="N490" s="41"/>
      <c r="O490" s="25"/>
      <c r="P490" s="25"/>
      <c r="Q490" s="25"/>
      <c r="R490" s="41"/>
      <c r="S490" s="18"/>
      <c r="T490" s="26"/>
      <c r="U490" s="71"/>
      <c r="V490" s="71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</row>
    <row r="491" ht="22.5" customHeight="1">
      <c r="A491" s="4"/>
      <c r="B491" s="5"/>
      <c r="C491" s="28"/>
      <c r="D491" s="6"/>
      <c r="E491" s="6"/>
      <c r="F491" s="40"/>
      <c r="G491" s="26"/>
      <c r="H491" s="64"/>
      <c r="I491" s="64"/>
      <c r="J491" s="58" t="str">
        <f t="shared" si="6"/>
        <v>19--</v>
      </c>
      <c r="K491" s="26" t="str">
        <f t="shared" si="5"/>
        <v>#VALUE!</v>
      </c>
      <c r="L491" s="26"/>
      <c r="M491" s="26"/>
      <c r="N491" s="41"/>
      <c r="O491" s="25"/>
      <c r="P491" s="25"/>
      <c r="Q491" s="25"/>
      <c r="R491" s="41"/>
      <c r="S491" s="18"/>
      <c r="T491" s="26"/>
      <c r="U491" s="71"/>
      <c r="V491" s="71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</row>
    <row r="492" ht="22.5" customHeight="1">
      <c r="A492" s="4"/>
      <c r="B492" s="5"/>
      <c r="C492" s="28"/>
      <c r="D492" s="6"/>
      <c r="E492" s="6"/>
      <c r="F492" s="40"/>
      <c r="G492" s="26"/>
      <c r="H492" s="64"/>
      <c r="I492" s="64"/>
      <c r="J492" s="58" t="str">
        <f t="shared" si="6"/>
        <v>19--</v>
      </c>
      <c r="K492" s="26" t="str">
        <f t="shared" si="5"/>
        <v>#VALUE!</v>
      </c>
      <c r="L492" s="26"/>
      <c r="M492" s="26"/>
      <c r="N492" s="41"/>
      <c r="O492" s="25"/>
      <c r="P492" s="25"/>
      <c r="Q492" s="25"/>
      <c r="R492" s="41"/>
      <c r="S492" s="18"/>
      <c r="T492" s="26"/>
      <c r="U492" s="71"/>
      <c r="V492" s="71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</row>
    <row r="493" ht="22.5" customHeight="1">
      <c r="A493" s="4"/>
      <c r="B493" s="5"/>
      <c r="C493" s="28"/>
      <c r="D493" s="6"/>
      <c r="E493" s="6"/>
      <c r="F493" s="40"/>
      <c r="G493" s="26"/>
      <c r="H493" s="64"/>
      <c r="I493" s="64"/>
      <c r="J493" s="58" t="str">
        <f t="shared" si="6"/>
        <v>19--</v>
      </c>
      <c r="K493" s="26" t="str">
        <f t="shared" si="5"/>
        <v>#VALUE!</v>
      </c>
      <c r="L493" s="26"/>
      <c r="M493" s="26"/>
      <c r="N493" s="41"/>
      <c r="O493" s="25"/>
      <c r="P493" s="25"/>
      <c r="Q493" s="25"/>
      <c r="R493" s="41"/>
      <c r="S493" s="18"/>
      <c r="T493" s="26"/>
      <c r="U493" s="71"/>
      <c r="V493" s="71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</row>
    <row r="494" ht="22.5" customHeight="1">
      <c r="A494" s="4"/>
      <c r="B494" s="5"/>
      <c r="C494" s="28"/>
      <c r="D494" s="6"/>
      <c r="E494" s="6"/>
      <c r="F494" s="40"/>
      <c r="G494" s="26"/>
      <c r="H494" s="64"/>
      <c r="I494" s="64"/>
      <c r="J494" s="58" t="str">
        <f t="shared" si="6"/>
        <v>19--</v>
      </c>
      <c r="K494" s="26" t="str">
        <f t="shared" si="5"/>
        <v>#VALUE!</v>
      </c>
      <c r="L494" s="26"/>
      <c r="M494" s="26"/>
      <c r="N494" s="41"/>
      <c r="O494" s="25"/>
      <c r="P494" s="25"/>
      <c r="Q494" s="25"/>
      <c r="R494" s="41"/>
      <c r="S494" s="18"/>
      <c r="T494" s="26"/>
      <c r="U494" s="71"/>
      <c r="V494" s="71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</row>
    <row r="495" ht="22.5" customHeight="1">
      <c r="A495" s="4"/>
      <c r="B495" s="5"/>
      <c r="C495" s="28"/>
      <c r="D495" s="6"/>
      <c r="E495" s="6"/>
      <c r="F495" s="40"/>
      <c r="G495" s="26"/>
      <c r="H495" s="64"/>
      <c r="I495" s="64"/>
      <c r="J495" s="58" t="str">
        <f t="shared" si="6"/>
        <v>19--</v>
      </c>
      <c r="K495" s="26" t="str">
        <f t="shared" si="5"/>
        <v>#VALUE!</v>
      </c>
      <c r="L495" s="26"/>
      <c r="M495" s="26"/>
      <c r="N495" s="41"/>
      <c r="O495" s="25"/>
      <c r="P495" s="25"/>
      <c r="Q495" s="25"/>
      <c r="R495" s="41"/>
      <c r="S495" s="18"/>
      <c r="T495" s="26"/>
      <c r="U495" s="71"/>
      <c r="V495" s="71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</row>
    <row r="496" ht="22.5" customHeight="1">
      <c r="A496" s="4"/>
      <c r="B496" s="5"/>
      <c r="C496" s="28"/>
      <c r="D496" s="6"/>
      <c r="E496" s="6"/>
      <c r="F496" s="40"/>
      <c r="G496" s="26"/>
      <c r="H496" s="64"/>
      <c r="I496" s="64"/>
      <c r="J496" s="58" t="str">
        <f t="shared" si="6"/>
        <v>19--</v>
      </c>
      <c r="K496" s="26" t="str">
        <f t="shared" si="5"/>
        <v>#VALUE!</v>
      </c>
      <c r="L496" s="26"/>
      <c r="M496" s="26"/>
      <c r="N496" s="41"/>
      <c r="O496" s="25"/>
      <c r="P496" s="25"/>
      <c r="Q496" s="25"/>
      <c r="R496" s="41"/>
      <c r="S496" s="18"/>
      <c r="T496" s="26"/>
      <c r="U496" s="71"/>
      <c r="V496" s="71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</row>
    <row r="497" ht="22.5" customHeight="1">
      <c r="A497" s="4"/>
      <c r="B497" s="5"/>
      <c r="C497" s="28"/>
      <c r="D497" s="6"/>
      <c r="E497" s="6"/>
      <c r="F497" s="40"/>
      <c r="G497" s="26"/>
      <c r="H497" s="64"/>
      <c r="I497" s="64"/>
      <c r="J497" s="58" t="str">
        <f t="shared" si="6"/>
        <v>19--</v>
      </c>
      <c r="K497" s="26" t="str">
        <f t="shared" si="5"/>
        <v>#VALUE!</v>
      </c>
      <c r="L497" s="26"/>
      <c r="M497" s="26"/>
      <c r="N497" s="41"/>
      <c r="O497" s="25"/>
      <c r="P497" s="25"/>
      <c r="Q497" s="25"/>
      <c r="R497" s="41"/>
      <c r="S497" s="18"/>
      <c r="T497" s="26"/>
      <c r="U497" s="71"/>
      <c r="V497" s="71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</row>
    <row r="498" ht="22.5" customHeight="1">
      <c r="A498" s="4"/>
      <c r="B498" s="5"/>
      <c r="C498" s="28"/>
      <c r="D498" s="6"/>
      <c r="E498" s="6"/>
      <c r="F498" s="40"/>
      <c r="G498" s="26"/>
      <c r="H498" s="64"/>
      <c r="I498" s="64"/>
      <c r="J498" s="58" t="str">
        <f t="shared" si="6"/>
        <v>19--</v>
      </c>
      <c r="K498" s="26" t="str">
        <f t="shared" si="5"/>
        <v>#VALUE!</v>
      </c>
      <c r="L498" s="26"/>
      <c r="M498" s="26"/>
      <c r="N498" s="41"/>
      <c r="O498" s="25"/>
      <c r="P498" s="25"/>
      <c r="Q498" s="25"/>
      <c r="R498" s="41"/>
      <c r="S498" s="18"/>
      <c r="T498" s="26"/>
      <c r="U498" s="71"/>
      <c r="V498" s="71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</row>
    <row r="499" ht="22.5" customHeight="1">
      <c r="A499" s="4"/>
      <c r="B499" s="5"/>
      <c r="C499" s="28"/>
      <c r="D499" s="6"/>
      <c r="E499" s="6"/>
      <c r="F499" s="40"/>
      <c r="G499" s="26"/>
      <c r="H499" s="64"/>
      <c r="I499" s="64"/>
      <c r="J499" s="58" t="str">
        <f t="shared" si="6"/>
        <v>19--</v>
      </c>
      <c r="K499" s="26" t="str">
        <f t="shared" si="5"/>
        <v>#VALUE!</v>
      </c>
      <c r="L499" s="26"/>
      <c r="M499" s="26"/>
      <c r="N499" s="41"/>
      <c r="O499" s="25"/>
      <c r="P499" s="25"/>
      <c r="Q499" s="25"/>
      <c r="R499" s="41"/>
      <c r="S499" s="18"/>
      <c r="T499" s="26"/>
      <c r="U499" s="71"/>
      <c r="V499" s="71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</row>
    <row r="500" ht="22.5" customHeight="1">
      <c r="A500" s="4"/>
      <c r="B500" s="5"/>
      <c r="C500" s="28"/>
      <c r="D500" s="6"/>
      <c r="E500" s="6"/>
      <c r="F500" s="40"/>
      <c r="G500" s="26"/>
      <c r="H500" s="64"/>
      <c r="I500" s="64"/>
      <c r="J500" s="58" t="str">
        <f t="shared" si="6"/>
        <v>19--</v>
      </c>
      <c r="K500" s="26" t="str">
        <f t="shared" si="5"/>
        <v>#VALUE!</v>
      </c>
      <c r="L500" s="26"/>
      <c r="M500" s="26"/>
      <c r="N500" s="41"/>
      <c r="O500" s="25"/>
      <c r="P500" s="25"/>
      <c r="Q500" s="25"/>
      <c r="R500" s="41"/>
      <c r="S500" s="18"/>
      <c r="T500" s="26"/>
      <c r="U500" s="71"/>
      <c r="V500" s="71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</row>
    <row r="501" ht="22.5" customHeight="1">
      <c r="A501" s="4"/>
      <c r="B501" s="5"/>
      <c r="C501" s="28"/>
      <c r="D501" s="6"/>
      <c r="E501" s="6"/>
      <c r="F501" s="40"/>
      <c r="G501" s="26"/>
      <c r="H501" s="64"/>
      <c r="I501" s="64"/>
      <c r="J501" s="58" t="str">
        <f t="shared" si="6"/>
        <v>19--</v>
      </c>
      <c r="K501" s="26" t="str">
        <f t="shared" si="5"/>
        <v>#VALUE!</v>
      </c>
      <c r="L501" s="26"/>
      <c r="M501" s="26"/>
      <c r="N501" s="41"/>
      <c r="O501" s="25"/>
      <c r="P501" s="25"/>
      <c r="Q501" s="25"/>
      <c r="R501" s="41"/>
      <c r="S501" s="18"/>
      <c r="T501" s="26"/>
      <c r="U501" s="71"/>
      <c r="V501" s="71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</row>
    <row r="502" ht="22.5" customHeight="1">
      <c r="A502" s="4"/>
      <c r="B502" s="5"/>
      <c r="C502" s="28"/>
      <c r="D502" s="6"/>
      <c r="E502" s="6"/>
      <c r="F502" s="40"/>
      <c r="G502" s="26"/>
      <c r="H502" s="64"/>
      <c r="I502" s="64"/>
      <c r="J502" s="58" t="str">
        <f t="shared" si="6"/>
        <v>19--</v>
      </c>
      <c r="K502" s="26" t="str">
        <f t="shared" si="5"/>
        <v>#VALUE!</v>
      </c>
      <c r="L502" s="26"/>
      <c r="M502" s="26"/>
      <c r="N502" s="41"/>
      <c r="O502" s="25"/>
      <c r="P502" s="25"/>
      <c r="Q502" s="25"/>
      <c r="R502" s="41"/>
      <c r="S502" s="18"/>
      <c r="T502" s="26"/>
      <c r="U502" s="71"/>
      <c r="V502" s="71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</row>
    <row r="503" ht="22.5" customHeight="1">
      <c r="A503" s="4"/>
      <c r="B503" s="5"/>
      <c r="C503" s="28"/>
      <c r="D503" s="6"/>
      <c r="E503" s="6"/>
      <c r="F503" s="40"/>
      <c r="G503" s="26"/>
      <c r="H503" s="64"/>
      <c r="I503" s="64"/>
      <c r="J503" s="58" t="str">
        <f t="shared" si="6"/>
        <v>19--</v>
      </c>
      <c r="K503" s="26" t="str">
        <f t="shared" si="5"/>
        <v>#VALUE!</v>
      </c>
      <c r="L503" s="26"/>
      <c r="M503" s="26"/>
      <c r="N503" s="41"/>
      <c r="O503" s="25"/>
      <c r="P503" s="25"/>
      <c r="Q503" s="25"/>
      <c r="R503" s="41"/>
      <c r="S503" s="18"/>
      <c r="T503" s="26"/>
      <c r="U503" s="71"/>
      <c r="V503" s="71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</row>
    <row r="504" ht="22.5" customHeight="1">
      <c r="A504" s="4"/>
      <c r="B504" s="5"/>
      <c r="C504" s="28"/>
      <c r="D504" s="6"/>
      <c r="E504" s="6"/>
      <c r="F504" s="40"/>
      <c r="G504" s="26"/>
      <c r="H504" s="64"/>
      <c r="I504" s="64"/>
      <c r="J504" s="58" t="str">
        <f t="shared" si="6"/>
        <v>19--</v>
      </c>
      <c r="K504" s="26" t="str">
        <f t="shared" si="5"/>
        <v>#VALUE!</v>
      </c>
      <c r="L504" s="26"/>
      <c r="M504" s="26"/>
      <c r="N504" s="41"/>
      <c r="O504" s="25"/>
      <c r="P504" s="25"/>
      <c r="Q504" s="25"/>
      <c r="R504" s="41"/>
      <c r="S504" s="18"/>
      <c r="T504" s="26"/>
      <c r="U504" s="71"/>
      <c r="V504" s="71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</row>
    <row r="505" ht="22.5" customHeight="1">
      <c r="A505" s="4"/>
      <c r="B505" s="5"/>
      <c r="C505" s="28"/>
      <c r="D505" s="6"/>
      <c r="E505" s="6"/>
      <c r="F505" s="40"/>
      <c r="G505" s="26"/>
      <c r="H505" s="64"/>
      <c r="I505" s="64"/>
      <c r="J505" s="58" t="str">
        <f t="shared" si="6"/>
        <v>19--</v>
      </c>
      <c r="K505" s="26" t="str">
        <f t="shared" si="5"/>
        <v>#VALUE!</v>
      </c>
      <c r="L505" s="26"/>
      <c r="M505" s="26"/>
      <c r="N505" s="41"/>
      <c r="O505" s="25"/>
      <c r="P505" s="25"/>
      <c r="Q505" s="25"/>
      <c r="R505" s="41"/>
      <c r="S505" s="18"/>
      <c r="T505" s="26"/>
      <c r="U505" s="71"/>
      <c r="V505" s="71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</row>
    <row r="506" ht="22.5" customHeight="1">
      <c r="A506" s="4"/>
      <c r="B506" s="5"/>
      <c r="C506" s="28"/>
      <c r="D506" s="6"/>
      <c r="E506" s="6"/>
      <c r="F506" s="40"/>
      <c r="G506" s="26"/>
      <c r="H506" s="64"/>
      <c r="I506" s="64"/>
      <c r="J506" s="58" t="str">
        <f t="shared" si="6"/>
        <v>19--</v>
      </c>
      <c r="K506" s="26" t="str">
        <f t="shared" si="5"/>
        <v>#VALUE!</v>
      </c>
      <c r="L506" s="26"/>
      <c r="M506" s="26"/>
      <c r="N506" s="41"/>
      <c r="O506" s="25"/>
      <c r="P506" s="25"/>
      <c r="Q506" s="25"/>
      <c r="R506" s="41"/>
      <c r="S506" s="18"/>
      <c r="T506" s="26"/>
      <c r="U506" s="71"/>
      <c r="V506" s="71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</row>
    <row r="507" ht="22.5" customHeight="1">
      <c r="A507" s="4"/>
      <c r="B507" s="5"/>
      <c r="C507" s="28"/>
      <c r="D507" s="6"/>
      <c r="E507" s="6"/>
      <c r="F507" s="40"/>
      <c r="G507" s="26"/>
      <c r="H507" s="64"/>
      <c r="I507" s="64"/>
      <c r="J507" s="58" t="str">
        <f t="shared" si="6"/>
        <v>19--</v>
      </c>
      <c r="K507" s="26" t="str">
        <f t="shared" si="5"/>
        <v>#VALUE!</v>
      </c>
      <c r="L507" s="26"/>
      <c r="M507" s="26"/>
      <c r="N507" s="41"/>
      <c r="O507" s="25"/>
      <c r="P507" s="25"/>
      <c r="Q507" s="25"/>
      <c r="R507" s="41"/>
      <c r="S507" s="18"/>
      <c r="T507" s="26"/>
      <c r="U507" s="71"/>
      <c r="V507" s="71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</row>
    <row r="508" ht="22.5" customHeight="1">
      <c r="A508" s="4"/>
      <c r="B508" s="5"/>
      <c r="C508" s="28"/>
      <c r="D508" s="6"/>
      <c r="E508" s="6"/>
      <c r="F508" s="40"/>
      <c r="G508" s="26"/>
      <c r="H508" s="64"/>
      <c r="I508" s="64"/>
      <c r="J508" s="58" t="str">
        <f t="shared" si="6"/>
        <v>19--</v>
      </c>
      <c r="K508" s="26" t="str">
        <f t="shared" si="5"/>
        <v>#VALUE!</v>
      </c>
      <c r="L508" s="26"/>
      <c r="M508" s="26"/>
      <c r="N508" s="41"/>
      <c r="O508" s="25"/>
      <c r="P508" s="25"/>
      <c r="Q508" s="25"/>
      <c r="R508" s="41"/>
      <c r="S508" s="18"/>
      <c r="T508" s="26"/>
      <c r="U508" s="71"/>
      <c r="V508" s="71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</row>
    <row r="509" ht="22.5" customHeight="1">
      <c r="A509" s="4"/>
      <c r="B509" s="5"/>
      <c r="C509" s="28"/>
      <c r="D509" s="6"/>
      <c r="E509" s="6"/>
      <c r="F509" s="40"/>
      <c r="G509" s="26"/>
      <c r="H509" s="64"/>
      <c r="I509" s="64"/>
      <c r="J509" s="58" t="str">
        <f t="shared" si="6"/>
        <v>19--</v>
      </c>
      <c r="K509" s="26" t="str">
        <f t="shared" si="5"/>
        <v>#VALUE!</v>
      </c>
      <c r="L509" s="26"/>
      <c r="M509" s="26"/>
      <c r="N509" s="41"/>
      <c r="O509" s="25"/>
      <c r="P509" s="25"/>
      <c r="Q509" s="25"/>
      <c r="R509" s="41"/>
      <c r="S509" s="18"/>
      <c r="T509" s="26"/>
      <c r="U509" s="71"/>
      <c r="V509" s="71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</row>
    <row r="510" ht="22.5" customHeight="1">
      <c r="A510" s="4"/>
      <c r="B510" s="5"/>
      <c r="C510" s="28"/>
      <c r="D510" s="6"/>
      <c r="E510" s="6"/>
      <c r="F510" s="40"/>
      <c r="G510" s="26"/>
      <c r="H510" s="64"/>
      <c r="I510" s="64"/>
      <c r="J510" s="58" t="str">
        <f t="shared" si="6"/>
        <v>19--</v>
      </c>
      <c r="K510" s="26" t="str">
        <f t="shared" si="5"/>
        <v>#VALUE!</v>
      </c>
      <c r="L510" s="26"/>
      <c r="M510" s="26"/>
      <c r="N510" s="41"/>
      <c r="O510" s="25"/>
      <c r="P510" s="25"/>
      <c r="Q510" s="25"/>
      <c r="R510" s="41"/>
      <c r="S510" s="18"/>
      <c r="T510" s="26"/>
      <c r="U510" s="71"/>
      <c r="V510" s="71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</row>
    <row r="511" ht="22.5" customHeight="1">
      <c r="A511" s="4"/>
      <c r="B511" s="5"/>
      <c r="C511" s="28"/>
      <c r="D511" s="6"/>
      <c r="E511" s="6"/>
      <c r="F511" s="40"/>
      <c r="G511" s="26"/>
      <c r="H511" s="64"/>
      <c r="I511" s="64"/>
      <c r="J511" s="58" t="str">
        <f t="shared" si="6"/>
        <v>19--</v>
      </c>
      <c r="K511" s="26" t="str">
        <f t="shared" si="5"/>
        <v>#VALUE!</v>
      </c>
      <c r="L511" s="26"/>
      <c r="M511" s="26"/>
      <c r="N511" s="41"/>
      <c r="O511" s="25"/>
      <c r="P511" s="25"/>
      <c r="Q511" s="25"/>
      <c r="R511" s="41"/>
      <c r="S511" s="18"/>
      <c r="T511" s="26"/>
      <c r="U511" s="71"/>
      <c r="V511" s="71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</row>
    <row r="512" ht="22.5" customHeight="1">
      <c r="A512" s="4"/>
      <c r="B512" s="5"/>
      <c r="C512" s="28"/>
      <c r="D512" s="6"/>
      <c r="E512" s="6"/>
      <c r="F512" s="40"/>
      <c r="G512" s="26"/>
      <c r="H512" s="64"/>
      <c r="I512" s="64"/>
      <c r="J512" s="58" t="str">
        <f t="shared" si="6"/>
        <v>19--</v>
      </c>
      <c r="K512" s="26" t="str">
        <f t="shared" si="5"/>
        <v>#VALUE!</v>
      </c>
      <c r="L512" s="26"/>
      <c r="M512" s="26"/>
      <c r="N512" s="41"/>
      <c r="O512" s="25"/>
      <c r="P512" s="25"/>
      <c r="Q512" s="25"/>
      <c r="R512" s="41"/>
      <c r="S512" s="18"/>
      <c r="T512" s="26"/>
      <c r="U512" s="71"/>
      <c r="V512" s="71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</row>
    <row r="513" ht="22.5" customHeight="1">
      <c r="A513" s="4"/>
      <c r="B513" s="5"/>
      <c r="C513" s="28"/>
      <c r="D513" s="6"/>
      <c r="E513" s="6"/>
      <c r="F513" s="40"/>
      <c r="G513" s="26"/>
      <c r="H513" s="64"/>
      <c r="I513" s="64"/>
      <c r="J513" s="58" t="str">
        <f t="shared" si="6"/>
        <v>19--</v>
      </c>
      <c r="K513" s="26" t="str">
        <f t="shared" si="5"/>
        <v>#VALUE!</v>
      </c>
      <c r="L513" s="26"/>
      <c r="M513" s="26"/>
      <c r="N513" s="41"/>
      <c r="O513" s="25"/>
      <c r="P513" s="25"/>
      <c r="Q513" s="25"/>
      <c r="R513" s="41"/>
      <c r="S513" s="18"/>
      <c r="T513" s="26"/>
      <c r="U513" s="71"/>
      <c r="V513" s="71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</row>
    <row r="514" ht="22.5" customHeight="1">
      <c r="A514" s="4"/>
      <c r="B514" s="5"/>
      <c r="C514" s="28"/>
      <c r="D514" s="6"/>
      <c r="E514" s="6"/>
      <c r="F514" s="40"/>
      <c r="G514" s="26"/>
      <c r="H514" s="64"/>
      <c r="I514" s="64"/>
      <c r="J514" s="58" t="str">
        <f t="shared" si="6"/>
        <v>19--</v>
      </c>
      <c r="K514" s="26" t="str">
        <f t="shared" si="5"/>
        <v>#VALUE!</v>
      </c>
      <c r="L514" s="26"/>
      <c r="M514" s="26"/>
      <c r="N514" s="41"/>
      <c r="O514" s="25"/>
      <c r="P514" s="25"/>
      <c r="Q514" s="25"/>
      <c r="R514" s="41"/>
      <c r="S514" s="18"/>
      <c r="T514" s="26"/>
      <c r="U514" s="71"/>
      <c r="V514" s="71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</row>
    <row r="515" ht="22.5" customHeight="1">
      <c r="A515" s="4"/>
      <c r="B515" s="5"/>
      <c r="C515" s="28"/>
      <c r="D515" s="6"/>
      <c r="E515" s="6"/>
      <c r="F515" s="40"/>
      <c r="G515" s="26"/>
      <c r="H515" s="64"/>
      <c r="I515" s="64"/>
      <c r="J515" s="58" t="str">
        <f t="shared" si="6"/>
        <v>19--</v>
      </c>
      <c r="K515" s="26" t="str">
        <f t="shared" si="5"/>
        <v>#VALUE!</v>
      </c>
      <c r="L515" s="26"/>
      <c r="M515" s="26"/>
      <c r="N515" s="41"/>
      <c r="O515" s="25"/>
      <c r="P515" s="25"/>
      <c r="Q515" s="25"/>
      <c r="R515" s="41"/>
      <c r="S515" s="18"/>
      <c r="T515" s="26"/>
      <c r="U515" s="71"/>
      <c r="V515" s="71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</row>
    <row r="516" ht="22.5" customHeight="1">
      <c r="A516" s="4"/>
      <c r="B516" s="5"/>
      <c r="C516" s="28"/>
      <c r="D516" s="6"/>
      <c r="E516" s="6"/>
      <c r="F516" s="40"/>
      <c r="G516" s="26"/>
      <c r="H516" s="64"/>
      <c r="I516" s="64"/>
      <c r="J516" s="58" t="str">
        <f t="shared" si="6"/>
        <v>19--</v>
      </c>
      <c r="K516" s="26" t="str">
        <f t="shared" si="5"/>
        <v>#VALUE!</v>
      </c>
      <c r="L516" s="26"/>
      <c r="M516" s="26"/>
      <c r="N516" s="41"/>
      <c r="O516" s="25"/>
      <c r="P516" s="25"/>
      <c r="Q516" s="25"/>
      <c r="R516" s="41"/>
      <c r="S516" s="18"/>
      <c r="T516" s="26"/>
      <c r="U516" s="71"/>
      <c r="V516" s="71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</row>
    <row r="517" ht="22.5" customHeight="1">
      <c r="A517" s="4"/>
      <c r="B517" s="5"/>
      <c r="C517" s="28"/>
      <c r="D517" s="6"/>
      <c r="E517" s="6"/>
      <c r="F517" s="40"/>
      <c r="G517" s="26"/>
      <c r="H517" s="64"/>
      <c r="I517" s="64"/>
      <c r="J517" s="58" t="str">
        <f t="shared" si="6"/>
        <v>19--</v>
      </c>
      <c r="K517" s="26" t="str">
        <f t="shared" si="5"/>
        <v>#VALUE!</v>
      </c>
      <c r="L517" s="26"/>
      <c r="M517" s="26"/>
      <c r="N517" s="41"/>
      <c r="O517" s="25"/>
      <c r="P517" s="25"/>
      <c r="Q517" s="25"/>
      <c r="R517" s="41"/>
      <c r="S517" s="18"/>
      <c r="T517" s="26"/>
      <c r="U517" s="71"/>
      <c r="V517" s="71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</row>
    <row r="518" ht="22.5" customHeight="1">
      <c r="A518" s="4"/>
      <c r="B518" s="5"/>
      <c r="C518" s="28"/>
      <c r="D518" s="6"/>
      <c r="E518" s="6"/>
      <c r="F518" s="40"/>
      <c r="G518" s="26"/>
      <c r="H518" s="64"/>
      <c r="I518" s="64"/>
      <c r="J518" s="58" t="str">
        <f t="shared" si="6"/>
        <v>19--</v>
      </c>
      <c r="K518" s="26" t="str">
        <f t="shared" si="5"/>
        <v>#VALUE!</v>
      </c>
      <c r="L518" s="26"/>
      <c r="M518" s="26"/>
      <c r="N518" s="41"/>
      <c r="O518" s="25"/>
      <c r="P518" s="25"/>
      <c r="Q518" s="25"/>
      <c r="R518" s="41"/>
      <c r="S518" s="18"/>
      <c r="T518" s="26"/>
      <c r="U518" s="71"/>
      <c r="V518" s="71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</row>
    <row r="519" ht="22.5" customHeight="1">
      <c r="A519" s="4"/>
      <c r="B519" s="5"/>
      <c r="C519" s="28"/>
      <c r="D519" s="6"/>
      <c r="E519" s="6"/>
      <c r="F519" s="40"/>
      <c r="G519" s="26"/>
      <c r="H519" s="64"/>
      <c r="I519" s="64"/>
      <c r="J519" s="58" t="str">
        <f t="shared" si="6"/>
        <v>19--</v>
      </c>
      <c r="K519" s="26" t="str">
        <f t="shared" si="5"/>
        <v>#VALUE!</v>
      </c>
      <c r="L519" s="26"/>
      <c r="M519" s="26"/>
      <c r="N519" s="41"/>
      <c r="O519" s="25"/>
      <c r="P519" s="25"/>
      <c r="Q519" s="25"/>
      <c r="R519" s="41"/>
      <c r="S519" s="18"/>
      <c r="T519" s="26"/>
      <c r="U519" s="71"/>
      <c r="V519" s="71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</row>
    <row r="520" ht="22.5" customHeight="1">
      <c r="A520" s="4"/>
      <c r="B520" s="5"/>
      <c r="C520" s="28"/>
      <c r="D520" s="6"/>
      <c r="E520" s="6"/>
      <c r="F520" s="40"/>
      <c r="G520" s="26"/>
      <c r="H520" s="64"/>
      <c r="I520" s="64"/>
      <c r="J520" s="58" t="str">
        <f t="shared" si="6"/>
        <v>19--</v>
      </c>
      <c r="K520" s="26" t="str">
        <f t="shared" si="5"/>
        <v>#VALUE!</v>
      </c>
      <c r="L520" s="26"/>
      <c r="M520" s="26"/>
      <c r="N520" s="41"/>
      <c r="O520" s="25"/>
      <c r="P520" s="25"/>
      <c r="Q520" s="25"/>
      <c r="R520" s="41"/>
      <c r="S520" s="18"/>
      <c r="T520" s="26"/>
      <c r="U520" s="71"/>
      <c r="V520" s="71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</row>
    <row r="521" ht="22.5" customHeight="1">
      <c r="A521" s="4"/>
      <c r="B521" s="5"/>
      <c r="C521" s="28"/>
      <c r="D521" s="6"/>
      <c r="E521" s="6"/>
      <c r="F521" s="40"/>
      <c r="G521" s="26"/>
      <c r="H521" s="64"/>
      <c r="I521" s="64"/>
      <c r="J521" s="58" t="str">
        <f t="shared" si="6"/>
        <v>19--</v>
      </c>
      <c r="K521" s="26" t="str">
        <f t="shared" si="5"/>
        <v>#VALUE!</v>
      </c>
      <c r="L521" s="26"/>
      <c r="M521" s="26"/>
      <c r="N521" s="41"/>
      <c r="O521" s="25"/>
      <c r="P521" s="25"/>
      <c r="Q521" s="25"/>
      <c r="R521" s="41"/>
      <c r="S521" s="18"/>
      <c r="T521" s="26"/>
      <c r="U521" s="71"/>
      <c r="V521" s="71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</row>
    <row r="522" ht="22.5" customHeight="1">
      <c r="A522" s="4"/>
      <c r="B522" s="5"/>
      <c r="C522" s="28"/>
      <c r="D522" s="6"/>
      <c r="E522" s="6"/>
      <c r="F522" s="40"/>
      <c r="G522" s="26"/>
      <c r="H522" s="64"/>
      <c r="I522" s="64"/>
      <c r="J522" s="58" t="str">
        <f t="shared" si="6"/>
        <v>19--</v>
      </c>
      <c r="K522" s="26" t="str">
        <f t="shared" si="5"/>
        <v>#VALUE!</v>
      </c>
      <c r="L522" s="26"/>
      <c r="M522" s="26"/>
      <c r="N522" s="41"/>
      <c r="O522" s="25"/>
      <c r="P522" s="25"/>
      <c r="Q522" s="25"/>
      <c r="R522" s="41"/>
      <c r="S522" s="18"/>
      <c r="T522" s="26"/>
      <c r="U522" s="71"/>
      <c r="V522" s="71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</row>
    <row r="523" ht="22.5" customHeight="1">
      <c r="A523" s="4"/>
      <c r="B523" s="5"/>
      <c r="C523" s="28"/>
      <c r="D523" s="6"/>
      <c r="E523" s="6"/>
      <c r="F523" s="40"/>
      <c r="G523" s="26"/>
      <c r="H523" s="64"/>
      <c r="I523" s="64"/>
      <c r="J523" s="58" t="str">
        <f t="shared" si="6"/>
        <v>19--</v>
      </c>
      <c r="K523" s="26" t="str">
        <f t="shared" si="5"/>
        <v>#VALUE!</v>
      </c>
      <c r="L523" s="26"/>
      <c r="M523" s="26"/>
      <c r="N523" s="41"/>
      <c r="O523" s="25"/>
      <c r="P523" s="25"/>
      <c r="Q523" s="25"/>
      <c r="R523" s="41"/>
      <c r="S523" s="18"/>
      <c r="T523" s="26"/>
      <c r="U523" s="71"/>
      <c r="V523" s="71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</row>
    <row r="524" ht="22.5" customHeight="1">
      <c r="A524" s="4"/>
      <c r="B524" s="5"/>
      <c r="C524" s="28"/>
      <c r="D524" s="6"/>
      <c r="E524" s="6"/>
      <c r="F524" s="40"/>
      <c r="G524" s="26"/>
      <c r="H524" s="64"/>
      <c r="I524" s="64"/>
      <c r="J524" s="58" t="str">
        <f t="shared" si="6"/>
        <v>19--</v>
      </c>
      <c r="K524" s="26" t="str">
        <f t="shared" si="5"/>
        <v>#VALUE!</v>
      </c>
      <c r="L524" s="26"/>
      <c r="M524" s="26"/>
      <c r="N524" s="41"/>
      <c r="O524" s="25"/>
      <c r="P524" s="25"/>
      <c r="Q524" s="25"/>
      <c r="R524" s="41"/>
      <c r="S524" s="18"/>
      <c r="T524" s="26"/>
      <c r="U524" s="71"/>
      <c r="V524" s="71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</row>
    <row r="525" ht="22.5" customHeight="1">
      <c r="A525" s="4"/>
      <c r="B525" s="5"/>
      <c r="C525" s="28"/>
      <c r="D525" s="6"/>
      <c r="E525" s="6"/>
      <c r="F525" s="40"/>
      <c r="G525" s="26"/>
      <c r="H525" s="64"/>
      <c r="I525" s="64"/>
      <c r="J525" s="58" t="str">
        <f t="shared" si="6"/>
        <v>19--</v>
      </c>
      <c r="K525" s="26" t="str">
        <f t="shared" si="5"/>
        <v>#VALUE!</v>
      </c>
      <c r="L525" s="26"/>
      <c r="M525" s="26"/>
      <c r="N525" s="41"/>
      <c r="O525" s="25"/>
      <c r="P525" s="25"/>
      <c r="Q525" s="25"/>
      <c r="R525" s="41"/>
      <c r="S525" s="18"/>
      <c r="T525" s="26"/>
      <c r="U525" s="71"/>
      <c r="V525" s="71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</row>
    <row r="526" ht="22.5" customHeight="1">
      <c r="A526" s="4"/>
      <c r="B526" s="5"/>
      <c r="C526" s="28"/>
      <c r="D526" s="6"/>
      <c r="E526" s="6"/>
      <c r="F526" s="40"/>
      <c r="G526" s="26"/>
      <c r="H526" s="64"/>
      <c r="I526" s="64"/>
      <c r="J526" s="58" t="str">
        <f t="shared" si="6"/>
        <v>19--</v>
      </c>
      <c r="K526" s="26" t="str">
        <f t="shared" si="5"/>
        <v>#VALUE!</v>
      </c>
      <c r="L526" s="26"/>
      <c r="M526" s="26"/>
      <c r="N526" s="41"/>
      <c r="O526" s="25"/>
      <c r="P526" s="25"/>
      <c r="Q526" s="25"/>
      <c r="R526" s="41"/>
      <c r="S526" s="18"/>
      <c r="T526" s="26"/>
      <c r="U526" s="71"/>
      <c r="V526" s="71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</row>
    <row r="527" ht="22.5" customHeight="1">
      <c r="A527" s="4"/>
      <c r="B527" s="5"/>
      <c r="C527" s="28"/>
      <c r="D527" s="6"/>
      <c r="E527" s="6"/>
      <c r="F527" s="40"/>
      <c r="G527" s="26"/>
      <c r="H527" s="64"/>
      <c r="I527" s="64"/>
      <c r="J527" s="58" t="str">
        <f t="shared" si="6"/>
        <v>19--</v>
      </c>
      <c r="K527" s="26" t="str">
        <f t="shared" si="5"/>
        <v>#VALUE!</v>
      </c>
      <c r="L527" s="26"/>
      <c r="M527" s="26"/>
      <c r="N527" s="41"/>
      <c r="O527" s="25"/>
      <c r="P527" s="25"/>
      <c r="Q527" s="25"/>
      <c r="R527" s="41"/>
      <c r="S527" s="18"/>
      <c r="T527" s="26"/>
      <c r="U527" s="71"/>
      <c r="V527" s="71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</row>
    <row r="528" ht="22.5" customHeight="1">
      <c r="A528" s="4"/>
      <c r="B528" s="5"/>
      <c r="C528" s="28"/>
      <c r="D528" s="6"/>
      <c r="E528" s="6"/>
      <c r="F528" s="40"/>
      <c r="G528" s="26"/>
      <c r="H528" s="64"/>
      <c r="I528" s="64"/>
      <c r="J528" s="58" t="str">
        <f t="shared" si="6"/>
        <v>19--</v>
      </c>
      <c r="K528" s="26" t="str">
        <f t="shared" si="5"/>
        <v>#VALUE!</v>
      </c>
      <c r="L528" s="26"/>
      <c r="M528" s="26"/>
      <c r="N528" s="41"/>
      <c r="O528" s="25"/>
      <c r="P528" s="25"/>
      <c r="Q528" s="25"/>
      <c r="R528" s="41"/>
      <c r="S528" s="18"/>
      <c r="T528" s="26"/>
      <c r="U528" s="71"/>
      <c r="V528" s="71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</row>
    <row r="529" ht="22.5" customHeight="1">
      <c r="A529" s="4"/>
      <c r="B529" s="5"/>
      <c r="C529" s="28"/>
      <c r="D529" s="6"/>
      <c r="E529" s="6"/>
      <c r="F529" s="40"/>
      <c r="G529" s="26"/>
      <c r="H529" s="64"/>
      <c r="I529" s="64"/>
      <c r="J529" s="58" t="str">
        <f t="shared" si="6"/>
        <v>19--</v>
      </c>
      <c r="K529" s="26" t="str">
        <f t="shared" si="5"/>
        <v>#VALUE!</v>
      </c>
      <c r="L529" s="26"/>
      <c r="M529" s="26"/>
      <c r="N529" s="41"/>
      <c r="O529" s="25"/>
      <c r="P529" s="25"/>
      <c r="Q529" s="25"/>
      <c r="R529" s="41"/>
      <c r="S529" s="18"/>
      <c r="T529" s="26"/>
      <c r="U529" s="71"/>
      <c r="V529" s="71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</row>
    <row r="530" ht="22.5" customHeight="1">
      <c r="A530" s="4"/>
      <c r="B530" s="5"/>
      <c r="C530" s="28"/>
      <c r="D530" s="6"/>
      <c r="E530" s="6"/>
      <c r="F530" s="40"/>
      <c r="G530" s="26"/>
      <c r="H530" s="64"/>
      <c r="I530" s="64"/>
      <c r="J530" s="58" t="str">
        <f t="shared" si="6"/>
        <v>19--</v>
      </c>
      <c r="K530" s="26" t="str">
        <f t="shared" si="5"/>
        <v>#VALUE!</v>
      </c>
      <c r="L530" s="26"/>
      <c r="M530" s="26"/>
      <c r="N530" s="41"/>
      <c r="O530" s="25"/>
      <c r="P530" s="25"/>
      <c r="Q530" s="25"/>
      <c r="R530" s="41"/>
      <c r="S530" s="18"/>
      <c r="T530" s="26"/>
      <c r="U530" s="71"/>
      <c r="V530" s="71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</row>
    <row r="531" ht="22.5" customHeight="1">
      <c r="A531" s="4"/>
      <c r="B531" s="5"/>
      <c r="C531" s="28"/>
      <c r="D531" s="6"/>
      <c r="E531" s="6"/>
      <c r="F531" s="40"/>
      <c r="G531" s="26"/>
      <c r="H531" s="64"/>
      <c r="I531" s="64"/>
      <c r="J531" s="58" t="str">
        <f t="shared" si="6"/>
        <v>19--</v>
      </c>
      <c r="K531" s="26" t="str">
        <f t="shared" si="5"/>
        <v>#VALUE!</v>
      </c>
      <c r="L531" s="26"/>
      <c r="M531" s="26"/>
      <c r="N531" s="41"/>
      <c r="O531" s="25"/>
      <c r="P531" s="25"/>
      <c r="Q531" s="25"/>
      <c r="R531" s="41"/>
      <c r="S531" s="18"/>
      <c r="T531" s="26"/>
      <c r="U531" s="71"/>
      <c r="V531" s="71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</row>
    <row r="532" ht="22.5" customHeight="1">
      <c r="A532" s="4"/>
      <c r="B532" s="5"/>
      <c r="C532" s="28"/>
      <c r="D532" s="6"/>
      <c r="E532" s="6"/>
      <c r="F532" s="40"/>
      <c r="G532" s="26"/>
      <c r="H532" s="64"/>
      <c r="I532" s="64"/>
      <c r="J532" s="58" t="str">
        <f t="shared" si="6"/>
        <v>19--</v>
      </c>
      <c r="K532" s="26" t="str">
        <f t="shared" si="5"/>
        <v>#VALUE!</v>
      </c>
      <c r="L532" s="26"/>
      <c r="M532" s="26"/>
      <c r="N532" s="41"/>
      <c r="O532" s="25"/>
      <c r="P532" s="25"/>
      <c r="Q532" s="25"/>
      <c r="R532" s="41"/>
      <c r="S532" s="18"/>
      <c r="T532" s="26"/>
      <c r="U532" s="71"/>
      <c r="V532" s="71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</row>
    <row r="533" ht="22.5" customHeight="1">
      <c r="A533" s="4"/>
      <c r="B533" s="5"/>
      <c r="C533" s="28"/>
      <c r="D533" s="6"/>
      <c r="E533" s="6"/>
      <c r="F533" s="40"/>
      <c r="G533" s="26"/>
      <c r="H533" s="64"/>
      <c r="I533" s="64"/>
      <c r="J533" s="58" t="str">
        <f t="shared" si="6"/>
        <v>19--</v>
      </c>
      <c r="K533" s="26" t="str">
        <f t="shared" si="5"/>
        <v>#VALUE!</v>
      </c>
      <c r="L533" s="26"/>
      <c r="M533" s="26"/>
      <c r="N533" s="41"/>
      <c r="O533" s="25"/>
      <c r="P533" s="25"/>
      <c r="Q533" s="25"/>
      <c r="R533" s="41"/>
      <c r="S533" s="18"/>
      <c r="T533" s="26"/>
      <c r="U533" s="71"/>
      <c r="V533" s="71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</row>
    <row r="534" ht="22.5" customHeight="1">
      <c r="A534" s="4"/>
      <c r="B534" s="5"/>
      <c r="C534" s="28"/>
      <c r="D534" s="6"/>
      <c r="E534" s="6"/>
      <c r="F534" s="40"/>
      <c r="G534" s="26"/>
      <c r="H534" s="64"/>
      <c r="I534" s="64"/>
      <c r="J534" s="58" t="str">
        <f t="shared" si="6"/>
        <v>19--</v>
      </c>
      <c r="K534" s="26" t="str">
        <f t="shared" si="5"/>
        <v>#VALUE!</v>
      </c>
      <c r="L534" s="26"/>
      <c r="M534" s="26"/>
      <c r="N534" s="41"/>
      <c r="O534" s="25"/>
      <c r="P534" s="25"/>
      <c r="Q534" s="25"/>
      <c r="R534" s="41"/>
      <c r="S534" s="18"/>
      <c r="T534" s="26"/>
      <c r="U534" s="71"/>
      <c r="V534" s="71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</row>
    <row r="535" ht="22.5" customHeight="1">
      <c r="A535" s="4"/>
      <c r="B535" s="5"/>
      <c r="C535" s="28"/>
      <c r="D535" s="6"/>
      <c r="E535" s="6"/>
      <c r="F535" s="40"/>
      <c r="G535" s="26"/>
      <c r="H535" s="64"/>
      <c r="I535" s="64"/>
      <c r="J535" s="58" t="str">
        <f t="shared" si="6"/>
        <v>19--</v>
      </c>
      <c r="K535" s="26" t="str">
        <f t="shared" si="5"/>
        <v>#VALUE!</v>
      </c>
      <c r="L535" s="26"/>
      <c r="M535" s="26"/>
      <c r="N535" s="41"/>
      <c r="O535" s="25"/>
      <c r="P535" s="25"/>
      <c r="Q535" s="25"/>
      <c r="R535" s="41"/>
      <c r="S535" s="18"/>
      <c r="T535" s="26"/>
      <c r="U535" s="71"/>
      <c r="V535" s="71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</row>
    <row r="536" ht="22.5" customHeight="1">
      <c r="A536" s="4"/>
      <c r="B536" s="5"/>
      <c r="C536" s="28"/>
      <c r="D536" s="6"/>
      <c r="E536" s="6"/>
      <c r="F536" s="40"/>
      <c r="G536" s="26"/>
      <c r="H536" s="64"/>
      <c r="I536" s="64"/>
      <c r="J536" s="58" t="str">
        <f t="shared" si="6"/>
        <v>19--</v>
      </c>
      <c r="K536" s="26" t="str">
        <f t="shared" si="5"/>
        <v>#VALUE!</v>
      </c>
      <c r="L536" s="26"/>
      <c r="M536" s="26"/>
      <c r="N536" s="41"/>
      <c r="O536" s="25"/>
      <c r="P536" s="25"/>
      <c r="Q536" s="25"/>
      <c r="R536" s="41"/>
      <c r="S536" s="18"/>
      <c r="T536" s="26"/>
      <c r="U536" s="71"/>
      <c r="V536" s="71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</row>
    <row r="537" ht="22.5" customHeight="1">
      <c r="A537" s="4"/>
      <c r="B537" s="5"/>
      <c r="C537" s="28"/>
      <c r="D537" s="6"/>
      <c r="E537" s="6"/>
      <c r="F537" s="40"/>
      <c r="G537" s="26"/>
      <c r="H537" s="64"/>
      <c r="I537" s="64"/>
      <c r="J537" s="58" t="str">
        <f t="shared" si="6"/>
        <v>19--</v>
      </c>
      <c r="K537" s="26" t="str">
        <f t="shared" si="5"/>
        <v>#VALUE!</v>
      </c>
      <c r="L537" s="26"/>
      <c r="M537" s="26"/>
      <c r="N537" s="41"/>
      <c r="O537" s="25"/>
      <c r="P537" s="25"/>
      <c r="Q537" s="25"/>
      <c r="R537" s="41"/>
      <c r="S537" s="18"/>
      <c r="T537" s="26"/>
      <c r="U537" s="71"/>
      <c r="V537" s="71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</row>
    <row r="538" ht="22.5" customHeight="1">
      <c r="A538" s="4"/>
      <c r="B538" s="5"/>
      <c r="C538" s="28"/>
      <c r="D538" s="6"/>
      <c r="E538" s="6"/>
      <c r="F538" s="40"/>
      <c r="G538" s="26"/>
      <c r="H538" s="64"/>
      <c r="I538" s="64"/>
      <c r="J538" s="58" t="str">
        <f t="shared" si="6"/>
        <v>19--</v>
      </c>
      <c r="K538" s="26" t="str">
        <f t="shared" si="5"/>
        <v>#VALUE!</v>
      </c>
      <c r="L538" s="26"/>
      <c r="M538" s="26"/>
      <c r="N538" s="41"/>
      <c r="O538" s="25"/>
      <c r="P538" s="25"/>
      <c r="Q538" s="25"/>
      <c r="R538" s="41"/>
      <c r="S538" s="18"/>
      <c r="T538" s="26"/>
      <c r="U538" s="71"/>
      <c r="V538" s="71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</row>
    <row r="539" ht="22.5" customHeight="1">
      <c r="A539" s="4"/>
      <c r="B539" s="5"/>
      <c r="C539" s="28"/>
      <c r="D539" s="6"/>
      <c r="E539" s="6"/>
      <c r="F539" s="40"/>
      <c r="G539" s="26"/>
      <c r="H539" s="64"/>
      <c r="I539" s="64"/>
      <c r="J539" s="58" t="str">
        <f t="shared" si="6"/>
        <v>19--</v>
      </c>
      <c r="K539" s="26" t="str">
        <f t="shared" si="5"/>
        <v>#VALUE!</v>
      </c>
      <c r="L539" s="26"/>
      <c r="M539" s="26"/>
      <c r="N539" s="41"/>
      <c r="O539" s="25"/>
      <c r="P539" s="25"/>
      <c r="Q539" s="25"/>
      <c r="R539" s="41"/>
      <c r="S539" s="18"/>
      <c r="T539" s="26"/>
      <c r="U539" s="71"/>
      <c r="V539" s="71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</row>
    <row r="540" ht="22.5" customHeight="1">
      <c r="A540" s="4"/>
      <c r="B540" s="5"/>
      <c r="C540" s="28"/>
      <c r="D540" s="6"/>
      <c r="E540" s="6"/>
      <c r="F540" s="40"/>
      <c r="G540" s="26"/>
      <c r="H540" s="64"/>
      <c r="I540" s="64"/>
      <c r="J540" s="58" t="str">
        <f t="shared" si="6"/>
        <v>19--</v>
      </c>
      <c r="K540" s="26" t="str">
        <f t="shared" si="5"/>
        <v>#VALUE!</v>
      </c>
      <c r="L540" s="26"/>
      <c r="M540" s="26"/>
      <c r="N540" s="41"/>
      <c r="O540" s="25"/>
      <c r="P540" s="25"/>
      <c r="Q540" s="25"/>
      <c r="R540" s="41"/>
      <c r="S540" s="18"/>
      <c r="T540" s="26"/>
      <c r="U540" s="71"/>
      <c r="V540" s="71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</row>
    <row r="541" ht="22.5" customHeight="1">
      <c r="A541" s="4"/>
      <c r="B541" s="5"/>
      <c r="C541" s="28"/>
      <c r="D541" s="6"/>
      <c r="E541" s="6"/>
      <c r="F541" s="40"/>
      <c r="G541" s="26"/>
      <c r="H541" s="64"/>
      <c r="I541" s="64"/>
      <c r="J541" s="58" t="str">
        <f t="shared" si="6"/>
        <v>19--</v>
      </c>
      <c r="K541" s="26" t="str">
        <f t="shared" si="5"/>
        <v>#VALUE!</v>
      </c>
      <c r="L541" s="26"/>
      <c r="M541" s="26"/>
      <c r="N541" s="41"/>
      <c r="O541" s="25"/>
      <c r="P541" s="25"/>
      <c r="Q541" s="25"/>
      <c r="R541" s="41"/>
      <c r="S541" s="18"/>
      <c r="T541" s="26"/>
      <c r="U541" s="71"/>
      <c r="V541" s="71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</row>
    <row r="542" ht="22.5" customHeight="1">
      <c r="A542" s="4"/>
      <c r="B542" s="5"/>
      <c r="C542" s="28"/>
      <c r="D542" s="6"/>
      <c r="E542" s="6"/>
      <c r="F542" s="40"/>
      <c r="G542" s="26"/>
      <c r="H542" s="64"/>
      <c r="I542" s="64"/>
      <c r="J542" s="58" t="str">
        <f t="shared" si="6"/>
        <v>19--</v>
      </c>
      <c r="K542" s="26" t="str">
        <f t="shared" si="5"/>
        <v>#VALUE!</v>
      </c>
      <c r="L542" s="26"/>
      <c r="M542" s="26"/>
      <c r="N542" s="41"/>
      <c r="O542" s="25"/>
      <c r="P542" s="25"/>
      <c r="Q542" s="25"/>
      <c r="R542" s="41"/>
      <c r="S542" s="18"/>
      <c r="T542" s="26"/>
      <c r="U542" s="71"/>
      <c r="V542" s="71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</row>
    <row r="543" ht="22.5" customHeight="1">
      <c r="A543" s="4"/>
      <c r="B543" s="5"/>
      <c r="C543" s="28"/>
      <c r="D543" s="6"/>
      <c r="E543" s="6"/>
      <c r="F543" s="40"/>
      <c r="G543" s="26"/>
      <c r="H543" s="64"/>
      <c r="I543" s="64"/>
      <c r="J543" s="58" t="str">
        <f t="shared" si="6"/>
        <v>19--</v>
      </c>
      <c r="K543" s="26" t="str">
        <f t="shared" si="5"/>
        <v>#VALUE!</v>
      </c>
      <c r="L543" s="26"/>
      <c r="M543" s="26"/>
      <c r="N543" s="41"/>
      <c r="O543" s="25"/>
      <c r="P543" s="25"/>
      <c r="Q543" s="25"/>
      <c r="R543" s="41"/>
      <c r="S543" s="18"/>
      <c r="T543" s="26"/>
      <c r="U543" s="71"/>
      <c r="V543" s="71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</row>
    <row r="544" ht="22.5" customHeight="1">
      <c r="A544" s="4"/>
      <c r="B544" s="5"/>
      <c r="C544" s="28"/>
      <c r="D544" s="6"/>
      <c r="E544" s="6"/>
      <c r="F544" s="40"/>
      <c r="G544" s="26"/>
      <c r="H544" s="64"/>
      <c r="I544" s="64"/>
      <c r="J544" s="58" t="str">
        <f t="shared" si="6"/>
        <v>19--</v>
      </c>
      <c r="K544" s="26" t="str">
        <f t="shared" si="5"/>
        <v>#VALUE!</v>
      </c>
      <c r="L544" s="26"/>
      <c r="M544" s="26"/>
      <c r="N544" s="41"/>
      <c r="O544" s="25"/>
      <c r="P544" s="25"/>
      <c r="Q544" s="25"/>
      <c r="R544" s="41"/>
      <c r="S544" s="18"/>
      <c r="T544" s="26"/>
      <c r="U544" s="71"/>
      <c r="V544" s="71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</row>
    <row r="545" ht="22.5" customHeight="1">
      <c r="A545" s="4"/>
      <c r="B545" s="5"/>
      <c r="C545" s="28"/>
      <c r="D545" s="6"/>
      <c r="E545" s="6"/>
      <c r="F545" s="40"/>
      <c r="G545" s="26"/>
      <c r="H545" s="64"/>
      <c r="I545" s="64"/>
      <c r="J545" s="58" t="str">
        <f t="shared" si="6"/>
        <v>19--</v>
      </c>
      <c r="K545" s="26" t="str">
        <f t="shared" si="5"/>
        <v>#VALUE!</v>
      </c>
      <c r="L545" s="26"/>
      <c r="M545" s="26"/>
      <c r="N545" s="41"/>
      <c r="O545" s="25"/>
      <c r="P545" s="25"/>
      <c r="Q545" s="25"/>
      <c r="R545" s="41"/>
      <c r="S545" s="18"/>
      <c r="T545" s="26"/>
      <c r="U545" s="71"/>
      <c r="V545" s="71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</row>
    <row r="546" ht="22.5" customHeight="1">
      <c r="A546" s="4"/>
      <c r="B546" s="5"/>
      <c r="C546" s="28"/>
      <c r="D546" s="6"/>
      <c r="E546" s="6"/>
      <c r="F546" s="40"/>
      <c r="G546" s="26"/>
      <c r="H546" s="64"/>
      <c r="I546" s="64"/>
      <c r="J546" s="58" t="str">
        <f t="shared" si="6"/>
        <v>19--</v>
      </c>
      <c r="K546" s="26" t="str">
        <f t="shared" si="5"/>
        <v>#VALUE!</v>
      </c>
      <c r="L546" s="26"/>
      <c r="M546" s="26"/>
      <c r="N546" s="41"/>
      <c r="O546" s="25"/>
      <c r="P546" s="25"/>
      <c r="Q546" s="25"/>
      <c r="R546" s="41"/>
      <c r="S546" s="18"/>
      <c r="T546" s="26"/>
      <c r="U546" s="71"/>
      <c r="V546" s="71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</row>
    <row r="547" ht="22.5" customHeight="1">
      <c r="A547" s="4"/>
      <c r="B547" s="5"/>
      <c r="C547" s="28"/>
      <c r="D547" s="6"/>
      <c r="E547" s="6"/>
      <c r="F547" s="40"/>
      <c r="G547" s="26"/>
      <c r="H547" s="64"/>
      <c r="I547" s="64"/>
      <c r="J547" s="58" t="str">
        <f t="shared" si="6"/>
        <v>19--</v>
      </c>
      <c r="K547" s="26" t="str">
        <f t="shared" si="5"/>
        <v>#VALUE!</v>
      </c>
      <c r="L547" s="26"/>
      <c r="M547" s="26"/>
      <c r="N547" s="41"/>
      <c r="O547" s="25"/>
      <c r="P547" s="25"/>
      <c r="Q547" s="25"/>
      <c r="R547" s="41"/>
      <c r="S547" s="18"/>
      <c r="T547" s="26"/>
      <c r="U547" s="71"/>
      <c r="V547" s="71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</row>
    <row r="548" ht="22.5" customHeight="1">
      <c r="A548" s="4"/>
      <c r="B548" s="5"/>
      <c r="C548" s="28"/>
      <c r="D548" s="6"/>
      <c r="E548" s="6"/>
      <c r="F548" s="40"/>
      <c r="G548" s="26"/>
      <c r="H548" s="64"/>
      <c r="I548" s="64"/>
      <c r="J548" s="58" t="str">
        <f t="shared" si="6"/>
        <v>19--</v>
      </c>
      <c r="K548" s="26" t="str">
        <f t="shared" si="5"/>
        <v>#VALUE!</v>
      </c>
      <c r="L548" s="26"/>
      <c r="M548" s="26"/>
      <c r="N548" s="41"/>
      <c r="O548" s="25"/>
      <c r="P548" s="25"/>
      <c r="Q548" s="25"/>
      <c r="R548" s="41"/>
      <c r="S548" s="18"/>
      <c r="T548" s="26"/>
      <c r="U548" s="71"/>
      <c r="V548" s="71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</row>
    <row r="549" ht="22.5" customHeight="1">
      <c r="A549" s="4"/>
      <c r="B549" s="5"/>
      <c r="C549" s="28"/>
      <c r="D549" s="6"/>
      <c r="E549" s="6"/>
      <c r="F549" s="40"/>
      <c r="G549" s="26"/>
      <c r="H549" s="64"/>
      <c r="I549" s="64"/>
      <c r="J549" s="58" t="str">
        <f t="shared" si="6"/>
        <v>19--</v>
      </c>
      <c r="K549" s="26" t="str">
        <f t="shared" si="5"/>
        <v>#VALUE!</v>
      </c>
      <c r="L549" s="26"/>
      <c r="M549" s="26"/>
      <c r="N549" s="41"/>
      <c r="O549" s="25"/>
      <c r="P549" s="25"/>
      <c r="Q549" s="25"/>
      <c r="R549" s="41"/>
      <c r="S549" s="18"/>
      <c r="T549" s="26"/>
      <c r="U549" s="71"/>
      <c r="V549" s="71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</row>
    <row r="550" ht="22.5" customHeight="1">
      <c r="A550" s="4"/>
      <c r="B550" s="5"/>
      <c r="C550" s="28"/>
      <c r="D550" s="6"/>
      <c r="E550" s="6"/>
      <c r="F550" s="40"/>
      <c r="G550" s="26"/>
      <c r="H550" s="64"/>
      <c r="I550" s="64"/>
      <c r="J550" s="58" t="str">
        <f t="shared" si="6"/>
        <v>19--</v>
      </c>
      <c r="K550" s="26" t="str">
        <f t="shared" si="5"/>
        <v>#VALUE!</v>
      </c>
      <c r="L550" s="26"/>
      <c r="M550" s="26"/>
      <c r="N550" s="41"/>
      <c r="O550" s="25"/>
      <c r="P550" s="25"/>
      <c r="Q550" s="25"/>
      <c r="R550" s="41"/>
      <c r="S550" s="18"/>
      <c r="T550" s="26"/>
      <c r="U550" s="71"/>
      <c r="V550" s="71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</row>
    <row r="551" ht="22.5" customHeight="1">
      <c r="A551" s="4"/>
      <c r="B551" s="5"/>
      <c r="C551" s="28"/>
      <c r="D551" s="6"/>
      <c r="E551" s="6"/>
      <c r="F551" s="40"/>
      <c r="G551" s="26"/>
      <c r="H551" s="64"/>
      <c r="I551" s="64"/>
      <c r="J551" s="58" t="str">
        <f t="shared" si="6"/>
        <v>19--</v>
      </c>
      <c r="K551" s="26" t="str">
        <f t="shared" si="5"/>
        <v>#VALUE!</v>
      </c>
      <c r="L551" s="26"/>
      <c r="M551" s="26"/>
      <c r="N551" s="41"/>
      <c r="O551" s="25"/>
      <c r="P551" s="25"/>
      <c r="Q551" s="25"/>
      <c r="R551" s="41"/>
      <c r="S551" s="18"/>
      <c r="T551" s="26"/>
      <c r="U551" s="71"/>
      <c r="V551" s="71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</row>
    <row r="552" ht="22.5" customHeight="1">
      <c r="A552" s="4"/>
      <c r="B552" s="5"/>
      <c r="C552" s="28"/>
      <c r="D552" s="6"/>
      <c r="E552" s="6"/>
      <c r="F552" s="40"/>
      <c r="G552" s="26"/>
      <c r="H552" s="64"/>
      <c r="I552" s="64"/>
      <c r="J552" s="58" t="str">
        <f t="shared" si="6"/>
        <v>19--</v>
      </c>
      <c r="K552" s="26" t="str">
        <f t="shared" si="5"/>
        <v>#VALUE!</v>
      </c>
      <c r="L552" s="26"/>
      <c r="M552" s="26"/>
      <c r="N552" s="41"/>
      <c r="O552" s="25"/>
      <c r="P552" s="25"/>
      <c r="Q552" s="25"/>
      <c r="R552" s="41"/>
      <c r="S552" s="18"/>
      <c r="T552" s="26"/>
      <c r="U552" s="71"/>
      <c r="V552" s="71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</row>
    <row r="553" ht="22.5" customHeight="1">
      <c r="A553" s="4"/>
      <c r="B553" s="5"/>
      <c r="C553" s="28"/>
      <c r="D553" s="6"/>
      <c r="E553" s="6"/>
      <c r="F553" s="40"/>
      <c r="G553" s="26"/>
      <c r="H553" s="64"/>
      <c r="I553" s="64"/>
      <c r="J553" s="58" t="str">
        <f t="shared" si="6"/>
        <v>19--</v>
      </c>
      <c r="K553" s="26" t="str">
        <f t="shared" si="5"/>
        <v>#VALUE!</v>
      </c>
      <c r="L553" s="26"/>
      <c r="M553" s="26"/>
      <c r="N553" s="41"/>
      <c r="O553" s="25"/>
      <c r="P553" s="25"/>
      <c r="Q553" s="25"/>
      <c r="R553" s="41"/>
      <c r="S553" s="18"/>
      <c r="T553" s="26"/>
      <c r="U553" s="71"/>
      <c r="V553" s="71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</row>
    <row r="554" ht="22.5" customHeight="1">
      <c r="A554" s="4"/>
      <c r="B554" s="5"/>
      <c r="C554" s="28"/>
      <c r="D554" s="6"/>
      <c r="E554" s="6"/>
      <c r="F554" s="40"/>
      <c r="G554" s="26"/>
      <c r="H554" s="64"/>
      <c r="I554" s="64"/>
      <c r="J554" s="58" t="str">
        <f t="shared" si="6"/>
        <v>19--</v>
      </c>
      <c r="K554" s="26" t="str">
        <f t="shared" si="5"/>
        <v>#VALUE!</v>
      </c>
      <c r="L554" s="26"/>
      <c r="M554" s="26"/>
      <c r="N554" s="41"/>
      <c r="O554" s="25"/>
      <c r="P554" s="25"/>
      <c r="Q554" s="25"/>
      <c r="R554" s="41"/>
      <c r="S554" s="18"/>
      <c r="T554" s="26"/>
      <c r="U554" s="71"/>
      <c r="V554" s="71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</row>
    <row r="555" ht="22.5" customHeight="1">
      <c r="A555" s="4"/>
      <c r="B555" s="5"/>
      <c r="C555" s="28"/>
      <c r="D555" s="6"/>
      <c r="E555" s="6"/>
      <c r="F555" s="40"/>
      <c r="G555" s="26"/>
      <c r="H555" s="64"/>
      <c r="I555" s="64"/>
      <c r="J555" s="58" t="str">
        <f t="shared" si="6"/>
        <v>19--</v>
      </c>
      <c r="K555" s="26" t="str">
        <f t="shared" si="5"/>
        <v>#VALUE!</v>
      </c>
      <c r="L555" s="26"/>
      <c r="M555" s="26"/>
      <c r="N555" s="41"/>
      <c r="O555" s="25"/>
      <c r="P555" s="25"/>
      <c r="Q555" s="25"/>
      <c r="R555" s="41"/>
      <c r="S555" s="18"/>
      <c r="T555" s="26"/>
      <c r="U555" s="71"/>
      <c r="V555" s="71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</row>
    <row r="556" ht="22.5" customHeight="1">
      <c r="A556" s="4"/>
      <c r="B556" s="5"/>
      <c r="C556" s="28"/>
      <c r="D556" s="6"/>
      <c r="E556" s="6"/>
      <c r="F556" s="40"/>
      <c r="G556" s="26"/>
      <c r="H556" s="64"/>
      <c r="I556" s="64"/>
      <c r="J556" s="58" t="str">
        <f t="shared" si="6"/>
        <v>19--</v>
      </c>
      <c r="K556" s="26" t="str">
        <f t="shared" si="5"/>
        <v>#VALUE!</v>
      </c>
      <c r="L556" s="26"/>
      <c r="M556" s="26"/>
      <c r="N556" s="41"/>
      <c r="O556" s="25"/>
      <c r="P556" s="25"/>
      <c r="Q556" s="25"/>
      <c r="R556" s="41"/>
      <c r="S556" s="18"/>
      <c r="T556" s="26"/>
      <c r="U556" s="71"/>
      <c r="V556" s="71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</row>
    <row r="557" ht="22.5" customHeight="1">
      <c r="A557" s="4"/>
      <c r="B557" s="5"/>
      <c r="C557" s="28"/>
      <c r="D557" s="6"/>
      <c r="E557" s="6"/>
      <c r="F557" s="40"/>
      <c r="G557" s="26"/>
      <c r="H557" s="64"/>
      <c r="I557" s="64"/>
      <c r="J557" s="58" t="str">
        <f t="shared" si="6"/>
        <v>19--</v>
      </c>
      <c r="K557" s="26" t="str">
        <f t="shared" si="5"/>
        <v>#VALUE!</v>
      </c>
      <c r="L557" s="26"/>
      <c r="M557" s="26"/>
      <c r="N557" s="41"/>
      <c r="O557" s="25"/>
      <c r="P557" s="25"/>
      <c r="Q557" s="25"/>
      <c r="R557" s="41"/>
      <c r="S557" s="18"/>
      <c r="T557" s="26"/>
      <c r="U557" s="71"/>
      <c r="V557" s="71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</row>
    <row r="558" ht="22.5" customHeight="1">
      <c r="A558" s="4"/>
      <c r="B558" s="5"/>
      <c r="C558" s="28"/>
      <c r="D558" s="6"/>
      <c r="E558" s="6"/>
      <c r="F558" s="40"/>
      <c r="G558" s="26"/>
      <c r="H558" s="64"/>
      <c r="I558" s="64"/>
      <c r="J558" s="58" t="str">
        <f t="shared" si="6"/>
        <v>19--</v>
      </c>
      <c r="K558" s="26" t="str">
        <f t="shared" si="5"/>
        <v>#VALUE!</v>
      </c>
      <c r="L558" s="26"/>
      <c r="M558" s="26"/>
      <c r="N558" s="41"/>
      <c r="O558" s="25"/>
      <c r="P558" s="25"/>
      <c r="Q558" s="25"/>
      <c r="R558" s="41"/>
      <c r="S558" s="18"/>
      <c r="T558" s="26"/>
      <c r="U558" s="71"/>
      <c r="V558" s="71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</row>
    <row r="559" ht="22.5" customHeight="1">
      <c r="A559" s="4"/>
      <c r="B559" s="5"/>
      <c r="C559" s="28"/>
      <c r="D559" s="6"/>
      <c r="E559" s="6"/>
      <c r="F559" s="40"/>
      <c r="G559" s="26"/>
      <c r="H559" s="64"/>
      <c r="I559" s="64"/>
      <c r="J559" s="58" t="str">
        <f t="shared" si="6"/>
        <v>19--</v>
      </c>
      <c r="K559" s="26" t="str">
        <f t="shared" si="5"/>
        <v>#VALUE!</v>
      </c>
      <c r="L559" s="26"/>
      <c r="M559" s="26"/>
      <c r="N559" s="41"/>
      <c r="O559" s="25"/>
      <c r="P559" s="25"/>
      <c r="Q559" s="25"/>
      <c r="R559" s="41"/>
      <c r="S559" s="18"/>
      <c r="T559" s="26"/>
      <c r="U559" s="71"/>
      <c r="V559" s="71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</row>
    <row r="560" ht="22.5" customHeight="1">
      <c r="A560" s="4"/>
      <c r="B560" s="5"/>
      <c r="C560" s="28"/>
      <c r="D560" s="6"/>
      <c r="E560" s="6"/>
      <c r="F560" s="40"/>
      <c r="G560" s="26"/>
      <c r="H560" s="64"/>
      <c r="I560" s="64"/>
      <c r="J560" s="58" t="str">
        <f t="shared" si="6"/>
        <v>19--</v>
      </c>
      <c r="K560" s="26" t="str">
        <f t="shared" si="5"/>
        <v>#VALUE!</v>
      </c>
      <c r="L560" s="26"/>
      <c r="M560" s="26"/>
      <c r="N560" s="41"/>
      <c r="O560" s="25"/>
      <c r="P560" s="25"/>
      <c r="Q560" s="25"/>
      <c r="R560" s="41"/>
      <c r="S560" s="18"/>
      <c r="T560" s="26"/>
      <c r="U560" s="71"/>
      <c r="V560" s="71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</row>
    <row r="561" ht="22.5" customHeight="1">
      <c r="A561" s="4"/>
      <c r="B561" s="5"/>
      <c r="C561" s="28"/>
      <c r="D561" s="6"/>
      <c r="E561" s="6"/>
      <c r="F561" s="40"/>
      <c r="G561" s="26"/>
      <c r="H561" s="64"/>
      <c r="I561" s="64"/>
      <c r="J561" s="58" t="str">
        <f t="shared" si="6"/>
        <v>19--</v>
      </c>
      <c r="K561" s="26" t="str">
        <f t="shared" si="5"/>
        <v>#VALUE!</v>
      </c>
      <c r="L561" s="26"/>
      <c r="M561" s="26"/>
      <c r="N561" s="41"/>
      <c r="O561" s="25"/>
      <c r="P561" s="25"/>
      <c r="Q561" s="25"/>
      <c r="R561" s="41"/>
      <c r="S561" s="18"/>
      <c r="T561" s="26"/>
      <c r="U561" s="71"/>
      <c r="V561" s="71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</row>
    <row r="562" ht="22.5" customHeight="1">
      <c r="A562" s="4"/>
      <c r="B562" s="5"/>
      <c r="C562" s="28"/>
      <c r="D562" s="6"/>
      <c r="E562" s="6"/>
      <c r="F562" s="40"/>
      <c r="G562" s="26"/>
      <c r="H562" s="64"/>
      <c r="I562" s="64"/>
      <c r="J562" s="58" t="str">
        <f t="shared" si="6"/>
        <v>19--</v>
      </c>
      <c r="K562" s="26" t="str">
        <f t="shared" si="5"/>
        <v>#VALUE!</v>
      </c>
      <c r="L562" s="26"/>
      <c r="M562" s="26"/>
      <c r="N562" s="41"/>
      <c r="O562" s="25"/>
      <c r="P562" s="25"/>
      <c r="Q562" s="25"/>
      <c r="R562" s="41"/>
      <c r="S562" s="18"/>
      <c r="T562" s="26"/>
      <c r="U562" s="71"/>
      <c r="V562" s="71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</row>
    <row r="563" ht="22.5" customHeight="1">
      <c r="A563" s="4"/>
      <c r="B563" s="5"/>
      <c r="C563" s="28"/>
      <c r="D563" s="6"/>
      <c r="E563" s="6"/>
      <c r="F563" s="40"/>
      <c r="G563" s="26"/>
      <c r="H563" s="64"/>
      <c r="I563" s="64"/>
      <c r="J563" s="58" t="str">
        <f t="shared" si="6"/>
        <v>19--</v>
      </c>
      <c r="K563" s="26" t="str">
        <f t="shared" si="5"/>
        <v>#VALUE!</v>
      </c>
      <c r="L563" s="26"/>
      <c r="M563" s="26"/>
      <c r="N563" s="41"/>
      <c r="O563" s="25"/>
      <c r="P563" s="25"/>
      <c r="Q563" s="25"/>
      <c r="R563" s="41"/>
      <c r="S563" s="18"/>
      <c r="T563" s="26"/>
      <c r="U563" s="71"/>
      <c r="V563" s="71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</row>
    <row r="564" ht="22.5" customHeight="1">
      <c r="A564" s="4"/>
      <c r="B564" s="5"/>
      <c r="C564" s="28"/>
      <c r="D564" s="6"/>
      <c r="E564" s="6"/>
      <c r="F564" s="40"/>
      <c r="G564" s="26"/>
      <c r="H564" s="64"/>
      <c r="I564" s="64"/>
      <c r="J564" s="58" t="str">
        <f t="shared" si="6"/>
        <v>19--</v>
      </c>
      <c r="K564" s="26" t="str">
        <f t="shared" si="5"/>
        <v>#VALUE!</v>
      </c>
      <c r="L564" s="26"/>
      <c r="M564" s="26"/>
      <c r="N564" s="41"/>
      <c r="O564" s="25"/>
      <c r="P564" s="25"/>
      <c r="Q564" s="25"/>
      <c r="R564" s="41"/>
      <c r="S564" s="18"/>
      <c r="T564" s="26"/>
      <c r="U564" s="71"/>
      <c r="V564" s="71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</row>
    <row r="565" ht="22.5" customHeight="1">
      <c r="A565" s="4"/>
      <c r="B565" s="5"/>
      <c r="C565" s="28"/>
      <c r="D565" s="6"/>
      <c r="E565" s="6"/>
      <c r="F565" s="40"/>
      <c r="G565" s="26"/>
      <c r="H565" s="64"/>
      <c r="I565" s="64"/>
      <c r="J565" s="58" t="str">
        <f t="shared" si="6"/>
        <v>19--</v>
      </c>
      <c r="K565" s="26" t="str">
        <f t="shared" si="5"/>
        <v>#VALUE!</v>
      </c>
      <c r="L565" s="26"/>
      <c r="M565" s="26"/>
      <c r="N565" s="41"/>
      <c r="O565" s="25"/>
      <c r="P565" s="25"/>
      <c r="Q565" s="25"/>
      <c r="R565" s="41"/>
      <c r="S565" s="18"/>
      <c r="T565" s="26"/>
      <c r="U565" s="71"/>
      <c r="V565" s="71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</row>
    <row r="566" ht="22.5" customHeight="1">
      <c r="A566" s="4"/>
      <c r="B566" s="5"/>
      <c r="C566" s="28"/>
      <c r="D566" s="6"/>
      <c r="E566" s="6"/>
      <c r="F566" s="40"/>
      <c r="G566" s="26"/>
      <c r="H566" s="64"/>
      <c r="I566" s="64"/>
      <c r="J566" s="58" t="str">
        <f t="shared" si="6"/>
        <v>19--</v>
      </c>
      <c r="K566" s="26" t="str">
        <f t="shared" si="5"/>
        <v>#VALUE!</v>
      </c>
      <c r="L566" s="26"/>
      <c r="M566" s="26"/>
      <c r="N566" s="41"/>
      <c r="O566" s="25"/>
      <c r="P566" s="25"/>
      <c r="Q566" s="25"/>
      <c r="R566" s="41"/>
      <c r="S566" s="18"/>
      <c r="T566" s="26"/>
      <c r="U566" s="71"/>
      <c r="V566" s="71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</row>
    <row r="567" ht="22.5" customHeight="1">
      <c r="A567" s="4"/>
      <c r="B567" s="5"/>
      <c r="C567" s="28"/>
      <c r="D567" s="6"/>
      <c r="E567" s="6"/>
      <c r="F567" s="40"/>
      <c r="G567" s="26"/>
      <c r="H567" s="64"/>
      <c r="I567" s="64"/>
      <c r="J567" s="58" t="str">
        <f t="shared" si="6"/>
        <v>19--</v>
      </c>
      <c r="K567" s="26" t="str">
        <f t="shared" si="5"/>
        <v>#VALUE!</v>
      </c>
      <c r="L567" s="26"/>
      <c r="M567" s="26"/>
      <c r="N567" s="41"/>
      <c r="O567" s="25"/>
      <c r="P567" s="25"/>
      <c r="Q567" s="25"/>
      <c r="R567" s="41"/>
      <c r="S567" s="18"/>
      <c r="T567" s="26"/>
      <c r="U567" s="71"/>
      <c r="V567" s="71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</row>
    <row r="568" ht="22.5" customHeight="1">
      <c r="A568" s="4"/>
      <c r="B568" s="5"/>
      <c r="C568" s="28"/>
      <c r="D568" s="6"/>
      <c r="E568" s="6"/>
      <c r="F568" s="40"/>
      <c r="G568" s="26"/>
      <c r="H568" s="64"/>
      <c r="I568" s="64"/>
      <c r="J568" s="58" t="str">
        <f t="shared" si="6"/>
        <v>19--</v>
      </c>
      <c r="K568" s="26" t="str">
        <f t="shared" si="5"/>
        <v>#VALUE!</v>
      </c>
      <c r="L568" s="26"/>
      <c r="M568" s="26"/>
      <c r="N568" s="41"/>
      <c r="O568" s="25"/>
      <c r="P568" s="25"/>
      <c r="Q568" s="25"/>
      <c r="R568" s="41"/>
      <c r="S568" s="18"/>
      <c r="T568" s="26"/>
      <c r="U568" s="71"/>
      <c r="V568" s="71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</row>
    <row r="569" ht="22.5" customHeight="1">
      <c r="A569" s="4"/>
      <c r="B569" s="5"/>
      <c r="C569" s="28"/>
      <c r="D569" s="6"/>
      <c r="E569" s="6"/>
      <c r="F569" s="40"/>
      <c r="G569" s="26"/>
      <c r="H569" s="64"/>
      <c r="I569" s="64"/>
      <c r="J569" s="58" t="str">
        <f t="shared" si="6"/>
        <v>19--</v>
      </c>
      <c r="K569" s="26" t="str">
        <f t="shared" si="5"/>
        <v>#VALUE!</v>
      </c>
      <c r="L569" s="26"/>
      <c r="M569" s="26"/>
      <c r="N569" s="41"/>
      <c r="O569" s="25"/>
      <c r="P569" s="25"/>
      <c r="Q569" s="25"/>
      <c r="R569" s="41"/>
      <c r="S569" s="18"/>
      <c r="T569" s="26"/>
      <c r="U569" s="71"/>
      <c r="V569" s="71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</row>
    <row r="570" ht="22.5" customHeight="1">
      <c r="A570" s="4"/>
      <c r="B570" s="5"/>
      <c r="C570" s="28"/>
      <c r="D570" s="6"/>
      <c r="E570" s="6"/>
      <c r="F570" s="40"/>
      <c r="G570" s="26"/>
      <c r="H570" s="64"/>
      <c r="I570" s="64"/>
      <c r="J570" s="58" t="str">
        <f t="shared" si="6"/>
        <v>19--</v>
      </c>
      <c r="K570" s="26" t="str">
        <f t="shared" si="5"/>
        <v>#VALUE!</v>
      </c>
      <c r="L570" s="26"/>
      <c r="M570" s="26"/>
      <c r="N570" s="41"/>
      <c r="O570" s="25"/>
      <c r="P570" s="25"/>
      <c r="Q570" s="25"/>
      <c r="R570" s="41"/>
      <c r="S570" s="18"/>
      <c r="T570" s="26"/>
      <c r="U570" s="71"/>
      <c r="V570" s="71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</row>
    <row r="571" ht="22.5" customHeight="1">
      <c r="A571" s="4"/>
      <c r="B571" s="5"/>
      <c r="C571" s="28"/>
      <c r="D571" s="6"/>
      <c r="E571" s="6"/>
      <c r="F571" s="40"/>
      <c r="G571" s="26"/>
      <c r="H571" s="64"/>
      <c r="I571" s="64"/>
      <c r="J571" s="58" t="str">
        <f t="shared" si="6"/>
        <v>19--</v>
      </c>
      <c r="K571" s="26" t="str">
        <f t="shared" si="5"/>
        <v>#VALUE!</v>
      </c>
      <c r="L571" s="26"/>
      <c r="M571" s="26"/>
      <c r="N571" s="41"/>
      <c r="O571" s="25"/>
      <c r="P571" s="25"/>
      <c r="Q571" s="25"/>
      <c r="R571" s="41"/>
      <c r="S571" s="18"/>
      <c r="T571" s="26"/>
      <c r="U571" s="71"/>
      <c r="V571" s="71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</row>
    <row r="572" ht="22.5" customHeight="1">
      <c r="A572" s="4"/>
      <c r="B572" s="5"/>
      <c r="C572" s="28"/>
      <c r="D572" s="6"/>
      <c r="E572" s="6"/>
      <c r="F572" s="40"/>
      <c r="G572" s="26"/>
      <c r="H572" s="64"/>
      <c r="I572" s="64"/>
      <c r="J572" s="58" t="str">
        <f t="shared" si="6"/>
        <v>19--</v>
      </c>
      <c r="K572" s="26" t="str">
        <f t="shared" si="5"/>
        <v>#VALUE!</v>
      </c>
      <c r="L572" s="26"/>
      <c r="M572" s="26"/>
      <c r="N572" s="41"/>
      <c r="O572" s="25"/>
      <c r="P572" s="25"/>
      <c r="Q572" s="25"/>
      <c r="R572" s="41"/>
      <c r="S572" s="18"/>
      <c r="T572" s="26"/>
      <c r="U572" s="71"/>
      <c r="V572" s="71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</row>
    <row r="573" ht="22.5" customHeight="1">
      <c r="A573" s="4"/>
      <c r="B573" s="5"/>
      <c r="C573" s="28"/>
      <c r="D573" s="6"/>
      <c r="E573" s="6"/>
      <c r="F573" s="40"/>
      <c r="G573" s="26"/>
      <c r="H573" s="64"/>
      <c r="I573" s="64"/>
      <c r="J573" s="58" t="str">
        <f t="shared" si="6"/>
        <v>19--</v>
      </c>
      <c r="K573" s="26" t="str">
        <f t="shared" si="5"/>
        <v>#VALUE!</v>
      </c>
      <c r="L573" s="26"/>
      <c r="M573" s="26"/>
      <c r="N573" s="41"/>
      <c r="O573" s="25"/>
      <c r="P573" s="25"/>
      <c r="Q573" s="25"/>
      <c r="R573" s="41"/>
      <c r="S573" s="18"/>
      <c r="T573" s="26"/>
      <c r="U573" s="71"/>
      <c r="V573" s="71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</row>
    <row r="574" ht="22.5" customHeight="1">
      <c r="A574" s="4"/>
      <c r="B574" s="5"/>
      <c r="C574" s="28"/>
      <c r="D574" s="6"/>
      <c r="E574" s="6"/>
      <c r="F574" s="40"/>
      <c r="G574" s="26"/>
      <c r="H574" s="64"/>
      <c r="I574" s="64"/>
      <c r="J574" s="58" t="str">
        <f t="shared" si="6"/>
        <v>19--</v>
      </c>
      <c r="K574" s="26" t="str">
        <f t="shared" si="5"/>
        <v>#VALUE!</v>
      </c>
      <c r="L574" s="26"/>
      <c r="M574" s="26"/>
      <c r="N574" s="41"/>
      <c r="O574" s="25"/>
      <c r="P574" s="25"/>
      <c r="Q574" s="25"/>
      <c r="R574" s="41"/>
      <c r="S574" s="18"/>
      <c r="T574" s="26"/>
      <c r="U574" s="71"/>
      <c r="V574" s="71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</row>
    <row r="575" ht="22.5" customHeight="1">
      <c r="A575" s="4"/>
      <c r="B575" s="5"/>
      <c r="C575" s="28"/>
      <c r="D575" s="6"/>
      <c r="E575" s="6"/>
      <c r="F575" s="40"/>
      <c r="G575" s="26"/>
      <c r="H575" s="64"/>
      <c r="I575" s="64"/>
      <c r="J575" s="58" t="str">
        <f t="shared" si="6"/>
        <v>19--</v>
      </c>
      <c r="K575" s="26" t="str">
        <f t="shared" si="5"/>
        <v>#VALUE!</v>
      </c>
      <c r="L575" s="26"/>
      <c r="M575" s="26"/>
      <c r="N575" s="41"/>
      <c r="O575" s="25"/>
      <c r="P575" s="25"/>
      <c r="Q575" s="25"/>
      <c r="R575" s="41"/>
      <c r="S575" s="18"/>
      <c r="T575" s="26"/>
      <c r="U575" s="71"/>
      <c r="V575" s="71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</row>
    <row r="576" ht="22.5" customHeight="1">
      <c r="A576" s="4"/>
      <c r="B576" s="5"/>
      <c r="C576" s="28"/>
      <c r="D576" s="6"/>
      <c r="E576" s="6"/>
      <c r="F576" s="40"/>
      <c r="G576" s="26"/>
      <c r="H576" s="64"/>
      <c r="I576" s="64"/>
      <c r="J576" s="58" t="str">
        <f t="shared" si="6"/>
        <v>19--</v>
      </c>
      <c r="K576" s="26" t="str">
        <f t="shared" si="5"/>
        <v>#VALUE!</v>
      </c>
      <c r="L576" s="26"/>
      <c r="M576" s="26"/>
      <c r="N576" s="41"/>
      <c r="O576" s="25"/>
      <c r="P576" s="25"/>
      <c r="Q576" s="25"/>
      <c r="R576" s="41"/>
      <c r="S576" s="18"/>
      <c r="T576" s="26"/>
      <c r="U576" s="71"/>
      <c r="V576" s="71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</row>
    <row r="577" ht="22.5" customHeight="1">
      <c r="A577" s="4"/>
      <c r="B577" s="5"/>
      <c r="C577" s="28"/>
      <c r="D577" s="6"/>
      <c r="E577" s="6"/>
      <c r="F577" s="40"/>
      <c r="G577" s="26"/>
      <c r="H577" s="64"/>
      <c r="I577" s="64"/>
      <c r="J577" s="58" t="str">
        <f t="shared" si="6"/>
        <v>19--</v>
      </c>
      <c r="K577" s="26" t="str">
        <f t="shared" si="5"/>
        <v>#VALUE!</v>
      </c>
      <c r="L577" s="26"/>
      <c r="M577" s="26"/>
      <c r="N577" s="41"/>
      <c r="O577" s="25"/>
      <c r="P577" s="25"/>
      <c r="Q577" s="25"/>
      <c r="R577" s="41"/>
      <c r="S577" s="18"/>
      <c r="T577" s="26"/>
      <c r="U577" s="71"/>
      <c r="V577" s="71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</row>
    <row r="578" ht="22.5" customHeight="1">
      <c r="A578" s="4"/>
      <c r="B578" s="5"/>
      <c r="C578" s="28"/>
      <c r="D578" s="6"/>
      <c r="E578" s="6"/>
      <c r="F578" s="40"/>
      <c r="G578" s="26"/>
      <c r="H578" s="64"/>
      <c r="I578" s="64"/>
      <c r="J578" s="58" t="str">
        <f t="shared" si="6"/>
        <v>19--</v>
      </c>
      <c r="K578" s="26" t="str">
        <f t="shared" si="5"/>
        <v>#VALUE!</v>
      </c>
      <c r="L578" s="26"/>
      <c r="M578" s="26"/>
      <c r="N578" s="41"/>
      <c r="O578" s="25"/>
      <c r="P578" s="25"/>
      <c r="Q578" s="25"/>
      <c r="R578" s="41"/>
      <c r="S578" s="18"/>
      <c r="T578" s="26"/>
      <c r="U578" s="71"/>
      <c r="V578" s="71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</row>
    <row r="579" ht="22.5" customHeight="1">
      <c r="A579" s="4"/>
      <c r="B579" s="5"/>
      <c r="C579" s="28"/>
      <c r="D579" s="6"/>
      <c r="E579" s="6"/>
      <c r="F579" s="40"/>
      <c r="G579" s="26"/>
      <c r="H579" s="64"/>
      <c r="I579" s="64"/>
      <c r="J579" s="58" t="str">
        <f t="shared" si="6"/>
        <v>19--</v>
      </c>
      <c r="K579" s="26" t="str">
        <f t="shared" si="5"/>
        <v>#VALUE!</v>
      </c>
      <c r="L579" s="26"/>
      <c r="M579" s="26"/>
      <c r="N579" s="41"/>
      <c r="O579" s="25"/>
      <c r="P579" s="25"/>
      <c r="Q579" s="25"/>
      <c r="R579" s="41"/>
      <c r="S579" s="18"/>
      <c r="T579" s="26"/>
      <c r="U579" s="71"/>
      <c r="V579" s="71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</row>
    <row r="580" ht="22.5" customHeight="1">
      <c r="A580" s="4"/>
      <c r="B580" s="5"/>
      <c r="C580" s="28"/>
      <c r="D580" s="6"/>
      <c r="E580" s="6"/>
      <c r="F580" s="40"/>
      <c r="G580" s="26"/>
      <c r="H580" s="64"/>
      <c r="I580" s="64"/>
      <c r="J580" s="58" t="str">
        <f t="shared" si="6"/>
        <v>19--</v>
      </c>
      <c r="K580" s="26" t="str">
        <f t="shared" si="5"/>
        <v>#VALUE!</v>
      </c>
      <c r="L580" s="26"/>
      <c r="M580" s="26"/>
      <c r="N580" s="41"/>
      <c r="O580" s="25"/>
      <c r="P580" s="25"/>
      <c r="Q580" s="25"/>
      <c r="R580" s="41"/>
      <c r="S580" s="18"/>
      <c r="T580" s="26"/>
      <c r="U580" s="71"/>
      <c r="V580" s="71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</row>
    <row r="581" ht="22.5" customHeight="1">
      <c r="A581" s="4"/>
      <c r="B581" s="5"/>
      <c r="C581" s="28"/>
      <c r="D581" s="6"/>
      <c r="E581" s="6"/>
      <c r="F581" s="40"/>
      <c r="G581" s="26"/>
      <c r="H581" s="64"/>
      <c r="I581" s="64"/>
      <c r="J581" s="58" t="str">
        <f t="shared" si="6"/>
        <v>19--</v>
      </c>
      <c r="K581" s="26" t="str">
        <f t="shared" si="5"/>
        <v>#VALUE!</v>
      </c>
      <c r="L581" s="26"/>
      <c r="M581" s="26"/>
      <c r="N581" s="41"/>
      <c r="O581" s="25"/>
      <c r="P581" s="25"/>
      <c r="Q581" s="25"/>
      <c r="R581" s="41"/>
      <c r="S581" s="18"/>
      <c r="T581" s="26"/>
      <c r="U581" s="71"/>
      <c r="V581" s="71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</row>
    <row r="582" ht="22.5" customHeight="1">
      <c r="A582" s="4"/>
      <c r="B582" s="5"/>
      <c r="C582" s="28"/>
      <c r="D582" s="6"/>
      <c r="E582" s="6"/>
      <c r="F582" s="40"/>
      <c r="G582" s="26"/>
      <c r="H582" s="64"/>
      <c r="I582" s="64"/>
      <c r="J582" s="58" t="str">
        <f t="shared" si="6"/>
        <v>19--</v>
      </c>
      <c r="K582" s="26" t="str">
        <f t="shared" si="5"/>
        <v>#VALUE!</v>
      </c>
      <c r="L582" s="26"/>
      <c r="M582" s="26"/>
      <c r="N582" s="41"/>
      <c r="O582" s="25"/>
      <c r="P582" s="25"/>
      <c r="Q582" s="25"/>
      <c r="R582" s="41"/>
      <c r="S582" s="18"/>
      <c r="T582" s="26"/>
      <c r="U582" s="71"/>
      <c r="V582" s="71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</row>
    <row r="583" ht="22.5" customHeight="1">
      <c r="A583" s="4"/>
      <c r="B583" s="5"/>
      <c r="C583" s="28"/>
      <c r="D583" s="6"/>
      <c r="E583" s="6"/>
      <c r="F583" s="40"/>
      <c r="G583" s="26"/>
      <c r="H583" s="64"/>
      <c r="I583" s="64"/>
      <c r="J583" s="58" t="str">
        <f t="shared" si="6"/>
        <v>19--</v>
      </c>
      <c r="K583" s="26" t="str">
        <f t="shared" si="5"/>
        <v>#VALUE!</v>
      </c>
      <c r="L583" s="26"/>
      <c r="M583" s="26"/>
      <c r="N583" s="41"/>
      <c r="O583" s="25"/>
      <c r="P583" s="25"/>
      <c r="Q583" s="25"/>
      <c r="R583" s="41"/>
      <c r="S583" s="18"/>
      <c r="T583" s="26"/>
      <c r="U583" s="71"/>
      <c r="V583" s="71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</row>
    <row r="584" ht="22.5" customHeight="1">
      <c r="A584" s="4"/>
      <c r="B584" s="5"/>
      <c r="C584" s="28"/>
      <c r="D584" s="6"/>
      <c r="E584" s="6"/>
      <c r="F584" s="40"/>
      <c r="G584" s="26"/>
      <c r="H584" s="64"/>
      <c r="I584" s="64"/>
      <c r="J584" s="58" t="str">
        <f t="shared" si="6"/>
        <v>19--</v>
      </c>
      <c r="K584" s="26" t="str">
        <f t="shared" si="5"/>
        <v>#VALUE!</v>
      </c>
      <c r="L584" s="26"/>
      <c r="M584" s="26"/>
      <c r="N584" s="41"/>
      <c r="O584" s="25"/>
      <c r="P584" s="25"/>
      <c r="Q584" s="25"/>
      <c r="R584" s="41"/>
      <c r="S584" s="18"/>
      <c r="T584" s="26"/>
      <c r="U584" s="71"/>
      <c r="V584" s="71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</row>
    <row r="585" ht="22.5" customHeight="1">
      <c r="A585" s="4"/>
      <c r="B585" s="5"/>
      <c r="C585" s="28"/>
      <c r="D585" s="6"/>
      <c r="E585" s="6"/>
      <c r="F585" s="40"/>
      <c r="G585" s="26"/>
      <c r="H585" s="64"/>
      <c r="I585" s="64"/>
      <c r="J585" s="58" t="str">
        <f t="shared" si="6"/>
        <v>19--</v>
      </c>
      <c r="K585" s="26" t="str">
        <f t="shared" si="5"/>
        <v>#VALUE!</v>
      </c>
      <c r="L585" s="26"/>
      <c r="M585" s="26"/>
      <c r="N585" s="41"/>
      <c r="O585" s="25"/>
      <c r="P585" s="25"/>
      <c r="Q585" s="25"/>
      <c r="R585" s="41"/>
      <c r="S585" s="18"/>
      <c r="T585" s="26"/>
      <c r="U585" s="71"/>
      <c r="V585" s="71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</row>
    <row r="586" ht="22.5" customHeight="1">
      <c r="A586" s="4"/>
      <c r="B586" s="5"/>
      <c r="C586" s="28"/>
      <c r="D586" s="6"/>
      <c r="E586" s="6"/>
      <c r="F586" s="40"/>
      <c r="G586" s="26"/>
      <c r="H586" s="64"/>
      <c r="I586" s="64"/>
      <c r="J586" s="58" t="str">
        <f t="shared" si="6"/>
        <v>19--</v>
      </c>
      <c r="K586" s="26" t="str">
        <f t="shared" si="5"/>
        <v>#VALUE!</v>
      </c>
      <c r="L586" s="26"/>
      <c r="M586" s="26"/>
      <c r="N586" s="41"/>
      <c r="O586" s="25"/>
      <c r="P586" s="25"/>
      <c r="Q586" s="25"/>
      <c r="R586" s="41"/>
      <c r="S586" s="18"/>
      <c r="T586" s="26"/>
      <c r="U586" s="71"/>
      <c r="V586" s="71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</row>
    <row r="587" ht="22.5" customHeight="1">
      <c r="A587" s="4"/>
      <c r="B587" s="5"/>
      <c r="C587" s="28"/>
      <c r="D587" s="6"/>
      <c r="E587" s="6"/>
      <c r="F587" s="40"/>
      <c r="G587" s="26"/>
      <c r="H587" s="64"/>
      <c r="I587" s="64"/>
      <c r="J587" s="58" t="str">
        <f t="shared" si="6"/>
        <v>19--</v>
      </c>
      <c r="K587" s="26" t="str">
        <f t="shared" si="5"/>
        <v>#VALUE!</v>
      </c>
      <c r="L587" s="26"/>
      <c r="M587" s="26"/>
      <c r="N587" s="41"/>
      <c r="O587" s="25"/>
      <c r="P587" s="25"/>
      <c r="Q587" s="25"/>
      <c r="R587" s="41"/>
      <c r="S587" s="18"/>
      <c r="T587" s="26"/>
      <c r="U587" s="71"/>
      <c r="V587" s="71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</row>
    <row r="588" ht="22.5" customHeight="1">
      <c r="A588" s="4"/>
      <c r="B588" s="5"/>
      <c r="C588" s="28"/>
      <c r="D588" s="6"/>
      <c r="E588" s="6"/>
      <c r="F588" s="40"/>
      <c r="G588" s="26"/>
      <c r="H588" s="64"/>
      <c r="I588" s="64"/>
      <c r="J588" s="58" t="str">
        <f t="shared" si="6"/>
        <v>19--</v>
      </c>
      <c r="K588" s="26" t="str">
        <f t="shared" si="5"/>
        <v>#VALUE!</v>
      </c>
      <c r="L588" s="26"/>
      <c r="M588" s="26"/>
      <c r="N588" s="41"/>
      <c r="O588" s="25"/>
      <c r="P588" s="25"/>
      <c r="Q588" s="25"/>
      <c r="R588" s="41"/>
      <c r="S588" s="18"/>
      <c r="T588" s="26"/>
      <c r="U588" s="71"/>
      <c r="V588" s="71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</row>
    <row r="589" ht="22.5" customHeight="1">
      <c r="A589" s="4"/>
      <c r="B589" s="5"/>
      <c r="C589" s="28"/>
      <c r="D589" s="6"/>
      <c r="E589" s="6"/>
      <c r="F589" s="40"/>
      <c r="G589" s="26"/>
      <c r="H589" s="64"/>
      <c r="I589" s="64"/>
      <c r="J589" s="58" t="str">
        <f t="shared" si="6"/>
        <v>19--</v>
      </c>
      <c r="K589" s="26" t="str">
        <f t="shared" si="5"/>
        <v>#VALUE!</v>
      </c>
      <c r="L589" s="26"/>
      <c r="M589" s="26"/>
      <c r="N589" s="41"/>
      <c r="O589" s="25"/>
      <c r="P589" s="25"/>
      <c r="Q589" s="25"/>
      <c r="R589" s="41"/>
      <c r="S589" s="18"/>
      <c r="T589" s="26"/>
      <c r="U589" s="71"/>
      <c r="V589" s="71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</row>
    <row r="590" ht="22.5" customHeight="1">
      <c r="A590" s="4"/>
      <c r="B590" s="5"/>
      <c r="C590" s="28"/>
      <c r="D590" s="6"/>
      <c r="E590" s="6"/>
      <c r="F590" s="40"/>
      <c r="G590" s="26"/>
      <c r="H590" s="64"/>
      <c r="I590" s="64"/>
      <c r="J590" s="58" t="str">
        <f t="shared" si="6"/>
        <v>19--</v>
      </c>
      <c r="K590" s="26" t="str">
        <f t="shared" si="5"/>
        <v>#VALUE!</v>
      </c>
      <c r="L590" s="26"/>
      <c r="M590" s="26"/>
      <c r="N590" s="41"/>
      <c r="O590" s="25"/>
      <c r="P590" s="25"/>
      <c r="Q590" s="25"/>
      <c r="R590" s="41"/>
      <c r="S590" s="18"/>
      <c r="T590" s="26"/>
      <c r="U590" s="71"/>
      <c r="V590" s="71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</row>
    <row r="591" ht="22.5" customHeight="1">
      <c r="A591" s="4"/>
      <c r="B591" s="5"/>
      <c r="C591" s="28"/>
      <c r="D591" s="6"/>
      <c r="E591" s="6"/>
      <c r="F591" s="40"/>
      <c r="G591" s="26"/>
      <c r="H591" s="64"/>
      <c r="I591" s="64"/>
      <c r="J591" s="58" t="str">
        <f t="shared" si="6"/>
        <v>19--</v>
      </c>
      <c r="K591" s="26" t="str">
        <f t="shared" si="5"/>
        <v>#VALUE!</v>
      </c>
      <c r="L591" s="26"/>
      <c r="M591" s="26"/>
      <c r="N591" s="41"/>
      <c r="O591" s="25"/>
      <c r="P591" s="25"/>
      <c r="Q591" s="25"/>
      <c r="R591" s="41"/>
      <c r="S591" s="18"/>
      <c r="T591" s="26"/>
      <c r="U591" s="71"/>
      <c r="V591" s="71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</row>
    <row r="592" ht="22.5" customHeight="1">
      <c r="A592" s="4"/>
      <c r="B592" s="5"/>
      <c r="C592" s="28"/>
      <c r="D592" s="6"/>
      <c r="E592" s="6"/>
      <c r="F592" s="40"/>
      <c r="G592" s="26"/>
      <c r="H592" s="64"/>
      <c r="I592" s="64"/>
      <c r="J592" s="58" t="str">
        <f t="shared" si="6"/>
        <v>19--</v>
      </c>
      <c r="K592" s="26" t="str">
        <f t="shared" si="5"/>
        <v>#VALUE!</v>
      </c>
      <c r="L592" s="26"/>
      <c r="M592" s="26"/>
      <c r="N592" s="41"/>
      <c r="O592" s="25"/>
      <c r="P592" s="25"/>
      <c r="Q592" s="25"/>
      <c r="R592" s="41"/>
      <c r="S592" s="18"/>
      <c r="T592" s="26"/>
      <c r="U592" s="71"/>
      <c r="V592" s="71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</row>
    <row r="593" ht="22.5" customHeight="1">
      <c r="A593" s="4"/>
      <c r="B593" s="5"/>
      <c r="C593" s="28"/>
      <c r="D593" s="6"/>
      <c r="E593" s="6"/>
      <c r="F593" s="40"/>
      <c r="G593" s="26"/>
      <c r="H593" s="64"/>
      <c r="I593" s="64"/>
      <c r="J593" s="58" t="str">
        <f t="shared" si="6"/>
        <v>19--</v>
      </c>
      <c r="K593" s="26" t="str">
        <f t="shared" si="5"/>
        <v>#VALUE!</v>
      </c>
      <c r="L593" s="26"/>
      <c r="M593" s="26"/>
      <c r="N593" s="41"/>
      <c r="O593" s="25"/>
      <c r="P593" s="25"/>
      <c r="Q593" s="25"/>
      <c r="R593" s="41"/>
      <c r="S593" s="18"/>
      <c r="T593" s="26"/>
      <c r="U593" s="71"/>
      <c r="V593" s="71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</row>
    <row r="594" ht="22.5" customHeight="1">
      <c r="A594" s="4"/>
      <c r="B594" s="5"/>
      <c r="C594" s="28"/>
      <c r="D594" s="6"/>
      <c r="E594" s="6"/>
      <c r="F594" s="40"/>
      <c r="G594" s="26"/>
      <c r="H594" s="64"/>
      <c r="I594" s="64"/>
      <c r="J594" s="58" t="str">
        <f t="shared" si="6"/>
        <v>19--</v>
      </c>
      <c r="K594" s="26" t="str">
        <f t="shared" si="5"/>
        <v>#VALUE!</v>
      </c>
      <c r="L594" s="26"/>
      <c r="M594" s="26"/>
      <c r="N594" s="41"/>
      <c r="O594" s="25"/>
      <c r="P594" s="25"/>
      <c r="Q594" s="25"/>
      <c r="R594" s="41"/>
      <c r="S594" s="18"/>
      <c r="T594" s="26"/>
      <c r="U594" s="71"/>
      <c r="V594" s="71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</row>
    <row r="595" ht="22.5" customHeight="1">
      <c r="A595" s="4"/>
      <c r="B595" s="5"/>
      <c r="C595" s="28"/>
      <c r="D595" s="6"/>
      <c r="E595" s="6"/>
      <c r="F595" s="40"/>
      <c r="G595" s="26"/>
      <c r="H595" s="64"/>
      <c r="I595" s="64"/>
      <c r="J595" s="58" t="str">
        <f t="shared" si="6"/>
        <v>19--</v>
      </c>
      <c r="K595" s="26" t="str">
        <f t="shared" si="5"/>
        <v>#VALUE!</v>
      </c>
      <c r="L595" s="26"/>
      <c r="M595" s="26"/>
      <c r="N595" s="41"/>
      <c r="O595" s="25"/>
      <c r="P595" s="25"/>
      <c r="Q595" s="25"/>
      <c r="R595" s="41"/>
      <c r="S595" s="18"/>
      <c r="T595" s="26"/>
      <c r="U595" s="71"/>
      <c r="V595" s="71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</row>
    <row r="596" ht="22.5" customHeight="1">
      <c r="A596" s="4"/>
      <c r="B596" s="5"/>
      <c r="C596" s="28"/>
      <c r="D596" s="6"/>
      <c r="E596" s="6"/>
      <c r="F596" s="40"/>
      <c r="G596" s="26"/>
      <c r="H596" s="64"/>
      <c r="I596" s="64"/>
      <c r="J596" s="58" t="str">
        <f t="shared" si="6"/>
        <v>19--</v>
      </c>
      <c r="K596" s="26" t="str">
        <f t="shared" si="5"/>
        <v>#VALUE!</v>
      </c>
      <c r="L596" s="26"/>
      <c r="M596" s="26"/>
      <c r="N596" s="41"/>
      <c r="O596" s="25"/>
      <c r="P596" s="25"/>
      <c r="Q596" s="25"/>
      <c r="R596" s="41"/>
      <c r="S596" s="18"/>
      <c r="T596" s="26"/>
      <c r="U596" s="71"/>
      <c r="V596" s="71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</row>
    <row r="597" ht="22.5" customHeight="1">
      <c r="A597" s="4"/>
      <c r="B597" s="5"/>
      <c r="C597" s="28"/>
      <c r="D597" s="6"/>
      <c r="E597" s="6"/>
      <c r="F597" s="40"/>
      <c r="G597" s="26"/>
      <c r="H597" s="64"/>
      <c r="I597" s="64"/>
      <c r="J597" s="58" t="str">
        <f t="shared" si="6"/>
        <v>19--</v>
      </c>
      <c r="K597" s="26" t="str">
        <f t="shared" si="5"/>
        <v>#VALUE!</v>
      </c>
      <c r="L597" s="26"/>
      <c r="M597" s="26"/>
      <c r="N597" s="41"/>
      <c r="O597" s="25"/>
      <c r="P597" s="25"/>
      <c r="Q597" s="25"/>
      <c r="R597" s="41"/>
      <c r="S597" s="18"/>
      <c r="T597" s="26"/>
      <c r="U597" s="71"/>
      <c r="V597" s="71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</row>
    <row r="598" ht="22.5" customHeight="1">
      <c r="A598" s="4"/>
      <c r="B598" s="5"/>
      <c r="C598" s="28"/>
      <c r="D598" s="6"/>
      <c r="E598" s="6"/>
      <c r="F598" s="40"/>
      <c r="G598" s="26"/>
      <c r="H598" s="64"/>
      <c r="I598" s="64"/>
      <c r="J598" s="58" t="str">
        <f t="shared" si="6"/>
        <v>19--</v>
      </c>
      <c r="K598" s="26" t="str">
        <f t="shared" si="5"/>
        <v>#VALUE!</v>
      </c>
      <c r="L598" s="26"/>
      <c r="M598" s="26"/>
      <c r="N598" s="41"/>
      <c r="O598" s="25"/>
      <c r="P598" s="25"/>
      <c r="Q598" s="25"/>
      <c r="R598" s="41"/>
      <c r="S598" s="18"/>
      <c r="T598" s="26"/>
      <c r="U598" s="71"/>
      <c r="V598" s="71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</row>
    <row r="599" ht="22.5" customHeight="1">
      <c r="A599" s="4"/>
      <c r="B599" s="5"/>
      <c r="C599" s="28"/>
      <c r="D599" s="6"/>
      <c r="E599" s="6"/>
      <c r="F599" s="40"/>
      <c r="G599" s="26"/>
      <c r="H599" s="64"/>
      <c r="I599" s="64"/>
      <c r="J599" s="58" t="str">
        <f t="shared" si="6"/>
        <v>19--</v>
      </c>
      <c r="K599" s="26" t="str">
        <f t="shared" si="5"/>
        <v>#VALUE!</v>
      </c>
      <c r="L599" s="26"/>
      <c r="M599" s="26"/>
      <c r="N599" s="41"/>
      <c r="O599" s="25"/>
      <c r="P599" s="25"/>
      <c r="Q599" s="25"/>
      <c r="R599" s="41"/>
      <c r="S599" s="18"/>
      <c r="T599" s="26"/>
      <c r="U599" s="71"/>
      <c r="V599" s="71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</row>
    <row r="600" ht="22.5" customHeight="1">
      <c r="A600" s="4"/>
      <c r="B600" s="5"/>
      <c r="C600" s="28"/>
      <c r="D600" s="6"/>
      <c r="E600" s="6"/>
      <c r="F600" s="40"/>
      <c r="G600" s="26"/>
      <c r="H600" s="64"/>
      <c r="I600" s="64"/>
      <c r="J600" s="58" t="str">
        <f t="shared" si="6"/>
        <v>19--</v>
      </c>
      <c r="K600" s="26" t="str">
        <f t="shared" si="5"/>
        <v>#VALUE!</v>
      </c>
      <c r="L600" s="26"/>
      <c r="M600" s="26"/>
      <c r="N600" s="41"/>
      <c r="O600" s="25"/>
      <c r="P600" s="25"/>
      <c r="Q600" s="25"/>
      <c r="R600" s="41"/>
      <c r="S600" s="18"/>
      <c r="T600" s="26"/>
      <c r="U600" s="71"/>
      <c r="V600" s="71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</row>
    <row r="601" ht="22.5" customHeight="1">
      <c r="A601" s="4"/>
      <c r="B601" s="5"/>
      <c r="C601" s="28"/>
      <c r="D601" s="6"/>
      <c r="E601" s="6"/>
      <c r="F601" s="40"/>
      <c r="G601" s="26"/>
      <c r="H601" s="64"/>
      <c r="I601" s="64"/>
      <c r="J601" s="58" t="str">
        <f t="shared" si="6"/>
        <v>19--</v>
      </c>
      <c r="K601" s="26" t="str">
        <f t="shared" si="5"/>
        <v>#VALUE!</v>
      </c>
      <c r="L601" s="26"/>
      <c r="M601" s="26"/>
      <c r="N601" s="41"/>
      <c r="O601" s="25"/>
      <c r="P601" s="25"/>
      <c r="Q601" s="25"/>
      <c r="R601" s="41"/>
      <c r="S601" s="18"/>
      <c r="T601" s="26"/>
      <c r="U601" s="71"/>
      <c r="V601" s="71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</row>
    <row r="602" ht="22.5" customHeight="1">
      <c r="A602" s="4"/>
      <c r="B602" s="5"/>
      <c r="C602" s="28"/>
      <c r="D602" s="6"/>
      <c r="E602" s="6"/>
      <c r="F602" s="40"/>
      <c r="G602" s="26"/>
      <c r="H602" s="64"/>
      <c r="I602" s="64"/>
      <c r="J602" s="58" t="str">
        <f t="shared" si="6"/>
        <v>19--</v>
      </c>
      <c r="K602" s="26" t="str">
        <f t="shared" si="5"/>
        <v>#VALUE!</v>
      </c>
      <c r="L602" s="26"/>
      <c r="M602" s="26"/>
      <c r="N602" s="41"/>
      <c r="O602" s="25"/>
      <c r="P602" s="25"/>
      <c r="Q602" s="25"/>
      <c r="R602" s="41"/>
      <c r="S602" s="18"/>
      <c r="T602" s="26"/>
      <c r="U602" s="71"/>
      <c r="V602" s="71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</row>
    <row r="603" ht="22.5" customHeight="1">
      <c r="A603" s="4"/>
      <c r="B603" s="5"/>
      <c r="C603" s="28"/>
      <c r="D603" s="6"/>
      <c r="E603" s="6"/>
      <c r="F603" s="40"/>
      <c r="G603" s="26"/>
      <c r="H603" s="64"/>
      <c r="I603" s="64"/>
      <c r="J603" s="58" t="str">
        <f t="shared" si="6"/>
        <v>19--</v>
      </c>
      <c r="K603" s="26" t="str">
        <f t="shared" si="5"/>
        <v>#VALUE!</v>
      </c>
      <c r="L603" s="26"/>
      <c r="M603" s="26"/>
      <c r="N603" s="41"/>
      <c r="O603" s="25"/>
      <c r="P603" s="25"/>
      <c r="Q603" s="25"/>
      <c r="R603" s="41"/>
      <c r="S603" s="18"/>
      <c r="T603" s="26"/>
      <c r="U603" s="71"/>
      <c r="V603" s="71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</row>
    <row r="604" ht="22.5" customHeight="1">
      <c r="A604" s="4"/>
      <c r="B604" s="5"/>
      <c r="C604" s="28"/>
      <c r="D604" s="6"/>
      <c r="E604" s="6"/>
      <c r="F604" s="40"/>
      <c r="G604" s="26"/>
      <c r="H604" s="64"/>
      <c r="I604" s="64"/>
      <c r="J604" s="58" t="str">
        <f t="shared" si="6"/>
        <v>19--</v>
      </c>
      <c r="K604" s="26" t="str">
        <f t="shared" si="5"/>
        <v>#VALUE!</v>
      </c>
      <c r="L604" s="26"/>
      <c r="M604" s="26"/>
      <c r="N604" s="41"/>
      <c r="O604" s="25"/>
      <c r="P604" s="25"/>
      <c r="Q604" s="25"/>
      <c r="R604" s="41"/>
      <c r="S604" s="18"/>
      <c r="T604" s="26"/>
      <c r="U604" s="71"/>
      <c r="V604" s="71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</row>
    <row r="605" ht="22.5" customHeight="1">
      <c r="A605" s="4"/>
      <c r="B605" s="5"/>
      <c r="C605" s="28"/>
      <c r="D605" s="6"/>
      <c r="E605" s="6"/>
      <c r="F605" s="40"/>
      <c r="G605" s="26"/>
      <c r="H605" s="64"/>
      <c r="I605" s="64"/>
      <c r="J605" s="58" t="str">
        <f t="shared" si="6"/>
        <v>19--</v>
      </c>
      <c r="K605" s="26" t="str">
        <f t="shared" si="5"/>
        <v>#VALUE!</v>
      </c>
      <c r="L605" s="26"/>
      <c r="M605" s="26"/>
      <c r="N605" s="41"/>
      <c r="O605" s="25"/>
      <c r="P605" s="25"/>
      <c r="Q605" s="25"/>
      <c r="R605" s="41"/>
      <c r="S605" s="18"/>
      <c r="T605" s="26"/>
      <c r="U605" s="71"/>
      <c r="V605" s="71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</row>
    <row r="606" ht="22.5" customHeight="1">
      <c r="A606" s="4"/>
      <c r="B606" s="5"/>
      <c r="C606" s="28"/>
      <c r="D606" s="6"/>
      <c r="E606" s="6"/>
      <c r="F606" s="40"/>
      <c r="G606" s="26"/>
      <c r="H606" s="64"/>
      <c r="I606" s="64"/>
      <c r="J606" s="58" t="str">
        <f t="shared" si="6"/>
        <v>19--</v>
      </c>
      <c r="K606" s="26" t="str">
        <f t="shared" si="5"/>
        <v>#VALUE!</v>
      </c>
      <c r="L606" s="26"/>
      <c r="M606" s="26"/>
      <c r="N606" s="41"/>
      <c r="O606" s="25"/>
      <c r="P606" s="25"/>
      <c r="Q606" s="25"/>
      <c r="R606" s="41"/>
      <c r="S606" s="18"/>
      <c r="T606" s="26"/>
      <c r="U606" s="71"/>
      <c r="V606" s="71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</row>
    <row r="607" ht="22.5" customHeight="1">
      <c r="A607" s="4"/>
      <c r="B607" s="5"/>
      <c r="C607" s="28"/>
      <c r="D607" s="6"/>
      <c r="E607" s="6"/>
      <c r="F607" s="40"/>
      <c r="G607" s="26"/>
      <c r="H607" s="64"/>
      <c r="I607" s="64"/>
      <c r="J607" s="58" t="str">
        <f t="shared" si="6"/>
        <v>19--</v>
      </c>
      <c r="K607" s="26" t="str">
        <f t="shared" si="5"/>
        <v>#VALUE!</v>
      </c>
      <c r="L607" s="26"/>
      <c r="M607" s="26"/>
      <c r="N607" s="41"/>
      <c r="O607" s="25"/>
      <c r="P607" s="25"/>
      <c r="Q607" s="25"/>
      <c r="R607" s="41"/>
      <c r="S607" s="18"/>
      <c r="T607" s="26"/>
      <c r="U607" s="71"/>
      <c r="V607" s="71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</row>
    <row r="608" ht="22.5" customHeight="1">
      <c r="A608" s="4"/>
      <c r="B608" s="5"/>
      <c r="C608" s="28"/>
      <c r="D608" s="6"/>
      <c r="E608" s="6"/>
      <c r="F608" s="40"/>
      <c r="G608" s="26"/>
      <c r="H608" s="64"/>
      <c r="I608" s="64"/>
      <c r="J608" s="58" t="str">
        <f t="shared" si="6"/>
        <v>19--</v>
      </c>
      <c r="K608" s="26" t="str">
        <f t="shared" si="5"/>
        <v>#VALUE!</v>
      </c>
      <c r="L608" s="26"/>
      <c r="M608" s="26"/>
      <c r="N608" s="41"/>
      <c r="O608" s="25"/>
      <c r="P608" s="25"/>
      <c r="Q608" s="25"/>
      <c r="R608" s="41"/>
      <c r="S608" s="18"/>
      <c r="T608" s="26"/>
      <c r="U608" s="71"/>
      <c r="V608" s="71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</row>
    <row r="609" ht="22.5" customHeight="1">
      <c r="A609" s="4"/>
      <c r="B609" s="5"/>
      <c r="C609" s="28"/>
      <c r="D609" s="6"/>
      <c r="E609" s="6"/>
      <c r="F609" s="40"/>
      <c r="G609" s="26"/>
      <c r="H609" s="64"/>
      <c r="I609" s="64"/>
      <c r="J609" s="58" t="str">
        <f t="shared" si="6"/>
        <v>19--</v>
      </c>
      <c r="K609" s="26" t="str">
        <f t="shared" si="5"/>
        <v>#VALUE!</v>
      </c>
      <c r="L609" s="26"/>
      <c r="M609" s="26"/>
      <c r="N609" s="41"/>
      <c r="O609" s="25"/>
      <c r="P609" s="25"/>
      <c r="Q609" s="25"/>
      <c r="R609" s="41"/>
      <c r="S609" s="18"/>
      <c r="T609" s="26"/>
      <c r="U609" s="71"/>
      <c r="V609" s="71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</row>
    <row r="610" ht="22.5" customHeight="1">
      <c r="A610" s="4"/>
      <c r="B610" s="5"/>
      <c r="C610" s="28"/>
      <c r="D610" s="6"/>
      <c r="E610" s="6"/>
      <c r="F610" s="40"/>
      <c r="G610" s="26"/>
      <c r="H610" s="64"/>
      <c r="I610" s="64"/>
      <c r="J610" s="58" t="str">
        <f t="shared" si="6"/>
        <v>19--</v>
      </c>
      <c r="K610" s="26" t="str">
        <f t="shared" si="5"/>
        <v>#VALUE!</v>
      </c>
      <c r="L610" s="26"/>
      <c r="M610" s="26"/>
      <c r="N610" s="41"/>
      <c r="O610" s="25"/>
      <c r="P610" s="25"/>
      <c r="Q610" s="25"/>
      <c r="R610" s="41"/>
      <c r="S610" s="18"/>
      <c r="T610" s="26"/>
      <c r="U610" s="71"/>
      <c r="V610" s="71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</row>
    <row r="611" ht="22.5" customHeight="1">
      <c r="A611" s="4"/>
      <c r="B611" s="5"/>
      <c r="C611" s="28"/>
      <c r="D611" s="6"/>
      <c r="E611" s="6"/>
      <c r="F611" s="40"/>
      <c r="G611" s="26"/>
      <c r="H611" s="64"/>
      <c r="I611" s="64"/>
      <c r="J611" s="58" t="str">
        <f t="shared" si="6"/>
        <v>19--</v>
      </c>
      <c r="K611" s="26" t="str">
        <f t="shared" si="5"/>
        <v>#VALUE!</v>
      </c>
      <c r="L611" s="26"/>
      <c r="M611" s="26"/>
      <c r="N611" s="41"/>
      <c r="O611" s="25"/>
      <c r="P611" s="25"/>
      <c r="Q611" s="25"/>
      <c r="R611" s="41"/>
      <c r="S611" s="18"/>
      <c r="T611" s="26"/>
      <c r="U611" s="71"/>
      <c r="V611" s="71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</row>
    <row r="612" ht="22.5" customHeight="1">
      <c r="A612" s="4"/>
      <c r="B612" s="5"/>
      <c r="C612" s="28"/>
      <c r="D612" s="6"/>
      <c r="E612" s="6"/>
      <c r="F612" s="40"/>
      <c r="G612" s="26"/>
      <c r="H612" s="64"/>
      <c r="I612" s="64"/>
      <c r="J612" s="58" t="str">
        <f t="shared" si="6"/>
        <v>19--</v>
      </c>
      <c r="K612" s="26" t="str">
        <f t="shared" si="5"/>
        <v>#VALUE!</v>
      </c>
      <c r="L612" s="26"/>
      <c r="M612" s="26"/>
      <c r="N612" s="41"/>
      <c r="O612" s="25"/>
      <c r="P612" s="25"/>
      <c r="Q612" s="25"/>
      <c r="R612" s="41"/>
      <c r="S612" s="18"/>
      <c r="T612" s="26"/>
      <c r="U612" s="71"/>
      <c r="V612" s="71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</row>
    <row r="613" ht="22.5" customHeight="1">
      <c r="A613" s="4"/>
      <c r="B613" s="5"/>
      <c r="C613" s="28"/>
      <c r="D613" s="6"/>
      <c r="E613" s="6"/>
      <c r="F613" s="40"/>
      <c r="G613" s="26"/>
      <c r="H613" s="64"/>
      <c r="I613" s="64"/>
      <c r="J613" s="58" t="str">
        <f t="shared" si="6"/>
        <v>19--</v>
      </c>
      <c r="K613" s="26" t="str">
        <f t="shared" si="5"/>
        <v>#VALUE!</v>
      </c>
      <c r="L613" s="26"/>
      <c r="M613" s="26"/>
      <c r="N613" s="41"/>
      <c r="O613" s="25"/>
      <c r="P613" s="25"/>
      <c r="Q613" s="25"/>
      <c r="R613" s="41"/>
      <c r="S613" s="18"/>
      <c r="T613" s="26"/>
      <c r="U613" s="71"/>
      <c r="V613" s="71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</row>
    <row r="614" ht="22.5" customHeight="1">
      <c r="A614" s="4"/>
      <c r="B614" s="5"/>
      <c r="C614" s="28"/>
      <c r="D614" s="6"/>
      <c r="E614" s="6"/>
      <c r="F614" s="40"/>
      <c r="G614" s="26"/>
      <c r="H614" s="64"/>
      <c r="I614" s="64"/>
      <c r="J614" s="58" t="str">
        <f t="shared" si="6"/>
        <v>19--</v>
      </c>
      <c r="K614" s="26" t="str">
        <f t="shared" si="5"/>
        <v>#VALUE!</v>
      </c>
      <c r="L614" s="26"/>
      <c r="M614" s="26"/>
      <c r="N614" s="41"/>
      <c r="O614" s="25"/>
      <c r="P614" s="25"/>
      <c r="Q614" s="25"/>
      <c r="R614" s="41"/>
      <c r="S614" s="18"/>
      <c r="T614" s="26"/>
      <c r="U614" s="71"/>
      <c r="V614" s="71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</row>
    <row r="615" ht="22.5" customHeight="1">
      <c r="A615" s="4"/>
      <c r="B615" s="5"/>
      <c r="C615" s="28"/>
      <c r="D615" s="6"/>
      <c r="E615" s="6"/>
      <c r="F615" s="40"/>
      <c r="G615" s="26"/>
      <c r="H615" s="64"/>
      <c r="I615" s="64"/>
      <c r="J615" s="58" t="str">
        <f t="shared" si="6"/>
        <v>19--</v>
      </c>
      <c r="K615" s="26" t="str">
        <f t="shared" si="5"/>
        <v>#VALUE!</v>
      </c>
      <c r="L615" s="26"/>
      <c r="M615" s="26"/>
      <c r="N615" s="41"/>
      <c r="O615" s="25"/>
      <c r="P615" s="25"/>
      <c r="Q615" s="25"/>
      <c r="R615" s="41"/>
      <c r="S615" s="18"/>
      <c r="T615" s="26"/>
      <c r="U615" s="71"/>
      <c r="V615" s="71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</row>
    <row r="616" ht="22.5" customHeight="1">
      <c r="A616" s="4"/>
      <c r="B616" s="5"/>
      <c r="C616" s="28"/>
      <c r="D616" s="6"/>
      <c r="E616" s="6"/>
      <c r="F616" s="40"/>
      <c r="G616" s="26"/>
      <c r="H616" s="64"/>
      <c r="I616" s="64"/>
      <c r="J616" s="58" t="str">
        <f t="shared" si="6"/>
        <v>19--</v>
      </c>
      <c r="K616" s="26" t="str">
        <f t="shared" si="5"/>
        <v>#VALUE!</v>
      </c>
      <c r="L616" s="26"/>
      <c r="M616" s="26"/>
      <c r="N616" s="41"/>
      <c r="O616" s="25"/>
      <c r="P616" s="25"/>
      <c r="Q616" s="25"/>
      <c r="R616" s="41"/>
      <c r="S616" s="18"/>
      <c r="T616" s="26"/>
      <c r="U616" s="71"/>
      <c r="V616" s="71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</row>
    <row r="617" ht="22.5" customHeight="1">
      <c r="A617" s="4"/>
      <c r="B617" s="5"/>
      <c r="C617" s="28"/>
      <c r="D617" s="6"/>
      <c r="E617" s="6"/>
      <c r="F617" s="40"/>
      <c r="G617" s="26"/>
      <c r="H617" s="64"/>
      <c r="I617" s="64"/>
      <c r="J617" s="58" t="str">
        <f t="shared" si="6"/>
        <v>19--</v>
      </c>
      <c r="K617" s="26" t="str">
        <f t="shared" si="5"/>
        <v>#VALUE!</v>
      </c>
      <c r="L617" s="26"/>
      <c r="M617" s="26"/>
      <c r="N617" s="41"/>
      <c r="O617" s="25"/>
      <c r="P617" s="25"/>
      <c r="Q617" s="25"/>
      <c r="R617" s="41"/>
      <c r="S617" s="18"/>
      <c r="T617" s="26"/>
      <c r="U617" s="71"/>
      <c r="V617" s="71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</row>
    <row r="618" ht="22.5" customHeight="1">
      <c r="A618" s="4"/>
      <c r="B618" s="5"/>
      <c r="C618" s="28"/>
      <c r="D618" s="6"/>
      <c r="E618" s="6"/>
      <c r="F618" s="40"/>
      <c r="G618" s="26"/>
      <c r="H618" s="64"/>
      <c r="I618" s="64"/>
      <c r="J618" s="58" t="str">
        <f t="shared" si="6"/>
        <v>19--</v>
      </c>
      <c r="K618" s="26" t="str">
        <f t="shared" si="5"/>
        <v>#VALUE!</v>
      </c>
      <c r="L618" s="26"/>
      <c r="M618" s="26"/>
      <c r="N618" s="41"/>
      <c r="O618" s="25"/>
      <c r="P618" s="25"/>
      <c r="Q618" s="25"/>
      <c r="R618" s="41"/>
      <c r="S618" s="18"/>
      <c r="T618" s="26"/>
      <c r="U618" s="71"/>
      <c r="V618" s="71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</row>
    <row r="619" ht="22.5" customHeight="1">
      <c r="A619" s="4"/>
      <c r="B619" s="5"/>
      <c r="C619" s="28"/>
      <c r="D619" s="6"/>
      <c r="E619" s="6"/>
      <c r="F619" s="40"/>
      <c r="G619" s="26"/>
      <c r="H619" s="64"/>
      <c r="I619" s="64"/>
      <c r="J619" s="58" t="str">
        <f t="shared" si="6"/>
        <v>19--</v>
      </c>
      <c r="K619" s="26" t="str">
        <f t="shared" si="5"/>
        <v>#VALUE!</v>
      </c>
      <c r="L619" s="26"/>
      <c r="M619" s="26"/>
      <c r="N619" s="41"/>
      <c r="O619" s="25"/>
      <c r="P619" s="25"/>
      <c r="Q619" s="25"/>
      <c r="R619" s="41"/>
      <c r="S619" s="18"/>
      <c r="T619" s="26"/>
      <c r="U619" s="71"/>
      <c r="V619" s="71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</row>
    <row r="620" ht="22.5" customHeight="1">
      <c r="A620" s="4"/>
      <c r="B620" s="5"/>
      <c r="C620" s="28"/>
      <c r="D620" s="6"/>
      <c r="E620" s="6"/>
      <c r="F620" s="40"/>
      <c r="G620" s="26"/>
      <c r="H620" s="64"/>
      <c r="I620" s="64"/>
      <c r="J620" s="58" t="str">
        <f t="shared" si="6"/>
        <v>19--</v>
      </c>
      <c r="K620" s="26" t="str">
        <f t="shared" si="5"/>
        <v>#VALUE!</v>
      </c>
      <c r="L620" s="26"/>
      <c r="M620" s="26"/>
      <c r="N620" s="41"/>
      <c r="O620" s="25"/>
      <c r="P620" s="25"/>
      <c r="Q620" s="25"/>
      <c r="R620" s="41"/>
      <c r="S620" s="18"/>
      <c r="T620" s="26"/>
      <c r="U620" s="71"/>
      <c r="V620" s="71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</row>
    <row r="621" ht="22.5" customHeight="1">
      <c r="A621" s="4"/>
      <c r="B621" s="5"/>
      <c r="C621" s="28"/>
      <c r="D621" s="6"/>
      <c r="E621" s="6"/>
      <c r="F621" s="40"/>
      <c r="G621" s="26"/>
      <c r="H621" s="64"/>
      <c r="I621" s="64"/>
      <c r="J621" s="58" t="str">
        <f t="shared" si="6"/>
        <v>19--</v>
      </c>
      <c r="K621" s="26" t="str">
        <f t="shared" si="5"/>
        <v>#VALUE!</v>
      </c>
      <c r="L621" s="26"/>
      <c r="M621" s="26"/>
      <c r="N621" s="41"/>
      <c r="O621" s="25"/>
      <c r="P621" s="25"/>
      <c r="Q621" s="25"/>
      <c r="R621" s="41"/>
      <c r="S621" s="18"/>
      <c r="T621" s="26"/>
      <c r="U621" s="71"/>
      <c r="V621" s="71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</row>
    <row r="622" ht="22.5" customHeight="1">
      <c r="A622" s="4"/>
      <c r="B622" s="5"/>
      <c r="C622" s="28"/>
      <c r="D622" s="6"/>
      <c r="E622" s="6"/>
      <c r="F622" s="40"/>
      <c r="G622" s="26"/>
      <c r="H622" s="64"/>
      <c r="I622" s="64"/>
      <c r="J622" s="58" t="str">
        <f t="shared" si="6"/>
        <v>19--</v>
      </c>
      <c r="K622" s="26" t="str">
        <f t="shared" si="5"/>
        <v>#VALUE!</v>
      </c>
      <c r="L622" s="26"/>
      <c r="M622" s="26"/>
      <c r="N622" s="41"/>
      <c r="O622" s="25"/>
      <c r="P622" s="25"/>
      <c r="Q622" s="25"/>
      <c r="R622" s="41"/>
      <c r="S622" s="18"/>
      <c r="T622" s="26"/>
      <c r="U622" s="71"/>
      <c r="V622" s="71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</row>
    <row r="623" ht="22.5" customHeight="1">
      <c r="A623" s="4"/>
      <c r="B623" s="5"/>
      <c r="C623" s="28"/>
      <c r="D623" s="6"/>
      <c r="E623" s="6"/>
      <c r="F623" s="40"/>
      <c r="G623" s="26"/>
      <c r="H623" s="64"/>
      <c r="I623" s="64"/>
      <c r="J623" s="58" t="str">
        <f t="shared" si="6"/>
        <v>19--</v>
      </c>
      <c r="K623" s="26" t="str">
        <f t="shared" si="5"/>
        <v>#VALUE!</v>
      </c>
      <c r="L623" s="26"/>
      <c r="M623" s="26"/>
      <c r="N623" s="41"/>
      <c r="O623" s="25"/>
      <c r="P623" s="25"/>
      <c r="Q623" s="25"/>
      <c r="R623" s="41"/>
      <c r="S623" s="18"/>
      <c r="T623" s="26"/>
      <c r="U623" s="71"/>
      <c r="V623" s="71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</row>
    <row r="624" ht="22.5" customHeight="1">
      <c r="A624" s="4"/>
      <c r="B624" s="5"/>
      <c r="C624" s="28"/>
      <c r="D624" s="6"/>
      <c r="E624" s="6"/>
      <c r="F624" s="40"/>
      <c r="G624" s="26"/>
      <c r="H624" s="64"/>
      <c r="I624" s="64"/>
      <c r="J624" s="58" t="str">
        <f t="shared" si="6"/>
        <v>19--</v>
      </c>
      <c r="K624" s="26" t="str">
        <f t="shared" si="5"/>
        <v>#VALUE!</v>
      </c>
      <c r="L624" s="26"/>
      <c r="M624" s="26"/>
      <c r="N624" s="41"/>
      <c r="O624" s="25"/>
      <c r="P624" s="25"/>
      <c r="Q624" s="25"/>
      <c r="R624" s="41"/>
      <c r="S624" s="18"/>
      <c r="T624" s="26"/>
      <c r="U624" s="71"/>
      <c r="V624" s="71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</row>
    <row r="625" ht="22.5" customHeight="1">
      <c r="A625" s="4"/>
      <c r="B625" s="5"/>
      <c r="C625" s="28"/>
      <c r="D625" s="6"/>
      <c r="E625" s="6"/>
      <c r="F625" s="40"/>
      <c r="G625" s="26"/>
      <c r="H625" s="64"/>
      <c r="I625" s="64"/>
      <c r="J625" s="58" t="str">
        <f t="shared" si="6"/>
        <v>19--</v>
      </c>
      <c r="K625" s="26" t="str">
        <f t="shared" si="5"/>
        <v>#VALUE!</v>
      </c>
      <c r="L625" s="26"/>
      <c r="M625" s="26"/>
      <c r="N625" s="41"/>
      <c r="O625" s="25"/>
      <c r="P625" s="25"/>
      <c r="Q625" s="25"/>
      <c r="R625" s="41"/>
      <c r="S625" s="18"/>
      <c r="T625" s="26"/>
      <c r="U625" s="71"/>
      <c r="V625" s="71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</row>
    <row r="626" ht="22.5" customHeight="1">
      <c r="A626" s="4"/>
      <c r="B626" s="5"/>
      <c r="C626" s="28"/>
      <c r="D626" s="6"/>
      <c r="E626" s="6"/>
      <c r="F626" s="40"/>
      <c r="G626" s="26"/>
      <c r="H626" s="64"/>
      <c r="I626" s="64"/>
      <c r="J626" s="58" t="str">
        <f t="shared" si="6"/>
        <v>19--</v>
      </c>
      <c r="K626" s="26" t="str">
        <f t="shared" si="5"/>
        <v>#VALUE!</v>
      </c>
      <c r="L626" s="26"/>
      <c r="M626" s="26"/>
      <c r="N626" s="41"/>
      <c r="O626" s="25"/>
      <c r="P626" s="25"/>
      <c r="Q626" s="25"/>
      <c r="R626" s="41"/>
      <c r="S626" s="18"/>
      <c r="T626" s="26"/>
      <c r="U626" s="71"/>
      <c r="V626" s="71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</row>
    <row r="627" ht="22.5" customHeight="1">
      <c r="A627" s="4"/>
      <c r="B627" s="5"/>
      <c r="C627" s="28"/>
      <c r="D627" s="6"/>
      <c r="E627" s="6"/>
      <c r="F627" s="40"/>
      <c r="G627" s="26"/>
      <c r="H627" s="64"/>
      <c r="I627" s="64"/>
      <c r="J627" s="58" t="str">
        <f t="shared" si="6"/>
        <v>19--</v>
      </c>
      <c r="K627" s="26" t="str">
        <f t="shared" si="5"/>
        <v>#VALUE!</v>
      </c>
      <c r="L627" s="26"/>
      <c r="M627" s="26"/>
      <c r="N627" s="41"/>
      <c r="O627" s="25"/>
      <c r="P627" s="25"/>
      <c r="Q627" s="25"/>
      <c r="R627" s="41"/>
      <c r="S627" s="18"/>
      <c r="T627" s="26"/>
      <c r="U627" s="71"/>
      <c r="V627" s="71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</row>
    <row r="628" ht="22.5" customHeight="1">
      <c r="A628" s="4"/>
      <c r="B628" s="5"/>
      <c r="C628" s="28"/>
      <c r="D628" s="6"/>
      <c r="E628" s="6"/>
      <c r="F628" s="40"/>
      <c r="G628" s="26"/>
      <c r="H628" s="64"/>
      <c r="I628" s="64"/>
      <c r="J628" s="58" t="str">
        <f t="shared" si="6"/>
        <v>19--</v>
      </c>
      <c r="K628" s="26" t="str">
        <f t="shared" si="5"/>
        <v>#VALUE!</v>
      </c>
      <c r="L628" s="26"/>
      <c r="M628" s="26"/>
      <c r="N628" s="41"/>
      <c r="O628" s="25"/>
      <c r="P628" s="25"/>
      <c r="Q628" s="25"/>
      <c r="R628" s="41"/>
      <c r="S628" s="18"/>
      <c r="T628" s="26"/>
      <c r="U628" s="71"/>
      <c r="V628" s="71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</row>
    <row r="629" ht="22.5" customHeight="1">
      <c r="A629" s="4"/>
      <c r="B629" s="5"/>
      <c r="C629" s="28"/>
      <c r="D629" s="6"/>
      <c r="E629" s="6"/>
      <c r="F629" s="40"/>
      <c r="G629" s="26"/>
      <c r="H629" s="64"/>
      <c r="I629" s="64"/>
      <c r="J629" s="58" t="str">
        <f t="shared" si="6"/>
        <v>19--</v>
      </c>
      <c r="K629" s="26" t="str">
        <f t="shared" si="5"/>
        <v>#VALUE!</v>
      </c>
      <c r="L629" s="26"/>
      <c r="M629" s="26"/>
      <c r="N629" s="41"/>
      <c r="O629" s="25"/>
      <c r="P629" s="25"/>
      <c r="Q629" s="25"/>
      <c r="R629" s="41"/>
      <c r="S629" s="18"/>
      <c r="T629" s="26"/>
      <c r="U629" s="71"/>
      <c r="V629" s="71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</row>
    <row r="630" ht="22.5" customHeight="1">
      <c r="A630" s="4"/>
      <c r="B630" s="5"/>
      <c r="C630" s="28"/>
      <c r="D630" s="6"/>
      <c r="E630" s="6"/>
      <c r="F630" s="40"/>
      <c r="G630" s="26"/>
      <c r="H630" s="64"/>
      <c r="I630" s="64"/>
      <c r="J630" s="58" t="str">
        <f t="shared" si="6"/>
        <v>19--</v>
      </c>
      <c r="K630" s="26" t="str">
        <f t="shared" si="5"/>
        <v>#VALUE!</v>
      </c>
      <c r="L630" s="26"/>
      <c r="M630" s="26"/>
      <c r="N630" s="41"/>
      <c r="O630" s="25"/>
      <c r="P630" s="25"/>
      <c r="Q630" s="25"/>
      <c r="R630" s="41"/>
      <c r="S630" s="18"/>
      <c r="T630" s="26"/>
      <c r="U630" s="71"/>
      <c r="V630" s="71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</row>
    <row r="631" ht="22.5" customHeight="1">
      <c r="A631" s="4"/>
      <c r="B631" s="5"/>
      <c r="C631" s="28"/>
      <c r="D631" s="6"/>
      <c r="E631" s="6"/>
      <c r="F631" s="40"/>
      <c r="G631" s="26"/>
      <c r="H631" s="64"/>
      <c r="I631" s="64"/>
      <c r="J631" s="58" t="str">
        <f t="shared" si="6"/>
        <v>19--</v>
      </c>
      <c r="K631" s="26" t="str">
        <f t="shared" si="5"/>
        <v>#VALUE!</v>
      </c>
      <c r="L631" s="26"/>
      <c r="M631" s="26"/>
      <c r="N631" s="41"/>
      <c r="O631" s="25"/>
      <c r="P631" s="25"/>
      <c r="Q631" s="25"/>
      <c r="R631" s="41"/>
      <c r="S631" s="18"/>
      <c r="T631" s="26"/>
      <c r="U631" s="71"/>
      <c r="V631" s="71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</row>
    <row r="632" ht="22.5" customHeight="1">
      <c r="A632" s="4"/>
      <c r="B632" s="5"/>
      <c r="C632" s="28"/>
      <c r="D632" s="6"/>
      <c r="E632" s="6"/>
      <c r="F632" s="40"/>
      <c r="G632" s="26"/>
      <c r="H632" s="64"/>
      <c r="I632" s="64"/>
      <c r="J632" s="58" t="str">
        <f t="shared" si="6"/>
        <v>19--</v>
      </c>
      <c r="K632" s="26" t="str">
        <f t="shared" si="5"/>
        <v>#VALUE!</v>
      </c>
      <c r="L632" s="26"/>
      <c r="M632" s="26"/>
      <c r="N632" s="41"/>
      <c r="O632" s="25"/>
      <c r="P632" s="25"/>
      <c r="Q632" s="25"/>
      <c r="R632" s="41"/>
      <c r="S632" s="18"/>
      <c r="T632" s="26"/>
      <c r="U632" s="71"/>
      <c r="V632" s="71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</row>
    <row r="633" ht="22.5" customHeight="1">
      <c r="A633" s="4"/>
      <c r="B633" s="5"/>
      <c r="C633" s="28"/>
      <c r="D633" s="6"/>
      <c r="E633" s="6"/>
      <c r="F633" s="40"/>
      <c r="G633" s="26"/>
      <c r="H633" s="64"/>
      <c r="I633" s="64"/>
      <c r="J633" s="58" t="str">
        <f t="shared" si="6"/>
        <v>19--</v>
      </c>
      <c r="K633" s="26" t="str">
        <f t="shared" si="5"/>
        <v>#VALUE!</v>
      </c>
      <c r="L633" s="26"/>
      <c r="M633" s="26"/>
      <c r="N633" s="41"/>
      <c r="O633" s="25"/>
      <c r="P633" s="25"/>
      <c r="Q633" s="25"/>
      <c r="R633" s="41"/>
      <c r="S633" s="18"/>
      <c r="T633" s="26"/>
      <c r="U633" s="71"/>
      <c r="V633" s="71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</row>
    <row r="634" ht="22.5" customHeight="1">
      <c r="A634" s="4"/>
      <c r="B634" s="5"/>
      <c r="C634" s="28"/>
      <c r="D634" s="6"/>
      <c r="E634" s="6"/>
      <c r="F634" s="40"/>
      <c r="G634" s="26"/>
      <c r="H634" s="64"/>
      <c r="I634" s="64"/>
      <c r="J634" s="58" t="str">
        <f t="shared" si="6"/>
        <v>19--</v>
      </c>
      <c r="K634" s="26" t="str">
        <f t="shared" si="5"/>
        <v>#VALUE!</v>
      </c>
      <c r="L634" s="26"/>
      <c r="M634" s="26"/>
      <c r="N634" s="41"/>
      <c r="O634" s="25"/>
      <c r="P634" s="25"/>
      <c r="Q634" s="25"/>
      <c r="R634" s="41"/>
      <c r="S634" s="18"/>
      <c r="T634" s="26"/>
      <c r="U634" s="71"/>
      <c r="V634" s="71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</row>
    <row r="635" ht="22.5" customHeight="1">
      <c r="A635" s="4"/>
      <c r="B635" s="5"/>
      <c r="C635" s="28"/>
      <c r="D635" s="6"/>
      <c r="E635" s="6"/>
      <c r="F635" s="40"/>
      <c r="G635" s="26"/>
      <c r="H635" s="64"/>
      <c r="I635" s="64"/>
      <c r="J635" s="58" t="str">
        <f t="shared" si="6"/>
        <v>19--</v>
      </c>
      <c r="K635" s="26" t="str">
        <f t="shared" si="5"/>
        <v>#VALUE!</v>
      </c>
      <c r="L635" s="26"/>
      <c r="M635" s="26"/>
      <c r="N635" s="41"/>
      <c r="O635" s="25"/>
      <c r="P635" s="25"/>
      <c r="Q635" s="25"/>
      <c r="R635" s="41"/>
      <c r="S635" s="18"/>
      <c r="T635" s="26"/>
      <c r="U635" s="71"/>
      <c r="V635" s="71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</row>
    <row r="636" ht="22.5" customHeight="1">
      <c r="A636" s="4"/>
      <c r="B636" s="5"/>
      <c r="C636" s="28"/>
      <c r="D636" s="6"/>
      <c r="E636" s="6"/>
      <c r="F636" s="40"/>
      <c r="G636" s="26"/>
      <c r="H636" s="64"/>
      <c r="I636" s="64"/>
      <c r="J636" s="58" t="str">
        <f t="shared" si="6"/>
        <v>19--</v>
      </c>
      <c r="K636" s="26" t="str">
        <f t="shared" si="5"/>
        <v>#VALUE!</v>
      </c>
      <c r="L636" s="26"/>
      <c r="M636" s="26"/>
      <c r="N636" s="41"/>
      <c r="O636" s="25"/>
      <c r="P636" s="25"/>
      <c r="Q636" s="25"/>
      <c r="R636" s="41"/>
      <c r="S636" s="18"/>
      <c r="T636" s="26"/>
      <c r="U636" s="71"/>
      <c r="V636" s="71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</row>
    <row r="637" ht="22.5" customHeight="1">
      <c r="A637" s="4"/>
      <c r="B637" s="5"/>
      <c r="C637" s="28"/>
      <c r="D637" s="6"/>
      <c r="E637" s="6"/>
      <c r="F637" s="40"/>
      <c r="G637" s="26"/>
      <c r="H637" s="64"/>
      <c r="I637" s="64"/>
      <c r="J637" s="58" t="str">
        <f t="shared" si="6"/>
        <v>19--</v>
      </c>
      <c r="K637" s="26" t="str">
        <f t="shared" si="5"/>
        <v>#VALUE!</v>
      </c>
      <c r="L637" s="26"/>
      <c r="M637" s="26"/>
      <c r="N637" s="41"/>
      <c r="O637" s="25"/>
      <c r="P637" s="25"/>
      <c r="Q637" s="25"/>
      <c r="R637" s="41"/>
      <c r="S637" s="18"/>
      <c r="T637" s="26"/>
      <c r="U637" s="71"/>
      <c r="V637" s="71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</row>
    <row r="638" ht="22.5" customHeight="1">
      <c r="A638" s="4"/>
      <c r="B638" s="5"/>
      <c r="C638" s="28"/>
      <c r="D638" s="6"/>
      <c r="E638" s="6"/>
      <c r="F638" s="40"/>
      <c r="G638" s="26"/>
      <c r="H638" s="64"/>
      <c r="I638" s="64"/>
      <c r="J638" s="58" t="str">
        <f t="shared" si="6"/>
        <v>19--</v>
      </c>
      <c r="K638" s="26" t="str">
        <f t="shared" si="5"/>
        <v>#VALUE!</v>
      </c>
      <c r="L638" s="26"/>
      <c r="M638" s="26"/>
      <c r="N638" s="41"/>
      <c r="O638" s="25"/>
      <c r="P638" s="25"/>
      <c r="Q638" s="25"/>
      <c r="R638" s="41"/>
      <c r="S638" s="18"/>
      <c r="T638" s="26"/>
      <c r="U638" s="71"/>
      <c r="V638" s="71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</row>
    <row r="639" ht="22.5" customHeight="1">
      <c r="A639" s="4"/>
      <c r="B639" s="5"/>
      <c r="C639" s="28"/>
      <c r="D639" s="6"/>
      <c r="E639" s="6"/>
      <c r="F639" s="40"/>
      <c r="G639" s="26"/>
      <c r="H639" s="64"/>
      <c r="I639" s="64"/>
      <c r="J639" s="58" t="str">
        <f t="shared" si="6"/>
        <v>19--</v>
      </c>
      <c r="K639" s="26" t="str">
        <f t="shared" si="5"/>
        <v>#VALUE!</v>
      </c>
      <c r="L639" s="26"/>
      <c r="M639" s="26"/>
      <c r="N639" s="41"/>
      <c r="O639" s="25"/>
      <c r="P639" s="25"/>
      <c r="Q639" s="25"/>
      <c r="R639" s="41"/>
      <c r="S639" s="18"/>
      <c r="T639" s="26"/>
      <c r="U639" s="71"/>
      <c r="V639" s="71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</row>
    <row r="640" ht="22.5" customHeight="1">
      <c r="A640" s="4"/>
      <c r="B640" s="5"/>
      <c r="C640" s="28"/>
      <c r="D640" s="6"/>
      <c r="E640" s="6"/>
      <c r="F640" s="40"/>
      <c r="G640" s="26"/>
      <c r="H640" s="64"/>
      <c r="I640" s="64"/>
      <c r="J640" s="58" t="str">
        <f t="shared" si="6"/>
        <v>19--</v>
      </c>
      <c r="K640" s="26" t="str">
        <f t="shared" si="5"/>
        <v>#VALUE!</v>
      </c>
      <c r="L640" s="26"/>
      <c r="M640" s="26"/>
      <c r="N640" s="41"/>
      <c r="O640" s="25"/>
      <c r="P640" s="25"/>
      <c r="Q640" s="25"/>
      <c r="R640" s="41"/>
      <c r="S640" s="18"/>
      <c r="T640" s="26"/>
      <c r="U640" s="71"/>
      <c r="V640" s="71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</row>
    <row r="641" ht="22.5" customHeight="1">
      <c r="A641" s="4"/>
      <c r="B641" s="5"/>
      <c r="C641" s="28"/>
      <c r="D641" s="6"/>
      <c r="E641" s="6"/>
      <c r="F641" s="40"/>
      <c r="G641" s="26"/>
      <c r="H641" s="64"/>
      <c r="I641" s="64"/>
      <c r="J641" s="58" t="str">
        <f t="shared" si="6"/>
        <v>19--</v>
      </c>
      <c r="K641" s="26" t="str">
        <f t="shared" si="5"/>
        <v>#VALUE!</v>
      </c>
      <c r="L641" s="26"/>
      <c r="M641" s="26"/>
      <c r="N641" s="41"/>
      <c r="O641" s="25"/>
      <c r="P641" s="25"/>
      <c r="Q641" s="25"/>
      <c r="R641" s="41"/>
      <c r="S641" s="18"/>
      <c r="T641" s="26"/>
      <c r="U641" s="71"/>
      <c r="V641" s="71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</row>
    <row r="642" ht="22.5" customHeight="1">
      <c r="A642" s="4"/>
      <c r="B642" s="5"/>
      <c r="C642" s="28"/>
      <c r="D642" s="6"/>
      <c r="E642" s="6"/>
      <c r="F642" s="40"/>
      <c r="G642" s="26"/>
      <c r="H642" s="64"/>
      <c r="I642" s="64"/>
      <c r="J642" s="58" t="str">
        <f t="shared" si="6"/>
        <v>19--</v>
      </c>
      <c r="K642" s="26" t="str">
        <f t="shared" si="5"/>
        <v>#VALUE!</v>
      </c>
      <c r="L642" s="26"/>
      <c r="M642" s="26"/>
      <c r="N642" s="41"/>
      <c r="O642" s="25"/>
      <c r="P642" s="25"/>
      <c r="Q642" s="25"/>
      <c r="R642" s="41"/>
      <c r="S642" s="18"/>
      <c r="T642" s="26"/>
      <c r="U642" s="71"/>
      <c r="V642" s="71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</row>
    <row r="643" ht="22.5" customHeight="1">
      <c r="A643" s="4"/>
      <c r="B643" s="5"/>
      <c r="C643" s="28"/>
      <c r="D643" s="6"/>
      <c r="E643" s="6"/>
      <c r="F643" s="40"/>
      <c r="G643" s="26"/>
      <c r="H643" s="64"/>
      <c r="I643" s="64"/>
      <c r="J643" s="58" t="str">
        <f t="shared" si="6"/>
        <v>19--</v>
      </c>
      <c r="K643" s="26" t="str">
        <f t="shared" si="5"/>
        <v>#VALUE!</v>
      </c>
      <c r="L643" s="26"/>
      <c r="M643" s="26"/>
      <c r="N643" s="41"/>
      <c r="O643" s="25"/>
      <c r="P643" s="25"/>
      <c r="Q643" s="25"/>
      <c r="R643" s="41"/>
      <c r="S643" s="18"/>
      <c r="T643" s="26"/>
      <c r="U643" s="71"/>
      <c r="V643" s="71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</row>
    <row r="644" ht="22.5" customHeight="1">
      <c r="A644" s="4"/>
      <c r="B644" s="5"/>
      <c r="C644" s="28"/>
      <c r="D644" s="6"/>
      <c r="E644" s="6"/>
      <c r="F644" s="40"/>
      <c r="G644" s="26"/>
      <c r="H644" s="64"/>
      <c r="I644" s="64"/>
      <c r="J644" s="58" t="str">
        <f t="shared" si="6"/>
        <v>19--</v>
      </c>
      <c r="K644" s="26" t="str">
        <f t="shared" si="5"/>
        <v>#VALUE!</v>
      </c>
      <c r="L644" s="26"/>
      <c r="M644" s="26"/>
      <c r="N644" s="41"/>
      <c r="O644" s="25"/>
      <c r="P644" s="25"/>
      <c r="Q644" s="25"/>
      <c r="R644" s="41"/>
      <c r="S644" s="18"/>
      <c r="T644" s="26"/>
      <c r="U644" s="71"/>
      <c r="V644" s="71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</row>
    <row r="645" ht="22.5" customHeight="1">
      <c r="A645" s="4"/>
      <c r="B645" s="5"/>
      <c r="C645" s="28"/>
      <c r="D645" s="6"/>
      <c r="E645" s="6"/>
      <c r="F645" s="40"/>
      <c r="G645" s="26"/>
      <c r="H645" s="64"/>
      <c r="I645" s="64"/>
      <c r="J645" s="58" t="str">
        <f t="shared" si="6"/>
        <v>19--</v>
      </c>
      <c r="K645" s="26" t="str">
        <f t="shared" si="5"/>
        <v>#VALUE!</v>
      </c>
      <c r="L645" s="26"/>
      <c r="M645" s="26"/>
      <c r="N645" s="41"/>
      <c r="O645" s="25"/>
      <c r="P645" s="25"/>
      <c r="Q645" s="25"/>
      <c r="R645" s="41"/>
      <c r="S645" s="18"/>
      <c r="T645" s="26"/>
      <c r="U645" s="71"/>
      <c r="V645" s="71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</row>
    <row r="646" ht="22.5" customHeight="1">
      <c r="A646" s="4"/>
      <c r="B646" s="5"/>
      <c r="C646" s="28"/>
      <c r="D646" s="6"/>
      <c r="E646" s="6"/>
      <c r="F646" s="40"/>
      <c r="G646" s="26"/>
      <c r="H646" s="64"/>
      <c r="I646" s="64"/>
      <c r="J646" s="58" t="str">
        <f t="shared" si="6"/>
        <v>19--</v>
      </c>
      <c r="K646" s="26" t="str">
        <f t="shared" si="5"/>
        <v>#VALUE!</v>
      </c>
      <c r="L646" s="26"/>
      <c r="M646" s="26"/>
      <c r="N646" s="41"/>
      <c r="O646" s="25"/>
      <c r="P646" s="25"/>
      <c r="Q646" s="25"/>
      <c r="R646" s="41"/>
      <c r="S646" s="18"/>
      <c r="T646" s="26"/>
      <c r="U646" s="71"/>
      <c r="V646" s="71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</row>
    <row r="647" ht="22.5" customHeight="1">
      <c r="A647" s="4"/>
      <c r="B647" s="5"/>
      <c r="C647" s="28"/>
      <c r="D647" s="6"/>
      <c r="E647" s="6"/>
      <c r="F647" s="40"/>
      <c r="G647" s="26"/>
      <c r="H647" s="64"/>
      <c r="I647" s="64"/>
      <c r="J647" s="58" t="str">
        <f t="shared" si="6"/>
        <v>19--</v>
      </c>
      <c r="K647" s="26" t="str">
        <f t="shared" si="5"/>
        <v>#VALUE!</v>
      </c>
      <c r="L647" s="26"/>
      <c r="M647" s="26"/>
      <c r="N647" s="41"/>
      <c r="O647" s="25"/>
      <c r="P647" s="25"/>
      <c r="Q647" s="25"/>
      <c r="R647" s="41"/>
      <c r="S647" s="18"/>
      <c r="T647" s="26"/>
      <c r="U647" s="71"/>
      <c r="V647" s="71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</row>
    <row r="648" ht="22.5" customHeight="1">
      <c r="A648" s="4"/>
      <c r="B648" s="5"/>
      <c r="C648" s="28"/>
      <c r="D648" s="6"/>
      <c r="E648" s="6"/>
      <c r="F648" s="40"/>
      <c r="G648" s="26"/>
      <c r="H648" s="64"/>
      <c r="I648" s="64"/>
      <c r="J648" s="58" t="str">
        <f t="shared" si="6"/>
        <v>19--</v>
      </c>
      <c r="K648" s="26" t="str">
        <f t="shared" si="5"/>
        <v>#VALUE!</v>
      </c>
      <c r="L648" s="26"/>
      <c r="M648" s="26"/>
      <c r="N648" s="41"/>
      <c r="O648" s="25"/>
      <c r="P648" s="25"/>
      <c r="Q648" s="25"/>
      <c r="R648" s="41"/>
      <c r="S648" s="18"/>
      <c r="T648" s="26"/>
      <c r="U648" s="71"/>
      <c r="V648" s="71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</row>
    <row r="649" ht="22.5" customHeight="1">
      <c r="A649" s="4"/>
      <c r="B649" s="5"/>
      <c r="C649" s="28"/>
      <c r="D649" s="6"/>
      <c r="E649" s="6"/>
      <c r="F649" s="40"/>
      <c r="G649" s="26"/>
      <c r="H649" s="64"/>
      <c r="I649" s="64"/>
      <c r="J649" s="58" t="str">
        <f t="shared" si="6"/>
        <v>19--</v>
      </c>
      <c r="K649" s="26" t="str">
        <f t="shared" si="5"/>
        <v>#VALUE!</v>
      </c>
      <c r="L649" s="26"/>
      <c r="M649" s="26"/>
      <c r="N649" s="41"/>
      <c r="O649" s="25"/>
      <c r="P649" s="25"/>
      <c r="Q649" s="25"/>
      <c r="R649" s="41"/>
      <c r="S649" s="18"/>
      <c r="T649" s="26"/>
      <c r="U649" s="71"/>
      <c r="V649" s="71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</row>
    <row r="650" ht="22.5" customHeight="1">
      <c r="A650" s="4"/>
      <c r="B650" s="5"/>
      <c r="C650" s="28"/>
      <c r="D650" s="6"/>
      <c r="E650" s="6"/>
      <c r="F650" s="40"/>
      <c r="G650" s="26"/>
      <c r="H650" s="64"/>
      <c r="I650" s="64"/>
      <c r="J650" s="58" t="str">
        <f t="shared" si="6"/>
        <v>19--</v>
      </c>
      <c r="K650" s="26" t="str">
        <f t="shared" si="5"/>
        <v>#VALUE!</v>
      </c>
      <c r="L650" s="26"/>
      <c r="M650" s="26"/>
      <c r="N650" s="41"/>
      <c r="O650" s="25"/>
      <c r="P650" s="25"/>
      <c r="Q650" s="25"/>
      <c r="R650" s="41"/>
      <c r="S650" s="18"/>
      <c r="T650" s="26"/>
      <c r="U650" s="71"/>
      <c r="V650" s="71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</row>
    <row r="651" ht="22.5" customHeight="1">
      <c r="A651" s="4"/>
      <c r="B651" s="5"/>
      <c r="C651" s="28"/>
      <c r="D651" s="6"/>
      <c r="E651" s="6"/>
      <c r="F651" s="40"/>
      <c r="G651" s="26"/>
      <c r="H651" s="64"/>
      <c r="I651" s="64"/>
      <c r="J651" s="58" t="str">
        <f t="shared" si="6"/>
        <v>19--</v>
      </c>
      <c r="K651" s="26" t="str">
        <f t="shared" si="5"/>
        <v>#VALUE!</v>
      </c>
      <c r="L651" s="26"/>
      <c r="M651" s="26"/>
      <c r="N651" s="41"/>
      <c r="O651" s="25"/>
      <c r="P651" s="25"/>
      <c r="Q651" s="25"/>
      <c r="R651" s="41"/>
      <c r="S651" s="18"/>
      <c r="T651" s="26"/>
      <c r="U651" s="71"/>
      <c r="V651" s="71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</row>
    <row r="652" ht="22.5" customHeight="1">
      <c r="A652" s="4"/>
      <c r="B652" s="5"/>
      <c r="C652" s="28"/>
      <c r="D652" s="6"/>
      <c r="E652" s="6"/>
      <c r="F652" s="40"/>
      <c r="G652" s="26"/>
      <c r="H652" s="64"/>
      <c r="I652" s="64"/>
      <c r="J652" s="58" t="str">
        <f t="shared" si="6"/>
        <v>19--</v>
      </c>
      <c r="K652" s="26" t="str">
        <f t="shared" si="5"/>
        <v>#VALUE!</v>
      </c>
      <c r="L652" s="26"/>
      <c r="M652" s="26"/>
      <c r="N652" s="41"/>
      <c r="O652" s="25"/>
      <c r="P652" s="25"/>
      <c r="Q652" s="25"/>
      <c r="R652" s="41"/>
      <c r="S652" s="18"/>
      <c r="T652" s="26"/>
      <c r="U652" s="71"/>
      <c r="V652" s="71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</row>
    <row r="653" ht="22.5" customHeight="1">
      <c r="A653" s="4"/>
      <c r="B653" s="5"/>
      <c r="C653" s="28"/>
      <c r="D653" s="6"/>
      <c r="E653" s="6"/>
      <c r="F653" s="40"/>
      <c r="G653" s="26"/>
      <c r="H653" s="64"/>
      <c r="I653" s="64"/>
      <c r="J653" s="58" t="str">
        <f t="shared" si="6"/>
        <v>19--</v>
      </c>
      <c r="K653" s="26" t="str">
        <f t="shared" si="5"/>
        <v>#VALUE!</v>
      </c>
      <c r="L653" s="26"/>
      <c r="M653" s="26"/>
      <c r="N653" s="41"/>
      <c r="O653" s="25"/>
      <c r="P653" s="25"/>
      <c r="Q653" s="25"/>
      <c r="R653" s="41"/>
      <c r="S653" s="18"/>
      <c r="T653" s="26"/>
      <c r="U653" s="71"/>
      <c r="V653" s="71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</row>
    <row r="654" ht="22.5" customHeight="1">
      <c r="A654" s="4"/>
      <c r="B654" s="5"/>
      <c r="C654" s="28"/>
      <c r="D654" s="6"/>
      <c r="E654" s="6"/>
      <c r="F654" s="40"/>
      <c r="G654" s="26"/>
      <c r="H654" s="64"/>
      <c r="I654" s="64"/>
      <c r="J654" s="58" t="str">
        <f t="shared" si="6"/>
        <v>19--</v>
      </c>
      <c r="K654" s="26" t="str">
        <f t="shared" si="5"/>
        <v>#VALUE!</v>
      </c>
      <c r="L654" s="26"/>
      <c r="M654" s="26"/>
      <c r="N654" s="41"/>
      <c r="O654" s="25"/>
      <c r="P654" s="25"/>
      <c r="Q654" s="25"/>
      <c r="R654" s="41"/>
      <c r="S654" s="18"/>
      <c r="T654" s="26"/>
      <c r="U654" s="71"/>
      <c r="V654" s="71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</row>
    <row r="655" ht="22.5" customHeight="1">
      <c r="A655" s="4"/>
      <c r="B655" s="5"/>
      <c r="C655" s="28"/>
      <c r="D655" s="6"/>
      <c r="E655" s="6"/>
      <c r="F655" s="40"/>
      <c r="G655" s="26"/>
      <c r="H655" s="64"/>
      <c r="I655" s="64"/>
      <c r="J655" s="58" t="str">
        <f t="shared" si="6"/>
        <v>19--</v>
      </c>
      <c r="K655" s="26" t="str">
        <f t="shared" si="5"/>
        <v>#VALUE!</v>
      </c>
      <c r="L655" s="26"/>
      <c r="M655" s="26"/>
      <c r="N655" s="41"/>
      <c r="O655" s="25"/>
      <c r="P655" s="25"/>
      <c r="Q655" s="25"/>
      <c r="R655" s="41"/>
      <c r="S655" s="18"/>
      <c r="T655" s="26"/>
      <c r="U655" s="71"/>
      <c r="V655" s="71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</row>
    <row r="656" ht="22.5" customHeight="1">
      <c r="A656" s="4"/>
      <c r="B656" s="5"/>
      <c r="C656" s="28"/>
      <c r="D656" s="6"/>
      <c r="E656" s="6"/>
      <c r="F656" s="40"/>
      <c r="G656" s="26"/>
      <c r="H656" s="64"/>
      <c r="I656" s="64"/>
      <c r="J656" s="58" t="str">
        <f t="shared" si="6"/>
        <v>19--</v>
      </c>
      <c r="K656" s="26" t="str">
        <f t="shared" si="5"/>
        <v>#VALUE!</v>
      </c>
      <c r="L656" s="26"/>
      <c r="M656" s="26"/>
      <c r="N656" s="41"/>
      <c r="O656" s="25"/>
      <c r="P656" s="25"/>
      <c r="Q656" s="25"/>
      <c r="R656" s="41"/>
      <c r="S656" s="18"/>
      <c r="T656" s="26"/>
      <c r="U656" s="71"/>
      <c r="V656" s="71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</row>
    <row r="657" ht="22.5" customHeight="1">
      <c r="A657" s="4"/>
      <c r="B657" s="5"/>
      <c r="C657" s="28"/>
      <c r="D657" s="6"/>
      <c r="E657" s="6"/>
      <c r="F657" s="40"/>
      <c r="G657" s="26"/>
      <c r="H657" s="64"/>
      <c r="I657" s="64"/>
      <c r="J657" s="58" t="str">
        <f t="shared" si="6"/>
        <v>19--</v>
      </c>
      <c r="K657" s="26" t="str">
        <f t="shared" si="5"/>
        <v>#VALUE!</v>
      </c>
      <c r="L657" s="26"/>
      <c r="M657" s="26"/>
      <c r="N657" s="41"/>
      <c r="O657" s="25"/>
      <c r="P657" s="25"/>
      <c r="Q657" s="25"/>
      <c r="R657" s="41"/>
      <c r="S657" s="18"/>
      <c r="T657" s="26"/>
      <c r="U657" s="71"/>
      <c r="V657" s="71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</row>
    <row r="658" ht="22.5" customHeight="1">
      <c r="A658" s="4"/>
      <c r="B658" s="5"/>
      <c r="C658" s="28"/>
      <c r="D658" s="6"/>
      <c r="E658" s="6"/>
      <c r="F658" s="40"/>
      <c r="G658" s="26"/>
      <c r="H658" s="64"/>
      <c r="I658" s="64"/>
      <c r="J658" s="58" t="str">
        <f t="shared" si="6"/>
        <v>19--</v>
      </c>
      <c r="K658" s="26" t="str">
        <f t="shared" si="5"/>
        <v>#VALUE!</v>
      </c>
      <c r="L658" s="26"/>
      <c r="M658" s="26"/>
      <c r="N658" s="41"/>
      <c r="O658" s="25"/>
      <c r="P658" s="25"/>
      <c r="Q658" s="25"/>
      <c r="R658" s="41"/>
      <c r="S658" s="18"/>
      <c r="T658" s="26"/>
      <c r="U658" s="71"/>
      <c r="V658" s="71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</row>
    <row r="659" ht="22.5" customHeight="1">
      <c r="A659" s="4"/>
      <c r="B659" s="5"/>
      <c r="C659" s="28"/>
      <c r="D659" s="6"/>
      <c r="E659" s="6"/>
      <c r="F659" s="40"/>
      <c r="G659" s="26"/>
      <c r="H659" s="64"/>
      <c r="I659" s="64"/>
      <c r="J659" s="58" t="str">
        <f t="shared" si="6"/>
        <v>19--</v>
      </c>
      <c r="K659" s="26" t="str">
        <f t="shared" si="5"/>
        <v>#VALUE!</v>
      </c>
      <c r="L659" s="26"/>
      <c r="M659" s="26"/>
      <c r="N659" s="41"/>
      <c r="O659" s="25"/>
      <c r="P659" s="25"/>
      <c r="Q659" s="25"/>
      <c r="R659" s="41"/>
      <c r="S659" s="18"/>
      <c r="T659" s="26"/>
      <c r="U659" s="71"/>
      <c r="V659" s="71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</row>
    <row r="660" ht="22.5" customHeight="1">
      <c r="A660" s="4"/>
      <c r="B660" s="5"/>
      <c r="C660" s="28"/>
      <c r="D660" s="6"/>
      <c r="E660" s="6"/>
      <c r="F660" s="40"/>
      <c r="G660" s="26"/>
      <c r="H660" s="64"/>
      <c r="I660" s="64"/>
      <c r="J660" s="58" t="str">
        <f t="shared" si="6"/>
        <v>19--</v>
      </c>
      <c r="K660" s="26" t="str">
        <f t="shared" si="5"/>
        <v>#VALUE!</v>
      </c>
      <c r="L660" s="26"/>
      <c r="M660" s="26"/>
      <c r="N660" s="41"/>
      <c r="O660" s="25"/>
      <c r="P660" s="25"/>
      <c r="Q660" s="25"/>
      <c r="R660" s="41"/>
      <c r="S660" s="18"/>
      <c r="T660" s="26"/>
      <c r="U660" s="71"/>
      <c r="V660" s="71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</row>
    <row r="661" ht="22.5" customHeight="1">
      <c r="A661" s="4"/>
      <c r="B661" s="5"/>
      <c r="C661" s="28"/>
      <c r="D661" s="6"/>
      <c r="E661" s="6"/>
      <c r="F661" s="40"/>
      <c r="G661" s="26"/>
      <c r="H661" s="64"/>
      <c r="I661" s="64"/>
      <c r="J661" s="58" t="str">
        <f t="shared" si="6"/>
        <v>19--</v>
      </c>
      <c r="K661" s="26" t="str">
        <f t="shared" si="5"/>
        <v>#VALUE!</v>
      </c>
      <c r="L661" s="26"/>
      <c r="M661" s="26"/>
      <c r="N661" s="41"/>
      <c r="O661" s="25"/>
      <c r="P661" s="25"/>
      <c r="Q661" s="25"/>
      <c r="R661" s="41"/>
      <c r="S661" s="18"/>
      <c r="T661" s="26"/>
      <c r="U661" s="71"/>
      <c r="V661" s="71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</row>
    <row r="662" ht="22.5" customHeight="1">
      <c r="A662" s="4"/>
      <c r="B662" s="5"/>
      <c r="C662" s="28"/>
      <c r="D662" s="6"/>
      <c r="E662" s="6"/>
      <c r="F662" s="40"/>
      <c r="G662" s="26"/>
      <c r="H662" s="64"/>
      <c r="I662" s="64"/>
      <c r="J662" s="58" t="str">
        <f t="shared" si="6"/>
        <v>19--</v>
      </c>
      <c r="K662" s="26" t="str">
        <f t="shared" si="5"/>
        <v>#VALUE!</v>
      </c>
      <c r="L662" s="26"/>
      <c r="M662" s="26"/>
      <c r="N662" s="41"/>
      <c r="O662" s="25"/>
      <c r="P662" s="25"/>
      <c r="Q662" s="25"/>
      <c r="R662" s="41"/>
      <c r="S662" s="18"/>
      <c r="T662" s="26"/>
      <c r="U662" s="71"/>
      <c r="V662" s="71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</row>
    <row r="663" ht="22.5" customHeight="1">
      <c r="A663" s="4"/>
      <c r="B663" s="5"/>
      <c r="C663" s="28"/>
      <c r="D663" s="6"/>
      <c r="E663" s="6"/>
      <c r="F663" s="40"/>
      <c r="G663" s="26"/>
      <c r="H663" s="64"/>
      <c r="I663" s="64"/>
      <c r="J663" s="58" t="str">
        <f t="shared" si="6"/>
        <v>19--</v>
      </c>
      <c r="K663" s="26" t="str">
        <f t="shared" si="5"/>
        <v>#VALUE!</v>
      </c>
      <c r="L663" s="26"/>
      <c r="M663" s="26"/>
      <c r="N663" s="41"/>
      <c r="O663" s="25"/>
      <c r="P663" s="25"/>
      <c r="Q663" s="25"/>
      <c r="R663" s="41"/>
      <c r="S663" s="18"/>
      <c r="T663" s="26"/>
      <c r="U663" s="71"/>
      <c r="V663" s="71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</row>
    <row r="664" ht="22.5" customHeight="1">
      <c r="A664" s="4"/>
      <c r="B664" s="5"/>
      <c r="C664" s="28"/>
      <c r="D664" s="6"/>
      <c r="E664" s="6"/>
      <c r="F664" s="40"/>
      <c r="G664" s="26"/>
      <c r="H664" s="64"/>
      <c r="I664" s="64"/>
      <c r="J664" s="58" t="str">
        <f t="shared" si="6"/>
        <v>19--</v>
      </c>
      <c r="K664" s="26" t="str">
        <f t="shared" si="5"/>
        <v>#VALUE!</v>
      </c>
      <c r="L664" s="26"/>
      <c r="M664" s="26"/>
      <c r="N664" s="41"/>
      <c r="O664" s="25"/>
      <c r="P664" s="25"/>
      <c r="Q664" s="25"/>
      <c r="R664" s="41"/>
      <c r="S664" s="18"/>
      <c r="T664" s="26"/>
      <c r="U664" s="71"/>
      <c r="V664" s="71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</row>
    <row r="665" ht="22.5" customHeight="1">
      <c r="A665" s="4"/>
      <c r="B665" s="5"/>
      <c r="C665" s="28"/>
      <c r="D665" s="6"/>
      <c r="E665" s="6"/>
      <c r="F665" s="40"/>
      <c r="G665" s="26"/>
      <c r="H665" s="64"/>
      <c r="I665" s="64"/>
      <c r="J665" s="58" t="str">
        <f t="shared" si="6"/>
        <v>19--</v>
      </c>
      <c r="K665" s="26" t="str">
        <f t="shared" si="5"/>
        <v>#VALUE!</v>
      </c>
      <c r="L665" s="26"/>
      <c r="M665" s="26"/>
      <c r="N665" s="41"/>
      <c r="O665" s="25"/>
      <c r="P665" s="25"/>
      <c r="Q665" s="25"/>
      <c r="R665" s="41"/>
      <c r="S665" s="18"/>
      <c r="T665" s="26"/>
      <c r="U665" s="71"/>
      <c r="V665" s="71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</row>
    <row r="666" ht="22.5" customHeight="1">
      <c r="A666" s="4"/>
      <c r="B666" s="5"/>
      <c r="C666" s="28"/>
      <c r="D666" s="6"/>
      <c r="E666" s="6"/>
      <c r="F666" s="40"/>
      <c r="G666" s="26"/>
      <c r="H666" s="64"/>
      <c r="I666" s="64"/>
      <c r="J666" s="58" t="str">
        <f t="shared" si="6"/>
        <v>19--</v>
      </c>
      <c r="K666" s="26" t="str">
        <f t="shared" si="5"/>
        <v>#VALUE!</v>
      </c>
      <c r="L666" s="26"/>
      <c r="M666" s="26"/>
      <c r="N666" s="41"/>
      <c r="O666" s="25"/>
      <c r="P666" s="25"/>
      <c r="Q666" s="25"/>
      <c r="R666" s="41"/>
      <c r="S666" s="18"/>
      <c r="T666" s="26"/>
      <c r="U666" s="71"/>
      <c r="V666" s="71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</row>
    <row r="667" ht="22.5" customHeight="1">
      <c r="A667" s="4"/>
      <c r="B667" s="5"/>
      <c r="C667" s="28"/>
      <c r="D667" s="6"/>
      <c r="E667" s="6"/>
      <c r="F667" s="40"/>
      <c r="G667" s="26"/>
      <c r="H667" s="64"/>
      <c r="I667" s="64"/>
      <c r="J667" s="58" t="str">
        <f t="shared" si="6"/>
        <v>19--</v>
      </c>
      <c r="K667" s="26" t="str">
        <f t="shared" si="5"/>
        <v>#VALUE!</v>
      </c>
      <c r="L667" s="26"/>
      <c r="M667" s="26"/>
      <c r="N667" s="41"/>
      <c r="O667" s="25"/>
      <c r="P667" s="25"/>
      <c r="Q667" s="25"/>
      <c r="R667" s="41"/>
      <c r="S667" s="18"/>
      <c r="T667" s="26"/>
      <c r="U667" s="71"/>
      <c r="V667" s="71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</row>
    <row r="668" ht="22.5" customHeight="1">
      <c r="A668" s="4"/>
      <c r="B668" s="5"/>
      <c r="C668" s="28"/>
      <c r="D668" s="6"/>
      <c r="E668" s="6"/>
      <c r="F668" s="40"/>
      <c r="G668" s="26"/>
      <c r="H668" s="64"/>
      <c r="I668" s="64"/>
      <c r="J668" s="58" t="str">
        <f t="shared" si="6"/>
        <v>19--</v>
      </c>
      <c r="K668" s="26" t="str">
        <f t="shared" si="5"/>
        <v>#VALUE!</v>
      </c>
      <c r="L668" s="26"/>
      <c r="M668" s="26"/>
      <c r="N668" s="41"/>
      <c r="O668" s="25"/>
      <c r="P668" s="25"/>
      <c r="Q668" s="25"/>
      <c r="R668" s="41"/>
      <c r="S668" s="18"/>
      <c r="T668" s="26"/>
      <c r="U668" s="71"/>
      <c r="V668" s="71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</row>
    <row r="669" ht="22.5" customHeight="1">
      <c r="A669" s="4"/>
      <c r="B669" s="5"/>
      <c r="C669" s="28"/>
      <c r="D669" s="6"/>
      <c r="E669" s="6"/>
      <c r="F669" s="40"/>
      <c r="G669" s="26"/>
      <c r="H669" s="64"/>
      <c r="I669" s="64"/>
      <c r="J669" s="58" t="str">
        <f t="shared" si="6"/>
        <v>19--</v>
      </c>
      <c r="K669" s="26" t="str">
        <f t="shared" si="5"/>
        <v>#VALUE!</v>
      </c>
      <c r="L669" s="26"/>
      <c r="M669" s="26"/>
      <c r="N669" s="41"/>
      <c r="O669" s="25"/>
      <c r="P669" s="25"/>
      <c r="Q669" s="25"/>
      <c r="R669" s="41"/>
      <c r="S669" s="18"/>
      <c r="T669" s="26"/>
      <c r="U669" s="71"/>
      <c r="V669" s="71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</row>
    <row r="670" ht="22.5" customHeight="1">
      <c r="A670" s="4"/>
      <c r="B670" s="5"/>
      <c r="C670" s="28"/>
      <c r="D670" s="6"/>
      <c r="E670" s="6"/>
      <c r="F670" s="40"/>
      <c r="G670" s="26"/>
      <c r="H670" s="64"/>
      <c r="I670" s="64"/>
      <c r="J670" s="58" t="str">
        <f t="shared" si="6"/>
        <v>19--</v>
      </c>
      <c r="K670" s="26" t="str">
        <f t="shared" si="5"/>
        <v>#VALUE!</v>
      </c>
      <c r="L670" s="26"/>
      <c r="M670" s="26"/>
      <c r="N670" s="41"/>
      <c r="O670" s="25"/>
      <c r="P670" s="25"/>
      <c r="Q670" s="25"/>
      <c r="R670" s="41"/>
      <c r="S670" s="18"/>
      <c r="T670" s="26"/>
      <c r="U670" s="71"/>
      <c r="V670" s="71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</row>
    <row r="671" ht="22.5" customHeight="1">
      <c r="A671" s="4"/>
      <c r="B671" s="5"/>
      <c r="C671" s="28"/>
      <c r="D671" s="6"/>
      <c r="E671" s="6"/>
      <c r="F671" s="40"/>
      <c r="G671" s="26"/>
      <c r="H671" s="64"/>
      <c r="I671" s="64"/>
      <c r="J671" s="58" t="str">
        <f t="shared" si="6"/>
        <v>19--</v>
      </c>
      <c r="K671" s="26" t="str">
        <f t="shared" si="5"/>
        <v>#VALUE!</v>
      </c>
      <c r="L671" s="26"/>
      <c r="M671" s="26"/>
      <c r="N671" s="41"/>
      <c r="O671" s="25"/>
      <c r="P671" s="25"/>
      <c r="Q671" s="25"/>
      <c r="R671" s="41"/>
      <c r="S671" s="18"/>
      <c r="T671" s="26"/>
      <c r="U671" s="71"/>
      <c r="V671" s="71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</row>
    <row r="672" ht="22.5" customHeight="1">
      <c r="A672" s="4"/>
      <c r="B672" s="5"/>
      <c r="C672" s="28"/>
      <c r="D672" s="6"/>
      <c r="E672" s="6"/>
      <c r="F672" s="40"/>
      <c r="G672" s="26"/>
      <c r="H672" s="64"/>
      <c r="I672" s="64"/>
      <c r="J672" s="58" t="str">
        <f t="shared" si="6"/>
        <v>19--</v>
      </c>
      <c r="K672" s="26" t="str">
        <f t="shared" si="5"/>
        <v>#VALUE!</v>
      </c>
      <c r="L672" s="26"/>
      <c r="M672" s="26"/>
      <c r="N672" s="41"/>
      <c r="O672" s="25"/>
      <c r="P672" s="25"/>
      <c r="Q672" s="25"/>
      <c r="R672" s="41"/>
      <c r="S672" s="18"/>
      <c r="T672" s="26"/>
      <c r="U672" s="71"/>
      <c r="V672" s="71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</row>
    <row r="673" ht="22.5" customHeight="1">
      <c r="A673" s="4"/>
      <c r="B673" s="5"/>
      <c r="C673" s="28"/>
      <c r="D673" s="6"/>
      <c r="E673" s="6"/>
      <c r="F673" s="40"/>
      <c r="G673" s="26"/>
      <c r="H673" s="64"/>
      <c r="I673" s="64"/>
      <c r="J673" s="58" t="str">
        <f t="shared" si="6"/>
        <v>19--</v>
      </c>
      <c r="K673" s="26" t="str">
        <f t="shared" si="5"/>
        <v>#VALUE!</v>
      </c>
      <c r="L673" s="26"/>
      <c r="M673" s="26"/>
      <c r="N673" s="41"/>
      <c r="O673" s="25"/>
      <c r="P673" s="25"/>
      <c r="Q673" s="25"/>
      <c r="R673" s="41"/>
      <c r="S673" s="18"/>
      <c r="T673" s="26"/>
      <c r="U673" s="71"/>
      <c r="V673" s="71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</row>
    <row r="674" ht="22.5" customHeight="1">
      <c r="A674" s="4"/>
      <c r="B674" s="5"/>
      <c r="C674" s="28"/>
      <c r="D674" s="6"/>
      <c r="E674" s="6"/>
      <c r="F674" s="40"/>
      <c r="G674" s="26"/>
      <c r="H674" s="64"/>
      <c r="I674" s="64"/>
      <c r="J674" s="58" t="str">
        <f t="shared" si="6"/>
        <v>19--</v>
      </c>
      <c r="K674" s="26" t="str">
        <f t="shared" si="5"/>
        <v>#VALUE!</v>
      </c>
      <c r="L674" s="26"/>
      <c r="M674" s="26"/>
      <c r="N674" s="41"/>
      <c r="O674" s="25"/>
      <c r="P674" s="25"/>
      <c r="Q674" s="25"/>
      <c r="R674" s="41"/>
      <c r="S674" s="18"/>
      <c r="T674" s="26"/>
      <c r="U674" s="71"/>
      <c r="V674" s="71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</row>
    <row r="675" ht="22.5" customHeight="1">
      <c r="A675" s="4"/>
      <c r="B675" s="5"/>
      <c r="C675" s="28"/>
      <c r="D675" s="6"/>
      <c r="E675" s="6"/>
      <c r="F675" s="40"/>
      <c r="G675" s="26"/>
      <c r="H675" s="64"/>
      <c r="I675" s="64"/>
      <c r="J675" s="58" t="str">
        <f t="shared" si="6"/>
        <v>19--</v>
      </c>
      <c r="K675" s="26" t="str">
        <f t="shared" si="5"/>
        <v>#VALUE!</v>
      </c>
      <c r="L675" s="26"/>
      <c r="M675" s="26"/>
      <c r="N675" s="41"/>
      <c r="O675" s="25"/>
      <c r="P675" s="25"/>
      <c r="Q675" s="25"/>
      <c r="R675" s="41"/>
      <c r="S675" s="18"/>
      <c r="T675" s="26"/>
      <c r="U675" s="71"/>
      <c r="V675" s="71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</row>
    <row r="676" ht="22.5" customHeight="1">
      <c r="A676" s="4"/>
      <c r="B676" s="5"/>
      <c r="C676" s="28"/>
      <c r="D676" s="6"/>
      <c r="E676" s="6"/>
      <c r="F676" s="40"/>
      <c r="G676" s="26"/>
      <c r="H676" s="64"/>
      <c r="I676" s="64"/>
      <c r="J676" s="58" t="str">
        <f t="shared" si="6"/>
        <v>19--</v>
      </c>
      <c r="K676" s="26" t="str">
        <f t="shared" si="5"/>
        <v>#VALUE!</v>
      </c>
      <c r="L676" s="26"/>
      <c r="M676" s="26"/>
      <c r="N676" s="41"/>
      <c r="O676" s="25"/>
      <c r="P676" s="25"/>
      <c r="Q676" s="25"/>
      <c r="R676" s="41"/>
      <c r="S676" s="18"/>
      <c r="T676" s="26"/>
      <c r="U676" s="71"/>
      <c r="V676" s="71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</row>
    <row r="677" ht="22.5" customHeight="1">
      <c r="A677" s="4"/>
      <c r="B677" s="5"/>
      <c r="C677" s="28"/>
      <c r="D677" s="6"/>
      <c r="E677" s="6"/>
      <c r="F677" s="40"/>
      <c r="G677" s="26"/>
      <c r="H677" s="64"/>
      <c r="I677" s="64"/>
      <c r="J677" s="58" t="str">
        <f t="shared" si="6"/>
        <v>19--</v>
      </c>
      <c r="K677" s="26" t="str">
        <f t="shared" si="5"/>
        <v>#VALUE!</v>
      </c>
      <c r="L677" s="26"/>
      <c r="M677" s="26"/>
      <c r="N677" s="41"/>
      <c r="O677" s="25"/>
      <c r="P677" s="25"/>
      <c r="Q677" s="25"/>
      <c r="R677" s="41"/>
      <c r="S677" s="18"/>
      <c r="T677" s="26"/>
      <c r="U677" s="71"/>
      <c r="V677" s="71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</row>
    <row r="678" ht="22.5" customHeight="1">
      <c r="A678" s="4"/>
      <c r="B678" s="5"/>
      <c r="C678" s="28"/>
      <c r="D678" s="6"/>
      <c r="E678" s="6"/>
      <c r="F678" s="40"/>
      <c r="G678" s="26"/>
      <c r="H678" s="64"/>
      <c r="I678" s="64"/>
      <c r="J678" s="58" t="str">
        <f t="shared" si="6"/>
        <v>19--</v>
      </c>
      <c r="K678" s="26" t="str">
        <f t="shared" si="5"/>
        <v>#VALUE!</v>
      </c>
      <c r="L678" s="26"/>
      <c r="M678" s="26"/>
      <c r="N678" s="41"/>
      <c r="O678" s="25"/>
      <c r="P678" s="25"/>
      <c r="Q678" s="25"/>
      <c r="R678" s="41"/>
      <c r="S678" s="18"/>
      <c r="T678" s="26"/>
      <c r="U678" s="71"/>
      <c r="V678" s="71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</row>
    <row r="679" ht="22.5" customHeight="1">
      <c r="A679" s="4"/>
      <c r="B679" s="5"/>
      <c r="C679" s="28"/>
      <c r="D679" s="6"/>
      <c r="E679" s="6"/>
      <c r="F679" s="40"/>
      <c r="G679" s="26"/>
      <c r="H679" s="64"/>
      <c r="I679" s="64"/>
      <c r="J679" s="58" t="str">
        <f t="shared" si="6"/>
        <v>19--</v>
      </c>
      <c r="K679" s="26" t="str">
        <f t="shared" si="5"/>
        <v>#VALUE!</v>
      </c>
      <c r="L679" s="26"/>
      <c r="M679" s="26"/>
      <c r="N679" s="41"/>
      <c r="O679" s="25"/>
      <c r="P679" s="25"/>
      <c r="Q679" s="25"/>
      <c r="R679" s="41"/>
      <c r="S679" s="18"/>
      <c r="T679" s="26"/>
      <c r="U679" s="71"/>
      <c r="V679" s="71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</row>
    <row r="680" ht="22.5" customHeight="1">
      <c r="A680" s="4"/>
      <c r="B680" s="5"/>
      <c r="C680" s="28"/>
      <c r="D680" s="6"/>
      <c r="E680" s="6"/>
      <c r="F680" s="40"/>
      <c r="G680" s="26"/>
      <c r="H680" s="64"/>
      <c r="I680" s="64"/>
      <c r="J680" s="58" t="str">
        <f t="shared" si="6"/>
        <v>19--</v>
      </c>
      <c r="K680" s="26" t="str">
        <f t="shared" si="5"/>
        <v>#VALUE!</v>
      </c>
      <c r="L680" s="26"/>
      <c r="M680" s="26"/>
      <c r="N680" s="41"/>
      <c r="O680" s="25"/>
      <c r="P680" s="25"/>
      <c r="Q680" s="25"/>
      <c r="R680" s="41"/>
      <c r="S680" s="18"/>
      <c r="T680" s="26"/>
      <c r="U680" s="71"/>
      <c r="V680" s="71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</row>
    <row r="681" ht="22.5" customHeight="1">
      <c r="A681" s="4"/>
      <c r="B681" s="5"/>
      <c r="C681" s="28"/>
      <c r="D681" s="6"/>
      <c r="E681" s="6"/>
      <c r="F681" s="40"/>
      <c r="G681" s="26"/>
      <c r="H681" s="64"/>
      <c r="I681" s="64"/>
      <c r="J681" s="58" t="str">
        <f t="shared" si="6"/>
        <v>19--</v>
      </c>
      <c r="K681" s="26" t="str">
        <f t="shared" si="5"/>
        <v>#VALUE!</v>
      </c>
      <c r="L681" s="26"/>
      <c r="M681" s="26"/>
      <c r="N681" s="41"/>
      <c r="O681" s="25"/>
      <c r="P681" s="25"/>
      <c r="Q681" s="25"/>
      <c r="R681" s="41"/>
      <c r="S681" s="18"/>
      <c r="T681" s="26"/>
      <c r="U681" s="71"/>
      <c r="V681" s="71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</row>
    <row r="682" ht="22.5" customHeight="1">
      <c r="A682" s="4"/>
      <c r="B682" s="5"/>
      <c r="C682" s="28"/>
      <c r="D682" s="6"/>
      <c r="E682" s="6"/>
      <c r="F682" s="40"/>
      <c r="G682" s="26"/>
      <c r="H682" s="64"/>
      <c r="I682" s="64"/>
      <c r="J682" s="58" t="str">
        <f t="shared" si="6"/>
        <v>19--</v>
      </c>
      <c r="K682" s="26" t="str">
        <f t="shared" si="5"/>
        <v>#VALUE!</v>
      </c>
      <c r="L682" s="26"/>
      <c r="M682" s="26"/>
      <c r="N682" s="41"/>
      <c r="O682" s="25"/>
      <c r="P682" s="25"/>
      <c r="Q682" s="25"/>
      <c r="R682" s="41"/>
      <c r="S682" s="18"/>
      <c r="T682" s="26"/>
      <c r="U682" s="71"/>
      <c r="V682" s="71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</row>
    <row r="683" ht="22.5" customHeight="1">
      <c r="A683" s="4"/>
      <c r="B683" s="5"/>
      <c r="C683" s="28"/>
      <c r="D683" s="6"/>
      <c r="E683" s="6"/>
      <c r="F683" s="40"/>
      <c r="G683" s="26"/>
      <c r="H683" s="64"/>
      <c r="I683" s="64"/>
      <c r="J683" s="58" t="str">
        <f t="shared" si="6"/>
        <v>19--</v>
      </c>
      <c r="K683" s="26" t="str">
        <f t="shared" si="5"/>
        <v>#VALUE!</v>
      </c>
      <c r="L683" s="26"/>
      <c r="M683" s="26"/>
      <c r="N683" s="41"/>
      <c r="O683" s="25"/>
      <c r="P683" s="25"/>
      <c r="Q683" s="25"/>
      <c r="R683" s="41"/>
      <c r="S683" s="18"/>
      <c r="T683" s="26"/>
      <c r="U683" s="71"/>
      <c r="V683" s="71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</row>
    <row r="684" ht="22.5" customHeight="1">
      <c r="A684" s="4"/>
      <c r="B684" s="5"/>
      <c r="C684" s="28"/>
      <c r="D684" s="6"/>
      <c r="E684" s="6"/>
      <c r="F684" s="40"/>
      <c r="G684" s="26"/>
      <c r="H684" s="64"/>
      <c r="I684" s="64"/>
      <c r="J684" s="58" t="str">
        <f t="shared" si="6"/>
        <v>19--</v>
      </c>
      <c r="K684" s="26" t="str">
        <f t="shared" si="5"/>
        <v>#VALUE!</v>
      </c>
      <c r="L684" s="26"/>
      <c r="M684" s="26"/>
      <c r="N684" s="41"/>
      <c r="O684" s="25"/>
      <c r="P684" s="25"/>
      <c r="Q684" s="25"/>
      <c r="R684" s="41"/>
      <c r="S684" s="18"/>
      <c r="T684" s="26"/>
      <c r="U684" s="71"/>
      <c r="V684" s="71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</row>
    <row r="685" ht="22.5" customHeight="1">
      <c r="A685" s="4"/>
      <c r="B685" s="5"/>
      <c r="C685" s="28"/>
      <c r="D685" s="6"/>
      <c r="E685" s="6"/>
      <c r="F685" s="40"/>
      <c r="G685" s="26"/>
      <c r="H685" s="64"/>
      <c r="I685" s="64"/>
      <c r="J685" s="58" t="str">
        <f t="shared" si="6"/>
        <v>19--</v>
      </c>
      <c r="K685" s="26" t="str">
        <f t="shared" si="5"/>
        <v>#VALUE!</v>
      </c>
      <c r="L685" s="26"/>
      <c r="M685" s="26"/>
      <c r="N685" s="41"/>
      <c r="O685" s="25"/>
      <c r="P685" s="25"/>
      <c r="Q685" s="25"/>
      <c r="R685" s="41"/>
      <c r="S685" s="18"/>
      <c r="T685" s="26"/>
      <c r="U685" s="71"/>
      <c r="V685" s="71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</row>
    <row r="686" ht="22.5" customHeight="1">
      <c r="A686" s="4"/>
      <c r="B686" s="5"/>
      <c r="C686" s="28"/>
      <c r="D686" s="6"/>
      <c r="E686" s="6"/>
      <c r="F686" s="40"/>
      <c r="G686" s="26"/>
      <c r="H686" s="64"/>
      <c r="I686" s="64"/>
      <c r="J686" s="58" t="str">
        <f t="shared" si="6"/>
        <v>19--</v>
      </c>
      <c r="K686" s="26" t="str">
        <f t="shared" si="5"/>
        <v>#VALUE!</v>
      </c>
      <c r="L686" s="26"/>
      <c r="M686" s="26"/>
      <c r="N686" s="41"/>
      <c r="O686" s="25"/>
      <c r="P686" s="25"/>
      <c r="Q686" s="25"/>
      <c r="R686" s="41"/>
      <c r="S686" s="18"/>
      <c r="T686" s="26"/>
      <c r="U686" s="71"/>
      <c r="V686" s="71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</row>
    <row r="687" ht="22.5" customHeight="1">
      <c r="A687" s="4"/>
      <c r="B687" s="5"/>
      <c r="C687" s="28"/>
      <c r="D687" s="6"/>
      <c r="E687" s="6"/>
      <c r="F687" s="40"/>
      <c r="G687" s="26"/>
      <c r="H687" s="64"/>
      <c r="I687" s="64"/>
      <c r="J687" s="58" t="str">
        <f t="shared" si="6"/>
        <v>19--</v>
      </c>
      <c r="K687" s="26" t="str">
        <f t="shared" si="5"/>
        <v>#VALUE!</v>
      </c>
      <c r="L687" s="26"/>
      <c r="M687" s="26"/>
      <c r="N687" s="41"/>
      <c r="O687" s="25"/>
      <c r="P687" s="25"/>
      <c r="Q687" s="25"/>
      <c r="R687" s="41"/>
      <c r="S687" s="18"/>
      <c r="T687" s="26"/>
      <c r="U687" s="71"/>
      <c r="V687" s="71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</row>
    <row r="688" ht="22.5" customHeight="1">
      <c r="A688" s="4"/>
      <c r="B688" s="5"/>
      <c r="C688" s="28"/>
      <c r="D688" s="6"/>
      <c r="E688" s="6"/>
      <c r="F688" s="40"/>
      <c r="G688" s="26"/>
      <c r="H688" s="64"/>
      <c r="I688" s="64"/>
      <c r="J688" s="58" t="str">
        <f t="shared" si="6"/>
        <v>19--</v>
      </c>
      <c r="K688" s="26" t="str">
        <f t="shared" si="5"/>
        <v>#VALUE!</v>
      </c>
      <c r="L688" s="26"/>
      <c r="M688" s="26"/>
      <c r="N688" s="41"/>
      <c r="O688" s="25"/>
      <c r="P688" s="25"/>
      <c r="Q688" s="25"/>
      <c r="R688" s="41"/>
      <c r="S688" s="18"/>
      <c r="T688" s="26"/>
      <c r="U688" s="71"/>
      <c r="V688" s="71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</row>
    <row r="689" ht="22.5" customHeight="1">
      <c r="A689" s="4"/>
      <c r="B689" s="5"/>
      <c r="C689" s="28"/>
      <c r="D689" s="6"/>
      <c r="E689" s="6"/>
      <c r="F689" s="40"/>
      <c r="G689" s="26"/>
      <c r="H689" s="64"/>
      <c r="I689" s="64"/>
      <c r="J689" s="58" t="str">
        <f t="shared" si="6"/>
        <v>19--</v>
      </c>
      <c r="K689" s="26" t="str">
        <f t="shared" si="5"/>
        <v>#VALUE!</v>
      </c>
      <c r="L689" s="26"/>
      <c r="M689" s="26"/>
      <c r="N689" s="41"/>
      <c r="O689" s="25"/>
      <c r="P689" s="25"/>
      <c r="Q689" s="25"/>
      <c r="R689" s="41"/>
      <c r="S689" s="18"/>
      <c r="T689" s="26"/>
      <c r="U689" s="71"/>
      <c r="V689" s="71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</row>
    <row r="690" ht="22.5" customHeight="1">
      <c r="A690" s="4"/>
      <c r="B690" s="5"/>
      <c r="C690" s="28"/>
      <c r="D690" s="6"/>
      <c r="E690" s="6"/>
      <c r="F690" s="40"/>
      <c r="G690" s="26"/>
      <c r="H690" s="64"/>
      <c r="I690" s="64"/>
      <c r="J690" s="58" t="str">
        <f t="shared" si="6"/>
        <v>19--</v>
      </c>
      <c r="K690" s="26" t="str">
        <f t="shared" si="5"/>
        <v>#VALUE!</v>
      </c>
      <c r="L690" s="26"/>
      <c r="M690" s="26"/>
      <c r="N690" s="41"/>
      <c r="O690" s="25"/>
      <c r="P690" s="25"/>
      <c r="Q690" s="25"/>
      <c r="R690" s="41"/>
      <c r="S690" s="18"/>
      <c r="T690" s="26"/>
      <c r="U690" s="71"/>
      <c r="V690" s="71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</row>
    <row r="691" ht="22.5" customHeight="1">
      <c r="A691" s="4"/>
      <c r="B691" s="5"/>
      <c r="C691" s="28"/>
      <c r="D691" s="6"/>
      <c r="E691" s="6"/>
      <c r="F691" s="40"/>
      <c r="G691" s="26"/>
      <c r="H691" s="64"/>
      <c r="I691" s="64"/>
      <c r="J691" s="58" t="str">
        <f t="shared" si="6"/>
        <v>19--</v>
      </c>
      <c r="K691" s="26" t="str">
        <f t="shared" si="5"/>
        <v>#VALUE!</v>
      </c>
      <c r="L691" s="26"/>
      <c r="M691" s="26"/>
      <c r="N691" s="41"/>
      <c r="O691" s="25"/>
      <c r="P691" s="25"/>
      <c r="Q691" s="25"/>
      <c r="R691" s="41"/>
      <c r="S691" s="18"/>
      <c r="T691" s="26"/>
      <c r="U691" s="71"/>
      <c r="V691" s="71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</row>
    <row r="692" ht="22.5" customHeight="1">
      <c r="A692" s="4"/>
      <c r="B692" s="5"/>
      <c r="C692" s="28"/>
      <c r="D692" s="6"/>
      <c r="E692" s="6"/>
      <c r="F692" s="40"/>
      <c r="G692" s="26"/>
      <c r="H692" s="64"/>
      <c r="I692" s="64"/>
      <c r="J692" s="58" t="str">
        <f t="shared" si="6"/>
        <v>19--</v>
      </c>
      <c r="K692" s="26" t="str">
        <f t="shared" si="5"/>
        <v>#VALUE!</v>
      </c>
      <c r="L692" s="26"/>
      <c r="M692" s="26"/>
      <c r="N692" s="41"/>
      <c r="O692" s="25"/>
      <c r="P692" s="25"/>
      <c r="Q692" s="25"/>
      <c r="R692" s="41"/>
      <c r="S692" s="18"/>
      <c r="T692" s="26"/>
      <c r="U692" s="71"/>
      <c r="V692" s="71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</row>
    <row r="693" ht="22.5" customHeight="1">
      <c r="A693" s="4"/>
      <c r="B693" s="5"/>
      <c r="C693" s="28"/>
      <c r="D693" s="6"/>
      <c r="E693" s="6"/>
      <c r="F693" s="40"/>
      <c r="G693" s="26"/>
      <c r="H693" s="64"/>
      <c r="I693" s="64"/>
      <c r="J693" s="58" t="str">
        <f t="shared" si="6"/>
        <v>19--</v>
      </c>
      <c r="K693" s="26" t="str">
        <f t="shared" si="5"/>
        <v>#VALUE!</v>
      </c>
      <c r="L693" s="26"/>
      <c r="M693" s="26"/>
      <c r="N693" s="41"/>
      <c r="O693" s="25"/>
      <c r="P693" s="25"/>
      <c r="Q693" s="25"/>
      <c r="R693" s="41"/>
      <c r="S693" s="18"/>
      <c r="T693" s="26"/>
      <c r="U693" s="71"/>
      <c r="V693" s="71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</row>
    <row r="694" ht="22.5" customHeight="1">
      <c r="A694" s="4"/>
      <c r="B694" s="5"/>
      <c r="C694" s="28"/>
      <c r="D694" s="6"/>
      <c r="E694" s="6"/>
      <c r="F694" s="40"/>
      <c r="G694" s="26"/>
      <c r="H694" s="64"/>
      <c r="I694" s="64"/>
      <c r="J694" s="58" t="str">
        <f t="shared" si="6"/>
        <v>19--</v>
      </c>
      <c r="K694" s="26" t="str">
        <f t="shared" si="5"/>
        <v>#VALUE!</v>
      </c>
      <c r="L694" s="26"/>
      <c r="M694" s="26"/>
      <c r="N694" s="41"/>
      <c r="O694" s="25"/>
      <c r="P694" s="25"/>
      <c r="Q694" s="25"/>
      <c r="R694" s="41"/>
      <c r="S694" s="18"/>
      <c r="T694" s="26"/>
      <c r="U694" s="71"/>
      <c r="V694" s="71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</row>
    <row r="695" ht="22.5" customHeight="1">
      <c r="A695" s="4"/>
      <c r="B695" s="5"/>
      <c r="C695" s="28"/>
      <c r="D695" s="6"/>
      <c r="E695" s="6"/>
      <c r="F695" s="40"/>
      <c r="G695" s="26"/>
      <c r="H695" s="64"/>
      <c r="I695" s="64"/>
      <c r="J695" s="58" t="str">
        <f t="shared" si="6"/>
        <v>19--</v>
      </c>
      <c r="K695" s="26" t="str">
        <f t="shared" si="5"/>
        <v>#VALUE!</v>
      </c>
      <c r="L695" s="26"/>
      <c r="M695" s="26"/>
      <c r="N695" s="41"/>
      <c r="O695" s="25"/>
      <c r="P695" s="25"/>
      <c r="Q695" s="25"/>
      <c r="R695" s="41"/>
      <c r="S695" s="18"/>
      <c r="T695" s="26"/>
      <c r="U695" s="71"/>
      <c r="V695" s="71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</row>
    <row r="696" ht="22.5" customHeight="1">
      <c r="A696" s="4"/>
      <c r="B696" s="5"/>
      <c r="C696" s="28"/>
      <c r="D696" s="6"/>
      <c r="E696" s="6"/>
      <c r="F696" s="40"/>
      <c r="G696" s="26"/>
      <c r="H696" s="64"/>
      <c r="I696" s="64"/>
      <c r="J696" s="58" t="str">
        <f t="shared" si="6"/>
        <v>19--</v>
      </c>
      <c r="K696" s="26" t="str">
        <f t="shared" si="5"/>
        <v>#VALUE!</v>
      </c>
      <c r="L696" s="26"/>
      <c r="M696" s="26"/>
      <c r="N696" s="41"/>
      <c r="O696" s="25"/>
      <c r="P696" s="25"/>
      <c r="Q696" s="25"/>
      <c r="R696" s="41"/>
      <c r="S696" s="18"/>
      <c r="T696" s="26"/>
      <c r="U696" s="71"/>
      <c r="V696" s="71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</row>
    <row r="697" ht="22.5" customHeight="1">
      <c r="A697" s="4"/>
      <c r="B697" s="5"/>
      <c r="C697" s="28"/>
      <c r="D697" s="6"/>
      <c r="E697" s="6"/>
      <c r="F697" s="40"/>
      <c r="G697" s="26"/>
      <c r="H697" s="64"/>
      <c r="I697" s="64"/>
      <c r="J697" s="58" t="str">
        <f t="shared" si="6"/>
        <v>19--</v>
      </c>
      <c r="K697" s="26" t="str">
        <f t="shared" si="5"/>
        <v>#VALUE!</v>
      </c>
      <c r="L697" s="26"/>
      <c r="M697" s="26"/>
      <c r="N697" s="41"/>
      <c r="O697" s="25"/>
      <c r="P697" s="25"/>
      <c r="Q697" s="25"/>
      <c r="R697" s="41"/>
      <c r="S697" s="18"/>
      <c r="T697" s="26"/>
      <c r="U697" s="71"/>
      <c r="V697" s="71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</row>
    <row r="698" ht="22.5" customHeight="1">
      <c r="A698" s="4"/>
      <c r="B698" s="5"/>
      <c r="C698" s="28"/>
      <c r="D698" s="6"/>
      <c r="E698" s="6"/>
      <c r="F698" s="40"/>
      <c r="G698" s="26"/>
      <c r="H698" s="64"/>
      <c r="I698" s="64"/>
      <c r="J698" s="58" t="str">
        <f t="shared" si="6"/>
        <v>19--</v>
      </c>
      <c r="K698" s="26" t="str">
        <f t="shared" si="5"/>
        <v>#VALUE!</v>
      </c>
      <c r="L698" s="26"/>
      <c r="M698" s="26"/>
      <c r="N698" s="41"/>
      <c r="O698" s="25"/>
      <c r="P698" s="25"/>
      <c r="Q698" s="25"/>
      <c r="R698" s="41"/>
      <c r="S698" s="18"/>
      <c r="T698" s="26"/>
      <c r="U698" s="71"/>
      <c r="V698" s="71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</row>
    <row r="699" ht="22.5" customHeight="1">
      <c r="A699" s="4"/>
      <c r="B699" s="5"/>
      <c r="C699" s="28"/>
      <c r="D699" s="6"/>
      <c r="E699" s="6"/>
      <c r="F699" s="40"/>
      <c r="G699" s="26"/>
      <c r="H699" s="64"/>
      <c r="I699" s="64"/>
      <c r="J699" s="58" t="str">
        <f t="shared" si="6"/>
        <v>19--</v>
      </c>
      <c r="K699" s="26" t="str">
        <f t="shared" si="5"/>
        <v>#VALUE!</v>
      </c>
      <c r="L699" s="26"/>
      <c r="M699" s="26"/>
      <c r="N699" s="41"/>
      <c r="O699" s="25"/>
      <c r="P699" s="25"/>
      <c r="Q699" s="25"/>
      <c r="R699" s="41"/>
      <c r="S699" s="18"/>
      <c r="T699" s="26"/>
      <c r="U699" s="71"/>
      <c r="V699" s="71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</row>
    <row r="700" ht="22.5" customHeight="1">
      <c r="A700" s="4"/>
      <c r="B700" s="5"/>
      <c r="C700" s="28"/>
      <c r="D700" s="6"/>
      <c r="E700" s="6"/>
      <c r="F700" s="40"/>
      <c r="G700" s="26"/>
      <c r="H700" s="64"/>
      <c r="I700" s="64"/>
      <c r="J700" s="58" t="str">
        <f t="shared" si="6"/>
        <v>19--</v>
      </c>
      <c r="K700" s="26" t="str">
        <f t="shared" si="5"/>
        <v>#VALUE!</v>
      </c>
      <c r="L700" s="26"/>
      <c r="M700" s="26"/>
      <c r="N700" s="41"/>
      <c r="O700" s="25"/>
      <c r="P700" s="25"/>
      <c r="Q700" s="25"/>
      <c r="R700" s="41"/>
      <c r="S700" s="18"/>
      <c r="T700" s="26"/>
      <c r="U700" s="71"/>
      <c r="V700" s="71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</row>
    <row r="701" ht="22.5" customHeight="1">
      <c r="A701" s="4"/>
      <c r="B701" s="5"/>
      <c r="C701" s="28"/>
      <c r="D701" s="6"/>
      <c r="E701" s="6"/>
      <c r="F701" s="40"/>
      <c r="G701" s="26"/>
      <c r="H701" s="64"/>
      <c r="I701" s="64"/>
      <c r="J701" s="58" t="str">
        <f t="shared" si="6"/>
        <v>19--</v>
      </c>
      <c r="K701" s="26" t="str">
        <f t="shared" si="5"/>
        <v>#VALUE!</v>
      </c>
      <c r="L701" s="26"/>
      <c r="M701" s="26"/>
      <c r="N701" s="41"/>
      <c r="O701" s="25"/>
      <c r="P701" s="25"/>
      <c r="Q701" s="25"/>
      <c r="R701" s="41"/>
      <c r="S701" s="18"/>
      <c r="T701" s="26"/>
      <c r="U701" s="71"/>
      <c r="V701" s="71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</row>
    <row r="702" ht="22.5" customHeight="1">
      <c r="A702" s="4"/>
      <c r="B702" s="5"/>
      <c r="C702" s="28"/>
      <c r="D702" s="6"/>
      <c r="E702" s="6"/>
      <c r="F702" s="40"/>
      <c r="G702" s="26"/>
      <c r="H702" s="64"/>
      <c r="I702" s="64"/>
      <c r="J702" s="58" t="str">
        <f t="shared" si="6"/>
        <v>19--</v>
      </c>
      <c r="K702" s="26" t="str">
        <f t="shared" si="5"/>
        <v>#VALUE!</v>
      </c>
      <c r="L702" s="26"/>
      <c r="M702" s="26"/>
      <c r="N702" s="41"/>
      <c r="O702" s="25"/>
      <c r="P702" s="25"/>
      <c r="Q702" s="25"/>
      <c r="R702" s="41"/>
      <c r="S702" s="18"/>
      <c r="T702" s="26"/>
      <c r="U702" s="71"/>
      <c r="V702" s="71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</row>
    <row r="703" ht="22.5" customHeight="1">
      <c r="A703" s="4"/>
      <c r="B703" s="5"/>
      <c r="C703" s="28"/>
      <c r="D703" s="6"/>
      <c r="E703" s="6"/>
      <c r="F703" s="40"/>
      <c r="G703" s="26"/>
      <c r="H703" s="64"/>
      <c r="I703" s="64"/>
      <c r="J703" s="58" t="str">
        <f t="shared" si="6"/>
        <v>19--</v>
      </c>
      <c r="K703" s="26" t="str">
        <f t="shared" si="5"/>
        <v>#VALUE!</v>
      </c>
      <c r="L703" s="26"/>
      <c r="M703" s="26"/>
      <c r="N703" s="41"/>
      <c r="O703" s="25"/>
      <c r="P703" s="25"/>
      <c r="Q703" s="25"/>
      <c r="R703" s="41"/>
      <c r="S703" s="18"/>
      <c r="T703" s="26"/>
      <c r="U703" s="71"/>
      <c r="V703" s="71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</row>
    <row r="704" ht="22.5" customHeight="1">
      <c r="A704" s="4"/>
      <c r="B704" s="5"/>
      <c r="C704" s="28"/>
      <c r="D704" s="6"/>
      <c r="E704" s="6"/>
      <c r="F704" s="40"/>
      <c r="G704" s="26"/>
      <c r="H704" s="64"/>
      <c r="I704" s="64"/>
      <c r="J704" s="58" t="str">
        <f t="shared" si="6"/>
        <v>19--</v>
      </c>
      <c r="K704" s="26" t="str">
        <f t="shared" si="5"/>
        <v>#VALUE!</v>
      </c>
      <c r="L704" s="26"/>
      <c r="M704" s="26"/>
      <c r="N704" s="41"/>
      <c r="O704" s="25"/>
      <c r="P704" s="25"/>
      <c r="Q704" s="25"/>
      <c r="R704" s="41"/>
      <c r="S704" s="18"/>
      <c r="T704" s="26"/>
      <c r="U704" s="71"/>
      <c r="V704" s="71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</row>
    <row r="705" ht="22.5" customHeight="1">
      <c r="A705" s="4"/>
      <c r="B705" s="5"/>
      <c r="C705" s="28"/>
      <c r="D705" s="6"/>
      <c r="E705" s="6"/>
      <c r="F705" s="40"/>
      <c r="G705" s="26"/>
      <c r="H705" s="64"/>
      <c r="I705" s="64"/>
      <c r="J705" s="58" t="str">
        <f t="shared" si="6"/>
        <v>19--</v>
      </c>
      <c r="K705" s="26" t="str">
        <f t="shared" si="5"/>
        <v>#VALUE!</v>
      </c>
      <c r="L705" s="26"/>
      <c r="M705" s="26"/>
      <c r="N705" s="41"/>
      <c r="O705" s="25"/>
      <c r="P705" s="25"/>
      <c r="Q705" s="25"/>
      <c r="R705" s="41"/>
      <c r="S705" s="18"/>
      <c r="T705" s="26"/>
      <c r="U705" s="71"/>
      <c r="V705" s="71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</row>
    <row r="706" ht="22.5" customHeight="1">
      <c r="A706" s="4"/>
      <c r="B706" s="5"/>
      <c r="C706" s="28"/>
      <c r="D706" s="6"/>
      <c r="E706" s="6"/>
      <c r="F706" s="40"/>
      <c r="G706" s="26"/>
      <c r="H706" s="64"/>
      <c r="I706" s="64"/>
      <c r="J706" s="58" t="str">
        <f t="shared" si="6"/>
        <v>19--</v>
      </c>
      <c r="K706" s="26" t="str">
        <f t="shared" si="5"/>
        <v>#VALUE!</v>
      </c>
      <c r="L706" s="26"/>
      <c r="M706" s="26"/>
      <c r="N706" s="41"/>
      <c r="O706" s="25"/>
      <c r="P706" s="25"/>
      <c r="Q706" s="25"/>
      <c r="R706" s="41"/>
      <c r="S706" s="18"/>
      <c r="T706" s="26"/>
      <c r="U706" s="71"/>
      <c r="V706" s="71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</row>
    <row r="707" ht="22.5" customHeight="1">
      <c r="A707" s="4"/>
      <c r="B707" s="5"/>
      <c r="C707" s="28"/>
      <c r="D707" s="6"/>
      <c r="E707" s="6"/>
      <c r="F707" s="40"/>
      <c r="G707" s="26"/>
      <c r="H707" s="64"/>
      <c r="I707" s="64"/>
      <c r="J707" s="58" t="str">
        <f t="shared" si="6"/>
        <v>19--</v>
      </c>
      <c r="K707" s="26" t="str">
        <f t="shared" si="5"/>
        <v>#VALUE!</v>
      </c>
      <c r="L707" s="26"/>
      <c r="M707" s="26"/>
      <c r="N707" s="41"/>
      <c r="O707" s="25"/>
      <c r="P707" s="25"/>
      <c r="Q707" s="25"/>
      <c r="R707" s="41"/>
      <c r="S707" s="18"/>
      <c r="T707" s="26"/>
      <c r="U707" s="71"/>
      <c r="V707" s="71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</row>
    <row r="708" ht="22.5" customHeight="1">
      <c r="A708" s="4"/>
      <c r="B708" s="5"/>
      <c r="C708" s="28"/>
      <c r="D708" s="6"/>
      <c r="E708" s="6"/>
      <c r="F708" s="40"/>
      <c r="G708" s="26"/>
      <c r="H708" s="64"/>
      <c r="I708" s="64"/>
      <c r="J708" s="58" t="str">
        <f t="shared" si="6"/>
        <v>19--</v>
      </c>
      <c r="K708" s="26" t="str">
        <f t="shared" si="5"/>
        <v>#VALUE!</v>
      </c>
      <c r="L708" s="26"/>
      <c r="M708" s="26"/>
      <c r="N708" s="41"/>
      <c r="O708" s="25"/>
      <c r="P708" s="25"/>
      <c r="Q708" s="25"/>
      <c r="R708" s="41"/>
      <c r="S708" s="18"/>
      <c r="T708" s="26"/>
      <c r="U708" s="71"/>
      <c r="V708" s="71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</row>
    <row r="709" ht="22.5" customHeight="1">
      <c r="A709" s="4"/>
      <c r="B709" s="5"/>
      <c r="C709" s="28"/>
      <c r="D709" s="6"/>
      <c r="E709" s="6"/>
      <c r="F709" s="40"/>
      <c r="G709" s="26"/>
      <c r="H709" s="64"/>
      <c r="I709" s="64"/>
      <c r="J709" s="58" t="str">
        <f t="shared" si="6"/>
        <v>19--</v>
      </c>
      <c r="K709" s="26" t="str">
        <f t="shared" si="5"/>
        <v>#VALUE!</v>
      </c>
      <c r="L709" s="26"/>
      <c r="M709" s="26"/>
      <c r="N709" s="41"/>
      <c r="O709" s="25"/>
      <c r="P709" s="25"/>
      <c r="Q709" s="25"/>
      <c r="R709" s="41"/>
      <c r="S709" s="18"/>
      <c r="T709" s="26"/>
      <c r="U709" s="71"/>
      <c r="V709" s="71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</row>
    <row r="710" ht="22.5" customHeight="1">
      <c r="A710" s="4"/>
      <c r="B710" s="5"/>
      <c r="C710" s="28"/>
      <c r="D710" s="6"/>
      <c r="E710" s="6"/>
      <c r="F710" s="40"/>
      <c r="G710" s="26"/>
      <c r="H710" s="64"/>
      <c r="I710" s="64"/>
      <c r="J710" s="58" t="str">
        <f t="shared" si="6"/>
        <v>19--</v>
      </c>
      <c r="K710" s="26" t="str">
        <f t="shared" si="5"/>
        <v>#VALUE!</v>
      </c>
      <c r="L710" s="26"/>
      <c r="M710" s="26"/>
      <c r="N710" s="41"/>
      <c r="O710" s="25"/>
      <c r="P710" s="25"/>
      <c r="Q710" s="25"/>
      <c r="R710" s="41"/>
      <c r="S710" s="18"/>
      <c r="T710" s="26"/>
      <c r="U710" s="71"/>
      <c r="V710" s="71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</row>
    <row r="711" ht="22.5" customHeight="1">
      <c r="A711" s="4"/>
      <c r="B711" s="5"/>
      <c r="C711" s="28"/>
      <c r="D711" s="6"/>
      <c r="E711" s="6"/>
      <c r="F711" s="40"/>
      <c r="G711" s="26"/>
      <c r="H711" s="64"/>
      <c r="I711" s="64"/>
      <c r="J711" s="58" t="str">
        <f t="shared" si="6"/>
        <v>19--</v>
      </c>
      <c r="K711" s="26" t="str">
        <f t="shared" si="5"/>
        <v>#VALUE!</v>
      </c>
      <c r="L711" s="26"/>
      <c r="M711" s="26"/>
      <c r="N711" s="41"/>
      <c r="O711" s="25"/>
      <c r="P711" s="25"/>
      <c r="Q711" s="25"/>
      <c r="R711" s="41"/>
      <c r="S711" s="18"/>
      <c r="T711" s="26"/>
      <c r="U711" s="71"/>
      <c r="V711" s="71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</row>
    <row r="712" ht="22.5" customHeight="1">
      <c r="A712" s="4"/>
      <c r="B712" s="5"/>
      <c r="C712" s="28"/>
      <c r="D712" s="6"/>
      <c r="E712" s="6"/>
      <c r="F712" s="40"/>
      <c r="G712" s="26"/>
      <c r="H712" s="64"/>
      <c r="I712" s="64"/>
      <c r="J712" s="58" t="str">
        <f t="shared" si="6"/>
        <v>19--</v>
      </c>
      <c r="K712" s="26" t="str">
        <f t="shared" si="5"/>
        <v>#VALUE!</v>
      </c>
      <c r="L712" s="26"/>
      <c r="M712" s="26"/>
      <c r="N712" s="41"/>
      <c r="O712" s="25"/>
      <c r="P712" s="25"/>
      <c r="Q712" s="25"/>
      <c r="R712" s="41"/>
      <c r="S712" s="18"/>
      <c r="T712" s="26"/>
      <c r="U712" s="71"/>
      <c r="V712" s="71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</row>
    <row r="713" ht="22.5" customHeight="1">
      <c r="A713" s="4"/>
      <c r="B713" s="5"/>
      <c r="C713" s="28"/>
      <c r="D713" s="6"/>
      <c r="E713" s="6"/>
      <c r="F713" s="40"/>
      <c r="G713" s="26"/>
      <c r="H713" s="64"/>
      <c r="I713" s="64"/>
      <c r="J713" s="58" t="str">
        <f t="shared" si="6"/>
        <v>19--</v>
      </c>
      <c r="K713" s="26" t="str">
        <f t="shared" si="5"/>
        <v>#VALUE!</v>
      </c>
      <c r="L713" s="26"/>
      <c r="M713" s="26"/>
      <c r="N713" s="41"/>
      <c r="O713" s="25"/>
      <c r="P713" s="25"/>
      <c r="Q713" s="25"/>
      <c r="R713" s="41"/>
      <c r="S713" s="18"/>
      <c r="T713" s="26"/>
      <c r="U713" s="71"/>
      <c r="V713" s="71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</row>
    <row r="714" ht="22.5" customHeight="1">
      <c r="A714" s="4"/>
      <c r="B714" s="5"/>
      <c r="C714" s="28"/>
      <c r="D714" s="6"/>
      <c r="E714" s="6"/>
      <c r="F714" s="40"/>
      <c r="G714" s="26"/>
      <c r="H714" s="64"/>
      <c r="I714" s="64"/>
      <c r="J714" s="58" t="str">
        <f t="shared" si="6"/>
        <v>19--</v>
      </c>
      <c r="K714" s="26" t="str">
        <f t="shared" si="5"/>
        <v>#VALUE!</v>
      </c>
      <c r="L714" s="26"/>
      <c r="M714" s="26"/>
      <c r="N714" s="41"/>
      <c r="O714" s="25"/>
      <c r="P714" s="25"/>
      <c r="Q714" s="25"/>
      <c r="R714" s="41"/>
      <c r="S714" s="18"/>
      <c r="T714" s="26"/>
      <c r="U714" s="71"/>
      <c r="V714" s="71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</row>
    <row r="715" ht="22.5" customHeight="1">
      <c r="A715" s="4"/>
      <c r="B715" s="5"/>
      <c r="C715" s="28"/>
      <c r="D715" s="6"/>
      <c r="E715" s="6"/>
      <c r="F715" s="40"/>
      <c r="G715" s="26"/>
      <c r="H715" s="64"/>
      <c r="I715" s="64"/>
      <c r="J715" s="58" t="str">
        <f t="shared" si="6"/>
        <v>19--</v>
      </c>
      <c r="K715" s="26" t="str">
        <f t="shared" si="5"/>
        <v>#VALUE!</v>
      </c>
      <c r="L715" s="26"/>
      <c r="M715" s="26"/>
      <c r="N715" s="41"/>
      <c r="O715" s="25"/>
      <c r="P715" s="25"/>
      <c r="Q715" s="25"/>
      <c r="R715" s="41"/>
      <c r="S715" s="18"/>
      <c r="T715" s="26"/>
      <c r="U715" s="71"/>
      <c r="V715" s="71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</row>
    <row r="716" ht="22.5" customHeight="1">
      <c r="A716" s="4"/>
      <c r="B716" s="5"/>
      <c r="C716" s="28"/>
      <c r="D716" s="6"/>
      <c r="E716" s="6"/>
      <c r="F716" s="40"/>
      <c r="G716" s="26"/>
      <c r="H716" s="64"/>
      <c r="I716" s="64"/>
      <c r="J716" s="58" t="str">
        <f t="shared" si="6"/>
        <v>19--</v>
      </c>
      <c r="K716" s="26" t="str">
        <f t="shared" si="5"/>
        <v>#VALUE!</v>
      </c>
      <c r="L716" s="26"/>
      <c r="M716" s="26"/>
      <c r="N716" s="41"/>
      <c r="O716" s="25"/>
      <c r="P716" s="25"/>
      <c r="Q716" s="25"/>
      <c r="R716" s="41"/>
      <c r="S716" s="18"/>
      <c r="T716" s="26"/>
      <c r="U716" s="71"/>
      <c r="V716" s="71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</row>
    <row r="717" ht="22.5" customHeight="1">
      <c r="A717" s="4"/>
      <c r="B717" s="5"/>
      <c r="C717" s="28"/>
      <c r="D717" s="6"/>
      <c r="E717" s="6"/>
      <c r="F717" s="40"/>
      <c r="G717" s="26"/>
      <c r="H717" s="64"/>
      <c r="I717" s="64"/>
      <c r="J717" s="58" t="str">
        <f t="shared" si="6"/>
        <v>19--</v>
      </c>
      <c r="K717" s="26" t="str">
        <f t="shared" si="5"/>
        <v>#VALUE!</v>
      </c>
      <c r="L717" s="26"/>
      <c r="M717" s="26"/>
      <c r="N717" s="41"/>
      <c r="O717" s="25"/>
      <c r="P717" s="25"/>
      <c r="Q717" s="25"/>
      <c r="R717" s="41"/>
      <c r="S717" s="18"/>
      <c r="T717" s="26"/>
      <c r="U717" s="71"/>
      <c r="V717" s="71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</row>
    <row r="718" ht="22.5" customHeight="1">
      <c r="A718" s="4"/>
      <c r="B718" s="5"/>
      <c r="C718" s="28"/>
      <c r="D718" s="6"/>
      <c r="E718" s="6"/>
      <c r="F718" s="40"/>
      <c r="G718" s="26"/>
      <c r="H718" s="64"/>
      <c r="I718" s="64"/>
      <c r="J718" s="58" t="str">
        <f t="shared" si="6"/>
        <v>19--</v>
      </c>
      <c r="K718" s="26" t="str">
        <f t="shared" si="5"/>
        <v>#VALUE!</v>
      </c>
      <c r="L718" s="26"/>
      <c r="M718" s="26"/>
      <c r="N718" s="41"/>
      <c r="O718" s="25"/>
      <c r="P718" s="25"/>
      <c r="Q718" s="25"/>
      <c r="R718" s="41"/>
      <c r="S718" s="18"/>
      <c r="T718" s="26"/>
      <c r="U718" s="71"/>
      <c r="V718" s="71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</row>
    <row r="719" ht="22.5" customHeight="1">
      <c r="A719" s="4"/>
      <c r="B719" s="5"/>
      <c r="C719" s="28"/>
      <c r="D719" s="6"/>
      <c r="E719" s="6"/>
      <c r="F719" s="40"/>
      <c r="G719" s="26"/>
      <c r="H719" s="64"/>
      <c r="I719" s="64"/>
      <c r="J719" s="58" t="str">
        <f t="shared" si="6"/>
        <v>19--</v>
      </c>
      <c r="K719" s="26" t="str">
        <f t="shared" si="5"/>
        <v>#VALUE!</v>
      </c>
      <c r="L719" s="26"/>
      <c r="M719" s="26"/>
      <c r="N719" s="41"/>
      <c r="O719" s="25"/>
      <c r="P719" s="25"/>
      <c r="Q719" s="25"/>
      <c r="R719" s="41"/>
      <c r="S719" s="18"/>
      <c r="T719" s="26"/>
      <c r="U719" s="71"/>
      <c r="V719" s="71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</row>
    <row r="720" ht="22.5" customHeight="1">
      <c r="A720" s="4"/>
      <c r="B720" s="5"/>
      <c r="C720" s="28"/>
      <c r="D720" s="6"/>
      <c r="E720" s="6"/>
      <c r="F720" s="40"/>
      <c r="G720" s="26"/>
      <c r="H720" s="64"/>
      <c r="I720" s="64"/>
      <c r="J720" s="58" t="str">
        <f t="shared" si="6"/>
        <v>19--</v>
      </c>
      <c r="K720" s="26" t="str">
        <f t="shared" si="5"/>
        <v>#VALUE!</v>
      </c>
      <c r="L720" s="26"/>
      <c r="M720" s="26"/>
      <c r="N720" s="41"/>
      <c r="O720" s="25"/>
      <c r="P720" s="25"/>
      <c r="Q720" s="25"/>
      <c r="R720" s="41"/>
      <c r="S720" s="18"/>
      <c r="T720" s="26"/>
      <c r="U720" s="71"/>
      <c r="V720" s="71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</row>
    <row r="721" ht="22.5" customHeight="1">
      <c r="A721" s="4"/>
      <c r="B721" s="5"/>
      <c r="C721" s="28"/>
      <c r="D721" s="6"/>
      <c r="E721" s="6"/>
      <c r="F721" s="40"/>
      <c r="G721" s="26"/>
      <c r="H721" s="64"/>
      <c r="I721" s="64"/>
      <c r="J721" s="58" t="str">
        <f t="shared" si="6"/>
        <v>19--</v>
      </c>
      <c r="K721" s="26" t="str">
        <f t="shared" si="5"/>
        <v>#VALUE!</v>
      </c>
      <c r="L721" s="26"/>
      <c r="M721" s="26"/>
      <c r="N721" s="41"/>
      <c r="O721" s="25"/>
      <c r="P721" s="25"/>
      <c r="Q721" s="25"/>
      <c r="R721" s="41"/>
      <c r="S721" s="18"/>
      <c r="T721" s="26"/>
      <c r="U721" s="71"/>
      <c r="V721" s="71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</row>
    <row r="722" ht="22.5" customHeight="1">
      <c r="A722" s="4"/>
      <c r="B722" s="5"/>
      <c r="C722" s="28"/>
      <c r="D722" s="6"/>
      <c r="E722" s="6"/>
      <c r="F722" s="40"/>
      <c r="G722" s="26"/>
      <c r="H722" s="64"/>
      <c r="I722" s="64"/>
      <c r="J722" s="58" t="str">
        <f t="shared" si="6"/>
        <v>19--</v>
      </c>
      <c r="K722" s="26" t="str">
        <f t="shared" si="5"/>
        <v>#VALUE!</v>
      </c>
      <c r="L722" s="26"/>
      <c r="M722" s="26"/>
      <c r="N722" s="41"/>
      <c r="O722" s="25"/>
      <c r="P722" s="25"/>
      <c r="Q722" s="25"/>
      <c r="R722" s="41"/>
      <c r="S722" s="18"/>
      <c r="T722" s="26"/>
      <c r="U722" s="71"/>
      <c r="V722" s="71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</row>
    <row r="723" ht="22.5" customHeight="1">
      <c r="A723" s="4"/>
      <c r="B723" s="5"/>
      <c r="C723" s="28"/>
      <c r="D723" s="6"/>
      <c r="E723" s="6"/>
      <c r="F723" s="40"/>
      <c r="G723" s="26"/>
      <c r="H723" s="64"/>
      <c r="I723" s="64"/>
      <c r="J723" s="58" t="str">
        <f t="shared" si="6"/>
        <v>19--</v>
      </c>
      <c r="K723" s="26" t="str">
        <f t="shared" si="5"/>
        <v>#VALUE!</v>
      </c>
      <c r="L723" s="26"/>
      <c r="M723" s="26"/>
      <c r="N723" s="41"/>
      <c r="O723" s="25"/>
      <c r="P723" s="25"/>
      <c r="Q723" s="25"/>
      <c r="R723" s="41"/>
      <c r="S723" s="18"/>
      <c r="T723" s="26"/>
      <c r="U723" s="71"/>
      <c r="V723" s="71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</row>
    <row r="724" ht="22.5" customHeight="1">
      <c r="A724" s="4"/>
      <c r="B724" s="5"/>
      <c r="C724" s="28"/>
      <c r="D724" s="6"/>
      <c r="E724" s="6"/>
      <c r="F724" s="40"/>
      <c r="G724" s="26"/>
      <c r="H724" s="64"/>
      <c r="I724" s="64"/>
      <c r="J724" s="58" t="str">
        <f t="shared" si="6"/>
        <v>19--</v>
      </c>
      <c r="K724" s="26" t="str">
        <f t="shared" si="5"/>
        <v>#VALUE!</v>
      </c>
      <c r="L724" s="26"/>
      <c r="M724" s="26"/>
      <c r="N724" s="41"/>
      <c r="O724" s="25"/>
      <c r="P724" s="25"/>
      <c r="Q724" s="25"/>
      <c r="R724" s="41"/>
      <c r="S724" s="18"/>
      <c r="T724" s="26"/>
      <c r="U724" s="71"/>
      <c r="V724" s="71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</row>
    <row r="725" ht="22.5" customHeight="1">
      <c r="A725" s="4"/>
      <c r="B725" s="5"/>
      <c r="C725" s="28"/>
      <c r="D725" s="6"/>
      <c r="E725" s="6"/>
      <c r="F725" s="40"/>
      <c r="G725" s="26"/>
      <c r="H725" s="64"/>
      <c r="I725" s="64"/>
      <c r="J725" s="58" t="str">
        <f t="shared" si="6"/>
        <v>19--</v>
      </c>
      <c r="K725" s="26" t="str">
        <f t="shared" si="5"/>
        <v>#VALUE!</v>
      </c>
      <c r="L725" s="26"/>
      <c r="M725" s="26"/>
      <c r="N725" s="41"/>
      <c r="O725" s="25"/>
      <c r="P725" s="25"/>
      <c r="Q725" s="25"/>
      <c r="R725" s="41"/>
      <c r="S725" s="18"/>
      <c r="T725" s="26"/>
      <c r="U725" s="71"/>
      <c r="V725" s="71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</row>
    <row r="726" ht="22.5" customHeight="1">
      <c r="A726" s="4"/>
      <c r="B726" s="5"/>
      <c r="C726" s="28"/>
      <c r="D726" s="6"/>
      <c r="E726" s="6"/>
      <c r="F726" s="40"/>
      <c r="G726" s="26"/>
      <c r="H726" s="64"/>
      <c r="I726" s="64"/>
      <c r="J726" s="58" t="str">
        <f t="shared" si="6"/>
        <v>19--</v>
      </c>
      <c r="K726" s="26" t="str">
        <f t="shared" si="5"/>
        <v>#VALUE!</v>
      </c>
      <c r="L726" s="26"/>
      <c r="M726" s="26"/>
      <c r="N726" s="41"/>
      <c r="O726" s="25"/>
      <c r="P726" s="25"/>
      <c r="Q726" s="25"/>
      <c r="R726" s="41"/>
      <c r="S726" s="18"/>
      <c r="T726" s="26"/>
      <c r="U726" s="71"/>
      <c r="V726" s="71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</row>
    <row r="727" ht="22.5" customHeight="1">
      <c r="A727" s="4"/>
      <c r="B727" s="5"/>
      <c r="C727" s="28"/>
      <c r="D727" s="6"/>
      <c r="E727" s="6"/>
      <c r="F727" s="40"/>
      <c r="G727" s="26"/>
      <c r="H727" s="64"/>
      <c r="I727" s="64"/>
      <c r="J727" s="58" t="str">
        <f t="shared" si="6"/>
        <v>19--</v>
      </c>
      <c r="K727" s="26" t="str">
        <f t="shared" si="5"/>
        <v>#VALUE!</v>
      </c>
      <c r="L727" s="26"/>
      <c r="M727" s="26"/>
      <c r="N727" s="41"/>
      <c r="O727" s="25"/>
      <c r="P727" s="25"/>
      <c r="Q727" s="25"/>
      <c r="R727" s="41"/>
      <c r="S727" s="18"/>
      <c r="T727" s="26"/>
      <c r="U727" s="71"/>
      <c r="V727" s="71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</row>
    <row r="728" ht="22.5" customHeight="1">
      <c r="A728" s="4"/>
      <c r="B728" s="5"/>
      <c r="C728" s="28"/>
      <c r="D728" s="6"/>
      <c r="E728" s="6"/>
      <c r="F728" s="40"/>
      <c r="G728" s="26"/>
      <c r="H728" s="64"/>
      <c r="I728" s="64"/>
      <c r="J728" s="58" t="str">
        <f t="shared" si="6"/>
        <v>19--</v>
      </c>
      <c r="K728" s="26" t="str">
        <f t="shared" si="5"/>
        <v>#VALUE!</v>
      </c>
      <c r="L728" s="26"/>
      <c r="M728" s="26"/>
      <c r="N728" s="41"/>
      <c r="O728" s="25"/>
      <c r="P728" s="25"/>
      <c r="Q728" s="25"/>
      <c r="R728" s="41"/>
      <c r="S728" s="18"/>
      <c r="T728" s="26"/>
      <c r="U728" s="71"/>
      <c r="V728" s="71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</row>
    <row r="729" ht="22.5" customHeight="1">
      <c r="A729" s="4"/>
      <c r="B729" s="5"/>
      <c r="C729" s="28"/>
      <c r="D729" s="6"/>
      <c r="E729" s="6"/>
      <c r="F729" s="40"/>
      <c r="G729" s="26"/>
      <c r="H729" s="64"/>
      <c r="I729" s="64"/>
      <c r="J729" s="58" t="str">
        <f t="shared" si="6"/>
        <v>19--</v>
      </c>
      <c r="K729" s="26" t="str">
        <f t="shared" si="5"/>
        <v>#VALUE!</v>
      </c>
      <c r="L729" s="26"/>
      <c r="M729" s="26"/>
      <c r="N729" s="41"/>
      <c r="O729" s="25"/>
      <c r="P729" s="25"/>
      <c r="Q729" s="25"/>
      <c r="R729" s="41"/>
      <c r="S729" s="18"/>
      <c r="T729" s="26"/>
      <c r="U729" s="71"/>
      <c r="V729" s="71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</row>
    <row r="730" ht="22.5" customHeight="1">
      <c r="A730" s="4"/>
      <c r="B730" s="5"/>
      <c r="C730" s="28"/>
      <c r="D730" s="6"/>
      <c r="E730" s="6"/>
      <c r="F730" s="40"/>
      <c r="G730" s="26"/>
      <c r="H730" s="64"/>
      <c r="I730" s="64"/>
      <c r="J730" s="58" t="str">
        <f t="shared" si="6"/>
        <v>19--</v>
      </c>
      <c r="K730" s="26" t="str">
        <f t="shared" si="5"/>
        <v>#VALUE!</v>
      </c>
      <c r="L730" s="26"/>
      <c r="M730" s="26"/>
      <c r="N730" s="41"/>
      <c r="O730" s="25"/>
      <c r="P730" s="25"/>
      <c r="Q730" s="25"/>
      <c r="R730" s="41"/>
      <c r="S730" s="18"/>
      <c r="T730" s="26"/>
      <c r="U730" s="71"/>
      <c r="V730" s="71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</row>
    <row r="731" ht="22.5" customHeight="1">
      <c r="A731" s="4"/>
      <c r="B731" s="5"/>
      <c r="C731" s="28"/>
      <c r="D731" s="6"/>
      <c r="E731" s="6"/>
      <c r="F731" s="40"/>
      <c r="G731" s="26"/>
      <c r="H731" s="64"/>
      <c r="I731" s="64"/>
      <c r="J731" s="58" t="str">
        <f t="shared" si="6"/>
        <v>19--</v>
      </c>
      <c r="K731" s="26" t="str">
        <f t="shared" si="5"/>
        <v>#VALUE!</v>
      </c>
      <c r="L731" s="26"/>
      <c r="M731" s="26"/>
      <c r="N731" s="41"/>
      <c r="O731" s="25"/>
      <c r="P731" s="25"/>
      <c r="Q731" s="25"/>
      <c r="R731" s="41"/>
      <c r="S731" s="18"/>
      <c r="T731" s="26"/>
      <c r="U731" s="71"/>
      <c r="V731" s="71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</row>
    <row r="732" ht="22.5" customHeight="1">
      <c r="A732" s="4"/>
      <c r="B732" s="5"/>
      <c r="C732" s="28"/>
      <c r="D732" s="6"/>
      <c r="E732" s="6"/>
      <c r="F732" s="40"/>
      <c r="G732" s="26"/>
      <c r="H732" s="64"/>
      <c r="I732" s="64"/>
      <c r="J732" s="58" t="str">
        <f t="shared" si="6"/>
        <v>19--</v>
      </c>
      <c r="K732" s="26" t="str">
        <f t="shared" si="5"/>
        <v>#VALUE!</v>
      </c>
      <c r="L732" s="26"/>
      <c r="M732" s="26"/>
      <c r="N732" s="41"/>
      <c r="O732" s="25"/>
      <c r="P732" s="25"/>
      <c r="Q732" s="25"/>
      <c r="R732" s="41"/>
      <c r="S732" s="18"/>
      <c r="T732" s="26"/>
      <c r="U732" s="71"/>
      <c r="V732" s="71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</row>
    <row r="733" ht="22.5" customHeight="1">
      <c r="A733" s="4"/>
      <c r="B733" s="5"/>
      <c r="C733" s="28"/>
      <c r="D733" s="6"/>
      <c r="E733" s="6"/>
      <c r="F733" s="40"/>
      <c r="G733" s="26"/>
      <c r="H733" s="64"/>
      <c r="I733" s="64"/>
      <c r="J733" s="58" t="str">
        <f t="shared" si="6"/>
        <v>19--</v>
      </c>
      <c r="K733" s="26" t="str">
        <f t="shared" si="5"/>
        <v>#VALUE!</v>
      </c>
      <c r="L733" s="26"/>
      <c r="M733" s="26"/>
      <c r="N733" s="41"/>
      <c r="O733" s="25"/>
      <c r="P733" s="25"/>
      <c r="Q733" s="25"/>
      <c r="R733" s="41"/>
      <c r="S733" s="18"/>
      <c r="T733" s="26"/>
      <c r="U733" s="71"/>
      <c r="V733" s="71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</row>
    <row r="734" ht="22.5" customHeight="1">
      <c r="A734" s="4"/>
      <c r="B734" s="5"/>
      <c r="C734" s="28"/>
      <c r="D734" s="6"/>
      <c r="E734" s="6"/>
      <c r="F734" s="40"/>
      <c r="G734" s="26"/>
      <c r="H734" s="64"/>
      <c r="I734" s="64"/>
      <c r="J734" s="58" t="str">
        <f t="shared" si="6"/>
        <v>19--</v>
      </c>
      <c r="K734" s="26" t="str">
        <f t="shared" si="5"/>
        <v>#VALUE!</v>
      </c>
      <c r="L734" s="26"/>
      <c r="M734" s="26"/>
      <c r="N734" s="41"/>
      <c r="O734" s="25"/>
      <c r="P734" s="25"/>
      <c r="Q734" s="25"/>
      <c r="R734" s="41"/>
      <c r="S734" s="18"/>
      <c r="T734" s="26"/>
      <c r="U734" s="71"/>
      <c r="V734" s="71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</row>
    <row r="735" ht="22.5" customHeight="1">
      <c r="A735" s="4"/>
      <c r="B735" s="5"/>
      <c r="C735" s="28"/>
      <c r="D735" s="6"/>
      <c r="E735" s="6"/>
      <c r="F735" s="40"/>
      <c r="G735" s="26"/>
      <c r="H735" s="64"/>
      <c r="I735" s="64"/>
      <c r="J735" s="58" t="str">
        <f t="shared" si="6"/>
        <v>19--</v>
      </c>
      <c r="K735" s="26" t="str">
        <f t="shared" si="5"/>
        <v>#VALUE!</v>
      </c>
      <c r="L735" s="26"/>
      <c r="M735" s="26"/>
      <c r="N735" s="41"/>
      <c r="O735" s="25"/>
      <c r="P735" s="25"/>
      <c r="Q735" s="25"/>
      <c r="R735" s="41"/>
      <c r="S735" s="18"/>
      <c r="T735" s="26"/>
      <c r="U735" s="71"/>
      <c r="V735" s="71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</row>
    <row r="736" ht="22.5" customHeight="1">
      <c r="A736" s="4"/>
      <c r="B736" s="5"/>
      <c r="C736" s="28"/>
      <c r="D736" s="6"/>
      <c r="E736" s="6"/>
      <c r="F736" s="40"/>
      <c r="G736" s="26"/>
      <c r="H736" s="64"/>
      <c r="I736" s="64"/>
      <c r="J736" s="58" t="str">
        <f t="shared" si="6"/>
        <v>19--</v>
      </c>
      <c r="K736" s="26" t="str">
        <f t="shared" si="5"/>
        <v>#VALUE!</v>
      </c>
      <c r="L736" s="26"/>
      <c r="M736" s="26"/>
      <c r="N736" s="41"/>
      <c r="O736" s="25"/>
      <c r="P736" s="25"/>
      <c r="Q736" s="25"/>
      <c r="R736" s="41"/>
      <c r="S736" s="18"/>
      <c r="T736" s="26"/>
      <c r="U736" s="71"/>
      <c r="V736" s="71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</row>
    <row r="737" ht="22.5" customHeight="1">
      <c r="A737" s="4"/>
      <c r="B737" s="5"/>
      <c r="C737" s="28"/>
      <c r="D737" s="6"/>
      <c r="E737" s="6"/>
      <c r="F737" s="40"/>
      <c r="G737" s="26"/>
      <c r="H737" s="64"/>
      <c r="I737" s="64"/>
      <c r="J737" s="58" t="str">
        <f t="shared" si="6"/>
        <v>19--</v>
      </c>
      <c r="K737" s="26" t="str">
        <f t="shared" si="5"/>
        <v>#VALUE!</v>
      </c>
      <c r="L737" s="26"/>
      <c r="M737" s="26"/>
      <c r="N737" s="41"/>
      <c r="O737" s="25"/>
      <c r="P737" s="25"/>
      <c r="Q737" s="25"/>
      <c r="R737" s="41"/>
      <c r="S737" s="18"/>
      <c r="T737" s="26"/>
      <c r="U737" s="71"/>
      <c r="V737" s="71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</row>
    <row r="738" ht="22.5" customHeight="1">
      <c r="A738" s="4"/>
      <c r="B738" s="5"/>
      <c r="C738" s="28"/>
      <c r="D738" s="6"/>
      <c r="E738" s="6"/>
      <c r="F738" s="40"/>
      <c r="G738" s="26"/>
      <c r="H738" s="64"/>
      <c r="I738" s="64"/>
      <c r="J738" s="58" t="str">
        <f t="shared" si="6"/>
        <v>19--</v>
      </c>
      <c r="K738" s="26" t="str">
        <f t="shared" si="5"/>
        <v>#VALUE!</v>
      </c>
      <c r="L738" s="26"/>
      <c r="M738" s="26"/>
      <c r="N738" s="41"/>
      <c r="O738" s="25"/>
      <c r="P738" s="25"/>
      <c r="Q738" s="25"/>
      <c r="R738" s="41"/>
      <c r="S738" s="18"/>
      <c r="T738" s="26"/>
      <c r="U738" s="71"/>
      <c r="V738" s="71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</row>
    <row r="739" ht="22.5" customHeight="1">
      <c r="A739" s="4"/>
      <c r="B739" s="5"/>
      <c r="C739" s="28"/>
      <c r="D739" s="6"/>
      <c r="E739" s="6"/>
      <c r="F739" s="40"/>
      <c r="G739" s="26"/>
      <c r="H739" s="64"/>
      <c r="I739" s="64"/>
      <c r="J739" s="58" t="str">
        <f t="shared" si="6"/>
        <v>19--</v>
      </c>
      <c r="K739" s="26" t="str">
        <f t="shared" si="5"/>
        <v>#VALUE!</v>
      </c>
      <c r="L739" s="26"/>
      <c r="M739" s="26"/>
      <c r="N739" s="41"/>
      <c r="O739" s="25"/>
      <c r="P739" s="25"/>
      <c r="Q739" s="25"/>
      <c r="R739" s="41"/>
      <c r="S739" s="18"/>
      <c r="T739" s="26"/>
      <c r="U739" s="71"/>
      <c r="V739" s="71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</row>
    <row r="740" ht="22.5" customHeight="1">
      <c r="A740" s="4"/>
      <c r="B740" s="5"/>
      <c r="C740" s="28"/>
      <c r="D740" s="6"/>
      <c r="E740" s="6"/>
      <c r="F740" s="40"/>
      <c r="G740" s="26"/>
      <c r="H740" s="64"/>
      <c r="I740" s="64"/>
      <c r="J740" s="58" t="str">
        <f t="shared" si="6"/>
        <v>19--</v>
      </c>
      <c r="K740" s="26" t="str">
        <f t="shared" si="5"/>
        <v>#VALUE!</v>
      </c>
      <c r="L740" s="26"/>
      <c r="M740" s="26"/>
      <c r="N740" s="41"/>
      <c r="O740" s="25"/>
      <c r="P740" s="25"/>
      <c r="Q740" s="25"/>
      <c r="R740" s="41"/>
      <c r="S740" s="18"/>
      <c r="T740" s="26"/>
      <c r="U740" s="71"/>
      <c r="V740" s="71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</row>
    <row r="741" ht="22.5" customHeight="1">
      <c r="A741" s="4"/>
      <c r="B741" s="5"/>
      <c r="C741" s="28"/>
      <c r="D741" s="6"/>
      <c r="E741" s="6"/>
      <c r="F741" s="40"/>
      <c r="G741" s="26"/>
      <c r="H741" s="64"/>
      <c r="I741" s="64"/>
      <c r="J741" s="58" t="str">
        <f t="shared" si="6"/>
        <v>19--</v>
      </c>
      <c r="K741" s="26" t="str">
        <f t="shared" si="5"/>
        <v>#VALUE!</v>
      </c>
      <c r="L741" s="26"/>
      <c r="M741" s="26"/>
      <c r="N741" s="41"/>
      <c r="O741" s="25"/>
      <c r="P741" s="25"/>
      <c r="Q741" s="25"/>
      <c r="R741" s="41"/>
      <c r="S741" s="18"/>
      <c r="T741" s="26"/>
      <c r="U741" s="71"/>
      <c r="V741" s="71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</row>
    <row r="742" ht="22.5" customHeight="1">
      <c r="A742" s="4"/>
      <c r="B742" s="5"/>
      <c r="C742" s="28"/>
      <c r="D742" s="6"/>
      <c r="E742" s="6"/>
      <c r="F742" s="40"/>
      <c r="G742" s="26"/>
      <c r="H742" s="64"/>
      <c r="I742" s="64"/>
      <c r="J742" s="58" t="str">
        <f t="shared" si="6"/>
        <v>19--</v>
      </c>
      <c r="K742" s="26" t="str">
        <f t="shared" si="5"/>
        <v>#VALUE!</v>
      </c>
      <c r="L742" s="26"/>
      <c r="M742" s="26"/>
      <c r="N742" s="41"/>
      <c r="O742" s="25"/>
      <c r="P742" s="25"/>
      <c r="Q742" s="25"/>
      <c r="R742" s="41"/>
      <c r="S742" s="18"/>
      <c r="T742" s="26"/>
      <c r="U742" s="71"/>
      <c r="V742" s="71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</row>
    <row r="743" ht="22.5" customHeight="1">
      <c r="A743" s="4"/>
      <c r="B743" s="5"/>
      <c r="C743" s="28"/>
      <c r="D743" s="6"/>
      <c r="E743" s="6"/>
      <c r="F743" s="40"/>
      <c r="G743" s="26"/>
      <c r="H743" s="64"/>
      <c r="I743" s="64"/>
      <c r="J743" s="58" t="str">
        <f t="shared" si="6"/>
        <v>19--</v>
      </c>
      <c r="K743" s="26" t="str">
        <f t="shared" si="5"/>
        <v>#VALUE!</v>
      </c>
      <c r="L743" s="26"/>
      <c r="M743" s="26"/>
      <c r="N743" s="41"/>
      <c r="O743" s="25"/>
      <c r="P743" s="25"/>
      <c r="Q743" s="25"/>
      <c r="R743" s="41"/>
      <c r="S743" s="18"/>
      <c r="T743" s="26"/>
      <c r="U743" s="71"/>
      <c r="V743" s="71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</row>
    <row r="744" ht="22.5" customHeight="1">
      <c r="A744" s="4"/>
      <c r="B744" s="5"/>
      <c r="C744" s="28"/>
      <c r="D744" s="6"/>
      <c r="E744" s="6"/>
      <c r="F744" s="40"/>
      <c r="G744" s="26"/>
      <c r="H744" s="64"/>
      <c r="I744" s="64"/>
      <c r="J744" s="58" t="str">
        <f t="shared" si="6"/>
        <v>19--</v>
      </c>
      <c r="K744" s="26" t="str">
        <f t="shared" si="5"/>
        <v>#VALUE!</v>
      </c>
      <c r="L744" s="26"/>
      <c r="M744" s="26"/>
      <c r="N744" s="41"/>
      <c r="O744" s="25"/>
      <c r="P744" s="25"/>
      <c r="Q744" s="25"/>
      <c r="R744" s="41"/>
      <c r="S744" s="18"/>
      <c r="T744" s="26"/>
      <c r="U744" s="71"/>
      <c r="V744" s="71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</row>
    <row r="745" ht="22.5" customHeight="1">
      <c r="A745" s="4"/>
      <c r="B745" s="5"/>
      <c r="C745" s="28"/>
      <c r="D745" s="6"/>
      <c r="E745" s="6"/>
      <c r="F745" s="40"/>
      <c r="G745" s="26"/>
      <c r="H745" s="64"/>
      <c r="I745" s="64"/>
      <c r="J745" s="58" t="str">
        <f t="shared" si="6"/>
        <v>19--</v>
      </c>
      <c r="K745" s="26" t="str">
        <f t="shared" si="5"/>
        <v>#VALUE!</v>
      </c>
      <c r="L745" s="26"/>
      <c r="M745" s="26"/>
      <c r="N745" s="41"/>
      <c r="O745" s="25"/>
      <c r="P745" s="25"/>
      <c r="Q745" s="25"/>
      <c r="R745" s="41"/>
      <c r="S745" s="18"/>
      <c r="T745" s="26"/>
      <c r="U745" s="71"/>
      <c r="V745" s="71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</row>
    <row r="746" ht="22.5" customHeight="1">
      <c r="A746" s="4"/>
      <c r="B746" s="5"/>
      <c r="C746" s="28"/>
      <c r="D746" s="6"/>
      <c r="E746" s="6"/>
      <c r="F746" s="40"/>
      <c r="G746" s="26"/>
      <c r="H746" s="64"/>
      <c r="I746" s="64"/>
      <c r="J746" s="58" t="str">
        <f t="shared" si="6"/>
        <v>19--</v>
      </c>
      <c r="K746" s="26" t="str">
        <f t="shared" si="5"/>
        <v>#VALUE!</v>
      </c>
      <c r="L746" s="26"/>
      <c r="M746" s="26"/>
      <c r="N746" s="41"/>
      <c r="O746" s="25"/>
      <c r="P746" s="25"/>
      <c r="Q746" s="25"/>
      <c r="R746" s="41"/>
      <c r="S746" s="18"/>
      <c r="T746" s="26"/>
      <c r="U746" s="71"/>
      <c r="V746" s="71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</row>
    <row r="747" ht="22.5" customHeight="1">
      <c r="A747" s="4"/>
      <c r="B747" s="5"/>
      <c r="C747" s="28"/>
      <c r="D747" s="6"/>
      <c r="E747" s="6"/>
      <c r="F747" s="40"/>
      <c r="G747" s="26"/>
      <c r="H747" s="64"/>
      <c r="I747" s="64"/>
      <c r="J747" s="58" t="str">
        <f t="shared" si="6"/>
        <v>19--</v>
      </c>
      <c r="K747" s="26" t="str">
        <f t="shared" si="5"/>
        <v>#VALUE!</v>
      </c>
      <c r="L747" s="26"/>
      <c r="M747" s="26"/>
      <c r="N747" s="41"/>
      <c r="O747" s="25"/>
      <c r="P747" s="25"/>
      <c r="Q747" s="25"/>
      <c r="R747" s="41"/>
      <c r="S747" s="18"/>
      <c r="T747" s="26"/>
      <c r="U747" s="71"/>
      <c r="V747" s="71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</row>
    <row r="748" ht="22.5" customHeight="1">
      <c r="A748" s="4"/>
      <c r="B748" s="5"/>
      <c r="C748" s="28"/>
      <c r="D748" s="6"/>
      <c r="E748" s="6"/>
      <c r="F748" s="40"/>
      <c r="G748" s="26"/>
      <c r="H748" s="64"/>
      <c r="I748" s="64"/>
      <c r="J748" s="58" t="str">
        <f t="shared" si="6"/>
        <v>19--</v>
      </c>
      <c r="K748" s="26" t="str">
        <f t="shared" si="5"/>
        <v>#VALUE!</v>
      </c>
      <c r="L748" s="26"/>
      <c r="M748" s="26"/>
      <c r="N748" s="41"/>
      <c r="O748" s="25"/>
      <c r="P748" s="25"/>
      <c r="Q748" s="25"/>
      <c r="R748" s="41"/>
      <c r="S748" s="18"/>
      <c r="T748" s="26"/>
      <c r="U748" s="71"/>
      <c r="V748" s="71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</row>
    <row r="749" ht="22.5" customHeight="1">
      <c r="A749" s="4"/>
      <c r="B749" s="5"/>
      <c r="C749" s="28"/>
      <c r="D749" s="6"/>
      <c r="E749" s="6"/>
      <c r="F749" s="40"/>
      <c r="G749" s="26"/>
      <c r="H749" s="64"/>
      <c r="I749" s="64"/>
      <c r="J749" s="58" t="str">
        <f t="shared" si="6"/>
        <v>19--</v>
      </c>
      <c r="K749" s="26" t="str">
        <f t="shared" si="5"/>
        <v>#VALUE!</v>
      </c>
      <c r="L749" s="26"/>
      <c r="M749" s="26"/>
      <c r="N749" s="41"/>
      <c r="O749" s="25"/>
      <c r="P749" s="25"/>
      <c r="Q749" s="25"/>
      <c r="R749" s="41"/>
      <c r="S749" s="18"/>
      <c r="T749" s="26"/>
      <c r="U749" s="71"/>
      <c r="V749" s="71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</row>
    <row r="750" ht="22.5" customHeight="1">
      <c r="A750" s="4"/>
      <c r="B750" s="5"/>
      <c r="C750" s="28"/>
      <c r="D750" s="6"/>
      <c r="E750" s="6"/>
      <c r="F750" s="40"/>
      <c r="G750" s="26"/>
      <c r="H750" s="64"/>
      <c r="I750" s="64"/>
      <c r="J750" s="58" t="str">
        <f t="shared" si="6"/>
        <v>19--</v>
      </c>
      <c r="K750" s="26" t="str">
        <f t="shared" si="5"/>
        <v>#VALUE!</v>
      </c>
      <c r="L750" s="26"/>
      <c r="M750" s="26"/>
      <c r="N750" s="41"/>
      <c r="O750" s="25"/>
      <c r="P750" s="25"/>
      <c r="Q750" s="25"/>
      <c r="R750" s="41"/>
      <c r="S750" s="18"/>
      <c r="T750" s="26"/>
      <c r="U750" s="71"/>
      <c r="V750" s="71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</row>
    <row r="751" ht="22.5" customHeight="1">
      <c r="A751" s="4"/>
      <c r="B751" s="5"/>
      <c r="C751" s="28"/>
      <c r="D751" s="6"/>
      <c r="E751" s="6"/>
      <c r="F751" s="40"/>
      <c r="G751" s="26"/>
      <c r="H751" s="64"/>
      <c r="I751" s="64"/>
      <c r="J751" s="58" t="str">
        <f t="shared" si="6"/>
        <v>19--</v>
      </c>
      <c r="K751" s="26" t="str">
        <f t="shared" si="5"/>
        <v>#VALUE!</v>
      </c>
      <c r="L751" s="26"/>
      <c r="M751" s="26"/>
      <c r="N751" s="41"/>
      <c r="O751" s="25"/>
      <c r="P751" s="25"/>
      <c r="Q751" s="25"/>
      <c r="R751" s="41"/>
      <c r="S751" s="18"/>
      <c r="T751" s="26"/>
      <c r="U751" s="71"/>
      <c r="V751" s="71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</row>
    <row r="752" ht="22.5" customHeight="1">
      <c r="A752" s="4"/>
      <c r="B752" s="5"/>
      <c r="C752" s="28"/>
      <c r="D752" s="6"/>
      <c r="E752" s="6"/>
      <c r="F752" s="40"/>
      <c r="G752" s="26"/>
      <c r="H752" s="64"/>
      <c r="I752" s="64"/>
      <c r="J752" s="58" t="str">
        <f t="shared" si="6"/>
        <v>19--</v>
      </c>
      <c r="K752" s="26" t="str">
        <f t="shared" si="5"/>
        <v>#VALUE!</v>
      </c>
      <c r="L752" s="26"/>
      <c r="M752" s="26"/>
      <c r="N752" s="41"/>
      <c r="O752" s="25"/>
      <c r="P752" s="25"/>
      <c r="Q752" s="25"/>
      <c r="R752" s="41"/>
      <c r="S752" s="18"/>
      <c r="T752" s="26"/>
      <c r="U752" s="71"/>
      <c r="V752" s="71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</row>
    <row r="753" ht="22.5" customHeight="1">
      <c r="A753" s="4"/>
      <c r="B753" s="5"/>
      <c r="C753" s="28"/>
      <c r="D753" s="6"/>
      <c r="E753" s="6"/>
      <c r="F753" s="40"/>
      <c r="G753" s="26"/>
      <c r="H753" s="64"/>
      <c r="I753" s="64"/>
      <c r="J753" s="58" t="str">
        <f t="shared" si="6"/>
        <v>19--</v>
      </c>
      <c r="K753" s="26" t="str">
        <f t="shared" si="5"/>
        <v>#VALUE!</v>
      </c>
      <c r="L753" s="26"/>
      <c r="M753" s="26"/>
      <c r="N753" s="41"/>
      <c r="O753" s="25"/>
      <c r="P753" s="25"/>
      <c r="Q753" s="25"/>
      <c r="R753" s="41"/>
      <c r="S753" s="18"/>
      <c r="T753" s="26"/>
      <c r="U753" s="71"/>
      <c r="V753" s="71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</row>
    <row r="754" ht="22.5" customHeight="1">
      <c r="A754" s="4"/>
      <c r="B754" s="5"/>
      <c r="C754" s="28"/>
      <c r="D754" s="6"/>
      <c r="E754" s="6"/>
      <c r="F754" s="40"/>
      <c r="G754" s="26"/>
      <c r="H754" s="64"/>
      <c r="I754" s="64"/>
      <c r="J754" s="58" t="str">
        <f t="shared" si="6"/>
        <v>19--</v>
      </c>
      <c r="K754" s="26" t="str">
        <f t="shared" si="5"/>
        <v>#VALUE!</v>
      </c>
      <c r="L754" s="26"/>
      <c r="M754" s="26"/>
      <c r="N754" s="41"/>
      <c r="O754" s="25"/>
      <c r="P754" s="25"/>
      <c r="Q754" s="25"/>
      <c r="R754" s="41"/>
      <c r="S754" s="18"/>
      <c r="T754" s="26"/>
      <c r="U754" s="71"/>
      <c r="V754" s="71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</row>
    <row r="755" ht="22.5" customHeight="1">
      <c r="A755" s="4"/>
      <c r="B755" s="5"/>
      <c r="C755" s="28"/>
      <c r="D755" s="6"/>
      <c r="E755" s="6"/>
      <c r="F755" s="40"/>
      <c r="G755" s="26"/>
      <c r="H755" s="64"/>
      <c r="I755" s="64"/>
      <c r="J755" s="58" t="str">
        <f t="shared" si="6"/>
        <v>19--</v>
      </c>
      <c r="K755" s="26" t="str">
        <f t="shared" si="5"/>
        <v>#VALUE!</v>
      </c>
      <c r="L755" s="26"/>
      <c r="M755" s="26"/>
      <c r="N755" s="41"/>
      <c r="O755" s="25"/>
      <c r="P755" s="25"/>
      <c r="Q755" s="25"/>
      <c r="R755" s="41"/>
      <c r="S755" s="18"/>
      <c r="T755" s="26"/>
      <c r="U755" s="71"/>
      <c r="V755" s="71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</row>
    <row r="756" ht="22.5" customHeight="1">
      <c r="A756" s="4"/>
      <c r="B756" s="5"/>
      <c r="C756" s="28"/>
      <c r="D756" s="6"/>
      <c r="E756" s="6"/>
      <c r="F756" s="40"/>
      <c r="G756" s="26"/>
      <c r="H756" s="64"/>
      <c r="I756" s="64"/>
      <c r="J756" s="58" t="str">
        <f t="shared" si="6"/>
        <v>19--</v>
      </c>
      <c r="K756" s="26" t="str">
        <f t="shared" si="5"/>
        <v>#VALUE!</v>
      </c>
      <c r="L756" s="26"/>
      <c r="M756" s="26"/>
      <c r="N756" s="41"/>
      <c r="O756" s="25"/>
      <c r="P756" s="25"/>
      <c r="Q756" s="25"/>
      <c r="R756" s="41"/>
      <c r="S756" s="18"/>
      <c r="T756" s="26"/>
      <c r="U756" s="71"/>
      <c r="V756" s="71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</row>
    <row r="757" ht="22.5" customHeight="1">
      <c r="A757" s="4"/>
      <c r="B757" s="5"/>
      <c r="C757" s="28"/>
      <c r="D757" s="6"/>
      <c r="E757" s="6"/>
      <c r="F757" s="40"/>
      <c r="G757" s="26"/>
      <c r="H757" s="64"/>
      <c r="I757" s="64"/>
      <c r="J757" s="58" t="str">
        <f t="shared" si="6"/>
        <v>19--</v>
      </c>
      <c r="K757" s="26" t="str">
        <f t="shared" si="5"/>
        <v>#VALUE!</v>
      </c>
      <c r="L757" s="26"/>
      <c r="M757" s="26"/>
      <c r="N757" s="41"/>
      <c r="O757" s="25"/>
      <c r="P757" s="25"/>
      <c r="Q757" s="25"/>
      <c r="R757" s="41"/>
      <c r="S757" s="18"/>
      <c r="T757" s="26"/>
      <c r="U757" s="71"/>
      <c r="V757" s="71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</row>
    <row r="758" ht="22.5" customHeight="1">
      <c r="A758" s="4"/>
      <c r="B758" s="5"/>
      <c r="C758" s="28"/>
      <c r="D758" s="6"/>
      <c r="E758" s="6"/>
      <c r="F758" s="40"/>
      <c r="G758" s="26"/>
      <c r="H758" s="64"/>
      <c r="I758" s="64"/>
      <c r="J758" s="58" t="str">
        <f t="shared" si="6"/>
        <v>19--</v>
      </c>
      <c r="K758" s="26" t="str">
        <f t="shared" si="5"/>
        <v>#VALUE!</v>
      </c>
      <c r="L758" s="26"/>
      <c r="M758" s="26"/>
      <c r="N758" s="41"/>
      <c r="O758" s="25"/>
      <c r="P758" s="25"/>
      <c r="Q758" s="25"/>
      <c r="R758" s="41"/>
      <c r="S758" s="18"/>
      <c r="T758" s="26"/>
      <c r="U758" s="71"/>
      <c r="V758" s="71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</row>
    <row r="759" ht="22.5" customHeight="1">
      <c r="A759" s="4"/>
      <c r="B759" s="5"/>
      <c r="C759" s="28"/>
      <c r="D759" s="6"/>
      <c r="E759" s="6"/>
      <c r="F759" s="40"/>
      <c r="G759" s="26"/>
      <c r="H759" s="64"/>
      <c r="I759" s="64"/>
      <c r="J759" s="58" t="str">
        <f t="shared" si="6"/>
        <v>19--</v>
      </c>
      <c r="K759" s="26" t="str">
        <f t="shared" si="5"/>
        <v>#VALUE!</v>
      </c>
      <c r="L759" s="26"/>
      <c r="M759" s="26"/>
      <c r="N759" s="41"/>
      <c r="O759" s="25"/>
      <c r="P759" s="25"/>
      <c r="Q759" s="25"/>
      <c r="R759" s="41"/>
      <c r="S759" s="18"/>
      <c r="T759" s="26"/>
      <c r="U759" s="71"/>
      <c r="V759" s="71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</row>
    <row r="760" ht="22.5" customHeight="1">
      <c r="A760" s="4"/>
      <c r="B760" s="5"/>
      <c r="C760" s="28"/>
      <c r="D760" s="6"/>
      <c r="E760" s="6"/>
      <c r="F760" s="40"/>
      <c r="G760" s="26"/>
      <c r="H760" s="64"/>
      <c r="I760" s="64"/>
      <c r="J760" s="58" t="str">
        <f t="shared" si="6"/>
        <v>19--</v>
      </c>
      <c r="K760" s="26" t="str">
        <f t="shared" si="5"/>
        <v>#VALUE!</v>
      </c>
      <c r="L760" s="26"/>
      <c r="M760" s="26"/>
      <c r="N760" s="41"/>
      <c r="O760" s="25"/>
      <c r="P760" s="25"/>
      <c r="Q760" s="25"/>
      <c r="R760" s="41"/>
      <c r="S760" s="18"/>
      <c r="T760" s="26"/>
      <c r="U760" s="71"/>
      <c r="V760" s="71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</row>
    <row r="761" ht="22.5" customHeight="1">
      <c r="A761" s="4"/>
      <c r="B761" s="5"/>
      <c r="C761" s="28"/>
      <c r="D761" s="6"/>
      <c r="E761" s="6"/>
      <c r="F761" s="40"/>
      <c r="G761" s="26"/>
      <c r="H761" s="64"/>
      <c r="I761" s="64"/>
      <c r="J761" s="58" t="str">
        <f t="shared" si="6"/>
        <v>19--</v>
      </c>
      <c r="K761" s="26" t="str">
        <f t="shared" si="5"/>
        <v>#VALUE!</v>
      </c>
      <c r="L761" s="26"/>
      <c r="M761" s="26"/>
      <c r="N761" s="41"/>
      <c r="O761" s="25"/>
      <c r="P761" s="25"/>
      <c r="Q761" s="25"/>
      <c r="R761" s="41"/>
      <c r="S761" s="18"/>
      <c r="T761" s="26"/>
      <c r="U761" s="71"/>
      <c r="V761" s="71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</row>
    <row r="762" ht="22.5" customHeight="1">
      <c r="A762" s="4"/>
      <c r="B762" s="5"/>
      <c r="C762" s="28"/>
      <c r="D762" s="6"/>
      <c r="E762" s="6"/>
      <c r="F762" s="40"/>
      <c r="G762" s="26"/>
      <c r="H762" s="64"/>
      <c r="I762" s="64"/>
      <c r="J762" s="58" t="str">
        <f t="shared" si="6"/>
        <v>19--</v>
      </c>
      <c r="K762" s="26" t="str">
        <f t="shared" si="5"/>
        <v>#VALUE!</v>
      </c>
      <c r="L762" s="26"/>
      <c r="M762" s="26"/>
      <c r="N762" s="41"/>
      <c r="O762" s="25"/>
      <c r="P762" s="25"/>
      <c r="Q762" s="25"/>
      <c r="R762" s="41"/>
      <c r="S762" s="18"/>
      <c r="T762" s="26"/>
      <c r="U762" s="71"/>
      <c r="V762" s="71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</row>
    <row r="763" ht="22.5" customHeight="1">
      <c r="A763" s="4"/>
      <c r="B763" s="5"/>
      <c r="C763" s="28"/>
      <c r="D763" s="6"/>
      <c r="E763" s="6"/>
      <c r="F763" s="40"/>
      <c r="G763" s="26"/>
      <c r="H763" s="64"/>
      <c r="I763" s="64"/>
      <c r="J763" s="58" t="str">
        <f t="shared" si="6"/>
        <v>19--</v>
      </c>
      <c r="K763" s="26" t="str">
        <f t="shared" si="5"/>
        <v>#VALUE!</v>
      </c>
      <c r="L763" s="26"/>
      <c r="M763" s="26"/>
      <c r="N763" s="41"/>
      <c r="O763" s="25"/>
      <c r="P763" s="25"/>
      <c r="Q763" s="25"/>
      <c r="R763" s="41"/>
      <c r="S763" s="18"/>
      <c r="T763" s="26"/>
      <c r="U763" s="71"/>
      <c r="V763" s="71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</row>
    <row r="764" ht="22.5" customHeight="1">
      <c r="A764" s="4"/>
      <c r="B764" s="5"/>
      <c r="C764" s="28"/>
      <c r="D764" s="6"/>
      <c r="E764" s="6"/>
      <c r="F764" s="40"/>
      <c r="G764" s="26"/>
      <c r="H764" s="64"/>
      <c r="I764" s="64"/>
      <c r="J764" s="58" t="str">
        <f t="shared" si="6"/>
        <v>19--</v>
      </c>
      <c r="K764" s="26" t="str">
        <f t="shared" si="5"/>
        <v>#VALUE!</v>
      </c>
      <c r="L764" s="26"/>
      <c r="M764" s="26"/>
      <c r="N764" s="41"/>
      <c r="O764" s="25"/>
      <c r="P764" s="25"/>
      <c r="Q764" s="25"/>
      <c r="R764" s="41"/>
      <c r="S764" s="18"/>
      <c r="T764" s="26"/>
      <c r="U764" s="71"/>
      <c r="V764" s="71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</row>
    <row r="765" ht="22.5" customHeight="1">
      <c r="A765" s="4"/>
      <c r="B765" s="5"/>
      <c r="C765" s="28"/>
      <c r="D765" s="6"/>
      <c r="E765" s="6"/>
      <c r="F765" s="40"/>
      <c r="G765" s="26"/>
      <c r="H765" s="64"/>
      <c r="I765" s="64"/>
      <c r="J765" s="58" t="str">
        <f t="shared" si="6"/>
        <v>19--</v>
      </c>
      <c r="K765" s="26" t="str">
        <f t="shared" si="5"/>
        <v>#VALUE!</v>
      </c>
      <c r="L765" s="26"/>
      <c r="M765" s="26"/>
      <c r="N765" s="41"/>
      <c r="O765" s="25"/>
      <c r="P765" s="25"/>
      <c r="Q765" s="25"/>
      <c r="R765" s="41"/>
      <c r="S765" s="18"/>
      <c r="T765" s="26"/>
      <c r="U765" s="71"/>
      <c r="V765" s="71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</row>
    <row r="766" ht="22.5" customHeight="1">
      <c r="A766" s="4"/>
      <c r="B766" s="5"/>
      <c r="C766" s="28"/>
      <c r="D766" s="6"/>
      <c r="E766" s="6"/>
      <c r="F766" s="40"/>
      <c r="G766" s="26"/>
      <c r="H766" s="64"/>
      <c r="I766" s="64"/>
      <c r="J766" s="58" t="str">
        <f t="shared" si="6"/>
        <v>19--</v>
      </c>
      <c r="K766" s="26" t="str">
        <f t="shared" si="5"/>
        <v>#VALUE!</v>
      </c>
      <c r="L766" s="26"/>
      <c r="M766" s="26"/>
      <c r="N766" s="41"/>
      <c r="O766" s="25"/>
      <c r="P766" s="25"/>
      <c r="Q766" s="25"/>
      <c r="R766" s="41"/>
      <c r="S766" s="18"/>
      <c r="T766" s="26"/>
      <c r="U766" s="71"/>
      <c r="V766" s="71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</row>
    <row r="767" ht="22.5" customHeight="1">
      <c r="A767" s="4"/>
      <c r="B767" s="5"/>
      <c r="C767" s="28"/>
      <c r="D767" s="6"/>
      <c r="E767" s="6"/>
      <c r="F767" s="40"/>
      <c r="G767" s="26"/>
      <c r="H767" s="64"/>
      <c r="I767" s="64"/>
      <c r="J767" s="58" t="str">
        <f t="shared" si="6"/>
        <v>19--</v>
      </c>
      <c r="K767" s="26" t="str">
        <f t="shared" si="5"/>
        <v>#VALUE!</v>
      </c>
      <c r="L767" s="26"/>
      <c r="M767" s="26"/>
      <c r="N767" s="41"/>
      <c r="O767" s="25"/>
      <c r="P767" s="25"/>
      <c r="Q767" s="25"/>
      <c r="R767" s="41"/>
      <c r="S767" s="18"/>
      <c r="T767" s="26"/>
      <c r="U767" s="71"/>
      <c r="V767" s="71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</row>
    <row r="768" ht="22.5" customHeight="1">
      <c r="A768" s="4"/>
      <c r="B768" s="5"/>
      <c r="C768" s="28"/>
      <c r="D768" s="6"/>
      <c r="E768" s="6"/>
      <c r="F768" s="40"/>
      <c r="G768" s="26"/>
      <c r="H768" s="64"/>
      <c r="I768" s="64"/>
      <c r="J768" s="58" t="str">
        <f t="shared" si="6"/>
        <v>19--</v>
      </c>
      <c r="K768" s="26" t="str">
        <f t="shared" si="5"/>
        <v>#VALUE!</v>
      </c>
      <c r="L768" s="26"/>
      <c r="M768" s="26"/>
      <c r="N768" s="41"/>
      <c r="O768" s="25"/>
      <c r="P768" s="25"/>
      <c r="Q768" s="25"/>
      <c r="R768" s="41"/>
      <c r="S768" s="18"/>
      <c r="T768" s="26"/>
      <c r="U768" s="71"/>
      <c r="V768" s="71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</row>
    <row r="769" ht="22.5" customHeight="1">
      <c r="A769" s="4"/>
      <c r="B769" s="5"/>
      <c r="C769" s="28"/>
      <c r="D769" s="6"/>
      <c r="E769" s="6"/>
      <c r="F769" s="40"/>
      <c r="G769" s="26"/>
      <c r="H769" s="64"/>
      <c r="I769" s="64"/>
      <c r="J769" s="58" t="str">
        <f t="shared" si="6"/>
        <v>19--</v>
      </c>
      <c r="K769" s="26" t="str">
        <f t="shared" si="5"/>
        <v>#VALUE!</v>
      </c>
      <c r="L769" s="26"/>
      <c r="M769" s="26"/>
      <c r="N769" s="41"/>
      <c r="O769" s="25"/>
      <c r="P769" s="25"/>
      <c r="Q769" s="25"/>
      <c r="R769" s="41"/>
      <c r="S769" s="18"/>
      <c r="T769" s="26"/>
      <c r="U769" s="71"/>
      <c r="V769" s="71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</row>
    <row r="770" ht="22.5" customHeight="1">
      <c r="A770" s="4"/>
      <c r="B770" s="5"/>
      <c r="C770" s="28"/>
      <c r="D770" s="6"/>
      <c r="E770" s="6"/>
      <c r="F770" s="40"/>
      <c r="G770" s="26"/>
      <c r="H770" s="64"/>
      <c r="I770" s="64"/>
      <c r="J770" s="58" t="str">
        <f t="shared" si="6"/>
        <v>19--</v>
      </c>
      <c r="K770" s="26" t="str">
        <f t="shared" si="5"/>
        <v>#VALUE!</v>
      </c>
      <c r="L770" s="26"/>
      <c r="M770" s="26"/>
      <c r="N770" s="41"/>
      <c r="O770" s="25"/>
      <c r="P770" s="25"/>
      <c r="Q770" s="25"/>
      <c r="R770" s="41"/>
      <c r="S770" s="18"/>
      <c r="T770" s="26"/>
      <c r="U770" s="71"/>
      <c r="V770" s="71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</row>
    <row r="771" ht="22.5" customHeight="1">
      <c r="A771" s="4"/>
      <c r="B771" s="5"/>
      <c r="C771" s="28"/>
      <c r="D771" s="6"/>
      <c r="E771" s="6"/>
      <c r="F771" s="40"/>
      <c r="G771" s="26"/>
      <c r="H771" s="64"/>
      <c r="I771" s="64"/>
      <c r="J771" s="58" t="str">
        <f t="shared" si="6"/>
        <v>19--</v>
      </c>
      <c r="K771" s="26" t="str">
        <f t="shared" si="5"/>
        <v>#VALUE!</v>
      </c>
      <c r="L771" s="26"/>
      <c r="M771" s="26"/>
      <c r="N771" s="41"/>
      <c r="O771" s="25"/>
      <c r="P771" s="25"/>
      <c r="Q771" s="25"/>
      <c r="R771" s="41"/>
      <c r="S771" s="18"/>
      <c r="T771" s="26"/>
      <c r="U771" s="71"/>
      <c r="V771" s="71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</row>
    <row r="772" ht="22.5" customHeight="1">
      <c r="A772" s="4"/>
      <c r="B772" s="5"/>
      <c r="C772" s="28"/>
      <c r="D772" s="6"/>
      <c r="E772" s="6"/>
      <c r="F772" s="40"/>
      <c r="G772" s="26"/>
      <c r="H772" s="64"/>
      <c r="I772" s="64"/>
      <c r="J772" s="58" t="str">
        <f t="shared" si="6"/>
        <v>19--</v>
      </c>
      <c r="K772" s="26" t="str">
        <f t="shared" si="5"/>
        <v>#VALUE!</v>
      </c>
      <c r="L772" s="26"/>
      <c r="M772" s="26"/>
      <c r="N772" s="41"/>
      <c r="O772" s="25"/>
      <c r="P772" s="25"/>
      <c r="Q772" s="25"/>
      <c r="R772" s="41"/>
      <c r="S772" s="18"/>
      <c r="T772" s="26"/>
      <c r="U772" s="71"/>
      <c r="V772" s="71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</row>
    <row r="773" ht="22.5" customHeight="1">
      <c r="A773" s="4"/>
      <c r="B773" s="5"/>
      <c r="C773" s="28"/>
      <c r="D773" s="6"/>
      <c r="E773" s="6"/>
      <c r="F773" s="40"/>
      <c r="G773" s="26"/>
      <c r="H773" s="64"/>
      <c r="I773" s="64"/>
      <c r="J773" s="58" t="str">
        <f t="shared" si="6"/>
        <v>19--</v>
      </c>
      <c r="K773" s="26" t="str">
        <f t="shared" si="5"/>
        <v>#VALUE!</v>
      </c>
      <c r="L773" s="26"/>
      <c r="M773" s="26"/>
      <c r="N773" s="41"/>
      <c r="O773" s="25"/>
      <c r="P773" s="25"/>
      <c r="Q773" s="25"/>
      <c r="R773" s="41"/>
      <c r="S773" s="18"/>
      <c r="T773" s="26"/>
      <c r="U773" s="71"/>
      <c r="V773" s="71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</row>
    <row r="774" ht="22.5" customHeight="1">
      <c r="A774" s="4"/>
      <c r="B774" s="5"/>
      <c r="C774" s="28"/>
      <c r="D774" s="6"/>
      <c r="E774" s="6"/>
      <c r="F774" s="40"/>
      <c r="G774" s="26"/>
      <c r="H774" s="64"/>
      <c r="I774" s="64"/>
      <c r="J774" s="58" t="str">
        <f t="shared" si="6"/>
        <v>19--</v>
      </c>
      <c r="K774" s="26" t="str">
        <f t="shared" si="5"/>
        <v>#VALUE!</v>
      </c>
      <c r="L774" s="26"/>
      <c r="M774" s="26"/>
      <c r="N774" s="41"/>
      <c r="O774" s="25"/>
      <c r="P774" s="25"/>
      <c r="Q774" s="25"/>
      <c r="R774" s="41"/>
      <c r="S774" s="18"/>
      <c r="T774" s="26"/>
      <c r="U774" s="71"/>
      <c r="V774" s="71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</row>
    <row r="775" ht="22.5" customHeight="1">
      <c r="A775" s="4"/>
      <c r="B775" s="5"/>
      <c r="C775" s="28"/>
      <c r="D775" s="6"/>
      <c r="E775" s="6"/>
      <c r="F775" s="40"/>
      <c r="G775" s="26"/>
      <c r="H775" s="64"/>
      <c r="I775" s="64"/>
      <c r="J775" s="58" t="str">
        <f t="shared" si="6"/>
        <v>19--</v>
      </c>
      <c r="K775" s="26" t="str">
        <f t="shared" si="5"/>
        <v>#VALUE!</v>
      </c>
      <c r="L775" s="26"/>
      <c r="M775" s="26"/>
      <c r="N775" s="41"/>
      <c r="O775" s="25"/>
      <c r="P775" s="25"/>
      <c r="Q775" s="25"/>
      <c r="R775" s="41"/>
      <c r="S775" s="18"/>
      <c r="T775" s="26"/>
      <c r="U775" s="71"/>
      <c r="V775" s="71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</row>
    <row r="776" ht="22.5" customHeight="1">
      <c r="A776" s="4"/>
      <c r="B776" s="5"/>
      <c r="C776" s="28"/>
      <c r="D776" s="6"/>
      <c r="E776" s="6"/>
      <c r="F776" s="40"/>
      <c r="G776" s="26"/>
      <c r="H776" s="64"/>
      <c r="I776" s="64"/>
      <c r="J776" s="58" t="str">
        <f t="shared" si="6"/>
        <v>19--</v>
      </c>
      <c r="K776" s="26" t="str">
        <f t="shared" si="5"/>
        <v>#VALUE!</v>
      </c>
      <c r="L776" s="26"/>
      <c r="M776" s="26"/>
      <c r="N776" s="41"/>
      <c r="O776" s="25"/>
      <c r="P776" s="25"/>
      <c r="Q776" s="25"/>
      <c r="R776" s="41"/>
      <c r="S776" s="18"/>
      <c r="T776" s="26"/>
      <c r="U776" s="71"/>
      <c r="V776" s="71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</row>
    <row r="777" ht="22.5" customHeight="1">
      <c r="A777" s="4"/>
      <c r="B777" s="5"/>
      <c r="C777" s="28"/>
      <c r="D777" s="6"/>
      <c r="E777" s="6"/>
      <c r="F777" s="40"/>
      <c r="G777" s="26"/>
      <c r="H777" s="64"/>
      <c r="I777" s="64"/>
      <c r="J777" s="58" t="str">
        <f t="shared" si="6"/>
        <v>19--</v>
      </c>
      <c r="K777" s="26" t="str">
        <f t="shared" si="5"/>
        <v>#VALUE!</v>
      </c>
      <c r="L777" s="26"/>
      <c r="M777" s="26"/>
      <c r="N777" s="41"/>
      <c r="O777" s="25"/>
      <c r="P777" s="25"/>
      <c r="Q777" s="25"/>
      <c r="R777" s="41"/>
      <c r="S777" s="18"/>
      <c r="T777" s="26"/>
      <c r="U777" s="71"/>
      <c r="V777" s="71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</row>
    <row r="778" ht="22.5" customHeight="1">
      <c r="A778" s="4"/>
      <c r="B778" s="5"/>
      <c r="C778" s="28"/>
      <c r="D778" s="6"/>
      <c r="E778" s="6"/>
      <c r="F778" s="40"/>
      <c r="G778" s="26"/>
      <c r="H778" s="64"/>
      <c r="I778" s="64"/>
      <c r="J778" s="58" t="str">
        <f t="shared" si="6"/>
        <v>19--</v>
      </c>
      <c r="K778" s="26" t="str">
        <f t="shared" si="5"/>
        <v>#VALUE!</v>
      </c>
      <c r="L778" s="26"/>
      <c r="M778" s="26"/>
      <c r="N778" s="41"/>
      <c r="O778" s="25"/>
      <c r="P778" s="25"/>
      <c r="Q778" s="25"/>
      <c r="R778" s="41"/>
      <c r="S778" s="18"/>
      <c r="T778" s="26"/>
      <c r="U778" s="71"/>
      <c r="V778" s="71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</row>
    <row r="779" ht="22.5" customHeight="1">
      <c r="A779" s="4"/>
      <c r="B779" s="5"/>
      <c r="C779" s="28"/>
      <c r="D779" s="6"/>
      <c r="E779" s="6"/>
      <c r="F779" s="40"/>
      <c r="G779" s="26"/>
      <c r="H779" s="64"/>
      <c r="I779" s="64"/>
      <c r="J779" s="58" t="str">
        <f t="shared" si="6"/>
        <v>19--</v>
      </c>
      <c r="K779" s="26" t="str">
        <f t="shared" si="5"/>
        <v>#VALUE!</v>
      </c>
      <c r="L779" s="26"/>
      <c r="M779" s="26"/>
      <c r="N779" s="41"/>
      <c r="O779" s="25"/>
      <c r="P779" s="25"/>
      <c r="Q779" s="25"/>
      <c r="R779" s="41"/>
      <c r="S779" s="18"/>
      <c r="T779" s="26"/>
      <c r="U779" s="71"/>
      <c r="V779" s="71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</row>
    <row r="780" ht="22.5" customHeight="1">
      <c r="A780" s="4"/>
      <c r="B780" s="5"/>
      <c r="C780" s="28"/>
      <c r="D780" s="6"/>
      <c r="E780" s="6"/>
      <c r="F780" s="40"/>
      <c r="G780" s="26"/>
      <c r="H780" s="64"/>
      <c r="I780" s="64"/>
      <c r="J780" s="58" t="str">
        <f t="shared" si="6"/>
        <v>19--</v>
      </c>
      <c r="K780" s="26" t="str">
        <f t="shared" si="5"/>
        <v>#VALUE!</v>
      </c>
      <c r="L780" s="26"/>
      <c r="M780" s="26"/>
      <c r="N780" s="41"/>
      <c r="O780" s="25"/>
      <c r="P780" s="25"/>
      <c r="Q780" s="25"/>
      <c r="R780" s="41"/>
      <c r="S780" s="18"/>
      <c r="T780" s="26"/>
      <c r="U780" s="71"/>
      <c r="V780" s="71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</row>
    <row r="781" ht="22.5" customHeight="1">
      <c r="A781" s="4"/>
      <c r="B781" s="5"/>
      <c r="C781" s="28"/>
      <c r="D781" s="6"/>
      <c r="E781" s="6"/>
      <c r="F781" s="40"/>
      <c r="G781" s="26"/>
      <c r="H781" s="64"/>
      <c r="I781" s="64"/>
      <c r="J781" s="58" t="str">
        <f t="shared" si="6"/>
        <v>19--</v>
      </c>
      <c r="K781" s="26" t="str">
        <f t="shared" si="5"/>
        <v>#VALUE!</v>
      </c>
      <c r="L781" s="26"/>
      <c r="M781" s="26"/>
      <c r="N781" s="41"/>
      <c r="O781" s="25"/>
      <c r="P781" s="25"/>
      <c r="Q781" s="25"/>
      <c r="R781" s="41"/>
      <c r="S781" s="18"/>
      <c r="T781" s="26"/>
      <c r="U781" s="71"/>
      <c r="V781" s="71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</row>
    <row r="782" ht="22.5" customHeight="1">
      <c r="A782" s="4"/>
      <c r="B782" s="5"/>
      <c r="C782" s="28"/>
      <c r="D782" s="6"/>
      <c r="E782" s="6"/>
      <c r="F782" s="40"/>
      <c r="G782" s="26"/>
      <c r="H782" s="64"/>
      <c r="I782" s="64"/>
      <c r="J782" s="58" t="str">
        <f t="shared" si="6"/>
        <v>19--</v>
      </c>
      <c r="K782" s="26" t="str">
        <f t="shared" si="5"/>
        <v>#VALUE!</v>
      </c>
      <c r="L782" s="26"/>
      <c r="M782" s="26"/>
      <c r="N782" s="41"/>
      <c r="O782" s="25"/>
      <c r="P782" s="25"/>
      <c r="Q782" s="25"/>
      <c r="R782" s="41"/>
      <c r="S782" s="18"/>
      <c r="T782" s="26"/>
      <c r="U782" s="71"/>
      <c r="V782" s="71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</row>
    <row r="783" ht="22.5" customHeight="1">
      <c r="A783" s="4"/>
      <c r="B783" s="5"/>
      <c r="C783" s="28"/>
      <c r="D783" s="6"/>
      <c r="E783" s="6"/>
      <c r="F783" s="40"/>
      <c r="G783" s="26"/>
      <c r="H783" s="64"/>
      <c r="I783" s="64"/>
      <c r="J783" s="58" t="str">
        <f t="shared" si="6"/>
        <v>19--</v>
      </c>
      <c r="K783" s="26" t="str">
        <f t="shared" si="5"/>
        <v>#VALUE!</v>
      </c>
      <c r="L783" s="26"/>
      <c r="M783" s="26"/>
      <c r="N783" s="41"/>
      <c r="O783" s="25"/>
      <c r="P783" s="25"/>
      <c r="Q783" s="25"/>
      <c r="R783" s="41"/>
      <c r="S783" s="18"/>
      <c r="T783" s="26"/>
      <c r="U783" s="71"/>
      <c r="V783" s="71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</row>
    <row r="784" ht="22.5" customHeight="1">
      <c r="A784" s="4"/>
      <c r="B784" s="5"/>
      <c r="C784" s="28"/>
      <c r="D784" s="6"/>
      <c r="E784" s="6"/>
      <c r="F784" s="40"/>
      <c r="G784" s="26"/>
      <c r="H784" s="64"/>
      <c r="I784" s="64"/>
      <c r="J784" s="58" t="str">
        <f t="shared" si="6"/>
        <v>19--</v>
      </c>
      <c r="K784" s="26" t="str">
        <f t="shared" si="5"/>
        <v>#VALUE!</v>
      </c>
      <c r="L784" s="26"/>
      <c r="M784" s="26"/>
      <c r="N784" s="41"/>
      <c r="O784" s="25"/>
      <c r="P784" s="25"/>
      <c r="Q784" s="25"/>
      <c r="R784" s="41"/>
      <c r="S784" s="18"/>
      <c r="T784" s="26"/>
      <c r="U784" s="71"/>
      <c r="V784" s="71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</row>
    <row r="785" ht="22.5" customHeight="1">
      <c r="A785" s="4"/>
      <c r="B785" s="5"/>
      <c r="C785" s="28"/>
      <c r="D785" s="6"/>
      <c r="E785" s="6"/>
      <c r="F785" s="40"/>
      <c r="G785" s="26"/>
      <c r="H785" s="64"/>
      <c r="I785" s="64"/>
      <c r="J785" s="58" t="str">
        <f t="shared" si="6"/>
        <v>19--</v>
      </c>
      <c r="K785" s="26" t="str">
        <f t="shared" si="5"/>
        <v>#VALUE!</v>
      </c>
      <c r="L785" s="26"/>
      <c r="M785" s="26"/>
      <c r="N785" s="41"/>
      <c r="O785" s="25"/>
      <c r="P785" s="25"/>
      <c r="Q785" s="25"/>
      <c r="R785" s="41"/>
      <c r="S785" s="18"/>
      <c r="T785" s="26"/>
      <c r="U785" s="71"/>
      <c r="V785" s="71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</row>
    <row r="786" ht="22.5" customHeight="1">
      <c r="A786" s="4"/>
      <c r="B786" s="5"/>
      <c r="C786" s="28"/>
      <c r="D786" s="6"/>
      <c r="E786" s="6"/>
      <c r="F786" s="40"/>
      <c r="G786" s="26"/>
      <c r="H786" s="64"/>
      <c r="I786" s="64"/>
      <c r="J786" s="58" t="str">
        <f t="shared" si="6"/>
        <v>19--</v>
      </c>
      <c r="K786" s="26" t="str">
        <f t="shared" si="5"/>
        <v>#VALUE!</v>
      </c>
      <c r="L786" s="26"/>
      <c r="M786" s="26"/>
      <c r="N786" s="41"/>
      <c r="O786" s="25"/>
      <c r="P786" s="25"/>
      <c r="Q786" s="25"/>
      <c r="R786" s="41"/>
      <c r="S786" s="18"/>
      <c r="T786" s="26"/>
      <c r="U786" s="71"/>
      <c r="V786" s="71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</row>
    <row r="787" ht="22.5" customHeight="1">
      <c r="A787" s="4"/>
      <c r="B787" s="5"/>
      <c r="C787" s="28"/>
      <c r="D787" s="6"/>
      <c r="E787" s="6"/>
      <c r="F787" s="40"/>
      <c r="G787" s="26"/>
      <c r="H787" s="64"/>
      <c r="I787" s="64"/>
      <c r="J787" s="58" t="str">
        <f t="shared" si="6"/>
        <v>19--</v>
      </c>
      <c r="K787" s="26" t="str">
        <f t="shared" si="5"/>
        <v>#VALUE!</v>
      </c>
      <c r="L787" s="26"/>
      <c r="M787" s="26"/>
      <c r="N787" s="41"/>
      <c r="O787" s="25"/>
      <c r="P787" s="25"/>
      <c r="Q787" s="25"/>
      <c r="R787" s="41"/>
      <c r="S787" s="18"/>
      <c r="T787" s="26"/>
      <c r="U787" s="71"/>
      <c r="V787" s="71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</row>
    <row r="788" ht="22.5" customHeight="1">
      <c r="A788" s="4"/>
      <c r="B788" s="5"/>
      <c r="C788" s="28"/>
      <c r="D788" s="6"/>
      <c r="E788" s="6"/>
      <c r="F788" s="40"/>
      <c r="G788" s="26"/>
      <c r="H788" s="64"/>
      <c r="I788" s="64"/>
      <c r="J788" s="58" t="str">
        <f t="shared" si="6"/>
        <v>19--</v>
      </c>
      <c r="K788" s="26" t="str">
        <f t="shared" si="5"/>
        <v>#VALUE!</v>
      </c>
      <c r="L788" s="26"/>
      <c r="M788" s="26"/>
      <c r="N788" s="41"/>
      <c r="O788" s="25"/>
      <c r="P788" s="25"/>
      <c r="Q788" s="25"/>
      <c r="R788" s="41"/>
      <c r="S788" s="18"/>
      <c r="T788" s="26"/>
      <c r="U788" s="71"/>
      <c r="V788" s="71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</row>
    <row r="789" ht="22.5" customHeight="1">
      <c r="A789" s="4"/>
      <c r="B789" s="5"/>
      <c r="C789" s="28"/>
      <c r="D789" s="6"/>
      <c r="E789" s="6"/>
      <c r="F789" s="40"/>
      <c r="G789" s="26"/>
      <c r="H789" s="64"/>
      <c r="I789" s="64"/>
      <c r="J789" s="58" t="str">
        <f t="shared" si="6"/>
        <v>19--</v>
      </c>
      <c r="K789" s="26" t="str">
        <f t="shared" si="5"/>
        <v>#VALUE!</v>
      </c>
      <c r="L789" s="26"/>
      <c r="M789" s="26"/>
      <c r="N789" s="41"/>
      <c r="O789" s="25"/>
      <c r="P789" s="25"/>
      <c r="Q789" s="25"/>
      <c r="R789" s="41"/>
      <c r="S789" s="18"/>
      <c r="T789" s="26"/>
      <c r="U789" s="71"/>
      <c r="V789" s="71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</row>
    <row r="790" ht="22.5" customHeight="1">
      <c r="A790" s="4"/>
      <c r="B790" s="5"/>
      <c r="C790" s="28"/>
      <c r="D790" s="6"/>
      <c r="E790" s="6"/>
      <c r="F790" s="40"/>
      <c r="G790" s="26"/>
      <c r="H790" s="64"/>
      <c r="I790" s="64"/>
      <c r="J790" s="58" t="str">
        <f t="shared" si="6"/>
        <v>19--</v>
      </c>
      <c r="K790" s="26" t="str">
        <f t="shared" si="5"/>
        <v>#VALUE!</v>
      </c>
      <c r="L790" s="26"/>
      <c r="M790" s="26"/>
      <c r="N790" s="41"/>
      <c r="O790" s="25"/>
      <c r="P790" s="25"/>
      <c r="Q790" s="25"/>
      <c r="R790" s="41"/>
      <c r="S790" s="18"/>
      <c r="T790" s="26"/>
      <c r="U790" s="71"/>
      <c r="V790" s="71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</row>
    <row r="791" ht="22.5" customHeight="1">
      <c r="A791" s="4"/>
      <c r="B791" s="5"/>
      <c r="C791" s="28"/>
      <c r="D791" s="6"/>
      <c r="E791" s="6"/>
      <c r="F791" s="40"/>
      <c r="G791" s="26"/>
      <c r="H791" s="64"/>
      <c r="I791" s="64"/>
      <c r="J791" s="58" t="str">
        <f t="shared" si="6"/>
        <v>19--</v>
      </c>
      <c r="K791" s="26" t="str">
        <f t="shared" si="5"/>
        <v>#VALUE!</v>
      </c>
      <c r="L791" s="26"/>
      <c r="M791" s="26"/>
      <c r="N791" s="41"/>
      <c r="O791" s="25"/>
      <c r="P791" s="25"/>
      <c r="Q791" s="25"/>
      <c r="R791" s="41"/>
      <c r="S791" s="18"/>
      <c r="T791" s="26"/>
      <c r="U791" s="71"/>
      <c r="V791" s="71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</row>
    <row r="792" ht="22.5" customHeight="1">
      <c r="A792" s="4"/>
      <c r="B792" s="5"/>
      <c r="C792" s="28"/>
      <c r="D792" s="6"/>
      <c r="E792" s="6"/>
      <c r="F792" s="40"/>
      <c r="G792" s="26"/>
      <c r="H792" s="64"/>
      <c r="I792" s="64"/>
      <c r="J792" s="58" t="str">
        <f t="shared" si="6"/>
        <v>19--</v>
      </c>
      <c r="K792" s="26" t="str">
        <f t="shared" si="5"/>
        <v>#VALUE!</v>
      </c>
      <c r="L792" s="26"/>
      <c r="M792" s="26"/>
      <c r="N792" s="41"/>
      <c r="O792" s="25"/>
      <c r="P792" s="25"/>
      <c r="Q792" s="25"/>
      <c r="R792" s="41"/>
      <c r="S792" s="18"/>
      <c r="T792" s="26"/>
      <c r="U792" s="71"/>
      <c r="V792" s="71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</row>
    <row r="793" ht="22.5" customHeight="1">
      <c r="A793" s="4"/>
      <c r="B793" s="5"/>
      <c r="C793" s="28"/>
      <c r="D793" s="6"/>
      <c r="E793" s="6"/>
      <c r="F793" s="40"/>
      <c r="G793" s="26"/>
      <c r="H793" s="64"/>
      <c r="I793" s="64"/>
      <c r="J793" s="58" t="str">
        <f t="shared" si="6"/>
        <v>19--</v>
      </c>
      <c r="K793" s="26" t="str">
        <f t="shared" si="5"/>
        <v>#VALUE!</v>
      </c>
      <c r="L793" s="26"/>
      <c r="M793" s="26"/>
      <c r="N793" s="41"/>
      <c r="O793" s="25"/>
      <c r="P793" s="25"/>
      <c r="Q793" s="25"/>
      <c r="R793" s="41"/>
      <c r="S793" s="18"/>
      <c r="T793" s="26"/>
      <c r="U793" s="71"/>
      <c r="V793" s="71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</row>
    <row r="794" ht="22.5" customHeight="1">
      <c r="A794" s="4"/>
      <c r="B794" s="5"/>
      <c r="C794" s="28"/>
      <c r="D794" s="6"/>
      <c r="E794" s="6"/>
      <c r="F794" s="40"/>
      <c r="G794" s="26"/>
      <c r="H794" s="64"/>
      <c r="I794" s="64"/>
      <c r="J794" s="58" t="str">
        <f t="shared" si="6"/>
        <v>19--</v>
      </c>
      <c r="K794" s="26" t="str">
        <f t="shared" si="5"/>
        <v>#VALUE!</v>
      </c>
      <c r="L794" s="26"/>
      <c r="M794" s="26"/>
      <c r="N794" s="41"/>
      <c r="O794" s="25"/>
      <c r="P794" s="25"/>
      <c r="Q794" s="25"/>
      <c r="R794" s="41"/>
      <c r="S794" s="18"/>
      <c r="T794" s="26"/>
      <c r="U794" s="71"/>
      <c r="V794" s="71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</row>
    <row r="795" ht="22.5" customHeight="1">
      <c r="A795" s="4"/>
      <c r="B795" s="5"/>
      <c r="C795" s="28"/>
      <c r="D795" s="6"/>
      <c r="E795" s="6"/>
      <c r="F795" s="40"/>
      <c r="G795" s="26"/>
      <c r="H795" s="64"/>
      <c r="I795" s="64"/>
      <c r="J795" s="58" t="str">
        <f t="shared" si="6"/>
        <v>19--</v>
      </c>
      <c r="K795" s="26" t="str">
        <f t="shared" si="5"/>
        <v>#VALUE!</v>
      </c>
      <c r="L795" s="26"/>
      <c r="M795" s="26"/>
      <c r="N795" s="41"/>
      <c r="O795" s="25"/>
      <c r="P795" s="25"/>
      <c r="Q795" s="25"/>
      <c r="R795" s="41"/>
      <c r="S795" s="18"/>
      <c r="T795" s="26"/>
      <c r="U795" s="71"/>
      <c r="V795" s="71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</row>
    <row r="796" ht="22.5" customHeight="1">
      <c r="A796" s="4"/>
      <c r="B796" s="5"/>
      <c r="C796" s="28"/>
      <c r="D796" s="6"/>
      <c r="E796" s="6"/>
      <c r="F796" s="40"/>
      <c r="G796" s="26"/>
      <c r="H796" s="64"/>
      <c r="I796" s="64"/>
      <c r="J796" s="58" t="str">
        <f t="shared" si="6"/>
        <v>19--</v>
      </c>
      <c r="K796" s="26" t="str">
        <f t="shared" si="5"/>
        <v>#VALUE!</v>
      </c>
      <c r="L796" s="26"/>
      <c r="M796" s="26"/>
      <c r="N796" s="41"/>
      <c r="O796" s="25"/>
      <c r="P796" s="25"/>
      <c r="Q796" s="25"/>
      <c r="R796" s="41"/>
      <c r="S796" s="18"/>
      <c r="T796" s="26"/>
      <c r="U796" s="71"/>
      <c r="V796" s="71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</row>
    <row r="797" ht="22.5" customHeight="1">
      <c r="A797" s="4"/>
      <c r="B797" s="5"/>
      <c r="C797" s="28"/>
      <c r="D797" s="6"/>
      <c r="E797" s="6"/>
      <c r="F797" s="40"/>
      <c r="G797" s="26"/>
      <c r="H797" s="64"/>
      <c r="I797" s="64"/>
      <c r="J797" s="58" t="str">
        <f t="shared" si="6"/>
        <v>19--</v>
      </c>
      <c r="K797" s="26" t="str">
        <f t="shared" si="5"/>
        <v>#VALUE!</v>
      </c>
      <c r="L797" s="26"/>
      <c r="M797" s="26"/>
      <c r="N797" s="41"/>
      <c r="O797" s="25"/>
      <c r="P797" s="25"/>
      <c r="Q797" s="25"/>
      <c r="R797" s="41"/>
      <c r="S797" s="18"/>
      <c r="T797" s="26"/>
      <c r="U797" s="71"/>
      <c r="V797" s="71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</row>
    <row r="798" ht="22.5" customHeight="1">
      <c r="A798" s="4"/>
      <c r="B798" s="5"/>
      <c r="C798" s="28"/>
      <c r="D798" s="6"/>
      <c r="E798" s="6"/>
      <c r="F798" s="40"/>
      <c r="G798" s="26"/>
      <c r="H798" s="64"/>
      <c r="I798" s="64"/>
      <c r="J798" s="58" t="str">
        <f t="shared" si="6"/>
        <v>19--</v>
      </c>
      <c r="K798" s="26" t="str">
        <f t="shared" si="5"/>
        <v>#VALUE!</v>
      </c>
      <c r="L798" s="26"/>
      <c r="M798" s="26"/>
      <c r="N798" s="41"/>
      <c r="O798" s="25"/>
      <c r="P798" s="25"/>
      <c r="Q798" s="25"/>
      <c r="R798" s="41"/>
      <c r="S798" s="18"/>
      <c r="T798" s="26"/>
      <c r="U798" s="71"/>
      <c r="V798" s="71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</row>
    <row r="799" ht="22.5" customHeight="1">
      <c r="A799" s="4"/>
      <c r="B799" s="5"/>
      <c r="C799" s="28"/>
      <c r="D799" s="6"/>
      <c r="E799" s="6"/>
      <c r="F799" s="40"/>
      <c r="G799" s="26"/>
      <c r="H799" s="64"/>
      <c r="I799" s="64"/>
      <c r="J799" s="58" t="str">
        <f t="shared" si="6"/>
        <v>19--</v>
      </c>
      <c r="K799" s="26" t="str">
        <f t="shared" si="5"/>
        <v>#VALUE!</v>
      </c>
      <c r="L799" s="26"/>
      <c r="M799" s="26"/>
      <c r="N799" s="41"/>
      <c r="O799" s="25"/>
      <c r="P799" s="25"/>
      <c r="Q799" s="25"/>
      <c r="R799" s="41"/>
      <c r="S799" s="18"/>
      <c r="T799" s="26"/>
      <c r="U799" s="71"/>
      <c r="V799" s="71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</row>
    <row r="800" ht="22.5" customHeight="1">
      <c r="A800" s="4"/>
      <c r="B800" s="5"/>
      <c r="C800" s="28"/>
      <c r="D800" s="6"/>
      <c r="E800" s="6"/>
      <c r="F800" s="40"/>
      <c r="G800" s="26"/>
      <c r="H800" s="64"/>
      <c r="I800" s="64"/>
      <c r="J800" s="58" t="str">
        <f t="shared" si="6"/>
        <v>19--</v>
      </c>
      <c r="K800" s="26" t="str">
        <f t="shared" si="5"/>
        <v>#VALUE!</v>
      </c>
      <c r="L800" s="26"/>
      <c r="M800" s="26"/>
      <c r="N800" s="41"/>
      <c r="O800" s="25"/>
      <c r="P800" s="25"/>
      <c r="Q800" s="25"/>
      <c r="R800" s="41"/>
      <c r="S800" s="18"/>
      <c r="T800" s="26"/>
      <c r="U800" s="71"/>
      <c r="V800" s="71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</row>
    <row r="801" ht="22.5" customHeight="1">
      <c r="A801" s="4"/>
      <c r="B801" s="5"/>
      <c r="C801" s="28"/>
      <c r="D801" s="6"/>
      <c r="E801" s="6"/>
      <c r="F801" s="40"/>
      <c r="G801" s="26"/>
      <c r="H801" s="64"/>
      <c r="I801" s="64"/>
      <c r="J801" s="58" t="str">
        <f t="shared" si="6"/>
        <v>19--</v>
      </c>
      <c r="K801" s="26" t="str">
        <f t="shared" si="5"/>
        <v>#VALUE!</v>
      </c>
      <c r="L801" s="26"/>
      <c r="M801" s="26"/>
      <c r="N801" s="41"/>
      <c r="O801" s="25"/>
      <c r="P801" s="25"/>
      <c r="Q801" s="25"/>
      <c r="R801" s="41"/>
      <c r="S801" s="18"/>
      <c r="T801" s="26"/>
      <c r="U801" s="71"/>
      <c r="V801" s="71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</row>
    <row r="802" ht="22.5" customHeight="1">
      <c r="A802" s="4"/>
      <c r="B802" s="5"/>
      <c r="C802" s="28"/>
      <c r="D802" s="6"/>
      <c r="E802" s="6"/>
      <c r="F802" s="40"/>
      <c r="G802" s="26"/>
      <c r="H802" s="64"/>
      <c r="I802" s="64"/>
      <c r="J802" s="58" t="str">
        <f t="shared" si="6"/>
        <v>19--</v>
      </c>
      <c r="K802" s="26" t="str">
        <f t="shared" si="5"/>
        <v>#VALUE!</v>
      </c>
      <c r="L802" s="26"/>
      <c r="M802" s="26"/>
      <c r="N802" s="41"/>
      <c r="O802" s="25"/>
      <c r="P802" s="25"/>
      <c r="Q802" s="25"/>
      <c r="R802" s="41"/>
      <c r="S802" s="18"/>
      <c r="T802" s="26"/>
      <c r="U802" s="71"/>
      <c r="V802" s="71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</row>
    <row r="803" ht="22.5" customHeight="1">
      <c r="A803" s="4"/>
      <c r="B803" s="5"/>
      <c r="C803" s="28"/>
      <c r="D803" s="6"/>
      <c r="E803" s="6"/>
      <c r="F803" s="40"/>
      <c r="G803" s="26"/>
      <c r="H803" s="64"/>
      <c r="I803" s="64"/>
      <c r="J803" s="58" t="str">
        <f t="shared" si="6"/>
        <v>19--</v>
      </c>
      <c r="K803" s="26" t="str">
        <f t="shared" si="5"/>
        <v>#VALUE!</v>
      </c>
      <c r="L803" s="26"/>
      <c r="M803" s="26"/>
      <c r="N803" s="41"/>
      <c r="O803" s="25"/>
      <c r="P803" s="25"/>
      <c r="Q803" s="25"/>
      <c r="R803" s="41"/>
      <c r="S803" s="18"/>
      <c r="T803" s="26"/>
      <c r="U803" s="71"/>
      <c r="V803" s="71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</row>
    <row r="804" ht="22.5" customHeight="1">
      <c r="A804" s="4"/>
      <c r="B804" s="5"/>
      <c r="C804" s="28"/>
      <c r="D804" s="6"/>
      <c r="E804" s="6"/>
      <c r="F804" s="40"/>
      <c r="G804" s="26"/>
      <c r="H804" s="64"/>
      <c r="I804" s="64"/>
      <c r="J804" s="58" t="str">
        <f t="shared" si="6"/>
        <v>19--</v>
      </c>
      <c r="K804" s="26" t="str">
        <f t="shared" si="5"/>
        <v>#VALUE!</v>
      </c>
      <c r="L804" s="26"/>
      <c r="M804" s="26"/>
      <c r="N804" s="41"/>
      <c r="O804" s="25"/>
      <c r="P804" s="25"/>
      <c r="Q804" s="25"/>
      <c r="R804" s="41"/>
      <c r="S804" s="18"/>
      <c r="T804" s="26"/>
      <c r="U804" s="71"/>
      <c r="V804" s="71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</row>
    <row r="805" ht="22.5" customHeight="1">
      <c r="A805" s="4"/>
      <c r="B805" s="5"/>
      <c r="C805" s="28"/>
      <c r="D805" s="6"/>
      <c r="E805" s="6"/>
      <c r="F805" s="40"/>
      <c r="G805" s="26"/>
      <c r="H805" s="64"/>
      <c r="I805" s="64"/>
      <c r="J805" s="58" t="str">
        <f t="shared" si="6"/>
        <v>19--</v>
      </c>
      <c r="K805" s="26" t="str">
        <f t="shared" si="5"/>
        <v>#VALUE!</v>
      </c>
      <c r="L805" s="26"/>
      <c r="M805" s="26"/>
      <c r="N805" s="41"/>
      <c r="O805" s="25"/>
      <c r="P805" s="25"/>
      <c r="Q805" s="25"/>
      <c r="R805" s="41"/>
      <c r="S805" s="18"/>
      <c r="T805" s="26"/>
      <c r="U805" s="71"/>
      <c r="V805" s="71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</row>
    <row r="806" ht="22.5" customHeight="1">
      <c r="A806" s="4"/>
      <c r="B806" s="5"/>
      <c r="C806" s="28"/>
      <c r="D806" s="6"/>
      <c r="E806" s="6"/>
      <c r="F806" s="40"/>
      <c r="G806" s="26"/>
      <c r="H806" s="64"/>
      <c r="I806" s="64"/>
      <c r="J806" s="58" t="str">
        <f t="shared" si="6"/>
        <v>19--</v>
      </c>
      <c r="K806" s="26" t="str">
        <f t="shared" si="5"/>
        <v>#VALUE!</v>
      </c>
      <c r="L806" s="26"/>
      <c r="M806" s="26"/>
      <c r="N806" s="41"/>
      <c r="O806" s="25"/>
      <c r="P806" s="25"/>
      <c r="Q806" s="25"/>
      <c r="R806" s="41"/>
      <c r="S806" s="18"/>
      <c r="T806" s="26"/>
      <c r="U806" s="71"/>
      <c r="V806" s="71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</row>
    <row r="807" ht="22.5" customHeight="1">
      <c r="A807" s="4"/>
      <c r="B807" s="5"/>
      <c r="C807" s="28"/>
      <c r="D807" s="6"/>
      <c r="E807" s="6"/>
      <c r="F807" s="40"/>
      <c r="G807" s="26"/>
      <c r="H807" s="64"/>
      <c r="I807" s="64"/>
      <c r="J807" s="58" t="str">
        <f t="shared" si="6"/>
        <v>19--</v>
      </c>
      <c r="K807" s="26" t="str">
        <f t="shared" si="5"/>
        <v>#VALUE!</v>
      </c>
      <c r="L807" s="26"/>
      <c r="M807" s="26"/>
      <c r="N807" s="41"/>
      <c r="O807" s="25"/>
      <c r="P807" s="25"/>
      <c r="Q807" s="25"/>
      <c r="R807" s="41"/>
      <c r="S807" s="18"/>
      <c r="T807" s="26"/>
      <c r="U807" s="71"/>
      <c r="V807" s="71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</row>
    <row r="808" ht="22.5" customHeight="1">
      <c r="A808" s="4"/>
      <c r="B808" s="5"/>
      <c r="C808" s="28"/>
      <c r="D808" s="6"/>
      <c r="E808" s="6"/>
      <c r="F808" s="40"/>
      <c r="G808" s="26"/>
      <c r="H808" s="64"/>
      <c r="I808" s="64"/>
      <c r="J808" s="58" t="str">
        <f t="shared" si="6"/>
        <v>19--</v>
      </c>
      <c r="K808" s="26" t="str">
        <f t="shared" si="5"/>
        <v>#VALUE!</v>
      </c>
      <c r="L808" s="26"/>
      <c r="M808" s="26"/>
      <c r="N808" s="41"/>
      <c r="O808" s="25"/>
      <c r="P808" s="25"/>
      <c r="Q808" s="25"/>
      <c r="R808" s="41"/>
      <c r="S808" s="18"/>
      <c r="T808" s="26"/>
      <c r="U808" s="71"/>
      <c r="V808" s="71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</row>
    <row r="809" ht="22.5" customHeight="1">
      <c r="A809" s="4"/>
      <c r="B809" s="5"/>
      <c r="C809" s="28"/>
      <c r="D809" s="6"/>
      <c r="E809" s="6"/>
      <c r="F809" s="40"/>
      <c r="G809" s="26"/>
      <c r="H809" s="64"/>
      <c r="I809" s="64"/>
      <c r="J809" s="58" t="str">
        <f t="shared" si="6"/>
        <v>19--</v>
      </c>
      <c r="K809" s="26" t="str">
        <f t="shared" si="5"/>
        <v>#VALUE!</v>
      </c>
      <c r="L809" s="26"/>
      <c r="M809" s="26"/>
      <c r="N809" s="41"/>
      <c r="O809" s="25"/>
      <c r="P809" s="25"/>
      <c r="Q809" s="25"/>
      <c r="R809" s="41"/>
      <c r="S809" s="18"/>
      <c r="T809" s="26"/>
      <c r="U809" s="71"/>
      <c r="V809" s="71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</row>
    <row r="810" ht="22.5" customHeight="1">
      <c r="A810" s="4"/>
      <c r="B810" s="5"/>
      <c r="C810" s="28"/>
      <c r="D810" s="6"/>
      <c r="E810" s="6"/>
      <c r="F810" s="40"/>
      <c r="G810" s="26"/>
      <c r="H810" s="64"/>
      <c r="I810" s="64"/>
      <c r="J810" s="58" t="str">
        <f t="shared" si="6"/>
        <v>19--</v>
      </c>
      <c r="K810" s="26" t="str">
        <f t="shared" si="5"/>
        <v>#VALUE!</v>
      </c>
      <c r="L810" s="26"/>
      <c r="M810" s="26"/>
      <c r="N810" s="41"/>
      <c r="O810" s="25"/>
      <c r="P810" s="25"/>
      <c r="Q810" s="25"/>
      <c r="R810" s="41"/>
      <c r="S810" s="18"/>
      <c r="T810" s="26"/>
      <c r="U810" s="71"/>
      <c r="V810" s="71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</row>
    <row r="811" ht="22.5" customHeight="1">
      <c r="A811" s="4"/>
      <c r="B811" s="5"/>
      <c r="C811" s="28"/>
      <c r="D811" s="6"/>
      <c r="E811" s="6"/>
      <c r="F811" s="40"/>
      <c r="G811" s="26"/>
      <c r="H811" s="64"/>
      <c r="I811" s="64"/>
      <c r="J811" s="58" t="str">
        <f t="shared" si="6"/>
        <v>19--</v>
      </c>
      <c r="K811" s="26" t="str">
        <f t="shared" si="5"/>
        <v>#VALUE!</v>
      </c>
      <c r="L811" s="26"/>
      <c r="M811" s="26"/>
      <c r="N811" s="41"/>
      <c r="O811" s="25"/>
      <c r="P811" s="25"/>
      <c r="Q811" s="25"/>
      <c r="R811" s="41"/>
      <c r="S811" s="18"/>
      <c r="T811" s="26"/>
      <c r="U811" s="71"/>
      <c r="V811" s="71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</row>
    <row r="812" ht="22.5" customHeight="1">
      <c r="A812" s="4"/>
      <c r="B812" s="5"/>
      <c r="C812" s="28"/>
      <c r="D812" s="6"/>
      <c r="E812" s="6"/>
      <c r="F812" s="40"/>
      <c r="G812" s="26"/>
      <c r="H812" s="64"/>
      <c r="I812" s="64"/>
      <c r="J812" s="58" t="str">
        <f t="shared" si="6"/>
        <v>19--</v>
      </c>
      <c r="K812" s="26" t="str">
        <f t="shared" si="5"/>
        <v>#VALUE!</v>
      </c>
      <c r="L812" s="26"/>
      <c r="M812" s="26"/>
      <c r="N812" s="41"/>
      <c r="O812" s="25"/>
      <c r="P812" s="25"/>
      <c r="Q812" s="25"/>
      <c r="R812" s="41"/>
      <c r="S812" s="18"/>
      <c r="T812" s="26"/>
      <c r="U812" s="71"/>
      <c r="V812" s="71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</row>
    <row r="813" ht="22.5" customHeight="1">
      <c r="A813" s="4"/>
      <c r="B813" s="5"/>
      <c r="C813" s="28"/>
      <c r="D813" s="6"/>
      <c r="E813" s="6"/>
      <c r="F813" s="40"/>
      <c r="G813" s="26"/>
      <c r="H813" s="64"/>
      <c r="I813" s="64"/>
      <c r="J813" s="58" t="str">
        <f t="shared" si="6"/>
        <v>19--</v>
      </c>
      <c r="K813" s="26" t="str">
        <f t="shared" si="5"/>
        <v>#VALUE!</v>
      </c>
      <c r="L813" s="26"/>
      <c r="M813" s="26"/>
      <c r="N813" s="41"/>
      <c r="O813" s="25"/>
      <c r="P813" s="25"/>
      <c r="Q813" s="25"/>
      <c r="R813" s="41"/>
      <c r="S813" s="18"/>
      <c r="T813" s="26"/>
      <c r="U813" s="71"/>
      <c r="V813" s="71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</row>
    <row r="814" ht="22.5" customHeight="1">
      <c r="A814" s="4"/>
      <c r="B814" s="5"/>
      <c r="C814" s="28"/>
      <c r="D814" s="6"/>
      <c r="E814" s="6"/>
      <c r="F814" s="40"/>
      <c r="G814" s="26"/>
      <c r="H814" s="64"/>
      <c r="I814" s="64"/>
      <c r="J814" s="58" t="str">
        <f t="shared" si="6"/>
        <v>19--</v>
      </c>
      <c r="K814" s="26" t="str">
        <f t="shared" si="5"/>
        <v>#VALUE!</v>
      </c>
      <c r="L814" s="26"/>
      <c r="M814" s="26"/>
      <c r="N814" s="41"/>
      <c r="O814" s="25"/>
      <c r="P814" s="25"/>
      <c r="Q814" s="25"/>
      <c r="R814" s="41"/>
      <c r="S814" s="18"/>
      <c r="T814" s="26"/>
      <c r="U814" s="71"/>
      <c r="V814" s="71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</row>
    <row r="815" ht="22.5" customHeight="1">
      <c r="A815" s="4"/>
      <c r="B815" s="5"/>
      <c r="C815" s="28"/>
      <c r="D815" s="6"/>
      <c r="E815" s="6"/>
      <c r="F815" s="40"/>
      <c r="G815" s="26"/>
      <c r="H815" s="64"/>
      <c r="I815" s="64"/>
      <c r="J815" s="58" t="str">
        <f t="shared" si="6"/>
        <v>19--</v>
      </c>
      <c r="K815" s="26" t="str">
        <f t="shared" si="5"/>
        <v>#VALUE!</v>
      </c>
      <c r="L815" s="26"/>
      <c r="M815" s="26"/>
      <c r="N815" s="41"/>
      <c r="O815" s="25"/>
      <c r="P815" s="25"/>
      <c r="Q815" s="25"/>
      <c r="R815" s="41"/>
      <c r="S815" s="18"/>
      <c r="T815" s="26"/>
      <c r="U815" s="71"/>
      <c r="V815" s="71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</row>
    <row r="816" ht="22.5" customHeight="1">
      <c r="A816" s="4"/>
      <c r="B816" s="5"/>
      <c r="C816" s="28"/>
      <c r="D816" s="6"/>
      <c r="E816" s="6"/>
      <c r="F816" s="40"/>
      <c r="G816" s="26"/>
      <c r="H816" s="64"/>
      <c r="I816" s="64"/>
      <c r="J816" s="58" t="str">
        <f t="shared" si="6"/>
        <v>19--</v>
      </c>
      <c r="K816" s="26" t="str">
        <f t="shared" si="5"/>
        <v>#VALUE!</v>
      </c>
      <c r="L816" s="26"/>
      <c r="M816" s="26"/>
      <c r="N816" s="41"/>
      <c r="O816" s="25"/>
      <c r="P816" s="25"/>
      <c r="Q816" s="25"/>
      <c r="R816" s="41"/>
      <c r="S816" s="18"/>
      <c r="T816" s="26"/>
      <c r="U816" s="71"/>
      <c r="V816" s="71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</row>
    <row r="817" ht="22.5" customHeight="1">
      <c r="A817" s="4"/>
      <c r="B817" s="5"/>
      <c r="C817" s="28"/>
      <c r="D817" s="6"/>
      <c r="E817" s="6"/>
      <c r="F817" s="40"/>
      <c r="G817" s="26"/>
      <c r="H817" s="64"/>
      <c r="I817" s="64"/>
      <c r="J817" s="58" t="str">
        <f t="shared" si="6"/>
        <v>19--</v>
      </c>
      <c r="K817" s="26" t="str">
        <f t="shared" si="5"/>
        <v>#VALUE!</v>
      </c>
      <c r="L817" s="26"/>
      <c r="M817" s="26"/>
      <c r="N817" s="41"/>
      <c r="O817" s="25"/>
      <c r="P817" s="25"/>
      <c r="Q817" s="25"/>
      <c r="R817" s="41"/>
      <c r="S817" s="18"/>
      <c r="T817" s="26"/>
      <c r="U817" s="71"/>
      <c r="V817" s="71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</row>
    <row r="818" ht="22.5" customHeight="1">
      <c r="A818" s="4"/>
      <c r="B818" s="5"/>
      <c r="C818" s="28"/>
      <c r="D818" s="6"/>
      <c r="E818" s="6"/>
      <c r="F818" s="40"/>
      <c r="G818" s="26"/>
      <c r="H818" s="64"/>
      <c r="I818" s="64"/>
      <c r="J818" s="58" t="str">
        <f t="shared" si="6"/>
        <v>19--</v>
      </c>
      <c r="K818" s="26" t="str">
        <f t="shared" si="5"/>
        <v>#VALUE!</v>
      </c>
      <c r="L818" s="26"/>
      <c r="M818" s="26"/>
      <c r="N818" s="41"/>
      <c r="O818" s="25"/>
      <c r="P818" s="25"/>
      <c r="Q818" s="25"/>
      <c r="R818" s="41"/>
      <c r="S818" s="18"/>
      <c r="T818" s="26"/>
      <c r="U818" s="71"/>
      <c r="V818" s="71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</row>
    <row r="819" ht="22.5" customHeight="1">
      <c r="A819" s="4"/>
      <c r="B819" s="5"/>
      <c r="C819" s="28"/>
      <c r="D819" s="6"/>
      <c r="E819" s="6"/>
      <c r="F819" s="40"/>
      <c r="G819" s="26"/>
      <c r="H819" s="64"/>
      <c r="I819" s="64"/>
      <c r="J819" s="58" t="str">
        <f t="shared" si="6"/>
        <v>19--</v>
      </c>
      <c r="K819" s="26" t="str">
        <f t="shared" si="5"/>
        <v>#VALUE!</v>
      </c>
      <c r="L819" s="26"/>
      <c r="M819" s="26"/>
      <c r="N819" s="41"/>
      <c r="O819" s="25"/>
      <c r="P819" s="25"/>
      <c r="Q819" s="25"/>
      <c r="R819" s="41"/>
      <c r="S819" s="18"/>
      <c r="T819" s="26"/>
      <c r="U819" s="71"/>
      <c r="V819" s="71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</row>
    <row r="820" ht="22.5" customHeight="1">
      <c r="A820" s="4"/>
      <c r="B820" s="5"/>
      <c r="C820" s="28"/>
      <c r="D820" s="6"/>
      <c r="E820" s="6"/>
      <c r="F820" s="40"/>
      <c r="G820" s="26"/>
      <c r="H820" s="64"/>
      <c r="I820" s="64"/>
      <c r="J820" s="58" t="str">
        <f t="shared" si="6"/>
        <v>19--</v>
      </c>
      <c r="K820" s="26" t="str">
        <f t="shared" si="5"/>
        <v>#VALUE!</v>
      </c>
      <c r="L820" s="26"/>
      <c r="M820" s="26"/>
      <c r="N820" s="41"/>
      <c r="O820" s="25"/>
      <c r="P820" s="25"/>
      <c r="Q820" s="25"/>
      <c r="R820" s="41"/>
      <c r="S820" s="18"/>
      <c r="T820" s="26"/>
      <c r="U820" s="71"/>
      <c r="V820" s="71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</row>
    <row r="821" ht="22.5" customHeight="1">
      <c r="A821" s="4"/>
      <c r="B821" s="5"/>
      <c r="C821" s="28"/>
      <c r="D821" s="6"/>
      <c r="E821" s="6"/>
      <c r="F821" s="40"/>
      <c r="G821" s="26"/>
      <c r="H821" s="64"/>
      <c r="I821" s="64"/>
      <c r="J821" s="58" t="str">
        <f t="shared" si="6"/>
        <v>19--</v>
      </c>
      <c r="K821" s="26" t="str">
        <f t="shared" si="5"/>
        <v>#VALUE!</v>
      </c>
      <c r="L821" s="26"/>
      <c r="M821" s="26"/>
      <c r="N821" s="41"/>
      <c r="O821" s="25"/>
      <c r="P821" s="25"/>
      <c r="Q821" s="25"/>
      <c r="R821" s="41"/>
      <c r="S821" s="18"/>
      <c r="T821" s="26"/>
      <c r="U821" s="71"/>
      <c r="V821" s="71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</row>
    <row r="822" ht="22.5" customHeight="1">
      <c r="A822" s="4"/>
      <c r="B822" s="5"/>
      <c r="C822" s="28"/>
      <c r="D822" s="6"/>
      <c r="E822" s="6"/>
      <c r="F822" s="40"/>
      <c r="G822" s="26"/>
      <c r="H822" s="64"/>
      <c r="I822" s="64"/>
      <c r="J822" s="58" t="str">
        <f t="shared" si="6"/>
        <v>19--</v>
      </c>
      <c r="K822" s="26" t="str">
        <f t="shared" si="5"/>
        <v>#VALUE!</v>
      </c>
      <c r="L822" s="26"/>
      <c r="M822" s="26"/>
      <c r="N822" s="41"/>
      <c r="O822" s="25"/>
      <c r="P822" s="25"/>
      <c r="Q822" s="25"/>
      <c r="R822" s="41"/>
      <c r="S822" s="18"/>
      <c r="T822" s="26"/>
      <c r="U822" s="71"/>
      <c r="V822" s="71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</row>
    <row r="823" ht="22.5" customHeight="1">
      <c r="A823" s="4"/>
      <c r="B823" s="5"/>
      <c r="C823" s="28"/>
      <c r="D823" s="6"/>
      <c r="E823" s="6"/>
      <c r="F823" s="40"/>
      <c r="G823" s="26"/>
      <c r="H823" s="64"/>
      <c r="I823" s="64"/>
      <c r="J823" s="58" t="str">
        <f t="shared" si="6"/>
        <v>19--</v>
      </c>
      <c r="K823" s="26" t="str">
        <f t="shared" si="5"/>
        <v>#VALUE!</v>
      </c>
      <c r="L823" s="26"/>
      <c r="M823" s="26"/>
      <c r="N823" s="41"/>
      <c r="O823" s="25"/>
      <c r="P823" s="25"/>
      <c r="Q823" s="25"/>
      <c r="R823" s="41"/>
      <c r="S823" s="18"/>
      <c r="T823" s="26"/>
      <c r="U823" s="71"/>
      <c r="V823" s="71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</row>
    <row r="824" ht="22.5" customHeight="1">
      <c r="A824" s="4"/>
      <c r="B824" s="5"/>
      <c r="C824" s="28"/>
      <c r="D824" s="6"/>
      <c r="E824" s="6"/>
      <c r="F824" s="40"/>
      <c r="G824" s="26"/>
      <c r="H824" s="64"/>
      <c r="I824" s="64"/>
      <c r="J824" s="58" t="str">
        <f t="shared" si="6"/>
        <v>19--</v>
      </c>
      <c r="K824" s="26" t="str">
        <f t="shared" si="5"/>
        <v>#VALUE!</v>
      </c>
      <c r="L824" s="26"/>
      <c r="M824" s="26"/>
      <c r="N824" s="41"/>
      <c r="O824" s="25"/>
      <c r="P824" s="25"/>
      <c r="Q824" s="25"/>
      <c r="R824" s="41"/>
      <c r="S824" s="18"/>
      <c r="T824" s="26"/>
      <c r="U824" s="71"/>
      <c r="V824" s="71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</row>
    <row r="825" ht="22.5" customHeight="1">
      <c r="A825" s="4"/>
      <c r="B825" s="5"/>
      <c r="C825" s="28"/>
      <c r="D825" s="6"/>
      <c r="E825" s="6"/>
      <c r="F825" s="40"/>
      <c r="G825" s="26"/>
      <c r="H825" s="64"/>
      <c r="I825" s="64"/>
      <c r="J825" s="58" t="str">
        <f t="shared" si="6"/>
        <v>19--</v>
      </c>
      <c r="K825" s="26" t="str">
        <f t="shared" si="5"/>
        <v>#VALUE!</v>
      </c>
      <c r="L825" s="26"/>
      <c r="M825" s="26"/>
      <c r="N825" s="41"/>
      <c r="O825" s="25"/>
      <c r="P825" s="25"/>
      <c r="Q825" s="25"/>
      <c r="R825" s="41"/>
      <c r="S825" s="18"/>
      <c r="T825" s="26"/>
      <c r="U825" s="71"/>
      <c r="V825" s="71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</row>
    <row r="826" ht="22.5" customHeight="1">
      <c r="A826" s="4"/>
      <c r="B826" s="5"/>
      <c r="C826" s="28"/>
      <c r="D826" s="6"/>
      <c r="E826" s="6"/>
      <c r="F826" s="40"/>
      <c r="G826" s="26"/>
      <c r="H826" s="64"/>
      <c r="I826" s="64"/>
      <c r="J826" s="58" t="str">
        <f t="shared" si="6"/>
        <v>19--</v>
      </c>
      <c r="K826" s="26" t="str">
        <f t="shared" si="5"/>
        <v>#VALUE!</v>
      </c>
      <c r="L826" s="26"/>
      <c r="M826" s="26"/>
      <c r="N826" s="41"/>
      <c r="O826" s="25"/>
      <c r="P826" s="25"/>
      <c r="Q826" s="25"/>
      <c r="R826" s="41"/>
      <c r="S826" s="18"/>
      <c r="T826" s="26"/>
      <c r="U826" s="71"/>
      <c r="V826" s="71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</row>
    <row r="827" ht="22.5" customHeight="1">
      <c r="A827" s="4"/>
      <c r="B827" s="5"/>
      <c r="C827" s="28"/>
      <c r="D827" s="6"/>
      <c r="E827" s="6"/>
      <c r="F827" s="40"/>
      <c r="G827" s="26"/>
      <c r="H827" s="64"/>
      <c r="I827" s="64"/>
      <c r="J827" s="58" t="str">
        <f t="shared" si="6"/>
        <v>19--</v>
      </c>
      <c r="K827" s="26" t="str">
        <f t="shared" si="5"/>
        <v>#VALUE!</v>
      </c>
      <c r="L827" s="26"/>
      <c r="M827" s="26"/>
      <c r="N827" s="41"/>
      <c r="O827" s="25"/>
      <c r="P827" s="25"/>
      <c r="Q827" s="25"/>
      <c r="R827" s="41"/>
      <c r="S827" s="18"/>
      <c r="T827" s="26"/>
      <c r="U827" s="71"/>
      <c r="V827" s="71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</row>
    <row r="828" ht="22.5" customHeight="1">
      <c r="A828" s="4"/>
      <c r="B828" s="5"/>
      <c r="C828" s="28"/>
      <c r="D828" s="6"/>
      <c r="E828" s="6"/>
      <c r="F828" s="40"/>
      <c r="G828" s="26"/>
      <c r="H828" s="64"/>
      <c r="I828" s="64"/>
      <c r="J828" s="58" t="str">
        <f t="shared" si="6"/>
        <v>19--</v>
      </c>
      <c r="K828" s="26" t="str">
        <f t="shared" si="5"/>
        <v>#VALUE!</v>
      </c>
      <c r="L828" s="26"/>
      <c r="M828" s="26"/>
      <c r="N828" s="41"/>
      <c r="O828" s="25"/>
      <c r="P828" s="25"/>
      <c r="Q828" s="25"/>
      <c r="R828" s="41"/>
      <c r="S828" s="18"/>
      <c r="T828" s="26"/>
      <c r="U828" s="71"/>
      <c r="V828" s="71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</row>
    <row r="829" ht="22.5" customHeight="1">
      <c r="A829" s="4"/>
      <c r="B829" s="5"/>
      <c r="C829" s="28"/>
      <c r="D829" s="6"/>
      <c r="E829" s="6"/>
      <c r="F829" s="40"/>
      <c r="G829" s="26"/>
      <c r="H829" s="64"/>
      <c r="I829" s="64"/>
      <c r="J829" s="58" t="str">
        <f t="shared" si="6"/>
        <v>19--</v>
      </c>
      <c r="K829" s="26" t="str">
        <f t="shared" si="5"/>
        <v>#VALUE!</v>
      </c>
      <c r="L829" s="26"/>
      <c r="M829" s="26"/>
      <c r="N829" s="41"/>
      <c r="O829" s="25"/>
      <c r="P829" s="25"/>
      <c r="Q829" s="25"/>
      <c r="R829" s="41"/>
      <c r="S829" s="18"/>
      <c r="T829" s="26"/>
      <c r="U829" s="71"/>
      <c r="V829" s="71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</row>
    <row r="830" ht="22.5" customHeight="1">
      <c r="A830" s="4"/>
      <c r="B830" s="5"/>
      <c r="C830" s="28"/>
      <c r="D830" s="6"/>
      <c r="E830" s="6"/>
      <c r="F830" s="40"/>
      <c r="G830" s="26"/>
      <c r="H830" s="64"/>
      <c r="I830" s="64"/>
      <c r="J830" s="58" t="str">
        <f t="shared" si="6"/>
        <v>19--</v>
      </c>
      <c r="K830" s="26" t="str">
        <f t="shared" si="5"/>
        <v>#VALUE!</v>
      </c>
      <c r="L830" s="26"/>
      <c r="M830" s="26"/>
      <c r="N830" s="41"/>
      <c r="O830" s="25"/>
      <c r="P830" s="25"/>
      <c r="Q830" s="25"/>
      <c r="R830" s="41"/>
      <c r="S830" s="18"/>
      <c r="T830" s="26"/>
      <c r="U830" s="71"/>
      <c r="V830" s="71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</row>
    <row r="831" ht="22.5" customHeight="1">
      <c r="A831" s="4"/>
      <c r="B831" s="5"/>
      <c r="C831" s="28"/>
      <c r="D831" s="6"/>
      <c r="E831" s="6"/>
      <c r="F831" s="40"/>
      <c r="G831" s="26"/>
      <c r="H831" s="64"/>
      <c r="I831" s="64"/>
      <c r="J831" s="58" t="str">
        <f t="shared" si="6"/>
        <v>19--</v>
      </c>
      <c r="K831" s="26" t="str">
        <f t="shared" si="5"/>
        <v>#VALUE!</v>
      </c>
      <c r="L831" s="26"/>
      <c r="M831" s="26"/>
      <c r="N831" s="41"/>
      <c r="O831" s="25"/>
      <c r="P831" s="25"/>
      <c r="Q831" s="25"/>
      <c r="R831" s="41"/>
      <c r="S831" s="18"/>
      <c r="T831" s="26"/>
      <c r="U831" s="71"/>
      <c r="V831" s="71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</row>
    <row r="832" ht="22.5" customHeight="1">
      <c r="A832" s="4"/>
      <c r="B832" s="5"/>
      <c r="C832" s="28"/>
      <c r="D832" s="6"/>
      <c r="E832" s="6"/>
      <c r="F832" s="40"/>
      <c r="G832" s="26"/>
      <c r="H832" s="64"/>
      <c r="I832" s="64"/>
      <c r="J832" s="58" t="str">
        <f t="shared" si="6"/>
        <v>19--</v>
      </c>
      <c r="K832" s="26" t="str">
        <f t="shared" si="5"/>
        <v>#VALUE!</v>
      </c>
      <c r="L832" s="26"/>
      <c r="M832" s="26"/>
      <c r="N832" s="41"/>
      <c r="O832" s="25"/>
      <c r="P832" s="25"/>
      <c r="Q832" s="25"/>
      <c r="R832" s="41"/>
      <c r="S832" s="18"/>
      <c r="T832" s="26"/>
      <c r="U832" s="71"/>
      <c r="V832" s="71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</row>
    <row r="833" ht="22.5" customHeight="1">
      <c r="A833" s="4"/>
      <c r="B833" s="5"/>
      <c r="C833" s="28"/>
      <c r="D833" s="6"/>
      <c r="E833" s="6"/>
      <c r="F833" s="40"/>
      <c r="G833" s="26"/>
      <c r="H833" s="64"/>
      <c r="I833" s="64"/>
      <c r="J833" s="58" t="str">
        <f t="shared" si="6"/>
        <v>19--</v>
      </c>
      <c r="K833" s="26" t="str">
        <f t="shared" si="5"/>
        <v>#VALUE!</v>
      </c>
      <c r="L833" s="26"/>
      <c r="M833" s="26"/>
      <c r="N833" s="41"/>
      <c r="O833" s="25"/>
      <c r="P833" s="25"/>
      <c r="Q833" s="25"/>
      <c r="R833" s="41"/>
      <c r="S833" s="18"/>
      <c r="T833" s="26"/>
      <c r="U833" s="71"/>
      <c r="V833" s="71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</row>
    <row r="834" ht="22.5" customHeight="1">
      <c r="A834" s="4"/>
      <c r="B834" s="5"/>
      <c r="C834" s="28"/>
      <c r="D834" s="6"/>
      <c r="E834" s="6"/>
      <c r="F834" s="40"/>
      <c r="G834" s="26"/>
      <c r="H834" s="64"/>
      <c r="I834" s="64"/>
      <c r="J834" s="58" t="str">
        <f t="shared" si="6"/>
        <v>19--</v>
      </c>
      <c r="K834" s="26" t="str">
        <f t="shared" si="5"/>
        <v>#VALUE!</v>
      </c>
      <c r="L834" s="26"/>
      <c r="M834" s="26"/>
      <c r="N834" s="41"/>
      <c r="O834" s="25"/>
      <c r="P834" s="25"/>
      <c r="Q834" s="25"/>
      <c r="R834" s="41"/>
      <c r="S834" s="18"/>
      <c r="T834" s="26"/>
      <c r="U834" s="71"/>
      <c r="V834" s="71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</row>
    <row r="835" ht="22.5" customHeight="1">
      <c r="A835" s="4"/>
      <c r="B835" s="5"/>
      <c r="C835" s="28"/>
      <c r="D835" s="6"/>
      <c r="E835" s="6"/>
      <c r="F835" s="40"/>
      <c r="G835" s="26"/>
      <c r="H835" s="64"/>
      <c r="I835" s="64"/>
      <c r="J835" s="58" t="str">
        <f t="shared" si="6"/>
        <v>19--</v>
      </c>
      <c r="K835" s="26" t="str">
        <f t="shared" si="5"/>
        <v>#VALUE!</v>
      </c>
      <c r="L835" s="26"/>
      <c r="M835" s="26"/>
      <c r="N835" s="41"/>
      <c r="O835" s="25"/>
      <c r="P835" s="25"/>
      <c r="Q835" s="25"/>
      <c r="R835" s="41"/>
      <c r="S835" s="18"/>
      <c r="T835" s="26"/>
      <c r="U835" s="71"/>
      <c r="V835" s="71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</row>
    <row r="836" ht="22.5" customHeight="1">
      <c r="A836" s="4"/>
      <c r="B836" s="5"/>
      <c r="C836" s="28"/>
      <c r="D836" s="6"/>
      <c r="E836" s="6"/>
      <c r="F836" s="40"/>
      <c r="G836" s="26"/>
      <c r="H836" s="64"/>
      <c r="I836" s="64"/>
      <c r="J836" s="58" t="str">
        <f t="shared" si="6"/>
        <v>19--</v>
      </c>
      <c r="K836" s="26" t="str">
        <f t="shared" si="5"/>
        <v>#VALUE!</v>
      </c>
      <c r="L836" s="26"/>
      <c r="M836" s="26"/>
      <c r="N836" s="41"/>
      <c r="O836" s="25"/>
      <c r="P836" s="25"/>
      <c r="Q836" s="25"/>
      <c r="R836" s="41"/>
      <c r="S836" s="18"/>
      <c r="T836" s="26"/>
      <c r="U836" s="71"/>
      <c r="V836" s="71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</row>
    <row r="837" ht="22.5" customHeight="1">
      <c r="A837" s="4"/>
      <c r="B837" s="5"/>
      <c r="C837" s="28"/>
      <c r="D837" s="6"/>
      <c r="E837" s="6"/>
      <c r="F837" s="40"/>
      <c r="G837" s="26"/>
      <c r="H837" s="64"/>
      <c r="I837" s="64"/>
      <c r="J837" s="58" t="str">
        <f t="shared" si="6"/>
        <v>19--</v>
      </c>
      <c r="K837" s="26" t="str">
        <f t="shared" si="5"/>
        <v>#VALUE!</v>
      </c>
      <c r="L837" s="26"/>
      <c r="M837" s="26"/>
      <c r="N837" s="41"/>
      <c r="O837" s="25"/>
      <c r="P837" s="25"/>
      <c r="Q837" s="25"/>
      <c r="R837" s="41"/>
      <c r="S837" s="18"/>
      <c r="T837" s="26"/>
      <c r="U837" s="71"/>
      <c r="V837" s="71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</row>
    <row r="838" ht="22.5" customHeight="1">
      <c r="A838" s="4"/>
      <c r="B838" s="5"/>
      <c r="C838" s="28"/>
      <c r="D838" s="6"/>
      <c r="E838" s="6"/>
      <c r="F838" s="40"/>
      <c r="G838" s="26"/>
      <c r="H838" s="64"/>
      <c r="I838" s="64"/>
      <c r="J838" s="58" t="str">
        <f t="shared" si="6"/>
        <v>19--</v>
      </c>
      <c r="K838" s="26" t="str">
        <f t="shared" si="5"/>
        <v>#VALUE!</v>
      </c>
      <c r="L838" s="26"/>
      <c r="M838" s="26"/>
      <c r="N838" s="41"/>
      <c r="O838" s="25"/>
      <c r="P838" s="25"/>
      <c r="Q838" s="25"/>
      <c r="R838" s="41"/>
      <c r="S838" s="18"/>
      <c r="T838" s="26"/>
      <c r="U838" s="71"/>
      <c r="V838" s="71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</row>
    <row r="839" ht="22.5" customHeight="1">
      <c r="A839" s="4"/>
      <c r="B839" s="5"/>
      <c r="C839" s="28"/>
      <c r="D839" s="6"/>
      <c r="E839" s="6"/>
      <c r="F839" s="40"/>
      <c r="G839" s="26"/>
      <c r="H839" s="64"/>
      <c r="I839" s="64"/>
      <c r="J839" s="58" t="str">
        <f t="shared" si="6"/>
        <v>19--</v>
      </c>
      <c r="K839" s="26" t="str">
        <f t="shared" si="5"/>
        <v>#VALUE!</v>
      </c>
      <c r="L839" s="26"/>
      <c r="M839" s="26"/>
      <c r="N839" s="41"/>
      <c r="O839" s="25"/>
      <c r="P839" s="25"/>
      <c r="Q839" s="25"/>
      <c r="R839" s="41"/>
      <c r="S839" s="18"/>
      <c r="T839" s="26"/>
      <c r="U839" s="71"/>
      <c r="V839" s="71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</row>
    <row r="840" ht="22.5" customHeight="1">
      <c r="A840" s="4"/>
      <c r="B840" s="5"/>
      <c r="C840" s="28"/>
      <c r="D840" s="6"/>
      <c r="E840" s="6"/>
      <c r="F840" s="40"/>
      <c r="G840" s="26"/>
      <c r="H840" s="64"/>
      <c r="I840" s="64"/>
      <c r="J840" s="58" t="str">
        <f t="shared" si="6"/>
        <v>19--</v>
      </c>
      <c r="K840" s="26" t="str">
        <f t="shared" si="5"/>
        <v>#VALUE!</v>
      </c>
      <c r="L840" s="26"/>
      <c r="M840" s="26"/>
      <c r="N840" s="41"/>
      <c r="O840" s="25"/>
      <c r="P840" s="25"/>
      <c r="Q840" s="25"/>
      <c r="R840" s="41"/>
      <c r="S840" s="18"/>
      <c r="T840" s="26"/>
      <c r="U840" s="71"/>
      <c r="V840" s="71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</row>
    <row r="841" ht="22.5" customHeight="1">
      <c r="A841" s="4"/>
      <c r="B841" s="5"/>
      <c r="C841" s="28"/>
      <c r="D841" s="6"/>
      <c r="E841" s="6"/>
      <c r="F841" s="40"/>
      <c r="G841" s="26"/>
      <c r="H841" s="64"/>
      <c r="I841" s="64"/>
      <c r="J841" s="58" t="str">
        <f t="shared" si="6"/>
        <v>19--</v>
      </c>
      <c r="K841" s="26" t="str">
        <f t="shared" si="5"/>
        <v>#VALUE!</v>
      </c>
      <c r="L841" s="26"/>
      <c r="M841" s="26"/>
      <c r="N841" s="41"/>
      <c r="O841" s="25"/>
      <c r="P841" s="25"/>
      <c r="Q841" s="25"/>
      <c r="R841" s="41"/>
      <c r="S841" s="18"/>
      <c r="T841" s="26"/>
      <c r="U841" s="71"/>
      <c r="V841" s="71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</row>
    <row r="842" ht="22.5" customHeight="1">
      <c r="A842" s="4"/>
      <c r="B842" s="5"/>
      <c r="C842" s="28"/>
      <c r="D842" s="6"/>
      <c r="E842" s="6"/>
      <c r="F842" s="40"/>
      <c r="G842" s="26"/>
      <c r="H842" s="64"/>
      <c r="I842" s="64"/>
      <c r="J842" s="58" t="str">
        <f t="shared" si="6"/>
        <v>19--</v>
      </c>
      <c r="K842" s="26" t="str">
        <f t="shared" si="5"/>
        <v>#VALUE!</v>
      </c>
      <c r="L842" s="26"/>
      <c r="M842" s="26"/>
      <c r="N842" s="41"/>
      <c r="O842" s="25"/>
      <c r="P842" s="25"/>
      <c r="Q842" s="25"/>
      <c r="R842" s="41"/>
      <c r="S842" s="18"/>
      <c r="T842" s="26"/>
      <c r="U842" s="71"/>
      <c r="V842" s="71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</row>
    <row r="843" ht="22.5" customHeight="1">
      <c r="A843" s="4"/>
      <c r="B843" s="5"/>
      <c r="C843" s="28"/>
      <c r="D843" s="6"/>
      <c r="E843" s="6"/>
      <c r="F843" s="40"/>
      <c r="G843" s="26"/>
      <c r="H843" s="64"/>
      <c r="I843" s="64"/>
      <c r="J843" s="58" t="str">
        <f t="shared" si="6"/>
        <v>19--</v>
      </c>
      <c r="K843" s="26" t="str">
        <f t="shared" si="5"/>
        <v>#VALUE!</v>
      </c>
      <c r="L843" s="26"/>
      <c r="M843" s="26"/>
      <c r="N843" s="41"/>
      <c r="O843" s="25"/>
      <c r="P843" s="25"/>
      <c r="Q843" s="25"/>
      <c r="R843" s="41"/>
      <c r="S843" s="18"/>
      <c r="T843" s="26"/>
      <c r="U843" s="71"/>
      <c r="V843" s="71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</row>
    <row r="844" ht="22.5" customHeight="1">
      <c r="A844" s="4"/>
      <c r="B844" s="5"/>
      <c r="C844" s="28"/>
      <c r="D844" s="6"/>
      <c r="E844" s="6"/>
      <c r="F844" s="40"/>
      <c r="G844" s="26"/>
      <c r="H844" s="64"/>
      <c r="I844" s="64"/>
      <c r="J844" s="58" t="str">
        <f t="shared" si="6"/>
        <v>19--</v>
      </c>
      <c r="K844" s="26" t="str">
        <f t="shared" si="5"/>
        <v>#VALUE!</v>
      </c>
      <c r="L844" s="26"/>
      <c r="M844" s="26"/>
      <c r="N844" s="41"/>
      <c r="O844" s="25"/>
      <c r="P844" s="25"/>
      <c r="Q844" s="25"/>
      <c r="R844" s="41"/>
      <c r="S844" s="18"/>
      <c r="T844" s="26"/>
      <c r="U844" s="71"/>
      <c r="V844" s="71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</row>
    <row r="845" ht="22.5" customHeight="1">
      <c r="A845" s="4"/>
      <c r="B845" s="5"/>
      <c r="C845" s="28"/>
      <c r="D845" s="6"/>
      <c r="E845" s="6"/>
      <c r="F845" s="40"/>
      <c r="G845" s="26"/>
      <c r="H845" s="64"/>
      <c r="I845" s="64"/>
      <c r="J845" s="58" t="str">
        <f t="shared" si="6"/>
        <v>19--</v>
      </c>
      <c r="K845" s="26" t="str">
        <f t="shared" si="5"/>
        <v>#VALUE!</v>
      </c>
      <c r="L845" s="26"/>
      <c r="M845" s="26"/>
      <c r="N845" s="41"/>
      <c r="O845" s="25"/>
      <c r="P845" s="25"/>
      <c r="Q845" s="25"/>
      <c r="R845" s="41"/>
      <c r="S845" s="18"/>
      <c r="T845" s="26"/>
      <c r="U845" s="71"/>
      <c r="V845" s="71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</row>
    <row r="846" ht="22.5" customHeight="1">
      <c r="A846" s="4"/>
      <c r="B846" s="5"/>
      <c r="C846" s="28"/>
      <c r="D846" s="6"/>
      <c r="E846" s="6"/>
      <c r="F846" s="40"/>
      <c r="G846" s="26"/>
      <c r="H846" s="64"/>
      <c r="I846" s="64"/>
      <c r="J846" s="58" t="str">
        <f t="shared" si="6"/>
        <v>19--</v>
      </c>
      <c r="K846" s="26" t="str">
        <f t="shared" si="5"/>
        <v>#VALUE!</v>
      </c>
      <c r="L846" s="26"/>
      <c r="M846" s="26"/>
      <c r="N846" s="41"/>
      <c r="O846" s="25"/>
      <c r="P846" s="25"/>
      <c r="Q846" s="25"/>
      <c r="R846" s="41"/>
      <c r="S846" s="18"/>
      <c r="T846" s="26"/>
      <c r="U846" s="71"/>
      <c r="V846" s="71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</row>
    <row r="847" ht="22.5" customHeight="1">
      <c r="A847" s="4"/>
      <c r="B847" s="5"/>
      <c r="C847" s="28"/>
      <c r="D847" s="6"/>
      <c r="E847" s="6"/>
      <c r="F847" s="40"/>
      <c r="G847" s="26"/>
      <c r="H847" s="64"/>
      <c r="I847" s="64"/>
      <c r="J847" s="58" t="str">
        <f t="shared" si="6"/>
        <v>19--</v>
      </c>
      <c r="K847" s="26" t="str">
        <f t="shared" si="5"/>
        <v>#VALUE!</v>
      </c>
      <c r="L847" s="26"/>
      <c r="M847" s="26"/>
      <c r="N847" s="41"/>
      <c r="O847" s="25"/>
      <c r="P847" s="25"/>
      <c r="Q847" s="25"/>
      <c r="R847" s="41"/>
      <c r="S847" s="18"/>
      <c r="T847" s="26"/>
      <c r="U847" s="71"/>
      <c r="V847" s="71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</row>
    <row r="848" ht="22.5" customHeight="1">
      <c r="A848" s="4"/>
      <c r="B848" s="5"/>
      <c r="C848" s="28"/>
      <c r="D848" s="6"/>
      <c r="E848" s="6"/>
      <c r="F848" s="40"/>
      <c r="G848" s="26"/>
      <c r="H848" s="64"/>
      <c r="I848" s="64"/>
      <c r="J848" s="58" t="str">
        <f t="shared" si="6"/>
        <v>19--</v>
      </c>
      <c r="K848" s="26" t="str">
        <f t="shared" si="5"/>
        <v>#VALUE!</v>
      </c>
      <c r="L848" s="26"/>
      <c r="M848" s="26"/>
      <c r="N848" s="41"/>
      <c r="O848" s="25"/>
      <c r="P848" s="25"/>
      <c r="Q848" s="25"/>
      <c r="R848" s="41"/>
      <c r="S848" s="18"/>
      <c r="T848" s="26"/>
      <c r="U848" s="71"/>
      <c r="V848" s="71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</row>
    <row r="849" ht="22.5" customHeight="1">
      <c r="A849" s="4"/>
      <c r="B849" s="5"/>
      <c r="C849" s="28"/>
      <c r="D849" s="6"/>
      <c r="E849" s="6"/>
      <c r="F849" s="40"/>
      <c r="G849" s="26"/>
      <c r="H849" s="64"/>
      <c r="I849" s="64"/>
      <c r="J849" s="58" t="str">
        <f t="shared" si="6"/>
        <v>19--</v>
      </c>
      <c r="K849" s="26" t="str">
        <f t="shared" si="5"/>
        <v>#VALUE!</v>
      </c>
      <c r="L849" s="26"/>
      <c r="M849" s="26"/>
      <c r="N849" s="41"/>
      <c r="O849" s="25"/>
      <c r="P849" s="25"/>
      <c r="Q849" s="25"/>
      <c r="R849" s="41"/>
      <c r="S849" s="18"/>
      <c r="T849" s="26"/>
      <c r="U849" s="71"/>
      <c r="V849" s="71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</row>
    <row r="850" ht="22.5" customHeight="1">
      <c r="A850" s="4"/>
      <c r="B850" s="5"/>
      <c r="C850" s="28"/>
      <c r="D850" s="6"/>
      <c r="E850" s="6"/>
      <c r="F850" s="40"/>
      <c r="G850" s="26"/>
      <c r="H850" s="64"/>
      <c r="I850" s="64"/>
      <c r="J850" s="58" t="str">
        <f t="shared" si="6"/>
        <v>19--</v>
      </c>
      <c r="K850" s="26" t="str">
        <f t="shared" si="5"/>
        <v>#VALUE!</v>
      </c>
      <c r="L850" s="26"/>
      <c r="M850" s="26"/>
      <c r="N850" s="41"/>
      <c r="O850" s="25"/>
      <c r="P850" s="25"/>
      <c r="Q850" s="25"/>
      <c r="R850" s="41"/>
      <c r="S850" s="18"/>
      <c r="T850" s="26"/>
      <c r="U850" s="71"/>
      <c r="V850" s="71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</row>
    <row r="851" ht="22.5" customHeight="1">
      <c r="A851" s="4"/>
      <c r="B851" s="5"/>
      <c r="C851" s="28"/>
      <c r="D851" s="6"/>
      <c r="E851" s="6"/>
      <c r="F851" s="40"/>
      <c r="G851" s="26"/>
      <c r="H851" s="64"/>
      <c r="I851" s="64"/>
      <c r="J851" s="58" t="str">
        <f t="shared" si="6"/>
        <v>19--</v>
      </c>
      <c r="K851" s="26" t="str">
        <f t="shared" si="5"/>
        <v>#VALUE!</v>
      </c>
      <c r="L851" s="26"/>
      <c r="M851" s="26"/>
      <c r="N851" s="41"/>
      <c r="O851" s="25"/>
      <c r="P851" s="25"/>
      <c r="Q851" s="25"/>
      <c r="R851" s="41"/>
      <c r="S851" s="18"/>
      <c r="T851" s="26"/>
      <c r="U851" s="71"/>
      <c r="V851" s="71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</row>
    <row r="852" ht="22.5" customHeight="1">
      <c r="A852" s="4"/>
      <c r="B852" s="5"/>
      <c r="C852" s="28"/>
      <c r="D852" s="6"/>
      <c r="E852" s="6"/>
      <c r="F852" s="40"/>
      <c r="G852" s="26"/>
      <c r="H852" s="64"/>
      <c r="I852" s="64"/>
      <c r="J852" s="58" t="str">
        <f t="shared" si="6"/>
        <v>19--</v>
      </c>
      <c r="K852" s="26" t="str">
        <f t="shared" si="5"/>
        <v>#VALUE!</v>
      </c>
      <c r="L852" s="26"/>
      <c r="M852" s="26"/>
      <c r="N852" s="41"/>
      <c r="O852" s="25"/>
      <c r="P852" s="25"/>
      <c r="Q852" s="25"/>
      <c r="R852" s="41"/>
      <c r="S852" s="18"/>
      <c r="T852" s="26"/>
      <c r="U852" s="71"/>
      <c r="V852" s="71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</row>
    <row r="853" ht="22.5" customHeight="1">
      <c r="A853" s="4"/>
      <c r="B853" s="5"/>
      <c r="C853" s="28"/>
      <c r="D853" s="6"/>
      <c r="E853" s="6"/>
      <c r="F853" s="40"/>
      <c r="G853" s="26"/>
      <c r="H853" s="64"/>
      <c r="I853" s="64"/>
      <c r="J853" s="58" t="str">
        <f t="shared" si="6"/>
        <v>19--</v>
      </c>
      <c r="K853" s="26" t="str">
        <f t="shared" si="5"/>
        <v>#VALUE!</v>
      </c>
      <c r="L853" s="26"/>
      <c r="M853" s="26"/>
      <c r="N853" s="41"/>
      <c r="O853" s="25"/>
      <c r="P853" s="25"/>
      <c r="Q853" s="25"/>
      <c r="R853" s="41"/>
      <c r="S853" s="18"/>
      <c r="T853" s="26"/>
      <c r="U853" s="71"/>
      <c r="V853" s="71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</row>
    <row r="854" ht="22.5" customHeight="1">
      <c r="A854" s="4"/>
      <c r="B854" s="5"/>
      <c r="C854" s="28"/>
      <c r="D854" s="6"/>
      <c r="E854" s="6"/>
      <c r="F854" s="40"/>
      <c r="G854" s="26"/>
      <c r="H854" s="64"/>
      <c r="I854" s="64"/>
      <c r="J854" s="58" t="str">
        <f t="shared" si="6"/>
        <v>19--</v>
      </c>
      <c r="K854" s="26" t="str">
        <f t="shared" si="5"/>
        <v>#VALUE!</v>
      </c>
      <c r="L854" s="26"/>
      <c r="M854" s="26"/>
      <c r="N854" s="41"/>
      <c r="O854" s="25"/>
      <c r="P854" s="25"/>
      <c r="Q854" s="25"/>
      <c r="R854" s="41"/>
      <c r="S854" s="18"/>
      <c r="T854" s="26"/>
      <c r="U854" s="71"/>
      <c r="V854" s="71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</row>
    <row r="855" ht="22.5" customHeight="1">
      <c r="A855" s="4"/>
      <c r="B855" s="5"/>
      <c r="C855" s="28"/>
      <c r="D855" s="6"/>
      <c r="E855" s="6"/>
      <c r="F855" s="40"/>
      <c r="G855" s="26"/>
      <c r="H855" s="64"/>
      <c r="I855" s="64"/>
      <c r="J855" s="58" t="str">
        <f t="shared" si="6"/>
        <v>19--</v>
      </c>
      <c r="K855" s="26" t="str">
        <f t="shared" si="5"/>
        <v>#VALUE!</v>
      </c>
      <c r="L855" s="26"/>
      <c r="M855" s="26"/>
      <c r="N855" s="41"/>
      <c r="O855" s="25"/>
      <c r="P855" s="25"/>
      <c r="Q855" s="25"/>
      <c r="R855" s="41"/>
      <c r="S855" s="18"/>
      <c r="T855" s="26"/>
      <c r="U855" s="71"/>
      <c r="V855" s="71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</row>
    <row r="856" ht="22.5" customHeight="1">
      <c r="A856" s="4"/>
      <c r="B856" s="5"/>
      <c r="C856" s="28"/>
      <c r="D856" s="6"/>
      <c r="E856" s="6"/>
      <c r="F856" s="40"/>
      <c r="G856" s="26"/>
      <c r="H856" s="64"/>
      <c r="I856" s="64"/>
      <c r="J856" s="58" t="str">
        <f t="shared" si="6"/>
        <v>19--</v>
      </c>
      <c r="K856" s="26" t="str">
        <f t="shared" si="5"/>
        <v>#VALUE!</v>
      </c>
      <c r="L856" s="26"/>
      <c r="M856" s="26"/>
      <c r="N856" s="41"/>
      <c r="O856" s="25"/>
      <c r="P856" s="25"/>
      <c r="Q856" s="25"/>
      <c r="R856" s="41"/>
      <c r="S856" s="18"/>
      <c r="T856" s="26"/>
      <c r="U856" s="71"/>
      <c r="V856" s="71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</row>
    <row r="857" ht="22.5" customHeight="1">
      <c r="A857" s="4"/>
      <c r="B857" s="5"/>
      <c r="C857" s="28"/>
      <c r="D857" s="6"/>
      <c r="E857" s="6"/>
      <c r="F857" s="40"/>
      <c r="G857" s="26"/>
      <c r="H857" s="64"/>
      <c r="I857" s="64"/>
      <c r="J857" s="58" t="str">
        <f t="shared" si="6"/>
        <v>19--</v>
      </c>
      <c r="K857" s="26" t="str">
        <f t="shared" si="5"/>
        <v>#VALUE!</v>
      </c>
      <c r="L857" s="26"/>
      <c r="M857" s="26"/>
      <c r="N857" s="41"/>
      <c r="O857" s="25"/>
      <c r="P857" s="25"/>
      <c r="Q857" s="25"/>
      <c r="R857" s="41"/>
      <c r="S857" s="18"/>
      <c r="T857" s="26"/>
      <c r="U857" s="71"/>
      <c r="V857" s="71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</row>
    <row r="858" ht="22.5" customHeight="1">
      <c r="A858" s="4"/>
      <c r="B858" s="5"/>
      <c r="C858" s="28"/>
      <c r="D858" s="6"/>
      <c r="E858" s="6"/>
      <c r="F858" s="40"/>
      <c r="G858" s="26"/>
      <c r="H858" s="64"/>
      <c r="I858" s="64"/>
      <c r="J858" s="58" t="str">
        <f t="shared" si="6"/>
        <v>19--</v>
      </c>
      <c r="K858" s="26" t="str">
        <f t="shared" si="5"/>
        <v>#VALUE!</v>
      </c>
      <c r="L858" s="26"/>
      <c r="M858" s="26"/>
      <c r="N858" s="41"/>
      <c r="O858" s="25"/>
      <c r="P858" s="25"/>
      <c r="Q858" s="25"/>
      <c r="R858" s="41"/>
      <c r="S858" s="18"/>
      <c r="T858" s="26"/>
      <c r="U858" s="71"/>
      <c r="V858" s="71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</row>
    <row r="859" ht="22.5" customHeight="1">
      <c r="A859" s="4"/>
      <c r="B859" s="5"/>
      <c r="C859" s="28"/>
      <c r="D859" s="6"/>
      <c r="E859" s="6"/>
      <c r="F859" s="40"/>
      <c r="G859" s="26"/>
      <c r="H859" s="64"/>
      <c r="I859" s="64"/>
      <c r="J859" s="58" t="str">
        <f t="shared" si="6"/>
        <v>19--</v>
      </c>
      <c r="K859" s="26" t="str">
        <f t="shared" si="5"/>
        <v>#VALUE!</v>
      </c>
      <c r="L859" s="26"/>
      <c r="M859" s="26"/>
      <c r="N859" s="41"/>
      <c r="O859" s="25"/>
      <c r="P859" s="25"/>
      <c r="Q859" s="25"/>
      <c r="R859" s="41"/>
      <c r="S859" s="18"/>
      <c r="T859" s="26"/>
      <c r="U859" s="71"/>
      <c r="V859" s="71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</row>
    <row r="860" ht="22.5" customHeight="1">
      <c r="A860" s="4"/>
      <c r="B860" s="5"/>
      <c r="C860" s="28"/>
      <c r="D860" s="6"/>
      <c r="E860" s="6"/>
      <c r="F860" s="40"/>
      <c r="G860" s="26"/>
      <c r="H860" s="64"/>
      <c r="I860" s="64"/>
      <c r="J860" s="58" t="str">
        <f t="shared" si="6"/>
        <v>19--</v>
      </c>
      <c r="K860" s="26" t="str">
        <f t="shared" si="5"/>
        <v>#VALUE!</v>
      </c>
      <c r="L860" s="26"/>
      <c r="M860" s="26"/>
      <c r="N860" s="41"/>
      <c r="O860" s="25"/>
      <c r="P860" s="25"/>
      <c r="Q860" s="25"/>
      <c r="R860" s="41"/>
      <c r="S860" s="18"/>
      <c r="T860" s="26"/>
      <c r="U860" s="71"/>
      <c r="V860" s="71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</row>
    <row r="861" ht="22.5" customHeight="1">
      <c r="A861" s="4"/>
      <c r="B861" s="5"/>
      <c r="C861" s="28"/>
      <c r="D861" s="6"/>
      <c r="E861" s="6"/>
      <c r="F861" s="40"/>
      <c r="G861" s="26"/>
      <c r="H861" s="64"/>
      <c r="I861" s="64"/>
      <c r="J861" s="58" t="str">
        <f t="shared" si="6"/>
        <v>19--</v>
      </c>
      <c r="K861" s="26" t="str">
        <f t="shared" si="5"/>
        <v>#VALUE!</v>
      </c>
      <c r="L861" s="26"/>
      <c r="M861" s="26"/>
      <c r="N861" s="41"/>
      <c r="O861" s="25"/>
      <c r="P861" s="25"/>
      <c r="Q861" s="25"/>
      <c r="R861" s="41"/>
      <c r="S861" s="18"/>
      <c r="T861" s="26"/>
      <c r="U861" s="71"/>
      <c r="V861" s="71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</row>
    <row r="862" ht="22.5" customHeight="1">
      <c r="A862" s="4"/>
      <c r="B862" s="5"/>
      <c r="C862" s="28"/>
      <c r="D862" s="6"/>
      <c r="E862" s="6"/>
      <c r="F862" s="40"/>
      <c r="G862" s="26"/>
      <c r="H862" s="64"/>
      <c r="I862" s="64"/>
      <c r="J862" s="58" t="str">
        <f t="shared" si="6"/>
        <v>19--</v>
      </c>
      <c r="K862" s="26" t="str">
        <f t="shared" si="5"/>
        <v>#VALUE!</v>
      </c>
      <c r="L862" s="26"/>
      <c r="M862" s="26"/>
      <c r="N862" s="41"/>
      <c r="O862" s="25"/>
      <c r="P862" s="25"/>
      <c r="Q862" s="25"/>
      <c r="R862" s="41"/>
      <c r="S862" s="18"/>
      <c r="T862" s="26"/>
      <c r="U862" s="71"/>
      <c r="V862" s="71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</row>
    <row r="863" ht="22.5" customHeight="1">
      <c r="A863" s="4"/>
      <c r="B863" s="5"/>
      <c r="C863" s="28"/>
      <c r="D863" s="6"/>
      <c r="E863" s="6"/>
      <c r="F863" s="40"/>
      <c r="G863" s="26"/>
      <c r="H863" s="64"/>
      <c r="I863" s="64"/>
      <c r="J863" s="58" t="str">
        <f t="shared" si="6"/>
        <v>19--</v>
      </c>
      <c r="K863" s="26" t="str">
        <f t="shared" si="5"/>
        <v>#VALUE!</v>
      </c>
      <c r="L863" s="26"/>
      <c r="M863" s="26"/>
      <c r="N863" s="41"/>
      <c r="O863" s="25"/>
      <c r="P863" s="25"/>
      <c r="Q863" s="25"/>
      <c r="R863" s="41"/>
      <c r="S863" s="18"/>
      <c r="T863" s="26"/>
      <c r="U863" s="71"/>
      <c r="V863" s="71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</row>
    <row r="864" ht="22.5" customHeight="1">
      <c r="A864" s="4"/>
      <c r="B864" s="5"/>
      <c r="C864" s="28"/>
      <c r="D864" s="6"/>
      <c r="E864" s="6"/>
      <c r="F864" s="40"/>
      <c r="G864" s="26"/>
      <c r="H864" s="64"/>
      <c r="I864" s="64"/>
      <c r="J864" s="58" t="str">
        <f t="shared" si="6"/>
        <v>19--</v>
      </c>
      <c r="K864" s="26" t="str">
        <f t="shared" si="5"/>
        <v>#VALUE!</v>
      </c>
      <c r="L864" s="26"/>
      <c r="M864" s="26"/>
      <c r="N864" s="41"/>
      <c r="O864" s="25"/>
      <c r="P864" s="25"/>
      <c r="Q864" s="25"/>
      <c r="R864" s="41"/>
      <c r="S864" s="18"/>
      <c r="T864" s="26"/>
      <c r="U864" s="71"/>
      <c r="V864" s="71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</row>
    <row r="865" ht="22.5" customHeight="1">
      <c r="A865" s="4"/>
      <c r="B865" s="5"/>
      <c r="C865" s="28"/>
      <c r="D865" s="6"/>
      <c r="E865" s="6"/>
      <c r="F865" s="40"/>
      <c r="G865" s="26"/>
      <c r="H865" s="64"/>
      <c r="I865" s="64"/>
      <c r="J865" s="58" t="str">
        <f t="shared" si="6"/>
        <v>19--</v>
      </c>
      <c r="K865" s="26" t="str">
        <f t="shared" si="5"/>
        <v>#VALUE!</v>
      </c>
      <c r="L865" s="26"/>
      <c r="M865" s="26"/>
      <c r="N865" s="41"/>
      <c r="O865" s="25"/>
      <c r="P865" s="25"/>
      <c r="Q865" s="25"/>
      <c r="R865" s="41"/>
      <c r="S865" s="18"/>
      <c r="T865" s="26"/>
      <c r="U865" s="71"/>
      <c r="V865" s="71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</row>
    <row r="866" ht="22.5" customHeight="1">
      <c r="A866" s="4"/>
      <c r="B866" s="5"/>
      <c r="C866" s="28"/>
      <c r="D866" s="6"/>
      <c r="E866" s="6"/>
      <c r="F866" s="40"/>
      <c r="G866" s="26"/>
      <c r="H866" s="64"/>
      <c r="I866" s="64"/>
      <c r="J866" s="58" t="str">
        <f t="shared" si="6"/>
        <v>19--</v>
      </c>
      <c r="K866" s="26" t="str">
        <f t="shared" si="5"/>
        <v>#VALUE!</v>
      </c>
      <c r="L866" s="26"/>
      <c r="M866" s="26"/>
      <c r="N866" s="41"/>
      <c r="O866" s="25"/>
      <c r="P866" s="25"/>
      <c r="Q866" s="25"/>
      <c r="R866" s="41"/>
      <c r="S866" s="18"/>
      <c r="T866" s="26"/>
      <c r="U866" s="71"/>
      <c r="V866" s="71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</row>
    <row r="867" ht="22.5" customHeight="1">
      <c r="A867" s="4"/>
      <c r="B867" s="5"/>
      <c r="C867" s="28"/>
      <c r="D867" s="6"/>
      <c r="E867" s="6"/>
      <c r="F867" s="40"/>
      <c r="G867" s="26"/>
      <c r="H867" s="64"/>
      <c r="I867" s="64"/>
      <c r="J867" s="58" t="str">
        <f t="shared" si="6"/>
        <v>19--</v>
      </c>
      <c r="K867" s="26" t="str">
        <f t="shared" si="5"/>
        <v>#VALUE!</v>
      </c>
      <c r="L867" s="26"/>
      <c r="M867" s="26"/>
      <c r="N867" s="41"/>
      <c r="O867" s="25"/>
      <c r="P867" s="25"/>
      <c r="Q867" s="25"/>
      <c r="R867" s="41"/>
      <c r="S867" s="18"/>
      <c r="T867" s="26"/>
      <c r="U867" s="71"/>
      <c r="V867" s="71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</row>
    <row r="868" ht="22.5" customHeight="1">
      <c r="A868" s="4"/>
      <c r="B868" s="5"/>
      <c r="C868" s="28"/>
      <c r="D868" s="6"/>
      <c r="E868" s="6"/>
      <c r="F868" s="40"/>
      <c r="G868" s="26"/>
      <c r="H868" s="64"/>
      <c r="I868" s="64"/>
      <c r="J868" s="58" t="str">
        <f t="shared" si="6"/>
        <v>19--</v>
      </c>
      <c r="K868" s="26" t="str">
        <f t="shared" si="5"/>
        <v>#VALUE!</v>
      </c>
      <c r="L868" s="26"/>
      <c r="M868" s="26"/>
      <c r="N868" s="41"/>
      <c r="O868" s="25"/>
      <c r="P868" s="25"/>
      <c r="Q868" s="25"/>
      <c r="R868" s="41"/>
      <c r="S868" s="18"/>
      <c r="T868" s="26"/>
      <c r="U868" s="71"/>
      <c r="V868" s="71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</row>
    <row r="869" ht="22.5" customHeight="1">
      <c r="A869" s="4"/>
      <c r="B869" s="5"/>
      <c r="C869" s="28"/>
      <c r="D869" s="6"/>
      <c r="E869" s="6"/>
      <c r="F869" s="40"/>
      <c r="G869" s="26"/>
      <c r="H869" s="64"/>
      <c r="I869" s="64"/>
      <c r="J869" s="58" t="str">
        <f t="shared" si="6"/>
        <v>19--</v>
      </c>
      <c r="K869" s="26" t="str">
        <f t="shared" si="5"/>
        <v>#VALUE!</v>
      </c>
      <c r="L869" s="26"/>
      <c r="M869" s="26"/>
      <c r="N869" s="41"/>
      <c r="O869" s="25"/>
      <c r="P869" s="25"/>
      <c r="Q869" s="25"/>
      <c r="R869" s="41"/>
      <c r="S869" s="18"/>
      <c r="T869" s="26"/>
      <c r="U869" s="71"/>
      <c r="V869" s="71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</row>
    <row r="870" ht="22.5" customHeight="1">
      <c r="A870" s="4"/>
      <c r="B870" s="5"/>
      <c r="C870" s="28"/>
      <c r="D870" s="6"/>
      <c r="E870" s="6"/>
      <c r="F870" s="40"/>
      <c r="G870" s="26"/>
      <c r="H870" s="64"/>
      <c r="I870" s="64"/>
      <c r="J870" s="58" t="str">
        <f t="shared" si="6"/>
        <v>19--</v>
      </c>
      <c r="K870" s="26" t="str">
        <f t="shared" si="5"/>
        <v>#VALUE!</v>
      </c>
      <c r="L870" s="26"/>
      <c r="M870" s="26"/>
      <c r="N870" s="41"/>
      <c r="O870" s="25"/>
      <c r="P870" s="25"/>
      <c r="Q870" s="25"/>
      <c r="R870" s="41"/>
      <c r="S870" s="18"/>
      <c r="T870" s="26"/>
      <c r="U870" s="71"/>
      <c r="V870" s="71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</row>
    <row r="871" ht="22.5" customHeight="1">
      <c r="A871" s="4"/>
      <c r="B871" s="5"/>
      <c r="C871" s="28"/>
      <c r="D871" s="6"/>
      <c r="E871" s="6"/>
      <c r="F871" s="40"/>
      <c r="G871" s="26"/>
      <c r="H871" s="64"/>
      <c r="I871" s="64"/>
      <c r="J871" s="58" t="str">
        <f t="shared" si="6"/>
        <v>19--</v>
      </c>
      <c r="K871" s="26" t="str">
        <f t="shared" si="5"/>
        <v>#VALUE!</v>
      </c>
      <c r="L871" s="26"/>
      <c r="M871" s="26"/>
      <c r="N871" s="41"/>
      <c r="O871" s="25"/>
      <c r="P871" s="25"/>
      <c r="Q871" s="25"/>
      <c r="R871" s="41"/>
      <c r="S871" s="18"/>
      <c r="T871" s="26"/>
      <c r="U871" s="71"/>
      <c r="V871" s="71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</row>
    <row r="872" ht="22.5" customHeight="1">
      <c r="A872" s="4"/>
      <c r="B872" s="5"/>
      <c r="C872" s="28"/>
      <c r="D872" s="6"/>
      <c r="E872" s="6"/>
      <c r="F872" s="40"/>
      <c r="G872" s="26"/>
      <c r="H872" s="64"/>
      <c r="I872" s="64"/>
      <c r="J872" s="58" t="str">
        <f t="shared" si="6"/>
        <v>19--</v>
      </c>
      <c r="K872" s="26" t="str">
        <f t="shared" si="5"/>
        <v>#VALUE!</v>
      </c>
      <c r="L872" s="26"/>
      <c r="M872" s="26"/>
      <c r="N872" s="41"/>
      <c r="O872" s="25"/>
      <c r="P872" s="25"/>
      <c r="Q872" s="25"/>
      <c r="R872" s="41"/>
      <c r="S872" s="18"/>
      <c r="T872" s="26"/>
      <c r="U872" s="71"/>
      <c r="V872" s="71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</row>
    <row r="873" ht="22.5" customHeight="1">
      <c r="A873" s="4"/>
      <c r="B873" s="5"/>
      <c r="C873" s="28"/>
      <c r="D873" s="6"/>
      <c r="E873" s="6"/>
      <c r="F873" s="40"/>
      <c r="G873" s="26"/>
      <c r="H873" s="64"/>
      <c r="I873" s="64"/>
      <c r="J873" s="58" t="str">
        <f t="shared" si="6"/>
        <v>19--</v>
      </c>
      <c r="K873" s="26" t="str">
        <f t="shared" si="5"/>
        <v>#VALUE!</v>
      </c>
      <c r="L873" s="26"/>
      <c r="M873" s="26"/>
      <c r="N873" s="41"/>
      <c r="O873" s="25"/>
      <c r="P873" s="25"/>
      <c r="Q873" s="25"/>
      <c r="R873" s="41"/>
      <c r="S873" s="18"/>
      <c r="T873" s="26"/>
      <c r="U873" s="71"/>
      <c r="V873" s="71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</row>
    <row r="874" ht="22.5" customHeight="1">
      <c r="A874" s="4"/>
      <c r="B874" s="5"/>
      <c r="C874" s="28"/>
      <c r="D874" s="6"/>
      <c r="E874" s="6"/>
      <c r="F874" s="40"/>
      <c r="G874" s="26"/>
      <c r="H874" s="64"/>
      <c r="I874" s="64"/>
      <c r="J874" s="58" t="str">
        <f t="shared" si="6"/>
        <v>19--</v>
      </c>
      <c r="K874" s="26" t="str">
        <f t="shared" si="5"/>
        <v>#VALUE!</v>
      </c>
      <c r="L874" s="26"/>
      <c r="M874" s="26"/>
      <c r="N874" s="41"/>
      <c r="O874" s="25"/>
      <c r="P874" s="25"/>
      <c r="Q874" s="25"/>
      <c r="R874" s="41"/>
      <c r="S874" s="18"/>
      <c r="T874" s="26"/>
      <c r="U874" s="71"/>
      <c r="V874" s="71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</row>
    <row r="875" ht="22.5" customHeight="1">
      <c r="A875" s="4"/>
      <c r="B875" s="5"/>
      <c r="C875" s="28"/>
      <c r="D875" s="6"/>
      <c r="E875" s="6"/>
      <c r="F875" s="40"/>
      <c r="G875" s="26"/>
      <c r="H875" s="64"/>
      <c r="I875" s="64"/>
      <c r="J875" s="58" t="str">
        <f t="shared" si="6"/>
        <v>19--</v>
      </c>
      <c r="K875" s="26" t="str">
        <f t="shared" si="5"/>
        <v>#VALUE!</v>
      </c>
      <c r="L875" s="26"/>
      <c r="M875" s="26"/>
      <c r="N875" s="41"/>
      <c r="O875" s="25"/>
      <c r="P875" s="25"/>
      <c r="Q875" s="25"/>
      <c r="R875" s="41"/>
      <c r="S875" s="18"/>
      <c r="T875" s="26"/>
      <c r="U875" s="71"/>
      <c r="V875" s="71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</row>
    <row r="876" ht="22.5" customHeight="1">
      <c r="A876" s="4"/>
      <c r="B876" s="5"/>
      <c r="C876" s="28"/>
      <c r="D876" s="6"/>
      <c r="E876" s="6"/>
      <c r="F876" s="40"/>
      <c r="G876" s="26"/>
      <c r="H876" s="64"/>
      <c r="I876" s="64"/>
      <c r="J876" s="58" t="str">
        <f t="shared" si="6"/>
        <v>19--</v>
      </c>
      <c r="K876" s="26" t="str">
        <f t="shared" si="5"/>
        <v>#VALUE!</v>
      </c>
      <c r="L876" s="26"/>
      <c r="M876" s="26"/>
      <c r="N876" s="41"/>
      <c r="O876" s="25"/>
      <c r="P876" s="25"/>
      <c r="Q876" s="25"/>
      <c r="R876" s="41"/>
      <c r="S876" s="18"/>
      <c r="T876" s="26"/>
      <c r="U876" s="71"/>
      <c r="V876" s="71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</row>
    <row r="877" ht="22.5" customHeight="1">
      <c r="A877" s="4"/>
      <c r="B877" s="5"/>
      <c r="C877" s="28"/>
      <c r="D877" s="6"/>
      <c r="E877" s="6"/>
      <c r="F877" s="40"/>
      <c r="G877" s="26"/>
      <c r="H877" s="64"/>
      <c r="I877" s="64"/>
      <c r="J877" s="58" t="str">
        <f t="shared" si="6"/>
        <v>19--</v>
      </c>
      <c r="K877" s="26" t="str">
        <f t="shared" si="5"/>
        <v>#VALUE!</v>
      </c>
      <c r="L877" s="26"/>
      <c r="M877" s="26"/>
      <c r="N877" s="41"/>
      <c r="O877" s="25"/>
      <c r="P877" s="25"/>
      <c r="Q877" s="25"/>
      <c r="R877" s="41"/>
      <c r="S877" s="18"/>
      <c r="T877" s="26"/>
      <c r="U877" s="71"/>
      <c r="V877" s="71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</row>
    <row r="878" ht="22.5" customHeight="1">
      <c r="A878" s="4"/>
      <c r="B878" s="5"/>
      <c r="C878" s="28"/>
      <c r="D878" s="6"/>
      <c r="E878" s="6"/>
      <c r="F878" s="40"/>
      <c r="G878" s="26"/>
      <c r="H878" s="64"/>
      <c r="I878" s="64"/>
      <c r="J878" s="58" t="str">
        <f t="shared" si="6"/>
        <v>19--</v>
      </c>
      <c r="K878" s="26" t="str">
        <f t="shared" si="5"/>
        <v>#VALUE!</v>
      </c>
      <c r="L878" s="26"/>
      <c r="M878" s="26"/>
      <c r="N878" s="41"/>
      <c r="O878" s="25"/>
      <c r="P878" s="25"/>
      <c r="Q878" s="25"/>
      <c r="R878" s="41"/>
      <c r="S878" s="18"/>
      <c r="T878" s="26"/>
      <c r="U878" s="71"/>
      <c r="V878" s="71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</row>
    <row r="879" ht="22.5" customHeight="1">
      <c r="A879" s="4"/>
      <c r="B879" s="5"/>
      <c r="C879" s="28"/>
      <c r="D879" s="6"/>
      <c r="E879" s="6"/>
      <c r="F879" s="40"/>
      <c r="G879" s="26"/>
      <c r="H879" s="64"/>
      <c r="I879" s="64"/>
      <c r="J879" s="58" t="str">
        <f t="shared" si="6"/>
        <v>19--</v>
      </c>
      <c r="K879" s="26" t="str">
        <f t="shared" si="5"/>
        <v>#VALUE!</v>
      </c>
      <c r="L879" s="26"/>
      <c r="M879" s="26"/>
      <c r="N879" s="41"/>
      <c r="O879" s="25"/>
      <c r="P879" s="25"/>
      <c r="Q879" s="25"/>
      <c r="R879" s="41"/>
      <c r="S879" s="18"/>
      <c r="T879" s="26"/>
      <c r="U879" s="71"/>
      <c r="V879" s="71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</row>
    <row r="880" ht="22.5" customHeight="1">
      <c r="A880" s="4"/>
      <c r="B880" s="5"/>
      <c r="C880" s="28"/>
      <c r="D880" s="6"/>
      <c r="E880" s="6"/>
      <c r="F880" s="40"/>
      <c r="G880" s="26"/>
      <c r="H880" s="64"/>
      <c r="I880" s="64"/>
      <c r="J880" s="58" t="str">
        <f t="shared" si="6"/>
        <v>19--</v>
      </c>
      <c r="K880" s="26" t="str">
        <f t="shared" si="5"/>
        <v>#VALUE!</v>
      </c>
      <c r="L880" s="26"/>
      <c r="M880" s="26"/>
      <c r="N880" s="41"/>
      <c r="O880" s="25"/>
      <c r="P880" s="25"/>
      <c r="Q880" s="25"/>
      <c r="R880" s="41"/>
      <c r="S880" s="18"/>
      <c r="T880" s="26"/>
      <c r="U880" s="71"/>
      <c r="V880" s="71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</row>
    <row r="881" ht="22.5" customHeight="1">
      <c r="A881" s="4"/>
      <c r="B881" s="5"/>
      <c r="C881" s="28"/>
      <c r="D881" s="6"/>
      <c r="E881" s="6"/>
      <c r="F881" s="40"/>
      <c r="G881" s="26"/>
      <c r="H881" s="64"/>
      <c r="I881" s="64"/>
      <c r="J881" s="58" t="str">
        <f t="shared" si="6"/>
        <v>19--</v>
      </c>
      <c r="K881" s="26" t="str">
        <f t="shared" si="5"/>
        <v>#VALUE!</v>
      </c>
      <c r="L881" s="26"/>
      <c r="M881" s="26"/>
      <c r="N881" s="41"/>
      <c r="O881" s="25"/>
      <c r="P881" s="25"/>
      <c r="Q881" s="25"/>
      <c r="R881" s="41"/>
      <c r="S881" s="18"/>
      <c r="T881" s="26"/>
      <c r="U881" s="71"/>
      <c r="V881" s="71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</row>
    <row r="882" ht="22.5" customHeight="1">
      <c r="A882" s="4"/>
      <c r="B882" s="5"/>
      <c r="C882" s="28"/>
      <c r="D882" s="6"/>
      <c r="E882" s="6"/>
      <c r="F882" s="40"/>
      <c r="G882" s="26"/>
      <c r="H882" s="64"/>
      <c r="I882" s="64"/>
      <c r="J882" s="58" t="str">
        <f t="shared" si="6"/>
        <v>19--</v>
      </c>
      <c r="K882" s="26" t="str">
        <f t="shared" si="5"/>
        <v>#VALUE!</v>
      </c>
      <c r="L882" s="26"/>
      <c r="M882" s="26"/>
      <c r="N882" s="41"/>
      <c r="O882" s="25"/>
      <c r="P882" s="25"/>
      <c r="Q882" s="25"/>
      <c r="R882" s="41"/>
      <c r="S882" s="18"/>
      <c r="T882" s="26"/>
      <c r="U882" s="71"/>
      <c r="V882" s="71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</row>
    <row r="883" ht="22.5" customHeight="1">
      <c r="A883" s="4"/>
      <c r="B883" s="5"/>
      <c r="C883" s="28"/>
      <c r="D883" s="6"/>
      <c r="E883" s="6"/>
      <c r="F883" s="40"/>
      <c r="G883" s="26"/>
      <c r="H883" s="64"/>
      <c r="I883" s="64"/>
      <c r="J883" s="58" t="str">
        <f t="shared" si="6"/>
        <v>19--</v>
      </c>
      <c r="K883" s="26" t="str">
        <f t="shared" si="5"/>
        <v>#VALUE!</v>
      </c>
      <c r="L883" s="26"/>
      <c r="M883" s="26"/>
      <c r="N883" s="41"/>
      <c r="O883" s="25"/>
      <c r="P883" s="25"/>
      <c r="Q883" s="25"/>
      <c r="R883" s="41"/>
      <c r="S883" s="18"/>
      <c r="T883" s="26"/>
      <c r="U883" s="71"/>
      <c r="V883" s="71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</row>
    <row r="884" ht="22.5" customHeight="1">
      <c r="A884" s="4"/>
      <c r="B884" s="5"/>
      <c r="C884" s="28"/>
      <c r="D884" s="6"/>
      <c r="E884" s="6"/>
      <c r="F884" s="40"/>
      <c r="G884" s="26"/>
      <c r="H884" s="64"/>
      <c r="I884" s="64"/>
      <c r="J884" s="58" t="str">
        <f t="shared" si="6"/>
        <v>19--</v>
      </c>
      <c r="K884" s="26" t="str">
        <f t="shared" si="5"/>
        <v>#VALUE!</v>
      </c>
      <c r="L884" s="26"/>
      <c r="M884" s="26"/>
      <c r="N884" s="41"/>
      <c r="O884" s="25"/>
      <c r="P884" s="25"/>
      <c r="Q884" s="25"/>
      <c r="R884" s="41"/>
      <c r="S884" s="18"/>
      <c r="T884" s="26"/>
      <c r="U884" s="71"/>
      <c r="V884" s="71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</row>
    <row r="885" ht="22.5" customHeight="1">
      <c r="A885" s="4"/>
      <c r="B885" s="5"/>
      <c r="C885" s="28"/>
      <c r="D885" s="6"/>
      <c r="E885" s="6"/>
      <c r="F885" s="40"/>
      <c r="G885" s="26"/>
      <c r="H885" s="64"/>
      <c r="I885" s="64"/>
      <c r="J885" s="58" t="str">
        <f t="shared" si="6"/>
        <v>19--</v>
      </c>
      <c r="K885" s="26" t="str">
        <f t="shared" si="5"/>
        <v>#VALUE!</v>
      </c>
      <c r="L885" s="26"/>
      <c r="M885" s="26"/>
      <c r="N885" s="41"/>
      <c r="O885" s="25"/>
      <c r="P885" s="25"/>
      <c r="Q885" s="25"/>
      <c r="R885" s="41"/>
      <c r="S885" s="18"/>
      <c r="T885" s="26"/>
      <c r="U885" s="71"/>
      <c r="V885" s="71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</row>
    <row r="886" ht="22.5" customHeight="1">
      <c r="A886" s="4"/>
      <c r="B886" s="5"/>
      <c r="C886" s="28"/>
      <c r="D886" s="6"/>
      <c r="E886" s="6"/>
      <c r="F886" s="40"/>
      <c r="G886" s="26"/>
      <c r="H886" s="64"/>
      <c r="I886" s="64"/>
      <c r="J886" s="58" t="str">
        <f t="shared" si="6"/>
        <v>19--</v>
      </c>
      <c r="K886" s="26" t="str">
        <f t="shared" si="5"/>
        <v>#VALUE!</v>
      </c>
      <c r="L886" s="26"/>
      <c r="M886" s="26"/>
      <c r="N886" s="41"/>
      <c r="O886" s="25"/>
      <c r="P886" s="25"/>
      <c r="Q886" s="25"/>
      <c r="R886" s="41"/>
      <c r="S886" s="18"/>
      <c r="T886" s="26"/>
      <c r="U886" s="71"/>
      <c r="V886" s="71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</row>
    <row r="887" ht="22.5" customHeight="1">
      <c r="A887" s="4"/>
      <c r="B887" s="5"/>
      <c r="C887" s="28"/>
      <c r="D887" s="6"/>
      <c r="E887" s="6"/>
      <c r="F887" s="40"/>
      <c r="G887" s="26"/>
      <c r="H887" s="64"/>
      <c r="I887" s="64"/>
      <c r="J887" s="58" t="str">
        <f t="shared" si="6"/>
        <v>19--</v>
      </c>
      <c r="K887" s="26" t="str">
        <f t="shared" si="5"/>
        <v>#VALUE!</v>
      </c>
      <c r="L887" s="26"/>
      <c r="M887" s="26"/>
      <c r="N887" s="41"/>
      <c r="O887" s="25"/>
      <c r="P887" s="25"/>
      <c r="Q887" s="25"/>
      <c r="R887" s="41"/>
      <c r="S887" s="18"/>
      <c r="T887" s="26"/>
      <c r="U887" s="71"/>
      <c r="V887" s="71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</row>
    <row r="888" ht="22.5" customHeight="1">
      <c r="A888" s="4"/>
      <c r="B888" s="5"/>
      <c r="C888" s="28"/>
      <c r="D888" s="6"/>
      <c r="E888" s="6"/>
      <c r="F888" s="40"/>
      <c r="G888" s="26"/>
      <c r="H888" s="64"/>
      <c r="I888" s="64"/>
      <c r="J888" s="58" t="str">
        <f t="shared" si="6"/>
        <v>19--</v>
      </c>
      <c r="K888" s="26" t="str">
        <f t="shared" si="5"/>
        <v>#VALUE!</v>
      </c>
      <c r="L888" s="26"/>
      <c r="M888" s="26"/>
      <c r="N888" s="41"/>
      <c r="O888" s="25"/>
      <c r="P888" s="25"/>
      <c r="Q888" s="25"/>
      <c r="R888" s="41"/>
      <c r="S888" s="18"/>
      <c r="T888" s="26"/>
      <c r="U888" s="71"/>
      <c r="V888" s="71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</row>
    <row r="889" ht="22.5" customHeight="1">
      <c r="A889" s="4"/>
      <c r="B889" s="5"/>
      <c r="C889" s="28"/>
      <c r="D889" s="6"/>
      <c r="E889" s="6"/>
      <c r="F889" s="40"/>
      <c r="G889" s="26"/>
      <c r="H889" s="64"/>
      <c r="I889" s="64"/>
      <c r="J889" s="58" t="str">
        <f t="shared" si="6"/>
        <v>19--</v>
      </c>
      <c r="K889" s="26" t="str">
        <f t="shared" si="5"/>
        <v>#VALUE!</v>
      </c>
      <c r="L889" s="26"/>
      <c r="M889" s="26"/>
      <c r="N889" s="41"/>
      <c r="O889" s="25"/>
      <c r="P889" s="25"/>
      <c r="Q889" s="25"/>
      <c r="R889" s="41"/>
      <c r="S889" s="18"/>
      <c r="T889" s="26"/>
      <c r="U889" s="71"/>
      <c r="V889" s="71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</row>
    <row r="890" ht="22.5" customHeight="1">
      <c r="A890" s="4"/>
      <c r="B890" s="5"/>
      <c r="C890" s="28"/>
      <c r="D890" s="6"/>
      <c r="E890" s="6"/>
      <c r="F890" s="40"/>
      <c r="G890" s="26"/>
      <c r="H890" s="64"/>
      <c r="I890" s="64"/>
      <c r="J890" s="58" t="str">
        <f t="shared" si="6"/>
        <v>19--</v>
      </c>
      <c r="K890" s="26" t="str">
        <f t="shared" si="5"/>
        <v>#VALUE!</v>
      </c>
      <c r="L890" s="26"/>
      <c r="M890" s="26"/>
      <c r="N890" s="41"/>
      <c r="O890" s="25"/>
      <c r="P890" s="25"/>
      <c r="Q890" s="25"/>
      <c r="R890" s="41"/>
      <c r="S890" s="18"/>
      <c r="T890" s="26"/>
      <c r="U890" s="71"/>
      <c r="V890" s="71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</row>
    <row r="891" ht="22.5" customHeight="1">
      <c r="A891" s="4"/>
      <c r="B891" s="5"/>
      <c r="C891" s="28"/>
      <c r="D891" s="6"/>
      <c r="E891" s="6"/>
      <c r="F891" s="40"/>
      <c r="G891" s="26"/>
      <c r="H891" s="64"/>
      <c r="I891" s="64"/>
      <c r="J891" s="58" t="str">
        <f t="shared" si="6"/>
        <v>19--</v>
      </c>
      <c r="K891" s="26" t="str">
        <f t="shared" si="5"/>
        <v>#VALUE!</v>
      </c>
      <c r="L891" s="26"/>
      <c r="M891" s="26"/>
      <c r="N891" s="41"/>
      <c r="O891" s="25"/>
      <c r="P891" s="25"/>
      <c r="Q891" s="25"/>
      <c r="R891" s="41"/>
      <c r="S891" s="18"/>
      <c r="T891" s="26"/>
      <c r="U891" s="71"/>
      <c r="V891" s="71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</row>
    <row r="892" ht="22.5" customHeight="1">
      <c r="A892" s="4"/>
      <c r="B892" s="5"/>
      <c r="C892" s="28"/>
      <c r="D892" s="6"/>
      <c r="E892" s="6"/>
      <c r="F892" s="40"/>
      <c r="G892" s="26"/>
      <c r="H892" s="64"/>
      <c r="I892" s="64"/>
      <c r="J892" s="58" t="str">
        <f t="shared" si="6"/>
        <v>19--</v>
      </c>
      <c r="K892" s="26" t="str">
        <f t="shared" si="5"/>
        <v>#VALUE!</v>
      </c>
      <c r="L892" s="26"/>
      <c r="M892" s="26"/>
      <c r="N892" s="41"/>
      <c r="O892" s="25"/>
      <c r="P892" s="25"/>
      <c r="Q892" s="25"/>
      <c r="R892" s="41"/>
      <c r="S892" s="18"/>
      <c r="T892" s="26"/>
      <c r="U892" s="71"/>
      <c r="V892" s="71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</row>
    <row r="893" ht="22.5" customHeight="1">
      <c r="A893" s="4"/>
      <c r="B893" s="5"/>
      <c r="C893" s="28"/>
      <c r="D893" s="6"/>
      <c r="E893" s="6"/>
      <c r="F893" s="40"/>
      <c r="G893" s="26"/>
      <c r="H893" s="64"/>
      <c r="I893" s="64"/>
      <c r="J893" s="58" t="str">
        <f t="shared" si="6"/>
        <v>19--</v>
      </c>
      <c r="K893" s="26" t="str">
        <f t="shared" si="5"/>
        <v>#VALUE!</v>
      </c>
      <c r="L893" s="26"/>
      <c r="M893" s="26"/>
      <c r="N893" s="41"/>
      <c r="O893" s="25"/>
      <c r="P893" s="25"/>
      <c r="Q893" s="25"/>
      <c r="R893" s="41"/>
      <c r="S893" s="18"/>
      <c r="T893" s="26"/>
      <c r="U893" s="71"/>
      <c r="V893" s="71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</row>
    <row r="894" ht="22.5" customHeight="1">
      <c r="A894" s="4"/>
      <c r="B894" s="5"/>
      <c r="C894" s="28"/>
      <c r="D894" s="6"/>
      <c r="E894" s="6"/>
      <c r="F894" s="40"/>
      <c r="G894" s="26"/>
      <c r="H894" s="64"/>
      <c r="I894" s="64"/>
      <c r="J894" s="58" t="str">
        <f t="shared" si="6"/>
        <v>19--</v>
      </c>
      <c r="K894" s="26" t="str">
        <f t="shared" si="5"/>
        <v>#VALUE!</v>
      </c>
      <c r="L894" s="26"/>
      <c r="M894" s="26"/>
      <c r="N894" s="41"/>
      <c r="O894" s="25"/>
      <c r="P894" s="25"/>
      <c r="Q894" s="25"/>
      <c r="R894" s="41"/>
      <c r="S894" s="18"/>
      <c r="T894" s="26"/>
      <c r="U894" s="71"/>
      <c r="V894" s="71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</row>
    <row r="895" ht="22.5" customHeight="1">
      <c r="A895" s="4"/>
      <c r="B895" s="5"/>
      <c r="C895" s="28"/>
      <c r="D895" s="6"/>
      <c r="E895" s="6"/>
      <c r="F895" s="40"/>
      <c r="G895" s="26"/>
      <c r="H895" s="64"/>
      <c r="I895" s="64"/>
      <c r="J895" s="58" t="str">
        <f t="shared" si="6"/>
        <v>19--</v>
      </c>
      <c r="K895" s="26" t="str">
        <f t="shared" si="5"/>
        <v>#VALUE!</v>
      </c>
      <c r="L895" s="26"/>
      <c r="M895" s="26"/>
      <c r="N895" s="41"/>
      <c r="O895" s="25"/>
      <c r="P895" s="25"/>
      <c r="Q895" s="25"/>
      <c r="R895" s="41"/>
      <c r="S895" s="18"/>
      <c r="T895" s="26"/>
      <c r="U895" s="71"/>
      <c r="V895" s="71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</row>
    <row r="896" ht="22.5" customHeight="1">
      <c r="A896" s="4"/>
      <c r="B896" s="5"/>
      <c r="C896" s="28"/>
      <c r="D896" s="6"/>
      <c r="E896" s="6"/>
      <c r="F896" s="40"/>
      <c r="G896" s="26"/>
      <c r="H896" s="64"/>
      <c r="I896" s="64"/>
      <c r="J896" s="58" t="str">
        <f t="shared" si="6"/>
        <v>19--</v>
      </c>
      <c r="K896" s="26" t="str">
        <f t="shared" si="5"/>
        <v>#VALUE!</v>
      </c>
      <c r="L896" s="26"/>
      <c r="M896" s="26"/>
      <c r="N896" s="41"/>
      <c r="O896" s="25"/>
      <c r="P896" s="25"/>
      <c r="Q896" s="25"/>
      <c r="R896" s="41"/>
      <c r="S896" s="18"/>
      <c r="T896" s="26"/>
      <c r="U896" s="71"/>
      <c r="V896" s="71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</row>
    <row r="897" ht="22.5" customHeight="1">
      <c r="A897" s="4"/>
      <c r="B897" s="5"/>
      <c r="C897" s="28"/>
      <c r="D897" s="6"/>
      <c r="E897" s="6"/>
      <c r="F897" s="40"/>
      <c r="G897" s="26"/>
      <c r="H897" s="64"/>
      <c r="I897" s="64"/>
      <c r="J897" s="58" t="str">
        <f t="shared" si="6"/>
        <v>19--</v>
      </c>
      <c r="K897" s="26" t="str">
        <f t="shared" si="5"/>
        <v>#VALUE!</v>
      </c>
      <c r="L897" s="26"/>
      <c r="M897" s="26"/>
      <c r="N897" s="41"/>
      <c r="O897" s="25"/>
      <c r="P897" s="25"/>
      <c r="Q897" s="25"/>
      <c r="R897" s="41"/>
      <c r="S897" s="18"/>
      <c r="T897" s="26"/>
      <c r="U897" s="71"/>
      <c r="V897" s="71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</row>
    <row r="898" ht="22.5" customHeight="1">
      <c r="A898" s="4"/>
      <c r="B898" s="5"/>
      <c r="C898" s="28"/>
      <c r="D898" s="6"/>
      <c r="E898" s="6"/>
      <c r="F898" s="40"/>
      <c r="G898" s="26"/>
      <c r="H898" s="64"/>
      <c r="I898" s="64"/>
      <c r="J898" s="58" t="str">
        <f t="shared" si="6"/>
        <v>19--</v>
      </c>
      <c r="K898" s="26" t="str">
        <f t="shared" si="5"/>
        <v>#VALUE!</v>
      </c>
      <c r="L898" s="26"/>
      <c r="M898" s="26"/>
      <c r="N898" s="41"/>
      <c r="O898" s="25"/>
      <c r="P898" s="25"/>
      <c r="Q898" s="25"/>
      <c r="R898" s="41"/>
      <c r="S898" s="18"/>
      <c r="T898" s="26"/>
      <c r="U898" s="71"/>
      <c r="V898" s="71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</row>
    <row r="899" ht="22.5" customHeight="1">
      <c r="A899" s="4"/>
      <c r="B899" s="5"/>
      <c r="C899" s="28"/>
      <c r="D899" s="6"/>
      <c r="E899" s="6"/>
      <c r="F899" s="40"/>
      <c r="G899" s="26"/>
      <c r="H899" s="64"/>
      <c r="I899" s="64"/>
      <c r="J899" s="58" t="str">
        <f t="shared" si="6"/>
        <v>19--</v>
      </c>
      <c r="K899" s="26" t="str">
        <f t="shared" si="5"/>
        <v>#VALUE!</v>
      </c>
      <c r="L899" s="26"/>
      <c r="M899" s="26"/>
      <c r="N899" s="41"/>
      <c r="O899" s="25"/>
      <c r="P899" s="25"/>
      <c r="Q899" s="25"/>
      <c r="R899" s="41"/>
      <c r="S899" s="18"/>
      <c r="T899" s="26"/>
      <c r="U899" s="71"/>
      <c r="V899" s="71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</row>
    <row r="900" ht="22.5" customHeight="1">
      <c r="A900" s="4"/>
      <c r="B900" s="5"/>
      <c r="C900" s="28"/>
      <c r="D900" s="6"/>
      <c r="E900" s="6"/>
      <c r="F900" s="40"/>
      <c r="G900" s="26"/>
      <c r="H900" s="64"/>
      <c r="I900" s="64"/>
      <c r="J900" s="58" t="str">
        <f t="shared" si="6"/>
        <v>19--</v>
      </c>
      <c r="K900" s="26" t="str">
        <f t="shared" si="5"/>
        <v>#VALUE!</v>
      </c>
      <c r="L900" s="26"/>
      <c r="M900" s="26"/>
      <c r="N900" s="41"/>
      <c r="O900" s="25"/>
      <c r="P900" s="25"/>
      <c r="Q900" s="25"/>
      <c r="R900" s="41"/>
      <c r="S900" s="18"/>
      <c r="T900" s="26"/>
      <c r="U900" s="71"/>
      <c r="V900" s="71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</row>
    <row r="901" ht="22.5" customHeight="1">
      <c r="A901" s="4"/>
      <c r="B901" s="5"/>
      <c r="C901" s="28"/>
      <c r="D901" s="6"/>
      <c r="E901" s="6"/>
      <c r="F901" s="40"/>
      <c r="G901" s="26"/>
      <c r="H901" s="64"/>
      <c r="I901" s="64"/>
      <c r="J901" s="58" t="str">
        <f t="shared" si="6"/>
        <v>19--</v>
      </c>
      <c r="K901" s="26" t="str">
        <f t="shared" si="5"/>
        <v>#VALUE!</v>
      </c>
      <c r="L901" s="26"/>
      <c r="M901" s="26"/>
      <c r="N901" s="41"/>
      <c r="O901" s="25"/>
      <c r="P901" s="25"/>
      <c r="Q901" s="25"/>
      <c r="R901" s="41"/>
      <c r="S901" s="18"/>
      <c r="T901" s="26"/>
      <c r="U901" s="71"/>
      <c r="V901" s="71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</row>
    <row r="902" ht="22.5" customHeight="1">
      <c r="A902" s="4"/>
      <c r="B902" s="5"/>
      <c r="C902" s="28"/>
      <c r="D902" s="6"/>
      <c r="E902" s="6"/>
      <c r="F902" s="40"/>
      <c r="G902" s="26"/>
      <c r="H902" s="64"/>
      <c r="I902" s="64"/>
      <c r="J902" s="58" t="str">
        <f t="shared" si="6"/>
        <v>19--</v>
      </c>
      <c r="K902" s="26" t="str">
        <f t="shared" si="5"/>
        <v>#VALUE!</v>
      </c>
      <c r="L902" s="26"/>
      <c r="M902" s="26"/>
      <c r="N902" s="41"/>
      <c r="O902" s="25"/>
      <c r="P902" s="25"/>
      <c r="Q902" s="25"/>
      <c r="R902" s="41"/>
      <c r="S902" s="18"/>
      <c r="T902" s="26"/>
      <c r="U902" s="71"/>
      <c r="V902" s="71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</row>
    <row r="903" ht="22.5" customHeight="1">
      <c r="A903" s="4"/>
      <c r="B903" s="5"/>
      <c r="C903" s="28"/>
      <c r="D903" s="6"/>
      <c r="E903" s="6"/>
      <c r="F903" s="40"/>
      <c r="G903" s="26"/>
      <c r="H903" s="64"/>
      <c r="I903" s="64"/>
      <c r="J903" s="58" t="str">
        <f t="shared" si="6"/>
        <v>19--</v>
      </c>
      <c r="K903" s="26" t="str">
        <f t="shared" si="5"/>
        <v>#VALUE!</v>
      </c>
      <c r="L903" s="26"/>
      <c r="M903" s="26"/>
      <c r="N903" s="41"/>
      <c r="O903" s="25"/>
      <c r="P903" s="25"/>
      <c r="Q903" s="25"/>
      <c r="R903" s="41"/>
      <c r="S903" s="18"/>
      <c r="T903" s="26"/>
      <c r="U903" s="71"/>
      <c r="V903" s="71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</row>
    <row r="904" ht="22.5" customHeight="1">
      <c r="A904" s="4"/>
      <c r="B904" s="5"/>
      <c r="C904" s="28"/>
      <c r="D904" s="6"/>
      <c r="E904" s="6"/>
      <c r="F904" s="40"/>
      <c r="G904" s="26"/>
      <c r="H904" s="64"/>
      <c r="I904" s="64"/>
      <c r="J904" s="58" t="str">
        <f t="shared" si="6"/>
        <v>19--</v>
      </c>
      <c r="K904" s="26" t="str">
        <f t="shared" si="5"/>
        <v>#VALUE!</v>
      </c>
      <c r="L904" s="26"/>
      <c r="M904" s="26"/>
      <c r="N904" s="41"/>
      <c r="O904" s="25"/>
      <c r="P904" s="25"/>
      <c r="Q904" s="25"/>
      <c r="R904" s="41"/>
      <c r="S904" s="18"/>
      <c r="T904" s="26"/>
      <c r="U904" s="71"/>
      <c r="V904" s="71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</row>
    <row r="905" ht="22.5" customHeight="1">
      <c r="A905" s="4"/>
      <c r="B905" s="5"/>
      <c r="C905" s="28"/>
      <c r="D905" s="6"/>
      <c r="E905" s="6"/>
      <c r="F905" s="40"/>
      <c r="G905" s="26"/>
      <c r="H905" s="64"/>
      <c r="I905" s="64"/>
      <c r="J905" s="58" t="str">
        <f t="shared" si="6"/>
        <v>19--</v>
      </c>
      <c r="K905" s="26" t="str">
        <f t="shared" si="5"/>
        <v>#VALUE!</v>
      </c>
      <c r="L905" s="26"/>
      <c r="M905" s="26"/>
      <c r="N905" s="41"/>
      <c r="O905" s="25"/>
      <c r="P905" s="25"/>
      <c r="Q905" s="25"/>
      <c r="R905" s="41"/>
      <c r="S905" s="18"/>
      <c r="T905" s="26"/>
      <c r="U905" s="71"/>
      <c r="V905" s="71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</row>
    <row r="906" ht="22.5" customHeight="1">
      <c r="A906" s="4"/>
      <c r="B906" s="5"/>
      <c r="C906" s="28"/>
      <c r="D906" s="6"/>
      <c r="E906" s="6"/>
      <c r="F906" s="40"/>
      <c r="G906" s="26"/>
      <c r="H906" s="64"/>
      <c r="I906" s="64"/>
      <c r="J906" s="58" t="str">
        <f t="shared" si="6"/>
        <v>19--</v>
      </c>
      <c r="K906" s="26" t="str">
        <f t="shared" si="5"/>
        <v>#VALUE!</v>
      </c>
      <c r="L906" s="26"/>
      <c r="M906" s="26"/>
      <c r="N906" s="41"/>
      <c r="O906" s="25"/>
      <c r="P906" s="25"/>
      <c r="Q906" s="25"/>
      <c r="R906" s="41"/>
      <c r="S906" s="18"/>
      <c r="T906" s="26"/>
      <c r="U906" s="71"/>
      <c r="V906" s="71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</row>
    <row r="907" ht="22.5" customHeight="1">
      <c r="A907" s="4"/>
      <c r="B907" s="5"/>
      <c r="C907" s="28"/>
      <c r="D907" s="6"/>
      <c r="E907" s="6"/>
      <c r="F907" s="40"/>
      <c r="G907" s="26"/>
      <c r="H907" s="64"/>
      <c r="I907" s="64"/>
      <c r="J907" s="58" t="str">
        <f t="shared" si="6"/>
        <v>19--</v>
      </c>
      <c r="K907" s="26" t="str">
        <f t="shared" si="5"/>
        <v>#VALUE!</v>
      </c>
      <c r="L907" s="26"/>
      <c r="M907" s="26"/>
      <c r="N907" s="41"/>
      <c r="O907" s="25"/>
      <c r="P907" s="25"/>
      <c r="Q907" s="25"/>
      <c r="R907" s="41"/>
      <c r="S907" s="18"/>
      <c r="T907" s="26"/>
      <c r="U907" s="71"/>
      <c r="V907" s="71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</row>
    <row r="908" ht="22.5" customHeight="1">
      <c r="A908" s="4"/>
      <c r="B908" s="5"/>
      <c r="C908" s="28"/>
      <c r="D908" s="6"/>
      <c r="E908" s="6"/>
      <c r="F908" s="40"/>
      <c r="G908" s="26"/>
      <c r="H908" s="64"/>
      <c r="I908" s="64"/>
      <c r="J908" s="58" t="str">
        <f t="shared" si="6"/>
        <v>19--</v>
      </c>
      <c r="K908" s="26" t="str">
        <f t="shared" si="5"/>
        <v>#VALUE!</v>
      </c>
      <c r="L908" s="26"/>
      <c r="M908" s="26"/>
      <c r="N908" s="41"/>
      <c r="O908" s="25"/>
      <c r="P908" s="25"/>
      <c r="Q908" s="25"/>
      <c r="R908" s="41"/>
      <c r="S908" s="18"/>
      <c r="T908" s="26"/>
      <c r="U908" s="71"/>
      <c r="V908" s="71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</row>
    <row r="909" ht="22.5" customHeight="1">
      <c r="A909" s="4"/>
      <c r="B909" s="5"/>
      <c r="C909" s="28"/>
      <c r="D909" s="6"/>
      <c r="E909" s="6"/>
      <c r="F909" s="40"/>
      <c r="G909" s="26"/>
      <c r="H909" s="64"/>
      <c r="I909" s="64"/>
      <c r="J909" s="58" t="str">
        <f t="shared" si="6"/>
        <v>19--</v>
      </c>
      <c r="K909" s="26" t="str">
        <f t="shared" si="5"/>
        <v>#VALUE!</v>
      </c>
      <c r="L909" s="26"/>
      <c r="M909" s="26"/>
      <c r="N909" s="41"/>
      <c r="O909" s="25"/>
      <c r="P909" s="25"/>
      <c r="Q909" s="25"/>
      <c r="R909" s="41"/>
      <c r="S909" s="18"/>
      <c r="T909" s="26"/>
      <c r="U909" s="71"/>
      <c r="V909" s="71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</row>
    <row r="910" ht="22.5" customHeight="1">
      <c r="A910" s="4"/>
      <c r="B910" s="5"/>
      <c r="C910" s="28"/>
      <c r="D910" s="6"/>
      <c r="E910" s="6"/>
      <c r="F910" s="40"/>
      <c r="G910" s="26"/>
      <c r="H910" s="64"/>
      <c r="I910" s="64"/>
      <c r="J910" s="58" t="str">
        <f t="shared" si="6"/>
        <v>19--</v>
      </c>
      <c r="K910" s="26" t="str">
        <f t="shared" si="5"/>
        <v>#VALUE!</v>
      </c>
      <c r="L910" s="26"/>
      <c r="M910" s="26"/>
      <c r="N910" s="41"/>
      <c r="O910" s="25"/>
      <c r="P910" s="25"/>
      <c r="Q910" s="25"/>
      <c r="R910" s="41"/>
      <c r="S910" s="18"/>
      <c r="T910" s="26"/>
      <c r="U910" s="71"/>
      <c r="V910" s="71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</row>
    <row r="911" ht="22.5" customHeight="1">
      <c r="A911" s="4"/>
      <c r="B911" s="5"/>
      <c r="C911" s="28"/>
      <c r="D911" s="6"/>
      <c r="E911" s="6"/>
      <c r="F911" s="40"/>
      <c r="G911" s="26"/>
      <c r="H911" s="64"/>
      <c r="I911" s="64"/>
      <c r="J911" s="58" t="str">
        <f t="shared" si="6"/>
        <v>19--</v>
      </c>
      <c r="K911" s="26" t="str">
        <f t="shared" si="5"/>
        <v>#VALUE!</v>
      </c>
      <c r="L911" s="26"/>
      <c r="M911" s="26"/>
      <c r="N911" s="41"/>
      <c r="O911" s="25"/>
      <c r="P911" s="25"/>
      <c r="Q911" s="25"/>
      <c r="R911" s="41"/>
      <c r="S911" s="18"/>
      <c r="T911" s="26"/>
      <c r="U911" s="71"/>
      <c r="V911" s="71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</row>
    <row r="912" ht="22.5" customHeight="1">
      <c r="A912" s="4"/>
      <c r="B912" s="5"/>
      <c r="C912" s="28"/>
      <c r="D912" s="6"/>
      <c r="E912" s="6"/>
      <c r="F912" s="40"/>
      <c r="G912" s="26"/>
      <c r="H912" s="64"/>
      <c r="I912" s="64"/>
      <c r="J912" s="58" t="str">
        <f t="shared" si="6"/>
        <v>19--</v>
      </c>
      <c r="K912" s="26" t="str">
        <f t="shared" si="5"/>
        <v>#VALUE!</v>
      </c>
      <c r="L912" s="26"/>
      <c r="M912" s="26"/>
      <c r="N912" s="41"/>
      <c r="O912" s="25"/>
      <c r="P912" s="25"/>
      <c r="Q912" s="25"/>
      <c r="R912" s="41"/>
      <c r="S912" s="18"/>
      <c r="T912" s="26"/>
      <c r="U912" s="71"/>
      <c r="V912" s="71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</row>
    <row r="913" ht="22.5" customHeight="1">
      <c r="A913" s="4"/>
      <c r="B913" s="5"/>
      <c r="C913" s="28"/>
      <c r="D913" s="6"/>
      <c r="E913" s="6"/>
      <c r="F913" s="40"/>
      <c r="G913" s="26"/>
      <c r="H913" s="64"/>
      <c r="I913" s="64"/>
      <c r="J913" s="58" t="str">
        <f t="shared" si="6"/>
        <v>19--</v>
      </c>
      <c r="K913" s="26" t="str">
        <f t="shared" si="5"/>
        <v>#VALUE!</v>
      </c>
      <c r="L913" s="26"/>
      <c r="M913" s="26"/>
      <c r="N913" s="41"/>
      <c r="O913" s="25"/>
      <c r="P913" s="25"/>
      <c r="Q913" s="25"/>
      <c r="R913" s="41"/>
      <c r="S913" s="18"/>
      <c r="T913" s="26"/>
      <c r="U913" s="71"/>
      <c r="V913" s="71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</row>
    <row r="914" ht="22.5" customHeight="1">
      <c r="A914" s="4"/>
      <c r="B914" s="5"/>
      <c r="C914" s="28"/>
      <c r="D914" s="6"/>
      <c r="E914" s="6"/>
      <c r="F914" s="40"/>
      <c r="G914" s="26"/>
      <c r="H914" s="64"/>
      <c r="I914" s="64"/>
      <c r="J914" s="58" t="str">
        <f t="shared" si="6"/>
        <v>19--</v>
      </c>
      <c r="K914" s="26" t="str">
        <f t="shared" si="5"/>
        <v>#VALUE!</v>
      </c>
      <c r="L914" s="26"/>
      <c r="M914" s="26"/>
      <c r="N914" s="41"/>
      <c r="O914" s="25"/>
      <c r="P914" s="25"/>
      <c r="Q914" s="25"/>
      <c r="R914" s="41"/>
      <c r="S914" s="18"/>
      <c r="T914" s="26"/>
      <c r="U914" s="71"/>
      <c r="V914" s="71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</row>
    <row r="915" ht="22.5" customHeight="1">
      <c r="A915" s="4"/>
      <c r="B915" s="5"/>
      <c r="C915" s="28"/>
      <c r="D915" s="6"/>
      <c r="E915" s="6"/>
      <c r="F915" s="40"/>
      <c r="G915" s="26"/>
      <c r="H915" s="64"/>
      <c r="I915" s="64"/>
      <c r="J915" s="58" t="str">
        <f t="shared" si="6"/>
        <v>19--</v>
      </c>
      <c r="K915" s="26" t="str">
        <f t="shared" si="5"/>
        <v>#VALUE!</v>
      </c>
      <c r="L915" s="26"/>
      <c r="M915" s="26"/>
      <c r="N915" s="41"/>
      <c r="O915" s="25"/>
      <c r="P915" s="25"/>
      <c r="Q915" s="25"/>
      <c r="R915" s="41"/>
      <c r="S915" s="18"/>
      <c r="T915" s="26"/>
      <c r="U915" s="71"/>
      <c r="V915" s="71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</row>
    <row r="916" ht="22.5" customHeight="1">
      <c r="A916" s="4"/>
      <c r="B916" s="5"/>
      <c r="C916" s="28"/>
      <c r="D916" s="6"/>
      <c r="E916" s="6"/>
      <c r="F916" s="40"/>
      <c r="G916" s="26"/>
      <c r="H916" s="64"/>
      <c r="I916" s="64"/>
      <c r="J916" s="58" t="str">
        <f t="shared" si="6"/>
        <v>19--</v>
      </c>
      <c r="K916" s="26" t="str">
        <f t="shared" si="5"/>
        <v>#VALUE!</v>
      </c>
      <c r="L916" s="26"/>
      <c r="M916" s="26"/>
      <c r="N916" s="41"/>
      <c r="O916" s="25"/>
      <c r="P916" s="25"/>
      <c r="Q916" s="25"/>
      <c r="R916" s="41"/>
      <c r="S916" s="18"/>
      <c r="T916" s="26"/>
      <c r="U916" s="71"/>
      <c r="V916" s="71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</row>
    <row r="917" ht="22.5" customHeight="1">
      <c r="A917" s="4"/>
      <c r="B917" s="5"/>
      <c r="C917" s="28"/>
      <c r="D917" s="6"/>
      <c r="E917" s="6"/>
      <c r="F917" s="40"/>
      <c r="G917" s="26"/>
      <c r="H917" s="64"/>
      <c r="I917" s="64"/>
      <c r="J917" s="58" t="str">
        <f t="shared" si="6"/>
        <v>19--</v>
      </c>
      <c r="K917" s="26" t="str">
        <f t="shared" si="5"/>
        <v>#VALUE!</v>
      </c>
      <c r="L917" s="26"/>
      <c r="M917" s="26"/>
      <c r="N917" s="41"/>
      <c r="O917" s="25"/>
      <c r="P917" s="25"/>
      <c r="Q917" s="25"/>
      <c r="R917" s="41"/>
      <c r="S917" s="18"/>
      <c r="T917" s="26"/>
      <c r="U917" s="71"/>
      <c r="V917" s="71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</row>
    <row r="918" ht="22.5" customHeight="1">
      <c r="A918" s="4"/>
      <c r="B918" s="5"/>
      <c r="C918" s="28"/>
      <c r="D918" s="6"/>
      <c r="E918" s="6"/>
      <c r="F918" s="40"/>
      <c r="G918" s="26"/>
      <c r="H918" s="64"/>
      <c r="I918" s="64"/>
      <c r="J918" s="58" t="str">
        <f t="shared" si="6"/>
        <v>19--</v>
      </c>
      <c r="K918" s="26" t="str">
        <f t="shared" si="5"/>
        <v>#VALUE!</v>
      </c>
      <c r="L918" s="26"/>
      <c r="M918" s="26"/>
      <c r="N918" s="41"/>
      <c r="O918" s="25"/>
      <c r="P918" s="25"/>
      <c r="Q918" s="25"/>
      <c r="R918" s="41"/>
      <c r="S918" s="18"/>
      <c r="T918" s="26"/>
      <c r="U918" s="71"/>
      <c r="V918" s="71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</row>
    <row r="919" ht="22.5" customHeight="1">
      <c r="A919" s="4"/>
      <c r="B919" s="5"/>
      <c r="C919" s="28"/>
      <c r="D919" s="6"/>
      <c r="E919" s="6"/>
      <c r="F919" s="40"/>
      <c r="G919" s="26"/>
      <c r="H919" s="64"/>
      <c r="I919" s="64"/>
      <c r="J919" s="58" t="str">
        <f t="shared" si="6"/>
        <v>19--</v>
      </c>
      <c r="K919" s="26" t="str">
        <f t="shared" si="5"/>
        <v>#VALUE!</v>
      </c>
      <c r="L919" s="26"/>
      <c r="M919" s="26"/>
      <c r="N919" s="41"/>
      <c r="O919" s="25"/>
      <c r="P919" s="25"/>
      <c r="Q919" s="25"/>
      <c r="R919" s="41"/>
      <c r="S919" s="18"/>
      <c r="T919" s="26"/>
      <c r="U919" s="71"/>
      <c r="V919" s="71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</row>
    <row r="920" ht="22.5" customHeight="1">
      <c r="A920" s="4"/>
      <c r="B920" s="5"/>
      <c r="C920" s="28"/>
      <c r="D920" s="6"/>
      <c r="E920" s="6"/>
      <c r="F920" s="40"/>
      <c r="G920" s="26"/>
      <c r="H920" s="64"/>
      <c r="I920" s="64"/>
      <c r="J920" s="58" t="str">
        <f t="shared" si="6"/>
        <v>19--</v>
      </c>
      <c r="K920" s="26" t="str">
        <f t="shared" si="5"/>
        <v>#VALUE!</v>
      </c>
      <c r="L920" s="26"/>
      <c r="M920" s="26"/>
      <c r="N920" s="41"/>
      <c r="O920" s="25"/>
      <c r="P920" s="25"/>
      <c r="Q920" s="25"/>
      <c r="R920" s="41"/>
      <c r="S920" s="18"/>
      <c r="T920" s="26"/>
      <c r="U920" s="71"/>
      <c r="V920" s="71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</row>
    <row r="921" ht="22.5" customHeight="1">
      <c r="A921" s="4"/>
      <c r="B921" s="5"/>
      <c r="C921" s="28"/>
      <c r="D921" s="6"/>
      <c r="E921" s="6"/>
      <c r="F921" s="40"/>
      <c r="G921" s="26"/>
      <c r="H921" s="64"/>
      <c r="I921" s="64"/>
      <c r="J921" s="58" t="str">
        <f t="shared" si="6"/>
        <v>19--</v>
      </c>
      <c r="K921" s="26" t="str">
        <f t="shared" si="5"/>
        <v>#VALUE!</v>
      </c>
      <c r="L921" s="26"/>
      <c r="M921" s="26"/>
      <c r="N921" s="41"/>
      <c r="O921" s="25"/>
      <c r="P921" s="25"/>
      <c r="Q921" s="25"/>
      <c r="R921" s="41"/>
      <c r="S921" s="18"/>
      <c r="T921" s="26"/>
      <c r="U921" s="71"/>
      <c r="V921" s="71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</row>
    <row r="922" ht="22.5" customHeight="1">
      <c r="A922" s="4"/>
      <c r="B922" s="5"/>
      <c r="C922" s="28"/>
      <c r="D922" s="6"/>
      <c r="E922" s="6"/>
      <c r="F922" s="40"/>
      <c r="G922" s="26"/>
      <c r="H922" s="64"/>
      <c r="I922" s="64"/>
      <c r="J922" s="58" t="str">
        <f t="shared" si="6"/>
        <v>19--</v>
      </c>
      <c r="K922" s="26" t="str">
        <f t="shared" si="5"/>
        <v>#VALUE!</v>
      </c>
      <c r="L922" s="26"/>
      <c r="M922" s="26"/>
      <c r="N922" s="41"/>
      <c r="O922" s="25"/>
      <c r="P922" s="25"/>
      <c r="Q922" s="25"/>
      <c r="R922" s="41"/>
      <c r="S922" s="18"/>
      <c r="T922" s="26"/>
      <c r="U922" s="71"/>
      <c r="V922" s="71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</row>
    <row r="923" ht="22.5" customHeight="1">
      <c r="A923" s="4"/>
      <c r="B923" s="5"/>
      <c r="C923" s="28"/>
      <c r="D923" s="6"/>
      <c r="E923" s="6"/>
      <c r="F923" s="40"/>
      <c r="G923" s="26"/>
      <c r="H923" s="64"/>
      <c r="I923" s="64"/>
      <c r="J923" s="58" t="str">
        <f t="shared" si="6"/>
        <v>19--</v>
      </c>
      <c r="K923" s="26" t="str">
        <f t="shared" si="5"/>
        <v>#VALUE!</v>
      </c>
      <c r="L923" s="26"/>
      <c r="M923" s="26"/>
      <c r="N923" s="41"/>
      <c r="O923" s="25"/>
      <c r="P923" s="25"/>
      <c r="Q923" s="25"/>
      <c r="R923" s="41"/>
      <c r="S923" s="18"/>
      <c r="T923" s="26"/>
      <c r="U923" s="71"/>
      <c r="V923" s="71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</row>
    <row r="924" ht="22.5" customHeight="1">
      <c r="A924" s="4"/>
      <c r="B924" s="5"/>
      <c r="C924" s="28"/>
      <c r="D924" s="6"/>
      <c r="E924" s="6"/>
      <c r="F924" s="40"/>
      <c r="G924" s="26"/>
      <c r="H924" s="64"/>
      <c r="I924" s="64"/>
      <c r="J924" s="58" t="str">
        <f t="shared" si="6"/>
        <v>19--</v>
      </c>
      <c r="K924" s="26" t="str">
        <f t="shared" si="5"/>
        <v>#VALUE!</v>
      </c>
      <c r="L924" s="26"/>
      <c r="M924" s="26"/>
      <c r="N924" s="41"/>
      <c r="O924" s="25"/>
      <c r="P924" s="25"/>
      <c r="Q924" s="25"/>
      <c r="R924" s="41"/>
      <c r="S924" s="18"/>
      <c r="T924" s="26"/>
      <c r="U924" s="71"/>
      <c r="V924" s="71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</row>
    <row r="925" ht="22.5" customHeight="1">
      <c r="A925" s="4"/>
      <c r="B925" s="5"/>
      <c r="C925" s="28"/>
      <c r="D925" s="6"/>
      <c r="E925" s="6"/>
      <c r="F925" s="40"/>
      <c r="G925" s="26"/>
      <c r="H925" s="64"/>
      <c r="I925" s="64"/>
      <c r="J925" s="58" t="str">
        <f t="shared" si="6"/>
        <v>19--</v>
      </c>
      <c r="K925" s="26" t="str">
        <f t="shared" si="5"/>
        <v>#VALUE!</v>
      </c>
      <c r="L925" s="26"/>
      <c r="M925" s="26"/>
      <c r="N925" s="41"/>
      <c r="O925" s="25"/>
      <c r="P925" s="25"/>
      <c r="Q925" s="25"/>
      <c r="R925" s="41"/>
      <c r="S925" s="18"/>
      <c r="T925" s="26"/>
      <c r="U925" s="71"/>
      <c r="V925" s="71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</row>
    <row r="926" ht="22.5" customHeight="1">
      <c r="A926" s="4"/>
      <c r="B926" s="5"/>
      <c r="C926" s="28"/>
      <c r="D926" s="6"/>
      <c r="E926" s="6"/>
      <c r="F926" s="40"/>
      <c r="G926" s="26"/>
      <c r="H926" s="64"/>
      <c r="I926" s="64"/>
      <c r="J926" s="58" t="str">
        <f t="shared" si="6"/>
        <v>19--</v>
      </c>
      <c r="K926" s="26" t="str">
        <f t="shared" si="5"/>
        <v>#VALUE!</v>
      </c>
      <c r="L926" s="26"/>
      <c r="M926" s="26"/>
      <c r="N926" s="41"/>
      <c r="O926" s="25"/>
      <c r="P926" s="25"/>
      <c r="Q926" s="25"/>
      <c r="R926" s="41"/>
      <c r="S926" s="18"/>
      <c r="T926" s="26"/>
      <c r="U926" s="71"/>
      <c r="V926" s="71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</row>
    <row r="927" ht="22.5" customHeight="1">
      <c r="A927" s="4"/>
      <c r="B927" s="5"/>
      <c r="C927" s="28"/>
      <c r="D927" s="6"/>
      <c r="E927" s="6"/>
      <c r="F927" s="40"/>
      <c r="G927" s="26"/>
      <c r="H927" s="64"/>
      <c r="I927" s="64"/>
      <c r="J927" s="58" t="str">
        <f t="shared" si="6"/>
        <v>19--</v>
      </c>
      <c r="K927" s="26" t="str">
        <f t="shared" si="5"/>
        <v>#VALUE!</v>
      </c>
      <c r="L927" s="26"/>
      <c r="M927" s="26"/>
      <c r="N927" s="41"/>
      <c r="O927" s="25"/>
      <c r="P927" s="25"/>
      <c r="Q927" s="25"/>
      <c r="R927" s="41"/>
      <c r="S927" s="18"/>
      <c r="T927" s="26"/>
      <c r="U927" s="71"/>
      <c r="V927" s="71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</row>
    <row r="928" ht="22.5" customHeight="1">
      <c r="A928" s="4"/>
      <c r="B928" s="5"/>
      <c r="C928" s="28"/>
      <c r="D928" s="6"/>
      <c r="E928" s="6"/>
      <c r="F928" s="40"/>
      <c r="G928" s="26"/>
      <c r="H928" s="64"/>
      <c r="I928" s="64"/>
      <c r="J928" s="58" t="str">
        <f t="shared" si="6"/>
        <v>19--</v>
      </c>
      <c r="K928" s="26" t="str">
        <f t="shared" si="5"/>
        <v>#VALUE!</v>
      </c>
      <c r="L928" s="26"/>
      <c r="M928" s="26"/>
      <c r="N928" s="41"/>
      <c r="O928" s="25"/>
      <c r="P928" s="25"/>
      <c r="Q928" s="25"/>
      <c r="R928" s="41"/>
      <c r="S928" s="18"/>
      <c r="T928" s="26"/>
      <c r="U928" s="71"/>
      <c r="V928" s="71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</row>
    <row r="929" ht="22.5" customHeight="1">
      <c r="A929" s="4"/>
      <c r="B929" s="5"/>
      <c r="C929" s="28"/>
      <c r="D929" s="6"/>
      <c r="E929" s="6"/>
      <c r="F929" s="40"/>
      <c r="G929" s="26"/>
      <c r="H929" s="64"/>
      <c r="I929" s="64"/>
      <c r="J929" s="58" t="str">
        <f t="shared" si="6"/>
        <v>19--</v>
      </c>
      <c r="K929" s="26" t="str">
        <f t="shared" si="5"/>
        <v>#VALUE!</v>
      </c>
      <c r="L929" s="26"/>
      <c r="M929" s="26"/>
      <c r="N929" s="41"/>
      <c r="O929" s="25"/>
      <c r="P929" s="25"/>
      <c r="Q929" s="25"/>
      <c r="R929" s="41"/>
      <c r="S929" s="18"/>
      <c r="T929" s="26"/>
      <c r="U929" s="71"/>
      <c r="V929" s="71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</row>
    <row r="930" ht="22.5" customHeight="1">
      <c r="A930" s="4"/>
      <c r="B930" s="5"/>
      <c r="C930" s="28"/>
      <c r="D930" s="6"/>
      <c r="E930" s="6"/>
      <c r="F930" s="40"/>
      <c r="G930" s="26"/>
      <c r="H930" s="64"/>
      <c r="I930" s="64"/>
      <c r="J930" s="58" t="str">
        <f t="shared" si="6"/>
        <v>19--</v>
      </c>
      <c r="K930" s="26" t="str">
        <f t="shared" si="5"/>
        <v>#VALUE!</v>
      </c>
      <c r="L930" s="26"/>
      <c r="M930" s="26"/>
      <c r="N930" s="41"/>
      <c r="O930" s="25"/>
      <c r="P930" s="25"/>
      <c r="Q930" s="25"/>
      <c r="R930" s="41"/>
      <c r="S930" s="18"/>
      <c r="T930" s="26"/>
      <c r="U930" s="71"/>
      <c r="V930" s="71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</row>
    <row r="931" ht="22.5" customHeight="1">
      <c r="A931" s="4"/>
      <c r="B931" s="5"/>
      <c r="C931" s="28"/>
      <c r="D931" s="6"/>
      <c r="E931" s="6"/>
      <c r="F931" s="40"/>
      <c r="G931" s="26"/>
      <c r="H931" s="64"/>
      <c r="I931" s="64"/>
      <c r="J931" s="58" t="str">
        <f t="shared" si="6"/>
        <v>19--</v>
      </c>
      <c r="K931" s="26" t="str">
        <f t="shared" si="5"/>
        <v>#VALUE!</v>
      </c>
      <c r="L931" s="26"/>
      <c r="M931" s="26"/>
      <c r="N931" s="41"/>
      <c r="O931" s="25"/>
      <c r="P931" s="25"/>
      <c r="Q931" s="25"/>
      <c r="R931" s="41"/>
      <c r="S931" s="18"/>
      <c r="T931" s="26"/>
      <c r="U931" s="71"/>
      <c r="V931" s="71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</row>
    <row r="932" ht="22.5" customHeight="1">
      <c r="A932" s="4"/>
      <c r="B932" s="5"/>
      <c r="C932" s="28"/>
      <c r="D932" s="6"/>
      <c r="E932" s="6"/>
      <c r="F932" s="40"/>
      <c r="G932" s="26"/>
      <c r="H932" s="64"/>
      <c r="I932" s="64"/>
      <c r="J932" s="58" t="str">
        <f t="shared" si="6"/>
        <v>19--</v>
      </c>
      <c r="K932" s="26" t="str">
        <f t="shared" si="5"/>
        <v>#VALUE!</v>
      </c>
      <c r="L932" s="26"/>
      <c r="M932" s="26"/>
      <c r="N932" s="41"/>
      <c r="O932" s="25"/>
      <c r="P932" s="25"/>
      <c r="Q932" s="25"/>
      <c r="R932" s="41"/>
      <c r="S932" s="18"/>
      <c r="T932" s="26"/>
      <c r="U932" s="71"/>
      <c r="V932" s="71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</row>
    <row r="933" ht="22.5" customHeight="1">
      <c r="A933" s="4"/>
      <c r="B933" s="5"/>
      <c r="C933" s="28"/>
      <c r="D933" s="6"/>
      <c r="E933" s="6"/>
      <c r="F933" s="40"/>
      <c r="G933" s="26"/>
      <c r="H933" s="64"/>
      <c r="I933" s="64"/>
      <c r="J933" s="58" t="str">
        <f t="shared" si="6"/>
        <v>19--</v>
      </c>
      <c r="K933" s="26" t="str">
        <f t="shared" si="5"/>
        <v>#VALUE!</v>
      </c>
      <c r="L933" s="26"/>
      <c r="M933" s="26"/>
      <c r="N933" s="41"/>
      <c r="O933" s="25"/>
      <c r="P933" s="25"/>
      <c r="Q933" s="25"/>
      <c r="R933" s="41"/>
      <c r="S933" s="18"/>
      <c r="T933" s="26"/>
      <c r="U933" s="71"/>
      <c r="V933" s="71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</row>
    <row r="934" ht="22.5" customHeight="1">
      <c r="A934" s="4"/>
      <c r="B934" s="5"/>
      <c r="C934" s="28"/>
      <c r="D934" s="6"/>
      <c r="E934" s="6"/>
      <c r="F934" s="40"/>
      <c r="G934" s="26"/>
      <c r="H934" s="64"/>
      <c r="I934" s="64"/>
      <c r="J934" s="58" t="str">
        <f t="shared" si="6"/>
        <v>19--</v>
      </c>
      <c r="K934" s="26" t="str">
        <f t="shared" si="5"/>
        <v>#VALUE!</v>
      </c>
      <c r="L934" s="26"/>
      <c r="M934" s="26"/>
      <c r="N934" s="41"/>
      <c r="O934" s="25"/>
      <c r="P934" s="25"/>
      <c r="Q934" s="25"/>
      <c r="R934" s="41"/>
      <c r="S934" s="18"/>
      <c r="T934" s="26"/>
      <c r="U934" s="71"/>
      <c r="V934" s="71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</row>
    <row r="935" ht="22.5" customHeight="1">
      <c r="A935" s="4"/>
      <c r="B935" s="5"/>
      <c r="C935" s="28"/>
      <c r="D935" s="6"/>
      <c r="E935" s="6"/>
      <c r="F935" s="40"/>
      <c r="G935" s="26"/>
      <c r="H935" s="64"/>
      <c r="I935" s="64"/>
      <c r="J935" s="58" t="str">
        <f t="shared" si="6"/>
        <v>19--</v>
      </c>
      <c r="K935" s="26" t="str">
        <f t="shared" si="5"/>
        <v>#VALUE!</v>
      </c>
      <c r="L935" s="26"/>
      <c r="M935" s="26"/>
      <c r="N935" s="41"/>
      <c r="O935" s="25"/>
      <c r="P935" s="25"/>
      <c r="Q935" s="25"/>
      <c r="R935" s="41"/>
      <c r="S935" s="18"/>
      <c r="T935" s="26"/>
      <c r="U935" s="71"/>
      <c r="V935" s="71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</row>
    <row r="936" ht="22.5" customHeight="1">
      <c r="A936" s="4"/>
      <c r="B936" s="5"/>
      <c r="C936" s="28"/>
      <c r="D936" s="6"/>
      <c r="E936" s="6"/>
      <c r="F936" s="40"/>
      <c r="G936" s="26"/>
      <c r="H936" s="64"/>
      <c r="I936" s="64"/>
      <c r="J936" s="58" t="str">
        <f t="shared" si="6"/>
        <v>19--</v>
      </c>
      <c r="K936" s="26" t="str">
        <f t="shared" si="5"/>
        <v>#VALUE!</v>
      </c>
      <c r="L936" s="26"/>
      <c r="M936" s="26"/>
      <c r="N936" s="41"/>
      <c r="O936" s="25"/>
      <c r="P936" s="25"/>
      <c r="Q936" s="25"/>
      <c r="R936" s="41"/>
      <c r="S936" s="18"/>
      <c r="T936" s="26"/>
      <c r="U936" s="71"/>
      <c r="V936" s="71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</row>
    <row r="937" ht="22.5" customHeight="1">
      <c r="A937" s="4"/>
      <c r="B937" s="5"/>
      <c r="C937" s="28"/>
      <c r="D937" s="6"/>
      <c r="E937" s="6"/>
      <c r="F937" s="40"/>
      <c r="G937" s="26"/>
      <c r="H937" s="64"/>
      <c r="I937" s="64"/>
      <c r="J937" s="58" t="str">
        <f t="shared" si="6"/>
        <v>19--</v>
      </c>
      <c r="K937" s="26" t="str">
        <f t="shared" si="5"/>
        <v>#VALUE!</v>
      </c>
      <c r="L937" s="26"/>
      <c r="M937" s="26"/>
      <c r="N937" s="41"/>
      <c r="O937" s="25"/>
      <c r="P937" s="25"/>
      <c r="Q937" s="25"/>
      <c r="R937" s="41"/>
      <c r="S937" s="18"/>
      <c r="T937" s="26"/>
      <c r="U937" s="71"/>
      <c r="V937" s="71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</row>
    <row r="938" ht="22.5" customHeight="1">
      <c r="A938" s="4"/>
      <c r="B938" s="5"/>
      <c r="C938" s="28"/>
      <c r="D938" s="6"/>
      <c r="E938" s="6"/>
      <c r="F938" s="40"/>
      <c r="G938" s="26"/>
      <c r="H938" s="64"/>
      <c r="I938" s="64"/>
      <c r="J938" s="58" t="str">
        <f t="shared" si="6"/>
        <v>19--</v>
      </c>
      <c r="K938" s="26" t="str">
        <f t="shared" si="5"/>
        <v>#VALUE!</v>
      </c>
      <c r="L938" s="26"/>
      <c r="M938" s="26"/>
      <c r="N938" s="41"/>
      <c r="O938" s="25"/>
      <c r="P938" s="25"/>
      <c r="Q938" s="25"/>
      <c r="R938" s="41"/>
      <c r="S938" s="18"/>
      <c r="T938" s="26"/>
      <c r="U938" s="71"/>
      <c r="V938" s="71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</row>
    <row r="939" ht="22.5" customHeight="1">
      <c r="A939" s="4"/>
      <c r="B939" s="5"/>
      <c r="C939" s="28"/>
      <c r="D939" s="6"/>
      <c r="E939" s="6"/>
      <c r="F939" s="40"/>
      <c r="G939" s="26"/>
      <c r="H939" s="64"/>
      <c r="I939" s="64"/>
      <c r="J939" s="58" t="str">
        <f t="shared" si="6"/>
        <v>19--</v>
      </c>
      <c r="K939" s="26" t="str">
        <f t="shared" si="5"/>
        <v>#VALUE!</v>
      </c>
      <c r="L939" s="26"/>
      <c r="M939" s="26"/>
      <c r="N939" s="41"/>
      <c r="O939" s="25"/>
      <c r="P939" s="25"/>
      <c r="Q939" s="25"/>
      <c r="R939" s="41"/>
      <c r="S939" s="18"/>
      <c r="T939" s="26"/>
      <c r="U939" s="71"/>
      <c r="V939" s="71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</row>
    <row r="940" ht="22.5" customHeight="1">
      <c r="A940" s="4"/>
      <c r="B940" s="5"/>
      <c r="C940" s="28"/>
      <c r="D940" s="6"/>
      <c r="E940" s="6"/>
      <c r="F940" s="40"/>
      <c r="G940" s="26"/>
      <c r="H940" s="64"/>
      <c r="I940" s="64"/>
      <c r="J940" s="58" t="str">
        <f t="shared" si="6"/>
        <v>19--</v>
      </c>
      <c r="K940" s="26" t="str">
        <f t="shared" si="5"/>
        <v>#VALUE!</v>
      </c>
      <c r="L940" s="26"/>
      <c r="M940" s="26"/>
      <c r="N940" s="41"/>
      <c r="O940" s="25"/>
      <c r="P940" s="25"/>
      <c r="Q940" s="25"/>
      <c r="R940" s="41"/>
      <c r="S940" s="18"/>
      <c r="T940" s="26"/>
      <c r="U940" s="71"/>
      <c r="V940" s="71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</row>
    <row r="941" ht="22.5" customHeight="1">
      <c r="A941" s="4"/>
      <c r="B941" s="5"/>
      <c r="C941" s="28"/>
      <c r="D941" s="6"/>
      <c r="E941" s="6"/>
      <c r="F941" s="40"/>
      <c r="G941" s="26"/>
      <c r="H941" s="64"/>
      <c r="I941" s="64"/>
      <c r="J941" s="58" t="str">
        <f t="shared" si="6"/>
        <v>19--</v>
      </c>
      <c r="K941" s="26" t="str">
        <f t="shared" si="5"/>
        <v>#VALUE!</v>
      </c>
      <c r="L941" s="26"/>
      <c r="M941" s="26"/>
      <c r="N941" s="41"/>
      <c r="O941" s="25"/>
      <c r="P941" s="25"/>
      <c r="Q941" s="25"/>
      <c r="R941" s="41"/>
      <c r="S941" s="18"/>
      <c r="T941" s="26"/>
      <c r="U941" s="71"/>
      <c r="V941" s="71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</row>
    <row r="942" ht="22.5" customHeight="1">
      <c r="A942" s="4"/>
      <c r="B942" s="5"/>
      <c r="C942" s="28"/>
      <c r="D942" s="6"/>
      <c r="E942" s="6"/>
      <c r="F942" s="40"/>
      <c r="G942" s="26"/>
      <c r="H942" s="64"/>
      <c r="I942" s="64"/>
      <c r="J942" s="58" t="str">
        <f t="shared" si="6"/>
        <v>19--</v>
      </c>
      <c r="K942" s="26" t="str">
        <f t="shared" si="5"/>
        <v>#VALUE!</v>
      </c>
      <c r="L942" s="26"/>
      <c r="M942" s="26"/>
      <c r="N942" s="41"/>
      <c r="O942" s="25"/>
      <c r="P942" s="25"/>
      <c r="Q942" s="25"/>
      <c r="R942" s="41"/>
      <c r="S942" s="18"/>
      <c r="T942" s="26"/>
      <c r="U942" s="71"/>
      <c r="V942" s="71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</row>
    <row r="943" ht="22.5" customHeight="1">
      <c r="A943" s="4"/>
      <c r="B943" s="5"/>
      <c r="C943" s="28"/>
      <c r="D943" s="6"/>
      <c r="E943" s="6"/>
      <c r="F943" s="40"/>
      <c r="G943" s="26"/>
      <c r="H943" s="64"/>
      <c r="I943" s="64"/>
      <c r="J943" s="58" t="str">
        <f t="shared" si="6"/>
        <v>19--</v>
      </c>
      <c r="K943" s="26" t="str">
        <f t="shared" si="5"/>
        <v>#VALUE!</v>
      </c>
      <c r="L943" s="26"/>
      <c r="M943" s="26"/>
      <c r="N943" s="41"/>
      <c r="O943" s="25"/>
      <c r="P943" s="25"/>
      <c r="Q943" s="25"/>
      <c r="R943" s="41"/>
      <c r="S943" s="18"/>
      <c r="T943" s="26"/>
      <c r="U943" s="71"/>
      <c r="V943" s="71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</row>
    <row r="944" ht="22.5" customHeight="1">
      <c r="A944" s="4"/>
      <c r="B944" s="5"/>
      <c r="C944" s="28"/>
      <c r="D944" s="6"/>
      <c r="E944" s="6"/>
      <c r="F944" s="40"/>
      <c r="G944" s="26"/>
      <c r="H944" s="64"/>
      <c r="I944" s="64"/>
      <c r="J944" s="58" t="str">
        <f t="shared" si="6"/>
        <v>19--</v>
      </c>
      <c r="K944" s="26" t="str">
        <f t="shared" si="5"/>
        <v>#VALUE!</v>
      </c>
      <c r="L944" s="26"/>
      <c r="M944" s="26"/>
      <c r="N944" s="41"/>
      <c r="O944" s="25"/>
      <c r="P944" s="25"/>
      <c r="Q944" s="25"/>
      <c r="R944" s="41"/>
      <c r="S944" s="18"/>
      <c r="T944" s="26"/>
      <c r="U944" s="71"/>
      <c r="V944" s="71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</row>
    <row r="945" ht="22.5" customHeight="1">
      <c r="A945" s="4"/>
      <c r="B945" s="5"/>
      <c r="C945" s="28"/>
      <c r="D945" s="6"/>
      <c r="E945" s="6"/>
      <c r="F945" s="40"/>
      <c r="G945" s="26"/>
      <c r="H945" s="64"/>
      <c r="I945" s="64"/>
      <c r="J945" s="58" t="str">
        <f t="shared" si="6"/>
        <v>19--</v>
      </c>
      <c r="K945" s="26" t="str">
        <f t="shared" si="5"/>
        <v>#VALUE!</v>
      </c>
      <c r="L945" s="26"/>
      <c r="M945" s="26"/>
      <c r="N945" s="41"/>
      <c r="O945" s="25"/>
      <c r="P945" s="25"/>
      <c r="Q945" s="25"/>
      <c r="R945" s="41"/>
      <c r="S945" s="18"/>
      <c r="T945" s="26"/>
      <c r="U945" s="71"/>
      <c r="V945" s="71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</row>
    <row r="946" ht="22.5" customHeight="1">
      <c r="A946" s="4"/>
      <c r="B946" s="5"/>
      <c r="C946" s="28"/>
      <c r="D946" s="6"/>
      <c r="E946" s="6"/>
      <c r="F946" s="40"/>
      <c r="G946" s="26"/>
      <c r="H946" s="64"/>
      <c r="I946" s="64"/>
      <c r="J946" s="58" t="str">
        <f t="shared" si="6"/>
        <v>19--</v>
      </c>
      <c r="K946" s="26" t="str">
        <f t="shared" si="5"/>
        <v>#VALUE!</v>
      </c>
      <c r="L946" s="26"/>
      <c r="M946" s="26"/>
      <c r="N946" s="41"/>
      <c r="O946" s="25"/>
      <c r="P946" s="25"/>
      <c r="Q946" s="25"/>
      <c r="R946" s="41"/>
      <c r="S946" s="18"/>
      <c r="T946" s="26"/>
      <c r="U946" s="71"/>
      <c r="V946" s="71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</row>
    <row r="947" ht="22.5" customHeight="1">
      <c r="A947" s="4"/>
      <c r="B947" s="5"/>
      <c r="C947" s="28"/>
      <c r="D947" s="6"/>
      <c r="E947" s="6"/>
      <c r="F947" s="40"/>
      <c r="G947" s="26"/>
      <c r="H947" s="64"/>
      <c r="I947" s="64"/>
      <c r="J947" s="58" t="str">
        <f t="shared" si="6"/>
        <v>19--</v>
      </c>
      <c r="K947" s="26" t="str">
        <f t="shared" si="5"/>
        <v>#VALUE!</v>
      </c>
      <c r="L947" s="26"/>
      <c r="M947" s="26"/>
      <c r="N947" s="41"/>
      <c r="O947" s="25"/>
      <c r="P947" s="25"/>
      <c r="Q947" s="25"/>
      <c r="R947" s="41"/>
      <c r="S947" s="18"/>
      <c r="T947" s="26"/>
      <c r="U947" s="71"/>
      <c r="V947" s="71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</row>
    <row r="948" ht="22.5" customHeight="1">
      <c r="A948" s="4"/>
      <c r="B948" s="5"/>
      <c r="C948" s="28"/>
      <c r="D948" s="6"/>
      <c r="E948" s="6"/>
      <c r="F948" s="40"/>
      <c r="G948" s="26"/>
      <c r="H948" s="64"/>
      <c r="I948" s="64"/>
      <c r="J948" s="58" t="str">
        <f t="shared" si="6"/>
        <v>19--</v>
      </c>
      <c r="K948" s="26" t="str">
        <f t="shared" si="5"/>
        <v>#VALUE!</v>
      </c>
      <c r="L948" s="26"/>
      <c r="M948" s="26"/>
      <c r="N948" s="41"/>
      <c r="O948" s="25"/>
      <c r="P948" s="25"/>
      <c r="Q948" s="25"/>
      <c r="R948" s="41"/>
      <c r="S948" s="18"/>
      <c r="T948" s="26"/>
      <c r="U948" s="71"/>
      <c r="V948" s="71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</row>
    <row r="949" ht="22.5" customHeight="1">
      <c r="A949" s="4"/>
      <c r="B949" s="5"/>
      <c r="C949" s="28"/>
      <c r="D949" s="6"/>
      <c r="E949" s="6"/>
      <c r="F949" s="40"/>
      <c r="G949" s="26"/>
      <c r="H949" s="64"/>
      <c r="I949" s="64"/>
      <c r="J949" s="58" t="str">
        <f t="shared" si="6"/>
        <v>19--</v>
      </c>
      <c r="K949" s="26" t="str">
        <f t="shared" si="5"/>
        <v>#VALUE!</v>
      </c>
      <c r="L949" s="26"/>
      <c r="M949" s="26"/>
      <c r="N949" s="41"/>
      <c r="O949" s="25"/>
      <c r="P949" s="25"/>
      <c r="Q949" s="25"/>
      <c r="R949" s="41"/>
      <c r="S949" s="18"/>
      <c r="T949" s="26"/>
      <c r="U949" s="71"/>
      <c r="V949" s="71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</row>
    <row r="950" ht="22.5" customHeight="1">
      <c r="A950" s="4"/>
      <c r="B950" s="5"/>
      <c r="C950" s="28"/>
      <c r="D950" s="6"/>
      <c r="E950" s="6"/>
      <c r="F950" s="40"/>
      <c r="G950" s="26"/>
      <c r="H950" s="64"/>
      <c r="I950" s="64"/>
      <c r="J950" s="58" t="str">
        <f t="shared" si="6"/>
        <v>19--</v>
      </c>
      <c r="K950" s="26" t="str">
        <f t="shared" si="5"/>
        <v>#VALUE!</v>
      </c>
      <c r="L950" s="26"/>
      <c r="M950" s="26"/>
      <c r="N950" s="41"/>
      <c r="O950" s="25"/>
      <c r="P950" s="25"/>
      <c r="Q950" s="25"/>
      <c r="R950" s="41"/>
      <c r="S950" s="18"/>
      <c r="T950" s="26"/>
      <c r="U950" s="71"/>
      <c r="V950" s="71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</row>
    <row r="951" ht="22.5" customHeight="1">
      <c r="A951" s="4"/>
      <c r="B951" s="5"/>
      <c r="C951" s="28"/>
      <c r="D951" s="6"/>
      <c r="E951" s="6"/>
      <c r="F951" s="40"/>
      <c r="G951" s="26"/>
      <c r="H951" s="64"/>
      <c r="I951" s="64"/>
      <c r="J951" s="58" t="str">
        <f t="shared" si="6"/>
        <v>19--</v>
      </c>
      <c r="K951" s="26" t="str">
        <f t="shared" si="5"/>
        <v>#VALUE!</v>
      </c>
      <c r="L951" s="26"/>
      <c r="M951" s="26"/>
      <c r="N951" s="41"/>
      <c r="O951" s="25"/>
      <c r="P951" s="25"/>
      <c r="Q951" s="25"/>
      <c r="R951" s="41"/>
      <c r="S951" s="18"/>
      <c r="T951" s="26"/>
      <c r="U951" s="71"/>
      <c r="V951" s="71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</row>
    <row r="952" ht="22.5" customHeight="1">
      <c r="A952" s="4"/>
      <c r="B952" s="5"/>
      <c r="C952" s="28"/>
      <c r="D952" s="6"/>
      <c r="E952" s="6"/>
      <c r="F952" s="40"/>
      <c r="G952" s="26"/>
      <c r="H952" s="64"/>
      <c r="I952" s="64"/>
      <c r="J952" s="58" t="str">
        <f t="shared" si="6"/>
        <v>19--</v>
      </c>
      <c r="K952" s="26" t="str">
        <f t="shared" si="5"/>
        <v>#VALUE!</v>
      </c>
      <c r="L952" s="26"/>
      <c r="M952" s="26"/>
      <c r="N952" s="41"/>
      <c r="O952" s="25"/>
      <c r="P952" s="25"/>
      <c r="Q952" s="25"/>
      <c r="R952" s="41"/>
      <c r="S952" s="18"/>
      <c r="T952" s="26"/>
      <c r="U952" s="71"/>
      <c r="V952" s="71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</row>
    <row r="953" ht="22.5" customHeight="1">
      <c r="A953" s="4"/>
      <c r="B953" s="5"/>
      <c r="C953" s="28"/>
      <c r="D953" s="6"/>
      <c r="E953" s="6"/>
      <c r="F953" s="40"/>
      <c r="G953" s="26"/>
      <c r="H953" s="64"/>
      <c r="I953" s="64"/>
      <c r="J953" s="58" t="str">
        <f t="shared" si="6"/>
        <v>19--</v>
      </c>
      <c r="K953" s="26" t="str">
        <f t="shared" si="5"/>
        <v>#VALUE!</v>
      </c>
      <c r="L953" s="26"/>
      <c r="M953" s="26"/>
      <c r="N953" s="41"/>
      <c r="O953" s="25"/>
      <c r="P953" s="25"/>
      <c r="Q953" s="25"/>
      <c r="R953" s="41"/>
      <c r="S953" s="18"/>
      <c r="T953" s="26"/>
      <c r="U953" s="71"/>
      <c r="V953" s="71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</row>
    <row r="954" ht="22.5" customHeight="1">
      <c r="A954" s="4"/>
      <c r="B954" s="5"/>
      <c r="C954" s="28"/>
      <c r="D954" s="6"/>
      <c r="E954" s="6"/>
      <c r="F954" s="40"/>
      <c r="G954" s="26"/>
      <c r="H954" s="64"/>
      <c r="I954" s="64"/>
      <c r="J954" s="58" t="str">
        <f t="shared" si="6"/>
        <v>19--</v>
      </c>
      <c r="K954" s="26" t="str">
        <f t="shared" si="5"/>
        <v>#VALUE!</v>
      </c>
      <c r="L954" s="26"/>
      <c r="M954" s="26"/>
      <c r="N954" s="41"/>
      <c r="O954" s="25"/>
      <c r="P954" s="25"/>
      <c r="Q954" s="25"/>
      <c r="R954" s="41"/>
      <c r="S954" s="18"/>
      <c r="T954" s="26"/>
      <c r="U954" s="71"/>
      <c r="V954" s="71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</row>
    <row r="955" ht="22.5" customHeight="1">
      <c r="A955" s="4"/>
      <c r="B955" s="5"/>
      <c r="C955" s="28"/>
      <c r="D955" s="6"/>
      <c r="E955" s="6"/>
      <c r="F955" s="40"/>
      <c r="G955" s="26"/>
      <c r="H955" s="64"/>
      <c r="I955" s="64"/>
      <c r="J955" s="58" t="str">
        <f t="shared" si="6"/>
        <v>19--</v>
      </c>
      <c r="K955" s="26" t="str">
        <f t="shared" si="5"/>
        <v>#VALUE!</v>
      </c>
      <c r="L955" s="26"/>
      <c r="M955" s="26"/>
      <c r="N955" s="41"/>
      <c r="O955" s="25"/>
      <c r="P955" s="25"/>
      <c r="Q955" s="25"/>
      <c r="R955" s="41"/>
      <c r="S955" s="18"/>
      <c r="T955" s="26"/>
      <c r="U955" s="71"/>
      <c r="V955" s="71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</row>
    <row r="956" ht="22.5" customHeight="1">
      <c r="A956" s="4"/>
      <c r="B956" s="5"/>
      <c r="C956" s="28"/>
      <c r="D956" s="6"/>
      <c r="E956" s="6"/>
      <c r="F956" s="40"/>
      <c r="G956" s="26"/>
      <c r="H956" s="64"/>
      <c r="I956" s="64"/>
      <c r="J956" s="58" t="str">
        <f t="shared" si="6"/>
        <v>19--</v>
      </c>
      <c r="K956" s="26" t="str">
        <f t="shared" si="5"/>
        <v>#VALUE!</v>
      </c>
      <c r="L956" s="26"/>
      <c r="M956" s="26"/>
      <c r="N956" s="41"/>
      <c r="O956" s="25"/>
      <c r="P956" s="25"/>
      <c r="Q956" s="25"/>
      <c r="R956" s="41"/>
      <c r="S956" s="18"/>
      <c r="T956" s="26"/>
      <c r="U956" s="71"/>
      <c r="V956" s="71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</row>
    <row r="957" ht="22.5" customHeight="1">
      <c r="A957" s="4"/>
      <c r="B957" s="5"/>
      <c r="C957" s="28"/>
      <c r="D957" s="6"/>
      <c r="E957" s="6"/>
      <c r="F957" s="40"/>
      <c r="G957" s="26"/>
      <c r="H957" s="64"/>
      <c r="I957" s="64"/>
      <c r="J957" s="58" t="str">
        <f t="shared" si="6"/>
        <v>19--</v>
      </c>
      <c r="K957" s="26" t="str">
        <f t="shared" si="5"/>
        <v>#VALUE!</v>
      </c>
      <c r="L957" s="26"/>
      <c r="M957" s="26"/>
      <c r="N957" s="41"/>
      <c r="O957" s="25"/>
      <c r="P957" s="25"/>
      <c r="Q957" s="25"/>
      <c r="R957" s="41"/>
      <c r="S957" s="18"/>
      <c r="T957" s="26"/>
      <c r="U957" s="71"/>
      <c r="V957" s="71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</row>
    <row r="958" ht="22.5" customHeight="1">
      <c r="A958" s="4"/>
      <c r="B958" s="5"/>
      <c r="C958" s="28"/>
      <c r="D958" s="6"/>
      <c r="E958" s="6"/>
      <c r="F958" s="40"/>
      <c r="G958" s="26"/>
      <c r="H958" s="64"/>
      <c r="I958" s="64"/>
      <c r="J958" s="58" t="str">
        <f t="shared" si="6"/>
        <v>19--</v>
      </c>
      <c r="K958" s="26" t="str">
        <f t="shared" si="5"/>
        <v>#VALUE!</v>
      </c>
      <c r="L958" s="26"/>
      <c r="M958" s="26"/>
      <c r="N958" s="41"/>
      <c r="O958" s="25"/>
      <c r="P958" s="25"/>
      <c r="Q958" s="25"/>
      <c r="R958" s="41"/>
      <c r="S958" s="18"/>
      <c r="T958" s="26"/>
      <c r="U958" s="71"/>
      <c r="V958" s="71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</row>
    <row r="959" ht="22.5" customHeight="1">
      <c r="A959" s="4"/>
      <c r="B959" s="5"/>
      <c r="C959" s="28"/>
      <c r="D959" s="6"/>
      <c r="E959" s="6"/>
      <c r="F959" s="40"/>
      <c r="G959" s="26"/>
      <c r="H959" s="64"/>
      <c r="I959" s="64"/>
      <c r="J959" s="58" t="str">
        <f t="shared" si="6"/>
        <v>19--</v>
      </c>
      <c r="K959" s="26" t="str">
        <f t="shared" si="5"/>
        <v>#VALUE!</v>
      </c>
      <c r="L959" s="26"/>
      <c r="M959" s="26"/>
      <c r="N959" s="41"/>
      <c r="O959" s="25"/>
      <c r="P959" s="25"/>
      <c r="Q959" s="25"/>
      <c r="R959" s="41"/>
      <c r="S959" s="18"/>
      <c r="T959" s="26"/>
      <c r="U959" s="71"/>
      <c r="V959" s="71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</row>
    <row r="960" ht="22.5" customHeight="1">
      <c r="A960" s="4"/>
      <c r="B960" s="5"/>
      <c r="C960" s="28"/>
      <c r="D960" s="6"/>
      <c r="E960" s="6"/>
      <c r="F960" s="40"/>
      <c r="G960" s="26"/>
      <c r="H960" s="64"/>
      <c r="I960" s="64"/>
      <c r="J960" s="58" t="str">
        <f t="shared" si="6"/>
        <v>19--</v>
      </c>
      <c r="K960" s="26" t="str">
        <f t="shared" si="5"/>
        <v>#VALUE!</v>
      </c>
      <c r="L960" s="26"/>
      <c r="M960" s="26"/>
      <c r="N960" s="41"/>
      <c r="O960" s="25"/>
      <c r="P960" s="25"/>
      <c r="Q960" s="25"/>
      <c r="R960" s="41"/>
      <c r="S960" s="18"/>
      <c r="T960" s="26"/>
      <c r="U960" s="71"/>
      <c r="V960" s="71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</row>
    <row r="961" ht="22.5" customHeight="1">
      <c r="A961" s="4"/>
      <c r="B961" s="5"/>
      <c r="C961" s="28"/>
      <c r="D961" s="6"/>
      <c r="E961" s="6"/>
      <c r="F961" s="40"/>
      <c r="G961" s="26"/>
      <c r="H961" s="64"/>
      <c r="I961" s="64"/>
      <c r="J961" s="58" t="str">
        <f t="shared" si="6"/>
        <v>19--</v>
      </c>
      <c r="K961" s="26" t="str">
        <f t="shared" si="5"/>
        <v>#VALUE!</v>
      </c>
      <c r="L961" s="26"/>
      <c r="M961" s="26"/>
      <c r="N961" s="41"/>
      <c r="O961" s="25"/>
      <c r="P961" s="25"/>
      <c r="Q961" s="25"/>
      <c r="R961" s="41"/>
      <c r="S961" s="18"/>
      <c r="T961" s="26"/>
      <c r="U961" s="71"/>
      <c r="V961" s="71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</row>
    <row r="962" ht="22.5" customHeight="1">
      <c r="A962" s="4"/>
      <c r="B962" s="5"/>
      <c r="C962" s="28"/>
      <c r="D962" s="6"/>
      <c r="E962" s="6"/>
      <c r="F962" s="40"/>
      <c r="G962" s="26"/>
      <c r="H962" s="64"/>
      <c r="I962" s="64"/>
      <c r="J962" s="58" t="str">
        <f t="shared" si="6"/>
        <v>19--</v>
      </c>
      <c r="K962" s="26" t="str">
        <f t="shared" si="5"/>
        <v>#VALUE!</v>
      </c>
      <c r="L962" s="26"/>
      <c r="M962" s="26"/>
      <c r="N962" s="41"/>
      <c r="O962" s="25"/>
      <c r="P962" s="25"/>
      <c r="Q962" s="25"/>
      <c r="R962" s="41"/>
      <c r="S962" s="18"/>
      <c r="T962" s="26"/>
      <c r="U962" s="71"/>
      <c r="V962" s="71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</row>
    <row r="963" ht="22.5" customHeight="1">
      <c r="A963" s="4"/>
      <c r="B963" s="5"/>
      <c r="C963" s="28"/>
      <c r="D963" s="6"/>
      <c r="E963" s="6"/>
      <c r="F963" s="40"/>
      <c r="G963" s="26"/>
      <c r="H963" s="64"/>
      <c r="I963" s="64"/>
      <c r="J963" s="58" t="str">
        <f t="shared" si="6"/>
        <v>19--</v>
      </c>
      <c r="K963" s="26" t="str">
        <f t="shared" si="5"/>
        <v>#VALUE!</v>
      </c>
      <c r="L963" s="26"/>
      <c r="M963" s="26"/>
      <c r="N963" s="41"/>
      <c r="O963" s="25"/>
      <c r="P963" s="25"/>
      <c r="Q963" s="25"/>
      <c r="R963" s="41"/>
      <c r="S963" s="18"/>
      <c r="T963" s="26"/>
      <c r="U963" s="71"/>
      <c r="V963" s="71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</row>
    <row r="964" ht="22.5" customHeight="1">
      <c r="A964" s="4"/>
      <c r="B964" s="5"/>
      <c r="C964" s="28"/>
      <c r="D964" s="6"/>
      <c r="E964" s="6"/>
      <c r="F964" s="40"/>
      <c r="G964" s="26"/>
      <c r="H964" s="64"/>
      <c r="I964" s="64"/>
      <c r="J964" s="58" t="str">
        <f t="shared" si="6"/>
        <v>19--</v>
      </c>
      <c r="K964" s="26" t="str">
        <f t="shared" si="5"/>
        <v>#VALUE!</v>
      </c>
      <c r="L964" s="26"/>
      <c r="M964" s="26"/>
      <c r="N964" s="41"/>
      <c r="O964" s="25"/>
      <c r="P964" s="25"/>
      <c r="Q964" s="25"/>
      <c r="R964" s="41"/>
      <c r="S964" s="18"/>
      <c r="T964" s="26"/>
      <c r="U964" s="71"/>
      <c r="V964" s="71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</row>
    <row r="965" ht="22.5" customHeight="1">
      <c r="A965" s="4"/>
      <c r="B965" s="5"/>
      <c r="C965" s="28"/>
      <c r="D965" s="6"/>
      <c r="E965" s="6"/>
      <c r="F965" s="40"/>
      <c r="G965" s="26"/>
      <c r="H965" s="64"/>
      <c r="I965" s="64"/>
      <c r="J965" s="58" t="str">
        <f t="shared" si="6"/>
        <v>19--</v>
      </c>
      <c r="K965" s="26" t="str">
        <f t="shared" si="5"/>
        <v>#VALUE!</v>
      </c>
      <c r="L965" s="26"/>
      <c r="M965" s="26"/>
      <c r="N965" s="41"/>
      <c r="O965" s="25"/>
      <c r="P965" s="25"/>
      <c r="Q965" s="25"/>
      <c r="R965" s="41"/>
      <c r="S965" s="18"/>
      <c r="T965" s="26"/>
      <c r="U965" s="71"/>
      <c r="V965" s="71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</row>
    <row r="966" ht="22.5" customHeight="1">
      <c r="A966" s="4"/>
      <c r="B966" s="5"/>
      <c r="C966" s="28"/>
      <c r="D966" s="6"/>
      <c r="E966" s="6"/>
      <c r="F966" s="40"/>
      <c r="G966" s="26"/>
      <c r="H966" s="64"/>
      <c r="I966" s="64"/>
      <c r="J966" s="58" t="str">
        <f t="shared" si="6"/>
        <v>19--</v>
      </c>
      <c r="K966" s="26" t="str">
        <f t="shared" si="5"/>
        <v>#VALUE!</v>
      </c>
      <c r="L966" s="26"/>
      <c r="M966" s="26"/>
      <c r="N966" s="41"/>
      <c r="O966" s="25"/>
      <c r="P966" s="25"/>
      <c r="Q966" s="25"/>
      <c r="R966" s="41"/>
      <c r="S966" s="18"/>
      <c r="T966" s="26"/>
      <c r="U966" s="71"/>
      <c r="V966" s="71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</row>
    <row r="967" ht="22.5" customHeight="1">
      <c r="A967" s="4"/>
      <c r="B967" s="5"/>
      <c r="C967" s="28"/>
      <c r="D967" s="6"/>
      <c r="E967" s="6"/>
      <c r="F967" s="40"/>
      <c r="G967" s="26"/>
      <c r="H967" s="64"/>
      <c r="I967" s="64"/>
      <c r="J967" s="58" t="str">
        <f t="shared" si="6"/>
        <v>19--</v>
      </c>
      <c r="K967" s="26" t="str">
        <f t="shared" si="5"/>
        <v>#VALUE!</v>
      </c>
      <c r="L967" s="26"/>
      <c r="M967" s="26"/>
      <c r="N967" s="41"/>
      <c r="O967" s="25"/>
      <c r="P967" s="25"/>
      <c r="Q967" s="25"/>
      <c r="R967" s="41"/>
      <c r="S967" s="18"/>
      <c r="T967" s="26"/>
      <c r="U967" s="71"/>
      <c r="V967" s="71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</row>
    <row r="968" ht="22.5" customHeight="1">
      <c r="A968" s="4"/>
      <c r="B968" s="5"/>
      <c r="C968" s="28"/>
      <c r="D968" s="6"/>
      <c r="E968" s="6"/>
      <c r="F968" s="40"/>
      <c r="G968" s="26"/>
      <c r="H968" s="64"/>
      <c r="I968" s="64"/>
      <c r="J968" s="58" t="str">
        <f t="shared" si="6"/>
        <v>19--</v>
      </c>
      <c r="K968" s="26" t="str">
        <f t="shared" si="5"/>
        <v>#VALUE!</v>
      </c>
      <c r="L968" s="26"/>
      <c r="M968" s="26"/>
      <c r="N968" s="41"/>
      <c r="O968" s="25"/>
      <c r="P968" s="25"/>
      <c r="Q968" s="25"/>
      <c r="R968" s="41"/>
      <c r="S968" s="18"/>
      <c r="T968" s="26"/>
      <c r="U968" s="71"/>
      <c r="V968" s="71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</row>
    <row r="969" ht="22.5" customHeight="1">
      <c r="A969" s="4"/>
      <c r="B969" s="5"/>
      <c r="C969" s="28"/>
      <c r="D969" s="6"/>
      <c r="E969" s="6"/>
      <c r="F969" s="40"/>
      <c r="G969" s="26"/>
      <c r="H969" s="64"/>
      <c r="I969" s="64"/>
      <c r="J969" s="58" t="str">
        <f t="shared" si="6"/>
        <v>19--</v>
      </c>
      <c r="K969" s="26" t="str">
        <f t="shared" si="5"/>
        <v>#VALUE!</v>
      </c>
      <c r="L969" s="26"/>
      <c r="M969" s="26"/>
      <c r="N969" s="41"/>
      <c r="O969" s="25"/>
      <c r="P969" s="25"/>
      <c r="Q969" s="25"/>
      <c r="R969" s="41"/>
      <c r="S969" s="18"/>
      <c r="T969" s="26"/>
      <c r="U969" s="71"/>
      <c r="V969" s="71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</row>
    <row r="970" ht="22.5" customHeight="1">
      <c r="A970" s="4"/>
      <c r="B970" s="5"/>
      <c r="C970" s="28"/>
      <c r="D970" s="6"/>
      <c r="E970" s="6"/>
      <c r="F970" s="40"/>
      <c r="G970" s="26"/>
      <c r="H970" s="64"/>
      <c r="I970" s="64"/>
      <c r="J970" s="58" t="str">
        <f t="shared" si="6"/>
        <v>19--</v>
      </c>
      <c r="K970" s="26" t="str">
        <f t="shared" si="5"/>
        <v>#VALUE!</v>
      </c>
      <c r="L970" s="26"/>
      <c r="M970" s="26"/>
      <c r="N970" s="41"/>
      <c r="O970" s="25"/>
      <c r="P970" s="25"/>
      <c r="Q970" s="25"/>
      <c r="R970" s="41"/>
      <c r="S970" s="18"/>
      <c r="T970" s="26"/>
      <c r="U970" s="71"/>
      <c r="V970" s="71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</row>
    <row r="971" ht="22.5" customHeight="1">
      <c r="A971" s="4"/>
      <c r="B971" s="5"/>
      <c r="C971" s="28"/>
      <c r="D971" s="6"/>
      <c r="E971" s="6"/>
      <c r="F971" s="40"/>
      <c r="G971" s="26"/>
      <c r="H971" s="64"/>
      <c r="I971" s="64"/>
      <c r="J971" s="58" t="str">
        <f t="shared" si="6"/>
        <v>19--</v>
      </c>
      <c r="K971" s="26" t="str">
        <f t="shared" si="5"/>
        <v>#VALUE!</v>
      </c>
      <c r="L971" s="26"/>
      <c r="M971" s="26"/>
      <c r="N971" s="41"/>
      <c r="O971" s="25"/>
      <c r="P971" s="25"/>
      <c r="Q971" s="25"/>
      <c r="R971" s="41"/>
      <c r="S971" s="18"/>
      <c r="T971" s="26"/>
      <c r="U971" s="71"/>
      <c r="V971" s="71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</row>
    <row r="972" ht="22.5" customHeight="1">
      <c r="A972" s="4"/>
      <c r="B972" s="5"/>
      <c r="C972" s="28"/>
      <c r="D972" s="6"/>
      <c r="E972" s="6"/>
      <c r="F972" s="40"/>
      <c r="G972" s="26"/>
      <c r="H972" s="64"/>
      <c r="I972" s="64"/>
      <c r="J972" s="58" t="str">
        <f t="shared" si="6"/>
        <v>19--</v>
      </c>
      <c r="K972" s="26" t="str">
        <f t="shared" si="5"/>
        <v>#VALUE!</v>
      </c>
      <c r="L972" s="26"/>
      <c r="M972" s="26"/>
      <c r="N972" s="41"/>
      <c r="O972" s="25"/>
      <c r="P972" s="25"/>
      <c r="Q972" s="25"/>
      <c r="R972" s="41"/>
      <c r="S972" s="18"/>
      <c r="T972" s="26"/>
      <c r="U972" s="71"/>
      <c r="V972" s="71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</row>
    <row r="973" ht="22.5" customHeight="1">
      <c r="A973" s="4"/>
      <c r="B973" s="5"/>
      <c r="C973" s="28"/>
      <c r="D973" s="6"/>
      <c r="E973" s="6"/>
      <c r="F973" s="40"/>
      <c r="G973" s="26"/>
      <c r="H973" s="64"/>
      <c r="I973" s="64"/>
      <c r="J973" s="58" t="str">
        <f t="shared" si="6"/>
        <v>19--</v>
      </c>
      <c r="K973" s="26" t="str">
        <f t="shared" si="5"/>
        <v>#VALUE!</v>
      </c>
      <c r="L973" s="26"/>
      <c r="M973" s="26"/>
      <c r="N973" s="41"/>
      <c r="O973" s="25"/>
      <c r="P973" s="25"/>
      <c r="Q973" s="25"/>
      <c r="R973" s="41"/>
      <c r="S973" s="18"/>
      <c r="T973" s="26"/>
      <c r="U973" s="71"/>
      <c r="V973" s="71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</row>
    <row r="974" ht="22.5" customHeight="1">
      <c r="A974" s="4"/>
      <c r="B974" s="5"/>
      <c r="C974" s="28"/>
      <c r="D974" s="6"/>
      <c r="E974" s="6"/>
      <c r="F974" s="40"/>
      <c r="G974" s="26"/>
      <c r="H974" s="64"/>
      <c r="I974" s="64"/>
      <c r="J974" s="58" t="str">
        <f t="shared" si="6"/>
        <v>19--</v>
      </c>
      <c r="K974" s="26" t="str">
        <f t="shared" si="5"/>
        <v>#VALUE!</v>
      </c>
      <c r="L974" s="26"/>
      <c r="M974" s="26"/>
      <c r="N974" s="41"/>
      <c r="O974" s="25"/>
      <c r="P974" s="25"/>
      <c r="Q974" s="25"/>
      <c r="R974" s="41"/>
      <c r="S974" s="18"/>
      <c r="T974" s="26"/>
      <c r="U974" s="71"/>
      <c r="V974" s="71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</row>
    <row r="975" ht="22.5" customHeight="1">
      <c r="A975" s="4"/>
      <c r="B975" s="5"/>
      <c r="C975" s="28"/>
      <c r="D975" s="6"/>
      <c r="E975" s="6"/>
      <c r="F975" s="40"/>
      <c r="G975" s="26"/>
      <c r="H975" s="64"/>
      <c r="I975" s="64"/>
      <c r="J975" s="58" t="str">
        <f t="shared" si="6"/>
        <v>19--</v>
      </c>
      <c r="K975" s="26" t="str">
        <f t="shared" si="5"/>
        <v>#VALUE!</v>
      </c>
      <c r="L975" s="26"/>
      <c r="M975" s="26"/>
      <c r="N975" s="41"/>
      <c r="O975" s="25"/>
      <c r="P975" s="25"/>
      <c r="Q975" s="25"/>
      <c r="R975" s="41"/>
      <c r="S975" s="18"/>
      <c r="T975" s="26"/>
      <c r="U975" s="71"/>
      <c r="V975" s="71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</row>
    <row r="976" ht="22.5" customHeight="1">
      <c r="A976" s="4"/>
      <c r="B976" s="5"/>
      <c r="C976" s="28"/>
      <c r="D976" s="6"/>
      <c r="E976" s="6"/>
      <c r="F976" s="40"/>
      <c r="G976" s="26"/>
      <c r="H976" s="64"/>
      <c r="I976" s="64"/>
      <c r="J976" s="58" t="str">
        <f t="shared" si="6"/>
        <v>19--</v>
      </c>
      <c r="K976" s="26" t="str">
        <f t="shared" si="5"/>
        <v>#VALUE!</v>
      </c>
      <c r="L976" s="26"/>
      <c r="M976" s="26"/>
      <c r="N976" s="41"/>
      <c r="O976" s="25"/>
      <c r="P976" s="25"/>
      <c r="Q976" s="25"/>
      <c r="R976" s="41"/>
      <c r="S976" s="18"/>
      <c r="T976" s="26"/>
      <c r="U976" s="71"/>
      <c r="V976" s="71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</row>
    <row r="977" ht="22.5" customHeight="1">
      <c r="A977" s="4"/>
      <c r="B977" s="5"/>
      <c r="C977" s="28"/>
      <c r="D977" s="6"/>
      <c r="E977" s="6"/>
      <c r="F977" s="40"/>
      <c r="G977" s="26"/>
      <c r="H977" s="64"/>
      <c r="I977" s="64"/>
      <c r="J977" s="58" t="str">
        <f t="shared" si="6"/>
        <v>19--</v>
      </c>
      <c r="K977" s="26" t="str">
        <f t="shared" si="5"/>
        <v>#VALUE!</v>
      </c>
      <c r="L977" s="26"/>
      <c r="M977" s="26"/>
      <c r="N977" s="41"/>
      <c r="O977" s="25"/>
      <c r="P977" s="25"/>
      <c r="Q977" s="25"/>
      <c r="R977" s="41"/>
      <c r="S977" s="18"/>
      <c r="T977" s="26"/>
      <c r="U977" s="71"/>
      <c r="V977" s="71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</row>
    <row r="978" ht="22.5" customHeight="1">
      <c r="A978" s="4"/>
      <c r="B978" s="5"/>
      <c r="C978" s="28"/>
      <c r="D978" s="6"/>
      <c r="E978" s="6"/>
      <c r="F978" s="40"/>
      <c r="G978" s="26"/>
      <c r="H978" s="64"/>
      <c r="I978" s="64"/>
      <c r="J978" s="58" t="str">
        <f t="shared" si="6"/>
        <v>19--</v>
      </c>
      <c r="K978" s="26" t="str">
        <f t="shared" si="5"/>
        <v>#VALUE!</v>
      </c>
      <c r="L978" s="26"/>
      <c r="M978" s="26"/>
      <c r="N978" s="41"/>
      <c r="O978" s="25"/>
      <c r="P978" s="25"/>
      <c r="Q978" s="25"/>
      <c r="R978" s="41"/>
      <c r="S978" s="18"/>
      <c r="T978" s="26"/>
      <c r="U978" s="71"/>
      <c r="V978" s="71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</row>
    <row r="979" ht="22.5" customHeight="1">
      <c r="A979" s="4"/>
      <c r="B979" s="5"/>
      <c r="C979" s="28"/>
      <c r="D979" s="6"/>
      <c r="E979" s="6"/>
      <c r="F979" s="40"/>
      <c r="G979" s="26"/>
      <c r="H979" s="64"/>
      <c r="I979" s="64"/>
      <c r="J979" s="58" t="str">
        <f t="shared" si="6"/>
        <v>19--</v>
      </c>
      <c r="K979" s="26" t="str">
        <f t="shared" si="5"/>
        <v>#VALUE!</v>
      </c>
      <c r="L979" s="26"/>
      <c r="M979" s="26"/>
      <c r="N979" s="41"/>
      <c r="O979" s="25"/>
      <c r="P979" s="25"/>
      <c r="Q979" s="25"/>
      <c r="R979" s="41"/>
      <c r="S979" s="18"/>
      <c r="T979" s="26"/>
      <c r="U979" s="71"/>
      <c r="V979" s="71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</row>
    <row r="980" ht="22.5" customHeight="1">
      <c r="A980" s="4"/>
      <c r="B980" s="5"/>
      <c r="C980" s="28"/>
      <c r="D980" s="6"/>
      <c r="E980" s="6"/>
      <c r="F980" s="40"/>
      <c r="G980" s="26"/>
      <c r="H980" s="64"/>
      <c r="I980" s="64"/>
      <c r="J980" s="58" t="str">
        <f t="shared" si="6"/>
        <v>19--</v>
      </c>
      <c r="K980" s="26" t="str">
        <f t="shared" si="5"/>
        <v>#VALUE!</v>
      </c>
      <c r="L980" s="26"/>
      <c r="M980" s="26"/>
      <c r="N980" s="41"/>
      <c r="O980" s="25"/>
      <c r="P980" s="25"/>
      <c r="Q980" s="25"/>
      <c r="R980" s="41"/>
      <c r="S980" s="18"/>
      <c r="T980" s="26"/>
      <c r="U980" s="71"/>
      <c r="V980" s="71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</row>
    <row r="981" ht="22.5" customHeight="1">
      <c r="A981" s="4"/>
      <c r="B981" s="5"/>
      <c r="C981" s="28"/>
      <c r="D981" s="6"/>
      <c r="E981" s="6"/>
      <c r="F981" s="40"/>
      <c r="G981" s="26"/>
      <c r="H981" s="64"/>
      <c r="I981" s="64"/>
      <c r="J981" s="58" t="str">
        <f t="shared" si="6"/>
        <v>19--</v>
      </c>
      <c r="K981" s="26" t="str">
        <f t="shared" si="5"/>
        <v>#VALUE!</v>
      </c>
      <c r="L981" s="26"/>
      <c r="M981" s="26"/>
      <c r="N981" s="41"/>
      <c r="O981" s="25"/>
      <c r="P981" s="25"/>
      <c r="Q981" s="25"/>
      <c r="R981" s="41"/>
      <c r="S981" s="18"/>
      <c r="T981" s="26"/>
      <c r="U981" s="71"/>
      <c r="V981" s="71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</row>
    <row r="982" ht="22.5" customHeight="1">
      <c r="A982" s="4"/>
      <c r="B982" s="5"/>
      <c r="C982" s="28"/>
      <c r="D982" s="6"/>
      <c r="E982" s="6"/>
      <c r="F982" s="40"/>
      <c r="G982" s="26"/>
      <c r="H982" s="64"/>
      <c r="I982" s="64"/>
      <c r="J982" s="58" t="str">
        <f t="shared" si="6"/>
        <v>19--</v>
      </c>
      <c r="K982" s="26" t="str">
        <f t="shared" si="5"/>
        <v>#VALUE!</v>
      </c>
      <c r="L982" s="26"/>
      <c r="M982" s="26"/>
      <c r="N982" s="41"/>
      <c r="O982" s="25"/>
      <c r="P982" s="25"/>
      <c r="Q982" s="25"/>
      <c r="R982" s="41"/>
      <c r="S982" s="18"/>
      <c r="T982" s="26"/>
      <c r="U982" s="71"/>
      <c r="V982" s="71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</row>
    <row r="983" ht="22.5" customHeight="1">
      <c r="A983" s="4"/>
      <c r="B983" s="5"/>
      <c r="C983" s="28"/>
      <c r="D983" s="6"/>
      <c r="E983" s="6"/>
      <c r="F983" s="40"/>
      <c r="G983" s="26"/>
      <c r="H983" s="64"/>
      <c r="I983" s="64"/>
      <c r="J983" s="58" t="str">
        <f t="shared" si="6"/>
        <v>19--</v>
      </c>
      <c r="K983" s="26" t="str">
        <f t="shared" si="5"/>
        <v>#VALUE!</v>
      </c>
      <c r="L983" s="26"/>
      <c r="M983" s="26"/>
      <c r="N983" s="41"/>
      <c r="O983" s="25"/>
      <c r="P983" s="25"/>
      <c r="Q983" s="25"/>
      <c r="R983" s="41"/>
      <c r="S983" s="18"/>
      <c r="T983" s="26"/>
      <c r="U983" s="71"/>
      <c r="V983" s="71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</row>
    <row r="984" ht="22.5" customHeight="1">
      <c r="A984" s="4"/>
      <c r="B984" s="5"/>
      <c r="C984" s="28"/>
      <c r="D984" s="6"/>
      <c r="E984" s="6"/>
      <c r="F984" s="40"/>
      <c r="G984" s="26"/>
      <c r="H984" s="64"/>
      <c r="I984" s="64"/>
      <c r="J984" s="58" t="str">
        <f t="shared" si="6"/>
        <v>19--</v>
      </c>
      <c r="K984" s="26" t="str">
        <f t="shared" si="5"/>
        <v>#VALUE!</v>
      </c>
      <c r="L984" s="26"/>
      <c r="M984" s="26"/>
      <c r="N984" s="41"/>
      <c r="O984" s="25"/>
      <c r="P984" s="25"/>
      <c r="Q984" s="25"/>
      <c r="R984" s="41"/>
      <c r="S984" s="18"/>
      <c r="T984" s="26"/>
      <c r="U984" s="71"/>
      <c r="V984" s="71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</row>
    <row r="985" ht="22.5" customHeight="1">
      <c r="A985" s="4"/>
      <c r="B985" s="5"/>
      <c r="C985" s="28"/>
      <c r="D985" s="6"/>
      <c r="E985" s="6"/>
      <c r="F985" s="40"/>
      <c r="G985" s="26"/>
      <c r="H985" s="64"/>
      <c r="I985" s="64"/>
      <c r="J985" s="58" t="str">
        <f t="shared" si="6"/>
        <v>19--</v>
      </c>
      <c r="K985" s="26" t="str">
        <f t="shared" si="5"/>
        <v>#VALUE!</v>
      </c>
      <c r="L985" s="26"/>
      <c r="M985" s="26"/>
      <c r="N985" s="41"/>
      <c r="O985" s="25"/>
      <c r="P985" s="25"/>
      <c r="Q985" s="25"/>
      <c r="R985" s="41"/>
      <c r="S985" s="18"/>
      <c r="T985" s="26"/>
      <c r="U985" s="71"/>
      <c r="V985" s="71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</row>
    <row r="986" ht="22.5" customHeight="1">
      <c r="A986" s="4"/>
      <c r="B986" s="5"/>
      <c r="C986" s="28"/>
      <c r="D986" s="6"/>
      <c r="E986" s="6"/>
      <c r="F986" s="40"/>
      <c r="G986" s="26"/>
      <c r="H986" s="64"/>
      <c r="I986" s="64"/>
      <c r="J986" s="58" t="str">
        <f t="shared" si="6"/>
        <v>19--</v>
      </c>
      <c r="K986" s="26" t="str">
        <f t="shared" si="5"/>
        <v>#VALUE!</v>
      </c>
      <c r="L986" s="26"/>
      <c r="M986" s="26"/>
      <c r="N986" s="41"/>
      <c r="O986" s="25"/>
      <c r="P986" s="25"/>
      <c r="Q986" s="25"/>
      <c r="R986" s="41"/>
      <c r="S986" s="18"/>
      <c r="T986" s="26"/>
      <c r="U986" s="71"/>
      <c r="V986" s="71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</row>
    <row r="987" ht="22.5" customHeight="1">
      <c r="A987" s="4"/>
      <c r="B987" s="5"/>
      <c r="C987" s="28"/>
      <c r="D987" s="6"/>
      <c r="E987" s="6"/>
      <c r="F987" s="40"/>
      <c r="G987" s="26"/>
      <c r="H987" s="64"/>
      <c r="I987" s="64"/>
      <c r="J987" s="58" t="str">
        <f t="shared" si="6"/>
        <v>19--</v>
      </c>
      <c r="K987" s="26" t="str">
        <f t="shared" si="5"/>
        <v>#VALUE!</v>
      </c>
      <c r="L987" s="26"/>
      <c r="M987" s="26"/>
      <c r="N987" s="41"/>
      <c r="O987" s="25"/>
      <c r="P987" s="25"/>
      <c r="Q987" s="25"/>
      <c r="R987" s="41"/>
      <c r="S987" s="18"/>
      <c r="T987" s="26"/>
      <c r="U987" s="71"/>
      <c r="V987" s="71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</row>
    <row r="988" ht="22.5" customHeight="1">
      <c r="A988" s="4"/>
      <c r="B988" s="5"/>
      <c r="C988" s="28"/>
      <c r="D988" s="6"/>
      <c r="E988" s="6"/>
      <c r="F988" s="40"/>
      <c r="G988" s="26"/>
      <c r="H988" s="64"/>
      <c r="I988" s="64"/>
      <c r="J988" s="58" t="str">
        <f t="shared" si="6"/>
        <v>19--</v>
      </c>
      <c r="K988" s="26" t="str">
        <f t="shared" si="5"/>
        <v>#VALUE!</v>
      </c>
      <c r="L988" s="26"/>
      <c r="M988" s="26"/>
      <c r="N988" s="41"/>
      <c r="O988" s="25"/>
      <c r="P988" s="25"/>
      <c r="Q988" s="25"/>
      <c r="R988" s="41"/>
      <c r="S988" s="18"/>
      <c r="T988" s="26"/>
      <c r="U988" s="71"/>
      <c r="V988" s="71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</row>
    <row r="989" ht="22.5" customHeight="1">
      <c r="A989" s="4"/>
      <c r="B989" s="5"/>
      <c r="C989" s="28"/>
      <c r="D989" s="6"/>
      <c r="E989" s="6"/>
      <c r="F989" s="40"/>
      <c r="G989" s="26"/>
      <c r="H989" s="76"/>
      <c r="I989" s="64"/>
      <c r="J989" s="58" t="str">
        <f t="shared" si="6"/>
        <v>19--</v>
      </c>
      <c r="K989" s="26" t="str">
        <f t="shared" si="5"/>
        <v>#VALUE!</v>
      </c>
      <c r="L989" s="26"/>
      <c r="M989" s="26"/>
      <c r="N989" s="41"/>
      <c r="O989" s="25"/>
      <c r="P989" s="25"/>
      <c r="Q989" s="25"/>
      <c r="R989" s="41"/>
      <c r="S989" s="18"/>
      <c r="T989" s="26"/>
      <c r="U989" s="71"/>
      <c r="V989" s="71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</row>
    <row r="990" ht="22.5" customHeight="1">
      <c r="A990" s="4"/>
      <c r="B990" s="5"/>
      <c r="C990" s="28"/>
      <c r="D990" s="6"/>
      <c r="E990" s="6"/>
      <c r="F990" s="40"/>
      <c r="G990" s="26"/>
      <c r="H990" s="77"/>
      <c r="I990" s="64"/>
      <c r="J990" s="58" t="str">
        <f t="shared" si="6"/>
        <v>19--</v>
      </c>
      <c r="K990" s="26" t="str">
        <f t="shared" si="5"/>
        <v>#VALUE!</v>
      </c>
      <c r="L990" s="26"/>
      <c r="M990" s="26"/>
      <c r="N990" s="41"/>
      <c r="O990" s="25"/>
      <c r="P990" s="25"/>
      <c r="Q990" s="25"/>
      <c r="R990" s="41"/>
      <c r="S990" s="18"/>
      <c r="T990" s="26"/>
      <c r="U990" s="71"/>
      <c r="V990" s="71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</row>
    <row r="991" ht="22.5" customHeight="1">
      <c r="A991" s="4"/>
      <c r="B991" s="5"/>
      <c r="C991" s="28"/>
      <c r="D991" s="6"/>
      <c r="E991" s="6"/>
      <c r="F991" s="40"/>
      <c r="G991" s="26"/>
      <c r="H991" s="77"/>
      <c r="I991" s="64"/>
      <c r="J991" s="58" t="str">
        <f t="shared" si="6"/>
        <v>19--</v>
      </c>
      <c r="K991" s="26" t="str">
        <f t="shared" si="5"/>
        <v>#VALUE!</v>
      </c>
      <c r="L991" s="26"/>
      <c r="M991" s="26"/>
      <c r="N991" s="41"/>
      <c r="O991" s="25"/>
      <c r="P991" s="25"/>
      <c r="Q991" s="25"/>
      <c r="R991" s="41"/>
      <c r="S991" s="18"/>
      <c r="T991" s="26"/>
      <c r="U991" s="71"/>
      <c r="V991" s="71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</row>
    <row r="992" ht="22.5" customHeight="1">
      <c r="A992" s="4"/>
      <c r="B992" s="5"/>
      <c r="C992" s="28"/>
      <c r="D992" s="6"/>
      <c r="E992" s="6"/>
      <c r="F992" s="40"/>
      <c r="G992" s="26"/>
      <c r="H992" s="77"/>
      <c r="I992" s="64"/>
      <c r="J992" s="58" t="str">
        <f t="shared" si="6"/>
        <v>19--</v>
      </c>
      <c r="K992" s="26" t="str">
        <f t="shared" si="5"/>
        <v>#VALUE!</v>
      </c>
      <c r="L992" s="26"/>
      <c r="M992" s="26"/>
      <c r="N992" s="41"/>
      <c r="O992" s="25"/>
      <c r="P992" s="25"/>
      <c r="Q992" s="25"/>
      <c r="R992" s="41"/>
      <c r="S992" s="18"/>
      <c r="T992" s="26"/>
      <c r="U992" s="71"/>
      <c r="V992" s="71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</row>
    <row r="993" ht="22.5" customHeight="1">
      <c r="A993" s="4"/>
      <c r="B993" s="5"/>
      <c r="C993" s="28"/>
      <c r="D993" s="6"/>
      <c r="E993" s="6"/>
      <c r="F993" s="40"/>
      <c r="G993" s="26"/>
      <c r="H993" s="77"/>
      <c r="I993" s="64"/>
      <c r="J993" s="58" t="str">
        <f t="shared" si="6"/>
        <v>19--</v>
      </c>
      <c r="K993" s="26" t="str">
        <f t="shared" si="5"/>
        <v>#VALUE!</v>
      </c>
      <c r="L993" s="26"/>
      <c r="M993" s="26"/>
      <c r="N993" s="41"/>
      <c r="O993" s="25"/>
      <c r="P993" s="25"/>
      <c r="Q993" s="25"/>
      <c r="R993" s="41"/>
      <c r="S993" s="18"/>
      <c r="T993" s="26"/>
      <c r="U993" s="71"/>
      <c r="V993" s="71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</row>
    <row r="994" ht="22.5" customHeight="1">
      <c r="A994" s="4"/>
      <c r="B994" s="5"/>
      <c r="C994" s="28"/>
      <c r="D994" s="6"/>
      <c r="E994" s="6"/>
      <c r="F994" s="40"/>
      <c r="G994" s="26"/>
      <c r="H994" s="77"/>
      <c r="I994" s="64"/>
      <c r="J994" s="58" t="str">
        <f t="shared" si="6"/>
        <v>19--</v>
      </c>
      <c r="K994" s="26" t="str">
        <f t="shared" si="5"/>
        <v>#VALUE!</v>
      </c>
      <c r="L994" s="26"/>
      <c r="M994" s="26"/>
      <c r="N994" s="41"/>
      <c r="O994" s="25"/>
      <c r="P994" s="25"/>
      <c r="Q994" s="25"/>
      <c r="R994" s="41"/>
      <c r="S994" s="18"/>
      <c r="T994" s="26"/>
      <c r="U994" s="71"/>
      <c r="V994" s="71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</row>
    <row r="995" ht="22.5" customHeight="1">
      <c r="A995" s="4"/>
      <c r="B995" s="5"/>
      <c r="C995" s="28"/>
      <c r="D995" s="6"/>
      <c r="E995" s="6"/>
      <c r="F995" s="40"/>
      <c r="G995" s="26"/>
      <c r="H995" s="77"/>
      <c r="I995" s="64"/>
      <c r="J995" s="58" t="str">
        <f t="shared" si="6"/>
        <v>19--</v>
      </c>
      <c r="K995" s="26" t="str">
        <f t="shared" si="5"/>
        <v>#VALUE!</v>
      </c>
      <c r="L995" s="26"/>
      <c r="M995" s="26"/>
      <c r="N995" s="41"/>
      <c r="O995" s="25"/>
      <c r="P995" s="25"/>
      <c r="Q995" s="25"/>
      <c r="R995" s="41"/>
      <c r="S995" s="18"/>
      <c r="T995" s="26"/>
      <c r="U995" s="71"/>
      <c r="V995" s="71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</row>
    <row r="996" ht="22.5" customHeight="1">
      <c r="A996" s="4"/>
      <c r="B996" s="5"/>
      <c r="C996" s="28"/>
      <c r="D996" s="6"/>
      <c r="E996" s="6"/>
      <c r="F996" s="40"/>
      <c r="G996" s="26"/>
      <c r="H996" s="77"/>
      <c r="I996" s="64"/>
      <c r="J996" s="58" t="str">
        <f t="shared" si="6"/>
        <v>19--</v>
      </c>
      <c r="K996" s="26" t="str">
        <f t="shared" si="5"/>
        <v>#VALUE!</v>
      </c>
      <c r="L996" s="26"/>
      <c r="M996" s="26"/>
      <c r="N996" s="41"/>
      <c r="O996" s="25"/>
      <c r="P996" s="25"/>
      <c r="Q996" s="25"/>
      <c r="R996" s="41"/>
      <c r="S996" s="18"/>
      <c r="T996" s="26"/>
      <c r="U996" s="71"/>
      <c r="V996" s="71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</row>
    <row r="997" ht="22.5" customHeight="1">
      <c r="A997" s="4"/>
      <c r="B997" s="5"/>
      <c r="C997" s="28"/>
      <c r="D997" s="6"/>
      <c r="E997" s="6"/>
      <c r="F997" s="40"/>
      <c r="G997" s="26"/>
      <c r="H997" s="77"/>
      <c r="I997" s="64"/>
      <c r="J997" s="58" t="str">
        <f t="shared" si="6"/>
        <v>19--</v>
      </c>
      <c r="K997" s="26" t="str">
        <f t="shared" si="5"/>
        <v>#VALUE!</v>
      </c>
      <c r="L997" s="26"/>
      <c r="M997" s="26"/>
      <c r="N997" s="41"/>
      <c r="O997" s="25"/>
      <c r="P997" s="25"/>
      <c r="Q997" s="25"/>
      <c r="R997" s="41"/>
      <c r="S997" s="18"/>
      <c r="T997" s="26"/>
      <c r="U997" s="71"/>
      <c r="V997" s="71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</row>
    <row r="998" ht="22.5" customHeight="1">
      <c r="A998" s="4"/>
      <c r="B998" s="5"/>
      <c r="C998" s="28"/>
      <c r="D998" s="6"/>
      <c r="E998" s="6"/>
      <c r="F998" s="40"/>
      <c r="G998" s="26"/>
      <c r="H998" s="77"/>
      <c r="I998" s="64"/>
      <c r="J998" s="58" t="str">
        <f t="shared" si="6"/>
        <v>19--</v>
      </c>
      <c r="K998" s="26" t="str">
        <f t="shared" si="5"/>
        <v>#VALUE!</v>
      </c>
      <c r="L998" s="26"/>
      <c r="M998" s="26"/>
      <c r="N998" s="41"/>
      <c r="O998" s="25"/>
      <c r="P998" s="25"/>
      <c r="Q998" s="25"/>
      <c r="R998" s="41"/>
      <c r="S998" s="18"/>
      <c r="T998" s="26"/>
      <c r="U998" s="71"/>
      <c r="V998" s="71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</row>
    <row r="999" ht="22.5" customHeight="1">
      <c r="A999" s="4"/>
      <c r="B999" s="5"/>
      <c r="C999" s="28"/>
      <c r="D999" s="6"/>
      <c r="E999" s="6"/>
      <c r="F999" s="40"/>
      <c r="G999" s="26"/>
      <c r="H999" s="77"/>
      <c r="I999" s="64"/>
      <c r="J999" s="58" t="str">
        <f t="shared" si="6"/>
        <v>19--</v>
      </c>
      <c r="K999" s="26" t="str">
        <f t="shared" si="5"/>
        <v>#VALUE!</v>
      </c>
      <c r="L999" s="26"/>
      <c r="M999" s="26"/>
      <c r="N999" s="41"/>
      <c r="O999" s="25"/>
      <c r="P999" s="25"/>
      <c r="Q999" s="25"/>
      <c r="R999" s="41"/>
      <c r="S999" s="18"/>
      <c r="T999" s="26"/>
      <c r="U999" s="71"/>
      <c r="V999" s="71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</row>
    <row r="1000" ht="22.5" customHeight="1">
      <c r="A1000" s="4"/>
      <c r="B1000" s="5"/>
      <c r="C1000" s="28"/>
      <c r="D1000" s="6"/>
      <c r="E1000" s="6"/>
      <c r="F1000" s="40"/>
      <c r="G1000" s="26"/>
      <c r="H1000" s="77"/>
      <c r="I1000" s="64"/>
      <c r="J1000" s="58" t="str">
        <f t="shared" si="6"/>
        <v>19--</v>
      </c>
      <c r="K1000" s="26" t="str">
        <f t="shared" si="5"/>
        <v>#VALUE!</v>
      </c>
      <c r="L1000" s="26"/>
      <c r="M1000" s="26"/>
      <c r="N1000" s="41"/>
      <c r="O1000" s="25"/>
      <c r="P1000" s="25"/>
      <c r="Q1000" s="25"/>
      <c r="R1000" s="41"/>
      <c r="S1000" s="18"/>
      <c r="T1000" s="26"/>
      <c r="U1000" s="71"/>
      <c r="V1000" s="71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</row>
    <row r="1001" ht="22.5" customHeight="1">
      <c r="A1001" s="4"/>
      <c r="B1001" s="5"/>
      <c r="C1001" s="28"/>
      <c r="D1001" s="6"/>
      <c r="E1001" s="6"/>
      <c r="F1001" s="40"/>
      <c r="G1001" s="26"/>
      <c r="H1001" s="77"/>
      <c r="I1001" s="64"/>
      <c r="J1001" s="58" t="str">
        <f t="shared" si="6"/>
        <v>19--</v>
      </c>
      <c r="K1001" s="26" t="str">
        <f t="shared" si="5"/>
        <v>#VALUE!</v>
      </c>
      <c r="L1001" s="26"/>
      <c r="M1001" s="26"/>
      <c r="N1001" s="41"/>
      <c r="O1001" s="25"/>
      <c r="P1001" s="25"/>
      <c r="Q1001" s="25"/>
      <c r="R1001" s="41"/>
      <c r="S1001" s="18"/>
      <c r="T1001" s="26"/>
      <c r="U1001" s="71"/>
      <c r="V1001" s="71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</row>
    <row r="1002" ht="22.5" customHeight="1">
      <c r="A1002" s="4"/>
      <c r="B1002" s="5"/>
      <c r="C1002" s="28"/>
      <c r="D1002" s="6"/>
      <c r="E1002" s="6"/>
      <c r="F1002" s="40"/>
      <c r="G1002" s="26"/>
      <c r="H1002" s="77"/>
      <c r="I1002" s="64"/>
      <c r="J1002" s="58" t="str">
        <f t="shared" si="6"/>
        <v>19--</v>
      </c>
      <c r="K1002" s="26" t="str">
        <f t="shared" si="5"/>
        <v>#VALUE!</v>
      </c>
      <c r="L1002" s="26"/>
      <c r="M1002" s="26"/>
      <c r="N1002" s="41"/>
      <c r="O1002" s="25"/>
      <c r="P1002" s="25"/>
      <c r="Q1002" s="25"/>
      <c r="R1002" s="41"/>
      <c r="S1002" s="18"/>
      <c r="T1002" s="26"/>
      <c r="U1002" s="71"/>
      <c r="V1002" s="71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</row>
    <row r="1003" ht="22.5" customHeight="1">
      <c r="A1003" s="4"/>
      <c r="B1003" s="5"/>
      <c r="C1003" s="28"/>
      <c r="D1003" s="6"/>
      <c r="E1003" s="6"/>
      <c r="F1003" s="40"/>
      <c r="G1003" s="26"/>
      <c r="H1003" s="77"/>
      <c r="I1003" s="64"/>
      <c r="J1003" s="58" t="str">
        <f t="shared" si="6"/>
        <v>19--</v>
      </c>
      <c r="K1003" s="26" t="str">
        <f t="shared" si="5"/>
        <v>#VALUE!</v>
      </c>
      <c r="L1003" s="26"/>
      <c r="M1003" s="26"/>
      <c r="N1003" s="41"/>
      <c r="O1003" s="25"/>
      <c r="P1003" s="25"/>
      <c r="Q1003" s="25"/>
      <c r="R1003" s="41"/>
      <c r="S1003" s="18"/>
      <c r="T1003" s="26"/>
      <c r="U1003" s="71"/>
      <c r="V1003" s="71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</row>
    <row r="1004" ht="22.5" customHeight="1">
      <c r="A1004" s="4"/>
      <c r="B1004" s="5"/>
      <c r="C1004" s="28"/>
      <c r="D1004" s="6"/>
      <c r="E1004" s="6"/>
      <c r="F1004" s="40"/>
      <c r="G1004" s="26"/>
      <c r="H1004" s="77"/>
      <c r="I1004" s="64"/>
      <c r="J1004" s="58" t="str">
        <f t="shared" si="6"/>
        <v>19--</v>
      </c>
      <c r="K1004" s="26" t="str">
        <f t="shared" si="5"/>
        <v>#VALUE!</v>
      </c>
      <c r="L1004" s="26"/>
      <c r="M1004" s="26"/>
      <c r="N1004" s="41"/>
      <c r="O1004" s="25"/>
      <c r="P1004" s="25"/>
      <c r="Q1004" s="25"/>
      <c r="R1004" s="41"/>
      <c r="S1004" s="18"/>
      <c r="T1004" s="26"/>
      <c r="U1004" s="71"/>
      <c r="V1004" s="71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</row>
    <row r="1005" ht="22.5" customHeight="1">
      <c r="A1005" s="4"/>
      <c r="B1005" s="5"/>
      <c r="C1005" s="28"/>
      <c r="D1005" s="6"/>
      <c r="E1005" s="6"/>
      <c r="F1005" s="40"/>
      <c r="G1005" s="26"/>
      <c r="H1005" s="77"/>
      <c r="I1005" s="64"/>
      <c r="J1005" s="58" t="str">
        <f t="shared" si="6"/>
        <v>19--</v>
      </c>
      <c r="K1005" s="26" t="str">
        <f t="shared" si="5"/>
        <v>#VALUE!</v>
      </c>
      <c r="L1005" s="26"/>
      <c r="M1005" s="26"/>
      <c r="N1005" s="41"/>
      <c r="O1005" s="25"/>
      <c r="P1005" s="25"/>
      <c r="Q1005" s="25"/>
      <c r="R1005" s="41"/>
      <c r="S1005" s="18"/>
      <c r="T1005" s="26"/>
      <c r="U1005" s="71"/>
      <c r="V1005" s="71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</row>
    <row r="1006" ht="22.5" customHeight="1">
      <c r="A1006" s="4"/>
      <c r="B1006" s="5"/>
      <c r="C1006" s="28"/>
      <c r="D1006" s="6"/>
      <c r="E1006" s="6"/>
      <c r="F1006" s="40"/>
      <c r="G1006" s="26"/>
      <c r="H1006" s="77"/>
      <c r="I1006" s="64"/>
      <c r="J1006" s="58" t="str">
        <f t="shared" si="6"/>
        <v>19--</v>
      </c>
      <c r="K1006" s="26" t="str">
        <f t="shared" si="5"/>
        <v>#VALUE!</v>
      </c>
      <c r="L1006" s="26"/>
      <c r="M1006" s="26"/>
      <c r="N1006" s="41"/>
      <c r="O1006" s="25"/>
      <c r="P1006" s="25"/>
      <c r="Q1006" s="25"/>
      <c r="R1006" s="41"/>
      <c r="S1006" s="18"/>
      <c r="T1006" s="26"/>
      <c r="U1006" s="71"/>
      <c r="V1006" s="71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</row>
    <row r="1007" ht="22.5" customHeight="1">
      <c r="A1007" s="4"/>
      <c r="B1007" s="5"/>
      <c r="C1007" s="28"/>
      <c r="D1007" s="6"/>
      <c r="E1007" s="6"/>
      <c r="F1007" s="40"/>
      <c r="G1007" s="26"/>
      <c r="H1007" s="77"/>
      <c r="I1007" s="64"/>
      <c r="J1007" s="58" t="str">
        <f t="shared" si="6"/>
        <v>19--</v>
      </c>
      <c r="K1007" s="26" t="str">
        <f t="shared" si="5"/>
        <v>#VALUE!</v>
      </c>
      <c r="L1007" s="26"/>
      <c r="M1007" s="26"/>
      <c r="N1007" s="41"/>
      <c r="O1007" s="25"/>
      <c r="P1007" s="25"/>
      <c r="Q1007" s="25"/>
      <c r="R1007" s="41"/>
      <c r="S1007" s="18"/>
      <c r="T1007" s="26"/>
      <c r="U1007" s="71"/>
      <c r="V1007" s="71"/>
      <c r="W1007" s="54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</row>
    <row r="1008" ht="22.5" customHeight="1">
      <c r="A1008" s="4"/>
      <c r="B1008" s="5"/>
      <c r="C1008" s="28"/>
      <c r="D1008" s="6"/>
      <c r="E1008" s="6"/>
      <c r="F1008" s="40"/>
      <c r="G1008" s="26"/>
      <c r="H1008" s="77"/>
      <c r="I1008" s="64"/>
      <c r="J1008" s="58" t="str">
        <f t="shared" si="6"/>
        <v>19--</v>
      </c>
      <c r="K1008" s="26" t="str">
        <f t="shared" si="5"/>
        <v>#VALUE!</v>
      </c>
      <c r="L1008" s="26"/>
      <c r="M1008" s="26"/>
      <c r="N1008" s="41"/>
      <c r="O1008" s="25"/>
      <c r="P1008" s="25"/>
      <c r="Q1008" s="25"/>
      <c r="R1008" s="41"/>
      <c r="S1008" s="18"/>
      <c r="T1008" s="26"/>
      <c r="U1008" s="71"/>
      <c r="V1008" s="71"/>
      <c r="W1008" s="54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</row>
    <row r="1009" ht="22.5" customHeight="1">
      <c r="A1009" s="4"/>
      <c r="B1009" s="5"/>
      <c r="C1009" s="28"/>
      <c r="D1009" s="6"/>
      <c r="E1009" s="6"/>
      <c r="F1009" s="40"/>
      <c r="G1009" s="26"/>
      <c r="H1009" s="77"/>
      <c r="I1009" s="64"/>
      <c r="J1009" s="58" t="str">
        <f t="shared" si="6"/>
        <v>19--</v>
      </c>
      <c r="K1009" s="26" t="str">
        <f t="shared" si="5"/>
        <v>#VALUE!</v>
      </c>
      <c r="L1009" s="26"/>
      <c r="M1009" s="26"/>
      <c r="N1009" s="41"/>
      <c r="O1009" s="25"/>
      <c r="P1009" s="25"/>
      <c r="Q1009" s="25"/>
      <c r="R1009" s="41"/>
      <c r="S1009" s="18"/>
      <c r="T1009" s="26"/>
      <c r="U1009" s="71"/>
      <c r="V1009" s="71"/>
      <c r="W1009" s="54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</row>
    <row r="1010" ht="22.5" customHeight="1">
      <c r="A1010" s="4"/>
      <c r="B1010" s="5"/>
      <c r="C1010" s="28"/>
      <c r="D1010" s="6"/>
      <c r="E1010" s="6"/>
      <c r="F1010" s="40"/>
      <c r="G1010" s="26"/>
      <c r="H1010" s="77"/>
      <c r="I1010" s="64"/>
      <c r="J1010" s="58" t="str">
        <f t="shared" si="6"/>
        <v>19--</v>
      </c>
      <c r="K1010" s="26" t="str">
        <f t="shared" si="5"/>
        <v>#VALUE!</v>
      </c>
      <c r="L1010" s="26"/>
      <c r="M1010" s="26"/>
      <c r="N1010" s="41"/>
      <c r="O1010" s="25"/>
      <c r="P1010" s="25"/>
      <c r="Q1010" s="25"/>
      <c r="R1010" s="41"/>
      <c r="S1010" s="18"/>
      <c r="T1010" s="26"/>
      <c r="U1010" s="71"/>
      <c r="V1010" s="71"/>
      <c r="W1010" s="54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</row>
    <row r="1011" ht="22.5" customHeight="1">
      <c r="A1011" s="4"/>
      <c r="B1011" s="5"/>
      <c r="C1011" s="28"/>
      <c r="D1011" s="6"/>
      <c r="E1011" s="6"/>
      <c r="F1011" s="40"/>
      <c r="G1011" s="26"/>
      <c r="H1011" s="77"/>
      <c r="I1011" s="64"/>
      <c r="J1011" s="58" t="str">
        <f t="shared" si="6"/>
        <v>19--</v>
      </c>
      <c r="K1011" s="26" t="str">
        <f t="shared" si="5"/>
        <v>#VALUE!</v>
      </c>
      <c r="L1011" s="26"/>
      <c r="M1011" s="26"/>
      <c r="N1011" s="41"/>
      <c r="O1011" s="25"/>
      <c r="P1011" s="25"/>
      <c r="Q1011" s="25"/>
      <c r="R1011" s="41"/>
      <c r="S1011" s="18"/>
      <c r="T1011" s="26"/>
      <c r="U1011" s="71"/>
      <c r="V1011" s="71"/>
      <c r="W1011" s="54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</row>
    <row r="1012" ht="22.5" customHeight="1">
      <c r="A1012" s="4"/>
      <c r="B1012" s="5"/>
      <c r="C1012" s="28"/>
      <c r="D1012" s="6"/>
      <c r="E1012" s="6"/>
      <c r="F1012" s="40"/>
      <c r="G1012" s="26"/>
      <c r="H1012" s="77"/>
      <c r="I1012" s="64"/>
      <c r="J1012" s="58" t="str">
        <f t="shared" si="6"/>
        <v>19--</v>
      </c>
      <c r="K1012" s="26" t="str">
        <f t="shared" si="5"/>
        <v>#VALUE!</v>
      </c>
      <c r="L1012" s="26"/>
      <c r="M1012" s="26"/>
      <c r="N1012" s="41"/>
      <c r="O1012" s="25"/>
      <c r="P1012" s="25"/>
      <c r="Q1012" s="25"/>
      <c r="R1012" s="41"/>
      <c r="S1012" s="18"/>
      <c r="T1012" s="26"/>
      <c r="U1012" s="71"/>
      <c r="V1012" s="71"/>
      <c r="W1012" s="54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</row>
    <row r="1013" ht="22.5" customHeight="1">
      <c r="A1013" s="4"/>
      <c r="B1013" s="5"/>
      <c r="C1013" s="28"/>
      <c r="D1013" s="6"/>
      <c r="E1013" s="6"/>
      <c r="F1013" s="40"/>
      <c r="G1013" s="26"/>
      <c r="H1013" s="77"/>
      <c r="I1013" s="64"/>
      <c r="J1013" s="58" t="str">
        <f t="shared" si="6"/>
        <v>19--</v>
      </c>
      <c r="K1013" s="26" t="str">
        <f t="shared" si="5"/>
        <v>#VALUE!</v>
      </c>
      <c r="L1013" s="26"/>
      <c r="M1013" s="26"/>
      <c r="N1013" s="41"/>
      <c r="O1013" s="25"/>
      <c r="P1013" s="25"/>
      <c r="Q1013" s="25"/>
      <c r="R1013" s="41"/>
      <c r="S1013" s="18"/>
      <c r="T1013" s="26"/>
      <c r="U1013" s="71"/>
      <c r="V1013" s="71"/>
      <c r="W1013" s="54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</row>
    <row r="1014" ht="22.5" customHeight="1">
      <c r="A1014" s="4"/>
      <c r="B1014" s="5"/>
      <c r="C1014" s="28"/>
      <c r="D1014" s="6"/>
      <c r="E1014" s="6"/>
      <c r="F1014" s="40"/>
      <c r="G1014" s="26"/>
      <c r="H1014" s="77"/>
      <c r="I1014" s="64"/>
      <c r="J1014" s="58" t="str">
        <f t="shared" si="6"/>
        <v>19--</v>
      </c>
      <c r="K1014" s="26" t="str">
        <f t="shared" si="5"/>
        <v>#VALUE!</v>
      </c>
      <c r="L1014" s="26"/>
      <c r="M1014" s="26"/>
      <c r="N1014" s="41"/>
      <c r="O1014" s="25"/>
      <c r="P1014" s="25"/>
      <c r="Q1014" s="25"/>
      <c r="R1014" s="41"/>
      <c r="S1014" s="18"/>
      <c r="T1014" s="26"/>
      <c r="U1014" s="71"/>
      <c r="V1014" s="71"/>
      <c r="W1014" s="54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</row>
    <row r="1015" ht="22.5" customHeight="1">
      <c r="A1015" s="4"/>
      <c r="B1015" s="5"/>
      <c r="C1015" s="28"/>
      <c r="D1015" s="6"/>
      <c r="E1015" s="6"/>
      <c r="F1015" s="40"/>
      <c r="G1015" s="26"/>
      <c r="H1015" s="77"/>
      <c r="I1015" s="64"/>
      <c r="J1015" s="58" t="str">
        <f t="shared" si="6"/>
        <v>19--</v>
      </c>
      <c r="K1015" s="26" t="str">
        <f t="shared" si="5"/>
        <v>#VALUE!</v>
      </c>
      <c r="L1015" s="26"/>
      <c r="M1015" s="26"/>
      <c r="N1015" s="41"/>
      <c r="O1015" s="25"/>
      <c r="P1015" s="25"/>
      <c r="Q1015" s="25"/>
      <c r="R1015" s="41"/>
      <c r="S1015" s="18"/>
      <c r="T1015" s="26"/>
      <c r="U1015" s="71"/>
      <c r="V1015" s="71"/>
      <c r="W1015" s="54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</row>
    <row r="1016" ht="22.5" customHeight="1">
      <c r="A1016" s="4"/>
      <c r="B1016" s="5"/>
      <c r="C1016" s="28"/>
      <c r="D1016" s="6"/>
      <c r="E1016" s="6"/>
      <c r="F1016" s="40"/>
      <c r="G1016" s="26"/>
      <c r="H1016" s="77"/>
      <c r="I1016" s="64"/>
      <c r="J1016" s="58" t="str">
        <f t="shared" si="6"/>
        <v>19--</v>
      </c>
      <c r="K1016" s="26" t="str">
        <f t="shared" si="5"/>
        <v>#VALUE!</v>
      </c>
      <c r="L1016" s="26"/>
      <c r="M1016" s="26"/>
      <c r="N1016" s="41"/>
      <c r="O1016" s="25"/>
      <c r="P1016" s="25"/>
      <c r="Q1016" s="25"/>
      <c r="R1016" s="41"/>
      <c r="S1016" s="18"/>
      <c r="T1016" s="26"/>
      <c r="U1016" s="71"/>
      <c r="V1016" s="71"/>
      <c r="W1016" s="54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</row>
    <row r="1017" ht="22.5" customHeight="1">
      <c r="A1017" s="4"/>
      <c r="B1017" s="5"/>
      <c r="C1017" s="28"/>
      <c r="D1017" s="6"/>
      <c r="E1017" s="6"/>
      <c r="F1017" s="40"/>
      <c r="G1017" s="26"/>
      <c r="H1017" s="77"/>
      <c r="I1017" s="64"/>
      <c r="J1017" s="58" t="str">
        <f t="shared" si="6"/>
        <v>19--</v>
      </c>
      <c r="K1017" s="26" t="str">
        <f t="shared" si="5"/>
        <v>#VALUE!</v>
      </c>
      <c r="L1017" s="26"/>
      <c r="M1017" s="26"/>
      <c r="N1017" s="41"/>
      <c r="O1017" s="25"/>
      <c r="P1017" s="25"/>
      <c r="Q1017" s="25"/>
      <c r="R1017" s="41"/>
      <c r="S1017" s="18"/>
      <c r="T1017" s="26"/>
      <c r="U1017" s="71"/>
      <c r="V1017" s="71"/>
      <c r="W1017" s="54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</row>
    <row r="1018" ht="22.5" customHeight="1">
      <c r="A1018" s="4"/>
      <c r="B1018" s="5"/>
      <c r="C1018" s="28"/>
      <c r="D1018" s="6"/>
      <c r="E1018" s="6"/>
      <c r="F1018" s="40"/>
      <c r="G1018" s="26"/>
      <c r="H1018" s="77"/>
      <c r="I1018" s="64"/>
      <c r="J1018" s="58" t="str">
        <f t="shared" si="6"/>
        <v>19--</v>
      </c>
      <c r="K1018" s="26" t="str">
        <f t="shared" si="5"/>
        <v>#VALUE!</v>
      </c>
      <c r="L1018" s="26"/>
      <c r="M1018" s="26"/>
      <c r="N1018" s="41"/>
      <c r="O1018" s="25"/>
      <c r="P1018" s="25"/>
      <c r="Q1018" s="25"/>
      <c r="R1018" s="41"/>
      <c r="S1018" s="18"/>
      <c r="T1018" s="26"/>
      <c r="U1018" s="71"/>
      <c r="V1018" s="71"/>
      <c r="W1018" s="54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</row>
    <row r="1019" ht="22.5" customHeight="1">
      <c r="A1019" s="4"/>
      <c r="B1019" s="5"/>
      <c r="C1019" s="28"/>
      <c r="D1019" s="6"/>
      <c r="E1019" s="6"/>
      <c r="F1019" s="40"/>
      <c r="G1019" s="26"/>
      <c r="H1019" s="77"/>
      <c r="I1019" s="64"/>
      <c r="J1019" s="58" t="str">
        <f t="shared" si="6"/>
        <v>19--</v>
      </c>
      <c r="K1019" s="26" t="str">
        <f t="shared" si="5"/>
        <v>#VALUE!</v>
      </c>
      <c r="L1019" s="26"/>
      <c r="M1019" s="26"/>
      <c r="N1019" s="41"/>
      <c r="O1019" s="25"/>
      <c r="P1019" s="25"/>
      <c r="Q1019" s="25"/>
      <c r="R1019" s="41"/>
      <c r="S1019" s="18"/>
      <c r="T1019" s="26"/>
      <c r="U1019" s="71"/>
      <c r="V1019" s="71"/>
      <c r="W1019" s="54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</row>
    <row r="1020" ht="22.5" customHeight="1">
      <c r="A1020" s="4"/>
      <c r="B1020" s="5"/>
      <c r="C1020" s="28"/>
      <c r="D1020" s="6"/>
      <c r="E1020" s="6"/>
      <c r="F1020" s="40"/>
      <c r="G1020" s="26"/>
      <c r="H1020" s="77"/>
      <c r="I1020" s="64"/>
      <c r="J1020" s="58" t="str">
        <f t="shared" si="6"/>
        <v>19--</v>
      </c>
      <c r="K1020" s="26" t="str">
        <f t="shared" si="5"/>
        <v>#VALUE!</v>
      </c>
      <c r="L1020" s="26"/>
      <c r="M1020" s="26"/>
      <c r="N1020" s="41"/>
      <c r="O1020" s="25"/>
      <c r="P1020" s="25"/>
      <c r="Q1020" s="25"/>
      <c r="R1020" s="41"/>
      <c r="S1020" s="18"/>
      <c r="T1020" s="26"/>
      <c r="U1020" s="71"/>
      <c r="V1020" s="71"/>
      <c r="W1020" s="54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</row>
    <row r="1021" ht="22.5" customHeight="1">
      <c r="A1021" s="4"/>
      <c r="B1021" s="5"/>
      <c r="C1021" s="28"/>
      <c r="D1021" s="6"/>
      <c r="E1021" s="6"/>
      <c r="F1021" s="40"/>
      <c r="G1021" s="26"/>
      <c r="H1021" s="77"/>
      <c r="I1021" s="64"/>
      <c r="J1021" s="58" t="str">
        <f t="shared" si="6"/>
        <v>19--</v>
      </c>
      <c r="K1021" s="26" t="str">
        <f t="shared" si="5"/>
        <v>#VALUE!</v>
      </c>
      <c r="L1021" s="26"/>
      <c r="M1021" s="26"/>
      <c r="N1021" s="41"/>
      <c r="O1021" s="25"/>
      <c r="P1021" s="25"/>
      <c r="Q1021" s="25"/>
      <c r="R1021" s="41"/>
      <c r="S1021" s="18"/>
      <c r="T1021" s="26"/>
      <c r="U1021" s="71"/>
      <c r="V1021" s="71"/>
      <c r="W1021" s="54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</row>
    <row r="1022" ht="22.5" customHeight="1">
      <c r="A1022" s="4"/>
      <c r="B1022" s="5"/>
      <c r="C1022" s="28"/>
      <c r="D1022" s="6"/>
      <c r="E1022" s="6"/>
      <c r="F1022" s="40"/>
      <c r="G1022" s="26"/>
      <c r="H1022" s="77"/>
      <c r="I1022" s="64"/>
      <c r="J1022" s="58" t="str">
        <f t="shared" si="6"/>
        <v>19--</v>
      </c>
      <c r="K1022" s="26" t="str">
        <f t="shared" si="5"/>
        <v>#VALUE!</v>
      </c>
      <c r="L1022" s="26"/>
      <c r="M1022" s="26"/>
      <c r="N1022" s="41"/>
      <c r="O1022" s="25"/>
      <c r="P1022" s="25"/>
      <c r="Q1022" s="25"/>
      <c r="R1022" s="41"/>
      <c r="S1022" s="18"/>
      <c r="T1022" s="26"/>
      <c r="U1022" s="71"/>
      <c r="V1022" s="71"/>
      <c r="W1022" s="54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</row>
    <row r="1023" ht="22.5" customHeight="1">
      <c r="A1023" s="4"/>
      <c r="B1023" s="5"/>
      <c r="C1023" s="28"/>
      <c r="D1023" s="6"/>
      <c r="E1023" s="6"/>
      <c r="F1023" s="40"/>
      <c r="G1023" s="26"/>
      <c r="H1023" s="77"/>
      <c r="I1023" s="64"/>
      <c r="J1023" s="58" t="str">
        <f t="shared" si="6"/>
        <v>19--</v>
      </c>
      <c r="K1023" s="26" t="str">
        <f t="shared" si="5"/>
        <v>#VALUE!</v>
      </c>
      <c r="L1023" s="26"/>
      <c r="M1023" s="26"/>
      <c r="N1023" s="41"/>
      <c r="O1023" s="25"/>
      <c r="P1023" s="25"/>
      <c r="Q1023" s="25"/>
      <c r="R1023" s="41"/>
      <c r="S1023" s="18"/>
      <c r="T1023" s="26"/>
      <c r="U1023" s="71"/>
      <c r="V1023" s="71"/>
      <c r="W1023" s="54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</row>
    <row r="1024" ht="22.5" customHeight="1">
      <c r="A1024" s="4"/>
      <c r="B1024" s="5"/>
      <c r="C1024" s="28"/>
      <c r="D1024" s="6"/>
      <c r="E1024" s="6"/>
      <c r="F1024" s="40"/>
      <c r="G1024" s="26"/>
      <c r="H1024" s="77"/>
      <c r="I1024" s="64"/>
      <c r="J1024" s="58" t="str">
        <f t="shared" si="6"/>
        <v>19--</v>
      </c>
      <c r="K1024" s="26" t="str">
        <f t="shared" si="5"/>
        <v>#VALUE!</v>
      </c>
      <c r="L1024" s="26"/>
      <c r="M1024" s="26"/>
      <c r="N1024" s="41"/>
      <c r="O1024" s="25"/>
      <c r="P1024" s="25"/>
      <c r="Q1024" s="25"/>
      <c r="R1024" s="41"/>
      <c r="S1024" s="18"/>
      <c r="T1024" s="26"/>
      <c r="U1024" s="71"/>
      <c r="V1024" s="71"/>
      <c r="W1024" s="54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</row>
    <row r="1025" ht="22.5" customHeight="1">
      <c r="A1025" s="4"/>
      <c r="B1025" s="5"/>
      <c r="C1025" s="28"/>
      <c r="D1025" s="6"/>
      <c r="E1025" s="6"/>
      <c r="F1025" s="40"/>
      <c r="G1025" s="26"/>
      <c r="H1025" s="77"/>
      <c r="I1025" s="64"/>
      <c r="J1025" s="58" t="str">
        <f t="shared" si="6"/>
        <v>19--</v>
      </c>
      <c r="K1025" s="26" t="str">
        <f t="shared" si="5"/>
        <v>#VALUE!</v>
      </c>
      <c r="L1025" s="26"/>
      <c r="M1025" s="26"/>
      <c r="N1025" s="41"/>
      <c r="O1025" s="25"/>
      <c r="P1025" s="25"/>
      <c r="Q1025" s="25"/>
      <c r="R1025" s="41"/>
      <c r="S1025" s="18"/>
      <c r="T1025" s="26"/>
      <c r="U1025" s="71"/>
      <c r="V1025" s="71"/>
      <c r="W1025" s="54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</row>
    <row r="1026" ht="22.5" customHeight="1">
      <c r="A1026" s="4"/>
      <c r="B1026" s="5"/>
      <c r="C1026" s="28"/>
      <c r="D1026" s="6"/>
      <c r="E1026" s="6"/>
      <c r="F1026" s="40"/>
      <c r="G1026" s="26"/>
      <c r="H1026" s="77"/>
      <c r="I1026" s="64"/>
      <c r="J1026" s="58" t="str">
        <f t="shared" si="6"/>
        <v>19--</v>
      </c>
      <c r="K1026" s="26" t="str">
        <f t="shared" si="5"/>
        <v>#VALUE!</v>
      </c>
      <c r="L1026" s="26"/>
      <c r="M1026" s="26"/>
      <c r="N1026" s="41"/>
      <c r="O1026" s="25"/>
      <c r="P1026" s="25"/>
      <c r="Q1026" s="25"/>
      <c r="R1026" s="41"/>
      <c r="S1026" s="18"/>
      <c r="T1026" s="26"/>
      <c r="U1026" s="71"/>
      <c r="V1026" s="71"/>
      <c r="W1026" s="54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</row>
    <row r="1027" ht="22.5" customHeight="1">
      <c r="A1027" s="4"/>
      <c r="B1027" s="5"/>
      <c r="C1027" s="28"/>
      <c r="D1027" s="6"/>
      <c r="E1027" s="6"/>
      <c r="F1027" s="40"/>
      <c r="G1027" s="26"/>
      <c r="H1027" s="77"/>
      <c r="I1027" s="64"/>
      <c r="J1027" s="58" t="str">
        <f t="shared" si="6"/>
        <v>19--</v>
      </c>
      <c r="K1027" s="26" t="str">
        <f t="shared" si="5"/>
        <v>#VALUE!</v>
      </c>
      <c r="L1027" s="26"/>
      <c r="M1027" s="26"/>
      <c r="N1027" s="41"/>
      <c r="O1027" s="25"/>
      <c r="P1027" s="25"/>
      <c r="Q1027" s="25"/>
      <c r="R1027" s="41"/>
      <c r="S1027" s="18"/>
      <c r="T1027" s="26"/>
      <c r="U1027" s="71"/>
      <c r="V1027" s="71"/>
      <c r="W1027" s="54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</row>
    <row r="1028" ht="22.5" customHeight="1">
      <c r="A1028" s="4"/>
      <c r="B1028" s="5"/>
      <c r="C1028" s="28"/>
      <c r="D1028" s="6"/>
      <c r="E1028" s="6"/>
      <c r="F1028" s="40"/>
      <c r="G1028" s="26"/>
      <c r="H1028" s="77"/>
      <c r="I1028" s="64"/>
      <c r="J1028" s="58" t="str">
        <f t="shared" si="6"/>
        <v>19--</v>
      </c>
      <c r="K1028" s="26" t="str">
        <f t="shared" si="5"/>
        <v>#VALUE!</v>
      </c>
      <c r="L1028" s="26"/>
      <c r="M1028" s="26"/>
      <c r="N1028" s="41"/>
      <c r="O1028" s="25"/>
      <c r="P1028" s="25"/>
      <c r="Q1028" s="25"/>
      <c r="R1028" s="41"/>
      <c r="S1028" s="18"/>
      <c r="T1028" s="26"/>
      <c r="U1028" s="71"/>
      <c r="V1028" s="71"/>
      <c r="W1028" s="54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</row>
    <row r="1029" ht="22.5" customHeight="1">
      <c r="A1029" s="4"/>
      <c r="B1029" s="5"/>
      <c r="C1029" s="28"/>
      <c r="D1029" s="6"/>
      <c r="E1029" s="6"/>
      <c r="F1029" s="40"/>
      <c r="G1029" s="26"/>
      <c r="H1029" s="77"/>
      <c r="I1029" s="64"/>
      <c r="J1029" s="58" t="str">
        <f t="shared" si="6"/>
        <v>19--</v>
      </c>
      <c r="K1029" s="26" t="str">
        <f t="shared" si="5"/>
        <v>#VALUE!</v>
      </c>
      <c r="L1029" s="26"/>
      <c r="M1029" s="26"/>
      <c r="N1029" s="41"/>
      <c r="O1029" s="25"/>
      <c r="P1029" s="25"/>
      <c r="Q1029" s="25"/>
      <c r="R1029" s="41"/>
      <c r="S1029" s="18"/>
      <c r="T1029" s="26"/>
      <c r="U1029" s="71"/>
      <c r="V1029" s="71"/>
      <c r="W1029" s="54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</row>
    <row r="1030" ht="22.5" customHeight="1">
      <c r="A1030" s="4"/>
      <c r="B1030" s="5"/>
      <c r="C1030" s="28"/>
      <c r="D1030" s="6"/>
      <c r="E1030" s="6"/>
      <c r="F1030" s="40"/>
      <c r="G1030" s="26"/>
      <c r="H1030" s="77"/>
      <c r="I1030" s="64"/>
      <c r="J1030" s="58" t="str">
        <f t="shared" si="6"/>
        <v>19--</v>
      </c>
      <c r="K1030" s="26" t="str">
        <f t="shared" si="5"/>
        <v>#VALUE!</v>
      </c>
      <c r="L1030" s="26"/>
      <c r="M1030" s="26"/>
      <c r="N1030" s="41"/>
      <c r="O1030" s="25"/>
      <c r="P1030" s="25"/>
      <c r="Q1030" s="25"/>
      <c r="R1030" s="41"/>
      <c r="S1030" s="18"/>
      <c r="T1030" s="26"/>
      <c r="U1030" s="71"/>
      <c r="V1030" s="71"/>
      <c r="W1030" s="54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</row>
    <row r="1031" ht="22.5" customHeight="1">
      <c r="A1031" s="4"/>
      <c r="B1031" s="5"/>
      <c r="C1031" s="28"/>
      <c r="D1031" s="6"/>
      <c r="E1031" s="6"/>
      <c r="F1031" s="40"/>
      <c r="G1031" s="26"/>
      <c r="H1031" s="77"/>
      <c r="I1031" s="64"/>
      <c r="J1031" s="58" t="str">
        <f t="shared" si="6"/>
        <v>19--</v>
      </c>
      <c r="K1031" s="26" t="str">
        <f t="shared" si="5"/>
        <v>#VALUE!</v>
      </c>
      <c r="L1031" s="26"/>
      <c r="M1031" s="26"/>
      <c r="N1031" s="41"/>
      <c r="O1031" s="25"/>
      <c r="P1031" s="25"/>
      <c r="Q1031" s="25"/>
      <c r="R1031" s="41"/>
      <c r="S1031" s="18"/>
      <c r="T1031" s="26"/>
      <c r="U1031" s="71"/>
      <c r="V1031" s="71"/>
      <c r="W1031" s="54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</row>
    <row r="1032" ht="22.5" customHeight="1">
      <c r="A1032" s="4"/>
      <c r="B1032" s="5"/>
      <c r="C1032" s="28"/>
      <c r="D1032" s="6"/>
      <c r="E1032" s="6"/>
      <c r="F1032" s="40"/>
      <c r="G1032" s="26"/>
      <c r="H1032" s="77"/>
      <c r="I1032" s="64"/>
      <c r="J1032" s="58" t="str">
        <f t="shared" si="6"/>
        <v>19--</v>
      </c>
      <c r="K1032" s="26" t="str">
        <f t="shared" si="5"/>
        <v>#VALUE!</v>
      </c>
      <c r="L1032" s="26"/>
      <c r="M1032" s="26"/>
      <c r="N1032" s="41"/>
      <c r="O1032" s="25"/>
      <c r="P1032" s="25"/>
      <c r="Q1032" s="25"/>
      <c r="R1032" s="41"/>
      <c r="S1032" s="18"/>
      <c r="T1032" s="26"/>
      <c r="U1032" s="71"/>
      <c r="V1032" s="71"/>
      <c r="W1032" s="54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</row>
    <row r="1033" ht="22.5" customHeight="1">
      <c r="A1033" s="4"/>
      <c r="B1033" s="5"/>
      <c r="C1033" s="28"/>
      <c r="D1033" s="6"/>
      <c r="E1033" s="6"/>
      <c r="F1033" s="40"/>
      <c r="G1033" s="26"/>
      <c r="H1033" s="77"/>
      <c r="I1033" s="64"/>
      <c r="J1033" s="58" t="str">
        <f t="shared" si="6"/>
        <v>19--</v>
      </c>
      <c r="K1033" s="26" t="str">
        <f t="shared" si="5"/>
        <v>#VALUE!</v>
      </c>
      <c r="L1033" s="26"/>
      <c r="M1033" s="26"/>
      <c r="N1033" s="41"/>
      <c r="O1033" s="25"/>
      <c r="P1033" s="25"/>
      <c r="Q1033" s="25"/>
      <c r="R1033" s="41"/>
      <c r="S1033" s="18"/>
      <c r="T1033" s="26"/>
      <c r="U1033" s="71"/>
      <c r="V1033" s="71"/>
      <c r="W1033" s="54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</row>
    <row r="1034" ht="22.5" customHeight="1">
      <c r="A1034" s="4"/>
      <c r="B1034" s="5"/>
      <c r="C1034" s="28"/>
      <c r="D1034" s="6"/>
      <c r="E1034" s="6"/>
      <c r="F1034" s="40"/>
      <c r="G1034" s="26"/>
      <c r="H1034" s="77"/>
      <c r="I1034" s="64"/>
      <c r="J1034" s="58" t="str">
        <f t="shared" si="6"/>
        <v>19--</v>
      </c>
      <c r="K1034" s="26" t="str">
        <f t="shared" si="5"/>
        <v>#VALUE!</v>
      </c>
      <c r="L1034" s="26"/>
      <c r="M1034" s="26"/>
      <c r="N1034" s="41"/>
      <c r="O1034" s="25"/>
      <c r="P1034" s="25"/>
      <c r="Q1034" s="25"/>
      <c r="R1034" s="41"/>
      <c r="S1034" s="18"/>
      <c r="T1034" s="26"/>
      <c r="U1034" s="71"/>
      <c r="V1034" s="71"/>
      <c r="W1034" s="54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</row>
    <row r="1035" ht="22.5" customHeight="1">
      <c r="A1035" s="4"/>
      <c r="B1035" s="5"/>
      <c r="C1035" s="28"/>
      <c r="D1035" s="6"/>
      <c r="E1035" s="6"/>
      <c r="F1035" s="40"/>
      <c r="G1035" s="26"/>
      <c r="H1035" s="77"/>
      <c r="I1035" s="64"/>
      <c r="J1035" s="58" t="str">
        <f t="shared" si="6"/>
        <v>19--</v>
      </c>
      <c r="K1035" s="26" t="str">
        <f t="shared" si="5"/>
        <v>#VALUE!</v>
      </c>
      <c r="L1035" s="26"/>
      <c r="M1035" s="26"/>
      <c r="N1035" s="41"/>
      <c r="O1035" s="25"/>
      <c r="P1035" s="25"/>
      <c r="Q1035" s="25"/>
      <c r="R1035" s="41"/>
      <c r="S1035" s="18"/>
      <c r="T1035" s="26"/>
      <c r="U1035" s="71"/>
      <c r="V1035" s="71"/>
      <c r="W1035" s="54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</row>
    <row r="1036" ht="22.5" customHeight="1">
      <c r="A1036" s="4"/>
      <c r="B1036" s="5"/>
      <c r="C1036" s="28"/>
      <c r="D1036" s="6"/>
      <c r="E1036" s="6"/>
      <c r="F1036" s="40"/>
      <c r="G1036" s="26"/>
      <c r="H1036" s="77"/>
      <c r="I1036" s="64"/>
      <c r="J1036" s="58" t="str">
        <f t="shared" si="6"/>
        <v>19--</v>
      </c>
      <c r="K1036" s="26" t="str">
        <f t="shared" si="5"/>
        <v>#VALUE!</v>
      </c>
      <c r="L1036" s="26"/>
      <c r="M1036" s="26"/>
      <c r="N1036" s="41"/>
      <c r="O1036" s="25"/>
      <c r="P1036" s="25"/>
      <c r="Q1036" s="25"/>
      <c r="R1036" s="41"/>
      <c r="S1036" s="18"/>
      <c r="T1036" s="26"/>
      <c r="U1036" s="71"/>
      <c r="V1036" s="71"/>
      <c r="W1036" s="54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</row>
    <row r="1037" ht="22.5" customHeight="1">
      <c r="A1037" s="4"/>
      <c r="B1037" s="5"/>
      <c r="C1037" s="28"/>
      <c r="D1037" s="6"/>
      <c r="E1037" s="6"/>
      <c r="F1037" s="40"/>
      <c r="G1037" s="26"/>
      <c r="H1037" s="77"/>
      <c r="I1037" s="64"/>
      <c r="J1037" s="58" t="str">
        <f t="shared" si="6"/>
        <v>19--</v>
      </c>
      <c r="K1037" s="26" t="str">
        <f t="shared" si="5"/>
        <v>#VALUE!</v>
      </c>
      <c r="L1037" s="26"/>
      <c r="M1037" s="26"/>
      <c r="N1037" s="41"/>
      <c r="O1037" s="25"/>
      <c r="P1037" s="25"/>
      <c r="Q1037" s="25"/>
      <c r="R1037" s="41"/>
      <c r="S1037" s="18"/>
      <c r="T1037" s="26"/>
      <c r="U1037" s="71"/>
      <c r="V1037" s="71"/>
      <c r="W1037" s="54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</row>
    <row r="1038" ht="22.5" customHeight="1">
      <c r="A1038" s="4"/>
      <c r="B1038" s="5"/>
      <c r="C1038" s="28"/>
      <c r="D1038" s="6"/>
      <c r="E1038" s="6"/>
      <c r="F1038" s="40"/>
      <c r="G1038" s="26"/>
      <c r="H1038" s="77"/>
      <c r="I1038" s="64"/>
      <c r="J1038" s="58" t="str">
        <f t="shared" si="6"/>
        <v>19--</v>
      </c>
      <c r="K1038" s="26" t="str">
        <f t="shared" si="5"/>
        <v>#VALUE!</v>
      </c>
      <c r="L1038" s="26"/>
      <c r="M1038" s="26"/>
      <c r="N1038" s="41"/>
      <c r="O1038" s="25"/>
      <c r="P1038" s="25"/>
      <c r="Q1038" s="25"/>
      <c r="R1038" s="41"/>
      <c r="S1038" s="18"/>
      <c r="T1038" s="26"/>
      <c r="U1038" s="71"/>
      <c r="V1038" s="71"/>
      <c r="W1038" s="54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</row>
    <row r="1039" ht="22.5" customHeight="1">
      <c r="A1039" s="4"/>
      <c r="B1039" s="5"/>
      <c r="C1039" s="28"/>
      <c r="D1039" s="6"/>
      <c r="E1039" s="6"/>
      <c r="F1039" s="40"/>
      <c r="G1039" s="26"/>
      <c r="H1039" s="77"/>
      <c r="I1039" s="64"/>
      <c r="J1039" s="58" t="str">
        <f t="shared" si="6"/>
        <v>19--</v>
      </c>
      <c r="K1039" s="26" t="str">
        <f t="shared" si="5"/>
        <v>#VALUE!</v>
      </c>
      <c r="L1039" s="26"/>
      <c r="M1039" s="26"/>
      <c r="N1039" s="41"/>
      <c r="O1039" s="25"/>
      <c r="P1039" s="25"/>
      <c r="Q1039" s="25"/>
      <c r="R1039" s="41"/>
      <c r="S1039" s="18"/>
      <c r="T1039" s="26"/>
      <c r="U1039" s="71"/>
      <c r="V1039" s="71"/>
      <c r="W1039" s="54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</row>
    <row r="1040" ht="22.5" customHeight="1">
      <c r="A1040" s="4"/>
      <c r="B1040" s="5"/>
      <c r="C1040" s="28"/>
      <c r="D1040" s="6"/>
      <c r="E1040" s="6"/>
      <c r="F1040" s="40"/>
      <c r="G1040" s="26"/>
      <c r="H1040" s="77"/>
      <c r="I1040" s="64"/>
      <c r="J1040" s="58" t="str">
        <f t="shared" si="6"/>
        <v>19--</v>
      </c>
      <c r="K1040" s="26" t="str">
        <f t="shared" si="5"/>
        <v>#VALUE!</v>
      </c>
      <c r="L1040" s="26"/>
      <c r="M1040" s="26"/>
      <c r="N1040" s="41"/>
      <c r="O1040" s="25"/>
      <c r="P1040" s="25"/>
      <c r="Q1040" s="25"/>
      <c r="R1040" s="41"/>
      <c r="S1040" s="18"/>
      <c r="T1040" s="26"/>
      <c r="U1040" s="71"/>
      <c r="V1040" s="71"/>
      <c r="W1040" s="54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</row>
    <row r="1041" ht="22.5" customHeight="1">
      <c r="A1041" s="4"/>
      <c r="B1041" s="5"/>
      <c r="C1041" s="28"/>
      <c r="D1041" s="6"/>
      <c r="E1041" s="6"/>
      <c r="F1041" s="40"/>
      <c r="G1041" s="26"/>
      <c r="H1041" s="77"/>
      <c r="I1041" s="64"/>
      <c r="J1041" s="58" t="str">
        <f t="shared" si="6"/>
        <v>19--</v>
      </c>
      <c r="K1041" s="26" t="str">
        <f t="shared" si="5"/>
        <v>#VALUE!</v>
      </c>
      <c r="L1041" s="26"/>
      <c r="M1041" s="26"/>
      <c r="N1041" s="41"/>
      <c r="O1041" s="25"/>
      <c r="P1041" s="25"/>
      <c r="Q1041" s="25"/>
      <c r="R1041" s="41"/>
      <c r="S1041" s="18"/>
      <c r="T1041" s="26"/>
      <c r="U1041" s="71"/>
      <c r="V1041" s="71"/>
      <c r="W1041" s="54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</row>
    <row r="1042" ht="22.5" customHeight="1">
      <c r="A1042" s="4"/>
      <c r="B1042" s="5"/>
      <c r="C1042" s="28"/>
      <c r="D1042" s="6"/>
      <c r="E1042" s="6"/>
      <c r="F1042" s="40"/>
      <c r="G1042" s="26"/>
      <c r="H1042" s="77"/>
      <c r="I1042" s="64"/>
      <c r="J1042" s="58" t="str">
        <f t="shared" si="6"/>
        <v>19--</v>
      </c>
      <c r="K1042" s="26" t="str">
        <f t="shared" si="5"/>
        <v>#VALUE!</v>
      </c>
      <c r="L1042" s="26"/>
      <c r="M1042" s="26"/>
      <c r="N1042" s="41"/>
      <c r="O1042" s="25"/>
      <c r="P1042" s="25"/>
      <c r="Q1042" s="25"/>
      <c r="R1042" s="41"/>
      <c r="S1042" s="18"/>
      <c r="T1042" s="26"/>
      <c r="U1042" s="71"/>
      <c r="V1042" s="71"/>
      <c r="W1042" s="54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</row>
    <row r="1043" ht="22.5" customHeight="1">
      <c r="A1043" s="4"/>
      <c r="B1043" s="5"/>
      <c r="C1043" s="28"/>
      <c r="D1043" s="6"/>
      <c r="E1043" s="6"/>
      <c r="F1043" s="40"/>
      <c r="G1043" s="26"/>
      <c r="H1043" s="77"/>
      <c r="I1043" s="64"/>
      <c r="J1043" s="58" t="str">
        <f t="shared" si="6"/>
        <v>19--</v>
      </c>
      <c r="K1043" s="26" t="str">
        <f t="shared" si="5"/>
        <v>#VALUE!</v>
      </c>
      <c r="L1043" s="26"/>
      <c r="M1043" s="26"/>
      <c r="N1043" s="41"/>
      <c r="O1043" s="25"/>
      <c r="P1043" s="25"/>
      <c r="Q1043" s="25"/>
      <c r="R1043" s="41"/>
      <c r="S1043" s="18"/>
      <c r="T1043" s="26"/>
      <c r="U1043" s="71"/>
      <c r="V1043" s="71"/>
      <c r="W1043" s="54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</row>
    <row r="1044" ht="22.5" customHeight="1">
      <c r="A1044" s="4"/>
      <c r="B1044" s="5"/>
      <c r="C1044" s="28"/>
      <c r="D1044" s="6"/>
      <c r="E1044" s="6"/>
      <c r="F1044" s="40"/>
      <c r="G1044" s="26"/>
      <c r="H1044" s="77"/>
      <c r="I1044" s="64"/>
      <c r="J1044" s="58" t="str">
        <f t="shared" si="6"/>
        <v>19--</v>
      </c>
      <c r="K1044" s="26" t="str">
        <f t="shared" si="5"/>
        <v>#VALUE!</v>
      </c>
      <c r="L1044" s="26"/>
      <c r="M1044" s="26"/>
      <c r="N1044" s="41"/>
      <c r="O1044" s="25"/>
      <c r="P1044" s="25"/>
      <c r="Q1044" s="25"/>
      <c r="R1044" s="41"/>
      <c r="S1044" s="18"/>
      <c r="T1044" s="26"/>
      <c r="U1044" s="71"/>
      <c r="V1044" s="71"/>
      <c r="W1044" s="54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</row>
    <row r="1045" ht="22.5" customHeight="1">
      <c r="A1045" s="4"/>
      <c r="B1045" s="5"/>
      <c r="C1045" s="28"/>
      <c r="D1045" s="6"/>
      <c r="E1045" s="6"/>
      <c r="F1045" s="40"/>
      <c r="G1045" s="26"/>
      <c r="H1045" s="77"/>
      <c r="I1045" s="64"/>
      <c r="J1045" s="58" t="str">
        <f t="shared" si="6"/>
        <v>19--</v>
      </c>
      <c r="K1045" s="26" t="str">
        <f t="shared" si="5"/>
        <v>#VALUE!</v>
      </c>
      <c r="L1045" s="26"/>
      <c r="M1045" s="26"/>
      <c r="N1045" s="41"/>
      <c r="O1045" s="25"/>
      <c r="P1045" s="25"/>
      <c r="Q1045" s="25"/>
      <c r="R1045" s="41"/>
      <c r="S1045" s="18"/>
      <c r="T1045" s="26"/>
      <c r="U1045" s="71"/>
      <c r="V1045" s="71"/>
      <c r="W1045" s="54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</row>
    <row r="1046" ht="22.5" customHeight="1">
      <c r="A1046" s="4"/>
      <c r="B1046" s="5"/>
      <c r="C1046" s="28"/>
      <c r="D1046" s="6"/>
      <c r="E1046" s="6"/>
      <c r="F1046" s="40"/>
      <c r="G1046" s="26"/>
      <c r="H1046" s="77"/>
      <c r="I1046" s="64"/>
      <c r="J1046" s="58" t="str">
        <f t="shared" si="6"/>
        <v>19--</v>
      </c>
      <c r="K1046" s="26" t="str">
        <f t="shared" si="5"/>
        <v>#VALUE!</v>
      </c>
      <c r="L1046" s="26"/>
      <c r="M1046" s="26"/>
      <c r="N1046" s="41"/>
      <c r="O1046" s="25"/>
      <c r="P1046" s="25"/>
      <c r="Q1046" s="25"/>
      <c r="R1046" s="41"/>
      <c r="S1046" s="18"/>
      <c r="T1046" s="26"/>
      <c r="U1046" s="71"/>
      <c r="V1046" s="71"/>
      <c r="W1046" s="54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</row>
    <row r="1047" ht="22.5" customHeight="1">
      <c r="A1047" s="4"/>
      <c r="B1047" s="5"/>
      <c r="C1047" s="28"/>
      <c r="D1047" s="6"/>
      <c r="E1047" s="6"/>
      <c r="F1047" s="40"/>
      <c r="G1047" s="26"/>
      <c r="H1047" s="77"/>
      <c r="I1047" s="64"/>
      <c r="J1047" s="58" t="str">
        <f t="shared" si="6"/>
        <v>19--</v>
      </c>
      <c r="K1047" s="26" t="str">
        <f t="shared" si="5"/>
        <v>#VALUE!</v>
      </c>
      <c r="L1047" s="26"/>
      <c r="M1047" s="26"/>
      <c r="N1047" s="41"/>
      <c r="O1047" s="25"/>
      <c r="P1047" s="25"/>
      <c r="Q1047" s="25"/>
      <c r="R1047" s="41"/>
      <c r="S1047" s="18"/>
      <c r="T1047" s="26"/>
      <c r="U1047" s="71"/>
      <c r="V1047" s="71"/>
      <c r="W1047" s="54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</row>
    <row r="1048" ht="22.5" customHeight="1">
      <c r="A1048" s="4"/>
      <c r="B1048" s="5"/>
      <c r="C1048" s="28"/>
      <c r="D1048" s="6"/>
      <c r="E1048" s="6"/>
      <c r="F1048" s="40"/>
      <c r="G1048" s="26"/>
      <c r="H1048" s="77"/>
      <c r="I1048" s="64"/>
      <c r="J1048" s="58" t="str">
        <f t="shared" si="6"/>
        <v>19--</v>
      </c>
      <c r="K1048" s="26" t="str">
        <f t="shared" si="5"/>
        <v>#VALUE!</v>
      </c>
      <c r="L1048" s="26"/>
      <c r="M1048" s="26"/>
      <c r="N1048" s="41"/>
      <c r="O1048" s="25"/>
      <c r="P1048" s="25"/>
      <c r="Q1048" s="25"/>
      <c r="R1048" s="41"/>
      <c r="S1048" s="18"/>
      <c r="T1048" s="26"/>
      <c r="U1048" s="71"/>
      <c r="V1048" s="71"/>
      <c r="W1048" s="54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</row>
    <row r="1049" ht="22.5" customHeight="1">
      <c r="A1049" s="4"/>
      <c r="B1049" s="5"/>
      <c r="C1049" s="28"/>
      <c r="D1049" s="6"/>
      <c r="E1049" s="6"/>
      <c r="F1049" s="40"/>
      <c r="G1049" s="26"/>
      <c r="H1049" s="77"/>
      <c r="I1049" s="64"/>
      <c r="J1049" s="58" t="str">
        <f t="shared" si="6"/>
        <v>19--</v>
      </c>
      <c r="K1049" s="26" t="str">
        <f t="shared" si="5"/>
        <v>#VALUE!</v>
      </c>
      <c r="L1049" s="26"/>
      <c r="M1049" s="26"/>
      <c r="N1049" s="41"/>
      <c r="O1049" s="25"/>
      <c r="P1049" s="25"/>
      <c r="Q1049" s="25"/>
      <c r="R1049" s="41"/>
      <c r="S1049" s="18"/>
      <c r="T1049" s="26"/>
      <c r="U1049" s="71"/>
      <c r="V1049" s="71"/>
      <c r="W1049" s="54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</row>
    <row r="1050" ht="22.5" customHeight="1">
      <c r="A1050" s="4"/>
      <c r="B1050" s="5"/>
      <c r="C1050" s="28"/>
      <c r="D1050" s="6"/>
      <c r="E1050" s="6"/>
      <c r="F1050" s="40"/>
      <c r="G1050" s="26"/>
      <c r="H1050" s="77"/>
      <c r="I1050" s="64"/>
      <c r="J1050" s="58" t="str">
        <f t="shared" si="6"/>
        <v>19--</v>
      </c>
      <c r="K1050" s="26" t="str">
        <f t="shared" si="5"/>
        <v>#VALUE!</v>
      </c>
      <c r="L1050" s="26"/>
      <c r="M1050" s="26"/>
      <c r="N1050" s="41"/>
      <c r="O1050" s="25"/>
      <c r="P1050" s="25"/>
      <c r="Q1050" s="25"/>
      <c r="R1050" s="41"/>
      <c r="S1050" s="18"/>
      <c r="T1050" s="26"/>
      <c r="U1050" s="71"/>
      <c r="V1050" s="71"/>
      <c r="W1050" s="54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</row>
    <row r="1051" ht="22.5" customHeight="1">
      <c r="A1051" s="4"/>
      <c r="B1051" s="5"/>
      <c r="C1051" s="28"/>
      <c r="D1051" s="6"/>
      <c r="E1051" s="6"/>
      <c r="F1051" s="40"/>
      <c r="G1051" s="26"/>
      <c r="H1051" s="77"/>
      <c r="I1051" s="64"/>
      <c r="J1051" s="58" t="str">
        <f t="shared" si="6"/>
        <v>19--</v>
      </c>
      <c r="K1051" s="26" t="str">
        <f t="shared" si="5"/>
        <v>#VALUE!</v>
      </c>
      <c r="L1051" s="26"/>
      <c r="M1051" s="26"/>
      <c r="N1051" s="41"/>
      <c r="O1051" s="25"/>
      <c r="P1051" s="25"/>
      <c r="Q1051" s="25"/>
      <c r="R1051" s="41"/>
      <c r="S1051" s="18"/>
      <c r="T1051" s="26"/>
      <c r="U1051" s="71"/>
      <c r="V1051" s="71"/>
      <c r="W1051" s="54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</row>
    <row r="1052" ht="22.5" customHeight="1">
      <c r="A1052" s="4"/>
      <c r="B1052" s="5"/>
      <c r="C1052" s="28"/>
      <c r="D1052" s="6"/>
      <c r="E1052" s="6"/>
      <c r="F1052" s="40"/>
      <c r="G1052" s="26"/>
      <c r="H1052" s="77"/>
      <c r="I1052" s="64"/>
      <c r="J1052" s="58" t="str">
        <f t="shared" si="6"/>
        <v>19--</v>
      </c>
      <c r="K1052" s="26" t="str">
        <f t="shared" si="5"/>
        <v>#VALUE!</v>
      </c>
      <c r="L1052" s="26"/>
      <c r="M1052" s="26"/>
      <c r="N1052" s="41"/>
      <c r="O1052" s="25"/>
      <c r="P1052" s="25"/>
      <c r="Q1052" s="25"/>
      <c r="R1052" s="41"/>
      <c r="S1052" s="18"/>
      <c r="T1052" s="26"/>
      <c r="U1052" s="71"/>
      <c r="V1052" s="71"/>
      <c r="W1052" s="54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</row>
    <row r="1053" ht="22.5" customHeight="1">
      <c r="A1053" s="4"/>
      <c r="B1053" s="5"/>
      <c r="C1053" s="28"/>
      <c r="D1053" s="6"/>
      <c r="E1053" s="6"/>
      <c r="F1053" s="40"/>
      <c r="G1053" s="26"/>
      <c r="H1053" s="77"/>
      <c r="I1053" s="64"/>
      <c r="J1053" s="58" t="str">
        <f t="shared" si="6"/>
        <v>19--</v>
      </c>
      <c r="K1053" s="26" t="str">
        <f t="shared" si="5"/>
        <v>#VALUE!</v>
      </c>
      <c r="L1053" s="26"/>
      <c r="M1053" s="26"/>
      <c r="N1053" s="41"/>
      <c r="O1053" s="25"/>
      <c r="P1053" s="25"/>
      <c r="Q1053" s="25"/>
      <c r="R1053" s="41"/>
      <c r="S1053" s="18"/>
      <c r="T1053" s="26"/>
      <c r="U1053" s="71"/>
      <c r="V1053" s="71"/>
      <c r="W1053" s="54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</row>
    <row r="1054" ht="22.5" customHeight="1">
      <c r="A1054" s="4"/>
      <c r="B1054" s="5"/>
      <c r="C1054" s="28"/>
      <c r="D1054" s="6"/>
      <c r="E1054" s="6"/>
      <c r="F1054" s="40"/>
      <c r="G1054" s="26"/>
      <c r="H1054" s="77"/>
      <c r="I1054" s="64"/>
      <c r="J1054" s="58" t="str">
        <f t="shared" si="6"/>
        <v>19--</v>
      </c>
      <c r="K1054" s="26" t="str">
        <f t="shared" si="5"/>
        <v>#VALUE!</v>
      </c>
      <c r="L1054" s="26"/>
      <c r="M1054" s="26"/>
      <c r="N1054" s="41"/>
      <c r="O1054" s="25"/>
      <c r="P1054" s="25"/>
      <c r="Q1054" s="25"/>
      <c r="R1054" s="41"/>
      <c r="S1054" s="18"/>
      <c r="T1054" s="26"/>
      <c r="U1054" s="71"/>
      <c r="V1054" s="71"/>
      <c r="W1054" s="54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</row>
    <row r="1055" ht="22.5" customHeight="1">
      <c r="A1055" s="4"/>
      <c r="B1055" s="5"/>
      <c r="C1055" s="28"/>
      <c r="D1055" s="6"/>
      <c r="E1055" s="6"/>
      <c r="F1055" s="40"/>
      <c r="G1055" s="26"/>
      <c r="H1055" s="77"/>
      <c r="I1055" s="64"/>
      <c r="J1055" s="58" t="str">
        <f t="shared" si="6"/>
        <v>19--</v>
      </c>
      <c r="K1055" s="26" t="str">
        <f t="shared" si="5"/>
        <v>#VALUE!</v>
      </c>
      <c r="L1055" s="26"/>
      <c r="M1055" s="26"/>
      <c r="N1055" s="41"/>
      <c r="O1055" s="25"/>
      <c r="P1055" s="25"/>
      <c r="Q1055" s="25"/>
      <c r="R1055" s="41"/>
      <c r="S1055" s="18"/>
      <c r="T1055" s="26"/>
      <c r="U1055" s="71"/>
      <c r="V1055" s="71"/>
      <c r="W1055" s="54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</row>
    <row r="1056" ht="22.5" customHeight="1">
      <c r="A1056" s="4"/>
      <c r="B1056" s="5"/>
      <c r="C1056" s="28"/>
      <c r="D1056" s="6"/>
      <c r="E1056" s="6"/>
      <c r="F1056" s="40"/>
      <c r="G1056" s="26"/>
      <c r="H1056" s="77"/>
      <c r="I1056" s="64"/>
      <c r="J1056" s="58" t="str">
        <f t="shared" si="6"/>
        <v>19--</v>
      </c>
      <c r="K1056" s="26" t="str">
        <f t="shared" si="5"/>
        <v>#VALUE!</v>
      </c>
      <c r="L1056" s="26"/>
      <c r="M1056" s="26"/>
      <c r="N1056" s="41"/>
      <c r="O1056" s="25"/>
      <c r="P1056" s="25"/>
      <c r="Q1056" s="25"/>
      <c r="R1056" s="41"/>
      <c r="S1056" s="18"/>
      <c r="T1056" s="26"/>
      <c r="U1056" s="71"/>
      <c r="V1056" s="71"/>
      <c r="W1056" s="54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</row>
    <row r="1057" ht="22.5" customHeight="1">
      <c r="A1057" s="4"/>
      <c r="B1057" s="5"/>
      <c r="C1057" s="28"/>
      <c r="D1057" s="6"/>
      <c r="E1057" s="6"/>
      <c r="F1057" s="40"/>
      <c r="G1057" s="26"/>
      <c r="H1057" s="77"/>
      <c r="I1057" s="64"/>
      <c r="J1057" s="58" t="str">
        <f t="shared" si="6"/>
        <v>19--</v>
      </c>
      <c r="K1057" s="26" t="str">
        <f t="shared" si="5"/>
        <v>#VALUE!</v>
      </c>
      <c r="L1057" s="26"/>
      <c r="M1057" s="26"/>
      <c r="N1057" s="41"/>
      <c r="O1057" s="25"/>
      <c r="P1057" s="25"/>
      <c r="Q1057" s="25"/>
      <c r="R1057" s="41"/>
      <c r="S1057" s="18"/>
      <c r="T1057" s="26"/>
      <c r="U1057" s="71"/>
      <c r="V1057" s="71"/>
      <c r="W1057" s="54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</row>
    <row r="1058" ht="22.5" customHeight="1">
      <c r="A1058" s="4"/>
      <c r="B1058" s="5"/>
      <c r="C1058" s="28"/>
      <c r="D1058" s="6"/>
      <c r="E1058" s="6"/>
      <c r="F1058" s="40"/>
      <c r="G1058" s="26"/>
      <c r="H1058" s="77"/>
      <c r="I1058" s="64"/>
      <c r="J1058" s="58" t="str">
        <f t="shared" si="6"/>
        <v>19--</v>
      </c>
      <c r="K1058" s="26" t="str">
        <f t="shared" si="5"/>
        <v>#VALUE!</v>
      </c>
      <c r="L1058" s="26"/>
      <c r="M1058" s="26"/>
      <c r="N1058" s="41"/>
      <c r="O1058" s="25"/>
      <c r="P1058" s="25"/>
      <c r="Q1058" s="25"/>
      <c r="R1058" s="41"/>
      <c r="S1058" s="18"/>
      <c r="T1058" s="26"/>
      <c r="U1058" s="71"/>
      <c r="V1058" s="71"/>
      <c r="W1058" s="54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</row>
    <row r="1059" ht="22.5" customHeight="1">
      <c r="A1059" s="4"/>
      <c r="B1059" s="5"/>
      <c r="C1059" s="28"/>
      <c r="D1059" s="6"/>
      <c r="E1059" s="6"/>
      <c r="F1059" s="40"/>
      <c r="G1059" s="26"/>
      <c r="H1059" s="77"/>
      <c r="I1059" s="64"/>
      <c r="J1059" s="58" t="str">
        <f t="shared" si="6"/>
        <v>19--</v>
      </c>
      <c r="K1059" s="26" t="str">
        <f t="shared" si="5"/>
        <v>#VALUE!</v>
      </c>
      <c r="L1059" s="26"/>
      <c r="M1059" s="26"/>
      <c r="N1059" s="41"/>
      <c r="O1059" s="25"/>
      <c r="P1059" s="25"/>
      <c r="Q1059" s="25"/>
      <c r="R1059" s="41"/>
      <c r="S1059" s="18"/>
      <c r="T1059" s="26"/>
      <c r="U1059" s="71"/>
      <c r="V1059" s="71"/>
      <c r="W1059" s="54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</row>
    <row r="1060" ht="22.5" customHeight="1">
      <c r="A1060" s="4"/>
      <c r="B1060" s="5"/>
      <c r="C1060" s="28"/>
      <c r="D1060" s="6"/>
      <c r="E1060" s="6"/>
      <c r="F1060" s="40"/>
      <c r="G1060" s="26"/>
      <c r="H1060" s="77"/>
      <c r="I1060" s="64"/>
      <c r="J1060" s="58" t="str">
        <f t="shared" si="6"/>
        <v>19--</v>
      </c>
      <c r="K1060" s="26" t="str">
        <f t="shared" si="5"/>
        <v>#VALUE!</v>
      </c>
      <c r="L1060" s="26"/>
      <c r="M1060" s="26"/>
      <c r="N1060" s="41"/>
      <c r="O1060" s="25"/>
      <c r="P1060" s="25"/>
      <c r="Q1060" s="25"/>
      <c r="R1060" s="41"/>
      <c r="S1060" s="18"/>
      <c r="T1060" s="26"/>
      <c r="U1060" s="71"/>
      <c r="V1060" s="71"/>
      <c r="W1060" s="54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</row>
    <row r="1061" ht="22.5" customHeight="1">
      <c r="A1061" s="4"/>
      <c r="B1061" s="5"/>
      <c r="C1061" s="28"/>
      <c r="D1061" s="6"/>
      <c r="E1061" s="6"/>
      <c r="F1061" s="40"/>
      <c r="G1061" s="26"/>
      <c r="H1061" s="77"/>
      <c r="I1061" s="64"/>
      <c r="J1061" s="58" t="str">
        <f t="shared" si="6"/>
        <v>19--</v>
      </c>
      <c r="K1061" s="26" t="str">
        <f t="shared" si="5"/>
        <v>#VALUE!</v>
      </c>
      <c r="L1061" s="26"/>
      <c r="M1061" s="26"/>
      <c r="N1061" s="41"/>
      <c r="O1061" s="25"/>
      <c r="P1061" s="25"/>
      <c r="Q1061" s="25"/>
      <c r="R1061" s="41"/>
      <c r="S1061" s="18"/>
      <c r="T1061" s="26"/>
      <c r="U1061" s="71"/>
      <c r="V1061" s="71"/>
      <c r="W1061" s="54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</row>
    <row r="1062" ht="22.5" customHeight="1">
      <c r="A1062" s="4"/>
      <c r="B1062" s="5"/>
      <c r="C1062" s="28"/>
      <c r="D1062" s="6"/>
      <c r="E1062" s="6"/>
      <c r="F1062" s="40"/>
      <c r="G1062" s="26"/>
      <c r="H1062" s="77"/>
      <c r="I1062" s="64"/>
      <c r="J1062" s="58" t="str">
        <f t="shared" si="6"/>
        <v>19--</v>
      </c>
      <c r="K1062" s="26" t="str">
        <f t="shared" si="5"/>
        <v>#VALUE!</v>
      </c>
      <c r="L1062" s="26"/>
      <c r="M1062" s="26"/>
      <c r="N1062" s="41"/>
      <c r="O1062" s="25"/>
      <c r="P1062" s="25"/>
      <c r="Q1062" s="25"/>
      <c r="R1062" s="41"/>
      <c r="S1062" s="18"/>
      <c r="T1062" s="26"/>
      <c r="U1062" s="71"/>
      <c r="V1062" s="71"/>
      <c r="W1062" s="54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</row>
    <row r="1063" ht="22.5" customHeight="1">
      <c r="A1063" s="4"/>
      <c r="B1063" s="5"/>
      <c r="C1063" s="28"/>
      <c r="D1063" s="6"/>
      <c r="E1063" s="6"/>
      <c r="F1063" s="40"/>
      <c r="G1063" s="26"/>
      <c r="H1063" s="77"/>
      <c r="I1063" s="64"/>
      <c r="J1063" s="58" t="str">
        <f t="shared" si="6"/>
        <v>19--</v>
      </c>
      <c r="K1063" s="26" t="str">
        <f t="shared" si="5"/>
        <v>#VALUE!</v>
      </c>
      <c r="L1063" s="26"/>
      <c r="M1063" s="26"/>
      <c r="N1063" s="41"/>
      <c r="O1063" s="25"/>
      <c r="P1063" s="25"/>
      <c r="Q1063" s="25"/>
      <c r="R1063" s="41"/>
      <c r="S1063" s="18"/>
      <c r="T1063" s="26"/>
      <c r="U1063" s="71"/>
      <c r="V1063" s="71"/>
      <c r="W1063" s="54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</row>
    <row r="1064" ht="22.5" customHeight="1">
      <c r="A1064" s="4"/>
      <c r="B1064" s="5"/>
      <c r="C1064" s="28"/>
      <c r="D1064" s="6"/>
      <c r="E1064" s="6"/>
      <c r="F1064" s="40"/>
      <c r="G1064" s="26"/>
      <c r="H1064" s="77"/>
      <c r="I1064" s="64"/>
      <c r="J1064" s="58" t="str">
        <f t="shared" si="6"/>
        <v>19--</v>
      </c>
      <c r="K1064" s="26" t="str">
        <f t="shared" si="5"/>
        <v>#VALUE!</v>
      </c>
      <c r="L1064" s="26"/>
      <c r="M1064" s="26"/>
      <c r="N1064" s="41"/>
      <c r="O1064" s="25"/>
      <c r="P1064" s="25"/>
      <c r="Q1064" s="25"/>
      <c r="R1064" s="41"/>
      <c r="S1064" s="18"/>
      <c r="T1064" s="26"/>
      <c r="U1064" s="71"/>
      <c r="V1064" s="71"/>
      <c r="W1064" s="54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</row>
    <row r="1065" ht="22.5" customHeight="1">
      <c r="A1065" s="4"/>
      <c r="B1065" s="5"/>
      <c r="C1065" s="28"/>
      <c r="D1065" s="6"/>
      <c r="E1065" s="6"/>
      <c r="F1065" s="40"/>
      <c r="G1065" s="26"/>
      <c r="H1065" s="77"/>
      <c r="I1065" s="64"/>
      <c r="J1065" s="58" t="str">
        <f t="shared" si="6"/>
        <v>19--</v>
      </c>
      <c r="K1065" s="26" t="str">
        <f t="shared" si="5"/>
        <v>#VALUE!</v>
      </c>
      <c r="L1065" s="26"/>
      <c r="M1065" s="26"/>
      <c r="N1065" s="41"/>
      <c r="O1065" s="25"/>
      <c r="P1065" s="25"/>
      <c r="Q1065" s="25"/>
      <c r="R1065" s="41"/>
      <c r="S1065" s="18"/>
      <c r="T1065" s="26"/>
      <c r="U1065" s="71"/>
      <c r="V1065" s="71"/>
      <c r="W1065" s="54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</row>
    <row r="1066" ht="22.5" customHeight="1">
      <c r="A1066" s="4"/>
      <c r="B1066" s="5"/>
      <c r="C1066" s="28"/>
      <c r="D1066" s="6"/>
      <c r="E1066" s="6"/>
      <c r="F1066" s="40"/>
      <c r="G1066" s="26"/>
      <c r="H1066" s="77"/>
      <c r="I1066" s="64"/>
      <c r="J1066" s="58" t="str">
        <f t="shared" si="6"/>
        <v>19--</v>
      </c>
      <c r="K1066" s="26" t="str">
        <f t="shared" si="5"/>
        <v>#VALUE!</v>
      </c>
      <c r="L1066" s="26"/>
      <c r="M1066" s="26"/>
      <c r="N1066" s="41"/>
      <c r="O1066" s="25"/>
      <c r="P1066" s="25"/>
      <c r="Q1066" s="25"/>
      <c r="R1066" s="41"/>
      <c r="S1066" s="18"/>
      <c r="T1066" s="26"/>
      <c r="U1066" s="71"/>
      <c r="V1066" s="71"/>
      <c r="W1066" s="54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</row>
    <row r="1067" ht="22.5" customHeight="1">
      <c r="A1067" s="4"/>
      <c r="B1067" s="5"/>
      <c r="C1067" s="28"/>
      <c r="D1067" s="6"/>
      <c r="E1067" s="6"/>
      <c r="F1067" s="40"/>
      <c r="G1067" s="26"/>
      <c r="H1067" s="77"/>
      <c r="I1067" s="64"/>
      <c r="J1067" s="58" t="str">
        <f t="shared" si="6"/>
        <v>19--</v>
      </c>
      <c r="K1067" s="26" t="str">
        <f t="shared" si="5"/>
        <v>#VALUE!</v>
      </c>
      <c r="L1067" s="26"/>
      <c r="M1067" s="26"/>
      <c r="N1067" s="41"/>
      <c r="O1067" s="25"/>
      <c r="P1067" s="25"/>
      <c r="Q1067" s="25"/>
      <c r="R1067" s="41"/>
      <c r="S1067" s="18"/>
      <c r="T1067" s="26"/>
      <c r="U1067" s="71"/>
      <c r="V1067" s="71"/>
      <c r="W1067" s="54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</row>
    <row r="1068" ht="22.5" customHeight="1">
      <c r="A1068" s="4"/>
      <c r="B1068" s="5"/>
      <c r="C1068" s="28"/>
      <c r="D1068" s="6"/>
      <c r="E1068" s="6"/>
      <c r="F1068" s="40"/>
      <c r="G1068" s="26"/>
      <c r="H1068" s="77"/>
      <c r="I1068" s="64"/>
      <c r="J1068" s="58" t="str">
        <f t="shared" si="6"/>
        <v>19--</v>
      </c>
      <c r="K1068" s="26" t="str">
        <f t="shared" si="5"/>
        <v>#VALUE!</v>
      </c>
      <c r="L1068" s="26"/>
      <c r="M1068" s="26"/>
      <c r="N1068" s="41"/>
      <c r="O1068" s="25"/>
      <c r="P1068" s="25"/>
      <c r="Q1068" s="25"/>
      <c r="R1068" s="41"/>
      <c r="S1068" s="18"/>
      <c r="T1068" s="26"/>
      <c r="U1068" s="71"/>
      <c r="V1068" s="71"/>
      <c r="W1068" s="54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</row>
    <row r="1069" ht="22.5" customHeight="1">
      <c r="A1069" s="4"/>
      <c r="B1069" s="5"/>
      <c r="C1069" s="28"/>
      <c r="D1069" s="6"/>
      <c r="E1069" s="6"/>
      <c r="F1069" s="40"/>
      <c r="G1069" s="26"/>
      <c r="H1069" s="77"/>
      <c r="I1069" s="64"/>
      <c r="J1069" s="58" t="str">
        <f t="shared" si="6"/>
        <v>19--</v>
      </c>
      <c r="K1069" s="26" t="str">
        <f t="shared" si="5"/>
        <v>#VALUE!</v>
      </c>
      <c r="L1069" s="26"/>
      <c r="M1069" s="26"/>
      <c r="N1069" s="41"/>
      <c r="O1069" s="25"/>
      <c r="P1069" s="25"/>
      <c r="Q1069" s="25"/>
      <c r="R1069" s="41"/>
      <c r="S1069" s="18"/>
      <c r="T1069" s="26"/>
      <c r="U1069" s="71"/>
      <c r="V1069" s="71"/>
      <c r="W1069" s="54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</row>
    <row r="1070" ht="22.5" customHeight="1">
      <c r="A1070" s="4"/>
      <c r="B1070" s="5"/>
      <c r="C1070" s="28"/>
      <c r="D1070" s="6"/>
      <c r="E1070" s="6"/>
      <c r="F1070" s="40"/>
      <c r="G1070" s="26"/>
      <c r="H1070" s="77"/>
      <c r="I1070" s="64"/>
      <c r="J1070" s="58" t="str">
        <f t="shared" si="6"/>
        <v>19--</v>
      </c>
      <c r="K1070" s="26" t="str">
        <f t="shared" si="5"/>
        <v>#VALUE!</v>
      </c>
      <c r="L1070" s="26"/>
      <c r="M1070" s="26"/>
      <c r="N1070" s="41"/>
      <c r="O1070" s="25"/>
      <c r="P1070" s="25"/>
      <c r="Q1070" s="25"/>
      <c r="R1070" s="41"/>
      <c r="S1070" s="18"/>
      <c r="T1070" s="26"/>
      <c r="U1070" s="71"/>
      <c r="V1070" s="71"/>
      <c r="W1070" s="54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</row>
    <row r="1071" ht="22.5" customHeight="1">
      <c r="A1071" s="4"/>
      <c r="B1071" s="5"/>
      <c r="C1071" s="28"/>
      <c r="D1071" s="6"/>
      <c r="E1071" s="6"/>
      <c r="F1071" s="40"/>
      <c r="G1071" s="26"/>
      <c r="H1071" s="77"/>
      <c r="I1071" s="64"/>
      <c r="J1071" s="58" t="str">
        <f t="shared" si="6"/>
        <v>19--</v>
      </c>
      <c r="K1071" s="26" t="str">
        <f t="shared" si="5"/>
        <v>#VALUE!</v>
      </c>
      <c r="L1071" s="26"/>
      <c r="M1071" s="26"/>
      <c r="N1071" s="41"/>
      <c r="O1071" s="25"/>
      <c r="P1071" s="25"/>
      <c r="Q1071" s="25"/>
      <c r="R1071" s="41"/>
      <c r="S1071" s="18"/>
      <c r="T1071" s="26"/>
      <c r="U1071" s="71"/>
      <c r="V1071" s="71"/>
      <c r="W1071" s="54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</row>
    <row r="1072" ht="22.5" customHeight="1">
      <c r="A1072" s="4"/>
      <c r="B1072" s="5"/>
      <c r="C1072" s="28"/>
      <c r="D1072" s="6"/>
      <c r="E1072" s="6"/>
      <c r="F1072" s="40"/>
      <c r="G1072" s="26"/>
      <c r="H1072" s="77"/>
      <c r="I1072" s="64"/>
      <c r="J1072" s="58" t="str">
        <f t="shared" si="6"/>
        <v>19--</v>
      </c>
      <c r="K1072" s="26" t="str">
        <f t="shared" si="5"/>
        <v>#VALUE!</v>
      </c>
      <c r="L1072" s="26"/>
      <c r="M1072" s="26"/>
      <c r="N1072" s="41"/>
      <c r="O1072" s="25"/>
      <c r="P1072" s="25"/>
      <c r="Q1072" s="25"/>
      <c r="R1072" s="41"/>
      <c r="S1072" s="18"/>
      <c r="T1072" s="26"/>
      <c r="U1072" s="71"/>
      <c r="V1072" s="71"/>
      <c r="W1072" s="54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</row>
    <row r="1073" ht="22.5" customHeight="1">
      <c r="A1073" s="4"/>
      <c r="B1073" s="5"/>
      <c r="C1073" s="28"/>
      <c r="D1073" s="6"/>
      <c r="E1073" s="6"/>
      <c r="F1073" s="40"/>
      <c r="G1073" s="26"/>
      <c r="H1073" s="77"/>
      <c r="I1073" s="64"/>
      <c r="J1073" s="58" t="str">
        <f t="shared" si="6"/>
        <v>19--</v>
      </c>
      <c r="K1073" s="26" t="str">
        <f t="shared" si="5"/>
        <v>#VALUE!</v>
      </c>
      <c r="L1073" s="26"/>
      <c r="M1073" s="26"/>
      <c r="N1073" s="41"/>
      <c r="O1073" s="25"/>
      <c r="P1073" s="25"/>
      <c r="Q1073" s="25"/>
      <c r="R1073" s="41"/>
      <c r="S1073" s="18"/>
      <c r="T1073" s="26"/>
      <c r="U1073" s="71"/>
      <c r="V1073" s="71"/>
      <c r="W1073" s="54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</row>
    <row r="1074" ht="22.5" customHeight="1">
      <c r="A1074" s="4"/>
      <c r="B1074" s="5"/>
      <c r="C1074" s="28"/>
      <c r="D1074" s="6"/>
      <c r="E1074" s="6"/>
      <c r="F1074" s="40"/>
      <c r="G1074" s="26"/>
      <c r="H1074" s="77"/>
      <c r="I1074" s="64"/>
      <c r="J1074" s="58" t="str">
        <f t="shared" si="6"/>
        <v>19--</v>
      </c>
      <c r="K1074" s="26" t="str">
        <f t="shared" si="5"/>
        <v>#VALUE!</v>
      </c>
      <c r="L1074" s="26"/>
      <c r="M1074" s="26"/>
      <c r="N1074" s="41"/>
      <c r="O1074" s="25"/>
      <c r="P1074" s="25"/>
      <c r="Q1074" s="25"/>
      <c r="R1074" s="41"/>
      <c r="S1074" s="18"/>
      <c r="T1074" s="26"/>
      <c r="U1074" s="71"/>
      <c r="V1074" s="71"/>
      <c r="W1074" s="54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</row>
    <row r="1075" ht="22.5" customHeight="1">
      <c r="A1075" s="4"/>
      <c r="B1075" s="5"/>
      <c r="C1075" s="28"/>
      <c r="D1075" s="6"/>
      <c r="E1075" s="6"/>
      <c r="F1075" s="40"/>
      <c r="G1075" s="26"/>
      <c r="H1075" s="77"/>
      <c r="I1075" s="64"/>
      <c r="J1075" s="58" t="str">
        <f t="shared" si="6"/>
        <v>19--</v>
      </c>
      <c r="K1075" s="26" t="str">
        <f t="shared" si="5"/>
        <v>#VALUE!</v>
      </c>
      <c r="L1075" s="26"/>
      <c r="M1075" s="26"/>
      <c r="N1075" s="41"/>
      <c r="O1075" s="25"/>
      <c r="P1075" s="25"/>
      <c r="Q1075" s="25"/>
      <c r="R1075" s="41"/>
      <c r="S1075" s="18"/>
      <c r="T1075" s="26"/>
      <c r="U1075" s="71"/>
      <c r="V1075" s="71"/>
      <c r="W1075" s="54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</row>
    <row r="1076" ht="22.5" customHeight="1">
      <c r="A1076" s="4"/>
      <c r="B1076" s="5"/>
      <c r="C1076" s="28"/>
      <c r="D1076" s="6"/>
      <c r="E1076" s="6"/>
      <c r="F1076" s="40"/>
      <c r="G1076" s="26"/>
      <c r="H1076" s="77"/>
      <c r="I1076" s="64"/>
      <c r="J1076" s="58" t="str">
        <f t="shared" si="6"/>
        <v>19--</v>
      </c>
      <c r="K1076" s="26" t="str">
        <f t="shared" si="5"/>
        <v>#VALUE!</v>
      </c>
      <c r="L1076" s="26"/>
      <c r="M1076" s="26"/>
      <c r="N1076" s="41"/>
      <c r="O1076" s="25"/>
      <c r="P1076" s="25"/>
      <c r="Q1076" s="25"/>
      <c r="R1076" s="41"/>
      <c r="S1076" s="18"/>
      <c r="T1076" s="26"/>
      <c r="U1076" s="71"/>
      <c r="V1076" s="71"/>
      <c r="W1076" s="54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</row>
    <row r="1077" ht="22.5" customHeight="1">
      <c r="A1077" s="4"/>
      <c r="B1077" s="5"/>
      <c r="C1077" s="28"/>
      <c r="D1077" s="6"/>
      <c r="E1077" s="6"/>
      <c r="F1077" s="40"/>
      <c r="G1077" s="26"/>
      <c r="H1077" s="77"/>
      <c r="I1077" s="64"/>
      <c r="J1077" s="58" t="str">
        <f t="shared" si="6"/>
        <v>19--</v>
      </c>
      <c r="K1077" s="26" t="str">
        <f t="shared" si="5"/>
        <v>#VALUE!</v>
      </c>
      <c r="L1077" s="26"/>
      <c r="M1077" s="26"/>
      <c r="N1077" s="41"/>
      <c r="O1077" s="25"/>
      <c r="P1077" s="25"/>
      <c r="Q1077" s="25"/>
      <c r="R1077" s="41"/>
      <c r="S1077" s="18"/>
      <c r="T1077" s="26"/>
      <c r="U1077" s="71"/>
      <c r="V1077" s="71"/>
      <c r="W1077" s="54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</row>
    <row r="1078" ht="22.5" customHeight="1">
      <c r="A1078" s="4"/>
      <c r="B1078" s="5"/>
      <c r="C1078" s="28"/>
      <c r="D1078" s="6"/>
      <c r="E1078" s="6"/>
      <c r="F1078" s="40"/>
      <c r="G1078" s="26"/>
      <c r="H1078" s="77"/>
      <c r="I1078" s="64"/>
      <c r="J1078" s="58" t="str">
        <f t="shared" si="6"/>
        <v>19--</v>
      </c>
      <c r="K1078" s="26" t="str">
        <f t="shared" si="5"/>
        <v>#VALUE!</v>
      </c>
      <c r="L1078" s="26"/>
      <c r="M1078" s="26"/>
      <c r="N1078" s="41"/>
      <c r="O1078" s="25"/>
      <c r="P1078" s="25"/>
      <c r="Q1078" s="25"/>
      <c r="R1078" s="41"/>
      <c r="S1078" s="18"/>
      <c r="T1078" s="26"/>
      <c r="U1078" s="71"/>
      <c r="V1078" s="71"/>
      <c r="W1078" s="54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</row>
    <row r="1079" ht="22.5" customHeight="1">
      <c r="A1079" s="4"/>
      <c r="B1079" s="5"/>
      <c r="C1079" s="28"/>
      <c r="D1079" s="6"/>
      <c r="E1079" s="6"/>
      <c r="F1079" s="40"/>
      <c r="G1079" s="26"/>
      <c r="H1079" s="77"/>
      <c r="I1079" s="64"/>
      <c r="J1079" s="58" t="str">
        <f t="shared" si="6"/>
        <v>19--</v>
      </c>
      <c r="K1079" s="26" t="str">
        <f t="shared" si="5"/>
        <v>#VALUE!</v>
      </c>
      <c r="L1079" s="26"/>
      <c r="M1079" s="26"/>
      <c r="N1079" s="41"/>
      <c r="O1079" s="25"/>
      <c r="P1079" s="25"/>
      <c r="Q1079" s="25"/>
      <c r="R1079" s="41"/>
      <c r="S1079" s="18"/>
      <c r="T1079" s="26"/>
      <c r="U1079" s="71"/>
      <c r="V1079" s="71"/>
      <c r="W1079" s="54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</row>
    <row r="1080" ht="22.5" customHeight="1">
      <c r="A1080" s="4"/>
      <c r="B1080" s="5"/>
      <c r="C1080" s="28"/>
      <c r="D1080" s="6"/>
      <c r="E1080" s="6"/>
      <c r="F1080" s="40"/>
      <c r="G1080" s="26"/>
      <c r="H1080" s="77"/>
      <c r="I1080" s="64"/>
      <c r="J1080" s="58" t="str">
        <f t="shared" si="6"/>
        <v>19--</v>
      </c>
      <c r="K1080" s="26" t="str">
        <f t="shared" si="5"/>
        <v>#VALUE!</v>
      </c>
      <c r="L1080" s="26"/>
      <c r="M1080" s="26"/>
      <c r="N1080" s="41"/>
      <c r="O1080" s="25"/>
      <c r="P1080" s="25"/>
      <c r="Q1080" s="25"/>
      <c r="R1080" s="41"/>
      <c r="S1080" s="18"/>
      <c r="T1080" s="26"/>
      <c r="U1080" s="71"/>
      <c r="V1080" s="71"/>
      <c r="W1080" s="54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</row>
    <row r="1081" ht="22.5" customHeight="1">
      <c r="A1081" s="4"/>
      <c r="B1081" s="5"/>
      <c r="C1081" s="28"/>
      <c r="D1081" s="6"/>
      <c r="E1081" s="6"/>
      <c r="F1081" s="40"/>
      <c r="G1081" s="26"/>
      <c r="H1081" s="77"/>
      <c r="I1081" s="64"/>
      <c r="J1081" s="58" t="str">
        <f t="shared" si="6"/>
        <v>19--</v>
      </c>
      <c r="K1081" s="26" t="str">
        <f t="shared" si="5"/>
        <v>#VALUE!</v>
      </c>
      <c r="L1081" s="26"/>
      <c r="M1081" s="26"/>
      <c r="N1081" s="41"/>
      <c r="O1081" s="25"/>
      <c r="P1081" s="25"/>
      <c r="Q1081" s="25"/>
      <c r="R1081" s="41"/>
      <c r="S1081" s="18"/>
      <c r="T1081" s="26"/>
      <c r="U1081" s="71"/>
      <c r="V1081" s="71"/>
      <c r="W1081" s="54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</row>
    <row r="1082" ht="22.5" customHeight="1">
      <c r="A1082" s="4"/>
      <c r="B1082" s="5"/>
      <c r="C1082" s="28"/>
      <c r="D1082" s="6"/>
      <c r="E1082" s="6"/>
      <c r="F1082" s="40"/>
      <c r="G1082" s="26"/>
      <c r="H1082" s="77"/>
      <c r="I1082" s="64"/>
      <c r="J1082" s="58" t="str">
        <f t="shared" si="6"/>
        <v>19--</v>
      </c>
      <c r="K1082" s="26" t="str">
        <f t="shared" si="5"/>
        <v>#VALUE!</v>
      </c>
      <c r="L1082" s="26"/>
      <c r="M1082" s="26"/>
      <c r="N1082" s="41"/>
      <c r="O1082" s="25"/>
      <c r="P1082" s="25"/>
      <c r="Q1082" s="25"/>
      <c r="R1082" s="41"/>
      <c r="S1082" s="18"/>
      <c r="T1082" s="26"/>
      <c r="U1082" s="71"/>
      <c r="V1082" s="71"/>
      <c r="W1082" s="54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</row>
    <row r="1083" ht="22.5" customHeight="1">
      <c r="A1083" s="4"/>
      <c r="B1083" s="5"/>
      <c r="C1083" s="28"/>
      <c r="D1083" s="6"/>
      <c r="E1083" s="6"/>
      <c r="F1083" s="40"/>
      <c r="G1083" s="26"/>
      <c r="H1083" s="77"/>
      <c r="I1083" s="64"/>
      <c r="J1083" s="58" t="str">
        <f t="shared" si="6"/>
        <v>19--</v>
      </c>
      <c r="K1083" s="26" t="str">
        <f t="shared" si="5"/>
        <v>#VALUE!</v>
      </c>
      <c r="L1083" s="26"/>
      <c r="M1083" s="26"/>
      <c r="N1083" s="41"/>
      <c r="O1083" s="25"/>
      <c r="P1083" s="25"/>
      <c r="Q1083" s="25"/>
      <c r="R1083" s="41"/>
      <c r="S1083" s="18"/>
      <c r="T1083" s="26"/>
      <c r="U1083" s="71"/>
      <c r="V1083" s="71"/>
      <c r="W1083" s="54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</row>
    <row r="1084" ht="22.5" customHeight="1">
      <c r="A1084" s="4"/>
      <c r="B1084" s="5"/>
      <c r="C1084" s="28"/>
      <c r="D1084" s="6"/>
      <c r="E1084" s="6"/>
      <c r="F1084" s="40"/>
      <c r="G1084" s="26"/>
      <c r="H1084" s="77"/>
      <c r="I1084" s="64"/>
      <c r="J1084" s="58" t="str">
        <f t="shared" si="6"/>
        <v>19--</v>
      </c>
      <c r="K1084" s="26" t="str">
        <f t="shared" si="5"/>
        <v>#VALUE!</v>
      </c>
      <c r="L1084" s="26"/>
      <c r="M1084" s="26"/>
      <c r="N1084" s="41"/>
      <c r="O1084" s="25"/>
      <c r="P1084" s="25"/>
      <c r="Q1084" s="25"/>
      <c r="R1084" s="41"/>
      <c r="S1084" s="18"/>
      <c r="T1084" s="26"/>
      <c r="U1084" s="71"/>
      <c r="V1084" s="71"/>
      <c r="W1084" s="54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</row>
    <row r="1085" ht="22.5" customHeight="1">
      <c r="A1085" s="4"/>
      <c r="B1085" s="5"/>
      <c r="C1085" s="28"/>
      <c r="D1085" s="6"/>
      <c r="E1085" s="6"/>
      <c r="F1085" s="40"/>
      <c r="G1085" s="26"/>
      <c r="H1085" s="77"/>
      <c r="I1085" s="64"/>
      <c r="J1085" s="58" t="str">
        <f t="shared" si="6"/>
        <v>19--</v>
      </c>
      <c r="K1085" s="26" t="str">
        <f t="shared" si="5"/>
        <v>#VALUE!</v>
      </c>
      <c r="L1085" s="26"/>
      <c r="M1085" s="26"/>
      <c r="N1085" s="41"/>
      <c r="O1085" s="25"/>
      <c r="P1085" s="25"/>
      <c r="Q1085" s="25"/>
      <c r="R1085" s="41"/>
      <c r="S1085" s="18"/>
      <c r="T1085" s="26"/>
      <c r="U1085" s="71"/>
      <c r="V1085" s="71"/>
      <c r="W1085" s="54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</row>
    <row r="1086" ht="22.5" customHeight="1">
      <c r="A1086" s="4"/>
      <c r="B1086" s="5"/>
      <c r="C1086" s="28"/>
      <c r="D1086" s="6"/>
      <c r="E1086" s="6"/>
      <c r="F1086" s="40"/>
      <c r="G1086" s="26"/>
      <c r="H1086" s="77"/>
      <c r="I1086" s="64"/>
      <c r="J1086" s="58" t="str">
        <f t="shared" si="6"/>
        <v>19--</v>
      </c>
      <c r="K1086" s="26" t="str">
        <f t="shared" si="5"/>
        <v>#VALUE!</v>
      </c>
      <c r="L1086" s="26"/>
      <c r="M1086" s="26"/>
      <c r="N1086" s="41"/>
      <c r="O1086" s="25"/>
      <c r="P1086" s="25"/>
      <c r="Q1086" s="25"/>
      <c r="R1086" s="41"/>
      <c r="S1086" s="18"/>
      <c r="T1086" s="26"/>
      <c r="U1086" s="71"/>
      <c r="V1086" s="71"/>
      <c r="W1086" s="54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</row>
    <row r="1087" ht="22.5" customHeight="1">
      <c r="A1087" s="4"/>
      <c r="B1087" s="5"/>
      <c r="C1087" s="28"/>
      <c r="D1087" s="6"/>
      <c r="E1087" s="6"/>
      <c r="F1087" s="40"/>
      <c r="G1087" s="26"/>
      <c r="H1087" s="77"/>
      <c r="I1087" s="64"/>
      <c r="J1087" s="58" t="str">
        <f t="shared" si="6"/>
        <v>19--</v>
      </c>
      <c r="K1087" s="26" t="str">
        <f t="shared" si="5"/>
        <v>#VALUE!</v>
      </c>
      <c r="L1087" s="26"/>
      <c r="M1087" s="26"/>
      <c r="N1087" s="41"/>
      <c r="O1087" s="25"/>
      <c r="P1087" s="25"/>
      <c r="Q1087" s="25"/>
      <c r="R1087" s="41"/>
      <c r="S1087" s="18"/>
      <c r="T1087" s="26"/>
      <c r="U1087" s="71"/>
      <c r="V1087" s="71"/>
      <c r="W1087" s="54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</row>
    <row r="1088" ht="22.5" customHeight="1">
      <c r="A1088" s="4"/>
      <c r="B1088" s="5"/>
      <c r="C1088" s="28"/>
      <c r="D1088" s="6"/>
      <c r="E1088" s="6"/>
      <c r="F1088" s="40"/>
      <c r="G1088" s="26"/>
      <c r="H1088" s="77"/>
      <c r="I1088" s="64"/>
      <c r="J1088" s="58" t="str">
        <f t="shared" si="6"/>
        <v>19--</v>
      </c>
      <c r="K1088" s="26" t="str">
        <f t="shared" si="5"/>
        <v>#VALUE!</v>
      </c>
      <c r="L1088" s="26"/>
      <c r="M1088" s="26"/>
      <c r="N1088" s="41"/>
      <c r="O1088" s="25"/>
      <c r="P1088" s="25"/>
      <c r="Q1088" s="25"/>
      <c r="R1088" s="41"/>
      <c r="S1088" s="18"/>
      <c r="T1088" s="26"/>
      <c r="U1088" s="71"/>
      <c r="V1088" s="71"/>
      <c r="W1088" s="54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</row>
    <row r="1089" ht="22.5" customHeight="1">
      <c r="A1089" s="4"/>
      <c r="B1089" s="5"/>
      <c r="C1089" s="28"/>
      <c r="D1089" s="6"/>
      <c r="E1089" s="6"/>
      <c r="F1089" s="40"/>
      <c r="G1089" s="26"/>
      <c r="H1089" s="77"/>
      <c r="I1089" s="64"/>
      <c r="J1089" s="58" t="str">
        <f t="shared" si="6"/>
        <v>19--</v>
      </c>
      <c r="K1089" s="26" t="str">
        <f t="shared" si="5"/>
        <v>#VALUE!</v>
      </c>
      <c r="L1089" s="26"/>
      <c r="M1089" s="26"/>
      <c r="N1089" s="41"/>
      <c r="O1089" s="25"/>
      <c r="P1089" s="25"/>
      <c r="Q1089" s="25"/>
      <c r="R1089" s="41"/>
      <c r="S1089" s="18"/>
      <c r="T1089" s="26"/>
      <c r="U1089" s="71"/>
      <c r="V1089" s="71"/>
      <c r="W1089" s="54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</row>
    <row r="1090" ht="22.5" customHeight="1">
      <c r="A1090" s="4"/>
      <c r="B1090" s="5"/>
      <c r="C1090" s="28"/>
      <c r="D1090" s="6"/>
      <c r="E1090" s="6"/>
      <c r="F1090" s="40"/>
      <c r="G1090" s="26"/>
      <c r="H1090" s="77"/>
      <c r="I1090" s="64"/>
      <c r="J1090" s="58" t="str">
        <f t="shared" si="6"/>
        <v>19--</v>
      </c>
      <c r="K1090" s="26" t="str">
        <f t="shared" si="5"/>
        <v>#VALUE!</v>
      </c>
      <c r="L1090" s="26"/>
      <c r="M1090" s="26"/>
      <c r="N1090" s="41"/>
      <c r="O1090" s="25"/>
      <c r="P1090" s="25"/>
      <c r="Q1090" s="25"/>
      <c r="R1090" s="41"/>
      <c r="S1090" s="18"/>
      <c r="T1090" s="26"/>
      <c r="U1090" s="71"/>
      <c r="V1090" s="71"/>
      <c r="W1090" s="54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</row>
    <row r="1091" ht="22.5" customHeight="1">
      <c r="A1091" s="4"/>
      <c r="B1091" s="5"/>
      <c r="C1091" s="28"/>
      <c r="D1091" s="6"/>
      <c r="E1091" s="6"/>
      <c r="F1091" s="40"/>
      <c r="G1091" s="26"/>
      <c r="H1091" s="77"/>
      <c r="I1091" s="64"/>
      <c r="J1091" s="58" t="str">
        <f t="shared" si="6"/>
        <v>19--</v>
      </c>
      <c r="K1091" s="26" t="str">
        <f t="shared" si="5"/>
        <v>#VALUE!</v>
      </c>
      <c r="L1091" s="26"/>
      <c r="M1091" s="26"/>
      <c r="N1091" s="41"/>
      <c r="O1091" s="25"/>
      <c r="P1091" s="25"/>
      <c r="Q1091" s="25"/>
      <c r="R1091" s="41"/>
      <c r="S1091" s="18"/>
      <c r="T1091" s="26"/>
      <c r="U1091" s="71"/>
      <c r="V1091" s="71"/>
      <c r="W1091" s="54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</row>
    <row r="1092" ht="22.5" customHeight="1">
      <c r="A1092" s="4"/>
      <c r="B1092" s="5"/>
      <c r="C1092" s="28"/>
      <c r="D1092" s="6"/>
      <c r="E1092" s="6"/>
      <c r="F1092" s="40"/>
      <c r="G1092" s="26"/>
      <c r="H1092" s="77"/>
      <c r="I1092" s="64"/>
      <c r="J1092" s="58" t="str">
        <f t="shared" si="6"/>
        <v>19--</v>
      </c>
      <c r="K1092" s="26" t="str">
        <f t="shared" si="5"/>
        <v>#VALUE!</v>
      </c>
      <c r="L1092" s="26"/>
      <c r="M1092" s="26"/>
      <c r="N1092" s="41"/>
      <c r="O1092" s="25"/>
      <c r="P1092" s="25"/>
      <c r="Q1092" s="25"/>
      <c r="R1092" s="41"/>
      <c r="S1092" s="18"/>
      <c r="T1092" s="26"/>
      <c r="U1092" s="71"/>
      <c r="V1092" s="71"/>
      <c r="W1092" s="54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</row>
    <row r="1093" ht="22.5" customHeight="1">
      <c r="A1093" s="4"/>
      <c r="B1093" s="5"/>
      <c r="C1093" s="28"/>
      <c r="D1093" s="6"/>
      <c r="E1093" s="6"/>
      <c r="F1093" s="40"/>
      <c r="G1093" s="26"/>
      <c r="H1093" s="77"/>
      <c r="I1093" s="64"/>
      <c r="J1093" s="58" t="str">
        <f t="shared" si="6"/>
        <v>19--</v>
      </c>
      <c r="K1093" s="26" t="str">
        <f t="shared" si="5"/>
        <v>#VALUE!</v>
      </c>
      <c r="L1093" s="26"/>
      <c r="M1093" s="26"/>
      <c r="N1093" s="41"/>
      <c r="O1093" s="25"/>
      <c r="P1093" s="25"/>
      <c r="Q1093" s="25"/>
      <c r="R1093" s="41"/>
      <c r="S1093" s="18"/>
      <c r="T1093" s="26"/>
      <c r="U1093" s="71"/>
      <c r="V1093" s="71"/>
      <c r="W1093" s="54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</row>
    <row r="1094" ht="22.5" customHeight="1">
      <c r="A1094" s="4"/>
      <c r="B1094" s="5"/>
      <c r="C1094" s="28"/>
      <c r="D1094" s="6"/>
      <c r="E1094" s="6"/>
      <c r="F1094" s="40"/>
      <c r="G1094" s="26"/>
      <c r="H1094" s="77"/>
      <c r="I1094" s="64"/>
      <c r="J1094" s="58" t="str">
        <f t="shared" si="6"/>
        <v>19--</v>
      </c>
      <c r="K1094" s="26" t="str">
        <f t="shared" si="5"/>
        <v>#VALUE!</v>
      </c>
      <c r="L1094" s="26"/>
      <c r="M1094" s="26"/>
      <c r="N1094" s="41"/>
      <c r="O1094" s="25"/>
      <c r="P1094" s="25"/>
      <c r="Q1094" s="25"/>
      <c r="R1094" s="41"/>
      <c r="S1094" s="18"/>
      <c r="T1094" s="26"/>
      <c r="U1094" s="71"/>
      <c r="V1094" s="71"/>
      <c r="W1094" s="54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</row>
    <row r="1095" ht="22.5" customHeight="1">
      <c r="A1095" s="4"/>
      <c r="B1095" s="5"/>
      <c r="C1095" s="28"/>
      <c r="D1095" s="6"/>
      <c r="E1095" s="6"/>
      <c r="F1095" s="40"/>
      <c r="G1095" s="26"/>
      <c r="H1095" s="77"/>
      <c r="I1095" s="64"/>
      <c r="J1095" s="58" t="str">
        <f t="shared" si="6"/>
        <v>19--</v>
      </c>
      <c r="K1095" s="26" t="str">
        <f t="shared" si="5"/>
        <v>#VALUE!</v>
      </c>
      <c r="L1095" s="26"/>
      <c r="M1095" s="26"/>
      <c r="N1095" s="41"/>
      <c r="O1095" s="25"/>
      <c r="P1095" s="25"/>
      <c r="Q1095" s="25"/>
      <c r="R1095" s="41"/>
      <c r="S1095" s="18"/>
      <c r="T1095" s="26"/>
      <c r="U1095" s="71"/>
      <c r="V1095" s="71"/>
      <c r="W1095" s="54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</row>
    <row r="1096" ht="22.5" customHeight="1">
      <c r="A1096" s="4"/>
      <c r="B1096" s="5"/>
      <c r="C1096" s="28"/>
      <c r="D1096" s="6"/>
      <c r="E1096" s="6"/>
      <c r="F1096" s="40"/>
      <c r="G1096" s="26"/>
      <c r="H1096" s="77"/>
      <c r="I1096" s="64"/>
      <c r="J1096" s="58" t="str">
        <f t="shared" si="6"/>
        <v>19--</v>
      </c>
      <c r="K1096" s="26" t="str">
        <f t="shared" si="5"/>
        <v>#VALUE!</v>
      </c>
      <c r="L1096" s="26"/>
      <c r="M1096" s="26"/>
      <c r="N1096" s="41"/>
      <c r="O1096" s="25"/>
      <c r="P1096" s="25"/>
      <c r="Q1096" s="25"/>
      <c r="R1096" s="41"/>
      <c r="S1096" s="18"/>
      <c r="T1096" s="26"/>
      <c r="U1096" s="71"/>
      <c r="V1096" s="71"/>
      <c r="W1096" s="54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</row>
    <row r="1097" ht="22.5" customHeight="1">
      <c r="A1097" s="4"/>
      <c r="B1097" s="5"/>
      <c r="C1097" s="28"/>
      <c r="D1097" s="6"/>
      <c r="E1097" s="6"/>
      <c r="F1097" s="40"/>
      <c r="G1097" s="26"/>
      <c r="H1097" s="77"/>
      <c r="I1097" s="64"/>
      <c r="J1097" s="58" t="str">
        <f t="shared" si="6"/>
        <v>19--</v>
      </c>
      <c r="K1097" s="26" t="str">
        <f t="shared" si="5"/>
        <v>#VALUE!</v>
      </c>
      <c r="L1097" s="26"/>
      <c r="M1097" s="26"/>
      <c r="N1097" s="41"/>
      <c r="O1097" s="25"/>
      <c r="P1097" s="25"/>
      <c r="Q1097" s="25"/>
      <c r="R1097" s="41"/>
      <c r="S1097" s="18"/>
      <c r="T1097" s="26"/>
      <c r="U1097" s="71"/>
      <c r="V1097" s="71"/>
      <c r="W1097" s="54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</row>
    <row r="1098" ht="22.5" customHeight="1">
      <c r="A1098" s="4"/>
      <c r="B1098" s="5"/>
      <c r="C1098" s="28"/>
      <c r="D1098" s="6"/>
      <c r="E1098" s="6"/>
      <c r="F1098" s="40"/>
      <c r="G1098" s="26"/>
      <c r="H1098" s="77"/>
      <c r="I1098" s="64"/>
      <c r="J1098" s="58" t="str">
        <f t="shared" si="6"/>
        <v>19--</v>
      </c>
      <c r="K1098" s="26" t="str">
        <f t="shared" si="5"/>
        <v>#VALUE!</v>
      </c>
      <c r="L1098" s="26"/>
      <c r="M1098" s="26"/>
      <c r="N1098" s="41"/>
      <c r="O1098" s="25"/>
      <c r="P1098" s="25"/>
      <c r="Q1098" s="25"/>
      <c r="R1098" s="41"/>
      <c r="S1098" s="18"/>
      <c r="T1098" s="26"/>
      <c r="U1098" s="71"/>
      <c r="V1098" s="71"/>
      <c r="W1098" s="54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</row>
    <row r="1099" ht="22.5" customHeight="1">
      <c r="A1099" s="4"/>
      <c r="B1099" s="5"/>
      <c r="C1099" s="28"/>
      <c r="D1099" s="6"/>
      <c r="E1099" s="6"/>
      <c r="F1099" s="40"/>
      <c r="G1099" s="26"/>
      <c r="H1099" s="77"/>
      <c r="I1099" s="64"/>
      <c r="J1099" s="58" t="str">
        <f t="shared" si="6"/>
        <v>19--</v>
      </c>
      <c r="K1099" s="26" t="str">
        <f t="shared" si="5"/>
        <v>#VALUE!</v>
      </c>
      <c r="L1099" s="26"/>
      <c r="M1099" s="26"/>
      <c r="N1099" s="41"/>
      <c r="O1099" s="25"/>
      <c r="P1099" s="25"/>
      <c r="Q1099" s="25"/>
      <c r="R1099" s="41"/>
      <c r="S1099" s="18"/>
      <c r="T1099" s="26"/>
      <c r="U1099" s="71"/>
      <c r="V1099" s="71"/>
      <c r="W1099" s="54"/>
      <c r="X1099" s="54"/>
      <c r="Y1099" s="54"/>
      <c r="Z1099" s="54"/>
      <c r="AA1099" s="54"/>
      <c r="AB1099" s="54"/>
      <c r="AC1099" s="54"/>
      <c r="AD1099" s="54"/>
      <c r="AE1099" s="54"/>
      <c r="AF1099" s="54"/>
      <c r="AG1099" s="54"/>
      <c r="AH1099" s="54"/>
    </row>
    <row r="1100" ht="22.5" customHeight="1">
      <c r="A1100" s="4"/>
      <c r="B1100" s="5"/>
      <c r="C1100" s="28"/>
      <c r="D1100" s="6"/>
      <c r="E1100" s="6"/>
      <c r="F1100" s="40"/>
      <c r="G1100" s="26"/>
      <c r="H1100" s="77"/>
      <c r="I1100" s="64"/>
      <c r="J1100" s="58" t="str">
        <f t="shared" si="6"/>
        <v>19--</v>
      </c>
      <c r="K1100" s="26" t="str">
        <f t="shared" si="5"/>
        <v>#VALUE!</v>
      </c>
      <c r="L1100" s="26"/>
      <c r="M1100" s="26"/>
      <c r="N1100" s="41"/>
      <c r="O1100" s="25"/>
      <c r="P1100" s="25"/>
      <c r="Q1100" s="25"/>
      <c r="R1100" s="41"/>
      <c r="S1100" s="18"/>
      <c r="T1100" s="26"/>
      <c r="U1100" s="71"/>
      <c r="V1100" s="71"/>
      <c r="W1100" s="54"/>
      <c r="X1100" s="54"/>
      <c r="Y1100" s="54"/>
      <c r="Z1100" s="54"/>
      <c r="AA1100" s="54"/>
      <c r="AB1100" s="54"/>
      <c r="AC1100" s="54"/>
      <c r="AD1100" s="54"/>
      <c r="AE1100" s="54"/>
      <c r="AF1100" s="54"/>
      <c r="AG1100" s="54"/>
      <c r="AH1100" s="54"/>
    </row>
    <row r="1101" ht="22.5" customHeight="1">
      <c r="A1101" s="4"/>
      <c r="B1101" s="5"/>
      <c r="C1101" s="28"/>
      <c r="D1101" s="6"/>
      <c r="E1101" s="6"/>
      <c r="F1101" s="40"/>
      <c r="G1101" s="26"/>
      <c r="H1101" s="77"/>
      <c r="I1101" s="64"/>
      <c r="J1101" s="58" t="str">
        <f t="shared" si="6"/>
        <v>19--</v>
      </c>
      <c r="K1101" s="26" t="str">
        <f t="shared" si="5"/>
        <v>#VALUE!</v>
      </c>
      <c r="L1101" s="26"/>
      <c r="M1101" s="26"/>
      <c r="N1101" s="41"/>
      <c r="O1101" s="25"/>
      <c r="P1101" s="25"/>
      <c r="Q1101" s="25"/>
      <c r="R1101" s="41"/>
      <c r="S1101" s="18"/>
      <c r="T1101" s="26"/>
      <c r="U1101" s="71"/>
      <c r="V1101" s="71"/>
      <c r="W1101" s="54"/>
      <c r="X1101" s="54"/>
      <c r="Y1101" s="54"/>
      <c r="Z1101" s="54"/>
      <c r="AA1101" s="54"/>
      <c r="AB1101" s="54"/>
      <c r="AC1101" s="54"/>
      <c r="AD1101" s="54"/>
      <c r="AE1101" s="54"/>
      <c r="AF1101" s="54"/>
      <c r="AG1101" s="54"/>
      <c r="AH1101" s="54"/>
    </row>
    <row r="1102" ht="22.5" customHeight="1">
      <c r="A1102" s="4"/>
      <c r="B1102" s="5"/>
      <c r="C1102" s="28"/>
      <c r="D1102" s="6"/>
      <c r="E1102" s="6"/>
      <c r="F1102" s="40"/>
      <c r="G1102" s="26"/>
      <c r="H1102" s="77"/>
      <c r="I1102" s="64"/>
      <c r="J1102" s="58" t="str">
        <f t="shared" si="6"/>
        <v>19--</v>
      </c>
      <c r="K1102" s="26" t="str">
        <f t="shared" si="5"/>
        <v>#VALUE!</v>
      </c>
      <c r="L1102" s="26"/>
      <c r="M1102" s="26"/>
      <c r="N1102" s="41"/>
      <c r="O1102" s="25"/>
      <c r="P1102" s="25"/>
      <c r="Q1102" s="25"/>
      <c r="R1102" s="41"/>
      <c r="S1102" s="18"/>
      <c r="T1102" s="26"/>
      <c r="U1102" s="71"/>
      <c r="V1102" s="71"/>
      <c r="W1102" s="54"/>
      <c r="X1102" s="54"/>
      <c r="Y1102" s="54"/>
      <c r="Z1102" s="54"/>
      <c r="AA1102" s="54"/>
      <c r="AB1102" s="54"/>
      <c r="AC1102" s="54"/>
      <c r="AD1102" s="54"/>
      <c r="AE1102" s="54"/>
      <c r="AF1102" s="54"/>
      <c r="AG1102" s="54"/>
      <c r="AH1102" s="54"/>
    </row>
    <row r="1103" ht="22.5" customHeight="1">
      <c r="A1103" s="4"/>
      <c r="B1103" s="5"/>
      <c r="C1103" s="28"/>
      <c r="D1103" s="6"/>
      <c r="E1103" s="6"/>
      <c r="F1103" s="40"/>
      <c r="G1103" s="26"/>
      <c r="H1103" s="77"/>
      <c r="I1103" s="64"/>
      <c r="J1103" s="58" t="str">
        <f t="shared" si="6"/>
        <v>19--</v>
      </c>
      <c r="K1103" s="26" t="str">
        <f t="shared" si="5"/>
        <v>#VALUE!</v>
      </c>
      <c r="L1103" s="26"/>
      <c r="M1103" s="26"/>
      <c r="N1103" s="41"/>
      <c r="O1103" s="25"/>
      <c r="P1103" s="25"/>
      <c r="Q1103" s="25"/>
      <c r="R1103" s="41"/>
      <c r="S1103" s="18"/>
      <c r="T1103" s="26"/>
      <c r="U1103" s="71"/>
      <c r="V1103" s="71"/>
      <c r="W1103" s="54"/>
      <c r="X1103" s="54"/>
      <c r="Y1103" s="54"/>
      <c r="Z1103" s="54"/>
      <c r="AA1103" s="54"/>
      <c r="AB1103" s="54"/>
      <c r="AC1103" s="54"/>
      <c r="AD1103" s="54"/>
      <c r="AE1103" s="54"/>
      <c r="AF1103" s="54"/>
      <c r="AG1103" s="54"/>
      <c r="AH1103" s="54"/>
    </row>
    <row r="1104" ht="22.5" customHeight="1">
      <c r="A1104" s="4"/>
      <c r="B1104" s="5"/>
      <c r="C1104" s="28"/>
      <c r="D1104" s="6"/>
      <c r="E1104" s="6"/>
      <c r="F1104" s="40"/>
      <c r="G1104" s="26"/>
      <c r="H1104" s="77"/>
      <c r="I1104" s="64"/>
      <c r="J1104" s="58" t="str">
        <f t="shared" si="6"/>
        <v>19--</v>
      </c>
      <c r="K1104" s="26" t="str">
        <f t="shared" si="5"/>
        <v>#VALUE!</v>
      </c>
      <c r="L1104" s="26"/>
      <c r="M1104" s="26"/>
      <c r="N1104" s="41"/>
      <c r="O1104" s="25"/>
      <c r="P1104" s="25"/>
      <c r="Q1104" s="25"/>
      <c r="R1104" s="41"/>
      <c r="S1104" s="18"/>
      <c r="T1104" s="26"/>
      <c r="U1104" s="71"/>
      <c r="V1104" s="71"/>
      <c r="W1104" s="54"/>
      <c r="X1104" s="54"/>
      <c r="Y1104" s="54"/>
      <c r="Z1104" s="54"/>
      <c r="AA1104" s="54"/>
      <c r="AB1104" s="54"/>
      <c r="AC1104" s="54"/>
      <c r="AD1104" s="54"/>
      <c r="AE1104" s="54"/>
      <c r="AF1104" s="54"/>
      <c r="AG1104" s="54"/>
      <c r="AH1104" s="54"/>
    </row>
    <row r="1105" ht="22.5" customHeight="1">
      <c r="A1105" s="4"/>
      <c r="B1105" s="5"/>
      <c r="C1105" s="28"/>
      <c r="D1105" s="6"/>
      <c r="E1105" s="6"/>
      <c r="F1105" s="40"/>
      <c r="G1105" s="26"/>
      <c r="H1105" s="77"/>
      <c r="I1105" s="64"/>
      <c r="J1105" s="58" t="str">
        <f t="shared" si="6"/>
        <v>19--</v>
      </c>
      <c r="K1105" s="26" t="str">
        <f t="shared" si="5"/>
        <v>#VALUE!</v>
      </c>
      <c r="L1105" s="26"/>
      <c r="M1105" s="26"/>
      <c r="N1105" s="41"/>
      <c r="O1105" s="25"/>
      <c r="P1105" s="25"/>
      <c r="Q1105" s="25"/>
      <c r="R1105" s="41"/>
      <c r="S1105" s="18"/>
      <c r="T1105" s="26"/>
      <c r="U1105" s="71"/>
      <c r="V1105" s="71"/>
      <c r="W1105" s="54"/>
      <c r="X1105" s="54"/>
      <c r="Y1105" s="54"/>
      <c r="Z1105" s="54"/>
      <c r="AA1105" s="54"/>
      <c r="AB1105" s="54"/>
      <c r="AC1105" s="54"/>
      <c r="AD1105" s="54"/>
      <c r="AE1105" s="54"/>
      <c r="AF1105" s="54"/>
      <c r="AG1105" s="54"/>
      <c r="AH1105" s="54"/>
    </row>
    <row r="1106" ht="22.5" customHeight="1">
      <c r="A1106" s="4"/>
      <c r="B1106" s="5"/>
      <c r="C1106" s="28"/>
      <c r="D1106" s="6"/>
      <c r="E1106" s="6"/>
      <c r="F1106" s="40"/>
      <c r="G1106" s="26"/>
      <c r="H1106" s="77"/>
      <c r="I1106" s="64"/>
      <c r="J1106" s="58" t="str">
        <f t="shared" si="6"/>
        <v>19--</v>
      </c>
      <c r="K1106" s="26" t="str">
        <f t="shared" si="5"/>
        <v>#VALUE!</v>
      </c>
      <c r="L1106" s="26"/>
      <c r="M1106" s="26"/>
      <c r="N1106" s="41"/>
      <c r="O1106" s="25"/>
      <c r="P1106" s="25"/>
      <c r="Q1106" s="25"/>
      <c r="R1106" s="41"/>
      <c r="S1106" s="18"/>
      <c r="T1106" s="26"/>
      <c r="U1106" s="71"/>
      <c r="V1106" s="71"/>
      <c r="W1106" s="54"/>
      <c r="X1106" s="54"/>
      <c r="Y1106" s="54"/>
      <c r="Z1106" s="54"/>
      <c r="AA1106" s="54"/>
      <c r="AB1106" s="54"/>
      <c r="AC1106" s="54"/>
      <c r="AD1106" s="54"/>
      <c r="AE1106" s="54"/>
      <c r="AF1106" s="54"/>
      <c r="AG1106" s="54"/>
      <c r="AH1106" s="54"/>
    </row>
    <row r="1107" ht="22.5" customHeight="1">
      <c r="A1107" s="4"/>
      <c r="B1107" s="5"/>
      <c r="C1107" s="28"/>
      <c r="D1107" s="6"/>
      <c r="E1107" s="6"/>
      <c r="F1107" s="40"/>
      <c r="G1107" s="26"/>
      <c r="H1107" s="77"/>
      <c r="I1107" s="64"/>
      <c r="J1107" s="58" t="str">
        <f t="shared" si="6"/>
        <v>19--</v>
      </c>
      <c r="K1107" s="26" t="str">
        <f t="shared" si="5"/>
        <v>#VALUE!</v>
      </c>
      <c r="L1107" s="26"/>
      <c r="M1107" s="26"/>
      <c r="N1107" s="41"/>
      <c r="O1107" s="25"/>
      <c r="P1107" s="25"/>
      <c r="Q1107" s="25"/>
      <c r="R1107" s="41"/>
      <c r="S1107" s="18"/>
      <c r="T1107" s="26"/>
      <c r="U1107" s="71"/>
      <c r="V1107" s="71"/>
      <c r="W1107" s="54"/>
      <c r="X1107" s="54"/>
      <c r="Y1107" s="54"/>
      <c r="Z1107" s="54"/>
      <c r="AA1107" s="54"/>
      <c r="AB1107" s="54"/>
      <c r="AC1107" s="54"/>
      <c r="AD1107" s="54"/>
      <c r="AE1107" s="54"/>
      <c r="AF1107" s="54"/>
      <c r="AG1107" s="54"/>
      <c r="AH1107" s="54"/>
    </row>
    <row r="1108" ht="22.5" customHeight="1">
      <c r="A1108" s="4"/>
      <c r="B1108" s="5"/>
      <c r="C1108" s="28"/>
      <c r="D1108" s="6"/>
      <c r="E1108" s="6"/>
      <c r="F1108" s="40"/>
      <c r="G1108" s="26"/>
      <c r="H1108" s="77"/>
      <c r="I1108" s="64"/>
      <c r="J1108" s="58" t="str">
        <f t="shared" si="6"/>
        <v>19--</v>
      </c>
      <c r="K1108" s="26" t="str">
        <f t="shared" si="5"/>
        <v>#VALUE!</v>
      </c>
      <c r="L1108" s="26"/>
      <c r="M1108" s="26"/>
      <c r="N1108" s="41"/>
      <c r="O1108" s="25"/>
      <c r="P1108" s="25"/>
      <c r="Q1108" s="25"/>
      <c r="R1108" s="41"/>
      <c r="S1108" s="18"/>
      <c r="T1108" s="26"/>
      <c r="U1108" s="71"/>
      <c r="V1108" s="71"/>
      <c r="W1108" s="54"/>
      <c r="X1108" s="54"/>
      <c r="Y1108" s="54"/>
      <c r="Z1108" s="54"/>
      <c r="AA1108" s="54"/>
      <c r="AB1108" s="54"/>
      <c r="AC1108" s="54"/>
      <c r="AD1108" s="54"/>
      <c r="AE1108" s="54"/>
      <c r="AF1108" s="54"/>
      <c r="AG1108" s="54"/>
      <c r="AH1108" s="54"/>
    </row>
    <row r="1109" ht="22.5" customHeight="1">
      <c r="A1109" s="4"/>
      <c r="B1109" s="5"/>
      <c r="C1109" s="28"/>
      <c r="D1109" s="6"/>
      <c r="E1109" s="6"/>
      <c r="F1109" s="40"/>
      <c r="G1109" s="26"/>
      <c r="H1109" s="77"/>
      <c r="I1109" s="64"/>
      <c r="J1109" s="58" t="str">
        <f t="shared" si="6"/>
        <v>19--</v>
      </c>
      <c r="K1109" s="26" t="str">
        <f t="shared" si="5"/>
        <v>#VALUE!</v>
      </c>
      <c r="L1109" s="26"/>
      <c r="M1109" s="26"/>
      <c r="N1109" s="41"/>
      <c r="O1109" s="25"/>
      <c r="P1109" s="25"/>
      <c r="Q1109" s="25"/>
      <c r="R1109" s="41"/>
      <c r="S1109" s="18"/>
      <c r="T1109" s="26"/>
      <c r="U1109" s="71"/>
      <c r="V1109" s="71"/>
      <c r="W1109" s="54"/>
      <c r="X1109" s="54"/>
      <c r="Y1109" s="54"/>
      <c r="Z1109" s="54"/>
      <c r="AA1109" s="54"/>
      <c r="AB1109" s="54"/>
      <c r="AC1109" s="54"/>
      <c r="AD1109" s="54"/>
      <c r="AE1109" s="54"/>
      <c r="AF1109" s="54"/>
      <c r="AG1109" s="54"/>
      <c r="AH1109" s="54"/>
    </row>
    <row r="1110" ht="22.5" customHeight="1">
      <c r="A1110" s="4"/>
      <c r="B1110" s="5"/>
      <c r="C1110" s="28"/>
      <c r="D1110" s="6"/>
      <c r="E1110" s="6"/>
      <c r="F1110" s="40"/>
      <c r="G1110" s="26"/>
      <c r="H1110" s="77"/>
      <c r="I1110" s="64"/>
      <c r="J1110" s="58" t="str">
        <f t="shared" si="6"/>
        <v>19--</v>
      </c>
      <c r="K1110" s="26" t="str">
        <f t="shared" si="5"/>
        <v>#VALUE!</v>
      </c>
      <c r="L1110" s="26"/>
      <c r="M1110" s="26"/>
      <c r="N1110" s="41"/>
      <c r="O1110" s="25"/>
      <c r="P1110" s="25"/>
      <c r="Q1110" s="25"/>
      <c r="R1110" s="41"/>
      <c r="S1110" s="18"/>
      <c r="T1110" s="26"/>
      <c r="U1110" s="71"/>
      <c r="V1110" s="71"/>
      <c r="W1110" s="54"/>
      <c r="X1110" s="54"/>
      <c r="Y1110" s="54"/>
      <c r="Z1110" s="54"/>
      <c r="AA1110" s="54"/>
      <c r="AB1110" s="54"/>
      <c r="AC1110" s="54"/>
      <c r="AD1110" s="54"/>
      <c r="AE1110" s="54"/>
      <c r="AF1110" s="54"/>
      <c r="AG1110" s="54"/>
      <c r="AH1110" s="54"/>
    </row>
    <row r="1111" ht="22.5" customHeight="1">
      <c r="A1111" s="4"/>
      <c r="B1111" s="5"/>
      <c r="C1111" s="28"/>
      <c r="D1111" s="6"/>
      <c r="E1111" s="6"/>
      <c r="F1111" s="40"/>
      <c r="G1111" s="26"/>
      <c r="H1111" s="77"/>
      <c r="I1111" s="64"/>
      <c r="J1111" s="58" t="str">
        <f t="shared" si="6"/>
        <v>19--</v>
      </c>
      <c r="K1111" s="26" t="str">
        <f t="shared" si="5"/>
        <v>#VALUE!</v>
      </c>
      <c r="L1111" s="26"/>
      <c r="M1111" s="26"/>
      <c r="N1111" s="41"/>
      <c r="O1111" s="25"/>
      <c r="P1111" s="25"/>
      <c r="Q1111" s="25"/>
      <c r="R1111" s="41"/>
      <c r="S1111" s="18"/>
      <c r="T1111" s="26"/>
      <c r="U1111" s="71"/>
      <c r="V1111" s="71"/>
      <c r="W1111" s="54"/>
      <c r="X1111" s="54"/>
      <c r="Y1111" s="54"/>
      <c r="Z1111" s="54"/>
      <c r="AA1111" s="54"/>
      <c r="AB1111" s="54"/>
      <c r="AC1111" s="54"/>
      <c r="AD1111" s="54"/>
      <c r="AE1111" s="54"/>
      <c r="AF1111" s="54"/>
      <c r="AG1111" s="54"/>
      <c r="AH1111" s="54"/>
    </row>
    <row r="1112" ht="22.5" customHeight="1">
      <c r="A1112" s="4"/>
      <c r="B1112" s="5"/>
      <c r="C1112" s="28"/>
      <c r="D1112" s="6"/>
      <c r="E1112" s="6"/>
      <c r="F1112" s="40"/>
      <c r="G1112" s="26"/>
      <c r="H1112" s="77"/>
      <c r="I1112" s="64"/>
      <c r="J1112" s="58" t="str">
        <f t="shared" si="6"/>
        <v>19--</v>
      </c>
      <c r="K1112" s="26" t="str">
        <f t="shared" si="5"/>
        <v>#VALUE!</v>
      </c>
      <c r="L1112" s="26"/>
      <c r="M1112" s="26"/>
      <c r="N1112" s="41"/>
      <c r="O1112" s="25"/>
      <c r="P1112" s="25"/>
      <c r="Q1112" s="25"/>
      <c r="R1112" s="41"/>
      <c r="S1112" s="18"/>
      <c r="T1112" s="26"/>
      <c r="U1112" s="71"/>
      <c r="V1112" s="71"/>
      <c r="W1112" s="54"/>
      <c r="X1112" s="54"/>
      <c r="Y1112" s="54"/>
      <c r="Z1112" s="54"/>
      <c r="AA1112" s="54"/>
      <c r="AB1112" s="54"/>
      <c r="AC1112" s="54"/>
      <c r="AD1112" s="54"/>
      <c r="AE1112" s="54"/>
      <c r="AF1112" s="54"/>
      <c r="AG1112" s="54"/>
      <c r="AH1112" s="54"/>
    </row>
    <row r="1113" ht="22.5" customHeight="1">
      <c r="A1113" s="4"/>
      <c r="B1113" s="5"/>
      <c r="C1113" s="28"/>
      <c r="D1113" s="6"/>
      <c r="E1113" s="6"/>
      <c r="F1113" s="40"/>
      <c r="G1113" s="26"/>
      <c r="H1113" s="77"/>
      <c r="I1113" s="64"/>
      <c r="J1113" s="58" t="str">
        <f t="shared" si="6"/>
        <v>19--</v>
      </c>
      <c r="K1113" s="26" t="str">
        <f t="shared" si="5"/>
        <v>#VALUE!</v>
      </c>
      <c r="L1113" s="26"/>
      <c r="M1113" s="26"/>
      <c r="N1113" s="41"/>
      <c r="O1113" s="25"/>
      <c r="P1113" s="25"/>
      <c r="Q1113" s="25"/>
      <c r="R1113" s="41"/>
      <c r="S1113" s="18"/>
      <c r="T1113" s="26"/>
      <c r="U1113" s="71"/>
      <c r="V1113" s="71"/>
      <c r="W1113" s="54"/>
      <c r="X1113" s="54"/>
      <c r="Y1113" s="54"/>
      <c r="Z1113" s="54"/>
      <c r="AA1113" s="54"/>
      <c r="AB1113" s="54"/>
      <c r="AC1113" s="54"/>
      <c r="AD1113" s="54"/>
      <c r="AE1113" s="54"/>
      <c r="AF1113" s="54"/>
      <c r="AG1113" s="54"/>
      <c r="AH1113" s="54"/>
    </row>
    <row r="1114" ht="22.5" customHeight="1">
      <c r="A1114" s="4"/>
      <c r="B1114" s="5"/>
      <c r="C1114" s="28"/>
      <c r="D1114" s="6"/>
      <c r="E1114" s="6"/>
      <c r="F1114" s="40"/>
      <c r="G1114" s="26"/>
      <c r="H1114" s="77"/>
      <c r="I1114" s="64"/>
      <c r="J1114" s="58" t="str">
        <f t="shared" si="6"/>
        <v>19--</v>
      </c>
      <c r="K1114" s="26" t="str">
        <f t="shared" si="5"/>
        <v>#VALUE!</v>
      </c>
      <c r="L1114" s="26"/>
      <c r="M1114" s="26"/>
      <c r="N1114" s="41"/>
      <c r="O1114" s="25"/>
      <c r="P1114" s="25"/>
      <c r="Q1114" s="25"/>
      <c r="R1114" s="41"/>
      <c r="S1114" s="18"/>
      <c r="T1114" s="26"/>
      <c r="U1114" s="71"/>
      <c r="V1114" s="71"/>
      <c r="W1114" s="54"/>
      <c r="X1114" s="54"/>
      <c r="Y1114" s="54"/>
      <c r="Z1114" s="54"/>
      <c r="AA1114" s="54"/>
      <c r="AB1114" s="54"/>
      <c r="AC1114" s="54"/>
      <c r="AD1114" s="54"/>
      <c r="AE1114" s="54"/>
      <c r="AF1114" s="54"/>
      <c r="AG1114" s="54"/>
      <c r="AH1114" s="54"/>
    </row>
    <row r="1115" ht="22.5" customHeight="1">
      <c r="A1115" s="4"/>
      <c r="B1115" s="5"/>
      <c r="C1115" s="28"/>
      <c r="D1115" s="6"/>
      <c r="E1115" s="6"/>
      <c r="F1115" s="40"/>
      <c r="G1115" s="26"/>
      <c r="H1115" s="77"/>
      <c r="I1115" s="64"/>
      <c r="J1115" s="58" t="str">
        <f t="shared" si="6"/>
        <v>19--</v>
      </c>
      <c r="K1115" s="26" t="str">
        <f t="shared" si="5"/>
        <v>#VALUE!</v>
      </c>
      <c r="L1115" s="26"/>
      <c r="M1115" s="26"/>
      <c r="N1115" s="41"/>
      <c r="O1115" s="25"/>
      <c r="P1115" s="25"/>
      <c r="Q1115" s="25"/>
      <c r="R1115" s="41"/>
      <c r="S1115" s="18"/>
      <c r="T1115" s="26"/>
      <c r="U1115" s="71"/>
      <c r="V1115" s="71"/>
      <c r="W1115" s="54"/>
      <c r="X1115" s="54"/>
      <c r="Y1115" s="54"/>
      <c r="Z1115" s="54"/>
      <c r="AA1115" s="54"/>
      <c r="AB1115" s="54"/>
      <c r="AC1115" s="54"/>
      <c r="AD1115" s="54"/>
      <c r="AE1115" s="54"/>
      <c r="AF1115" s="54"/>
      <c r="AG1115" s="54"/>
      <c r="AH1115" s="54"/>
    </row>
    <row r="1116" ht="22.5" customHeight="1">
      <c r="A1116" s="4"/>
      <c r="B1116" s="5"/>
      <c r="C1116" s="28"/>
      <c r="D1116" s="6"/>
      <c r="E1116" s="6"/>
      <c r="F1116" s="40"/>
      <c r="G1116" s="26"/>
      <c r="H1116" s="77"/>
      <c r="I1116" s="64"/>
      <c r="J1116" s="58" t="str">
        <f t="shared" si="6"/>
        <v>19--</v>
      </c>
      <c r="K1116" s="26" t="str">
        <f t="shared" si="5"/>
        <v>#VALUE!</v>
      </c>
      <c r="L1116" s="26"/>
      <c r="M1116" s="26"/>
      <c r="N1116" s="41"/>
      <c r="O1116" s="25"/>
      <c r="P1116" s="25"/>
      <c r="Q1116" s="25"/>
      <c r="R1116" s="41"/>
      <c r="S1116" s="18"/>
      <c r="T1116" s="26"/>
      <c r="U1116" s="71"/>
      <c r="V1116" s="71"/>
      <c r="W1116" s="54"/>
      <c r="X1116" s="54"/>
      <c r="Y1116" s="54"/>
      <c r="Z1116" s="54"/>
      <c r="AA1116" s="54"/>
      <c r="AB1116" s="54"/>
      <c r="AC1116" s="54"/>
      <c r="AD1116" s="54"/>
      <c r="AE1116" s="54"/>
      <c r="AF1116" s="54"/>
      <c r="AG1116" s="54"/>
      <c r="AH1116" s="54"/>
    </row>
    <row r="1117" ht="22.5" customHeight="1">
      <c r="A1117" s="4"/>
      <c r="B1117" s="5"/>
      <c r="C1117" s="28"/>
      <c r="D1117" s="6"/>
      <c r="E1117" s="6"/>
      <c r="F1117" s="40"/>
      <c r="G1117" s="26"/>
      <c r="H1117" s="77"/>
      <c r="I1117" s="64"/>
      <c r="J1117" s="58" t="str">
        <f t="shared" si="6"/>
        <v>19--</v>
      </c>
      <c r="K1117" s="26" t="str">
        <f t="shared" si="5"/>
        <v>#VALUE!</v>
      </c>
      <c r="L1117" s="26"/>
      <c r="M1117" s="26"/>
      <c r="N1117" s="41"/>
      <c r="O1117" s="25"/>
      <c r="P1117" s="25"/>
      <c r="Q1117" s="25"/>
      <c r="R1117" s="41"/>
      <c r="S1117" s="18"/>
      <c r="T1117" s="26"/>
      <c r="U1117" s="71"/>
      <c r="V1117" s="71"/>
      <c r="W1117" s="54"/>
      <c r="X1117" s="54"/>
      <c r="Y1117" s="54"/>
      <c r="Z1117" s="54"/>
      <c r="AA1117" s="54"/>
      <c r="AB1117" s="54"/>
      <c r="AC1117" s="54"/>
      <c r="AD1117" s="54"/>
      <c r="AE1117" s="54"/>
      <c r="AF1117" s="54"/>
      <c r="AG1117" s="54"/>
      <c r="AH1117" s="54"/>
    </row>
    <row r="1118" ht="22.5" customHeight="1">
      <c r="A1118" s="4"/>
      <c r="B1118" s="5"/>
      <c r="C1118" s="28"/>
      <c r="D1118" s="6"/>
      <c r="E1118" s="6"/>
      <c r="F1118" s="40"/>
      <c r="G1118" s="26"/>
      <c r="H1118" s="77"/>
      <c r="I1118" s="64"/>
      <c r="J1118" s="58" t="str">
        <f t="shared" si="6"/>
        <v>19--</v>
      </c>
      <c r="K1118" s="26" t="str">
        <f t="shared" si="5"/>
        <v>#VALUE!</v>
      </c>
      <c r="L1118" s="26"/>
      <c r="M1118" s="26"/>
      <c r="N1118" s="41"/>
      <c r="O1118" s="25"/>
      <c r="P1118" s="25"/>
      <c r="Q1118" s="25"/>
      <c r="R1118" s="41"/>
      <c r="S1118" s="18"/>
      <c r="T1118" s="26"/>
      <c r="U1118" s="71"/>
      <c r="V1118" s="71"/>
      <c r="W1118" s="54"/>
      <c r="X1118" s="54"/>
      <c r="Y1118" s="54"/>
      <c r="Z1118" s="54"/>
      <c r="AA1118" s="54"/>
      <c r="AB1118" s="54"/>
      <c r="AC1118" s="54"/>
      <c r="AD1118" s="54"/>
      <c r="AE1118" s="54"/>
      <c r="AF1118" s="54"/>
      <c r="AG1118" s="54"/>
      <c r="AH1118" s="54"/>
    </row>
    <row r="1119" ht="22.5" customHeight="1">
      <c r="A1119" s="4"/>
      <c r="B1119" s="5"/>
      <c r="C1119" s="28"/>
      <c r="D1119" s="6"/>
      <c r="E1119" s="6"/>
      <c r="F1119" s="40"/>
      <c r="G1119" s="26"/>
      <c r="H1119" s="77"/>
      <c r="I1119" s="64"/>
      <c r="J1119" s="58" t="str">
        <f t="shared" si="6"/>
        <v>19--</v>
      </c>
      <c r="K1119" s="26" t="str">
        <f t="shared" si="5"/>
        <v>#VALUE!</v>
      </c>
      <c r="L1119" s="26"/>
      <c r="M1119" s="26"/>
      <c r="N1119" s="41"/>
      <c r="O1119" s="25"/>
      <c r="P1119" s="25"/>
      <c r="Q1119" s="25"/>
      <c r="R1119" s="41"/>
      <c r="S1119" s="18"/>
      <c r="T1119" s="26"/>
      <c r="U1119" s="71"/>
      <c r="V1119" s="71"/>
      <c r="W1119" s="54"/>
      <c r="X1119" s="54"/>
      <c r="Y1119" s="54"/>
      <c r="Z1119" s="54"/>
      <c r="AA1119" s="54"/>
      <c r="AB1119" s="54"/>
      <c r="AC1119" s="54"/>
      <c r="AD1119" s="54"/>
      <c r="AE1119" s="54"/>
      <c r="AF1119" s="54"/>
      <c r="AG1119" s="54"/>
      <c r="AH1119" s="54"/>
    </row>
    <row r="1120" ht="22.5" customHeight="1">
      <c r="A1120" s="4"/>
      <c r="B1120" s="5"/>
      <c r="C1120" s="28"/>
      <c r="D1120" s="6"/>
      <c r="E1120" s="6"/>
      <c r="F1120" s="40"/>
      <c r="G1120" s="26"/>
      <c r="H1120" s="77"/>
      <c r="I1120" s="64"/>
      <c r="J1120" s="58" t="str">
        <f t="shared" si="6"/>
        <v>19--</v>
      </c>
      <c r="K1120" s="26" t="str">
        <f t="shared" si="5"/>
        <v>#VALUE!</v>
      </c>
      <c r="L1120" s="26"/>
      <c r="M1120" s="26"/>
      <c r="N1120" s="41"/>
      <c r="O1120" s="25"/>
      <c r="P1120" s="25"/>
      <c r="Q1120" s="25"/>
      <c r="R1120" s="41"/>
      <c r="S1120" s="18"/>
      <c r="T1120" s="26"/>
      <c r="U1120" s="71"/>
      <c r="V1120" s="71"/>
      <c r="W1120" s="54"/>
      <c r="X1120" s="54"/>
      <c r="Y1120" s="54"/>
      <c r="Z1120" s="54"/>
      <c r="AA1120" s="54"/>
      <c r="AB1120" s="54"/>
      <c r="AC1120" s="54"/>
      <c r="AD1120" s="54"/>
      <c r="AE1120" s="54"/>
      <c r="AF1120" s="54"/>
      <c r="AG1120" s="54"/>
      <c r="AH1120" s="54"/>
    </row>
    <row r="1121" ht="22.5" customHeight="1">
      <c r="A1121" s="4"/>
      <c r="B1121" s="5"/>
      <c r="C1121" s="28"/>
      <c r="D1121" s="6"/>
      <c r="E1121" s="6"/>
      <c r="F1121" s="40"/>
      <c r="G1121" s="26"/>
      <c r="H1121" s="77"/>
      <c r="I1121" s="64"/>
      <c r="J1121" s="58" t="str">
        <f t="shared" si="6"/>
        <v>19--</v>
      </c>
      <c r="K1121" s="26" t="str">
        <f t="shared" si="5"/>
        <v>#VALUE!</v>
      </c>
      <c r="L1121" s="26"/>
      <c r="M1121" s="26"/>
      <c r="N1121" s="41"/>
      <c r="O1121" s="25"/>
      <c r="P1121" s="25"/>
      <c r="Q1121" s="25"/>
      <c r="R1121" s="41"/>
      <c r="S1121" s="18"/>
      <c r="T1121" s="26"/>
      <c r="U1121" s="71"/>
      <c r="V1121" s="71"/>
      <c r="W1121" s="54"/>
      <c r="X1121" s="54"/>
      <c r="Y1121" s="54"/>
      <c r="Z1121" s="54"/>
      <c r="AA1121" s="54"/>
      <c r="AB1121" s="54"/>
      <c r="AC1121" s="54"/>
      <c r="AD1121" s="54"/>
      <c r="AE1121" s="54"/>
      <c r="AF1121" s="54"/>
      <c r="AG1121" s="54"/>
      <c r="AH1121" s="54"/>
    </row>
    <row r="1122" ht="22.5" customHeight="1">
      <c r="A1122" s="4"/>
      <c r="B1122" s="5"/>
      <c r="C1122" s="28"/>
      <c r="D1122" s="6"/>
      <c r="E1122" s="6"/>
      <c r="F1122" s="40"/>
      <c r="G1122" s="26"/>
      <c r="H1122" s="77"/>
      <c r="I1122" s="64"/>
      <c r="J1122" s="58" t="str">
        <f t="shared" si="6"/>
        <v>19--</v>
      </c>
      <c r="K1122" s="26" t="str">
        <f t="shared" si="5"/>
        <v>#VALUE!</v>
      </c>
      <c r="L1122" s="26"/>
      <c r="M1122" s="26"/>
      <c r="N1122" s="41"/>
      <c r="O1122" s="25"/>
      <c r="P1122" s="25"/>
      <c r="Q1122" s="25"/>
      <c r="R1122" s="41"/>
      <c r="S1122" s="18"/>
      <c r="T1122" s="26"/>
      <c r="U1122" s="71"/>
      <c r="V1122" s="71"/>
      <c r="W1122" s="54"/>
      <c r="X1122" s="54"/>
      <c r="Y1122" s="54"/>
      <c r="Z1122" s="54"/>
      <c r="AA1122" s="54"/>
      <c r="AB1122" s="54"/>
      <c r="AC1122" s="54"/>
      <c r="AD1122" s="54"/>
      <c r="AE1122" s="54"/>
      <c r="AF1122" s="54"/>
      <c r="AG1122" s="54"/>
      <c r="AH1122" s="54"/>
    </row>
    <row r="1123" ht="22.5" customHeight="1">
      <c r="A1123" s="4"/>
      <c r="B1123" s="5"/>
      <c r="C1123" s="28"/>
      <c r="D1123" s="6"/>
      <c r="E1123" s="6"/>
      <c r="F1123" s="40"/>
      <c r="G1123" s="26"/>
      <c r="H1123" s="77"/>
      <c r="I1123" s="64"/>
      <c r="J1123" s="58" t="str">
        <f t="shared" si="6"/>
        <v>19--</v>
      </c>
      <c r="K1123" s="26" t="str">
        <f t="shared" si="5"/>
        <v>#VALUE!</v>
      </c>
      <c r="L1123" s="26"/>
      <c r="M1123" s="26"/>
      <c r="N1123" s="41"/>
      <c r="O1123" s="25"/>
      <c r="P1123" s="25"/>
      <c r="Q1123" s="25"/>
      <c r="R1123" s="41"/>
      <c r="S1123" s="18"/>
      <c r="T1123" s="26"/>
      <c r="U1123" s="71"/>
      <c r="V1123" s="71"/>
      <c r="W1123" s="54"/>
      <c r="X1123" s="54"/>
      <c r="Y1123" s="54"/>
      <c r="Z1123" s="54"/>
      <c r="AA1123" s="54"/>
      <c r="AB1123" s="54"/>
      <c r="AC1123" s="54"/>
      <c r="AD1123" s="54"/>
      <c r="AE1123" s="54"/>
      <c r="AF1123" s="54"/>
      <c r="AG1123" s="54"/>
      <c r="AH1123" s="54"/>
    </row>
    <row r="1124" ht="22.5" customHeight="1">
      <c r="A1124" s="4"/>
      <c r="B1124" s="5"/>
      <c r="C1124" s="28"/>
      <c r="D1124" s="6"/>
      <c r="E1124" s="6"/>
      <c r="F1124" s="40"/>
      <c r="G1124" s="26"/>
      <c r="H1124" s="77"/>
      <c r="I1124" s="64"/>
      <c r="J1124" s="58" t="str">
        <f t="shared" si="6"/>
        <v>19--</v>
      </c>
      <c r="K1124" s="26" t="str">
        <f t="shared" si="5"/>
        <v>#VALUE!</v>
      </c>
      <c r="L1124" s="26"/>
      <c r="M1124" s="26"/>
      <c r="N1124" s="41"/>
      <c r="O1124" s="25"/>
      <c r="P1124" s="25"/>
      <c r="Q1124" s="25"/>
      <c r="R1124" s="41"/>
      <c r="S1124" s="18"/>
      <c r="T1124" s="26"/>
      <c r="U1124" s="71"/>
      <c r="V1124" s="71"/>
      <c r="W1124" s="54"/>
      <c r="X1124" s="54"/>
      <c r="Y1124" s="54"/>
      <c r="Z1124" s="54"/>
      <c r="AA1124" s="54"/>
      <c r="AB1124" s="54"/>
      <c r="AC1124" s="54"/>
      <c r="AD1124" s="54"/>
      <c r="AE1124" s="54"/>
      <c r="AF1124" s="54"/>
      <c r="AG1124" s="54"/>
      <c r="AH1124" s="54"/>
    </row>
    <row r="1125" ht="22.5" customHeight="1">
      <c r="A1125" s="4"/>
      <c r="B1125" s="5"/>
      <c r="C1125" s="28"/>
      <c r="D1125" s="6"/>
      <c r="E1125" s="6"/>
      <c r="F1125" s="40"/>
      <c r="G1125" s="26"/>
      <c r="H1125" s="77"/>
      <c r="I1125" s="64"/>
      <c r="J1125" s="58" t="str">
        <f t="shared" si="6"/>
        <v>19--</v>
      </c>
      <c r="K1125" s="26" t="str">
        <f t="shared" si="5"/>
        <v>#VALUE!</v>
      </c>
      <c r="L1125" s="26"/>
      <c r="M1125" s="26"/>
      <c r="N1125" s="41"/>
      <c r="O1125" s="25"/>
      <c r="P1125" s="25"/>
      <c r="Q1125" s="25"/>
      <c r="R1125" s="41"/>
      <c r="S1125" s="18"/>
      <c r="T1125" s="26"/>
      <c r="U1125" s="71"/>
      <c r="V1125" s="71"/>
      <c r="W1125" s="54"/>
      <c r="X1125" s="54"/>
      <c r="Y1125" s="54"/>
      <c r="Z1125" s="54"/>
      <c r="AA1125" s="54"/>
      <c r="AB1125" s="54"/>
      <c r="AC1125" s="54"/>
      <c r="AD1125" s="54"/>
      <c r="AE1125" s="54"/>
      <c r="AF1125" s="54"/>
      <c r="AG1125" s="54"/>
      <c r="AH1125" s="54"/>
    </row>
    <row r="1126" ht="22.5" customHeight="1">
      <c r="A1126" s="4"/>
      <c r="B1126" s="5"/>
      <c r="C1126" s="28"/>
      <c r="D1126" s="6"/>
      <c r="E1126" s="6"/>
      <c r="F1126" s="40"/>
      <c r="G1126" s="26"/>
      <c r="H1126" s="77"/>
      <c r="I1126" s="64"/>
      <c r="J1126" s="58" t="str">
        <f t="shared" si="6"/>
        <v>19--</v>
      </c>
      <c r="K1126" s="26" t="str">
        <f t="shared" si="5"/>
        <v>#VALUE!</v>
      </c>
      <c r="L1126" s="26"/>
      <c r="M1126" s="26"/>
      <c r="N1126" s="41"/>
      <c r="O1126" s="25"/>
      <c r="P1126" s="25"/>
      <c r="Q1126" s="25"/>
      <c r="R1126" s="41"/>
      <c r="S1126" s="18"/>
      <c r="T1126" s="26"/>
      <c r="U1126" s="71"/>
      <c r="V1126" s="71"/>
      <c r="W1126" s="54"/>
      <c r="X1126" s="54"/>
      <c r="Y1126" s="54"/>
      <c r="Z1126" s="54"/>
      <c r="AA1126" s="54"/>
      <c r="AB1126" s="54"/>
      <c r="AC1126" s="54"/>
      <c r="AD1126" s="54"/>
      <c r="AE1126" s="54"/>
      <c r="AF1126" s="54"/>
      <c r="AG1126" s="54"/>
      <c r="AH1126" s="54"/>
    </row>
    <row r="1127" ht="22.5" customHeight="1">
      <c r="A1127" s="4"/>
      <c r="B1127" s="5"/>
      <c r="C1127" s="28"/>
      <c r="D1127" s="6"/>
      <c r="E1127" s="6"/>
      <c r="F1127" s="40"/>
      <c r="G1127" s="26"/>
      <c r="H1127" s="77"/>
      <c r="I1127" s="64"/>
      <c r="J1127" s="58" t="str">
        <f t="shared" si="6"/>
        <v>19--</v>
      </c>
      <c r="K1127" s="26" t="str">
        <f t="shared" si="5"/>
        <v>#VALUE!</v>
      </c>
      <c r="L1127" s="26"/>
      <c r="M1127" s="26"/>
      <c r="N1127" s="41"/>
      <c r="O1127" s="25"/>
      <c r="P1127" s="25"/>
      <c r="Q1127" s="25"/>
      <c r="R1127" s="41"/>
      <c r="S1127" s="18"/>
      <c r="T1127" s="26"/>
      <c r="U1127" s="71"/>
      <c r="V1127" s="71"/>
      <c r="W1127" s="54"/>
      <c r="X1127" s="54"/>
      <c r="Y1127" s="54"/>
      <c r="Z1127" s="54"/>
      <c r="AA1127" s="54"/>
      <c r="AB1127" s="54"/>
      <c r="AC1127" s="54"/>
      <c r="AD1127" s="54"/>
      <c r="AE1127" s="54"/>
      <c r="AF1127" s="54"/>
      <c r="AG1127" s="54"/>
      <c r="AH1127" s="54"/>
    </row>
    <row r="1128" ht="22.5" customHeight="1">
      <c r="A1128" s="4"/>
      <c r="B1128" s="5"/>
      <c r="C1128" s="28"/>
      <c r="D1128" s="6"/>
      <c r="E1128" s="6"/>
      <c r="F1128" s="40"/>
      <c r="G1128" s="26"/>
      <c r="H1128" s="77"/>
      <c r="I1128" s="64"/>
      <c r="J1128" s="58" t="str">
        <f t="shared" si="6"/>
        <v>19--</v>
      </c>
      <c r="K1128" s="26" t="str">
        <f t="shared" si="5"/>
        <v>#VALUE!</v>
      </c>
      <c r="L1128" s="26"/>
      <c r="M1128" s="26"/>
      <c r="N1128" s="41"/>
      <c r="O1128" s="25"/>
      <c r="P1128" s="25"/>
      <c r="Q1128" s="25"/>
      <c r="R1128" s="41"/>
      <c r="S1128" s="18"/>
      <c r="T1128" s="26"/>
      <c r="U1128" s="71"/>
      <c r="V1128" s="71"/>
      <c r="W1128" s="54"/>
      <c r="X1128" s="54"/>
      <c r="Y1128" s="54"/>
      <c r="Z1128" s="54"/>
      <c r="AA1128" s="54"/>
      <c r="AB1128" s="54"/>
      <c r="AC1128" s="54"/>
      <c r="AD1128" s="54"/>
      <c r="AE1128" s="54"/>
      <c r="AF1128" s="54"/>
      <c r="AG1128" s="54"/>
      <c r="AH1128" s="54"/>
    </row>
    <row r="1129" ht="22.5" customHeight="1">
      <c r="A1129" s="4"/>
      <c r="B1129" s="5"/>
      <c r="C1129" s="28"/>
      <c r="D1129" s="6"/>
      <c r="E1129" s="6"/>
      <c r="F1129" s="40"/>
      <c r="G1129" s="26"/>
      <c r="H1129" s="77"/>
      <c r="I1129" s="64"/>
      <c r="J1129" s="58" t="str">
        <f t="shared" si="6"/>
        <v>19--</v>
      </c>
      <c r="K1129" s="26" t="str">
        <f t="shared" si="5"/>
        <v>#VALUE!</v>
      </c>
      <c r="L1129" s="26"/>
      <c r="M1129" s="26"/>
      <c r="N1129" s="41"/>
      <c r="O1129" s="25"/>
      <c r="P1129" s="25"/>
      <c r="Q1129" s="25"/>
      <c r="R1129" s="41"/>
      <c r="S1129" s="18"/>
      <c r="T1129" s="26"/>
      <c r="U1129" s="71"/>
      <c r="V1129" s="71"/>
      <c r="W1129" s="54"/>
      <c r="X1129" s="54"/>
      <c r="Y1129" s="54"/>
      <c r="Z1129" s="54"/>
      <c r="AA1129" s="54"/>
      <c r="AB1129" s="54"/>
      <c r="AC1129" s="54"/>
      <c r="AD1129" s="54"/>
      <c r="AE1129" s="54"/>
      <c r="AF1129" s="54"/>
      <c r="AG1129" s="54"/>
      <c r="AH1129" s="54"/>
    </row>
    <row r="1130" ht="22.5" customHeight="1">
      <c r="A1130" s="4"/>
      <c r="B1130" s="5"/>
      <c r="C1130" s="28"/>
      <c r="D1130" s="6"/>
      <c r="E1130" s="6"/>
      <c r="F1130" s="40"/>
      <c r="G1130" s="26"/>
      <c r="H1130" s="77"/>
      <c r="I1130" s="64"/>
      <c r="J1130" s="58" t="str">
        <f t="shared" si="6"/>
        <v>19--</v>
      </c>
      <c r="K1130" s="26" t="str">
        <f t="shared" si="5"/>
        <v>#VALUE!</v>
      </c>
      <c r="L1130" s="26"/>
      <c r="M1130" s="26"/>
      <c r="N1130" s="41"/>
      <c r="O1130" s="25"/>
      <c r="P1130" s="25"/>
      <c r="Q1130" s="25"/>
      <c r="R1130" s="41"/>
      <c r="S1130" s="18"/>
      <c r="T1130" s="26"/>
      <c r="U1130" s="71"/>
      <c r="V1130" s="71"/>
      <c r="W1130" s="54"/>
      <c r="X1130" s="54"/>
      <c r="Y1130" s="54"/>
      <c r="Z1130" s="54"/>
      <c r="AA1130" s="54"/>
      <c r="AB1130" s="54"/>
      <c r="AC1130" s="54"/>
      <c r="AD1130" s="54"/>
      <c r="AE1130" s="54"/>
      <c r="AF1130" s="54"/>
      <c r="AG1130" s="54"/>
      <c r="AH1130" s="54"/>
    </row>
    <row r="1131" ht="22.5" customHeight="1">
      <c r="A1131" s="4"/>
      <c r="B1131" s="5"/>
      <c r="C1131" s="28"/>
      <c r="D1131" s="6"/>
      <c r="E1131" s="6"/>
      <c r="F1131" s="40"/>
      <c r="G1131" s="26"/>
      <c r="H1131" s="77"/>
      <c r="I1131" s="64"/>
      <c r="J1131" s="58" t="str">
        <f t="shared" si="6"/>
        <v>19--</v>
      </c>
      <c r="K1131" s="26" t="str">
        <f t="shared" si="5"/>
        <v>#VALUE!</v>
      </c>
      <c r="L1131" s="26"/>
      <c r="M1131" s="26"/>
      <c r="N1131" s="41"/>
      <c r="O1131" s="25"/>
      <c r="P1131" s="25"/>
      <c r="Q1131" s="25"/>
      <c r="R1131" s="41"/>
      <c r="S1131" s="18"/>
      <c r="T1131" s="26"/>
      <c r="U1131" s="71"/>
      <c r="V1131" s="71"/>
      <c r="W1131" s="54"/>
      <c r="X1131" s="54"/>
      <c r="Y1131" s="54"/>
      <c r="Z1131" s="54"/>
      <c r="AA1131" s="54"/>
      <c r="AB1131" s="54"/>
      <c r="AC1131" s="54"/>
      <c r="AD1131" s="54"/>
      <c r="AE1131" s="54"/>
      <c r="AF1131" s="54"/>
      <c r="AG1131" s="54"/>
      <c r="AH1131" s="54"/>
    </row>
    <row r="1132" ht="22.5" customHeight="1">
      <c r="A1132" s="4"/>
      <c r="B1132" s="5"/>
      <c r="C1132" s="28"/>
      <c r="D1132" s="6"/>
      <c r="E1132" s="6"/>
      <c r="F1132" s="40"/>
      <c r="G1132" s="26"/>
      <c r="H1132" s="77"/>
      <c r="I1132" s="64"/>
      <c r="J1132" s="58" t="str">
        <f t="shared" si="6"/>
        <v>19--</v>
      </c>
      <c r="K1132" s="26" t="str">
        <f t="shared" si="5"/>
        <v>#VALUE!</v>
      </c>
      <c r="L1132" s="26"/>
      <c r="M1132" s="26"/>
      <c r="N1132" s="41"/>
      <c r="O1132" s="25"/>
      <c r="P1132" s="25"/>
      <c r="Q1132" s="25"/>
      <c r="R1132" s="41"/>
      <c r="S1132" s="18"/>
      <c r="T1132" s="26"/>
      <c r="U1132" s="71"/>
      <c r="V1132" s="71"/>
      <c r="W1132" s="54"/>
      <c r="X1132" s="54"/>
      <c r="Y1132" s="54"/>
      <c r="Z1132" s="54"/>
      <c r="AA1132" s="54"/>
      <c r="AB1132" s="54"/>
      <c r="AC1132" s="54"/>
      <c r="AD1132" s="54"/>
      <c r="AE1132" s="54"/>
      <c r="AF1132" s="54"/>
      <c r="AG1132" s="54"/>
      <c r="AH1132" s="54"/>
    </row>
    <row r="1133" ht="22.5" customHeight="1">
      <c r="A1133" s="4"/>
      <c r="B1133" s="5"/>
      <c r="C1133" s="28"/>
      <c r="D1133" s="6"/>
      <c r="E1133" s="6"/>
      <c r="F1133" s="40"/>
      <c r="G1133" s="26"/>
      <c r="H1133" s="77"/>
      <c r="I1133" s="64"/>
      <c r="J1133" s="58" t="str">
        <f t="shared" si="6"/>
        <v>19--</v>
      </c>
      <c r="K1133" s="26" t="str">
        <f t="shared" si="5"/>
        <v>#VALUE!</v>
      </c>
      <c r="L1133" s="26"/>
      <c r="M1133" s="26"/>
      <c r="N1133" s="41"/>
      <c r="O1133" s="25"/>
      <c r="P1133" s="25"/>
      <c r="Q1133" s="25"/>
      <c r="R1133" s="41"/>
      <c r="S1133" s="18"/>
      <c r="T1133" s="26"/>
      <c r="U1133" s="71"/>
      <c r="V1133" s="71"/>
      <c r="W1133" s="54"/>
      <c r="X1133" s="54"/>
      <c r="Y1133" s="54"/>
      <c r="Z1133" s="54"/>
      <c r="AA1133" s="54"/>
      <c r="AB1133" s="54"/>
      <c r="AC1133" s="54"/>
      <c r="AD1133" s="54"/>
      <c r="AE1133" s="54"/>
      <c r="AF1133" s="54"/>
      <c r="AG1133" s="54"/>
      <c r="AH1133" s="54"/>
    </row>
    <row r="1134" ht="22.5" customHeight="1">
      <c r="A1134" s="4"/>
      <c r="B1134" s="5"/>
      <c r="C1134" s="28"/>
      <c r="D1134" s="6"/>
      <c r="E1134" s="6"/>
      <c r="F1134" s="40"/>
      <c r="G1134" s="26"/>
      <c r="H1134" s="77"/>
      <c r="I1134" s="64"/>
      <c r="J1134" s="58" t="str">
        <f t="shared" si="6"/>
        <v>19--</v>
      </c>
      <c r="K1134" s="26" t="str">
        <f t="shared" si="5"/>
        <v>#VALUE!</v>
      </c>
      <c r="L1134" s="26"/>
      <c r="M1134" s="26"/>
      <c r="N1134" s="41"/>
      <c r="O1134" s="25"/>
      <c r="P1134" s="25"/>
      <c r="Q1134" s="25"/>
      <c r="R1134" s="41"/>
      <c r="S1134" s="18"/>
      <c r="T1134" s="26"/>
      <c r="U1134" s="71"/>
      <c r="V1134" s="71"/>
      <c r="W1134" s="54"/>
      <c r="X1134" s="54"/>
      <c r="Y1134" s="54"/>
      <c r="Z1134" s="54"/>
      <c r="AA1134" s="54"/>
      <c r="AB1134" s="54"/>
      <c r="AC1134" s="54"/>
      <c r="AD1134" s="54"/>
      <c r="AE1134" s="54"/>
      <c r="AF1134" s="54"/>
      <c r="AG1134" s="54"/>
      <c r="AH1134" s="54"/>
    </row>
    <row r="1135" ht="22.5" customHeight="1">
      <c r="A1135" s="4"/>
      <c r="B1135" s="5"/>
      <c r="C1135" s="28"/>
      <c r="D1135" s="6"/>
      <c r="E1135" s="6"/>
      <c r="F1135" s="40"/>
      <c r="G1135" s="26"/>
      <c r="H1135" s="77"/>
      <c r="I1135" s="64"/>
      <c r="J1135" s="58" t="str">
        <f t="shared" si="6"/>
        <v>19--</v>
      </c>
      <c r="K1135" s="26" t="str">
        <f t="shared" si="5"/>
        <v>#VALUE!</v>
      </c>
      <c r="L1135" s="26"/>
      <c r="M1135" s="26"/>
      <c r="N1135" s="41"/>
      <c r="O1135" s="25"/>
      <c r="P1135" s="25"/>
      <c r="Q1135" s="25"/>
      <c r="R1135" s="41"/>
      <c r="S1135" s="18"/>
      <c r="T1135" s="26"/>
      <c r="U1135" s="71"/>
      <c r="V1135" s="71"/>
      <c r="W1135" s="54"/>
      <c r="X1135" s="54"/>
      <c r="Y1135" s="54"/>
      <c r="Z1135" s="54"/>
      <c r="AA1135" s="54"/>
      <c r="AB1135" s="54"/>
      <c r="AC1135" s="54"/>
      <c r="AD1135" s="54"/>
      <c r="AE1135" s="54"/>
      <c r="AF1135" s="54"/>
      <c r="AG1135" s="54"/>
      <c r="AH1135" s="54"/>
    </row>
    <row r="1136" ht="22.5" customHeight="1">
      <c r="A1136" s="4"/>
      <c r="B1136" s="5"/>
      <c r="C1136" s="28"/>
      <c r="D1136" s="6"/>
      <c r="E1136" s="6"/>
      <c r="F1136" s="40"/>
      <c r="G1136" s="26"/>
      <c r="H1136" s="77"/>
      <c r="I1136" s="64"/>
      <c r="J1136" s="58" t="str">
        <f t="shared" si="6"/>
        <v>19--</v>
      </c>
      <c r="K1136" s="26" t="str">
        <f t="shared" si="5"/>
        <v>#VALUE!</v>
      </c>
      <c r="L1136" s="26"/>
      <c r="M1136" s="26"/>
      <c r="N1136" s="41"/>
      <c r="O1136" s="25"/>
      <c r="P1136" s="25"/>
      <c r="Q1136" s="25"/>
      <c r="R1136" s="41"/>
      <c r="S1136" s="18"/>
      <c r="T1136" s="26"/>
      <c r="U1136" s="71"/>
      <c r="V1136" s="71"/>
      <c r="W1136" s="54"/>
      <c r="X1136" s="54"/>
      <c r="Y1136" s="54"/>
      <c r="Z1136" s="54"/>
      <c r="AA1136" s="54"/>
      <c r="AB1136" s="54"/>
      <c r="AC1136" s="54"/>
      <c r="AD1136" s="54"/>
      <c r="AE1136" s="54"/>
      <c r="AF1136" s="54"/>
      <c r="AG1136" s="54"/>
      <c r="AH1136" s="54"/>
    </row>
    <row r="1137" ht="22.5" customHeight="1">
      <c r="A1137" s="4"/>
      <c r="B1137" s="5"/>
      <c r="C1137" s="28"/>
      <c r="D1137" s="6"/>
      <c r="E1137" s="6"/>
      <c r="F1137" s="40"/>
      <c r="G1137" s="26"/>
      <c r="H1137" s="77"/>
      <c r="I1137" s="64"/>
      <c r="J1137" s="58" t="str">
        <f t="shared" si="6"/>
        <v>19--</v>
      </c>
      <c r="K1137" s="26" t="str">
        <f t="shared" si="5"/>
        <v>#VALUE!</v>
      </c>
      <c r="L1137" s="26"/>
      <c r="M1137" s="26"/>
      <c r="N1137" s="41"/>
      <c r="O1137" s="25"/>
      <c r="P1137" s="25"/>
      <c r="Q1137" s="25"/>
      <c r="R1137" s="41"/>
      <c r="S1137" s="18"/>
      <c r="T1137" s="26"/>
      <c r="U1137" s="71"/>
      <c r="V1137" s="71"/>
      <c r="W1137" s="54"/>
      <c r="X1137" s="54"/>
      <c r="Y1137" s="54"/>
      <c r="Z1137" s="54"/>
      <c r="AA1137" s="54"/>
      <c r="AB1137" s="54"/>
      <c r="AC1137" s="54"/>
      <c r="AD1137" s="54"/>
      <c r="AE1137" s="54"/>
      <c r="AF1137" s="54"/>
      <c r="AG1137" s="54"/>
      <c r="AH1137" s="54"/>
    </row>
    <row r="1138" ht="22.5" customHeight="1">
      <c r="A1138" s="4"/>
      <c r="B1138" s="5"/>
      <c r="C1138" s="28"/>
      <c r="D1138" s="6"/>
      <c r="E1138" s="6"/>
      <c r="F1138" s="40"/>
      <c r="G1138" s="26"/>
      <c r="H1138" s="77"/>
      <c r="I1138" s="64"/>
      <c r="J1138" s="58" t="str">
        <f t="shared" si="6"/>
        <v>19--</v>
      </c>
      <c r="K1138" s="26" t="str">
        <f t="shared" si="5"/>
        <v>#VALUE!</v>
      </c>
      <c r="L1138" s="26"/>
      <c r="M1138" s="26"/>
      <c r="N1138" s="41"/>
      <c r="O1138" s="25"/>
      <c r="P1138" s="25"/>
      <c r="Q1138" s="25"/>
      <c r="R1138" s="41"/>
      <c r="S1138" s="18"/>
      <c r="T1138" s="26"/>
      <c r="U1138" s="71"/>
      <c r="V1138" s="71"/>
      <c r="W1138" s="54"/>
      <c r="X1138" s="54"/>
      <c r="Y1138" s="54"/>
      <c r="Z1138" s="54"/>
      <c r="AA1138" s="54"/>
      <c r="AB1138" s="54"/>
      <c r="AC1138" s="54"/>
      <c r="AD1138" s="54"/>
      <c r="AE1138" s="54"/>
      <c r="AF1138" s="54"/>
      <c r="AG1138" s="54"/>
      <c r="AH1138" s="54"/>
    </row>
    <row r="1139" ht="22.5" customHeight="1">
      <c r="A1139" s="4"/>
      <c r="B1139" s="5"/>
      <c r="C1139" s="28"/>
      <c r="D1139" s="6"/>
      <c r="E1139" s="6"/>
      <c r="F1139" s="40"/>
      <c r="G1139" s="26"/>
      <c r="H1139" s="77"/>
      <c r="I1139" s="64"/>
      <c r="J1139" s="58" t="str">
        <f t="shared" si="6"/>
        <v>19--</v>
      </c>
      <c r="K1139" s="26" t="str">
        <f t="shared" si="5"/>
        <v>#VALUE!</v>
      </c>
      <c r="L1139" s="26"/>
      <c r="M1139" s="26"/>
      <c r="N1139" s="41"/>
      <c r="O1139" s="25"/>
      <c r="P1139" s="25"/>
      <c r="Q1139" s="25"/>
      <c r="R1139" s="41"/>
      <c r="S1139" s="18"/>
      <c r="T1139" s="26"/>
      <c r="U1139" s="71"/>
      <c r="V1139" s="71"/>
      <c r="W1139" s="54"/>
      <c r="X1139" s="54"/>
      <c r="Y1139" s="54"/>
      <c r="Z1139" s="54"/>
      <c r="AA1139" s="54"/>
      <c r="AB1139" s="54"/>
      <c r="AC1139" s="54"/>
      <c r="AD1139" s="54"/>
      <c r="AE1139" s="54"/>
      <c r="AF1139" s="54"/>
      <c r="AG1139" s="54"/>
      <c r="AH1139" s="54"/>
    </row>
    <row r="1140" ht="22.5" customHeight="1">
      <c r="A1140" s="4"/>
      <c r="B1140" s="5"/>
      <c r="C1140" s="28"/>
      <c r="D1140" s="6"/>
      <c r="E1140" s="6"/>
      <c r="F1140" s="40"/>
      <c r="G1140" s="26"/>
      <c r="H1140" s="77"/>
      <c r="I1140" s="64"/>
      <c r="J1140" s="58" t="str">
        <f t="shared" si="6"/>
        <v>19--</v>
      </c>
      <c r="K1140" s="26" t="str">
        <f t="shared" si="5"/>
        <v>#VALUE!</v>
      </c>
      <c r="L1140" s="26"/>
      <c r="M1140" s="26"/>
      <c r="N1140" s="41"/>
      <c r="O1140" s="25"/>
      <c r="P1140" s="25"/>
      <c r="Q1140" s="25"/>
      <c r="R1140" s="41"/>
      <c r="S1140" s="18"/>
      <c r="T1140" s="26"/>
      <c r="U1140" s="71"/>
      <c r="V1140" s="71"/>
      <c r="W1140" s="54"/>
      <c r="X1140" s="54"/>
      <c r="Y1140" s="54"/>
      <c r="Z1140" s="54"/>
      <c r="AA1140" s="54"/>
      <c r="AB1140" s="54"/>
      <c r="AC1140" s="54"/>
      <c r="AD1140" s="54"/>
      <c r="AE1140" s="54"/>
      <c r="AF1140" s="54"/>
      <c r="AG1140" s="54"/>
      <c r="AH1140" s="54"/>
    </row>
    <row r="1141" ht="22.5" customHeight="1">
      <c r="A1141" s="4"/>
      <c r="B1141" s="5"/>
      <c r="C1141" s="28"/>
      <c r="D1141" s="6"/>
      <c r="E1141" s="6"/>
      <c r="F1141" s="40"/>
      <c r="G1141" s="26"/>
      <c r="H1141" s="77"/>
      <c r="I1141" s="64"/>
      <c r="J1141" s="58" t="str">
        <f t="shared" si="6"/>
        <v>19--</v>
      </c>
      <c r="K1141" s="26" t="str">
        <f t="shared" si="5"/>
        <v>#VALUE!</v>
      </c>
      <c r="L1141" s="26"/>
      <c r="M1141" s="26"/>
      <c r="N1141" s="41"/>
      <c r="O1141" s="25"/>
      <c r="P1141" s="25"/>
      <c r="Q1141" s="25"/>
      <c r="R1141" s="41"/>
      <c r="S1141" s="18"/>
      <c r="T1141" s="26"/>
      <c r="U1141" s="71"/>
      <c r="V1141" s="71"/>
      <c r="W1141" s="54"/>
      <c r="X1141" s="54"/>
      <c r="Y1141" s="54"/>
      <c r="Z1141" s="54"/>
      <c r="AA1141" s="54"/>
      <c r="AB1141" s="54"/>
      <c r="AC1141" s="54"/>
      <c r="AD1141" s="54"/>
      <c r="AE1141" s="54"/>
      <c r="AF1141" s="54"/>
      <c r="AG1141" s="54"/>
      <c r="AH1141" s="54"/>
    </row>
    <row r="1142" ht="22.5" customHeight="1">
      <c r="A1142" s="4"/>
      <c r="B1142" s="5"/>
      <c r="C1142" s="28"/>
      <c r="D1142" s="6"/>
      <c r="E1142" s="6"/>
      <c r="F1142" s="40"/>
      <c r="G1142" s="26"/>
      <c r="H1142" s="77"/>
      <c r="I1142" s="64"/>
      <c r="J1142" s="58" t="str">
        <f t="shared" si="6"/>
        <v>19--</v>
      </c>
      <c r="K1142" s="26" t="str">
        <f t="shared" si="5"/>
        <v>#VALUE!</v>
      </c>
      <c r="L1142" s="26"/>
      <c r="M1142" s="26"/>
      <c r="N1142" s="41"/>
      <c r="O1142" s="25"/>
      <c r="P1142" s="25"/>
      <c r="Q1142" s="25"/>
      <c r="R1142" s="41"/>
      <c r="S1142" s="18"/>
      <c r="T1142" s="26"/>
      <c r="U1142" s="71"/>
      <c r="V1142" s="71"/>
      <c r="W1142" s="54"/>
      <c r="X1142" s="54"/>
      <c r="Y1142" s="54"/>
      <c r="Z1142" s="54"/>
      <c r="AA1142" s="54"/>
      <c r="AB1142" s="54"/>
      <c r="AC1142" s="54"/>
      <c r="AD1142" s="54"/>
      <c r="AE1142" s="54"/>
      <c r="AF1142" s="54"/>
      <c r="AG1142" s="54"/>
      <c r="AH1142" s="54"/>
    </row>
    <row r="1143" ht="22.5" customHeight="1">
      <c r="A1143" s="4"/>
      <c r="B1143" s="5"/>
      <c r="C1143" s="28"/>
      <c r="D1143" s="6"/>
      <c r="E1143" s="6"/>
      <c r="F1143" s="40"/>
      <c r="G1143" s="26"/>
      <c r="H1143" s="77"/>
      <c r="I1143" s="64"/>
      <c r="J1143" s="58" t="str">
        <f t="shared" si="6"/>
        <v>19--</v>
      </c>
      <c r="K1143" s="26" t="str">
        <f t="shared" si="5"/>
        <v>#VALUE!</v>
      </c>
      <c r="L1143" s="26"/>
      <c r="M1143" s="26"/>
      <c r="N1143" s="41"/>
      <c r="O1143" s="25"/>
      <c r="P1143" s="25"/>
      <c r="Q1143" s="25"/>
      <c r="R1143" s="41"/>
      <c r="S1143" s="18"/>
      <c r="T1143" s="26"/>
      <c r="U1143" s="71"/>
      <c r="V1143" s="71"/>
      <c r="W1143" s="54"/>
      <c r="X1143" s="54"/>
      <c r="Y1143" s="54"/>
      <c r="Z1143" s="54"/>
      <c r="AA1143" s="54"/>
      <c r="AB1143" s="54"/>
      <c r="AC1143" s="54"/>
      <c r="AD1143" s="54"/>
      <c r="AE1143" s="54"/>
      <c r="AF1143" s="54"/>
      <c r="AG1143" s="54"/>
      <c r="AH1143" s="54"/>
    </row>
    <row r="1144" ht="22.5" customHeight="1">
      <c r="A1144" s="4"/>
      <c r="B1144" s="5"/>
      <c r="C1144" s="28"/>
      <c r="D1144" s="6"/>
      <c r="E1144" s="6"/>
      <c r="F1144" s="40"/>
      <c r="G1144" s="26"/>
      <c r="H1144" s="77"/>
      <c r="I1144" s="64"/>
      <c r="J1144" s="58" t="str">
        <f t="shared" si="6"/>
        <v>19--</v>
      </c>
      <c r="K1144" s="26" t="str">
        <f t="shared" si="5"/>
        <v>#VALUE!</v>
      </c>
      <c r="L1144" s="26"/>
      <c r="M1144" s="26"/>
      <c r="N1144" s="41"/>
      <c r="O1144" s="25"/>
      <c r="P1144" s="25"/>
      <c r="Q1144" s="25"/>
      <c r="R1144" s="41"/>
      <c r="S1144" s="18"/>
      <c r="T1144" s="26"/>
      <c r="U1144" s="71"/>
      <c r="V1144" s="71"/>
      <c r="W1144" s="54"/>
      <c r="X1144" s="54"/>
      <c r="Y1144" s="54"/>
      <c r="Z1144" s="54"/>
      <c r="AA1144" s="54"/>
      <c r="AB1144" s="54"/>
      <c r="AC1144" s="54"/>
      <c r="AD1144" s="54"/>
      <c r="AE1144" s="54"/>
      <c r="AF1144" s="54"/>
      <c r="AG1144" s="54"/>
      <c r="AH1144" s="54"/>
    </row>
    <row r="1145" ht="22.5" customHeight="1">
      <c r="A1145" s="4"/>
      <c r="B1145" s="5"/>
      <c r="C1145" s="28"/>
      <c r="D1145" s="6"/>
      <c r="E1145" s="6"/>
      <c r="F1145" s="40"/>
      <c r="G1145" s="26"/>
      <c r="H1145" s="77"/>
      <c r="I1145" s="64"/>
      <c r="J1145" s="58" t="str">
        <f t="shared" si="6"/>
        <v>19--</v>
      </c>
      <c r="K1145" s="26" t="str">
        <f t="shared" si="5"/>
        <v>#VALUE!</v>
      </c>
      <c r="L1145" s="26"/>
      <c r="M1145" s="26"/>
      <c r="N1145" s="41"/>
      <c r="O1145" s="25"/>
      <c r="P1145" s="25"/>
      <c r="Q1145" s="25"/>
      <c r="R1145" s="41"/>
      <c r="S1145" s="18"/>
      <c r="T1145" s="26"/>
      <c r="U1145" s="71"/>
      <c r="V1145" s="71"/>
      <c r="W1145" s="54"/>
      <c r="X1145" s="54"/>
      <c r="Y1145" s="54"/>
      <c r="Z1145" s="54"/>
      <c r="AA1145" s="54"/>
      <c r="AB1145" s="54"/>
      <c r="AC1145" s="54"/>
      <c r="AD1145" s="54"/>
      <c r="AE1145" s="54"/>
      <c r="AF1145" s="54"/>
      <c r="AG1145" s="54"/>
      <c r="AH1145" s="54"/>
    </row>
    <row r="1146" ht="22.5" customHeight="1">
      <c r="A1146" s="4"/>
      <c r="B1146" s="5"/>
      <c r="C1146" s="28"/>
      <c r="D1146" s="6"/>
      <c r="E1146" s="6"/>
      <c r="F1146" s="40"/>
      <c r="G1146" s="26"/>
      <c r="H1146" s="77"/>
      <c r="I1146" s="64"/>
      <c r="J1146" s="58" t="str">
        <f t="shared" si="6"/>
        <v>19--</v>
      </c>
      <c r="K1146" s="26" t="str">
        <f t="shared" si="5"/>
        <v>#VALUE!</v>
      </c>
      <c r="L1146" s="26"/>
      <c r="M1146" s="26"/>
      <c r="N1146" s="41"/>
      <c r="O1146" s="25"/>
      <c r="P1146" s="25"/>
      <c r="Q1146" s="25"/>
      <c r="R1146" s="41"/>
      <c r="S1146" s="18"/>
      <c r="T1146" s="26"/>
      <c r="U1146" s="71"/>
      <c r="V1146" s="71"/>
      <c r="W1146" s="54"/>
      <c r="X1146" s="54"/>
      <c r="Y1146" s="54"/>
      <c r="Z1146" s="54"/>
      <c r="AA1146" s="54"/>
      <c r="AB1146" s="54"/>
      <c r="AC1146" s="54"/>
      <c r="AD1146" s="54"/>
      <c r="AE1146" s="54"/>
      <c r="AF1146" s="54"/>
      <c r="AG1146" s="54"/>
      <c r="AH1146" s="54"/>
    </row>
    <row r="1147" ht="22.5" customHeight="1">
      <c r="A1147" s="4"/>
      <c r="B1147" s="5"/>
      <c r="C1147" s="28"/>
      <c r="D1147" s="6"/>
      <c r="E1147" s="6"/>
      <c r="F1147" s="40"/>
      <c r="G1147" s="26"/>
      <c r="H1147" s="77"/>
      <c r="I1147" s="64"/>
      <c r="J1147" s="58" t="str">
        <f t="shared" si="6"/>
        <v>19--</v>
      </c>
      <c r="K1147" s="26" t="str">
        <f t="shared" si="5"/>
        <v>#VALUE!</v>
      </c>
      <c r="L1147" s="26"/>
      <c r="M1147" s="26"/>
      <c r="N1147" s="41"/>
      <c r="O1147" s="25"/>
      <c r="P1147" s="25"/>
      <c r="Q1147" s="25"/>
      <c r="R1147" s="41"/>
      <c r="S1147" s="18"/>
      <c r="T1147" s="26"/>
      <c r="U1147" s="71"/>
      <c r="V1147" s="71"/>
      <c r="W1147" s="54"/>
      <c r="X1147" s="54"/>
      <c r="Y1147" s="54"/>
      <c r="Z1147" s="54"/>
      <c r="AA1147" s="54"/>
      <c r="AB1147" s="54"/>
      <c r="AC1147" s="54"/>
      <c r="AD1147" s="54"/>
      <c r="AE1147" s="54"/>
      <c r="AF1147" s="54"/>
      <c r="AG1147" s="54"/>
      <c r="AH1147" s="54"/>
    </row>
    <row r="1148" ht="22.5" customHeight="1">
      <c r="A1148" s="4"/>
      <c r="B1148" s="5"/>
      <c r="C1148" s="28"/>
      <c r="D1148" s="6"/>
      <c r="E1148" s="6"/>
      <c r="F1148" s="40"/>
      <c r="G1148" s="26"/>
      <c r="H1148" s="77"/>
      <c r="I1148" s="64"/>
      <c r="J1148" s="58" t="str">
        <f t="shared" si="6"/>
        <v>19--</v>
      </c>
      <c r="K1148" s="26" t="str">
        <f t="shared" si="5"/>
        <v>#VALUE!</v>
      </c>
      <c r="L1148" s="26"/>
      <c r="M1148" s="26"/>
      <c r="N1148" s="41"/>
      <c r="O1148" s="25"/>
      <c r="P1148" s="25"/>
      <c r="Q1148" s="25"/>
      <c r="R1148" s="41"/>
      <c r="S1148" s="18"/>
      <c r="T1148" s="26"/>
      <c r="U1148" s="71"/>
      <c r="V1148" s="71"/>
      <c r="W1148" s="54"/>
      <c r="X1148" s="54"/>
      <c r="Y1148" s="54"/>
      <c r="Z1148" s="54"/>
      <c r="AA1148" s="54"/>
      <c r="AB1148" s="54"/>
      <c r="AC1148" s="54"/>
      <c r="AD1148" s="54"/>
      <c r="AE1148" s="54"/>
      <c r="AF1148" s="54"/>
      <c r="AG1148" s="54"/>
      <c r="AH1148" s="54"/>
    </row>
    <row r="1149" ht="22.5" customHeight="1">
      <c r="A1149" s="4"/>
      <c r="B1149" s="5"/>
      <c r="C1149" s="28"/>
      <c r="D1149" s="6"/>
      <c r="E1149" s="6"/>
      <c r="F1149" s="40"/>
      <c r="G1149" s="26"/>
      <c r="H1149" s="77"/>
      <c r="I1149" s="64"/>
      <c r="J1149" s="58" t="str">
        <f t="shared" si="6"/>
        <v>19--</v>
      </c>
      <c r="K1149" s="26" t="str">
        <f t="shared" si="5"/>
        <v>#VALUE!</v>
      </c>
      <c r="L1149" s="26"/>
      <c r="M1149" s="26"/>
      <c r="N1149" s="41"/>
      <c r="O1149" s="25"/>
      <c r="P1149" s="25"/>
      <c r="Q1149" s="25"/>
      <c r="R1149" s="41"/>
      <c r="S1149" s="18"/>
      <c r="T1149" s="26"/>
      <c r="U1149" s="71"/>
      <c r="V1149" s="71"/>
      <c r="W1149" s="54"/>
      <c r="X1149" s="54"/>
      <c r="Y1149" s="54"/>
      <c r="Z1149" s="54"/>
      <c r="AA1149" s="54"/>
      <c r="AB1149" s="54"/>
      <c r="AC1149" s="54"/>
      <c r="AD1149" s="54"/>
      <c r="AE1149" s="54"/>
      <c r="AF1149" s="54"/>
      <c r="AG1149" s="54"/>
      <c r="AH1149" s="54"/>
    </row>
    <row r="1150" ht="22.5" customHeight="1">
      <c r="A1150" s="4"/>
      <c r="B1150" s="5"/>
      <c r="C1150" s="28"/>
      <c r="D1150" s="6"/>
      <c r="E1150" s="6"/>
      <c r="F1150" s="40"/>
      <c r="G1150" s="26"/>
      <c r="H1150" s="77"/>
      <c r="I1150" s="64"/>
      <c r="J1150" s="58" t="str">
        <f t="shared" si="6"/>
        <v>19--</v>
      </c>
      <c r="K1150" s="26" t="str">
        <f t="shared" si="5"/>
        <v>#VALUE!</v>
      </c>
      <c r="L1150" s="26"/>
      <c r="M1150" s="26"/>
      <c r="N1150" s="41"/>
      <c r="O1150" s="25"/>
      <c r="P1150" s="25"/>
      <c r="Q1150" s="25"/>
      <c r="R1150" s="41"/>
      <c r="S1150" s="18"/>
      <c r="T1150" s="26"/>
      <c r="U1150" s="71"/>
      <c r="V1150" s="71"/>
      <c r="W1150" s="54"/>
      <c r="X1150" s="54"/>
      <c r="Y1150" s="54"/>
      <c r="Z1150" s="54"/>
      <c r="AA1150" s="54"/>
      <c r="AB1150" s="54"/>
      <c r="AC1150" s="54"/>
      <c r="AD1150" s="54"/>
      <c r="AE1150" s="54"/>
      <c r="AF1150" s="54"/>
      <c r="AG1150" s="54"/>
      <c r="AH1150" s="54"/>
    </row>
    <row r="1151" ht="22.5" customHeight="1">
      <c r="A1151" s="4"/>
      <c r="B1151" s="5"/>
      <c r="C1151" s="28"/>
      <c r="D1151" s="6"/>
      <c r="E1151" s="6"/>
      <c r="F1151" s="40"/>
      <c r="G1151" s="26"/>
      <c r="H1151" s="77"/>
      <c r="I1151" s="64"/>
      <c r="J1151" s="58" t="str">
        <f t="shared" si="6"/>
        <v>19--</v>
      </c>
      <c r="K1151" s="26" t="str">
        <f t="shared" si="5"/>
        <v>#VALUE!</v>
      </c>
      <c r="L1151" s="26"/>
      <c r="M1151" s="26"/>
      <c r="N1151" s="41"/>
      <c r="O1151" s="25"/>
      <c r="P1151" s="25"/>
      <c r="Q1151" s="25"/>
      <c r="R1151" s="41"/>
      <c r="S1151" s="18"/>
      <c r="T1151" s="26"/>
      <c r="U1151" s="71"/>
      <c r="V1151" s="71"/>
      <c r="W1151" s="54"/>
      <c r="X1151" s="54"/>
      <c r="Y1151" s="54"/>
      <c r="Z1151" s="54"/>
      <c r="AA1151" s="54"/>
      <c r="AB1151" s="54"/>
      <c r="AC1151" s="54"/>
      <c r="AD1151" s="54"/>
      <c r="AE1151" s="54"/>
      <c r="AF1151" s="54"/>
      <c r="AG1151" s="54"/>
      <c r="AH1151" s="54"/>
    </row>
    <row r="1152" ht="22.5" customHeight="1">
      <c r="A1152" s="4"/>
      <c r="B1152" s="5"/>
      <c r="C1152" s="28"/>
      <c r="D1152" s="6"/>
      <c r="E1152" s="6"/>
      <c r="F1152" s="40"/>
      <c r="G1152" s="26"/>
      <c r="H1152" s="77"/>
      <c r="I1152" s="64"/>
      <c r="J1152" s="58" t="str">
        <f t="shared" si="6"/>
        <v>19--</v>
      </c>
      <c r="K1152" s="26" t="str">
        <f t="shared" si="5"/>
        <v>#VALUE!</v>
      </c>
      <c r="L1152" s="26"/>
      <c r="M1152" s="26"/>
      <c r="N1152" s="41"/>
      <c r="O1152" s="25"/>
      <c r="P1152" s="25"/>
      <c r="Q1152" s="25"/>
      <c r="R1152" s="41"/>
      <c r="S1152" s="18"/>
      <c r="T1152" s="26"/>
      <c r="U1152" s="71"/>
      <c r="V1152" s="71"/>
      <c r="W1152" s="54"/>
      <c r="X1152" s="54"/>
      <c r="Y1152" s="54"/>
      <c r="Z1152" s="54"/>
      <c r="AA1152" s="54"/>
      <c r="AB1152" s="54"/>
      <c r="AC1152" s="54"/>
      <c r="AD1152" s="54"/>
      <c r="AE1152" s="54"/>
      <c r="AF1152" s="54"/>
      <c r="AG1152" s="54"/>
      <c r="AH1152" s="54"/>
    </row>
    <row r="1153" ht="22.5" customHeight="1">
      <c r="A1153" s="4"/>
      <c r="B1153" s="5"/>
      <c r="C1153" s="28"/>
      <c r="D1153" s="6"/>
      <c r="E1153" s="6"/>
      <c r="F1153" s="40"/>
      <c r="G1153" s="26"/>
      <c r="H1153" s="77"/>
      <c r="I1153" s="64"/>
      <c r="J1153" s="58" t="str">
        <f t="shared" si="6"/>
        <v>19--</v>
      </c>
      <c r="K1153" s="26" t="str">
        <f t="shared" si="5"/>
        <v>#VALUE!</v>
      </c>
      <c r="L1153" s="26"/>
      <c r="M1153" s="26"/>
      <c r="N1153" s="41"/>
      <c r="O1153" s="25"/>
      <c r="P1153" s="25"/>
      <c r="Q1153" s="25"/>
      <c r="R1153" s="41"/>
      <c r="S1153" s="18"/>
      <c r="T1153" s="26"/>
      <c r="U1153" s="71"/>
      <c r="V1153" s="71"/>
      <c r="W1153" s="54"/>
      <c r="X1153" s="54"/>
      <c r="Y1153" s="54"/>
      <c r="Z1153" s="54"/>
      <c r="AA1153" s="54"/>
      <c r="AB1153" s="54"/>
      <c r="AC1153" s="54"/>
      <c r="AD1153" s="54"/>
      <c r="AE1153" s="54"/>
      <c r="AF1153" s="54"/>
      <c r="AG1153" s="54"/>
      <c r="AH1153" s="54"/>
    </row>
    <row r="1154" ht="22.5" customHeight="1">
      <c r="A1154" s="4"/>
      <c r="B1154" s="5"/>
      <c r="C1154" s="28"/>
      <c r="D1154" s="6"/>
      <c r="E1154" s="6"/>
      <c r="F1154" s="40"/>
      <c r="G1154" s="26"/>
      <c r="H1154" s="77"/>
      <c r="I1154" s="64"/>
      <c r="J1154" s="58" t="str">
        <f t="shared" si="6"/>
        <v>19--</v>
      </c>
      <c r="K1154" s="26" t="str">
        <f t="shared" si="5"/>
        <v>#VALUE!</v>
      </c>
      <c r="L1154" s="26"/>
      <c r="M1154" s="26"/>
      <c r="N1154" s="41"/>
      <c r="O1154" s="25"/>
      <c r="P1154" s="25"/>
      <c r="Q1154" s="25"/>
      <c r="R1154" s="41"/>
      <c r="S1154" s="18"/>
      <c r="T1154" s="26"/>
      <c r="U1154" s="71"/>
      <c r="V1154" s="71"/>
      <c r="W1154" s="54"/>
      <c r="X1154" s="54"/>
      <c r="Y1154" s="54"/>
      <c r="Z1154" s="54"/>
      <c r="AA1154" s="54"/>
      <c r="AB1154" s="54"/>
      <c r="AC1154" s="54"/>
      <c r="AD1154" s="54"/>
      <c r="AE1154" s="54"/>
      <c r="AF1154" s="54"/>
      <c r="AG1154" s="54"/>
      <c r="AH1154" s="54"/>
    </row>
    <row r="1155" ht="22.5" customHeight="1">
      <c r="A1155" s="4"/>
      <c r="B1155" s="5"/>
      <c r="C1155" s="28"/>
      <c r="D1155" s="6"/>
      <c r="E1155" s="6"/>
      <c r="F1155" s="40"/>
      <c r="G1155" s="26"/>
      <c r="H1155" s="77"/>
      <c r="I1155" s="64"/>
      <c r="J1155" s="58" t="str">
        <f t="shared" si="6"/>
        <v>19--</v>
      </c>
      <c r="K1155" s="26" t="str">
        <f t="shared" si="5"/>
        <v>#VALUE!</v>
      </c>
      <c r="L1155" s="26"/>
      <c r="M1155" s="26"/>
      <c r="N1155" s="41"/>
      <c r="O1155" s="25"/>
      <c r="P1155" s="25"/>
      <c r="Q1155" s="25"/>
      <c r="R1155" s="41"/>
      <c r="S1155" s="18"/>
      <c r="T1155" s="26"/>
      <c r="U1155" s="71"/>
      <c r="V1155" s="71"/>
      <c r="W1155" s="54"/>
      <c r="X1155" s="54"/>
      <c r="Y1155" s="54"/>
      <c r="Z1155" s="54"/>
      <c r="AA1155" s="54"/>
      <c r="AB1155" s="54"/>
      <c r="AC1155" s="54"/>
      <c r="AD1155" s="54"/>
      <c r="AE1155" s="54"/>
      <c r="AF1155" s="54"/>
      <c r="AG1155" s="54"/>
      <c r="AH1155" s="54"/>
    </row>
    <row r="1156" ht="22.5" customHeight="1">
      <c r="A1156" s="4"/>
      <c r="B1156" s="5"/>
      <c r="C1156" s="28"/>
      <c r="D1156" s="6"/>
      <c r="E1156" s="6"/>
      <c r="F1156" s="40"/>
      <c r="G1156" s="26"/>
      <c r="H1156" s="77"/>
      <c r="I1156" s="64"/>
      <c r="J1156" s="58" t="str">
        <f t="shared" si="6"/>
        <v>19--</v>
      </c>
      <c r="K1156" s="26" t="str">
        <f t="shared" si="5"/>
        <v>#VALUE!</v>
      </c>
      <c r="L1156" s="26"/>
      <c r="M1156" s="26"/>
      <c r="N1156" s="41"/>
      <c r="O1156" s="25"/>
      <c r="P1156" s="25"/>
      <c r="Q1156" s="25"/>
      <c r="R1156" s="41"/>
      <c r="S1156" s="18"/>
      <c r="T1156" s="26"/>
      <c r="U1156" s="71"/>
      <c r="V1156" s="71"/>
      <c r="W1156" s="54"/>
      <c r="X1156" s="54"/>
      <c r="Y1156" s="54"/>
      <c r="Z1156" s="54"/>
      <c r="AA1156" s="54"/>
      <c r="AB1156" s="54"/>
      <c r="AC1156" s="54"/>
      <c r="AD1156" s="54"/>
      <c r="AE1156" s="54"/>
      <c r="AF1156" s="54"/>
      <c r="AG1156" s="54"/>
      <c r="AH1156" s="54"/>
    </row>
    <row r="1157" ht="22.5" customHeight="1">
      <c r="A1157" s="4"/>
      <c r="B1157" s="5"/>
      <c r="C1157" s="28"/>
      <c r="D1157" s="6"/>
      <c r="E1157" s="6"/>
      <c r="F1157" s="40"/>
      <c r="G1157" s="26"/>
      <c r="H1157" s="77"/>
      <c r="I1157" s="64"/>
      <c r="J1157" s="58" t="str">
        <f t="shared" si="6"/>
        <v>19--</v>
      </c>
      <c r="K1157" s="26" t="str">
        <f t="shared" si="5"/>
        <v>#VALUE!</v>
      </c>
      <c r="L1157" s="26"/>
      <c r="M1157" s="26"/>
      <c r="N1157" s="41"/>
      <c r="O1157" s="25"/>
      <c r="P1157" s="25"/>
      <c r="Q1157" s="25"/>
      <c r="R1157" s="41"/>
      <c r="S1157" s="18"/>
      <c r="T1157" s="26"/>
      <c r="U1157" s="71"/>
      <c r="V1157" s="71"/>
      <c r="W1157" s="54"/>
      <c r="X1157" s="54"/>
      <c r="Y1157" s="54"/>
      <c r="Z1157" s="54"/>
      <c r="AA1157" s="54"/>
      <c r="AB1157" s="54"/>
      <c r="AC1157" s="54"/>
      <c r="AD1157" s="54"/>
      <c r="AE1157" s="54"/>
      <c r="AF1157" s="54"/>
      <c r="AG1157" s="54"/>
      <c r="AH1157" s="54"/>
    </row>
    <row r="1158" ht="22.5" customHeight="1">
      <c r="A1158" s="4"/>
      <c r="B1158" s="5"/>
      <c r="C1158" s="28"/>
      <c r="D1158" s="6"/>
      <c r="E1158" s="6"/>
      <c r="F1158" s="40"/>
      <c r="G1158" s="26"/>
      <c r="H1158" s="77"/>
      <c r="I1158" s="64"/>
      <c r="J1158" s="58" t="str">
        <f t="shared" si="6"/>
        <v>19--</v>
      </c>
      <c r="K1158" s="26" t="str">
        <f t="shared" si="5"/>
        <v>#VALUE!</v>
      </c>
      <c r="L1158" s="26"/>
      <c r="M1158" s="26"/>
      <c r="N1158" s="41"/>
      <c r="O1158" s="25"/>
      <c r="P1158" s="25"/>
      <c r="Q1158" s="25"/>
      <c r="R1158" s="41"/>
      <c r="S1158" s="18"/>
      <c r="T1158" s="26"/>
      <c r="U1158" s="71"/>
      <c r="V1158" s="71"/>
      <c r="W1158" s="54"/>
      <c r="X1158" s="54"/>
      <c r="Y1158" s="54"/>
      <c r="Z1158" s="54"/>
      <c r="AA1158" s="54"/>
      <c r="AB1158" s="54"/>
      <c r="AC1158" s="54"/>
      <c r="AD1158" s="54"/>
      <c r="AE1158" s="54"/>
      <c r="AF1158" s="54"/>
      <c r="AG1158" s="54"/>
      <c r="AH1158" s="54"/>
    </row>
    <row r="1159" ht="22.5" customHeight="1">
      <c r="A1159" s="4"/>
      <c r="B1159" s="5"/>
      <c r="C1159" s="28"/>
      <c r="D1159" s="6"/>
      <c r="E1159" s="6"/>
      <c r="F1159" s="40"/>
      <c r="G1159" s="26"/>
      <c r="H1159" s="77"/>
      <c r="I1159" s="64"/>
      <c r="J1159" s="58" t="str">
        <f t="shared" si="6"/>
        <v>19--</v>
      </c>
      <c r="K1159" s="26" t="str">
        <f t="shared" si="5"/>
        <v>#VALUE!</v>
      </c>
      <c r="L1159" s="26"/>
      <c r="M1159" s="26"/>
      <c r="N1159" s="41"/>
      <c r="O1159" s="25"/>
      <c r="P1159" s="25"/>
      <c r="Q1159" s="25"/>
      <c r="R1159" s="41"/>
      <c r="S1159" s="18"/>
      <c r="T1159" s="26"/>
      <c r="U1159" s="71"/>
      <c r="V1159" s="71"/>
      <c r="W1159" s="54"/>
      <c r="X1159" s="54"/>
      <c r="Y1159" s="54"/>
      <c r="Z1159" s="54"/>
      <c r="AA1159" s="54"/>
      <c r="AB1159" s="54"/>
      <c r="AC1159" s="54"/>
      <c r="AD1159" s="54"/>
      <c r="AE1159" s="54"/>
      <c r="AF1159" s="54"/>
      <c r="AG1159" s="54"/>
      <c r="AH1159" s="54"/>
    </row>
    <row r="1160" ht="22.5" customHeight="1">
      <c r="A1160" s="4"/>
      <c r="B1160" s="5"/>
      <c r="C1160" s="28"/>
      <c r="D1160" s="6"/>
      <c r="E1160" s="6"/>
      <c r="F1160" s="40"/>
      <c r="G1160" s="26"/>
      <c r="H1160" s="77"/>
      <c r="I1160" s="64"/>
      <c r="J1160" s="58" t="str">
        <f t="shared" si="6"/>
        <v>19--</v>
      </c>
      <c r="K1160" s="26" t="str">
        <f t="shared" si="5"/>
        <v>#VALUE!</v>
      </c>
      <c r="L1160" s="26"/>
      <c r="M1160" s="26"/>
      <c r="N1160" s="41"/>
      <c r="O1160" s="25"/>
      <c r="P1160" s="25"/>
      <c r="Q1160" s="25"/>
      <c r="R1160" s="41"/>
      <c r="S1160" s="18"/>
      <c r="T1160" s="26"/>
      <c r="U1160" s="71"/>
      <c r="V1160" s="71"/>
      <c r="W1160" s="54"/>
      <c r="X1160" s="54"/>
      <c r="Y1160" s="54"/>
      <c r="Z1160" s="54"/>
      <c r="AA1160" s="54"/>
      <c r="AB1160" s="54"/>
      <c r="AC1160" s="54"/>
      <c r="AD1160" s="54"/>
      <c r="AE1160" s="54"/>
      <c r="AF1160" s="54"/>
      <c r="AG1160" s="54"/>
      <c r="AH1160" s="54"/>
    </row>
    <row r="1161" ht="22.5" customHeight="1">
      <c r="A1161" s="4"/>
      <c r="B1161" s="5"/>
      <c r="C1161" s="28"/>
      <c r="D1161" s="6"/>
      <c r="E1161" s="6"/>
      <c r="F1161" s="40"/>
      <c r="G1161" s="26"/>
      <c r="H1161" s="77"/>
      <c r="I1161" s="64"/>
      <c r="J1161" s="58" t="str">
        <f t="shared" si="6"/>
        <v>19--</v>
      </c>
      <c r="K1161" s="26" t="str">
        <f t="shared" si="5"/>
        <v>#VALUE!</v>
      </c>
      <c r="L1161" s="26"/>
      <c r="M1161" s="26"/>
      <c r="N1161" s="41"/>
      <c r="O1161" s="25"/>
      <c r="P1161" s="25"/>
      <c r="Q1161" s="25"/>
      <c r="R1161" s="41"/>
      <c r="S1161" s="18"/>
      <c r="T1161" s="26"/>
      <c r="U1161" s="71"/>
      <c r="V1161" s="71"/>
      <c r="W1161" s="54"/>
      <c r="X1161" s="54"/>
      <c r="Y1161" s="54"/>
      <c r="Z1161" s="54"/>
      <c r="AA1161" s="54"/>
      <c r="AB1161" s="54"/>
      <c r="AC1161" s="54"/>
      <c r="AD1161" s="54"/>
      <c r="AE1161" s="54"/>
      <c r="AF1161" s="54"/>
      <c r="AG1161" s="54"/>
      <c r="AH1161" s="54"/>
    </row>
    <row r="1162" ht="22.5" customHeight="1">
      <c r="A1162" s="4"/>
      <c r="B1162" s="5"/>
      <c r="C1162" s="28"/>
      <c r="D1162" s="6"/>
      <c r="E1162" s="6"/>
      <c r="F1162" s="40"/>
      <c r="G1162" s="26"/>
      <c r="H1162" s="77"/>
      <c r="I1162" s="64"/>
      <c r="J1162" s="58" t="str">
        <f t="shared" si="6"/>
        <v>19--</v>
      </c>
      <c r="K1162" s="26" t="str">
        <f t="shared" si="5"/>
        <v>#VALUE!</v>
      </c>
      <c r="L1162" s="26"/>
      <c r="M1162" s="26"/>
      <c r="N1162" s="41"/>
      <c r="O1162" s="25"/>
      <c r="P1162" s="25"/>
      <c r="Q1162" s="25"/>
      <c r="R1162" s="41"/>
      <c r="S1162" s="18"/>
      <c r="T1162" s="26"/>
      <c r="U1162" s="71"/>
      <c r="V1162" s="71"/>
      <c r="W1162" s="54"/>
      <c r="X1162" s="54"/>
      <c r="Y1162" s="54"/>
      <c r="Z1162" s="54"/>
      <c r="AA1162" s="54"/>
      <c r="AB1162" s="54"/>
      <c r="AC1162" s="54"/>
      <c r="AD1162" s="54"/>
      <c r="AE1162" s="54"/>
      <c r="AF1162" s="54"/>
      <c r="AG1162" s="54"/>
      <c r="AH1162" s="54"/>
    </row>
    <row r="1163" ht="22.5" customHeight="1">
      <c r="A1163" s="4"/>
      <c r="B1163" s="5"/>
      <c r="C1163" s="28"/>
      <c r="D1163" s="6"/>
      <c r="E1163" s="6"/>
      <c r="F1163" s="40"/>
      <c r="G1163" s="26"/>
      <c r="H1163" s="77"/>
      <c r="I1163" s="64"/>
      <c r="J1163" s="58" t="str">
        <f t="shared" si="6"/>
        <v>19--</v>
      </c>
      <c r="K1163" s="26" t="str">
        <f t="shared" si="5"/>
        <v>#VALUE!</v>
      </c>
      <c r="L1163" s="26"/>
      <c r="M1163" s="26"/>
      <c r="N1163" s="41"/>
      <c r="O1163" s="25"/>
      <c r="P1163" s="25"/>
      <c r="Q1163" s="25"/>
      <c r="R1163" s="41"/>
      <c r="S1163" s="18"/>
      <c r="T1163" s="26"/>
      <c r="U1163" s="71"/>
      <c r="V1163" s="71"/>
      <c r="W1163" s="54"/>
      <c r="X1163" s="54"/>
      <c r="Y1163" s="54"/>
      <c r="Z1163" s="54"/>
      <c r="AA1163" s="54"/>
      <c r="AB1163" s="54"/>
      <c r="AC1163" s="54"/>
      <c r="AD1163" s="54"/>
      <c r="AE1163" s="54"/>
      <c r="AF1163" s="54"/>
      <c r="AG1163" s="54"/>
      <c r="AH1163" s="54"/>
    </row>
    <row r="1164" ht="22.5" customHeight="1">
      <c r="A1164" s="4"/>
      <c r="B1164" s="5"/>
      <c r="C1164" s="28"/>
      <c r="D1164" s="6"/>
      <c r="E1164" s="6"/>
      <c r="F1164" s="40"/>
      <c r="G1164" s="26"/>
      <c r="H1164" s="77"/>
      <c r="I1164" s="64"/>
      <c r="J1164" s="58" t="str">
        <f t="shared" si="6"/>
        <v>19--</v>
      </c>
      <c r="K1164" s="26" t="str">
        <f t="shared" si="5"/>
        <v>#VALUE!</v>
      </c>
      <c r="L1164" s="26"/>
      <c r="M1164" s="26"/>
      <c r="N1164" s="41"/>
      <c r="O1164" s="25"/>
      <c r="P1164" s="25"/>
      <c r="Q1164" s="25"/>
      <c r="R1164" s="41"/>
      <c r="S1164" s="18"/>
      <c r="T1164" s="26"/>
      <c r="U1164" s="71"/>
      <c r="V1164" s="71"/>
      <c r="W1164" s="54"/>
      <c r="X1164" s="54"/>
      <c r="Y1164" s="54"/>
      <c r="Z1164" s="54"/>
      <c r="AA1164" s="54"/>
      <c r="AB1164" s="54"/>
      <c r="AC1164" s="54"/>
      <c r="AD1164" s="54"/>
      <c r="AE1164" s="54"/>
      <c r="AF1164" s="54"/>
      <c r="AG1164" s="54"/>
      <c r="AH1164" s="54"/>
    </row>
    <row r="1165" ht="22.5" customHeight="1">
      <c r="A1165" s="4"/>
      <c r="B1165" s="5"/>
      <c r="C1165" s="28"/>
      <c r="D1165" s="6"/>
      <c r="E1165" s="6"/>
      <c r="F1165" s="40"/>
      <c r="G1165" s="26"/>
      <c r="H1165" s="77"/>
      <c r="I1165" s="64"/>
      <c r="J1165" s="58" t="str">
        <f t="shared" si="6"/>
        <v>19--</v>
      </c>
      <c r="K1165" s="26" t="str">
        <f t="shared" si="5"/>
        <v>#VALUE!</v>
      </c>
      <c r="L1165" s="26"/>
      <c r="M1165" s="26"/>
      <c r="N1165" s="41"/>
      <c r="O1165" s="25"/>
      <c r="P1165" s="25"/>
      <c r="Q1165" s="25"/>
      <c r="R1165" s="41"/>
      <c r="S1165" s="18"/>
      <c r="T1165" s="26"/>
      <c r="U1165" s="71"/>
      <c r="V1165" s="71"/>
      <c r="W1165" s="54"/>
      <c r="X1165" s="54"/>
      <c r="Y1165" s="54"/>
      <c r="Z1165" s="54"/>
      <c r="AA1165" s="54"/>
      <c r="AB1165" s="54"/>
      <c r="AC1165" s="54"/>
      <c r="AD1165" s="54"/>
      <c r="AE1165" s="54"/>
      <c r="AF1165" s="54"/>
      <c r="AG1165" s="54"/>
      <c r="AH1165" s="54"/>
    </row>
    <row r="1166" ht="22.5" customHeight="1">
      <c r="A1166" s="4"/>
      <c r="B1166" s="5"/>
      <c r="C1166" s="28"/>
      <c r="D1166" s="6"/>
      <c r="E1166" s="6"/>
      <c r="F1166" s="40"/>
      <c r="G1166" s="26"/>
      <c r="H1166" s="77"/>
      <c r="I1166" s="64"/>
      <c r="J1166" s="58" t="str">
        <f t="shared" si="6"/>
        <v>19--</v>
      </c>
      <c r="K1166" s="26" t="str">
        <f t="shared" si="5"/>
        <v>#VALUE!</v>
      </c>
      <c r="L1166" s="26"/>
      <c r="M1166" s="26"/>
      <c r="N1166" s="41"/>
      <c r="O1166" s="25"/>
      <c r="P1166" s="25"/>
      <c r="Q1166" s="25"/>
      <c r="R1166" s="41"/>
      <c r="S1166" s="18"/>
      <c r="T1166" s="26"/>
      <c r="U1166" s="71"/>
      <c r="V1166" s="71"/>
      <c r="W1166" s="54"/>
      <c r="X1166" s="54"/>
      <c r="Y1166" s="54"/>
      <c r="Z1166" s="54"/>
      <c r="AA1166" s="54"/>
      <c r="AB1166" s="54"/>
      <c r="AC1166" s="54"/>
      <c r="AD1166" s="54"/>
      <c r="AE1166" s="54"/>
      <c r="AF1166" s="54"/>
      <c r="AG1166" s="54"/>
      <c r="AH1166" s="54"/>
    </row>
    <row r="1167" ht="22.5" customHeight="1">
      <c r="A1167" s="4"/>
      <c r="B1167" s="5"/>
      <c r="C1167" s="28"/>
      <c r="D1167" s="6"/>
      <c r="E1167" s="6"/>
      <c r="F1167" s="40"/>
      <c r="G1167" s="26"/>
      <c r="H1167" s="77"/>
      <c r="I1167" s="64"/>
      <c r="J1167" s="58" t="str">
        <f t="shared" si="6"/>
        <v>19--</v>
      </c>
      <c r="K1167" s="26" t="str">
        <f t="shared" si="5"/>
        <v>#VALUE!</v>
      </c>
      <c r="L1167" s="26"/>
      <c r="M1167" s="26"/>
      <c r="N1167" s="41"/>
      <c r="O1167" s="25"/>
      <c r="P1167" s="25"/>
      <c r="Q1167" s="25"/>
      <c r="R1167" s="41"/>
      <c r="S1167" s="18"/>
      <c r="T1167" s="26"/>
      <c r="U1167" s="71"/>
      <c r="V1167" s="71"/>
      <c r="W1167" s="54"/>
      <c r="X1167" s="54"/>
      <c r="Y1167" s="54"/>
      <c r="Z1167" s="54"/>
      <c r="AA1167" s="54"/>
      <c r="AB1167" s="54"/>
      <c r="AC1167" s="54"/>
      <c r="AD1167" s="54"/>
      <c r="AE1167" s="54"/>
      <c r="AF1167" s="54"/>
      <c r="AG1167" s="54"/>
      <c r="AH1167" s="54"/>
    </row>
    <row r="1168" ht="22.5" customHeight="1">
      <c r="A1168" s="4"/>
      <c r="B1168" s="5"/>
      <c r="C1168" s="28"/>
      <c r="D1168" s="6"/>
      <c r="E1168" s="6"/>
      <c r="F1168" s="40"/>
      <c r="G1168" s="26"/>
      <c r="H1168" s="77"/>
      <c r="I1168" s="64"/>
      <c r="J1168" s="58" t="str">
        <f t="shared" si="6"/>
        <v>19--</v>
      </c>
      <c r="K1168" s="26" t="str">
        <f t="shared" si="5"/>
        <v>#VALUE!</v>
      </c>
      <c r="L1168" s="26"/>
      <c r="M1168" s="26"/>
      <c r="N1168" s="41"/>
      <c r="O1168" s="25"/>
      <c r="P1168" s="25"/>
      <c r="Q1168" s="25"/>
      <c r="R1168" s="41"/>
      <c r="S1168" s="18"/>
      <c r="T1168" s="26"/>
      <c r="U1168" s="71"/>
      <c r="V1168" s="71"/>
      <c r="W1168" s="54"/>
      <c r="X1168" s="54"/>
      <c r="Y1168" s="54"/>
      <c r="Z1168" s="54"/>
      <c r="AA1168" s="54"/>
      <c r="AB1168" s="54"/>
      <c r="AC1168" s="54"/>
      <c r="AD1168" s="54"/>
      <c r="AE1168" s="54"/>
      <c r="AF1168" s="54"/>
      <c r="AG1168" s="54"/>
      <c r="AH1168" s="54"/>
    </row>
    <row r="1169" ht="22.5" customHeight="1">
      <c r="A1169" s="4"/>
      <c r="B1169" s="5"/>
      <c r="C1169" s="28"/>
      <c r="D1169" s="6"/>
      <c r="E1169" s="6"/>
      <c r="F1169" s="40"/>
      <c r="G1169" s="26"/>
      <c r="H1169" s="77"/>
      <c r="I1169" s="64"/>
      <c r="J1169" s="58" t="str">
        <f t="shared" si="6"/>
        <v>19--</v>
      </c>
      <c r="K1169" s="26" t="str">
        <f t="shared" si="5"/>
        <v>#VALUE!</v>
      </c>
      <c r="L1169" s="26"/>
      <c r="M1169" s="26"/>
      <c r="N1169" s="41"/>
      <c r="O1169" s="25"/>
      <c r="P1169" s="25"/>
      <c r="Q1169" s="25"/>
      <c r="R1169" s="41"/>
      <c r="S1169" s="18"/>
      <c r="T1169" s="26"/>
      <c r="U1169" s="71"/>
      <c r="V1169" s="71"/>
      <c r="W1169" s="54"/>
      <c r="X1169" s="54"/>
      <c r="Y1169" s="54"/>
      <c r="Z1169" s="54"/>
      <c r="AA1169" s="54"/>
      <c r="AB1169" s="54"/>
      <c r="AC1169" s="54"/>
      <c r="AD1169" s="54"/>
      <c r="AE1169" s="54"/>
      <c r="AF1169" s="54"/>
      <c r="AG1169" s="54"/>
      <c r="AH1169" s="54"/>
    </row>
    <row r="1170" ht="22.5" customHeight="1">
      <c r="A1170" s="4"/>
      <c r="B1170" s="5"/>
      <c r="C1170" s="28"/>
      <c r="D1170" s="6"/>
      <c r="E1170" s="6"/>
      <c r="F1170" s="40"/>
      <c r="G1170" s="26"/>
      <c r="H1170" s="77"/>
      <c r="I1170" s="64"/>
      <c r="J1170" s="58" t="str">
        <f t="shared" si="6"/>
        <v>19--</v>
      </c>
      <c r="K1170" s="26" t="str">
        <f t="shared" si="5"/>
        <v>#VALUE!</v>
      </c>
      <c r="L1170" s="26"/>
      <c r="M1170" s="26"/>
      <c r="N1170" s="41"/>
      <c r="O1170" s="25"/>
      <c r="P1170" s="25"/>
      <c r="Q1170" s="25"/>
      <c r="R1170" s="41"/>
      <c r="S1170" s="18"/>
      <c r="T1170" s="26"/>
      <c r="U1170" s="71"/>
      <c r="V1170" s="71"/>
      <c r="W1170" s="54"/>
      <c r="X1170" s="54"/>
      <c r="Y1170" s="54"/>
      <c r="Z1170" s="54"/>
      <c r="AA1170" s="54"/>
      <c r="AB1170" s="54"/>
      <c r="AC1170" s="54"/>
      <c r="AD1170" s="54"/>
      <c r="AE1170" s="54"/>
      <c r="AF1170" s="54"/>
      <c r="AG1170" s="54"/>
      <c r="AH1170" s="54"/>
    </row>
    <row r="1171" ht="22.5" customHeight="1">
      <c r="A1171" s="4"/>
      <c r="B1171" s="5"/>
      <c r="C1171" s="28"/>
      <c r="D1171" s="6"/>
      <c r="E1171" s="6"/>
      <c r="F1171" s="40"/>
      <c r="G1171" s="26"/>
      <c r="H1171" s="77"/>
      <c r="I1171" s="64"/>
      <c r="J1171" s="58" t="str">
        <f t="shared" si="6"/>
        <v>19--</v>
      </c>
      <c r="K1171" s="26" t="str">
        <f t="shared" si="5"/>
        <v>#VALUE!</v>
      </c>
      <c r="L1171" s="26"/>
      <c r="M1171" s="26"/>
      <c r="N1171" s="41"/>
      <c r="O1171" s="25"/>
      <c r="P1171" s="25"/>
      <c r="Q1171" s="25"/>
      <c r="R1171" s="41"/>
      <c r="S1171" s="18"/>
      <c r="T1171" s="26"/>
      <c r="U1171" s="71"/>
      <c r="V1171" s="71"/>
      <c r="W1171" s="54"/>
      <c r="X1171" s="54"/>
      <c r="Y1171" s="54"/>
      <c r="Z1171" s="54"/>
      <c r="AA1171" s="54"/>
      <c r="AB1171" s="54"/>
      <c r="AC1171" s="54"/>
      <c r="AD1171" s="54"/>
      <c r="AE1171" s="54"/>
      <c r="AF1171" s="54"/>
      <c r="AG1171" s="54"/>
      <c r="AH1171" s="54"/>
    </row>
    <row r="1172" ht="22.5" customHeight="1">
      <c r="A1172" s="4"/>
      <c r="B1172" s="5"/>
      <c r="C1172" s="28"/>
      <c r="D1172" s="6"/>
      <c r="E1172" s="6"/>
      <c r="F1172" s="40"/>
      <c r="G1172" s="26"/>
      <c r="H1172" s="77"/>
      <c r="I1172" s="64"/>
      <c r="J1172" s="58" t="str">
        <f t="shared" si="6"/>
        <v>19--</v>
      </c>
      <c r="K1172" s="26" t="str">
        <f t="shared" si="5"/>
        <v>#VALUE!</v>
      </c>
      <c r="L1172" s="26"/>
      <c r="M1172" s="26"/>
      <c r="N1172" s="41"/>
      <c r="O1172" s="25"/>
      <c r="P1172" s="25"/>
      <c r="Q1172" s="25"/>
      <c r="R1172" s="41"/>
      <c r="S1172" s="18"/>
      <c r="T1172" s="26"/>
      <c r="U1172" s="71"/>
      <c r="V1172" s="71"/>
      <c r="W1172" s="54"/>
      <c r="X1172" s="54"/>
      <c r="Y1172" s="54"/>
      <c r="Z1172" s="54"/>
      <c r="AA1172" s="54"/>
      <c r="AB1172" s="54"/>
      <c r="AC1172" s="54"/>
      <c r="AD1172" s="54"/>
      <c r="AE1172" s="54"/>
      <c r="AF1172" s="54"/>
      <c r="AG1172" s="54"/>
      <c r="AH1172" s="54"/>
    </row>
    <row r="1173" ht="22.5" customHeight="1">
      <c r="A1173" s="4"/>
      <c r="B1173" s="5"/>
      <c r="C1173" s="28"/>
      <c r="D1173" s="6"/>
      <c r="E1173" s="6"/>
      <c r="F1173" s="40"/>
      <c r="G1173" s="26"/>
      <c r="H1173" s="77"/>
      <c r="I1173" s="64"/>
      <c r="J1173" s="58" t="str">
        <f t="shared" si="6"/>
        <v>19--</v>
      </c>
      <c r="K1173" s="26" t="str">
        <f t="shared" si="5"/>
        <v>#VALUE!</v>
      </c>
      <c r="L1173" s="26"/>
      <c r="M1173" s="26"/>
      <c r="N1173" s="41"/>
      <c r="O1173" s="25"/>
      <c r="P1173" s="25"/>
      <c r="Q1173" s="25"/>
      <c r="R1173" s="41"/>
      <c r="S1173" s="18"/>
      <c r="T1173" s="26"/>
      <c r="U1173" s="71"/>
      <c r="V1173" s="71"/>
      <c r="W1173" s="54"/>
      <c r="X1173" s="54"/>
      <c r="Y1173" s="54"/>
      <c r="Z1173" s="54"/>
      <c r="AA1173" s="54"/>
      <c r="AB1173" s="54"/>
      <c r="AC1173" s="54"/>
      <c r="AD1173" s="54"/>
      <c r="AE1173" s="54"/>
      <c r="AF1173" s="54"/>
      <c r="AG1173" s="54"/>
      <c r="AH1173" s="54"/>
    </row>
    <row r="1174" ht="22.5" customHeight="1">
      <c r="A1174" s="4"/>
      <c r="B1174" s="5"/>
      <c r="C1174" s="28"/>
      <c r="D1174" s="6"/>
      <c r="E1174" s="6"/>
      <c r="F1174" s="40"/>
      <c r="G1174" s="26"/>
      <c r="H1174" s="77"/>
      <c r="I1174" s="64"/>
      <c r="J1174" s="58" t="str">
        <f t="shared" si="6"/>
        <v>19--</v>
      </c>
      <c r="K1174" s="26" t="str">
        <f t="shared" si="5"/>
        <v>#VALUE!</v>
      </c>
      <c r="L1174" s="26"/>
      <c r="M1174" s="26"/>
      <c r="N1174" s="41"/>
      <c r="O1174" s="25"/>
      <c r="P1174" s="25"/>
      <c r="Q1174" s="25"/>
      <c r="R1174" s="41"/>
      <c r="S1174" s="18"/>
      <c r="T1174" s="26"/>
      <c r="U1174" s="71"/>
      <c r="V1174" s="71"/>
      <c r="W1174" s="54"/>
      <c r="X1174" s="54"/>
      <c r="Y1174" s="54"/>
      <c r="Z1174" s="54"/>
      <c r="AA1174" s="54"/>
      <c r="AB1174" s="54"/>
      <c r="AC1174" s="54"/>
      <c r="AD1174" s="54"/>
      <c r="AE1174" s="54"/>
      <c r="AF1174" s="54"/>
      <c r="AG1174" s="54"/>
      <c r="AH1174" s="54"/>
    </row>
    <row r="1175" ht="22.5" customHeight="1">
      <c r="A1175" s="4"/>
      <c r="B1175" s="5"/>
      <c r="C1175" s="28"/>
      <c r="D1175" s="6"/>
      <c r="E1175" s="6"/>
      <c r="F1175" s="40"/>
      <c r="G1175" s="26"/>
      <c r="H1175" s="77"/>
      <c r="I1175" s="64"/>
      <c r="J1175" s="58" t="str">
        <f t="shared" si="6"/>
        <v>19--</v>
      </c>
      <c r="K1175" s="26" t="str">
        <f t="shared" si="5"/>
        <v>#VALUE!</v>
      </c>
      <c r="L1175" s="26"/>
      <c r="M1175" s="26"/>
      <c r="N1175" s="41"/>
      <c r="O1175" s="25"/>
      <c r="P1175" s="25"/>
      <c r="Q1175" s="25"/>
      <c r="R1175" s="41"/>
      <c r="S1175" s="18"/>
      <c r="T1175" s="26"/>
      <c r="U1175" s="71"/>
      <c r="V1175" s="71"/>
      <c r="W1175" s="54"/>
      <c r="X1175" s="54"/>
      <c r="Y1175" s="54"/>
      <c r="Z1175" s="54"/>
      <c r="AA1175" s="54"/>
      <c r="AB1175" s="54"/>
      <c r="AC1175" s="54"/>
      <c r="AD1175" s="54"/>
      <c r="AE1175" s="54"/>
      <c r="AF1175" s="54"/>
      <c r="AG1175" s="54"/>
      <c r="AH1175" s="54"/>
    </row>
    <row r="1176" ht="22.5" customHeight="1">
      <c r="A1176" s="4"/>
      <c r="B1176" s="5"/>
      <c r="C1176" s="28"/>
      <c r="D1176" s="6"/>
      <c r="E1176" s="6"/>
      <c r="F1176" s="40"/>
      <c r="G1176" s="26"/>
      <c r="H1176" s="77"/>
      <c r="I1176" s="64"/>
      <c r="J1176" s="58" t="str">
        <f t="shared" si="6"/>
        <v>19--</v>
      </c>
      <c r="K1176" s="26" t="str">
        <f t="shared" si="5"/>
        <v>#VALUE!</v>
      </c>
      <c r="L1176" s="26"/>
      <c r="M1176" s="26"/>
      <c r="N1176" s="41"/>
      <c r="O1176" s="25"/>
      <c r="P1176" s="25"/>
      <c r="Q1176" s="25"/>
      <c r="R1176" s="41"/>
      <c r="S1176" s="18"/>
      <c r="T1176" s="26"/>
      <c r="U1176" s="71"/>
      <c r="V1176" s="71"/>
      <c r="W1176" s="54"/>
      <c r="X1176" s="54"/>
      <c r="Y1176" s="54"/>
      <c r="Z1176" s="54"/>
      <c r="AA1176" s="54"/>
      <c r="AB1176" s="54"/>
      <c r="AC1176" s="54"/>
      <c r="AD1176" s="54"/>
      <c r="AE1176" s="54"/>
      <c r="AF1176" s="54"/>
      <c r="AG1176" s="54"/>
      <c r="AH1176" s="54"/>
    </row>
    <row r="1177" ht="22.5" customHeight="1">
      <c r="A1177" s="4"/>
      <c r="B1177" s="5"/>
      <c r="C1177" s="28"/>
      <c r="D1177" s="6"/>
      <c r="E1177" s="6"/>
      <c r="F1177" s="40"/>
      <c r="G1177" s="26"/>
      <c r="H1177" s="77"/>
      <c r="I1177" s="64"/>
      <c r="J1177" s="58" t="str">
        <f t="shared" si="6"/>
        <v>19--</v>
      </c>
      <c r="K1177" s="26" t="str">
        <f t="shared" si="5"/>
        <v>#VALUE!</v>
      </c>
      <c r="L1177" s="26"/>
      <c r="M1177" s="26"/>
      <c r="N1177" s="41"/>
      <c r="O1177" s="25"/>
      <c r="P1177" s="25"/>
      <c r="Q1177" s="25"/>
      <c r="R1177" s="41"/>
      <c r="S1177" s="18"/>
      <c r="T1177" s="26"/>
      <c r="U1177" s="71"/>
      <c r="V1177" s="71"/>
      <c r="W1177" s="54"/>
      <c r="X1177" s="54"/>
      <c r="Y1177" s="54"/>
      <c r="Z1177" s="54"/>
      <c r="AA1177" s="54"/>
      <c r="AB1177" s="54"/>
      <c r="AC1177" s="54"/>
      <c r="AD1177" s="54"/>
      <c r="AE1177" s="54"/>
      <c r="AF1177" s="54"/>
      <c r="AG1177" s="54"/>
      <c r="AH1177" s="54"/>
    </row>
    <row r="1178" ht="22.5" customHeight="1">
      <c r="A1178" s="4"/>
      <c r="B1178" s="5"/>
      <c r="C1178" s="28"/>
      <c r="D1178" s="6"/>
      <c r="E1178" s="6"/>
      <c r="F1178" s="40"/>
      <c r="G1178" s="26"/>
      <c r="H1178" s="77"/>
      <c r="I1178" s="64"/>
      <c r="J1178" s="58" t="str">
        <f t="shared" si="6"/>
        <v>19--</v>
      </c>
      <c r="K1178" s="26" t="str">
        <f t="shared" si="5"/>
        <v>#VALUE!</v>
      </c>
      <c r="L1178" s="26"/>
      <c r="M1178" s="26"/>
      <c r="N1178" s="41"/>
      <c r="O1178" s="25"/>
      <c r="P1178" s="25"/>
      <c r="Q1178" s="25"/>
      <c r="R1178" s="41"/>
      <c r="S1178" s="18"/>
      <c r="T1178" s="26"/>
      <c r="U1178" s="71"/>
      <c r="V1178" s="71"/>
      <c r="W1178" s="54"/>
      <c r="X1178" s="54"/>
      <c r="Y1178" s="54"/>
      <c r="Z1178" s="54"/>
      <c r="AA1178" s="54"/>
      <c r="AB1178" s="54"/>
      <c r="AC1178" s="54"/>
      <c r="AD1178" s="54"/>
      <c r="AE1178" s="54"/>
      <c r="AF1178" s="54"/>
      <c r="AG1178" s="54"/>
      <c r="AH1178" s="54"/>
    </row>
    <row r="1179" ht="22.5" customHeight="1">
      <c r="A1179" s="4"/>
      <c r="B1179" s="5"/>
      <c r="C1179" s="28"/>
      <c r="D1179" s="6"/>
      <c r="E1179" s="6"/>
      <c r="F1179" s="40"/>
      <c r="G1179" s="26"/>
      <c r="H1179" s="77"/>
      <c r="I1179" s="64"/>
      <c r="J1179" s="58" t="str">
        <f t="shared" si="6"/>
        <v>19--</v>
      </c>
      <c r="K1179" s="26" t="str">
        <f t="shared" si="5"/>
        <v>#VALUE!</v>
      </c>
      <c r="L1179" s="26"/>
      <c r="M1179" s="26"/>
      <c r="N1179" s="41"/>
      <c r="O1179" s="25"/>
      <c r="P1179" s="25"/>
      <c r="Q1179" s="25"/>
      <c r="R1179" s="41"/>
      <c r="S1179" s="18"/>
      <c r="T1179" s="26"/>
      <c r="U1179" s="71"/>
      <c r="V1179" s="71"/>
      <c r="W1179" s="54"/>
      <c r="X1179" s="54"/>
      <c r="Y1179" s="54"/>
      <c r="Z1179" s="54"/>
      <c r="AA1179" s="54"/>
      <c r="AB1179" s="54"/>
      <c r="AC1179" s="54"/>
      <c r="AD1179" s="54"/>
      <c r="AE1179" s="54"/>
      <c r="AF1179" s="54"/>
      <c r="AG1179" s="54"/>
      <c r="AH1179" s="54"/>
    </row>
    <row r="1180" ht="22.5" customHeight="1">
      <c r="A1180" s="4"/>
      <c r="B1180" s="5"/>
      <c r="C1180" s="28"/>
      <c r="D1180" s="6"/>
      <c r="E1180" s="6"/>
      <c r="F1180" s="40"/>
      <c r="G1180" s="26"/>
      <c r="H1180" s="77"/>
      <c r="I1180" s="64"/>
      <c r="J1180" s="58" t="str">
        <f t="shared" si="6"/>
        <v>19--</v>
      </c>
      <c r="K1180" s="26" t="str">
        <f t="shared" si="5"/>
        <v>#VALUE!</v>
      </c>
      <c r="L1180" s="26"/>
      <c r="M1180" s="26"/>
      <c r="N1180" s="41"/>
      <c r="O1180" s="25"/>
      <c r="P1180" s="25"/>
      <c r="Q1180" s="25"/>
      <c r="R1180" s="41"/>
      <c r="S1180" s="18"/>
      <c r="T1180" s="26"/>
      <c r="U1180" s="71"/>
      <c r="V1180" s="71"/>
      <c r="W1180" s="54"/>
      <c r="X1180" s="54"/>
      <c r="Y1180" s="54"/>
      <c r="Z1180" s="54"/>
      <c r="AA1180" s="54"/>
      <c r="AB1180" s="54"/>
      <c r="AC1180" s="54"/>
      <c r="AD1180" s="54"/>
      <c r="AE1180" s="54"/>
      <c r="AF1180" s="54"/>
      <c r="AG1180" s="54"/>
      <c r="AH1180" s="54"/>
    </row>
    <row r="1181" ht="22.5" customHeight="1">
      <c r="A1181" s="4"/>
      <c r="B1181" s="5"/>
      <c r="C1181" s="28"/>
      <c r="D1181" s="6"/>
      <c r="E1181" s="6"/>
      <c r="F1181" s="40"/>
      <c r="G1181" s="26"/>
      <c r="H1181" s="77"/>
      <c r="I1181" s="64"/>
      <c r="J1181" s="58" t="str">
        <f t="shared" si="6"/>
        <v>19--</v>
      </c>
      <c r="K1181" s="26" t="str">
        <f t="shared" si="5"/>
        <v>#VALUE!</v>
      </c>
      <c r="L1181" s="26"/>
      <c r="M1181" s="26"/>
      <c r="N1181" s="41"/>
      <c r="O1181" s="25"/>
      <c r="P1181" s="25"/>
      <c r="Q1181" s="25"/>
      <c r="R1181" s="41"/>
      <c r="S1181" s="18"/>
      <c r="T1181" s="26"/>
      <c r="U1181" s="71"/>
      <c r="V1181" s="71"/>
      <c r="W1181" s="54"/>
      <c r="X1181" s="54"/>
      <c r="Y1181" s="54"/>
      <c r="Z1181" s="54"/>
      <c r="AA1181" s="54"/>
      <c r="AB1181" s="54"/>
      <c r="AC1181" s="54"/>
      <c r="AD1181" s="54"/>
      <c r="AE1181" s="54"/>
      <c r="AF1181" s="54"/>
      <c r="AG1181" s="54"/>
      <c r="AH1181" s="54"/>
    </row>
    <row r="1182" ht="22.5" customHeight="1">
      <c r="A1182" s="4"/>
      <c r="B1182" s="5"/>
      <c r="C1182" s="28"/>
      <c r="D1182" s="6"/>
      <c r="E1182" s="6"/>
      <c r="F1182" s="40"/>
      <c r="G1182" s="26"/>
      <c r="H1182" s="77"/>
      <c r="I1182" s="64"/>
      <c r="J1182" s="58" t="str">
        <f t="shared" si="6"/>
        <v>19--</v>
      </c>
      <c r="K1182" s="26" t="str">
        <f t="shared" si="5"/>
        <v>#VALUE!</v>
      </c>
      <c r="L1182" s="26"/>
      <c r="M1182" s="26"/>
      <c r="N1182" s="41"/>
      <c r="O1182" s="25"/>
      <c r="P1182" s="25"/>
      <c r="Q1182" s="25"/>
      <c r="R1182" s="41"/>
      <c r="S1182" s="18"/>
      <c r="T1182" s="26"/>
      <c r="U1182" s="71"/>
      <c r="V1182" s="71"/>
      <c r="W1182" s="54"/>
      <c r="X1182" s="54"/>
      <c r="Y1182" s="54"/>
      <c r="Z1182" s="54"/>
      <c r="AA1182" s="54"/>
      <c r="AB1182" s="54"/>
      <c r="AC1182" s="54"/>
      <c r="AD1182" s="54"/>
      <c r="AE1182" s="54"/>
      <c r="AF1182" s="54"/>
      <c r="AG1182" s="54"/>
      <c r="AH1182" s="54"/>
    </row>
    <row r="1183" ht="22.5" customHeight="1">
      <c r="A1183" s="4"/>
      <c r="B1183" s="5"/>
      <c r="C1183" s="28"/>
      <c r="D1183" s="6"/>
      <c r="E1183" s="6"/>
      <c r="F1183" s="40"/>
      <c r="G1183" s="26"/>
      <c r="H1183" s="77"/>
      <c r="I1183" s="64"/>
      <c r="J1183" s="58" t="str">
        <f t="shared" si="6"/>
        <v>19--</v>
      </c>
      <c r="K1183" s="26" t="str">
        <f t="shared" si="5"/>
        <v>#VALUE!</v>
      </c>
      <c r="L1183" s="26"/>
      <c r="M1183" s="26"/>
      <c r="N1183" s="41"/>
      <c r="O1183" s="25"/>
      <c r="P1183" s="25"/>
      <c r="Q1183" s="25"/>
      <c r="R1183" s="41"/>
      <c r="S1183" s="18"/>
      <c r="T1183" s="26"/>
      <c r="U1183" s="71"/>
      <c r="V1183" s="71"/>
      <c r="W1183" s="54"/>
      <c r="X1183" s="54"/>
      <c r="Y1183" s="54"/>
      <c r="Z1183" s="54"/>
      <c r="AA1183" s="54"/>
      <c r="AB1183" s="54"/>
      <c r="AC1183" s="54"/>
      <c r="AD1183" s="54"/>
      <c r="AE1183" s="54"/>
      <c r="AF1183" s="54"/>
      <c r="AG1183" s="54"/>
      <c r="AH1183" s="54"/>
    </row>
    <row r="1184" ht="22.5" customHeight="1">
      <c r="A1184" s="4"/>
      <c r="B1184" s="5"/>
      <c r="C1184" s="28"/>
      <c r="D1184" s="6"/>
      <c r="E1184" s="6"/>
      <c r="F1184" s="40"/>
      <c r="G1184" s="26"/>
      <c r="H1184" s="77"/>
      <c r="I1184" s="64"/>
      <c r="J1184" s="58" t="str">
        <f t="shared" si="6"/>
        <v>19--</v>
      </c>
      <c r="K1184" s="26" t="str">
        <f t="shared" si="5"/>
        <v>#VALUE!</v>
      </c>
      <c r="L1184" s="26"/>
      <c r="M1184" s="26"/>
      <c r="N1184" s="41"/>
      <c r="O1184" s="25"/>
      <c r="P1184" s="25"/>
      <c r="Q1184" s="25"/>
      <c r="R1184" s="41"/>
      <c r="S1184" s="18"/>
      <c r="T1184" s="26"/>
      <c r="U1184" s="71"/>
      <c r="V1184" s="71"/>
      <c r="W1184" s="54"/>
      <c r="X1184" s="54"/>
      <c r="Y1184" s="54"/>
      <c r="Z1184" s="54"/>
      <c r="AA1184" s="54"/>
      <c r="AB1184" s="54"/>
      <c r="AC1184" s="54"/>
      <c r="AD1184" s="54"/>
      <c r="AE1184" s="54"/>
      <c r="AF1184" s="54"/>
      <c r="AG1184" s="54"/>
      <c r="AH1184" s="54"/>
    </row>
    <row r="1185" ht="22.5" customHeight="1">
      <c r="A1185" s="4"/>
      <c r="B1185" s="5"/>
      <c r="C1185" s="28"/>
      <c r="D1185" s="6"/>
      <c r="E1185" s="6"/>
      <c r="F1185" s="40"/>
      <c r="G1185" s="26"/>
      <c r="H1185" s="77"/>
      <c r="I1185" s="64"/>
      <c r="J1185" s="58" t="str">
        <f t="shared" si="6"/>
        <v>19--</v>
      </c>
      <c r="K1185" s="26" t="str">
        <f t="shared" si="5"/>
        <v>#VALUE!</v>
      </c>
      <c r="L1185" s="26"/>
      <c r="M1185" s="26"/>
      <c r="N1185" s="41"/>
      <c r="O1185" s="25"/>
      <c r="P1185" s="25"/>
      <c r="Q1185" s="25"/>
      <c r="R1185" s="41"/>
      <c r="S1185" s="18"/>
      <c r="T1185" s="26"/>
      <c r="U1185" s="71"/>
      <c r="V1185" s="71"/>
      <c r="W1185" s="54"/>
      <c r="X1185" s="54"/>
      <c r="Y1185" s="54"/>
      <c r="Z1185" s="54"/>
      <c r="AA1185" s="54"/>
      <c r="AB1185" s="54"/>
      <c r="AC1185" s="54"/>
      <c r="AD1185" s="54"/>
      <c r="AE1185" s="54"/>
      <c r="AF1185" s="54"/>
      <c r="AG1185" s="54"/>
      <c r="AH1185" s="54"/>
    </row>
    <row r="1186" ht="22.5" customHeight="1">
      <c r="A1186" s="4"/>
      <c r="B1186" s="5"/>
      <c r="C1186" s="28"/>
      <c r="D1186" s="6"/>
      <c r="E1186" s="6"/>
      <c r="F1186" s="40"/>
      <c r="G1186" s="26"/>
      <c r="H1186" s="77"/>
      <c r="I1186" s="64"/>
      <c r="J1186" s="58" t="str">
        <f t="shared" si="6"/>
        <v>19--</v>
      </c>
      <c r="K1186" s="26" t="str">
        <f t="shared" si="5"/>
        <v>#VALUE!</v>
      </c>
      <c r="L1186" s="26"/>
      <c r="M1186" s="26"/>
      <c r="N1186" s="41"/>
      <c r="O1186" s="25"/>
      <c r="P1186" s="25"/>
      <c r="Q1186" s="25"/>
      <c r="R1186" s="41"/>
      <c r="S1186" s="18"/>
      <c r="T1186" s="26"/>
      <c r="U1186" s="71"/>
      <c r="V1186" s="71"/>
      <c r="W1186" s="54"/>
      <c r="X1186" s="54"/>
      <c r="Y1186" s="54"/>
      <c r="Z1186" s="54"/>
      <c r="AA1186" s="54"/>
      <c r="AB1186" s="54"/>
      <c r="AC1186" s="54"/>
      <c r="AD1186" s="54"/>
      <c r="AE1186" s="54"/>
      <c r="AF1186" s="54"/>
      <c r="AG1186" s="54"/>
      <c r="AH1186" s="54"/>
    </row>
    <row r="1187" ht="22.5" customHeight="1">
      <c r="A1187" s="4"/>
      <c r="B1187" s="5"/>
      <c r="C1187" s="28"/>
      <c r="D1187" s="6"/>
      <c r="E1187" s="6"/>
      <c r="F1187" s="40"/>
      <c r="G1187" s="26"/>
      <c r="H1187" s="77"/>
      <c r="I1187" s="64"/>
      <c r="J1187" s="58" t="str">
        <f t="shared" si="6"/>
        <v>19--</v>
      </c>
      <c r="K1187" s="26" t="str">
        <f t="shared" si="5"/>
        <v>#VALUE!</v>
      </c>
      <c r="L1187" s="26"/>
      <c r="M1187" s="26"/>
      <c r="N1187" s="41"/>
      <c r="O1187" s="25"/>
      <c r="P1187" s="25"/>
      <c r="Q1187" s="25"/>
      <c r="R1187" s="41"/>
      <c r="S1187" s="18"/>
      <c r="T1187" s="26"/>
      <c r="U1187" s="71"/>
      <c r="V1187" s="71"/>
      <c r="W1187" s="54"/>
      <c r="X1187" s="54"/>
      <c r="Y1187" s="54"/>
      <c r="Z1187" s="54"/>
      <c r="AA1187" s="54"/>
      <c r="AB1187" s="54"/>
      <c r="AC1187" s="54"/>
      <c r="AD1187" s="54"/>
      <c r="AE1187" s="54"/>
      <c r="AF1187" s="54"/>
      <c r="AG1187" s="54"/>
      <c r="AH1187" s="54"/>
    </row>
    <row r="1188" ht="22.5" customHeight="1">
      <c r="A1188" s="4"/>
      <c r="B1188" s="5"/>
      <c r="C1188" s="28"/>
      <c r="D1188" s="6"/>
      <c r="E1188" s="6"/>
      <c r="F1188" s="40"/>
      <c r="G1188" s="26"/>
      <c r="H1188" s="77"/>
      <c r="I1188" s="64"/>
      <c r="J1188" s="58" t="str">
        <f t="shared" si="6"/>
        <v>19--</v>
      </c>
      <c r="K1188" s="26" t="str">
        <f t="shared" si="5"/>
        <v>#VALUE!</v>
      </c>
      <c r="L1188" s="26"/>
      <c r="M1188" s="26"/>
      <c r="N1188" s="41"/>
      <c r="O1188" s="25"/>
      <c r="P1188" s="25"/>
      <c r="Q1188" s="25"/>
      <c r="R1188" s="41"/>
      <c r="S1188" s="18"/>
      <c r="T1188" s="26"/>
      <c r="U1188" s="71"/>
      <c r="V1188" s="71"/>
      <c r="W1188" s="54"/>
      <c r="X1188" s="54"/>
      <c r="Y1188" s="54"/>
      <c r="Z1188" s="54"/>
      <c r="AA1188" s="54"/>
      <c r="AB1188" s="54"/>
      <c r="AC1188" s="54"/>
      <c r="AD1188" s="54"/>
      <c r="AE1188" s="54"/>
      <c r="AF1188" s="54"/>
      <c r="AG1188" s="54"/>
      <c r="AH1188" s="54"/>
    </row>
    <row r="1189" ht="22.5" customHeight="1">
      <c r="A1189" s="4"/>
      <c r="B1189" s="5"/>
      <c r="C1189" s="28"/>
      <c r="D1189" s="6"/>
      <c r="E1189" s="6"/>
      <c r="F1189" s="40"/>
      <c r="G1189" s="26"/>
      <c r="H1189" s="77"/>
      <c r="I1189" s="64"/>
      <c r="J1189" s="58" t="str">
        <f t="shared" si="6"/>
        <v>19--</v>
      </c>
      <c r="K1189" s="26" t="str">
        <f t="shared" si="5"/>
        <v>#VALUE!</v>
      </c>
      <c r="L1189" s="26"/>
      <c r="M1189" s="26"/>
      <c r="N1189" s="41"/>
      <c r="O1189" s="25"/>
      <c r="P1189" s="25"/>
      <c r="Q1189" s="25"/>
      <c r="R1189" s="41"/>
      <c r="S1189" s="18"/>
      <c r="T1189" s="26"/>
      <c r="U1189" s="71"/>
      <c r="V1189" s="71"/>
      <c r="W1189" s="54"/>
      <c r="X1189" s="54"/>
      <c r="Y1189" s="54"/>
      <c r="Z1189" s="54"/>
      <c r="AA1189" s="54"/>
      <c r="AB1189" s="54"/>
      <c r="AC1189" s="54"/>
      <c r="AD1189" s="54"/>
      <c r="AE1189" s="54"/>
      <c r="AF1189" s="54"/>
      <c r="AG1189" s="54"/>
      <c r="AH1189" s="54"/>
    </row>
    <row r="1190" ht="22.5" customHeight="1">
      <c r="A1190" s="4"/>
      <c r="B1190" s="5"/>
      <c r="C1190" s="28"/>
      <c r="D1190" s="6"/>
      <c r="E1190" s="6"/>
      <c r="F1190" s="40"/>
      <c r="G1190" s="26"/>
      <c r="H1190" s="77"/>
      <c r="I1190" s="64"/>
      <c r="J1190" s="58" t="str">
        <f t="shared" si="6"/>
        <v>19--</v>
      </c>
      <c r="K1190" s="26" t="str">
        <f t="shared" si="5"/>
        <v>#VALUE!</v>
      </c>
      <c r="L1190" s="26"/>
      <c r="M1190" s="26"/>
      <c r="N1190" s="41"/>
      <c r="O1190" s="25"/>
      <c r="P1190" s="25"/>
      <c r="Q1190" s="25"/>
      <c r="R1190" s="41"/>
      <c r="S1190" s="18"/>
      <c r="T1190" s="26"/>
      <c r="U1190" s="71"/>
      <c r="V1190" s="71"/>
      <c r="W1190" s="54"/>
      <c r="X1190" s="54"/>
      <c r="Y1190" s="54"/>
      <c r="Z1190" s="54"/>
      <c r="AA1190" s="54"/>
      <c r="AB1190" s="54"/>
      <c r="AC1190" s="54"/>
      <c r="AD1190" s="54"/>
      <c r="AE1190" s="54"/>
      <c r="AF1190" s="54"/>
      <c r="AG1190" s="54"/>
      <c r="AH1190" s="54"/>
    </row>
    <row r="1191" ht="22.5" customHeight="1">
      <c r="A1191" s="4"/>
      <c r="B1191" s="5"/>
      <c r="C1191" s="28"/>
      <c r="D1191" s="6"/>
      <c r="E1191" s="6"/>
      <c r="F1191" s="40"/>
      <c r="G1191" s="26"/>
      <c r="H1191" s="77"/>
      <c r="I1191" s="64"/>
      <c r="J1191" s="58" t="str">
        <f t="shared" si="6"/>
        <v>19--</v>
      </c>
      <c r="K1191" s="26" t="str">
        <f t="shared" si="5"/>
        <v>#VALUE!</v>
      </c>
      <c r="L1191" s="26"/>
      <c r="M1191" s="26"/>
      <c r="N1191" s="41"/>
      <c r="O1191" s="25"/>
      <c r="P1191" s="25"/>
      <c r="Q1191" s="25"/>
      <c r="R1191" s="41"/>
      <c r="S1191" s="18"/>
      <c r="T1191" s="26"/>
      <c r="U1191" s="71"/>
      <c r="V1191" s="71"/>
      <c r="W1191" s="54"/>
      <c r="X1191" s="54"/>
      <c r="Y1191" s="54"/>
      <c r="Z1191" s="54"/>
      <c r="AA1191" s="54"/>
      <c r="AB1191" s="54"/>
      <c r="AC1191" s="54"/>
      <c r="AD1191" s="54"/>
      <c r="AE1191" s="54"/>
      <c r="AF1191" s="54"/>
      <c r="AG1191" s="54"/>
      <c r="AH1191" s="54"/>
    </row>
    <row r="1192" ht="22.5" customHeight="1">
      <c r="A1192" s="4"/>
      <c r="B1192" s="5"/>
      <c r="C1192" s="28"/>
      <c r="D1192" s="6"/>
      <c r="E1192" s="6"/>
      <c r="F1192" s="40"/>
      <c r="G1192" s="26"/>
      <c r="H1192" s="77"/>
      <c r="I1192" s="64"/>
      <c r="J1192" s="58" t="str">
        <f t="shared" si="6"/>
        <v>19--</v>
      </c>
      <c r="K1192" s="26" t="str">
        <f t="shared" si="5"/>
        <v>#VALUE!</v>
      </c>
      <c r="L1192" s="26"/>
      <c r="M1192" s="26"/>
      <c r="N1192" s="41"/>
      <c r="O1192" s="25"/>
      <c r="P1192" s="25"/>
      <c r="Q1192" s="25"/>
      <c r="R1192" s="41"/>
      <c r="S1192" s="18"/>
      <c r="T1192" s="26"/>
      <c r="U1192" s="71"/>
      <c r="V1192" s="71"/>
      <c r="W1192" s="54"/>
      <c r="X1192" s="54"/>
      <c r="Y1192" s="54"/>
      <c r="Z1192" s="54"/>
      <c r="AA1192" s="54"/>
      <c r="AB1192" s="54"/>
      <c r="AC1192" s="54"/>
      <c r="AD1192" s="54"/>
      <c r="AE1192" s="54"/>
      <c r="AF1192" s="54"/>
      <c r="AG1192" s="54"/>
      <c r="AH1192" s="54"/>
    </row>
    <row r="1193" ht="22.5" customHeight="1">
      <c r="A1193" s="4"/>
      <c r="B1193" s="5"/>
      <c r="C1193" s="28"/>
      <c r="D1193" s="6"/>
      <c r="E1193" s="6"/>
      <c r="F1193" s="40"/>
      <c r="G1193" s="26"/>
      <c r="H1193" s="77"/>
      <c r="I1193" s="64"/>
      <c r="J1193" s="58" t="str">
        <f t="shared" si="6"/>
        <v>19--</v>
      </c>
      <c r="K1193" s="26" t="str">
        <f t="shared" si="5"/>
        <v>#VALUE!</v>
      </c>
      <c r="L1193" s="26"/>
      <c r="M1193" s="26"/>
      <c r="N1193" s="41"/>
      <c r="O1193" s="25"/>
      <c r="P1193" s="25"/>
      <c r="Q1193" s="25"/>
      <c r="R1193" s="41"/>
      <c r="S1193" s="18"/>
      <c r="T1193" s="26"/>
      <c r="U1193" s="71"/>
      <c r="V1193" s="71"/>
      <c r="W1193" s="54"/>
      <c r="X1193" s="54"/>
      <c r="Y1193" s="54"/>
      <c r="Z1193" s="54"/>
      <c r="AA1193" s="54"/>
      <c r="AB1193" s="54"/>
      <c r="AC1193" s="54"/>
      <c r="AD1193" s="54"/>
      <c r="AE1193" s="54"/>
      <c r="AF1193" s="54"/>
      <c r="AG1193" s="54"/>
      <c r="AH1193" s="54"/>
    </row>
    <row r="1194" ht="22.5" customHeight="1">
      <c r="A1194" s="4"/>
      <c r="B1194" s="5"/>
      <c r="C1194" s="28"/>
      <c r="D1194" s="6"/>
      <c r="E1194" s="6"/>
      <c r="F1194" s="40"/>
      <c r="G1194" s="26"/>
      <c r="H1194" s="77"/>
      <c r="I1194" s="64"/>
      <c r="J1194" s="58" t="str">
        <f t="shared" si="6"/>
        <v>19--</v>
      </c>
      <c r="K1194" s="26" t="str">
        <f t="shared" si="5"/>
        <v>#VALUE!</v>
      </c>
      <c r="L1194" s="26"/>
      <c r="M1194" s="26"/>
      <c r="N1194" s="41"/>
      <c r="O1194" s="25"/>
      <c r="P1194" s="25"/>
      <c r="Q1194" s="25"/>
      <c r="R1194" s="41"/>
      <c r="S1194" s="18"/>
      <c r="T1194" s="26"/>
      <c r="U1194" s="71"/>
      <c r="V1194" s="71"/>
      <c r="W1194" s="54"/>
      <c r="X1194" s="54"/>
      <c r="Y1194" s="54"/>
      <c r="Z1194" s="54"/>
      <c r="AA1194" s="54"/>
      <c r="AB1194" s="54"/>
      <c r="AC1194" s="54"/>
      <c r="AD1194" s="54"/>
      <c r="AE1194" s="54"/>
      <c r="AF1194" s="54"/>
      <c r="AG1194" s="54"/>
      <c r="AH1194" s="54"/>
    </row>
    <row r="1195" ht="22.5" customHeight="1">
      <c r="A1195" s="4"/>
      <c r="B1195" s="5"/>
      <c r="C1195" s="28"/>
      <c r="D1195" s="6"/>
      <c r="E1195" s="6"/>
      <c r="F1195" s="40"/>
      <c r="G1195" s="26"/>
      <c r="H1195" s="77"/>
      <c r="I1195" s="64"/>
      <c r="J1195" s="58" t="str">
        <f t="shared" si="6"/>
        <v>19--</v>
      </c>
      <c r="K1195" s="26" t="str">
        <f t="shared" si="5"/>
        <v>#VALUE!</v>
      </c>
      <c r="L1195" s="26"/>
      <c r="M1195" s="26"/>
      <c r="N1195" s="41"/>
      <c r="O1195" s="25"/>
      <c r="P1195" s="25"/>
      <c r="Q1195" s="25"/>
      <c r="R1195" s="41"/>
      <c r="S1195" s="18"/>
      <c r="T1195" s="26"/>
      <c r="U1195" s="71"/>
      <c r="V1195" s="71"/>
      <c r="W1195" s="54"/>
      <c r="X1195" s="54"/>
      <c r="Y1195" s="54"/>
      <c r="Z1195" s="54"/>
      <c r="AA1195" s="54"/>
      <c r="AB1195" s="54"/>
      <c r="AC1195" s="54"/>
      <c r="AD1195" s="54"/>
      <c r="AE1195" s="54"/>
      <c r="AF1195" s="54"/>
      <c r="AG1195" s="54"/>
      <c r="AH1195" s="54"/>
    </row>
    <row r="1196" ht="22.5" customHeight="1">
      <c r="A1196" s="4"/>
      <c r="B1196" s="5"/>
      <c r="C1196" s="28"/>
      <c r="D1196" s="6"/>
      <c r="E1196" s="6"/>
      <c r="F1196" s="40"/>
      <c r="G1196" s="26"/>
      <c r="H1196" s="77"/>
      <c r="I1196" s="64"/>
      <c r="J1196" s="58" t="str">
        <f t="shared" si="6"/>
        <v>19--</v>
      </c>
      <c r="K1196" s="26" t="str">
        <f t="shared" si="5"/>
        <v>#VALUE!</v>
      </c>
      <c r="L1196" s="26"/>
      <c r="M1196" s="26"/>
      <c r="N1196" s="41"/>
      <c r="O1196" s="25"/>
      <c r="P1196" s="25"/>
      <c r="Q1196" s="25"/>
      <c r="R1196" s="41"/>
      <c r="S1196" s="18"/>
      <c r="T1196" s="26"/>
      <c r="U1196" s="71"/>
      <c r="V1196" s="71"/>
      <c r="W1196" s="54"/>
      <c r="X1196" s="54"/>
      <c r="Y1196" s="54"/>
      <c r="Z1196" s="54"/>
      <c r="AA1196" s="54"/>
      <c r="AB1196" s="54"/>
      <c r="AC1196" s="54"/>
      <c r="AD1196" s="54"/>
      <c r="AE1196" s="54"/>
      <c r="AF1196" s="54"/>
      <c r="AG1196" s="54"/>
      <c r="AH1196" s="54"/>
    </row>
    <row r="1197" ht="22.5" customHeight="1">
      <c r="A1197" s="4"/>
      <c r="B1197" s="5"/>
      <c r="C1197" s="28"/>
      <c r="D1197" s="6"/>
      <c r="E1197" s="6"/>
      <c r="F1197" s="40"/>
      <c r="G1197" s="26"/>
      <c r="H1197" s="77"/>
      <c r="I1197" s="64"/>
      <c r="J1197" s="58" t="str">
        <f t="shared" si="6"/>
        <v>19--</v>
      </c>
      <c r="K1197" s="26" t="str">
        <f t="shared" si="5"/>
        <v>#VALUE!</v>
      </c>
      <c r="L1197" s="26"/>
      <c r="M1197" s="26"/>
      <c r="N1197" s="41"/>
      <c r="O1197" s="25"/>
      <c r="P1197" s="25"/>
      <c r="Q1197" s="25"/>
      <c r="R1197" s="41"/>
      <c r="S1197" s="18"/>
      <c r="T1197" s="26"/>
      <c r="U1197" s="71"/>
      <c r="V1197" s="71"/>
      <c r="W1197" s="54"/>
      <c r="X1197" s="54"/>
      <c r="Y1197" s="54"/>
      <c r="Z1197" s="54"/>
      <c r="AA1197" s="54"/>
      <c r="AB1197" s="54"/>
      <c r="AC1197" s="54"/>
      <c r="AD1197" s="54"/>
      <c r="AE1197" s="54"/>
      <c r="AF1197" s="54"/>
      <c r="AG1197" s="54"/>
      <c r="AH1197" s="54"/>
    </row>
    <row r="1198" ht="22.5" customHeight="1">
      <c r="A1198" s="4"/>
      <c r="B1198" s="5"/>
      <c r="C1198" s="28"/>
      <c r="D1198" s="6"/>
      <c r="E1198" s="6"/>
      <c r="F1198" s="40"/>
      <c r="G1198" s="26"/>
      <c r="H1198" s="77"/>
      <c r="I1198" s="64"/>
      <c r="J1198" s="58" t="str">
        <f t="shared" si="6"/>
        <v>19--</v>
      </c>
      <c r="K1198" s="26" t="str">
        <f t="shared" si="5"/>
        <v>#VALUE!</v>
      </c>
      <c r="L1198" s="26"/>
      <c r="M1198" s="26"/>
      <c r="N1198" s="41"/>
      <c r="O1198" s="25"/>
      <c r="P1198" s="25"/>
      <c r="Q1198" s="25"/>
      <c r="R1198" s="41"/>
      <c r="S1198" s="18"/>
      <c r="T1198" s="26"/>
      <c r="U1198" s="71"/>
      <c r="V1198" s="71"/>
      <c r="W1198" s="54"/>
      <c r="X1198" s="54"/>
      <c r="Y1198" s="54"/>
      <c r="Z1198" s="54"/>
      <c r="AA1198" s="54"/>
      <c r="AB1198" s="54"/>
      <c r="AC1198" s="54"/>
      <c r="AD1198" s="54"/>
      <c r="AE1198" s="54"/>
      <c r="AF1198" s="54"/>
      <c r="AG1198" s="54"/>
      <c r="AH1198" s="54"/>
    </row>
    <row r="1199" ht="22.5" customHeight="1">
      <c r="A1199" s="4"/>
      <c r="B1199" s="5"/>
      <c r="C1199" s="28"/>
      <c r="D1199" s="6"/>
      <c r="E1199" s="6"/>
      <c r="F1199" s="40"/>
      <c r="G1199" s="26"/>
      <c r="H1199" s="77"/>
      <c r="I1199" s="64"/>
      <c r="J1199" s="58" t="str">
        <f t="shared" si="6"/>
        <v>19--</v>
      </c>
      <c r="K1199" s="26" t="str">
        <f t="shared" si="5"/>
        <v>#VALUE!</v>
      </c>
      <c r="L1199" s="26"/>
      <c r="M1199" s="26"/>
      <c r="N1199" s="41"/>
      <c r="O1199" s="25"/>
      <c r="P1199" s="25"/>
      <c r="Q1199" s="25"/>
      <c r="R1199" s="41"/>
      <c r="S1199" s="18"/>
      <c r="T1199" s="26"/>
      <c r="U1199" s="71"/>
      <c r="V1199" s="71"/>
      <c r="W1199" s="54"/>
      <c r="X1199" s="54"/>
      <c r="Y1199" s="54"/>
      <c r="Z1199" s="54"/>
      <c r="AA1199" s="54"/>
      <c r="AB1199" s="54"/>
      <c r="AC1199" s="54"/>
      <c r="AD1199" s="54"/>
      <c r="AE1199" s="54"/>
      <c r="AF1199" s="54"/>
      <c r="AG1199" s="54"/>
      <c r="AH1199" s="54"/>
    </row>
    <row r="1200" ht="22.5" customHeight="1">
      <c r="A1200" s="4"/>
      <c r="B1200" s="5"/>
      <c r="C1200" s="28"/>
      <c r="D1200" s="6"/>
      <c r="E1200" s="6"/>
      <c r="F1200" s="40"/>
      <c r="G1200" s="26"/>
      <c r="H1200" s="77"/>
      <c r="I1200" s="64"/>
      <c r="J1200" s="58" t="str">
        <f t="shared" si="6"/>
        <v>19--</v>
      </c>
      <c r="K1200" s="26" t="str">
        <f t="shared" si="5"/>
        <v>#VALUE!</v>
      </c>
      <c r="L1200" s="26"/>
      <c r="M1200" s="26"/>
      <c r="N1200" s="41"/>
      <c r="O1200" s="25"/>
      <c r="P1200" s="25"/>
      <c r="Q1200" s="25"/>
      <c r="R1200" s="41"/>
      <c r="S1200" s="18"/>
      <c r="T1200" s="26"/>
      <c r="U1200" s="71"/>
      <c r="V1200" s="71"/>
      <c r="W1200" s="54"/>
      <c r="X1200" s="54"/>
      <c r="Y1200" s="54"/>
      <c r="Z1200" s="54"/>
      <c r="AA1200" s="54"/>
      <c r="AB1200" s="54"/>
      <c r="AC1200" s="54"/>
      <c r="AD1200" s="54"/>
      <c r="AE1200" s="54"/>
      <c r="AF1200" s="54"/>
      <c r="AG1200" s="54"/>
      <c r="AH1200" s="54"/>
    </row>
    <row r="1201" ht="22.5" customHeight="1">
      <c r="A1201" s="4"/>
      <c r="B1201" s="5"/>
      <c r="C1201" s="28"/>
      <c r="D1201" s="6"/>
      <c r="E1201" s="6"/>
      <c r="F1201" s="40"/>
      <c r="G1201" s="26"/>
      <c r="H1201" s="77"/>
      <c r="I1201" s="64"/>
      <c r="J1201" s="58" t="str">
        <f t="shared" si="6"/>
        <v>19--</v>
      </c>
      <c r="K1201" s="26" t="str">
        <f t="shared" si="5"/>
        <v>#VALUE!</v>
      </c>
      <c r="L1201" s="26"/>
      <c r="M1201" s="26"/>
      <c r="N1201" s="41"/>
      <c r="O1201" s="25"/>
      <c r="P1201" s="25"/>
      <c r="Q1201" s="25"/>
      <c r="R1201" s="41"/>
      <c r="S1201" s="18"/>
      <c r="T1201" s="26"/>
      <c r="U1201" s="71"/>
      <c r="V1201" s="71"/>
      <c r="W1201" s="54"/>
      <c r="X1201" s="54"/>
      <c r="Y1201" s="54"/>
      <c r="Z1201" s="54"/>
      <c r="AA1201" s="54"/>
      <c r="AB1201" s="54"/>
      <c r="AC1201" s="54"/>
      <c r="AD1201" s="54"/>
      <c r="AE1201" s="54"/>
      <c r="AF1201" s="54"/>
      <c r="AG1201" s="54"/>
      <c r="AH1201" s="54"/>
    </row>
    <row r="1202" ht="22.5" customHeight="1">
      <c r="A1202" s="4"/>
      <c r="B1202" s="5"/>
      <c r="C1202" s="28"/>
      <c r="D1202" s="6"/>
      <c r="E1202" s="6"/>
      <c r="F1202" s="40"/>
      <c r="G1202" s="26"/>
      <c r="H1202" s="77"/>
      <c r="I1202" s="64"/>
      <c r="J1202" s="58" t="str">
        <f t="shared" si="6"/>
        <v>19--</v>
      </c>
      <c r="K1202" s="26" t="str">
        <f t="shared" si="5"/>
        <v>#VALUE!</v>
      </c>
      <c r="L1202" s="26"/>
      <c r="M1202" s="26"/>
      <c r="N1202" s="41"/>
      <c r="O1202" s="25"/>
      <c r="P1202" s="25"/>
      <c r="Q1202" s="25"/>
      <c r="R1202" s="41"/>
      <c r="S1202" s="18"/>
      <c r="T1202" s="26"/>
      <c r="U1202" s="71"/>
      <c r="V1202" s="71"/>
      <c r="W1202" s="54"/>
      <c r="X1202" s="54"/>
      <c r="Y1202" s="54"/>
      <c r="Z1202" s="54"/>
      <c r="AA1202" s="54"/>
      <c r="AB1202" s="54"/>
      <c r="AC1202" s="54"/>
      <c r="AD1202" s="54"/>
      <c r="AE1202" s="54"/>
      <c r="AF1202" s="54"/>
      <c r="AG1202" s="54"/>
      <c r="AH1202" s="54"/>
    </row>
    <row r="1203" ht="22.5" customHeight="1">
      <c r="A1203" s="4"/>
      <c r="B1203" s="5"/>
      <c r="C1203" s="28"/>
      <c r="D1203" s="6"/>
      <c r="E1203" s="6"/>
      <c r="F1203" s="40"/>
      <c r="G1203" s="26"/>
      <c r="H1203" s="77"/>
      <c r="I1203" s="64"/>
      <c r="J1203" s="58" t="str">
        <f t="shared" si="6"/>
        <v>19--</v>
      </c>
      <c r="K1203" s="26" t="str">
        <f t="shared" si="5"/>
        <v>#VALUE!</v>
      </c>
      <c r="L1203" s="26"/>
      <c r="M1203" s="26"/>
      <c r="N1203" s="41"/>
      <c r="O1203" s="25"/>
      <c r="P1203" s="25"/>
      <c r="Q1203" s="25"/>
      <c r="R1203" s="41"/>
      <c r="S1203" s="18"/>
      <c r="T1203" s="26"/>
      <c r="U1203" s="71"/>
      <c r="V1203" s="71"/>
      <c r="W1203" s="54"/>
      <c r="X1203" s="54"/>
      <c r="Y1203" s="54"/>
      <c r="Z1203" s="54"/>
      <c r="AA1203" s="54"/>
      <c r="AB1203" s="54"/>
      <c r="AC1203" s="54"/>
      <c r="AD1203" s="54"/>
      <c r="AE1203" s="54"/>
      <c r="AF1203" s="54"/>
      <c r="AG1203" s="54"/>
      <c r="AH1203" s="54"/>
    </row>
    <row r="1204" ht="22.5" customHeight="1">
      <c r="A1204" s="4"/>
      <c r="B1204" s="5"/>
      <c r="C1204" s="28"/>
      <c r="D1204" s="6"/>
      <c r="E1204" s="6"/>
      <c r="F1204" s="40"/>
      <c r="G1204" s="26"/>
      <c r="H1204" s="77"/>
      <c r="I1204" s="64"/>
      <c r="J1204" s="58" t="str">
        <f t="shared" si="6"/>
        <v>19--</v>
      </c>
      <c r="K1204" s="26" t="str">
        <f t="shared" si="5"/>
        <v>#VALUE!</v>
      </c>
      <c r="L1204" s="26"/>
      <c r="M1204" s="26"/>
      <c r="N1204" s="41"/>
      <c r="O1204" s="25"/>
      <c r="P1204" s="25"/>
      <c r="Q1204" s="25"/>
      <c r="R1204" s="41"/>
      <c r="S1204" s="18"/>
      <c r="T1204" s="26"/>
      <c r="U1204" s="71"/>
      <c r="V1204" s="71"/>
      <c r="W1204" s="54"/>
      <c r="X1204" s="54"/>
      <c r="Y1204" s="54"/>
      <c r="Z1204" s="54"/>
      <c r="AA1204" s="54"/>
      <c r="AB1204" s="54"/>
      <c r="AC1204" s="54"/>
      <c r="AD1204" s="54"/>
      <c r="AE1204" s="54"/>
      <c r="AF1204" s="54"/>
      <c r="AG1204" s="54"/>
      <c r="AH1204" s="54"/>
    </row>
    <row r="1205" ht="22.5" customHeight="1">
      <c r="A1205" s="4"/>
      <c r="B1205" s="5"/>
      <c r="C1205" s="28"/>
      <c r="D1205" s="6"/>
      <c r="E1205" s="6"/>
      <c r="F1205" s="40"/>
      <c r="G1205" s="26"/>
      <c r="H1205" s="77"/>
      <c r="I1205" s="64"/>
      <c r="J1205" s="58" t="str">
        <f t="shared" si="6"/>
        <v>19--</v>
      </c>
      <c r="K1205" s="26" t="str">
        <f t="shared" si="5"/>
        <v>#VALUE!</v>
      </c>
      <c r="L1205" s="26"/>
      <c r="M1205" s="26"/>
      <c r="N1205" s="41"/>
      <c r="O1205" s="25"/>
      <c r="P1205" s="25"/>
      <c r="Q1205" s="25"/>
      <c r="R1205" s="41"/>
      <c r="S1205" s="18"/>
      <c r="T1205" s="26"/>
      <c r="U1205" s="71"/>
      <c r="V1205" s="71"/>
      <c r="W1205" s="54"/>
      <c r="X1205" s="54"/>
      <c r="Y1205" s="54"/>
      <c r="Z1205" s="54"/>
      <c r="AA1205" s="54"/>
      <c r="AB1205" s="54"/>
      <c r="AC1205" s="54"/>
      <c r="AD1205" s="54"/>
      <c r="AE1205" s="54"/>
      <c r="AF1205" s="54"/>
      <c r="AG1205" s="54"/>
      <c r="AH1205" s="54"/>
    </row>
    <row r="1206" ht="22.5" customHeight="1">
      <c r="A1206" s="4"/>
      <c r="B1206" s="5"/>
      <c r="C1206" s="28"/>
      <c r="D1206" s="6"/>
      <c r="E1206" s="6"/>
      <c r="F1206" s="40"/>
      <c r="G1206" s="26"/>
      <c r="H1206" s="77"/>
      <c r="I1206" s="64"/>
      <c r="J1206" s="58" t="str">
        <f t="shared" si="6"/>
        <v>19--</v>
      </c>
      <c r="K1206" s="26" t="str">
        <f t="shared" si="5"/>
        <v>#VALUE!</v>
      </c>
      <c r="L1206" s="26"/>
      <c r="M1206" s="26"/>
      <c r="N1206" s="41"/>
      <c r="O1206" s="25"/>
      <c r="P1206" s="25"/>
      <c r="Q1206" s="25"/>
      <c r="R1206" s="41"/>
      <c r="S1206" s="18"/>
      <c r="T1206" s="26"/>
      <c r="U1206" s="71"/>
      <c r="V1206" s="71"/>
      <c r="W1206" s="54"/>
      <c r="X1206" s="54"/>
      <c r="Y1206" s="54"/>
      <c r="Z1206" s="54"/>
      <c r="AA1206" s="54"/>
      <c r="AB1206" s="54"/>
      <c r="AC1206" s="54"/>
      <c r="AD1206" s="54"/>
      <c r="AE1206" s="54"/>
      <c r="AF1206" s="54"/>
      <c r="AG1206" s="54"/>
      <c r="AH1206" s="54"/>
    </row>
    <row r="1207" ht="22.5" customHeight="1">
      <c r="A1207" s="4"/>
      <c r="B1207" s="5"/>
      <c r="C1207" s="28"/>
      <c r="D1207" s="6"/>
      <c r="E1207" s="6"/>
      <c r="F1207" s="40"/>
      <c r="G1207" s="26"/>
      <c r="H1207" s="77"/>
      <c r="I1207" s="64"/>
      <c r="J1207" s="58" t="str">
        <f t="shared" si="6"/>
        <v>19--</v>
      </c>
      <c r="K1207" s="26" t="str">
        <f t="shared" si="5"/>
        <v>#VALUE!</v>
      </c>
      <c r="L1207" s="26"/>
      <c r="M1207" s="26"/>
      <c r="N1207" s="41"/>
      <c r="O1207" s="25"/>
      <c r="P1207" s="25"/>
      <c r="Q1207" s="25"/>
      <c r="R1207" s="41"/>
      <c r="S1207" s="18"/>
      <c r="T1207" s="26"/>
      <c r="U1207" s="71"/>
      <c r="V1207" s="71"/>
      <c r="W1207" s="54"/>
      <c r="X1207" s="54"/>
      <c r="Y1207" s="54"/>
      <c r="Z1207" s="54"/>
      <c r="AA1207" s="54"/>
      <c r="AB1207" s="54"/>
      <c r="AC1207" s="54"/>
      <c r="AD1207" s="54"/>
      <c r="AE1207" s="54"/>
      <c r="AF1207" s="54"/>
      <c r="AG1207" s="54"/>
      <c r="AH1207" s="54"/>
    </row>
    <row r="1208" ht="22.5" customHeight="1">
      <c r="A1208" s="4"/>
      <c r="B1208" s="5"/>
      <c r="C1208" s="28"/>
      <c r="D1208" s="6"/>
      <c r="E1208" s="6"/>
      <c r="F1208" s="40"/>
      <c r="G1208" s="26"/>
      <c r="H1208" s="77"/>
      <c r="I1208" s="64"/>
      <c r="J1208" s="58" t="str">
        <f t="shared" si="6"/>
        <v>19--</v>
      </c>
      <c r="K1208" s="26" t="str">
        <f t="shared" si="5"/>
        <v>#VALUE!</v>
      </c>
      <c r="L1208" s="26"/>
      <c r="M1208" s="26"/>
      <c r="N1208" s="41"/>
      <c r="O1208" s="25"/>
      <c r="P1208" s="25"/>
      <c r="Q1208" s="25"/>
      <c r="R1208" s="41"/>
      <c r="S1208" s="18"/>
      <c r="T1208" s="26"/>
      <c r="U1208" s="71"/>
      <c r="V1208" s="71"/>
      <c r="W1208" s="54"/>
      <c r="X1208" s="54"/>
      <c r="Y1208" s="54"/>
      <c r="Z1208" s="54"/>
      <c r="AA1208" s="54"/>
      <c r="AB1208" s="54"/>
      <c r="AC1208" s="54"/>
      <c r="AD1208" s="54"/>
      <c r="AE1208" s="54"/>
      <c r="AF1208" s="54"/>
      <c r="AG1208" s="54"/>
      <c r="AH1208" s="54"/>
    </row>
    <row r="1209" ht="22.5" customHeight="1">
      <c r="A1209" s="4"/>
      <c r="B1209" s="5"/>
      <c r="C1209" s="28"/>
      <c r="D1209" s="6"/>
      <c r="E1209" s="6"/>
      <c r="F1209" s="40"/>
      <c r="G1209" s="26"/>
      <c r="H1209" s="77"/>
      <c r="I1209" s="64"/>
      <c r="J1209" s="58" t="str">
        <f t="shared" si="6"/>
        <v>19--</v>
      </c>
      <c r="K1209" s="26" t="str">
        <f t="shared" si="5"/>
        <v>#VALUE!</v>
      </c>
      <c r="L1209" s="26"/>
      <c r="M1209" s="26"/>
      <c r="N1209" s="41"/>
      <c r="O1209" s="25"/>
      <c r="P1209" s="25"/>
      <c r="Q1209" s="25"/>
      <c r="R1209" s="41"/>
      <c r="S1209" s="18"/>
      <c r="T1209" s="26"/>
      <c r="U1209" s="71"/>
      <c r="V1209" s="71"/>
      <c r="W1209" s="54"/>
      <c r="X1209" s="54"/>
      <c r="Y1209" s="54"/>
      <c r="Z1209" s="54"/>
      <c r="AA1209" s="54"/>
      <c r="AB1209" s="54"/>
      <c r="AC1209" s="54"/>
      <c r="AD1209" s="54"/>
      <c r="AE1209" s="54"/>
      <c r="AF1209" s="54"/>
      <c r="AG1209" s="54"/>
      <c r="AH1209" s="54"/>
    </row>
    <row r="1210" ht="22.5" customHeight="1">
      <c r="A1210" s="4"/>
      <c r="B1210" s="5"/>
      <c r="C1210" s="28"/>
      <c r="D1210" s="6"/>
      <c r="E1210" s="6"/>
      <c r="F1210" s="40"/>
      <c r="G1210" s="26"/>
      <c r="H1210" s="77"/>
      <c r="I1210" s="64"/>
      <c r="J1210" s="58" t="str">
        <f t="shared" si="6"/>
        <v>19--</v>
      </c>
      <c r="K1210" s="26" t="str">
        <f t="shared" si="5"/>
        <v>#VALUE!</v>
      </c>
      <c r="L1210" s="26"/>
      <c r="M1210" s="26"/>
      <c r="N1210" s="41"/>
      <c r="O1210" s="25"/>
      <c r="P1210" s="25"/>
      <c r="Q1210" s="25"/>
      <c r="R1210" s="41"/>
      <c r="S1210" s="18"/>
      <c r="T1210" s="26"/>
      <c r="U1210" s="71"/>
      <c r="V1210" s="71"/>
      <c r="W1210" s="54"/>
      <c r="X1210" s="54"/>
      <c r="Y1210" s="54"/>
      <c r="Z1210" s="54"/>
      <c r="AA1210" s="54"/>
      <c r="AB1210" s="54"/>
      <c r="AC1210" s="54"/>
      <c r="AD1210" s="54"/>
      <c r="AE1210" s="54"/>
      <c r="AF1210" s="54"/>
      <c r="AG1210" s="54"/>
      <c r="AH1210" s="54"/>
    </row>
    <row r="1211" ht="22.5" customHeight="1">
      <c r="A1211" s="4"/>
      <c r="B1211" s="5"/>
      <c r="C1211" s="28"/>
      <c r="D1211" s="6"/>
      <c r="E1211" s="6"/>
      <c r="F1211" s="40"/>
      <c r="G1211" s="26"/>
      <c r="H1211" s="77"/>
      <c r="I1211" s="64"/>
      <c r="J1211" s="58" t="str">
        <f t="shared" si="6"/>
        <v>19--</v>
      </c>
      <c r="K1211" s="26" t="str">
        <f t="shared" si="5"/>
        <v>#VALUE!</v>
      </c>
      <c r="L1211" s="26"/>
      <c r="M1211" s="26"/>
      <c r="N1211" s="41"/>
      <c r="O1211" s="25"/>
      <c r="P1211" s="25"/>
      <c r="Q1211" s="25"/>
      <c r="R1211" s="41"/>
      <c r="S1211" s="18"/>
      <c r="T1211" s="26"/>
      <c r="U1211" s="71"/>
      <c r="V1211" s="71"/>
      <c r="W1211" s="54"/>
      <c r="X1211" s="54"/>
      <c r="Y1211" s="54"/>
      <c r="Z1211" s="54"/>
      <c r="AA1211" s="54"/>
      <c r="AB1211" s="54"/>
      <c r="AC1211" s="54"/>
      <c r="AD1211" s="54"/>
      <c r="AE1211" s="54"/>
      <c r="AF1211" s="54"/>
      <c r="AG1211" s="54"/>
      <c r="AH1211" s="54"/>
    </row>
    <row r="1212" ht="22.5" customHeight="1">
      <c r="A1212" s="4"/>
      <c r="B1212" s="5"/>
      <c r="C1212" s="28"/>
      <c r="D1212" s="6"/>
      <c r="E1212" s="6"/>
      <c r="F1212" s="40"/>
      <c r="G1212" s="26"/>
      <c r="H1212" s="77"/>
      <c r="I1212" s="64"/>
      <c r="J1212" s="58" t="str">
        <f t="shared" si="6"/>
        <v>19--</v>
      </c>
      <c r="K1212" s="26" t="str">
        <f t="shared" si="5"/>
        <v>#VALUE!</v>
      </c>
      <c r="L1212" s="26"/>
      <c r="M1212" s="26"/>
      <c r="N1212" s="41"/>
      <c r="O1212" s="25"/>
      <c r="P1212" s="25"/>
      <c r="Q1212" s="25"/>
      <c r="R1212" s="41"/>
      <c r="S1212" s="18"/>
      <c r="T1212" s="26"/>
      <c r="U1212" s="71"/>
      <c r="V1212" s="71"/>
      <c r="W1212" s="54"/>
      <c r="X1212" s="54"/>
      <c r="Y1212" s="54"/>
      <c r="Z1212" s="54"/>
      <c r="AA1212" s="54"/>
      <c r="AB1212" s="54"/>
      <c r="AC1212" s="54"/>
      <c r="AD1212" s="54"/>
      <c r="AE1212" s="54"/>
      <c r="AF1212" s="54"/>
      <c r="AG1212" s="54"/>
      <c r="AH1212" s="54"/>
    </row>
    <row r="1213" ht="22.5" customHeight="1">
      <c r="A1213" s="4"/>
      <c r="B1213" s="5"/>
      <c r="C1213" s="28"/>
      <c r="D1213" s="6"/>
      <c r="E1213" s="6"/>
      <c r="F1213" s="40"/>
      <c r="G1213" s="26"/>
      <c r="H1213" s="77"/>
      <c r="I1213" s="64"/>
      <c r="J1213" s="58" t="str">
        <f t="shared" si="6"/>
        <v>19--</v>
      </c>
      <c r="K1213" s="26" t="str">
        <f t="shared" si="5"/>
        <v>#VALUE!</v>
      </c>
      <c r="L1213" s="26"/>
      <c r="M1213" s="26"/>
      <c r="N1213" s="41"/>
      <c r="O1213" s="25"/>
      <c r="P1213" s="25"/>
      <c r="Q1213" s="25"/>
      <c r="R1213" s="41"/>
      <c r="S1213" s="18"/>
      <c r="T1213" s="26"/>
      <c r="U1213" s="71"/>
      <c r="V1213" s="71"/>
      <c r="W1213" s="54"/>
      <c r="X1213" s="54"/>
      <c r="Y1213" s="54"/>
      <c r="Z1213" s="54"/>
      <c r="AA1213" s="54"/>
      <c r="AB1213" s="54"/>
      <c r="AC1213" s="54"/>
      <c r="AD1213" s="54"/>
      <c r="AE1213" s="54"/>
      <c r="AF1213" s="54"/>
      <c r="AG1213" s="54"/>
      <c r="AH1213" s="54"/>
    </row>
    <row r="1214" ht="22.5" customHeight="1">
      <c r="A1214" s="4"/>
      <c r="B1214" s="5"/>
      <c r="C1214" s="28"/>
      <c r="D1214" s="6"/>
      <c r="E1214" s="6"/>
      <c r="F1214" s="40"/>
      <c r="G1214" s="26"/>
      <c r="H1214" s="77"/>
      <c r="I1214" s="64"/>
      <c r="J1214" s="58" t="str">
        <f t="shared" si="6"/>
        <v>19--</v>
      </c>
      <c r="K1214" s="26" t="str">
        <f t="shared" si="5"/>
        <v>#VALUE!</v>
      </c>
      <c r="L1214" s="26"/>
      <c r="M1214" s="26"/>
      <c r="N1214" s="41"/>
      <c r="O1214" s="25"/>
      <c r="P1214" s="25"/>
      <c r="Q1214" s="25"/>
      <c r="R1214" s="41"/>
      <c r="S1214" s="18"/>
      <c r="T1214" s="26"/>
      <c r="U1214" s="71"/>
      <c r="V1214" s="71"/>
      <c r="W1214" s="54"/>
      <c r="X1214" s="54"/>
      <c r="Y1214" s="54"/>
      <c r="Z1214" s="54"/>
      <c r="AA1214" s="54"/>
      <c r="AB1214" s="54"/>
      <c r="AC1214" s="54"/>
      <c r="AD1214" s="54"/>
      <c r="AE1214" s="54"/>
      <c r="AF1214" s="54"/>
      <c r="AG1214" s="54"/>
      <c r="AH1214" s="54"/>
    </row>
    <row r="1215" ht="22.5" customHeight="1">
      <c r="A1215" s="4"/>
      <c r="B1215" s="5"/>
      <c r="C1215" s="28"/>
      <c r="D1215" s="6"/>
      <c r="E1215" s="6"/>
      <c r="F1215" s="40"/>
      <c r="G1215" s="26"/>
      <c r="H1215" s="77"/>
      <c r="I1215" s="64"/>
      <c r="J1215" s="58" t="str">
        <f t="shared" si="6"/>
        <v>19--</v>
      </c>
      <c r="K1215" s="26" t="str">
        <f t="shared" si="5"/>
        <v>#VALUE!</v>
      </c>
      <c r="L1215" s="26"/>
      <c r="M1215" s="26"/>
      <c r="N1215" s="41"/>
      <c r="O1215" s="25"/>
      <c r="P1215" s="25"/>
      <c r="Q1215" s="25"/>
      <c r="R1215" s="41"/>
      <c r="S1215" s="18"/>
      <c r="T1215" s="26"/>
      <c r="U1215" s="71"/>
      <c r="V1215" s="71"/>
      <c r="W1215" s="54"/>
      <c r="X1215" s="54"/>
      <c r="Y1215" s="54"/>
      <c r="Z1215" s="54"/>
      <c r="AA1215" s="54"/>
      <c r="AB1215" s="54"/>
      <c r="AC1215" s="54"/>
      <c r="AD1215" s="54"/>
      <c r="AE1215" s="54"/>
      <c r="AF1215" s="54"/>
      <c r="AG1215" s="54"/>
      <c r="AH1215" s="54"/>
    </row>
    <row r="1216" ht="22.5" customHeight="1">
      <c r="A1216" s="4"/>
      <c r="B1216" s="5"/>
      <c r="C1216" s="28"/>
      <c r="D1216" s="6"/>
      <c r="E1216" s="6"/>
      <c r="F1216" s="40"/>
      <c r="G1216" s="26"/>
      <c r="H1216" s="77"/>
      <c r="I1216" s="64"/>
      <c r="J1216" s="58" t="str">
        <f t="shared" si="6"/>
        <v>19--</v>
      </c>
      <c r="K1216" s="26" t="str">
        <f t="shared" si="5"/>
        <v>#VALUE!</v>
      </c>
      <c r="L1216" s="26"/>
      <c r="M1216" s="26"/>
      <c r="N1216" s="41"/>
      <c r="O1216" s="25"/>
      <c r="P1216" s="25"/>
      <c r="Q1216" s="25"/>
      <c r="R1216" s="41"/>
      <c r="S1216" s="18"/>
      <c r="T1216" s="26"/>
      <c r="U1216" s="71"/>
      <c r="V1216" s="71"/>
      <c r="W1216" s="54"/>
      <c r="X1216" s="54"/>
      <c r="Y1216" s="54"/>
      <c r="Z1216" s="54"/>
      <c r="AA1216" s="54"/>
      <c r="AB1216" s="54"/>
      <c r="AC1216" s="54"/>
      <c r="AD1216" s="54"/>
      <c r="AE1216" s="54"/>
      <c r="AF1216" s="54"/>
      <c r="AG1216" s="54"/>
      <c r="AH1216" s="54"/>
    </row>
    <row r="1217" ht="22.5" customHeight="1">
      <c r="A1217" s="4"/>
      <c r="B1217" s="5"/>
      <c r="C1217" s="28"/>
      <c r="D1217" s="6"/>
      <c r="E1217" s="6"/>
      <c r="F1217" s="40"/>
      <c r="G1217" s="26"/>
      <c r="H1217" s="77"/>
      <c r="I1217" s="64"/>
      <c r="J1217" s="58" t="str">
        <f t="shared" si="6"/>
        <v>19--</v>
      </c>
      <c r="K1217" s="26" t="str">
        <f t="shared" si="5"/>
        <v>#VALUE!</v>
      </c>
      <c r="L1217" s="26"/>
      <c r="M1217" s="26"/>
      <c r="N1217" s="41"/>
      <c r="O1217" s="25"/>
      <c r="P1217" s="25"/>
      <c r="Q1217" s="25"/>
      <c r="R1217" s="41"/>
      <c r="S1217" s="18"/>
      <c r="T1217" s="26"/>
      <c r="U1217" s="71"/>
      <c r="V1217" s="71"/>
      <c r="W1217" s="54"/>
      <c r="X1217" s="54"/>
      <c r="Y1217" s="54"/>
      <c r="Z1217" s="54"/>
      <c r="AA1217" s="54"/>
      <c r="AB1217" s="54"/>
      <c r="AC1217" s="54"/>
      <c r="AD1217" s="54"/>
      <c r="AE1217" s="54"/>
      <c r="AF1217" s="54"/>
      <c r="AG1217" s="54"/>
      <c r="AH1217" s="54"/>
    </row>
    <row r="1218" ht="22.5" customHeight="1">
      <c r="A1218" s="4"/>
      <c r="B1218" s="5"/>
      <c r="C1218" s="28"/>
      <c r="D1218" s="6"/>
      <c r="E1218" s="6"/>
      <c r="F1218" s="40"/>
      <c r="G1218" s="26"/>
      <c r="H1218" s="77"/>
      <c r="I1218" s="64"/>
      <c r="J1218" s="58" t="str">
        <f t="shared" si="6"/>
        <v>19--</v>
      </c>
      <c r="K1218" s="26" t="str">
        <f t="shared" si="5"/>
        <v>#VALUE!</v>
      </c>
      <c r="L1218" s="26"/>
      <c r="M1218" s="26"/>
      <c r="N1218" s="41"/>
      <c r="O1218" s="25"/>
      <c r="P1218" s="25"/>
      <c r="Q1218" s="25"/>
      <c r="R1218" s="41"/>
      <c r="S1218" s="18"/>
      <c r="T1218" s="26"/>
      <c r="U1218" s="71"/>
      <c r="V1218" s="71"/>
      <c r="W1218" s="54"/>
      <c r="X1218" s="54"/>
      <c r="Y1218" s="54"/>
      <c r="Z1218" s="54"/>
      <c r="AA1218" s="54"/>
      <c r="AB1218" s="54"/>
      <c r="AC1218" s="54"/>
      <c r="AD1218" s="54"/>
      <c r="AE1218" s="54"/>
      <c r="AF1218" s="54"/>
      <c r="AG1218" s="54"/>
      <c r="AH1218" s="54"/>
    </row>
    <row r="1219" ht="22.5" customHeight="1">
      <c r="A1219" s="4"/>
      <c r="B1219" s="5"/>
      <c r="C1219" s="28"/>
      <c r="D1219" s="6"/>
      <c r="E1219" s="6"/>
      <c r="F1219" s="40"/>
      <c r="G1219" s="26"/>
      <c r="H1219" s="77"/>
      <c r="I1219" s="64"/>
      <c r="J1219" s="58" t="str">
        <f t="shared" si="6"/>
        <v>19--</v>
      </c>
      <c r="K1219" s="26" t="str">
        <f t="shared" si="5"/>
        <v>#VALUE!</v>
      </c>
      <c r="L1219" s="26"/>
      <c r="M1219" s="26"/>
      <c r="N1219" s="41"/>
      <c r="O1219" s="25"/>
      <c r="P1219" s="25"/>
      <c r="Q1219" s="25"/>
      <c r="R1219" s="41"/>
      <c r="S1219" s="18"/>
      <c r="T1219" s="26"/>
      <c r="U1219" s="71"/>
      <c r="V1219" s="71"/>
      <c r="W1219" s="54"/>
      <c r="X1219" s="54"/>
      <c r="Y1219" s="54"/>
      <c r="Z1219" s="54"/>
      <c r="AA1219" s="54"/>
      <c r="AB1219" s="54"/>
      <c r="AC1219" s="54"/>
      <c r="AD1219" s="54"/>
      <c r="AE1219" s="54"/>
      <c r="AF1219" s="54"/>
      <c r="AG1219" s="54"/>
      <c r="AH1219" s="54"/>
    </row>
    <row r="1220" ht="22.5" customHeight="1">
      <c r="A1220" s="4"/>
      <c r="B1220" s="5"/>
      <c r="C1220" s="28"/>
      <c r="D1220" s="6"/>
      <c r="E1220" s="6"/>
      <c r="F1220" s="40"/>
      <c r="G1220" s="26"/>
      <c r="H1220" s="77"/>
      <c r="I1220" s="64"/>
      <c r="J1220" s="58" t="str">
        <f t="shared" si="6"/>
        <v>19--</v>
      </c>
      <c r="K1220" s="26" t="str">
        <f t="shared" si="5"/>
        <v>#VALUE!</v>
      </c>
      <c r="L1220" s="26"/>
      <c r="M1220" s="26"/>
      <c r="N1220" s="41"/>
      <c r="O1220" s="25"/>
      <c r="P1220" s="25"/>
      <c r="Q1220" s="25"/>
      <c r="R1220" s="41"/>
      <c r="S1220" s="18"/>
      <c r="T1220" s="26"/>
      <c r="U1220" s="71"/>
      <c r="V1220" s="71"/>
      <c r="W1220" s="54"/>
      <c r="X1220" s="54"/>
      <c r="Y1220" s="54"/>
      <c r="Z1220" s="54"/>
      <c r="AA1220" s="54"/>
      <c r="AB1220" s="54"/>
      <c r="AC1220" s="54"/>
      <c r="AD1220" s="54"/>
      <c r="AE1220" s="54"/>
      <c r="AF1220" s="54"/>
      <c r="AG1220" s="54"/>
      <c r="AH1220" s="54"/>
    </row>
    <row r="1221" ht="22.5" customHeight="1">
      <c r="A1221" s="4"/>
      <c r="B1221" s="5"/>
      <c r="C1221" s="28"/>
      <c r="D1221" s="6"/>
      <c r="E1221" s="6"/>
      <c r="F1221" s="40"/>
      <c r="G1221" s="26"/>
      <c r="H1221" s="77"/>
      <c r="I1221" s="64"/>
      <c r="J1221" s="58" t="str">
        <f t="shared" si="6"/>
        <v>19--</v>
      </c>
      <c r="K1221" s="26" t="str">
        <f t="shared" si="5"/>
        <v>#VALUE!</v>
      </c>
      <c r="L1221" s="26"/>
      <c r="M1221" s="26"/>
      <c r="N1221" s="41"/>
      <c r="O1221" s="25"/>
      <c r="P1221" s="25"/>
      <c r="Q1221" s="25"/>
      <c r="R1221" s="41"/>
      <c r="S1221" s="18"/>
      <c r="T1221" s="26"/>
      <c r="U1221" s="71"/>
      <c r="V1221" s="71"/>
      <c r="W1221" s="54"/>
      <c r="X1221" s="54"/>
      <c r="Y1221" s="54"/>
      <c r="Z1221" s="54"/>
      <c r="AA1221" s="54"/>
      <c r="AB1221" s="54"/>
      <c r="AC1221" s="54"/>
      <c r="AD1221" s="54"/>
      <c r="AE1221" s="54"/>
      <c r="AF1221" s="54"/>
      <c r="AG1221" s="54"/>
      <c r="AH1221" s="54"/>
    </row>
    <row r="1222" ht="22.5" customHeight="1">
      <c r="A1222" s="4"/>
      <c r="B1222" s="5"/>
      <c r="C1222" s="28"/>
      <c r="D1222" s="6"/>
      <c r="E1222" s="6"/>
      <c r="F1222" s="40"/>
      <c r="G1222" s="26"/>
      <c r="H1222" s="77"/>
      <c r="I1222" s="64"/>
      <c r="J1222" s="58" t="str">
        <f t="shared" si="6"/>
        <v>19--</v>
      </c>
      <c r="K1222" s="26" t="str">
        <f t="shared" si="5"/>
        <v>#VALUE!</v>
      </c>
      <c r="L1222" s="26"/>
      <c r="M1222" s="26"/>
      <c r="N1222" s="41"/>
      <c r="O1222" s="25"/>
      <c r="P1222" s="25"/>
      <c r="Q1222" s="25"/>
      <c r="R1222" s="41"/>
      <c r="S1222" s="18"/>
      <c r="T1222" s="26"/>
      <c r="U1222" s="71"/>
      <c r="V1222" s="71"/>
      <c r="W1222" s="54"/>
      <c r="X1222" s="54"/>
      <c r="Y1222" s="54"/>
      <c r="Z1222" s="54"/>
      <c r="AA1222" s="54"/>
      <c r="AB1222" s="54"/>
      <c r="AC1222" s="54"/>
      <c r="AD1222" s="54"/>
      <c r="AE1222" s="54"/>
      <c r="AF1222" s="54"/>
      <c r="AG1222" s="54"/>
      <c r="AH1222" s="54"/>
    </row>
    <row r="1223" ht="22.5" customHeight="1">
      <c r="A1223" s="4"/>
      <c r="B1223" s="5"/>
      <c r="C1223" s="28"/>
      <c r="D1223" s="6"/>
      <c r="E1223" s="6"/>
      <c r="F1223" s="40"/>
      <c r="G1223" s="26"/>
      <c r="H1223" s="77"/>
      <c r="I1223" s="64"/>
      <c r="J1223" s="58" t="str">
        <f t="shared" si="6"/>
        <v>19--</v>
      </c>
      <c r="K1223" s="26" t="str">
        <f t="shared" si="5"/>
        <v>#VALUE!</v>
      </c>
      <c r="L1223" s="26"/>
      <c r="M1223" s="26"/>
      <c r="N1223" s="41"/>
      <c r="O1223" s="25"/>
      <c r="P1223" s="25"/>
      <c r="Q1223" s="25"/>
      <c r="R1223" s="41"/>
      <c r="S1223" s="18"/>
      <c r="T1223" s="26"/>
      <c r="U1223" s="71"/>
      <c r="V1223" s="71"/>
      <c r="W1223" s="54"/>
      <c r="X1223" s="54"/>
      <c r="Y1223" s="54"/>
      <c r="Z1223" s="54"/>
      <c r="AA1223" s="54"/>
      <c r="AB1223" s="54"/>
      <c r="AC1223" s="54"/>
      <c r="AD1223" s="54"/>
      <c r="AE1223" s="54"/>
      <c r="AF1223" s="54"/>
      <c r="AG1223" s="54"/>
      <c r="AH1223" s="54"/>
    </row>
    <row r="1224" ht="22.5" customHeight="1">
      <c r="A1224" s="4"/>
      <c r="B1224" s="5"/>
      <c r="C1224" s="28"/>
      <c r="D1224" s="6"/>
      <c r="E1224" s="6"/>
      <c r="F1224" s="40"/>
      <c r="G1224" s="26"/>
      <c r="H1224" s="77"/>
      <c r="I1224" s="64"/>
      <c r="J1224" s="58" t="str">
        <f t="shared" si="6"/>
        <v>19--</v>
      </c>
      <c r="K1224" s="26" t="str">
        <f t="shared" si="5"/>
        <v>#VALUE!</v>
      </c>
      <c r="L1224" s="26"/>
      <c r="M1224" s="26"/>
      <c r="N1224" s="41"/>
      <c r="O1224" s="25"/>
      <c r="P1224" s="25"/>
      <c r="Q1224" s="25"/>
      <c r="R1224" s="41"/>
      <c r="S1224" s="18"/>
      <c r="T1224" s="26"/>
      <c r="U1224" s="71"/>
      <c r="V1224" s="71"/>
      <c r="W1224" s="54"/>
      <c r="X1224" s="54"/>
      <c r="Y1224" s="54"/>
      <c r="Z1224" s="54"/>
      <c r="AA1224" s="54"/>
      <c r="AB1224" s="54"/>
      <c r="AC1224" s="54"/>
      <c r="AD1224" s="54"/>
      <c r="AE1224" s="54"/>
      <c r="AF1224" s="54"/>
      <c r="AG1224" s="54"/>
      <c r="AH1224" s="54"/>
    </row>
    <row r="1225" ht="22.5" customHeight="1">
      <c r="A1225" s="4"/>
      <c r="B1225" s="5"/>
      <c r="C1225" s="28"/>
      <c r="D1225" s="6"/>
      <c r="E1225" s="6"/>
      <c r="F1225" s="40"/>
      <c r="G1225" s="26"/>
      <c r="H1225" s="77"/>
      <c r="I1225" s="64"/>
      <c r="J1225" s="58" t="str">
        <f t="shared" si="6"/>
        <v>19--</v>
      </c>
      <c r="K1225" s="26" t="str">
        <f t="shared" si="5"/>
        <v>#VALUE!</v>
      </c>
      <c r="L1225" s="26"/>
      <c r="M1225" s="26"/>
      <c r="N1225" s="41"/>
      <c r="O1225" s="25"/>
      <c r="P1225" s="25"/>
      <c r="Q1225" s="25"/>
      <c r="R1225" s="41"/>
      <c r="S1225" s="18"/>
      <c r="T1225" s="26"/>
      <c r="U1225" s="71"/>
      <c r="V1225" s="71"/>
      <c r="W1225" s="54"/>
      <c r="X1225" s="54"/>
      <c r="Y1225" s="54"/>
      <c r="Z1225" s="54"/>
      <c r="AA1225" s="54"/>
      <c r="AB1225" s="54"/>
      <c r="AC1225" s="54"/>
      <c r="AD1225" s="54"/>
      <c r="AE1225" s="54"/>
      <c r="AF1225" s="54"/>
      <c r="AG1225" s="54"/>
      <c r="AH1225" s="54"/>
    </row>
    <row r="1226" ht="22.5" customHeight="1">
      <c r="A1226" s="4"/>
      <c r="B1226" s="5"/>
      <c r="C1226" s="28"/>
      <c r="D1226" s="6"/>
      <c r="E1226" s="6"/>
      <c r="F1226" s="40"/>
      <c r="G1226" s="26"/>
      <c r="H1226" s="77"/>
      <c r="I1226" s="64"/>
      <c r="J1226" s="58" t="str">
        <f t="shared" si="6"/>
        <v>19--</v>
      </c>
      <c r="K1226" s="26" t="str">
        <f t="shared" si="5"/>
        <v>#VALUE!</v>
      </c>
      <c r="L1226" s="26"/>
      <c r="M1226" s="26"/>
      <c r="N1226" s="41"/>
      <c r="O1226" s="25"/>
      <c r="P1226" s="25"/>
      <c r="Q1226" s="25"/>
      <c r="R1226" s="41"/>
      <c r="S1226" s="18"/>
      <c r="T1226" s="26"/>
      <c r="U1226" s="71"/>
      <c r="V1226" s="71"/>
      <c r="W1226" s="54"/>
      <c r="X1226" s="54"/>
      <c r="Y1226" s="54"/>
      <c r="Z1226" s="54"/>
      <c r="AA1226" s="54"/>
      <c r="AB1226" s="54"/>
      <c r="AC1226" s="54"/>
      <c r="AD1226" s="54"/>
      <c r="AE1226" s="54"/>
      <c r="AF1226" s="54"/>
      <c r="AG1226" s="54"/>
      <c r="AH1226" s="54"/>
    </row>
    <row r="1227" ht="22.5" customHeight="1">
      <c r="A1227" s="4"/>
      <c r="B1227" s="5"/>
      <c r="C1227" s="28"/>
      <c r="D1227" s="6"/>
      <c r="E1227" s="6"/>
      <c r="F1227" s="40"/>
      <c r="G1227" s="26"/>
      <c r="H1227" s="77"/>
      <c r="I1227" s="64"/>
      <c r="J1227" s="58" t="str">
        <f t="shared" si="6"/>
        <v>19--</v>
      </c>
      <c r="K1227" s="26" t="str">
        <f t="shared" si="5"/>
        <v>#VALUE!</v>
      </c>
      <c r="L1227" s="26"/>
      <c r="M1227" s="26"/>
      <c r="N1227" s="41"/>
      <c r="O1227" s="25"/>
      <c r="P1227" s="25"/>
      <c r="Q1227" s="25"/>
      <c r="R1227" s="41"/>
      <c r="S1227" s="18"/>
      <c r="T1227" s="26"/>
      <c r="U1227" s="71"/>
      <c r="V1227" s="71"/>
      <c r="W1227" s="54"/>
      <c r="X1227" s="54"/>
      <c r="Y1227" s="54"/>
      <c r="Z1227" s="54"/>
      <c r="AA1227" s="54"/>
      <c r="AB1227" s="54"/>
      <c r="AC1227" s="54"/>
      <c r="AD1227" s="54"/>
      <c r="AE1227" s="54"/>
      <c r="AF1227" s="54"/>
      <c r="AG1227" s="54"/>
      <c r="AH1227" s="54"/>
    </row>
    <row r="1228" ht="22.5" customHeight="1">
      <c r="A1228" s="4"/>
      <c r="B1228" s="5"/>
      <c r="C1228" s="28"/>
      <c r="D1228" s="6"/>
      <c r="E1228" s="6"/>
      <c r="F1228" s="40"/>
      <c r="G1228" s="26"/>
      <c r="H1228" s="77"/>
      <c r="I1228" s="64"/>
      <c r="J1228" s="58" t="str">
        <f t="shared" si="6"/>
        <v>19--</v>
      </c>
      <c r="K1228" s="26" t="str">
        <f t="shared" si="5"/>
        <v>#VALUE!</v>
      </c>
      <c r="L1228" s="26"/>
      <c r="M1228" s="26"/>
      <c r="N1228" s="41"/>
      <c r="O1228" s="25"/>
      <c r="P1228" s="25"/>
      <c r="Q1228" s="25"/>
      <c r="R1228" s="41"/>
      <c r="S1228" s="18"/>
      <c r="T1228" s="26"/>
      <c r="U1228" s="71"/>
      <c r="V1228" s="71"/>
      <c r="W1228" s="54"/>
      <c r="X1228" s="54"/>
      <c r="Y1228" s="54"/>
      <c r="Z1228" s="54"/>
      <c r="AA1228" s="54"/>
      <c r="AB1228" s="54"/>
      <c r="AC1228" s="54"/>
      <c r="AD1228" s="54"/>
      <c r="AE1228" s="54"/>
      <c r="AF1228" s="54"/>
      <c r="AG1228" s="54"/>
      <c r="AH1228" s="54"/>
    </row>
    <row r="1229" ht="22.5" customHeight="1">
      <c r="A1229" s="4"/>
      <c r="B1229" s="5"/>
      <c r="C1229" s="28"/>
      <c r="D1229" s="6"/>
      <c r="E1229" s="6"/>
      <c r="F1229" s="40"/>
      <c r="G1229" s="26"/>
      <c r="H1229" s="77"/>
      <c r="I1229" s="64"/>
      <c r="J1229" s="58" t="str">
        <f t="shared" si="6"/>
        <v>19--</v>
      </c>
      <c r="K1229" s="26" t="str">
        <f t="shared" si="5"/>
        <v>#VALUE!</v>
      </c>
      <c r="L1229" s="26"/>
      <c r="M1229" s="26"/>
      <c r="N1229" s="41"/>
      <c r="O1229" s="25"/>
      <c r="P1229" s="25"/>
      <c r="Q1229" s="25"/>
      <c r="R1229" s="41"/>
      <c r="S1229" s="18"/>
      <c r="T1229" s="26"/>
      <c r="U1229" s="71"/>
      <c r="V1229" s="71"/>
      <c r="W1229" s="54"/>
      <c r="X1229" s="54"/>
      <c r="Y1229" s="54"/>
      <c r="Z1229" s="54"/>
      <c r="AA1229" s="54"/>
      <c r="AB1229" s="54"/>
      <c r="AC1229" s="54"/>
      <c r="AD1229" s="54"/>
      <c r="AE1229" s="54"/>
      <c r="AF1229" s="54"/>
      <c r="AG1229" s="54"/>
      <c r="AH1229" s="54"/>
    </row>
    <row r="1230" ht="22.5" customHeight="1">
      <c r="A1230" s="4"/>
      <c r="B1230" s="5"/>
      <c r="C1230" s="28"/>
      <c r="D1230" s="6"/>
      <c r="E1230" s="6"/>
      <c r="F1230" s="40"/>
      <c r="G1230" s="26"/>
      <c r="H1230" s="77"/>
      <c r="I1230" s="64"/>
      <c r="J1230" s="58" t="str">
        <f t="shared" si="6"/>
        <v>19--</v>
      </c>
      <c r="K1230" s="26" t="str">
        <f t="shared" si="5"/>
        <v>#VALUE!</v>
      </c>
      <c r="L1230" s="26"/>
      <c r="M1230" s="26"/>
      <c r="N1230" s="41"/>
      <c r="O1230" s="25"/>
      <c r="P1230" s="25"/>
      <c r="Q1230" s="25"/>
      <c r="R1230" s="41"/>
      <c r="S1230" s="18"/>
      <c r="T1230" s="26"/>
      <c r="U1230" s="71"/>
      <c r="V1230" s="71"/>
      <c r="W1230" s="54"/>
      <c r="X1230" s="54"/>
      <c r="Y1230" s="54"/>
      <c r="Z1230" s="54"/>
      <c r="AA1230" s="54"/>
      <c r="AB1230" s="54"/>
      <c r="AC1230" s="54"/>
      <c r="AD1230" s="54"/>
      <c r="AE1230" s="54"/>
      <c r="AF1230" s="54"/>
      <c r="AG1230" s="54"/>
      <c r="AH1230" s="54"/>
    </row>
    <row r="1231" ht="22.5" customHeight="1">
      <c r="A1231" s="4"/>
      <c r="B1231" s="5"/>
      <c r="C1231" s="28"/>
      <c r="D1231" s="6"/>
      <c r="E1231" s="6"/>
      <c r="F1231" s="40"/>
      <c r="G1231" s="26"/>
      <c r="H1231" s="77"/>
      <c r="I1231" s="64"/>
      <c r="J1231" s="58" t="str">
        <f t="shared" si="6"/>
        <v>19--</v>
      </c>
      <c r="K1231" s="26" t="str">
        <f t="shared" si="5"/>
        <v>#VALUE!</v>
      </c>
      <c r="L1231" s="26"/>
      <c r="M1231" s="26"/>
      <c r="N1231" s="41"/>
      <c r="O1231" s="25"/>
      <c r="P1231" s="25"/>
      <c r="Q1231" s="25"/>
      <c r="R1231" s="41"/>
      <c r="S1231" s="18"/>
      <c r="T1231" s="26"/>
      <c r="U1231" s="71"/>
      <c r="V1231" s="71"/>
      <c r="W1231" s="54"/>
      <c r="X1231" s="54"/>
      <c r="Y1231" s="54"/>
      <c r="Z1231" s="54"/>
      <c r="AA1231" s="54"/>
      <c r="AB1231" s="54"/>
      <c r="AC1231" s="54"/>
      <c r="AD1231" s="54"/>
      <c r="AE1231" s="54"/>
      <c r="AF1231" s="54"/>
      <c r="AG1231" s="54"/>
      <c r="AH1231" s="54"/>
    </row>
    <row r="1232" ht="22.5" customHeight="1">
      <c r="A1232" s="4"/>
      <c r="B1232" s="5"/>
      <c r="C1232" s="28"/>
      <c r="D1232" s="6"/>
      <c r="E1232" s="6"/>
      <c r="F1232" s="40"/>
      <c r="G1232" s="26"/>
      <c r="H1232" s="77"/>
      <c r="I1232" s="64"/>
      <c r="J1232" s="58" t="str">
        <f t="shared" si="6"/>
        <v>19--</v>
      </c>
      <c r="K1232" s="26" t="str">
        <f t="shared" si="5"/>
        <v>#VALUE!</v>
      </c>
      <c r="L1232" s="26"/>
      <c r="M1232" s="26"/>
      <c r="N1232" s="41"/>
      <c r="O1232" s="25"/>
      <c r="P1232" s="25"/>
      <c r="Q1232" s="25"/>
      <c r="R1232" s="41"/>
      <c r="S1232" s="18"/>
      <c r="T1232" s="26"/>
      <c r="U1232" s="71"/>
      <c r="V1232" s="71"/>
      <c r="W1232" s="54"/>
      <c r="X1232" s="54"/>
      <c r="Y1232" s="54"/>
      <c r="Z1232" s="54"/>
      <c r="AA1232" s="54"/>
      <c r="AB1232" s="54"/>
      <c r="AC1232" s="54"/>
      <c r="AD1232" s="54"/>
      <c r="AE1232" s="54"/>
      <c r="AF1232" s="54"/>
      <c r="AG1232" s="54"/>
      <c r="AH1232" s="54"/>
    </row>
    <row r="1233" ht="22.5" customHeight="1">
      <c r="A1233" s="4"/>
      <c r="B1233" s="5"/>
      <c r="C1233" s="28"/>
      <c r="D1233" s="6"/>
      <c r="E1233" s="6"/>
      <c r="F1233" s="40"/>
      <c r="G1233" s="26"/>
      <c r="H1233" s="77"/>
      <c r="I1233" s="64"/>
      <c r="J1233" s="58" t="str">
        <f t="shared" si="6"/>
        <v>19--</v>
      </c>
      <c r="K1233" s="26" t="str">
        <f t="shared" si="5"/>
        <v>#VALUE!</v>
      </c>
      <c r="L1233" s="26"/>
      <c r="M1233" s="26"/>
      <c r="N1233" s="41"/>
      <c r="O1233" s="25"/>
      <c r="P1233" s="25"/>
      <c r="Q1233" s="25"/>
      <c r="R1233" s="41"/>
      <c r="S1233" s="18"/>
      <c r="T1233" s="26"/>
      <c r="U1233" s="71"/>
      <c r="V1233" s="71"/>
      <c r="W1233" s="54"/>
      <c r="X1233" s="54"/>
      <c r="Y1233" s="54"/>
      <c r="Z1233" s="54"/>
      <c r="AA1233" s="54"/>
      <c r="AB1233" s="54"/>
      <c r="AC1233" s="54"/>
      <c r="AD1233" s="54"/>
      <c r="AE1233" s="54"/>
      <c r="AF1233" s="54"/>
      <c r="AG1233" s="54"/>
      <c r="AH1233" s="54"/>
    </row>
    <row r="1234" ht="22.5" customHeight="1">
      <c r="A1234" s="4"/>
      <c r="B1234" s="5"/>
      <c r="C1234" s="28"/>
      <c r="D1234" s="6"/>
      <c r="E1234" s="6"/>
      <c r="F1234" s="40"/>
      <c r="G1234" s="26"/>
      <c r="H1234" s="77"/>
      <c r="I1234" s="64"/>
      <c r="J1234" s="58" t="str">
        <f t="shared" si="6"/>
        <v>19--</v>
      </c>
      <c r="K1234" s="26" t="str">
        <f t="shared" si="5"/>
        <v>#VALUE!</v>
      </c>
      <c r="L1234" s="26"/>
      <c r="M1234" s="26"/>
      <c r="N1234" s="41"/>
      <c r="O1234" s="25"/>
      <c r="P1234" s="25"/>
      <c r="Q1234" s="25"/>
      <c r="R1234" s="41"/>
      <c r="S1234" s="18"/>
      <c r="T1234" s="26"/>
      <c r="U1234" s="71"/>
      <c r="V1234" s="71"/>
      <c r="W1234" s="54"/>
      <c r="X1234" s="54"/>
      <c r="Y1234" s="54"/>
      <c r="Z1234" s="54"/>
      <c r="AA1234" s="54"/>
      <c r="AB1234" s="54"/>
      <c r="AC1234" s="54"/>
      <c r="AD1234" s="54"/>
      <c r="AE1234" s="54"/>
      <c r="AF1234" s="54"/>
      <c r="AG1234" s="54"/>
      <c r="AH1234" s="54"/>
    </row>
    <row r="1235" ht="22.5" customHeight="1">
      <c r="A1235" s="4"/>
      <c r="B1235" s="5"/>
      <c r="C1235" s="28"/>
      <c r="D1235" s="6"/>
      <c r="E1235" s="6"/>
      <c r="F1235" s="40"/>
      <c r="G1235" s="26"/>
      <c r="H1235" s="77"/>
      <c r="I1235" s="64"/>
      <c r="J1235" s="58" t="str">
        <f t="shared" si="6"/>
        <v>19--</v>
      </c>
      <c r="K1235" s="26" t="str">
        <f t="shared" si="5"/>
        <v>#VALUE!</v>
      </c>
      <c r="L1235" s="26"/>
      <c r="M1235" s="26"/>
      <c r="N1235" s="41"/>
      <c r="O1235" s="25"/>
      <c r="P1235" s="25"/>
      <c r="Q1235" s="25"/>
      <c r="R1235" s="41"/>
      <c r="S1235" s="18"/>
      <c r="T1235" s="26"/>
      <c r="U1235" s="71"/>
      <c r="V1235" s="71"/>
      <c r="W1235" s="54"/>
      <c r="X1235" s="54"/>
      <c r="Y1235" s="54"/>
      <c r="Z1235" s="54"/>
      <c r="AA1235" s="54"/>
      <c r="AB1235" s="54"/>
      <c r="AC1235" s="54"/>
      <c r="AD1235" s="54"/>
      <c r="AE1235" s="54"/>
      <c r="AF1235" s="54"/>
      <c r="AG1235" s="54"/>
      <c r="AH1235" s="54"/>
    </row>
    <row r="1236" ht="22.5" customHeight="1">
      <c r="A1236" s="4"/>
      <c r="B1236" s="5"/>
      <c r="C1236" s="28"/>
      <c r="D1236" s="6"/>
      <c r="E1236" s="6"/>
      <c r="F1236" s="40"/>
      <c r="G1236" s="26"/>
      <c r="H1236" s="77"/>
      <c r="I1236" s="64"/>
      <c r="J1236" s="58" t="str">
        <f t="shared" si="6"/>
        <v>19--</v>
      </c>
      <c r="K1236" s="26" t="str">
        <f t="shared" si="5"/>
        <v>#VALUE!</v>
      </c>
      <c r="L1236" s="26"/>
      <c r="M1236" s="26"/>
      <c r="N1236" s="41"/>
      <c r="O1236" s="25"/>
      <c r="P1236" s="25"/>
      <c r="Q1236" s="25"/>
      <c r="R1236" s="41"/>
      <c r="S1236" s="18"/>
      <c r="T1236" s="26"/>
      <c r="U1236" s="71"/>
      <c r="V1236" s="71"/>
      <c r="W1236" s="54"/>
      <c r="X1236" s="54"/>
      <c r="Y1236" s="54"/>
      <c r="Z1236" s="54"/>
      <c r="AA1236" s="54"/>
      <c r="AB1236" s="54"/>
      <c r="AC1236" s="54"/>
      <c r="AD1236" s="54"/>
      <c r="AE1236" s="54"/>
      <c r="AF1236" s="54"/>
      <c r="AG1236" s="54"/>
      <c r="AH1236" s="54"/>
    </row>
    <row r="1237" ht="22.5" customHeight="1">
      <c r="A1237" s="4"/>
      <c r="B1237" s="5"/>
      <c r="C1237" s="28"/>
      <c r="D1237" s="6"/>
      <c r="E1237" s="6"/>
      <c r="F1237" s="40"/>
      <c r="G1237" s="26"/>
      <c r="H1237" s="77"/>
      <c r="I1237" s="64"/>
      <c r="J1237" s="58" t="str">
        <f t="shared" si="6"/>
        <v>19--</v>
      </c>
      <c r="K1237" s="26" t="str">
        <f t="shared" si="5"/>
        <v>#VALUE!</v>
      </c>
      <c r="L1237" s="26"/>
      <c r="M1237" s="26"/>
      <c r="N1237" s="41"/>
      <c r="O1237" s="25"/>
      <c r="P1237" s="25"/>
      <c r="Q1237" s="25"/>
      <c r="R1237" s="41"/>
      <c r="S1237" s="18"/>
      <c r="T1237" s="26"/>
      <c r="U1237" s="71"/>
      <c r="V1237" s="71"/>
      <c r="W1237" s="54"/>
      <c r="X1237" s="54"/>
      <c r="Y1237" s="54"/>
      <c r="Z1237" s="54"/>
      <c r="AA1237" s="54"/>
      <c r="AB1237" s="54"/>
      <c r="AC1237" s="54"/>
      <c r="AD1237" s="54"/>
      <c r="AE1237" s="54"/>
      <c r="AF1237" s="54"/>
      <c r="AG1237" s="54"/>
      <c r="AH1237" s="54"/>
    </row>
    <row r="1238" ht="22.5" customHeight="1">
      <c r="A1238" s="4"/>
      <c r="B1238" s="5"/>
      <c r="C1238" s="28"/>
      <c r="D1238" s="6"/>
      <c r="E1238" s="6"/>
      <c r="F1238" s="40"/>
      <c r="G1238" s="26"/>
      <c r="H1238" s="77"/>
      <c r="I1238" s="64"/>
      <c r="J1238" s="58" t="str">
        <f t="shared" si="6"/>
        <v>19--</v>
      </c>
      <c r="K1238" s="26" t="str">
        <f t="shared" si="5"/>
        <v>#VALUE!</v>
      </c>
      <c r="L1238" s="26"/>
      <c r="M1238" s="26"/>
      <c r="N1238" s="41"/>
      <c r="O1238" s="25"/>
      <c r="P1238" s="25"/>
      <c r="Q1238" s="25"/>
      <c r="R1238" s="41"/>
      <c r="S1238" s="18"/>
      <c r="T1238" s="26"/>
      <c r="U1238" s="71"/>
      <c r="V1238" s="71"/>
      <c r="W1238" s="54"/>
      <c r="X1238" s="54"/>
      <c r="Y1238" s="54"/>
      <c r="Z1238" s="54"/>
      <c r="AA1238" s="54"/>
      <c r="AB1238" s="54"/>
      <c r="AC1238" s="54"/>
      <c r="AD1238" s="54"/>
      <c r="AE1238" s="54"/>
      <c r="AF1238" s="54"/>
      <c r="AG1238" s="54"/>
      <c r="AH1238" s="54"/>
    </row>
    <row r="1239" ht="22.5" customHeight="1">
      <c r="A1239" s="4"/>
      <c r="B1239" s="5"/>
      <c r="C1239" s="28"/>
      <c r="D1239" s="6"/>
      <c r="E1239" s="6"/>
      <c r="F1239" s="40"/>
      <c r="G1239" s="26"/>
      <c r="H1239" s="77"/>
      <c r="I1239" s="64"/>
      <c r="J1239" s="58" t="str">
        <f t="shared" si="6"/>
        <v>19--</v>
      </c>
      <c r="K1239" s="26" t="str">
        <f t="shared" si="5"/>
        <v>#VALUE!</v>
      </c>
      <c r="L1239" s="26"/>
      <c r="M1239" s="26"/>
      <c r="N1239" s="41"/>
      <c r="O1239" s="25"/>
      <c r="P1239" s="25"/>
      <c r="Q1239" s="25"/>
      <c r="R1239" s="41"/>
      <c r="S1239" s="18"/>
      <c r="T1239" s="26"/>
      <c r="U1239" s="71"/>
      <c r="V1239" s="71"/>
      <c r="W1239" s="54"/>
      <c r="X1239" s="54"/>
      <c r="Y1239" s="54"/>
      <c r="Z1239" s="54"/>
      <c r="AA1239" s="54"/>
      <c r="AB1239" s="54"/>
      <c r="AC1239" s="54"/>
      <c r="AD1239" s="54"/>
      <c r="AE1239" s="54"/>
      <c r="AF1239" s="54"/>
      <c r="AG1239" s="54"/>
      <c r="AH1239" s="54"/>
    </row>
    <row r="1240" ht="22.5" customHeight="1">
      <c r="A1240" s="4"/>
      <c r="B1240" s="5"/>
      <c r="C1240" s="28"/>
      <c r="D1240" s="6"/>
      <c r="E1240" s="6"/>
      <c r="F1240" s="40"/>
      <c r="G1240" s="26"/>
      <c r="H1240" s="77"/>
      <c r="I1240" s="64"/>
      <c r="J1240" s="58" t="str">
        <f t="shared" si="6"/>
        <v>19--</v>
      </c>
      <c r="K1240" s="26" t="str">
        <f t="shared" si="5"/>
        <v>#VALUE!</v>
      </c>
      <c r="L1240" s="26"/>
      <c r="M1240" s="26"/>
      <c r="N1240" s="41"/>
      <c r="O1240" s="25"/>
      <c r="P1240" s="25"/>
      <c r="Q1240" s="25"/>
      <c r="R1240" s="41"/>
      <c r="S1240" s="18"/>
      <c r="T1240" s="26"/>
      <c r="U1240" s="71"/>
      <c r="V1240" s="71"/>
      <c r="W1240" s="54"/>
      <c r="X1240" s="54"/>
      <c r="Y1240" s="54"/>
      <c r="Z1240" s="54"/>
      <c r="AA1240" s="54"/>
      <c r="AB1240" s="54"/>
      <c r="AC1240" s="54"/>
      <c r="AD1240" s="54"/>
      <c r="AE1240" s="54"/>
      <c r="AF1240" s="54"/>
      <c r="AG1240" s="54"/>
      <c r="AH1240" s="54"/>
    </row>
    <row r="1241" ht="22.5" customHeight="1">
      <c r="A1241" s="4"/>
      <c r="B1241" s="5"/>
      <c r="C1241" s="28"/>
      <c r="D1241" s="6"/>
      <c r="E1241" s="6"/>
      <c r="F1241" s="40"/>
      <c r="G1241" s="26"/>
      <c r="H1241" s="77"/>
      <c r="I1241" s="64"/>
      <c r="J1241" s="58" t="str">
        <f t="shared" si="6"/>
        <v>19--</v>
      </c>
      <c r="K1241" s="26" t="str">
        <f t="shared" si="5"/>
        <v>#VALUE!</v>
      </c>
      <c r="L1241" s="26"/>
      <c r="M1241" s="26"/>
      <c r="N1241" s="41"/>
      <c r="O1241" s="25"/>
      <c r="P1241" s="25"/>
      <c r="Q1241" s="25"/>
      <c r="R1241" s="41"/>
      <c r="S1241" s="18"/>
      <c r="T1241" s="26"/>
      <c r="U1241" s="71"/>
      <c r="V1241" s="71"/>
      <c r="W1241" s="54"/>
      <c r="X1241" s="54"/>
      <c r="Y1241" s="54"/>
      <c r="Z1241" s="54"/>
      <c r="AA1241" s="54"/>
      <c r="AB1241" s="54"/>
      <c r="AC1241" s="54"/>
      <c r="AD1241" s="54"/>
      <c r="AE1241" s="54"/>
      <c r="AF1241" s="54"/>
      <c r="AG1241" s="54"/>
      <c r="AH1241" s="54"/>
    </row>
    <row r="1242" ht="22.5" customHeight="1">
      <c r="A1242" s="4"/>
      <c r="B1242" s="5"/>
      <c r="C1242" s="28"/>
      <c r="D1242" s="6"/>
      <c r="E1242" s="6"/>
      <c r="F1242" s="40"/>
      <c r="G1242" s="26"/>
      <c r="H1242" s="77"/>
      <c r="I1242" s="64"/>
      <c r="J1242" s="58" t="str">
        <f t="shared" si="6"/>
        <v>19--</v>
      </c>
      <c r="K1242" s="26" t="str">
        <f t="shared" si="5"/>
        <v>#VALUE!</v>
      </c>
      <c r="L1242" s="26"/>
      <c r="M1242" s="26"/>
      <c r="N1242" s="41"/>
      <c r="O1242" s="25"/>
      <c r="P1242" s="25"/>
      <c r="Q1242" s="25"/>
      <c r="R1242" s="41"/>
      <c r="S1242" s="18"/>
      <c r="T1242" s="26"/>
      <c r="U1242" s="71"/>
      <c r="V1242" s="71"/>
      <c r="W1242" s="54"/>
      <c r="X1242" s="54"/>
      <c r="Y1242" s="54"/>
      <c r="Z1242" s="54"/>
      <c r="AA1242" s="54"/>
      <c r="AB1242" s="54"/>
      <c r="AC1242" s="54"/>
      <c r="AD1242" s="54"/>
      <c r="AE1242" s="54"/>
      <c r="AF1242" s="54"/>
      <c r="AG1242" s="54"/>
      <c r="AH1242" s="54"/>
    </row>
    <row r="1243" ht="22.5" customHeight="1">
      <c r="A1243" s="4"/>
      <c r="B1243" s="5"/>
      <c r="C1243" s="28"/>
      <c r="D1243" s="6"/>
      <c r="E1243" s="6"/>
      <c r="F1243" s="40"/>
      <c r="G1243" s="26"/>
      <c r="H1243" s="77"/>
      <c r="I1243" s="64"/>
      <c r="J1243" s="58" t="str">
        <f t="shared" si="6"/>
        <v>19--</v>
      </c>
      <c r="K1243" s="26" t="str">
        <f t="shared" si="5"/>
        <v>#VALUE!</v>
      </c>
      <c r="L1243" s="26"/>
      <c r="M1243" s="26"/>
      <c r="N1243" s="41"/>
      <c r="O1243" s="25"/>
      <c r="P1243" s="25"/>
      <c r="Q1243" s="25"/>
      <c r="R1243" s="41"/>
      <c r="S1243" s="18"/>
      <c r="T1243" s="26"/>
      <c r="U1243" s="71"/>
      <c r="V1243" s="71"/>
      <c r="W1243" s="54"/>
      <c r="X1243" s="54"/>
      <c r="Y1243" s="54"/>
      <c r="Z1243" s="54"/>
      <c r="AA1243" s="54"/>
      <c r="AB1243" s="54"/>
      <c r="AC1243" s="54"/>
      <c r="AD1243" s="54"/>
      <c r="AE1243" s="54"/>
      <c r="AF1243" s="54"/>
      <c r="AG1243" s="54"/>
      <c r="AH1243" s="54"/>
    </row>
    <row r="1244" ht="22.5" customHeight="1">
      <c r="A1244" s="4"/>
      <c r="B1244" s="5"/>
      <c r="C1244" s="28"/>
      <c r="D1244" s="6"/>
      <c r="E1244" s="6"/>
      <c r="F1244" s="40"/>
      <c r="G1244" s="26"/>
      <c r="H1244" s="77"/>
      <c r="I1244" s="64"/>
      <c r="J1244" s="58" t="str">
        <f t="shared" si="6"/>
        <v>19--</v>
      </c>
      <c r="K1244" s="26" t="str">
        <f t="shared" si="5"/>
        <v>#VALUE!</v>
      </c>
      <c r="L1244" s="26"/>
      <c r="M1244" s="26"/>
      <c r="N1244" s="41"/>
      <c r="O1244" s="25"/>
      <c r="P1244" s="25"/>
      <c r="Q1244" s="25"/>
      <c r="R1244" s="41"/>
      <c r="S1244" s="18"/>
      <c r="T1244" s="26"/>
      <c r="U1244" s="71"/>
      <c r="V1244" s="71"/>
      <c r="W1244" s="54"/>
      <c r="X1244" s="54"/>
      <c r="Y1244" s="54"/>
      <c r="Z1244" s="54"/>
      <c r="AA1244" s="54"/>
      <c r="AB1244" s="54"/>
      <c r="AC1244" s="54"/>
      <c r="AD1244" s="54"/>
      <c r="AE1244" s="54"/>
      <c r="AF1244" s="54"/>
      <c r="AG1244" s="54"/>
      <c r="AH1244" s="54"/>
    </row>
    <row r="1245" ht="22.5" customHeight="1">
      <c r="A1245" s="4"/>
      <c r="B1245" s="5"/>
      <c r="C1245" s="28"/>
      <c r="D1245" s="6"/>
      <c r="E1245" s="6"/>
      <c r="F1245" s="40"/>
      <c r="G1245" s="26"/>
      <c r="H1245" s="77"/>
      <c r="I1245" s="64"/>
      <c r="J1245" s="58" t="str">
        <f t="shared" si="6"/>
        <v>19--</v>
      </c>
      <c r="K1245" s="26" t="str">
        <f t="shared" si="5"/>
        <v>#VALUE!</v>
      </c>
      <c r="L1245" s="26"/>
      <c r="M1245" s="26"/>
      <c r="N1245" s="41"/>
      <c r="O1245" s="25"/>
      <c r="P1245" s="25"/>
      <c r="Q1245" s="25"/>
      <c r="R1245" s="41"/>
      <c r="S1245" s="18"/>
      <c r="T1245" s="26"/>
      <c r="U1245" s="71"/>
      <c r="V1245" s="71"/>
      <c r="W1245" s="54"/>
      <c r="X1245" s="54"/>
      <c r="Y1245" s="54"/>
      <c r="Z1245" s="54"/>
      <c r="AA1245" s="54"/>
      <c r="AB1245" s="54"/>
      <c r="AC1245" s="54"/>
      <c r="AD1245" s="54"/>
      <c r="AE1245" s="54"/>
      <c r="AF1245" s="54"/>
      <c r="AG1245" s="54"/>
      <c r="AH1245" s="54"/>
    </row>
    <row r="1246" ht="22.5" customHeight="1">
      <c r="A1246" s="4"/>
      <c r="B1246" s="5"/>
      <c r="C1246" s="28"/>
      <c r="D1246" s="6"/>
      <c r="E1246" s="6"/>
      <c r="F1246" s="40"/>
      <c r="G1246" s="26"/>
      <c r="H1246" s="77"/>
      <c r="I1246" s="64"/>
      <c r="J1246" s="58" t="str">
        <f t="shared" si="6"/>
        <v>19--</v>
      </c>
      <c r="K1246" s="26" t="str">
        <f t="shared" si="5"/>
        <v>#VALUE!</v>
      </c>
      <c r="L1246" s="26"/>
      <c r="M1246" s="26"/>
      <c r="N1246" s="41"/>
      <c r="O1246" s="25"/>
      <c r="P1246" s="25"/>
      <c r="Q1246" s="25"/>
      <c r="R1246" s="41"/>
      <c r="S1246" s="18"/>
      <c r="T1246" s="26"/>
      <c r="U1246" s="71"/>
      <c r="V1246" s="71"/>
      <c r="W1246" s="54"/>
      <c r="X1246" s="54"/>
      <c r="Y1246" s="54"/>
      <c r="Z1246" s="54"/>
      <c r="AA1246" s="54"/>
      <c r="AB1246" s="54"/>
      <c r="AC1246" s="54"/>
      <c r="AD1246" s="54"/>
      <c r="AE1246" s="54"/>
      <c r="AF1246" s="54"/>
      <c r="AG1246" s="54"/>
      <c r="AH1246" s="54"/>
    </row>
    <row r="1247" ht="22.5" customHeight="1">
      <c r="A1247" s="4"/>
      <c r="B1247" s="5"/>
      <c r="C1247" s="28"/>
      <c r="D1247" s="6"/>
      <c r="E1247" s="6"/>
      <c r="F1247" s="40"/>
      <c r="G1247" s="26"/>
      <c r="H1247" s="77"/>
      <c r="I1247" s="64"/>
      <c r="J1247" s="58" t="str">
        <f t="shared" si="6"/>
        <v>19--</v>
      </c>
      <c r="K1247" s="26" t="str">
        <f t="shared" si="5"/>
        <v>#VALUE!</v>
      </c>
      <c r="L1247" s="26"/>
      <c r="M1247" s="26"/>
      <c r="N1247" s="41"/>
      <c r="O1247" s="25"/>
      <c r="P1247" s="25"/>
      <c r="Q1247" s="25"/>
      <c r="R1247" s="41"/>
      <c r="S1247" s="18"/>
      <c r="T1247" s="26"/>
      <c r="U1247" s="71"/>
      <c r="V1247" s="71"/>
      <c r="W1247" s="54"/>
      <c r="X1247" s="54"/>
      <c r="Y1247" s="54"/>
      <c r="Z1247" s="54"/>
      <c r="AA1247" s="54"/>
      <c r="AB1247" s="54"/>
      <c r="AC1247" s="54"/>
      <c r="AD1247" s="54"/>
      <c r="AE1247" s="54"/>
      <c r="AF1247" s="54"/>
      <c r="AG1247" s="54"/>
      <c r="AH1247" s="54"/>
    </row>
    <row r="1248" ht="22.5" customHeight="1">
      <c r="A1248" s="4"/>
      <c r="B1248" s="5"/>
      <c r="C1248" s="28"/>
      <c r="D1248" s="6"/>
      <c r="E1248" s="6"/>
      <c r="F1248" s="40"/>
      <c r="G1248" s="26"/>
      <c r="H1248" s="77"/>
      <c r="I1248" s="64"/>
      <c r="J1248" s="58" t="str">
        <f t="shared" si="6"/>
        <v>19--</v>
      </c>
      <c r="K1248" s="26" t="str">
        <f t="shared" si="5"/>
        <v>#VALUE!</v>
      </c>
      <c r="L1248" s="26"/>
      <c r="M1248" s="26"/>
      <c r="N1248" s="41"/>
      <c r="O1248" s="25"/>
      <c r="P1248" s="25"/>
      <c r="Q1248" s="25"/>
      <c r="R1248" s="41"/>
      <c r="S1248" s="18"/>
      <c r="T1248" s="26"/>
      <c r="U1248" s="71"/>
      <c r="V1248" s="71"/>
      <c r="W1248" s="54"/>
      <c r="X1248" s="54"/>
      <c r="Y1248" s="54"/>
      <c r="Z1248" s="54"/>
      <c r="AA1248" s="54"/>
      <c r="AB1248" s="54"/>
      <c r="AC1248" s="54"/>
      <c r="AD1248" s="54"/>
      <c r="AE1248" s="54"/>
      <c r="AF1248" s="54"/>
      <c r="AG1248" s="54"/>
      <c r="AH1248" s="54"/>
    </row>
    <row r="1249" ht="22.5" customHeight="1">
      <c r="A1249" s="4"/>
      <c r="B1249" s="5"/>
      <c r="C1249" s="28"/>
      <c r="D1249" s="6"/>
      <c r="E1249" s="6"/>
      <c r="F1249" s="40"/>
      <c r="G1249" s="26"/>
      <c r="H1249" s="77"/>
      <c r="I1249" s="64"/>
      <c r="J1249" s="58" t="str">
        <f t="shared" si="6"/>
        <v>19--</v>
      </c>
      <c r="K1249" s="26" t="str">
        <f t="shared" si="5"/>
        <v>#VALUE!</v>
      </c>
      <c r="L1249" s="26"/>
      <c r="M1249" s="26"/>
      <c r="N1249" s="41"/>
      <c r="O1249" s="25"/>
      <c r="P1249" s="25"/>
      <c r="Q1249" s="25"/>
      <c r="R1249" s="41"/>
      <c r="S1249" s="18"/>
      <c r="T1249" s="26"/>
      <c r="U1249" s="71"/>
      <c r="V1249" s="71"/>
      <c r="W1249" s="54"/>
      <c r="X1249" s="54"/>
      <c r="Y1249" s="54"/>
      <c r="Z1249" s="54"/>
      <c r="AA1249" s="54"/>
      <c r="AB1249" s="54"/>
      <c r="AC1249" s="54"/>
      <c r="AD1249" s="54"/>
      <c r="AE1249" s="54"/>
      <c r="AF1249" s="54"/>
      <c r="AG1249" s="54"/>
      <c r="AH1249" s="54"/>
    </row>
    <row r="1250" ht="22.5" customHeight="1">
      <c r="A1250" s="4"/>
      <c r="B1250" s="5"/>
      <c r="C1250" s="28"/>
      <c r="D1250" s="6"/>
      <c r="E1250" s="6"/>
      <c r="F1250" s="40"/>
      <c r="G1250" s="26"/>
      <c r="H1250" s="77"/>
      <c r="I1250" s="64"/>
      <c r="J1250" s="58" t="str">
        <f t="shared" si="6"/>
        <v>19--</v>
      </c>
      <c r="K1250" s="26" t="str">
        <f t="shared" si="5"/>
        <v>#VALUE!</v>
      </c>
      <c r="L1250" s="26"/>
      <c r="M1250" s="26"/>
      <c r="N1250" s="41"/>
      <c r="O1250" s="25"/>
      <c r="P1250" s="25"/>
      <c r="Q1250" s="25"/>
      <c r="R1250" s="41"/>
      <c r="S1250" s="18"/>
      <c r="T1250" s="26"/>
      <c r="U1250" s="71"/>
      <c r="V1250" s="71"/>
      <c r="W1250" s="54"/>
      <c r="X1250" s="54"/>
      <c r="Y1250" s="54"/>
      <c r="Z1250" s="54"/>
      <c r="AA1250" s="54"/>
      <c r="AB1250" s="54"/>
      <c r="AC1250" s="54"/>
      <c r="AD1250" s="54"/>
      <c r="AE1250" s="54"/>
      <c r="AF1250" s="54"/>
      <c r="AG1250" s="54"/>
      <c r="AH1250" s="54"/>
    </row>
    <row r="1251" ht="22.5" customHeight="1">
      <c r="A1251" s="4"/>
      <c r="B1251" s="5"/>
      <c r="C1251" s="28"/>
      <c r="D1251" s="6"/>
      <c r="E1251" s="6"/>
      <c r="F1251" s="40"/>
      <c r="G1251" s="26"/>
      <c r="H1251" s="77"/>
      <c r="I1251" s="64"/>
      <c r="J1251" s="58" t="str">
        <f t="shared" si="6"/>
        <v>19--</v>
      </c>
      <c r="K1251" s="26" t="str">
        <f t="shared" si="5"/>
        <v>#VALUE!</v>
      </c>
      <c r="L1251" s="26"/>
      <c r="M1251" s="26"/>
      <c r="N1251" s="41"/>
      <c r="O1251" s="25"/>
      <c r="P1251" s="25"/>
      <c r="Q1251" s="25"/>
      <c r="R1251" s="41"/>
      <c r="S1251" s="18"/>
      <c r="T1251" s="26"/>
      <c r="U1251" s="71"/>
      <c r="V1251" s="71"/>
      <c r="W1251" s="54"/>
      <c r="X1251" s="54"/>
      <c r="Y1251" s="54"/>
      <c r="Z1251" s="54"/>
      <c r="AA1251" s="54"/>
      <c r="AB1251" s="54"/>
      <c r="AC1251" s="54"/>
      <c r="AD1251" s="54"/>
      <c r="AE1251" s="54"/>
      <c r="AF1251" s="54"/>
      <c r="AG1251" s="54"/>
      <c r="AH1251" s="54"/>
    </row>
    <row r="1252" ht="22.5" customHeight="1">
      <c r="A1252" s="4"/>
      <c r="B1252" s="5"/>
      <c r="C1252" s="28"/>
      <c r="D1252" s="6"/>
      <c r="E1252" s="6"/>
      <c r="F1252" s="40"/>
      <c r="G1252" s="26"/>
      <c r="H1252" s="77"/>
      <c r="I1252" s="64"/>
      <c r="J1252" s="58" t="str">
        <f t="shared" si="6"/>
        <v>19--</v>
      </c>
      <c r="K1252" s="26" t="str">
        <f t="shared" si="5"/>
        <v>#VALUE!</v>
      </c>
      <c r="L1252" s="26"/>
      <c r="M1252" s="26"/>
      <c r="N1252" s="41"/>
      <c r="O1252" s="25"/>
      <c r="P1252" s="25"/>
      <c r="Q1252" s="25"/>
      <c r="R1252" s="41"/>
      <c r="S1252" s="18"/>
      <c r="T1252" s="26"/>
      <c r="U1252" s="71"/>
      <c r="V1252" s="71"/>
      <c r="W1252" s="54"/>
      <c r="X1252" s="54"/>
      <c r="Y1252" s="54"/>
      <c r="Z1252" s="54"/>
      <c r="AA1252" s="54"/>
      <c r="AB1252" s="54"/>
      <c r="AC1252" s="54"/>
      <c r="AD1252" s="54"/>
      <c r="AE1252" s="54"/>
      <c r="AF1252" s="54"/>
      <c r="AG1252" s="54"/>
      <c r="AH1252" s="54"/>
    </row>
    <row r="1253" ht="22.5" customHeight="1">
      <c r="A1253" s="4"/>
      <c r="B1253" s="5"/>
      <c r="C1253" s="28"/>
      <c r="D1253" s="6"/>
      <c r="E1253" s="6"/>
      <c r="F1253" s="40"/>
      <c r="G1253" s="26"/>
      <c r="H1253" s="77"/>
      <c r="I1253" s="64"/>
      <c r="J1253" s="58" t="str">
        <f t="shared" si="6"/>
        <v>19--</v>
      </c>
      <c r="K1253" s="26" t="str">
        <f t="shared" si="5"/>
        <v>#VALUE!</v>
      </c>
      <c r="L1253" s="26"/>
      <c r="M1253" s="26"/>
      <c r="N1253" s="41"/>
      <c r="O1253" s="25"/>
      <c r="P1253" s="25"/>
      <c r="Q1253" s="25"/>
      <c r="R1253" s="41"/>
      <c r="S1253" s="18"/>
      <c r="T1253" s="26"/>
      <c r="U1253" s="71"/>
      <c r="V1253" s="71"/>
      <c r="W1253" s="54"/>
      <c r="X1253" s="54"/>
      <c r="Y1253" s="54"/>
      <c r="Z1253" s="54"/>
      <c r="AA1253" s="54"/>
      <c r="AB1253" s="54"/>
      <c r="AC1253" s="54"/>
      <c r="AD1253" s="54"/>
      <c r="AE1253" s="54"/>
      <c r="AF1253" s="54"/>
      <c r="AG1253" s="54"/>
      <c r="AH1253" s="54"/>
    </row>
    <row r="1254" ht="22.5" customHeight="1">
      <c r="A1254" s="4"/>
      <c r="B1254" s="5"/>
      <c r="C1254" s="28"/>
      <c r="D1254" s="6"/>
      <c r="E1254" s="6"/>
      <c r="F1254" s="40"/>
      <c r="G1254" s="26"/>
      <c r="H1254" s="77"/>
      <c r="I1254" s="64"/>
      <c r="J1254" s="58" t="str">
        <f t="shared" si="6"/>
        <v>19--</v>
      </c>
      <c r="K1254" s="26" t="str">
        <f t="shared" si="5"/>
        <v>#VALUE!</v>
      </c>
      <c r="L1254" s="26"/>
      <c r="M1254" s="26"/>
      <c r="N1254" s="41"/>
      <c r="O1254" s="25"/>
      <c r="P1254" s="25"/>
      <c r="Q1254" s="25"/>
      <c r="R1254" s="41"/>
      <c r="S1254" s="18"/>
      <c r="T1254" s="26"/>
      <c r="U1254" s="71"/>
      <c r="V1254" s="71"/>
      <c r="W1254" s="54"/>
      <c r="X1254" s="54"/>
      <c r="Y1254" s="54"/>
      <c r="Z1254" s="54"/>
      <c r="AA1254" s="54"/>
      <c r="AB1254" s="54"/>
      <c r="AC1254" s="54"/>
      <c r="AD1254" s="54"/>
      <c r="AE1254" s="54"/>
      <c r="AF1254" s="54"/>
      <c r="AG1254" s="54"/>
      <c r="AH1254" s="54"/>
    </row>
    <row r="1255" ht="22.5" customHeight="1">
      <c r="A1255" s="4"/>
      <c r="B1255" s="5"/>
      <c r="C1255" s="28"/>
      <c r="D1255" s="6"/>
      <c r="E1255" s="6"/>
      <c r="F1255" s="40"/>
      <c r="G1255" s="26"/>
      <c r="H1255" s="77"/>
      <c r="I1255" s="64"/>
      <c r="J1255" s="58" t="str">
        <f t="shared" si="6"/>
        <v>19--</v>
      </c>
      <c r="K1255" s="26" t="str">
        <f t="shared" si="5"/>
        <v>#VALUE!</v>
      </c>
      <c r="L1255" s="26"/>
      <c r="M1255" s="26"/>
      <c r="N1255" s="41"/>
      <c r="O1255" s="25"/>
      <c r="P1255" s="25"/>
      <c r="Q1255" s="25"/>
      <c r="R1255" s="41"/>
      <c r="S1255" s="18"/>
      <c r="T1255" s="26"/>
      <c r="U1255" s="71"/>
      <c r="V1255" s="71"/>
      <c r="W1255" s="54"/>
      <c r="X1255" s="54"/>
      <c r="Y1255" s="54"/>
      <c r="Z1255" s="54"/>
      <c r="AA1255" s="54"/>
      <c r="AB1255" s="54"/>
      <c r="AC1255" s="54"/>
      <c r="AD1255" s="54"/>
      <c r="AE1255" s="54"/>
      <c r="AF1255" s="54"/>
      <c r="AG1255" s="54"/>
      <c r="AH1255" s="54"/>
    </row>
    <row r="1256" ht="22.5" customHeight="1">
      <c r="A1256" s="4"/>
      <c r="B1256" s="5"/>
      <c r="C1256" s="28"/>
      <c r="D1256" s="6"/>
      <c r="E1256" s="6"/>
      <c r="F1256" s="40"/>
      <c r="G1256" s="26"/>
      <c r="H1256" s="77"/>
      <c r="I1256" s="64"/>
      <c r="J1256" s="58" t="str">
        <f t="shared" si="6"/>
        <v>19--</v>
      </c>
      <c r="K1256" s="26" t="str">
        <f t="shared" si="5"/>
        <v>#VALUE!</v>
      </c>
      <c r="L1256" s="26"/>
      <c r="M1256" s="26"/>
      <c r="N1256" s="41"/>
      <c r="O1256" s="25"/>
      <c r="P1256" s="25"/>
      <c r="Q1256" s="25"/>
      <c r="R1256" s="41"/>
      <c r="S1256" s="18"/>
      <c r="T1256" s="26"/>
      <c r="U1256" s="71"/>
      <c r="V1256" s="71"/>
      <c r="W1256" s="54"/>
      <c r="X1256" s="54"/>
      <c r="Y1256" s="54"/>
      <c r="Z1256" s="54"/>
      <c r="AA1256" s="54"/>
      <c r="AB1256" s="54"/>
      <c r="AC1256" s="54"/>
      <c r="AD1256" s="54"/>
      <c r="AE1256" s="54"/>
      <c r="AF1256" s="54"/>
      <c r="AG1256" s="54"/>
      <c r="AH1256" s="54"/>
    </row>
    <row r="1257" ht="22.5" customHeight="1">
      <c r="A1257" s="4"/>
      <c r="B1257" s="5"/>
      <c r="C1257" s="28"/>
      <c r="D1257" s="6"/>
      <c r="E1257" s="6"/>
      <c r="F1257" s="40"/>
      <c r="G1257" s="26"/>
      <c r="H1257" s="77"/>
      <c r="I1257" s="64"/>
      <c r="J1257" s="58" t="str">
        <f t="shared" si="6"/>
        <v>19--</v>
      </c>
      <c r="K1257" s="26" t="str">
        <f t="shared" si="5"/>
        <v>#VALUE!</v>
      </c>
      <c r="L1257" s="26"/>
      <c r="M1257" s="26"/>
      <c r="N1257" s="41"/>
      <c r="O1257" s="25"/>
      <c r="P1257" s="25"/>
      <c r="Q1257" s="25"/>
      <c r="R1257" s="41"/>
      <c r="S1257" s="18"/>
      <c r="T1257" s="26"/>
      <c r="U1257" s="71"/>
      <c r="V1257" s="71"/>
      <c r="W1257" s="54"/>
      <c r="X1257" s="54"/>
      <c r="Y1257" s="54"/>
      <c r="Z1257" s="54"/>
      <c r="AA1257" s="54"/>
      <c r="AB1257" s="54"/>
      <c r="AC1257" s="54"/>
      <c r="AD1257" s="54"/>
      <c r="AE1257" s="54"/>
      <c r="AF1257" s="54"/>
      <c r="AG1257" s="54"/>
      <c r="AH1257" s="54"/>
    </row>
    <row r="1258" ht="22.5" customHeight="1">
      <c r="A1258" s="4"/>
      <c r="B1258" s="5"/>
      <c r="C1258" s="28"/>
      <c r="D1258" s="6"/>
      <c r="E1258" s="6"/>
      <c r="F1258" s="40"/>
      <c r="G1258" s="26"/>
      <c r="H1258" s="77"/>
      <c r="I1258" s="64"/>
      <c r="J1258" s="58" t="str">
        <f t="shared" si="6"/>
        <v>19--</v>
      </c>
      <c r="K1258" s="26" t="str">
        <f t="shared" si="5"/>
        <v>#VALUE!</v>
      </c>
      <c r="L1258" s="26"/>
      <c r="M1258" s="26"/>
      <c r="N1258" s="41"/>
      <c r="O1258" s="25"/>
      <c r="P1258" s="25"/>
      <c r="Q1258" s="25"/>
      <c r="R1258" s="41"/>
      <c r="S1258" s="18"/>
      <c r="T1258" s="26"/>
      <c r="U1258" s="71"/>
      <c r="V1258" s="71"/>
      <c r="W1258" s="54"/>
      <c r="X1258" s="54"/>
      <c r="Y1258" s="54"/>
      <c r="Z1258" s="54"/>
      <c r="AA1258" s="54"/>
      <c r="AB1258" s="54"/>
      <c r="AC1258" s="54"/>
      <c r="AD1258" s="54"/>
      <c r="AE1258" s="54"/>
      <c r="AF1258" s="54"/>
      <c r="AG1258" s="54"/>
      <c r="AH1258" s="54"/>
    </row>
    <row r="1259" ht="22.5" customHeight="1">
      <c r="A1259" s="4"/>
      <c r="B1259" s="5"/>
      <c r="C1259" s="28"/>
      <c r="D1259" s="6"/>
      <c r="E1259" s="6"/>
      <c r="F1259" s="40"/>
      <c r="G1259" s="26"/>
      <c r="H1259" s="77"/>
      <c r="I1259" s="64"/>
      <c r="J1259" s="58" t="str">
        <f t="shared" si="6"/>
        <v>19--</v>
      </c>
      <c r="K1259" s="26" t="str">
        <f t="shared" si="5"/>
        <v>#VALUE!</v>
      </c>
      <c r="L1259" s="26"/>
      <c r="M1259" s="26"/>
      <c r="N1259" s="41"/>
      <c r="O1259" s="25"/>
      <c r="P1259" s="25"/>
      <c r="Q1259" s="25"/>
      <c r="R1259" s="41"/>
      <c r="S1259" s="18"/>
      <c r="T1259" s="26"/>
      <c r="U1259" s="71"/>
      <c r="V1259" s="71"/>
      <c r="W1259" s="54"/>
      <c r="X1259" s="54"/>
      <c r="Y1259" s="54"/>
      <c r="Z1259" s="54"/>
      <c r="AA1259" s="54"/>
      <c r="AB1259" s="54"/>
      <c r="AC1259" s="54"/>
      <c r="AD1259" s="54"/>
      <c r="AE1259" s="54"/>
      <c r="AF1259" s="54"/>
      <c r="AG1259" s="54"/>
      <c r="AH1259" s="54"/>
    </row>
    <row r="1260" ht="22.5" customHeight="1">
      <c r="A1260" s="4"/>
      <c r="B1260" s="5"/>
      <c r="C1260" s="28"/>
      <c r="D1260" s="6"/>
      <c r="E1260" s="6"/>
      <c r="F1260" s="40"/>
      <c r="G1260" s="26"/>
      <c r="H1260" s="77"/>
      <c r="I1260" s="64"/>
      <c r="J1260" s="58" t="str">
        <f t="shared" si="6"/>
        <v>19--</v>
      </c>
      <c r="K1260" s="26" t="str">
        <f t="shared" si="5"/>
        <v>#VALUE!</v>
      </c>
      <c r="L1260" s="26"/>
      <c r="M1260" s="26"/>
      <c r="N1260" s="41"/>
      <c r="O1260" s="25"/>
      <c r="P1260" s="25"/>
      <c r="Q1260" s="25"/>
      <c r="R1260" s="41"/>
      <c r="S1260" s="18"/>
      <c r="T1260" s="26"/>
      <c r="U1260" s="71"/>
      <c r="V1260" s="71"/>
      <c r="W1260" s="54"/>
      <c r="X1260" s="54"/>
      <c r="Y1260" s="54"/>
      <c r="Z1260" s="54"/>
      <c r="AA1260" s="54"/>
      <c r="AB1260" s="54"/>
      <c r="AC1260" s="54"/>
      <c r="AD1260" s="54"/>
      <c r="AE1260" s="54"/>
      <c r="AF1260" s="54"/>
      <c r="AG1260" s="54"/>
      <c r="AH1260" s="54"/>
    </row>
    <row r="1261" ht="22.5" customHeight="1">
      <c r="A1261" s="4"/>
      <c r="B1261" s="5"/>
      <c r="C1261" s="28"/>
      <c r="D1261" s="6"/>
      <c r="E1261" s="6"/>
      <c r="F1261" s="40"/>
      <c r="G1261" s="26"/>
      <c r="H1261" s="77"/>
      <c r="I1261" s="64"/>
      <c r="J1261" s="58" t="str">
        <f t="shared" si="6"/>
        <v>19--</v>
      </c>
      <c r="K1261" s="26" t="str">
        <f t="shared" si="5"/>
        <v>#VALUE!</v>
      </c>
      <c r="L1261" s="26"/>
      <c r="M1261" s="26"/>
      <c r="N1261" s="41"/>
      <c r="O1261" s="25"/>
      <c r="P1261" s="25"/>
      <c r="Q1261" s="25"/>
      <c r="R1261" s="41"/>
      <c r="S1261" s="18"/>
      <c r="T1261" s="26"/>
      <c r="U1261" s="71"/>
      <c r="V1261" s="71"/>
      <c r="W1261" s="54"/>
      <c r="X1261" s="54"/>
      <c r="Y1261" s="54"/>
      <c r="Z1261" s="54"/>
      <c r="AA1261" s="54"/>
      <c r="AB1261" s="54"/>
      <c r="AC1261" s="54"/>
      <c r="AD1261" s="54"/>
      <c r="AE1261" s="54"/>
      <c r="AF1261" s="54"/>
      <c r="AG1261" s="54"/>
      <c r="AH1261" s="54"/>
    </row>
    <row r="1262" ht="22.5" customHeight="1">
      <c r="A1262" s="4"/>
      <c r="B1262" s="5"/>
      <c r="C1262" s="28"/>
      <c r="D1262" s="6"/>
      <c r="E1262" s="6"/>
      <c r="F1262" s="40"/>
      <c r="G1262" s="26"/>
      <c r="H1262" s="77"/>
      <c r="I1262" s="64"/>
      <c r="J1262" s="58" t="str">
        <f t="shared" si="6"/>
        <v>19--</v>
      </c>
      <c r="K1262" s="26" t="str">
        <f t="shared" si="5"/>
        <v>#VALUE!</v>
      </c>
      <c r="L1262" s="26"/>
      <c r="M1262" s="26"/>
      <c r="N1262" s="41"/>
      <c r="O1262" s="25"/>
      <c r="P1262" s="25"/>
      <c r="Q1262" s="25"/>
      <c r="R1262" s="41"/>
      <c r="S1262" s="18"/>
      <c r="T1262" s="26"/>
      <c r="U1262" s="71"/>
      <c r="V1262" s="71"/>
      <c r="W1262" s="54"/>
      <c r="X1262" s="54"/>
      <c r="Y1262" s="54"/>
      <c r="Z1262" s="54"/>
      <c r="AA1262" s="54"/>
      <c r="AB1262" s="54"/>
      <c r="AC1262" s="54"/>
      <c r="AD1262" s="54"/>
      <c r="AE1262" s="54"/>
      <c r="AF1262" s="54"/>
      <c r="AG1262" s="54"/>
      <c r="AH1262" s="54"/>
    </row>
    <row r="1263" ht="22.5" customHeight="1">
      <c r="A1263" s="4"/>
      <c r="B1263" s="5"/>
      <c r="C1263" s="28"/>
      <c r="D1263" s="6"/>
      <c r="E1263" s="6"/>
      <c r="F1263" s="40"/>
      <c r="G1263" s="26"/>
      <c r="H1263" s="77"/>
      <c r="I1263" s="64"/>
      <c r="J1263" s="58" t="str">
        <f t="shared" si="6"/>
        <v>19--</v>
      </c>
      <c r="K1263" s="26" t="str">
        <f t="shared" si="5"/>
        <v>#VALUE!</v>
      </c>
      <c r="L1263" s="26"/>
      <c r="M1263" s="26"/>
      <c r="N1263" s="41"/>
      <c r="O1263" s="25"/>
      <c r="P1263" s="25"/>
      <c r="Q1263" s="25"/>
      <c r="R1263" s="41"/>
      <c r="S1263" s="18"/>
      <c r="T1263" s="26"/>
      <c r="U1263" s="71"/>
      <c r="V1263" s="71"/>
      <c r="W1263" s="54"/>
      <c r="X1263" s="54"/>
      <c r="Y1263" s="54"/>
      <c r="Z1263" s="54"/>
      <c r="AA1263" s="54"/>
      <c r="AB1263" s="54"/>
      <c r="AC1263" s="54"/>
      <c r="AD1263" s="54"/>
      <c r="AE1263" s="54"/>
      <c r="AF1263" s="54"/>
      <c r="AG1263" s="54"/>
      <c r="AH1263" s="54"/>
    </row>
    <row r="1264" ht="22.5" customHeight="1">
      <c r="A1264" s="4"/>
      <c r="B1264" s="5"/>
      <c r="C1264" s="28"/>
      <c r="D1264" s="6"/>
      <c r="E1264" s="6"/>
      <c r="F1264" s="40"/>
      <c r="G1264" s="26"/>
      <c r="H1264" s="77"/>
      <c r="I1264" s="64"/>
      <c r="J1264" s="58" t="str">
        <f t="shared" si="6"/>
        <v>19--</v>
      </c>
      <c r="K1264" s="26" t="str">
        <f t="shared" si="5"/>
        <v>#VALUE!</v>
      </c>
      <c r="L1264" s="26"/>
      <c r="M1264" s="26"/>
      <c r="N1264" s="41"/>
      <c r="O1264" s="25"/>
      <c r="P1264" s="25"/>
      <c r="Q1264" s="25"/>
      <c r="R1264" s="41"/>
      <c r="S1264" s="18"/>
      <c r="T1264" s="26"/>
      <c r="U1264" s="71"/>
      <c r="V1264" s="71"/>
      <c r="W1264" s="54"/>
      <c r="X1264" s="54"/>
      <c r="Y1264" s="54"/>
      <c r="Z1264" s="54"/>
      <c r="AA1264" s="54"/>
      <c r="AB1264" s="54"/>
      <c r="AC1264" s="54"/>
      <c r="AD1264" s="54"/>
      <c r="AE1264" s="54"/>
      <c r="AF1264" s="54"/>
      <c r="AG1264" s="54"/>
      <c r="AH1264" s="54"/>
    </row>
    <row r="1265" ht="22.5" customHeight="1">
      <c r="A1265" s="4"/>
      <c r="B1265" s="5"/>
      <c r="C1265" s="28"/>
      <c r="D1265" s="6"/>
      <c r="E1265" s="6"/>
      <c r="F1265" s="40"/>
      <c r="G1265" s="26"/>
      <c r="H1265" s="77"/>
      <c r="I1265" s="64"/>
      <c r="J1265" s="58" t="str">
        <f t="shared" si="6"/>
        <v>19--</v>
      </c>
      <c r="K1265" s="26" t="str">
        <f t="shared" si="5"/>
        <v>#VALUE!</v>
      </c>
      <c r="L1265" s="26"/>
      <c r="M1265" s="26"/>
      <c r="N1265" s="41"/>
      <c r="O1265" s="25"/>
      <c r="P1265" s="25"/>
      <c r="Q1265" s="25"/>
      <c r="R1265" s="41"/>
      <c r="S1265" s="18"/>
      <c r="T1265" s="26"/>
      <c r="U1265" s="71"/>
      <c r="V1265" s="71"/>
      <c r="W1265" s="54"/>
      <c r="X1265" s="54"/>
      <c r="Y1265" s="54"/>
      <c r="Z1265" s="54"/>
      <c r="AA1265" s="54"/>
      <c r="AB1265" s="54"/>
      <c r="AC1265" s="54"/>
      <c r="AD1265" s="54"/>
      <c r="AE1265" s="54"/>
      <c r="AF1265" s="54"/>
      <c r="AG1265" s="54"/>
      <c r="AH1265" s="54"/>
    </row>
    <row r="1266" ht="22.5" customHeight="1">
      <c r="A1266" s="4"/>
      <c r="B1266" s="5"/>
      <c r="C1266" s="28"/>
      <c r="D1266" s="6"/>
      <c r="E1266" s="6"/>
      <c r="F1266" s="40"/>
      <c r="G1266" s="26"/>
      <c r="H1266" s="77"/>
      <c r="I1266" s="64"/>
      <c r="J1266" s="58" t="str">
        <f t="shared" si="6"/>
        <v>19--</v>
      </c>
      <c r="K1266" s="26" t="str">
        <f t="shared" si="5"/>
        <v>#VALUE!</v>
      </c>
      <c r="L1266" s="26"/>
      <c r="M1266" s="26"/>
      <c r="N1266" s="41"/>
      <c r="O1266" s="25"/>
      <c r="P1266" s="25"/>
      <c r="Q1266" s="25"/>
      <c r="R1266" s="41"/>
      <c r="S1266" s="18"/>
      <c r="T1266" s="26"/>
      <c r="U1266" s="71"/>
      <c r="V1266" s="71"/>
      <c r="W1266" s="54"/>
      <c r="X1266" s="54"/>
      <c r="Y1266" s="54"/>
      <c r="Z1266" s="54"/>
      <c r="AA1266" s="54"/>
      <c r="AB1266" s="54"/>
      <c r="AC1266" s="54"/>
      <c r="AD1266" s="54"/>
      <c r="AE1266" s="54"/>
      <c r="AF1266" s="54"/>
      <c r="AG1266" s="54"/>
      <c r="AH1266" s="54"/>
    </row>
    <row r="1267" ht="22.5" customHeight="1">
      <c r="A1267" s="4"/>
      <c r="B1267" s="5"/>
      <c r="C1267" s="28"/>
      <c r="D1267" s="6"/>
      <c r="E1267" s="6"/>
      <c r="F1267" s="40"/>
      <c r="G1267" s="26"/>
      <c r="H1267" s="77"/>
      <c r="I1267" s="64"/>
      <c r="J1267" s="58" t="str">
        <f t="shared" si="6"/>
        <v>19--</v>
      </c>
      <c r="K1267" s="26" t="str">
        <f t="shared" si="5"/>
        <v>#VALUE!</v>
      </c>
      <c r="L1267" s="26"/>
      <c r="M1267" s="26"/>
      <c r="N1267" s="41"/>
      <c r="O1267" s="25"/>
      <c r="P1267" s="25"/>
      <c r="Q1267" s="25"/>
      <c r="R1267" s="41"/>
      <c r="S1267" s="18"/>
      <c r="T1267" s="26"/>
      <c r="U1267" s="71"/>
      <c r="V1267" s="71"/>
      <c r="W1267" s="54"/>
      <c r="X1267" s="54"/>
      <c r="Y1267" s="54"/>
      <c r="Z1267" s="54"/>
      <c r="AA1267" s="54"/>
      <c r="AB1267" s="54"/>
      <c r="AC1267" s="54"/>
      <c r="AD1267" s="54"/>
      <c r="AE1267" s="54"/>
      <c r="AF1267" s="54"/>
      <c r="AG1267" s="54"/>
      <c r="AH1267" s="54"/>
    </row>
    <row r="1268" ht="22.5" customHeight="1">
      <c r="A1268" s="4"/>
      <c r="B1268" s="5"/>
      <c r="C1268" s="28"/>
      <c r="D1268" s="6"/>
      <c r="E1268" s="6"/>
      <c r="F1268" s="40"/>
      <c r="G1268" s="26"/>
      <c r="H1268" s="77"/>
      <c r="I1268" s="64"/>
      <c r="J1268" s="58" t="str">
        <f t="shared" si="6"/>
        <v>19--</v>
      </c>
      <c r="K1268" s="26" t="str">
        <f t="shared" si="5"/>
        <v>#VALUE!</v>
      </c>
      <c r="L1268" s="26"/>
      <c r="M1268" s="26"/>
      <c r="N1268" s="41"/>
      <c r="O1268" s="25"/>
      <c r="P1268" s="25"/>
      <c r="Q1268" s="25"/>
      <c r="R1268" s="41"/>
      <c r="S1268" s="18"/>
      <c r="T1268" s="26"/>
      <c r="U1268" s="71"/>
      <c r="V1268" s="71"/>
      <c r="W1268" s="54"/>
      <c r="X1268" s="54"/>
      <c r="Y1268" s="54"/>
      <c r="Z1268" s="54"/>
      <c r="AA1268" s="54"/>
      <c r="AB1268" s="54"/>
      <c r="AC1268" s="54"/>
      <c r="AD1268" s="54"/>
      <c r="AE1268" s="54"/>
      <c r="AF1268" s="54"/>
      <c r="AG1268" s="54"/>
      <c r="AH1268" s="54"/>
    </row>
    <row r="1269" ht="22.5" customHeight="1">
      <c r="A1269" s="4"/>
      <c r="B1269" s="5"/>
      <c r="C1269" s="28"/>
      <c r="D1269" s="6"/>
      <c r="E1269" s="6"/>
      <c r="F1269" s="40"/>
      <c r="G1269" s="26"/>
      <c r="H1269" s="77"/>
      <c r="I1269" s="64"/>
      <c r="J1269" s="58" t="str">
        <f t="shared" si="6"/>
        <v>19--</v>
      </c>
      <c r="K1269" s="26" t="str">
        <f t="shared" si="5"/>
        <v>#VALUE!</v>
      </c>
      <c r="L1269" s="26"/>
      <c r="M1269" s="26"/>
      <c r="N1269" s="41"/>
      <c r="O1269" s="25"/>
      <c r="P1269" s="25"/>
      <c r="Q1269" s="25"/>
      <c r="R1269" s="41"/>
      <c r="S1269" s="18"/>
      <c r="T1269" s="26"/>
      <c r="U1269" s="71"/>
      <c r="V1269" s="71"/>
      <c r="W1269" s="54"/>
      <c r="X1269" s="54"/>
      <c r="Y1269" s="54"/>
      <c r="Z1269" s="54"/>
      <c r="AA1269" s="54"/>
      <c r="AB1269" s="54"/>
      <c r="AC1269" s="54"/>
      <c r="AD1269" s="54"/>
      <c r="AE1269" s="54"/>
      <c r="AF1269" s="54"/>
      <c r="AG1269" s="54"/>
      <c r="AH1269" s="54"/>
    </row>
    <row r="1270" ht="22.5" customHeight="1">
      <c r="A1270" s="4"/>
      <c r="B1270" s="5"/>
      <c r="C1270" s="28"/>
      <c r="D1270" s="6"/>
      <c r="E1270" s="6"/>
      <c r="F1270" s="40"/>
      <c r="G1270" s="26"/>
      <c r="H1270" s="77"/>
      <c r="I1270" s="64"/>
      <c r="J1270" s="58" t="str">
        <f t="shared" si="6"/>
        <v>19--</v>
      </c>
      <c r="K1270" s="26" t="str">
        <f t="shared" si="5"/>
        <v>#VALUE!</v>
      </c>
      <c r="L1270" s="26"/>
      <c r="M1270" s="26"/>
      <c r="N1270" s="41"/>
      <c r="O1270" s="25"/>
      <c r="P1270" s="25"/>
      <c r="Q1270" s="25"/>
      <c r="R1270" s="41"/>
      <c r="S1270" s="18"/>
      <c r="T1270" s="26"/>
      <c r="U1270" s="71"/>
      <c r="V1270" s="71"/>
      <c r="W1270" s="54"/>
      <c r="X1270" s="54"/>
      <c r="Y1270" s="54"/>
      <c r="Z1270" s="54"/>
      <c r="AA1270" s="54"/>
      <c r="AB1270" s="54"/>
      <c r="AC1270" s="54"/>
      <c r="AD1270" s="54"/>
      <c r="AE1270" s="54"/>
      <c r="AF1270" s="54"/>
      <c r="AG1270" s="54"/>
      <c r="AH1270" s="54"/>
    </row>
    <row r="1271" ht="22.5" customHeight="1">
      <c r="A1271" s="4"/>
      <c r="B1271" s="5"/>
      <c r="C1271" s="28"/>
      <c r="D1271" s="6"/>
      <c r="E1271" s="6"/>
      <c r="F1271" s="40"/>
      <c r="G1271" s="26"/>
      <c r="H1271" s="77"/>
      <c r="I1271" s="64"/>
      <c r="J1271" s="58" t="str">
        <f t="shared" si="6"/>
        <v>19--</v>
      </c>
      <c r="K1271" s="26" t="str">
        <f t="shared" si="5"/>
        <v>#VALUE!</v>
      </c>
      <c r="L1271" s="26"/>
      <c r="M1271" s="26"/>
      <c r="N1271" s="41"/>
      <c r="O1271" s="25"/>
      <c r="P1271" s="25"/>
      <c r="Q1271" s="25"/>
      <c r="R1271" s="41"/>
      <c r="S1271" s="18"/>
      <c r="T1271" s="26"/>
      <c r="U1271" s="71"/>
      <c r="V1271" s="71"/>
      <c r="W1271" s="54"/>
      <c r="X1271" s="54"/>
      <c r="Y1271" s="54"/>
      <c r="Z1271" s="54"/>
      <c r="AA1271" s="54"/>
      <c r="AB1271" s="54"/>
      <c r="AC1271" s="54"/>
      <c r="AD1271" s="54"/>
      <c r="AE1271" s="54"/>
      <c r="AF1271" s="54"/>
      <c r="AG1271" s="54"/>
      <c r="AH1271" s="54"/>
    </row>
    <row r="1272" ht="22.5" customHeight="1">
      <c r="A1272" s="4"/>
      <c r="B1272" s="5"/>
      <c r="C1272" s="28"/>
      <c r="D1272" s="6"/>
      <c r="E1272" s="6"/>
      <c r="F1272" s="40"/>
      <c r="G1272" s="26"/>
      <c r="H1272" s="77"/>
      <c r="I1272" s="64"/>
      <c r="J1272" s="58" t="str">
        <f t="shared" si="6"/>
        <v>19--</v>
      </c>
      <c r="K1272" s="26" t="str">
        <f t="shared" si="5"/>
        <v>#VALUE!</v>
      </c>
      <c r="L1272" s="26"/>
      <c r="M1272" s="26"/>
      <c r="N1272" s="41"/>
      <c r="O1272" s="25"/>
      <c r="P1272" s="25"/>
      <c r="Q1272" s="25"/>
      <c r="R1272" s="41"/>
      <c r="S1272" s="18"/>
      <c r="T1272" s="26"/>
      <c r="U1272" s="71"/>
      <c r="V1272" s="71"/>
      <c r="W1272" s="54"/>
      <c r="X1272" s="54"/>
      <c r="Y1272" s="54"/>
      <c r="Z1272" s="54"/>
      <c r="AA1272" s="54"/>
      <c r="AB1272" s="54"/>
      <c r="AC1272" s="54"/>
      <c r="AD1272" s="54"/>
      <c r="AE1272" s="54"/>
      <c r="AF1272" s="54"/>
      <c r="AG1272" s="54"/>
      <c r="AH1272" s="54"/>
    </row>
    <row r="1273" ht="22.5" customHeight="1">
      <c r="A1273" s="4"/>
      <c r="B1273" s="5"/>
      <c r="C1273" s="28"/>
      <c r="D1273" s="6"/>
      <c r="E1273" s="6"/>
      <c r="F1273" s="40"/>
      <c r="G1273" s="26"/>
      <c r="H1273" s="77"/>
      <c r="I1273" s="64"/>
      <c r="J1273" s="58" t="str">
        <f t="shared" si="6"/>
        <v>19--</v>
      </c>
      <c r="K1273" s="26" t="str">
        <f t="shared" si="5"/>
        <v>#VALUE!</v>
      </c>
      <c r="L1273" s="26"/>
      <c r="M1273" s="26"/>
      <c r="N1273" s="41"/>
      <c r="O1273" s="25"/>
      <c r="P1273" s="25"/>
      <c r="Q1273" s="25"/>
      <c r="R1273" s="41"/>
      <c r="S1273" s="18"/>
      <c r="T1273" s="26"/>
      <c r="U1273" s="71"/>
      <c r="V1273" s="71"/>
      <c r="W1273" s="54"/>
      <c r="X1273" s="54"/>
      <c r="Y1273" s="54"/>
      <c r="Z1273" s="54"/>
      <c r="AA1273" s="54"/>
      <c r="AB1273" s="54"/>
      <c r="AC1273" s="54"/>
      <c r="AD1273" s="54"/>
      <c r="AE1273" s="54"/>
      <c r="AF1273" s="54"/>
      <c r="AG1273" s="54"/>
      <c r="AH1273" s="54"/>
    </row>
    <row r="1274" ht="22.5" customHeight="1">
      <c r="A1274" s="4"/>
      <c r="B1274" s="5"/>
      <c r="C1274" s="28"/>
      <c r="D1274" s="6"/>
      <c r="E1274" s="6"/>
      <c r="F1274" s="40"/>
      <c r="G1274" s="26"/>
      <c r="H1274" s="77"/>
      <c r="I1274" s="64"/>
      <c r="J1274" s="58" t="str">
        <f t="shared" si="6"/>
        <v>19--</v>
      </c>
      <c r="K1274" s="26" t="str">
        <f t="shared" si="5"/>
        <v>#VALUE!</v>
      </c>
      <c r="L1274" s="26"/>
      <c r="M1274" s="26"/>
      <c r="N1274" s="41"/>
      <c r="O1274" s="25"/>
      <c r="P1274" s="25"/>
      <c r="Q1274" s="25"/>
      <c r="R1274" s="41"/>
      <c r="S1274" s="18"/>
      <c r="T1274" s="26"/>
      <c r="U1274" s="71"/>
      <c r="V1274" s="71"/>
      <c r="W1274" s="54"/>
      <c r="X1274" s="54"/>
      <c r="Y1274" s="54"/>
      <c r="Z1274" s="54"/>
      <c r="AA1274" s="54"/>
      <c r="AB1274" s="54"/>
      <c r="AC1274" s="54"/>
      <c r="AD1274" s="54"/>
      <c r="AE1274" s="54"/>
      <c r="AF1274" s="54"/>
      <c r="AG1274" s="54"/>
      <c r="AH1274" s="54"/>
    </row>
    <row r="1275" ht="22.5" customHeight="1">
      <c r="A1275" s="4"/>
      <c r="B1275" s="5"/>
      <c r="C1275" s="28"/>
      <c r="D1275" s="6"/>
      <c r="E1275" s="6"/>
      <c r="F1275" s="40"/>
      <c r="G1275" s="26"/>
      <c r="H1275" s="77"/>
      <c r="I1275" s="64"/>
      <c r="J1275" s="58" t="str">
        <f t="shared" si="6"/>
        <v>19--</v>
      </c>
      <c r="K1275" s="26" t="str">
        <f t="shared" si="5"/>
        <v>#VALUE!</v>
      </c>
      <c r="L1275" s="26"/>
      <c r="M1275" s="26"/>
      <c r="N1275" s="41"/>
      <c r="O1275" s="25"/>
      <c r="P1275" s="25"/>
      <c r="Q1275" s="25"/>
      <c r="R1275" s="41"/>
      <c r="S1275" s="18"/>
      <c r="T1275" s="26"/>
      <c r="U1275" s="71"/>
      <c r="V1275" s="71"/>
      <c r="W1275" s="54"/>
      <c r="X1275" s="54"/>
      <c r="Y1275" s="54"/>
      <c r="Z1275" s="54"/>
      <c r="AA1275" s="54"/>
      <c r="AB1275" s="54"/>
      <c r="AC1275" s="54"/>
      <c r="AD1275" s="54"/>
      <c r="AE1275" s="54"/>
      <c r="AF1275" s="54"/>
      <c r="AG1275" s="54"/>
      <c r="AH1275" s="54"/>
    </row>
    <row r="1276" ht="22.5" customHeight="1">
      <c r="A1276" s="4"/>
      <c r="B1276" s="5"/>
      <c r="C1276" s="28"/>
      <c r="D1276" s="6"/>
      <c r="E1276" s="6"/>
      <c r="F1276" s="40"/>
      <c r="G1276" s="26"/>
      <c r="H1276" s="77"/>
      <c r="I1276" s="64"/>
      <c r="J1276" s="58" t="str">
        <f t="shared" si="6"/>
        <v>19--</v>
      </c>
      <c r="K1276" s="26" t="str">
        <f t="shared" si="5"/>
        <v>#VALUE!</v>
      </c>
      <c r="L1276" s="26"/>
      <c r="M1276" s="26"/>
      <c r="N1276" s="41"/>
      <c r="O1276" s="25"/>
      <c r="P1276" s="25"/>
      <c r="Q1276" s="25"/>
      <c r="R1276" s="41"/>
      <c r="S1276" s="18"/>
      <c r="T1276" s="26"/>
      <c r="U1276" s="71"/>
      <c r="V1276" s="71"/>
      <c r="W1276" s="54"/>
      <c r="X1276" s="54"/>
      <c r="Y1276" s="54"/>
      <c r="Z1276" s="54"/>
      <c r="AA1276" s="54"/>
      <c r="AB1276" s="54"/>
      <c r="AC1276" s="54"/>
      <c r="AD1276" s="54"/>
      <c r="AE1276" s="54"/>
      <c r="AF1276" s="54"/>
      <c r="AG1276" s="54"/>
      <c r="AH1276" s="54"/>
    </row>
    <row r="1277" ht="22.5" customHeight="1">
      <c r="A1277" s="4"/>
      <c r="B1277" s="5"/>
      <c r="C1277" s="28"/>
      <c r="D1277" s="6"/>
      <c r="E1277" s="6"/>
      <c r="F1277" s="40"/>
      <c r="G1277" s="26"/>
      <c r="H1277" s="77"/>
      <c r="I1277" s="64"/>
      <c r="J1277" s="58" t="str">
        <f t="shared" si="6"/>
        <v>19--</v>
      </c>
      <c r="K1277" s="26" t="str">
        <f t="shared" si="5"/>
        <v>#VALUE!</v>
      </c>
      <c r="L1277" s="26"/>
      <c r="M1277" s="26"/>
      <c r="N1277" s="41"/>
      <c r="O1277" s="25"/>
      <c r="P1277" s="25"/>
      <c r="Q1277" s="25"/>
      <c r="R1277" s="41"/>
      <c r="S1277" s="18"/>
      <c r="T1277" s="26"/>
      <c r="U1277" s="71"/>
      <c r="V1277" s="71"/>
      <c r="W1277" s="54"/>
      <c r="X1277" s="54"/>
      <c r="Y1277" s="54"/>
      <c r="Z1277" s="54"/>
      <c r="AA1277" s="54"/>
      <c r="AB1277" s="54"/>
      <c r="AC1277" s="54"/>
      <c r="AD1277" s="54"/>
      <c r="AE1277" s="54"/>
      <c r="AF1277" s="54"/>
      <c r="AG1277" s="54"/>
      <c r="AH1277" s="54"/>
    </row>
    <row r="1278" ht="22.5" customHeight="1">
      <c r="A1278" s="4"/>
      <c r="B1278" s="5"/>
      <c r="C1278" s="28"/>
      <c r="D1278" s="6"/>
      <c r="E1278" s="6"/>
      <c r="F1278" s="40"/>
      <c r="G1278" s="26"/>
      <c r="H1278" s="77"/>
      <c r="I1278" s="64"/>
      <c r="J1278" s="58" t="str">
        <f t="shared" si="6"/>
        <v>19--</v>
      </c>
      <c r="K1278" s="26" t="str">
        <f t="shared" si="5"/>
        <v>#VALUE!</v>
      </c>
      <c r="L1278" s="26"/>
      <c r="M1278" s="26"/>
      <c r="N1278" s="41"/>
      <c r="O1278" s="25"/>
      <c r="P1278" s="25"/>
      <c r="Q1278" s="25"/>
      <c r="R1278" s="41"/>
      <c r="S1278" s="18"/>
      <c r="T1278" s="26"/>
      <c r="U1278" s="71"/>
      <c r="V1278" s="71"/>
      <c r="W1278" s="54"/>
      <c r="X1278" s="54"/>
      <c r="Y1278" s="54"/>
      <c r="Z1278" s="54"/>
      <c r="AA1278" s="54"/>
      <c r="AB1278" s="54"/>
      <c r="AC1278" s="54"/>
      <c r="AD1278" s="54"/>
      <c r="AE1278" s="54"/>
      <c r="AF1278" s="54"/>
      <c r="AG1278" s="54"/>
      <c r="AH1278" s="54"/>
    </row>
    <row r="1279" ht="22.5" customHeight="1">
      <c r="A1279" s="4"/>
      <c r="B1279" s="5"/>
      <c r="C1279" s="28"/>
      <c r="D1279" s="6"/>
      <c r="E1279" s="6"/>
      <c r="F1279" s="40"/>
      <c r="G1279" s="26"/>
      <c r="H1279" s="77"/>
      <c r="I1279" s="64"/>
      <c r="J1279" s="58" t="str">
        <f t="shared" si="6"/>
        <v>19--</v>
      </c>
      <c r="K1279" s="26" t="str">
        <f t="shared" si="5"/>
        <v>#VALUE!</v>
      </c>
      <c r="L1279" s="26"/>
      <c r="M1279" s="26"/>
      <c r="N1279" s="41"/>
      <c r="O1279" s="25"/>
      <c r="P1279" s="25"/>
      <c r="Q1279" s="25"/>
      <c r="R1279" s="41"/>
      <c r="S1279" s="18"/>
      <c r="T1279" s="26"/>
      <c r="U1279" s="71"/>
      <c r="V1279" s="71"/>
      <c r="W1279" s="54"/>
      <c r="X1279" s="54"/>
      <c r="Y1279" s="54"/>
      <c r="Z1279" s="54"/>
      <c r="AA1279" s="54"/>
      <c r="AB1279" s="54"/>
      <c r="AC1279" s="54"/>
      <c r="AD1279" s="54"/>
      <c r="AE1279" s="54"/>
      <c r="AF1279" s="54"/>
      <c r="AG1279" s="54"/>
      <c r="AH1279" s="54"/>
    </row>
    <row r="1280" ht="22.5" customHeight="1">
      <c r="A1280" s="4"/>
      <c r="B1280" s="5"/>
      <c r="C1280" s="28"/>
      <c r="D1280" s="6"/>
      <c r="E1280" s="6"/>
      <c r="F1280" s="40"/>
      <c r="G1280" s="26"/>
      <c r="H1280" s="77"/>
      <c r="I1280" s="64"/>
      <c r="J1280" s="58" t="str">
        <f t="shared" si="6"/>
        <v>19--</v>
      </c>
      <c r="K1280" s="26" t="str">
        <f t="shared" si="5"/>
        <v>#VALUE!</v>
      </c>
      <c r="L1280" s="26"/>
      <c r="M1280" s="26"/>
      <c r="N1280" s="41"/>
      <c r="O1280" s="25"/>
      <c r="P1280" s="25"/>
      <c r="Q1280" s="25"/>
      <c r="R1280" s="41"/>
      <c r="S1280" s="18"/>
      <c r="T1280" s="26"/>
      <c r="U1280" s="71"/>
      <c r="V1280" s="71"/>
      <c r="W1280" s="54"/>
      <c r="X1280" s="54"/>
      <c r="Y1280" s="54"/>
      <c r="Z1280" s="54"/>
      <c r="AA1280" s="54"/>
      <c r="AB1280" s="54"/>
      <c r="AC1280" s="54"/>
      <c r="AD1280" s="54"/>
      <c r="AE1280" s="54"/>
      <c r="AF1280" s="54"/>
      <c r="AG1280" s="54"/>
      <c r="AH1280" s="54"/>
    </row>
    <row r="1281" ht="22.5" customHeight="1">
      <c r="A1281" s="4"/>
      <c r="B1281" s="5"/>
      <c r="C1281" s="28"/>
      <c r="D1281" s="6"/>
      <c r="E1281" s="6"/>
      <c r="F1281" s="40"/>
      <c r="G1281" s="26"/>
      <c r="H1281" s="77"/>
      <c r="I1281" s="64"/>
      <c r="J1281" s="58" t="str">
        <f t="shared" si="6"/>
        <v>19--</v>
      </c>
      <c r="K1281" s="26" t="str">
        <f t="shared" si="5"/>
        <v>#VALUE!</v>
      </c>
      <c r="L1281" s="26"/>
      <c r="M1281" s="26"/>
      <c r="N1281" s="41"/>
      <c r="O1281" s="25"/>
      <c r="P1281" s="25"/>
      <c r="Q1281" s="25"/>
      <c r="R1281" s="41"/>
      <c r="S1281" s="18"/>
      <c r="T1281" s="26"/>
      <c r="U1281" s="71"/>
      <c r="V1281" s="71"/>
      <c r="W1281" s="54"/>
      <c r="X1281" s="54"/>
      <c r="Y1281" s="54"/>
      <c r="Z1281" s="54"/>
      <c r="AA1281" s="54"/>
      <c r="AB1281" s="54"/>
      <c r="AC1281" s="54"/>
      <c r="AD1281" s="54"/>
      <c r="AE1281" s="54"/>
      <c r="AF1281" s="54"/>
      <c r="AG1281" s="54"/>
      <c r="AH1281" s="54"/>
    </row>
    <row r="1282" ht="22.5" customHeight="1">
      <c r="A1282" s="4"/>
      <c r="B1282" s="5"/>
      <c r="C1282" s="28"/>
      <c r="D1282" s="6"/>
      <c r="E1282" s="6"/>
      <c r="F1282" s="40"/>
      <c r="G1282" s="26"/>
      <c r="H1282" s="77"/>
      <c r="I1282" s="64"/>
      <c r="J1282" s="58" t="str">
        <f t="shared" si="6"/>
        <v>19--</v>
      </c>
      <c r="K1282" s="26" t="str">
        <f t="shared" si="5"/>
        <v>#VALUE!</v>
      </c>
      <c r="L1282" s="26"/>
      <c r="M1282" s="26"/>
      <c r="N1282" s="41"/>
      <c r="O1282" s="25"/>
      <c r="P1282" s="25"/>
      <c r="Q1282" s="25"/>
      <c r="R1282" s="41"/>
      <c r="S1282" s="18"/>
      <c r="T1282" s="26"/>
      <c r="U1282" s="71"/>
      <c r="V1282" s="71"/>
      <c r="W1282" s="54"/>
      <c r="X1282" s="54"/>
      <c r="Y1282" s="54"/>
      <c r="Z1282" s="54"/>
      <c r="AA1282" s="54"/>
      <c r="AB1282" s="54"/>
      <c r="AC1282" s="54"/>
      <c r="AD1282" s="54"/>
      <c r="AE1282" s="54"/>
      <c r="AF1282" s="54"/>
      <c r="AG1282" s="54"/>
      <c r="AH1282" s="54"/>
    </row>
    <row r="1283" ht="22.5" customHeight="1">
      <c r="A1283" s="4"/>
      <c r="B1283" s="5"/>
      <c r="C1283" s="28"/>
      <c r="D1283" s="6"/>
      <c r="E1283" s="6"/>
      <c r="F1283" s="40"/>
      <c r="G1283" s="26"/>
      <c r="H1283" s="77"/>
      <c r="I1283" s="64"/>
      <c r="J1283" s="58" t="str">
        <f t="shared" si="6"/>
        <v>19--</v>
      </c>
      <c r="K1283" s="26" t="str">
        <f t="shared" si="5"/>
        <v>#VALUE!</v>
      </c>
      <c r="L1283" s="26"/>
      <c r="M1283" s="26"/>
      <c r="N1283" s="41"/>
      <c r="O1283" s="25"/>
      <c r="P1283" s="25"/>
      <c r="Q1283" s="25"/>
      <c r="R1283" s="41"/>
      <c r="S1283" s="18"/>
      <c r="T1283" s="26"/>
      <c r="U1283" s="71"/>
      <c r="V1283" s="71"/>
      <c r="W1283" s="54"/>
      <c r="X1283" s="54"/>
      <c r="Y1283" s="54"/>
      <c r="Z1283" s="54"/>
      <c r="AA1283" s="54"/>
      <c r="AB1283" s="54"/>
      <c r="AC1283" s="54"/>
      <c r="AD1283" s="54"/>
      <c r="AE1283" s="54"/>
      <c r="AF1283" s="54"/>
      <c r="AG1283" s="54"/>
      <c r="AH1283" s="54"/>
    </row>
    <row r="1284" ht="22.5" customHeight="1">
      <c r="A1284" s="4"/>
      <c r="B1284" s="5"/>
      <c r="C1284" s="28"/>
      <c r="D1284" s="6"/>
      <c r="E1284" s="6"/>
      <c r="F1284" s="40"/>
      <c r="G1284" s="26"/>
      <c r="H1284" s="77"/>
      <c r="I1284" s="64"/>
      <c r="J1284" s="58" t="str">
        <f t="shared" si="6"/>
        <v>19--</v>
      </c>
      <c r="K1284" s="26" t="str">
        <f t="shared" si="5"/>
        <v>#VALUE!</v>
      </c>
      <c r="L1284" s="26"/>
      <c r="M1284" s="26"/>
      <c r="N1284" s="41"/>
      <c r="O1284" s="25"/>
      <c r="P1284" s="25"/>
      <c r="Q1284" s="25"/>
      <c r="R1284" s="41"/>
      <c r="S1284" s="18"/>
      <c r="T1284" s="26"/>
      <c r="U1284" s="71"/>
      <c r="V1284" s="71"/>
      <c r="W1284" s="54"/>
      <c r="X1284" s="54"/>
      <c r="Y1284" s="54"/>
      <c r="Z1284" s="54"/>
      <c r="AA1284" s="54"/>
      <c r="AB1284" s="54"/>
      <c r="AC1284" s="54"/>
      <c r="AD1284" s="54"/>
      <c r="AE1284" s="54"/>
      <c r="AF1284" s="54"/>
      <c r="AG1284" s="54"/>
      <c r="AH1284" s="54"/>
    </row>
    <row r="1285" ht="22.5" customHeight="1">
      <c r="A1285" s="4"/>
      <c r="B1285" s="5"/>
      <c r="C1285" s="28"/>
      <c r="D1285" s="6"/>
      <c r="E1285" s="6"/>
      <c r="F1285" s="40"/>
      <c r="G1285" s="26"/>
      <c r="H1285" s="77"/>
      <c r="I1285" s="64"/>
      <c r="J1285" s="58" t="str">
        <f t="shared" si="6"/>
        <v>19--</v>
      </c>
      <c r="K1285" s="26" t="str">
        <f t="shared" si="5"/>
        <v>#VALUE!</v>
      </c>
      <c r="L1285" s="26"/>
      <c r="M1285" s="26"/>
      <c r="N1285" s="41"/>
      <c r="O1285" s="25"/>
      <c r="P1285" s="25"/>
      <c r="Q1285" s="25"/>
      <c r="R1285" s="41"/>
      <c r="S1285" s="18"/>
      <c r="T1285" s="26"/>
      <c r="U1285" s="71"/>
      <c r="V1285" s="71"/>
      <c r="W1285" s="54"/>
      <c r="X1285" s="54"/>
      <c r="Y1285" s="54"/>
      <c r="Z1285" s="54"/>
      <c r="AA1285" s="54"/>
      <c r="AB1285" s="54"/>
      <c r="AC1285" s="54"/>
      <c r="AD1285" s="54"/>
      <c r="AE1285" s="54"/>
      <c r="AF1285" s="54"/>
      <c r="AG1285" s="54"/>
      <c r="AH1285" s="54"/>
    </row>
    <row r="1286" ht="22.5" customHeight="1">
      <c r="A1286" s="4"/>
      <c r="B1286" s="5"/>
      <c r="C1286" s="28"/>
      <c r="D1286" s="6"/>
      <c r="E1286" s="6"/>
      <c r="F1286" s="40"/>
      <c r="G1286" s="26"/>
      <c r="H1286" s="77"/>
      <c r="I1286" s="64"/>
      <c r="J1286" s="58" t="str">
        <f t="shared" si="6"/>
        <v>19--</v>
      </c>
      <c r="K1286" s="26" t="str">
        <f t="shared" si="5"/>
        <v>#VALUE!</v>
      </c>
      <c r="L1286" s="26"/>
      <c r="M1286" s="26"/>
      <c r="N1286" s="41"/>
      <c r="O1286" s="25"/>
      <c r="P1286" s="25"/>
      <c r="Q1286" s="25"/>
      <c r="R1286" s="41"/>
      <c r="S1286" s="18"/>
      <c r="T1286" s="26"/>
      <c r="U1286" s="71"/>
      <c r="V1286" s="71"/>
      <c r="W1286" s="54"/>
      <c r="X1286" s="54"/>
      <c r="Y1286" s="54"/>
      <c r="Z1286" s="54"/>
      <c r="AA1286" s="54"/>
      <c r="AB1286" s="54"/>
      <c r="AC1286" s="54"/>
      <c r="AD1286" s="54"/>
      <c r="AE1286" s="54"/>
      <c r="AF1286" s="54"/>
      <c r="AG1286" s="54"/>
      <c r="AH1286" s="54"/>
    </row>
    <row r="1287" ht="22.5" customHeight="1">
      <c r="A1287" s="4"/>
      <c r="B1287" s="5"/>
      <c r="C1287" s="28"/>
      <c r="D1287" s="6"/>
      <c r="E1287" s="6"/>
      <c r="F1287" s="40"/>
      <c r="G1287" s="26"/>
      <c r="H1287" s="77"/>
      <c r="I1287" s="64"/>
      <c r="J1287" s="58" t="str">
        <f t="shared" si="6"/>
        <v>19--</v>
      </c>
      <c r="K1287" s="26" t="str">
        <f t="shared" si="5"/>
        <v>#VALUE!</v>
      </c>
      <c r="L1287" s="26"/>
      <c r="M1287" s="26"/>
      <c r="N1287" s="41"/>
      <c r="O1287" s="25"/>
      <c r="P1287" s="25"/>
      <c r="Q1287" s="25"/>
      <c r="R1287" s="41"/>
      <c r="S1287" s="18"/>
      <c r="T1287" s="26"/>
      <c r="U1287" s="71"/>
      <c r="V1287" s="71"/>
      <c r="W1287" s="54"/>
      <c r="X1287" s="54"/>
      <c r="Y1287" s="54"/>
      <c r="Z1287" s="54"/>
      <c r="AA1287" s="54"/>
      <c r="AB1287" s="54"/>
      <c r="AC1287" s="54"/>
      <c r="AD1287" s="54"/>
      <c r="AE1287" s="54"/>
      <c r="AF1287" s="54"/>
      <c r="AG1287" s="54"/>
      <c r="AH1287" s="54"/>
    </row>
    <row r="1288" ht="22.5" customHeight="1">
      <c r="A1288" s="4"/>
      <c r="B1288" s="5"/>
      <c r="C1288" s="28"/>
      <c r="D1288" s="6"/>
      <c r="E1288" s="6"/>
      <c r="F1288" s="40"/>
      <c r="G1288" s="26"/>
      <c r="H1288" s="77"/>
      <c r="I1288" s="64"/>
      <c r="J1288" s="58" t="str">
        <f t="shared" si="6"/>
        <v>19--</v>
      </c>
      <c r="K1288" s="26" t="str">
        <f t="shared" si="5"/>
        <v>#VALUE!</v>
      </c>
      <c r="L1288" s="26"/>
      <c r="M1288" s="26"/>
      <c r="N1288" s="41"/>
      <c r="O1288" s="25"/>
      <c r="P1288" s="25"/>
      <c r="Q1288" s="25"/>
      <c r="R1288" s="41"/>
      <c r="S1288" s="18"/>
      <c r="T1288" s="26"/>
      <c r="U1288" s="71"/>
      <c r="V1288" s="71"/>
      <c r="W1288" s="54"/>
      <c r="X1288" s="54"/>
      <c r="Y1288" s="54"/>
      <c r="Z1288" s="54"/>
      <c r="AA1288" s="54"/>
      <c r="AB1288" s="54"/>
      <c r="AC1288" s="54"/>
      <c r="AD1288" s="54"/>
      <c r="AE1288" s="54"/>
      <c r="AF1288" s="54"/>
      <c r="AG1288" s="54"/>
      <c r="AH1288" s="54"/>
    </row>
    <row r="1289" ht="22.5" customHeight="1">
      <c r="A1289" s="4"/>
      <c r="B1289" s="5"/>
      <c r="C1289" s="28"/>
      <c r="D1289" s="6"/>
      <c r="E1289" s="6"/>
      <c r="F1289" s="40"/>
      <c r="G1289" s="26"/>
      <c r="H1289" s="77"/>
      <c r="I1289" s="64"/>
      <c r="J1289" s="58" t="str">
        <f t="shared" si="6"/>
        <v>19--</v>
      </c>
      <c r="K1289" s="26" t="str">
        <f t="shared" si="5"/>
        <v>#VALUE!</v>
      </c>
      <c r="L1289" s="26"/>
      <c r="M1289" s="26"/>
      <c r="N1289" s="41"/>
      <c r="O1289" s="25"/>
      <c r="P1289" s="25"/>
      <c r="Q1289" s="25"/>
      <c r="R1289" s="41"/>
      <c r="S1289" s="18"/>
      <c r="T1289" s="26"/>
      <c r="U1289" s="71"/>
      <c r="V1289" s="71"/>
      <c r="W1289" s="54"/>
      <c r="X1289" s="54"/>
      <c r="Y1289" s="54"/>
      <c r="Z1289" s="54"/>
      <c r="AA1289" s="54"/>
      <c r="AB1289" s="54"/>
      <c r="AC1289" s="54"/>
      <c r="AD1289" s="54"/>
      <c r="AE1289" s="54"/>
      <c r="AF1289" s="54"/>
      <c r="AG1289" s="54"/>
      <c r="AH1289" s="54"/>
    </row>
    <row r="1290" ht="22.5" customHeight="1">
      <c r="A1290" s="4"/>
      <c r="B1290" s="5"/>
      <c r="C1290" s="28"/>
      <c r="D1290" s="6"/>
      <c r="E1290" s="6"/>
      <c r="F1290" s="40"/>
      <c r="G1290" s="26"/>
      <c r="H1290" s="77"/>
      <c r="I1290" s="64"/>
      <c r="J1290" s="58" t="str">
        <f t="shared" si="6"/>
        <v>19--</v>
      </c>
      <c r="K1290" s="26" t="str">
        <f t="shared" si="5"/>
        <v>#VALUE!</v>
      </c>
      <c r="L1290" s="26"/>
      <c r="M1290" s="26"/>
      <c r="N1290" s="41"/>
      <c r="O1290" s="25"/>
      <c r="P1290" s="25"/>
      <c r="Q1290" s="25"/>
      <c r="R1290" s="41"/>
      <c r="S1290" s="18"/>
      <c r="T1290" s="26"/>
      <c r="U1290" s="71"/>
      <c r="V1290" s="71"/>
      <c r="W1290" s="54"/>
      <c r="X1290" s="54"/>
      <c r="Y1290" s="54"/>
      <c r="Z1290" s="54"/>
      <c r="AA1290" s="54"/>
      <c r="AB1290" s="54"/>
      <c r="AC1290" s="54"/>
      <c r="AD1290" s="54"/>
      <c r="AE1290" s="54"/>
      <c r="AF1290" s="54"/>
      <c r="AG1290" s="54"/>
      <c r="AH1290" s="54"/>
    </row>
    <row r="1291" ht="22.5" customHeight="1">
      <c r="A1291" s="4"/>
      <c r="B1291" s="5"/>
      <c r="C1291" s="28"/>
      <c r="D1291" s="6"/>
      <c r="E1291" s="6"/>
      <c r="F1291" s="40"/>
      <c r="G1291" s="26"/>
      <c r="H1291" s="77"/>
      <c r="I1291" s="64"/>
      <c r="J1291" s="58" t="str">
        <f t="shared" si="6"/>
        <v>19--</v>
      </c>
      <c r="K1291" s="26" t="str">
        <f t="shared" si="5"/>
        <v>#VALUE!</v>
      </c>
      <c r="L1291" s="26"/>
      <c r="M1291" s="26"/>
      <c r="N1291" s="41"/>
      <c r="O1291" s="25"/>
      <c r="P1291" s="25"/>
      <c r="Q1291" s="25"/>
      <c r="R1291" s="41"/>
      <c r="S1291" s="18"/>
      <c r="T1291" s="26"/>
      <c r="U1291" s="71"/>
      <c r="V1291" s="71"/>
      <c r="W1291" s="54"/>
      <c r="X1291" s="54"/>
      <c r="Y1291" s="54"/>
      <c r="Z1291" s="54"/>
      <c r="AA1291" s="54"/>
      <c r="AB1291" s="54"/>
      <c r="AC1291" s="54"/>
      <c r="AD1291" s="54"/>
      <c r="AE1291" s="54"/>
      <c r="AF1291" s="54"/>
      <c r="AG1291" s="54"/>
      <c r="AH1291" s="54"/>
    </row>
    <row r="1292" ht="22.5" customHeight="1">
      <c r="A1292" s="4"/>
      <c r="B1292" s="5"/>
      <c r="C1292" s="28"/>
      <c r="D1292" s="6"/>
      <c r="E1292" s="6"/>
      <c r="F1292" s="40"/>
      <c r="G1292" s="26"/>
      <c r="H1292" s="77"/>
      <c r="I1292" s="64"/>
      <c r="J1292" s="58" t="str">
        <f t="shared" si="6"/>
        <v>19--</v>
      </c>
      <c r="K1292" s="26" t="str">
        <f t="shared" si="5"/>
        <v>#VALUE!</v>
      </c>
      <c r="L1292" s="26"/>
      <c r="M1292" s="26"/>
      <c r="N1292" s="41"/>
      <c r="O1292" s="25"/>
      <c r="P1292" s="25"/>
      <c r="Q1292" s="25"/>
      <c r="R1292" s="41"/>
      <c r="S1292" s="18"/>
      <c r="T1292" s="26"/>
      <c r="U1292" s="71"/>
      <c r="V1292" s="71"/>
      <c r="W1292" s="54"/>
      <c r="X1292" s="54"/>
      <c r="Y1292" s="54"/>
      <c r="Z1292" s="54"/>
      <c r="AA1292" s="54"/>
      <c r="AB1292" s="54"/>
      <c r="AC1292" s="54"/>
      <c r="AD1292" s="54"/>
      <c r="AE1292" s="54"/>
      <c r="AF1292" s="54"/>
      <c r="AG1292" s="54"/>
      <c r="AH1292" s="54"/>
    </row>
    <row r="1293" ht="22.5" customHeight="1">
      <c r="A1293" s="4"/>
      <c r="B1293" s="5"/>
      <c r="C1293" s="28"/>
      <c r="D1293" s="6"/>
      <c r="E1293" s="6"/>
      <c r="F1293" s="40"/>
      <c r="G1293" s="26"/>
      <c r="H1293" s="77"/>
      <c r="I1293" s="64"/>
      <c r="J1293" s="58" t="str">
        <f t="shared" si="6"/>
        <v>19--</v>
      </c>
      <c r="K1293" s="26" t="str">
        <f t="shared" si="5"/>
        <v>#VALUE!</v>
      </c>
      <c r="L1293" s="26"/>
      <c r="M1293" s="26"/>
      <c r="N1293" s="41"/>
      <c r="O1293" s="25"/>
      <c r="P1293" s="25"/>
      <c r="Q1293" s="25"/>
      <c r="R1293" s="41"/>
      <c r="S1293" s="18"/>
      <c r="T1293" s="26"/>
      <c r="U1293" s="71"/>
      <c r="V1293" s="71"/>
      <c r="W1293" s="54"/>
      <c r="X1293" s="54"/>
      <c r="Y1293" s="54"/>
      <c r="Z1293" s="54"/>
      <c r="AA1293" s="54"/>
      <c r="AB1293" s="54"/>
      <c r="AC1293" s="54"/>
      <c r="AD1293" s="54"/>
      <c r="AE1293" s="54"/>
      <c r="AF1293" s="54"/>
      <c r="AG1293" s="54"/>
      <c r="AH1293" s="54"/>
    </row>
    <row r="1294" ht="22.5" customHeight="1">
      <c r="A1294" s="4"/>
      <c r="B1294" s="5"/>
      <c r="C1294" s="28"/>
      <c r="D1294" s="6"/>
      <c r="E1294" s="6"/>
      <c r="F1294" s="40"/>
      <c r="G1294" s="26"/>
      <c r="H1294" s="77"/>
      <c r="I1294" s="64"/>
      <c r="J1294" s="58" t="str">
        <f t="shared" si="6"/>
        <v>19--</v>
      </c>
      <c r="K1294" s="26" t="str">
        <f t="shared" si="5"/>
        <v>#VALUE!</v>
      </c>
      <c r="L1294" s="26"/>
      <c r="M1294" s="26"/>
      <c r="N1294" s="41"/>
      <c r="O1294" s="25"/>
      <c r="P1294" s="25"/>
      <c r="Q1294" s="25"/>
      <c r="R1294" s="41"/>
      <c r="S1294" s="18"/>
      <c r="T1294" s="26"/>
      <c r="U1294" s="71"/>
      <c r="V1294" s="71"/>
      <c r="W1294" s="54"/>
      <c r="X1294" s="54"/>
      <c r="Y1294" s="54"/>
      <c r="Z1294" s="54"/>
      <c r="AA1294" s="54"/>
      <c r="AB1294" s="54"/>
      <c r="AC1294" s="54"/>
      <c r="AD1294" s="54"/>
      <c r="AE1294" s="54"/>
      <c r="AF1294" s="54"/>
      <c r="AG1294" s="54"/>
      <c r="AH1294" s="54"/>
    </row>
    <row r="1295" ht="22.5" customHeight="1">
      <c r="A1295" s="4"/>
      <c r="B1295" s="5"/>
      <c r="C1295" s="28"/>
      <c r="D1295" s="6"/>
      <c r="E1295" s="6"/>
      <c r="F1295" s="40"/>
      <c r="G1295" s="26"/>
      <c r="H1295" s="77"/>
      <c r="I1295" s="64"/>
      <c r="J1295" s="58" t="str">
        <f t="shared" si="6"/>
        <v>19--</v>
      </c>
      <c r="K1295" s="26" t="str">
        <f t="shared" si="5"/>
        <v>#VALUE!</v>
      </c>
      <c r="L1295" s="26"/>
      <c r="M1295" s="26"/>
      <c r="N1295" s="41"/>
      <c r="O1295" s="25"/>
      <c r="P1295" s="25"/>
      <c r="Q1295" s="25"/>
      <c r="R1295" s="41"/>
      <c r="S1295" s="18"/>
      <c r="T1295" s="26"/>
      <c r="U1295" s="71"/>
      <c r="V1295" s="71"/>
      <c r="W1295" s="54"/>
      <c r="X1295" s="54"/>
      <c r="Y1295" s="54"/>
      <c r="Z1295" s="54"/>
      <c r="AA1295" s="54"/>
      <c r="AB1295" s="54"/>
      <c r="AC1295" s="54"/>
      <c r="AD1295" s="54"/>
      <c r="AE1295" s="54"/>
      <c r="AF1295" s="54"/>
      <c r="AG1295" s="54"/>
      <c r="AH1295" s="54"/>
    </row>
    <row r="1296" ht="22.5" customHeight="1">
      <c r="A1296" s="4"/>
      <c r="B1296" s="5"/>
      <c r="C1296" s="28"/>
      <c r="D1296" s="6"/>
      <c r="E1296" s="6"/>
      <c r="F1296" s="40"/>
      <c r="G1296" s="26"/>
      <c r="H1296" s="77"/>
      <c r="I1296" s="64"/>
      <c r="J1296" s="58" t="str">
        <f t="shared" si="6"/>
        <v>19--</v>
      </c>
      <c r="K1296" s="26" t="str">
        <f t="shared" si="5"/>
        <v>#VALUE!</v>
      </c>
      <c r="L1296" s="26"/>
      <c r="M1296" s="26"/>
      <c r="N1296" s="41"/>
      <c r="O1296" s="25"/>
      <c r="P1296" s="25"/>
      <c r="Q1296" s="25"/>
      <c r="R1296" s="41"/>
      <c r="S1296" s="18"/>
      <c r="T1296" s="26"/>
      <c r="U1296" s="71"/>
      <c r="V1296" s="71"/>
      <c r="W1296" s="54"/>
      <c r="X1296" s="54"/>
      <c r="Y1296" s="54"/>
      <c r="Z1296" s="54"/>
      <c r="AA1296" s="54"/>
      <c r="AB1296" s="54"/>
      <c r="AC1296" s="54"/>
      <c r="AD1296" s="54"/>
      <c r="AE1296" s="54"/>
      <c r="AF1296" s="54"/>
      <c r="AG1296" s="54"/>
      <c r="AH1296" s="54"/>
    </row>
    <row r="1297" ht="22.5" customHeight="1">
      <c r="A1297" s="4"/>
      <c r="B1297" s="5"/>
      <c r="C1297" s="28"/>
      <c r="D1297" s="6"/>
      <c r="E1297" s="6"/>
      <c r="F1297" s="40"/>
      <c r="G1297" s="26"/>
      <c r="H1297" s="77"/>
      <c r="I1297" s="64"/>
      <c r="J1297" s="58" t="str">
        <f t="shared" si="6"/>
        <v>19--</v>
      </c>
      <c r="K1297" s="26" t="str">
        <f t="shared" si="5"/>
        <v>#VALUE!</v>
      </c>
      <c r="L1297" s="26"/>
      <c r="M1297" s="26"/>
      <c r="N1297" s="41"/>
      <c r="O1297" s="25"/>
      <c r="P1297" s="25"/>
      <c r="Q1297" s="25"/>
      <c r="R1297" s="41"/>
      <c r="S1297" s="18"/>
      <c r="T1297" s="26"/>
      <c r="U1297" s="71"/>
      <c r="V1297" s="71"/>
      <c r="W1297" s="54"/>
      <c r="X1297" s="54"/>
      <c r="Y1297" s="54"/>
      <c r="Z1297" s="54"/>
      <c r="AA1297" s="54"/>
      <c r="AB1297" s="54"/>
      <c r="AC1297" s="54"/>
      <c r="AD1297" s="54"/>
      <c r="AE1297" s="54"/>
      <c r="AF1297" s="54"/>
      <c r="AG1297" s="54"/>
      <c r="AH1297" s="54"/>
    </row>
    <row r="1298" ht="22.5" customHeight="1">
      <c r="A1298" s="4"/>
      <c r="B1298" s="5"/>
      <c r="C1298" s="28"/>
      <c r="D1298" s="6"/>
      <c r="E1298" s="6"/>
      <c r="F1298" s="40"/>
      <c r="G1298" s="26"/>
      <c r="H1298" s="77"/>
      <c r="I1298" s="64"/>
      <c r="J1298" s="58" t="str">
        <f t="shared" si="6"/>
        <v>19--</v>
      </c>
      <c r="K1298" s="26" t="str">
        <f t="shared" si="5"/>
        <v>#VALUE!</v>
      </c>
      <c r="L1298" s="26"/>
      <c r="M1298" s="26"/>
      <c r="N1298" s="41"/>
      <c r="O1298" s="25"/>
      <c r="P1298" s="25"/>
      <c r="Q1298" s="25"/>
      <c r="R1298" s="41"/>
      <c r="S1298" s="18"/>
      <c r="T1298" s="26"/>
      <c r="U1298" s="71"/>
      <c r="V1298" s="71"/>
      <c r="W1298" s="54"/>
      <c r="X1298" s="54"/>
      <c r="Y1298" s="54"/>
      <c r="Z1298" s="54"/>
      <c r="AA1298" s="54"/>
      <c r="AB1298" s="54"/>
      <c r="AC1298" s="54"/>
      <c r="AD1298" s="54"/>
      <c r="AE1298" s="54"/>
      <c r="AF1298" s="54"/>
      <c r="AG1298" s="54"/>
      <c r="AH1298" s="54"/>
    </row>
    <row r="1299" ht="22.5" customHeight="1">
      <c r="A1299" s="4"/>
      <c r="B1299" s="5"/>
      <c r="C1299" s="28"/>
      <c r="D1299" s="6"/>
      <c r="E1299" s="6"/>
      <c r="F1299" s="40"/>
      <c r="G1299" s="26"/>
      <c r="H1299" s="77"/>
      <c r="I1299" s="64"/>
      <c r="J1299" s="58" t="str">
        <f t="shared" si="6"/>
        <v>19--</v>
      </c>
      <c r="K1299" s="26" t="str">
        <f t="shared" si="5"/>
        <v>#VALUE!</v>
      </c>
      <c r="L1299" s="26"/>
      <c r="M1299" s="26"/>
      <c r="N1299" s="41"/>
      <c r="O1299" s="25"/>
      <c r="P1299" s="25"/>
      <c r="Q1299" s="25"/>
      <c r="R1299" s="41"/>
      <c r="S1299" s="18"/>
      <c r="T1299" s="26"/>
      <c r="U1299" s="71"/>
      <c r="V1299" s="71"/>
      <c r="W1299" s="54"/>
      <c r="X1299" s="54"/>
      <c r="Y1299" s="54"/>
      <c r="Z1299" s="54"/>
      <c r="AA1299" s="54"/>
      <c r="AB1299" s="54"/>
      <c r="AC1299" s="54"/>
      <c r="AD1299" s="54"/>
      <c r="AE1299" s="54"/>
      <c r="AF1299" s="54"/>
      <c r="AG1299" s="54"/>
      <c r="AH1299" s="54"/>
    </row>
    <row r="1300" ht="22.5" customHeight="1">
      <c r="A1300" s="4"/>
      <c r="B1300" s="5"/>
      <c r="C1300" s="28"/>
      <c r="D1300" s="6"/>
      <c r="E1300" s="6"/>
      <c r="F1300" s="40"/>
      <c r="G1300" s="26"/>
      <c r="H1300" s="77"/>
      <c r="I1300" s="64"/>
      <c r="J1300" s="58" t="str">
        <f t="shared" si="6"/>
        <v>19--</v>
      </c>
      <c r="K1300" s="26" t="str">
        <f t="shared" si="5"/>
        <v>#VALUE!</v>
      </c>
      <c r="L1300" s="26"/>
      <c r="M1300" s="26"/>
      <c r="N1300" s="41"/>
      <c r="O1300" s="25"/>
      <c r="P1300" s="25"/>
      <c r="Q1300" s="25"/>
      <c r="R1300" s="41"/>
      <c r="S1300" s="18"/>
      <c r="T1300" s="26"/>
      <c r="U1300" s="71"/>
      <c r="V1300" s="71"/>
      <c r="W1300" s="54"/>
      <c r="X1300" s="54"/>
      <c r="Y1300" s="54"/>
      <c r="Z1300" s="54"/>
      <c r="AA1300" s="54"/>
      <c r="AB1300" s="54"/>
      <c r="AC1300" s="54"/>
      <c r="AD1300" s="54"/>
      <c r="AE1300" s="54"/>
      <c r="AF1300" s="54"/>
      <c r="AG1300" s="54"/>
      <c r="AH1300" s="54"/>
    </row>
    <row r="1301" ht="22.5" customHeight="1">
      <c r="A1301" s="4"/>
      <c r="B1301" s="5"/>
      <c r="C1301" s="28"/>
      <c r="D1301" s="6"/>
      <c r="E1301" s="6"/>
      <c r="F1301" s="40"/>
      <c r="G1301" s="26"/>
      <c r="H1301" s="77"/>
      <c r="I1301" s="64"/>
      <c r="J1301" s="58" t="str">
        <f t="shared" si="6"/>
        <v>19--</v>
      </c>
      <c r="K1301" s="26" t="str">
        <f t="shared" si="5"/>
        <v>#VALUE!</v>
      </c>
      <c r="L1301" s="26"/>
      <c r="M1301" s="26"/>
      <c r="N1301" s="41"/>
      <c r="O1301" s="25"/>
      <c r="P1301" s="25"/>
      <c r="Q1301" s="25"/>
      <c r="R1301" s="41"/>
      <c r="S1301" s="18"/>
      <c r="T1301" s="26"/>
      <c r="U1301" s="71"/>
      <c r="V1301" s="71"/>
      <c r="W1301" s="54"/>
      <c r="X1301" s="54"/>
      <c r="Y1301" s="54"/>
      <c r="Z1301" s="54"/>
      <c r="AA1301" s="54"/>
      <c r="AB1301" s="54"/>
      <c r="AC1301" s="54"/>
      <c r="AD1301" s="54"/>
      <c r="AE1301" s="54"/>
      <c r="AF1301" s="54"/>
      <c r="AG1301" s="54"/>
      <c r="AH1301" s="54"/>
    </row>
    <row r="1302" ht="22.5" customHeight="1">
      <c r="A1302" s="4"/>
      <c r="B1302" s="5"/>
      <c r="C1302" s="28"/>
      <c r="D1302" s="6"/>
      <c r="E1302" s="6"/>
      <c r="F1302" s="40"/>
      <c r="G1302" s="26"/>
      <c r="H1302" s="77"/>
      <c r="I1302" s="64"/>
      <c r="J1302" s="58" t="str">
        <f t="shared" si="6"/>
        <v>19--</v>
      </c>
      <c r="K1302" s="26" t="str">
        <f t="shared" si="5"/>
        <v>#VALUE!</v>
      </c>
      <c r="L1302" s="26"/>
      <c r="M1302" s="26"/>
      <c r="N1302" s="41"/>
      <c r="O1302" s="25"/>
      <c r="P1302" s="25"/>
      <c r="Q1302" s="25"/>
      <c r="R1302" s="41"/>
      <c r="S1302" s="18"/>
      <c r="T1302" s="26"/>
      <c r="U1302" s="71"/>
      <c r="V1302" s="71"/>
      <c r="W1302" s="54"/>
      <c r="X1302" s="54"/>
      <c r="Y1302" s="54"/>
      <c r="Z1302" s="54"/>
      <c r="AA1302" s="54"/>
      <c r="AB1302" s="54"/>
      <c r="AC1302" s="54"/>
      <c r="AD1302" s="54"/>
      <c r="AE1302" s="54"/>
      <c r="AF1302" s="54"/>
      <c r="AG1302" s="54"/>
      <c r="AH1302" s="54"/>
    </row>
    <row r="1303" ht="22.5" customHeight="1">
      <c r="A1303" s="4"/>
      <c r="B1303" s="5"/>
      <c r="C1303" s="28"/>
      <c r="D1303" s="6"/>
      <c r="E1303" s="6"/>
      <c r="F1303" s="40"/>
      <c r="G1303" s="26"/>
      <c r="H1303" s="77"/>
      <c r="I1303" s="64"/>
      <c r="J1303" s="58" t="str">
        <f t="shared" si="6"/>
        <v>19--</v>
      </c>
      <c r="K1303" s="26" t="str">
        <f t="shared" si="5"/>
        <v>#VALUE!</v>
      </c>
      <c r="L1303" s="26"/>
      <c r="M1303" s="26"/>
      <c r="N1303" s="41"/>
      <c r="O1303" s="25"/>
      <c r="P1303" s="25"/>
      <c r="Q1303" s="25"/>
      <c r="R1303" s="41"/>
      <c r="S1303" s="18"/>
      <c r="T1303" s="26"/>
      <c r="U1303" s="71"/>
      <c r="V1303" s="71"/>
      <c r="W1303" s="54"/>
      <c r="X1303" s="54"/>
      <c r="Y1303" s="54"/>
      <c r="Z1303" s="54"/>
      <c r="AA1303" s="54"/>
      <c r="AB1303" s="54"/>
      <c r="AC1303" s="54"/>
      <c r="AD1303" s="54"/>
      <c r="AE1303" s="54"/>
      <c r="AF1303" s="54"/>
      <c r="AG1303" s="54"/>
      <c r="AH1303" s="54"/>
    </row>
    <row r="1304" ht="22.5" customHeight="1">
      <c r="A1304" s="4"/>
      <c r="B1304" s="5"/>
      <c r="C1304" s="28"/>
      <c r="D1304" s="6"/>
      <c r="E1304" s="6"/>
      <c r="F1304" s="40"/>
      <c r="G1304" s="26"/>
      <c r="H1304" s="77"/>
      <c r="I1304" s="64"/>
      <c r="J1304" s="58" t="str">
        <f t="shared" si="6"/>
        <v>19--</v>
      </c>
      <c r="K1304" s="26" t="str">
        <f t="shared" si="5"/>
        <v>#VALUE!</v>
      </c>
      <c r="L1304" s="26"/>
      <c r="M1304" s="26"/>
      <c r="N1304" s="41"/>
      <c r="O1304" s="25"/>
      <c r="P1304" s="25"/>
      <c r="Q1304" s="25"/>
      <c r="R1304" s="41"/>
      <c r="S1304" s="18"/>
      <c r="T1304" s="26"/>
      <c r="U1304" s="71"/>
      <c r="V1304" s="71"/>
      <c r="W1304" s="54"/>
      <c r="X1304" s="54"/>
      <c r="Y1304" s="54"/>
      <c r="Z1304" s="54"/>
      <c r="AA1304" s="54"/>
      <c r="AB1304" s="54"/>
      <c r="AC1304" s="54"/>
      <c r="AD1304" s="54"/>
      <c r="AE1304" s="54"/>
      <c r="AF1304" s="54"/>
      <c r="AG1304" s="54"/>
      <c r="AH1304" s="54"/>
    </row>
    <row r="1305" ht="22.5" customHeight="1">
      <c r="A1305" s="4"/>
      <c r="B1305" s="5"/>
      <c r="C1305" s="28"/>
      <c r="D1305" s="6"/>
      <c r="E1305" s="6"/>
      <c r="F1305" s="40"/>
      <c r="G1305" s="26"/>
      <c r="H1305" s="77"/>
      <c r="I1305" s="64"/>
      <c r="J1305" s="58" t="str">
        <f t="shared" si="6"/>
        <v>19--</v>
      </c>
      <c r="K1305" s="26" t="str">
        <f t="shared" si="5"/>
        <v>#VALUE!</v>
      </c>
      <c r="L1305" s="26"/>
      <c r="M1305" s="26"/>
      <c r="N1305" s="41"/>
      <c r="O1305" s="25"/>
      <c r="P1305" s="25"/>
      <c r="Q1305" s="25"/>
      <c r="R1305" s="41"/>
      <c r="S1305" s="18"/>
      <c r="T1305" s="26"/>
      <c r="U1305" s="71"/>
      <c r="V1305" s="71"/>
      <c r="W1305" s="54"/>
      <c r="X1305" s="54"/>
      <c r="Y1305" s="54"/>
      <c r="Z1305" s="54"/>
      <c r="AA1305" s="54"/>
      <c r="AB1305" s="54"/>
      <c r="AC1305" s="54"/>
      <c r="AD1305" s="54"/>
      <c r="AE1305" s="54"/>
      <c r="AF1305" s="54"/>
      <c r="AG1305" s="54"/>
      <c r="AH1305" s="54"/>
    </row>
    <row r="1306" ht="22.5" customHeight="1">
      <c r="A1306" s="4"/>
      <c r="B1306" s="5"/>
      <c r="C1306" s="28"/>
      <c r="D1306" s="6"/>
      <c r="E1306" s="6"/>
      <c r="F1306" s="40"/>
      <c r="G1306" s="26"/>
      <c r="H1306" s="77"/>
      <c r="I1306" s="64"/>
      <c r="J1306" s="58" t="str">
        <f t="shared" si="6"/>
        <v>19--</v>
      </c>
      <c r="K1306" s="26" t="str">
        <f t="shared" si="5"/>
        <v>#VALUE!</v>
      </c>
      <c r="L1306" s="26"/>
      <c r="M1306" s="26"/>
      <c r="N1306" s="41"/>
      <c r="O1306" s="25"/>
      <c r="P1306" s="25"/>
      <c r="Q1306" s="25"/>
      <c r="R1306" s="41"/>
      <c r="S1306" s="18"/>
      <c r="T1306" s="26"/>
      <c r="U1306" s="71"/>
      <c r="V1306" s="71"/>
      <c r="W1306" s="54"/>
      <c r="X1306" s="54"/>
      <c r="Y1306" s="54"/>
      <c r="Z1306" s="54"/>
      <c r="AA1306" s="54"/>
      <c r="AB1306" s="54"/>
      <c r="AC1306" s="54"/>
      <c r="AD1306" s="54"/>
      <c r="AE1306" s="54"/>
      <c r="AF1306" s="54"/>
      <c r="AG1306" s="54"/>
      <c r="AH1306" s="54"/>
    </row>
    <row r="1307" ht="22.5" customHeight="1">
      <c r="A1307" s="4"/>
      <c r="B1307" s="5"/>
      <c r="C1307" s="28"/>
      <c r="D1307" s="6"/>
      <c r="E1307" s="6"/>
      <c r="F1307" s="40"/>
      <c r="G1307" s="26"/>
      <c r="H1307" s="77"/>
      <c r="I1307" s="64"/>
      <c r="J1307" s="58" t="str">
        <f t="shared" si="6"/>
        <v>19--</v>
      </c>
      <c r="K1307" s="26" t="str">
        <f t="shared" si="5"/>
        <v>#VALUE!</v>
      </c>
      <c r="L1307" s="26"/>
      <c r="M1307" s="26"/>
      <c r="N1307" s="41"/>
      <c r="O1307" s="25"/>
      <c r="P1307" s="25"/>
      <c r="Q1307" s="25"/>
      <c r="R1307" s="41"/>
      <c r="S1307" s="18"/>
      <c r="T1307" s="26"/>
      <c r="U1307" s="71"/>
      <c r="V1307" s="71"/>
      <c r="W1307" s="54"/>
      <c r="X1307" s="54"/>
      <c r="Y1307" s="54"/>
      <c r="Z1307" s="54"/>
      <c r="AA1307" s="54"/>
      <c r="AB1307" s="54"/>
      <c r="AC1307" s="54"/>
      <c r="AD1307" s="54"/>
      <c r="AE1307" s="54"/>
      <c r="AF1307" s="54"/>
      <c r="AG1307" s="54"/>
      <c r="AH1307" s="54"/>
    </row>
    <row r="1308" ht="22.5" customHeight="1">
      <c r="A1308" s="4"/>
      <c r="B1308" s="5"/>
      <c r="C1308" s="28"/>
      <c r="D1308" s="6"/>
      <c r="E1308" s="6"/>
      <c r="F1308" s="40"/>
      <c r="G1308" s="26"/>
      <c r="H1308" s="77"/>
      <c r="I1308" s="64"/>
      <c r="J1308" s="58" t="str">
        <f t="shared" si="6"/>
        <v>19--</v>
      </c>
      <c r="K1308" s="26" t="str">
        <f t="shared" si="5"/>
        <v>#VALUE!</v>
      </c>
      <c r="L1308" s="26"/>
      <c r="M1308" s="26"/>
      <c r="N1308" s="41"/>
      <c r="O1308" s="25"/>
      <c r="P1308" s="25"/>
      <c r="Q1308" s="25"/>
      <c r="R1308" s="41"/>
      <c r="S1308" s="18"/>
      <c r="T1308" s="26"/>
      <c r="U1308" s="71"/>
      <c r="V1308" s="71"/>
      <c r="W1308" s="54"/>
      <c r="X1308" s="54"/>
      <c r="Y1308" s="54"/>
      <c r="Z1308" s="54"/>
      <c r="AA1308" s="54"/>
      <c r="AB1308" s="54"/>
      <c r="AC1308" s="54"/>
      <c r="AD1308" s="54"/>
      <c r="AE1308" s="54"/>
      <c r="AF1308" s="54"/>
      <c r="AG1308" s="54"/>
      <c r="AH1308" s="54"/>
    </row>
    <row r="1309" ht="22.5" customHeight="1">
      <c r="A1309" s="4"/>
      <c r="B1309" s="5"/>
      <c r="C1309" s="28"/>
      <c r="D1309" s="6"/>
      <c r="E1309" s="6"/>
      <c r="F1309" s="40"/>
      <c r="G1309" s="26"/>
      <c r="H1309" s="77"/>
      <c r="I1309" s="64"/>
      <c r="J1309" s="58" t="str">
        <f t="shared" si="6"/>
        <v>19--</v>
      </c>
      <c r="K1309" s="26" t="str">
        <f t="shared" si="5"/>
        <v>#VALUE!</v>
      </c>
      <c r="L1309" s="26"/>
      <c r="M1309" s="26"/>
      <c r="N1309" s="41"/>
      <c r="O1309" s="25"/>
      <c r="P1309" s="25"/>
      <c r="Q1309" s="25"/>
      <c r="R1309" s="41"/>
      <c r="S1309" s="18"/>
      <c r="T1309" s="26"/>
      <c r="U1309" s="71"/>
      <c r="V1309" s="71"/>
      <c r="W1309" s="54"/>
      <c r="X1309" s="54"/>
      <c r="Y1309" s="54"/>
      <c r="Z1309" s="54"/>
      <c r="AA1309" s="54"/>
      <c r="AB1309" s="54"/>
      <c r="AC1309" s="54"/>
      <c r="AD1309" s="54"/>
      <c r="AE1309" s="54"/>
      <c r="AF1309" s="54"/>
      <c r="AG1309" s="54"/>
      <c r="AH1309" s="54"/>
    </row>
    <row r="1310" ht="22.5" customHeight="1">
      <c r="A1310" s="4"/>
      <c r="B1310" s="5"/>
      <c r="C1310" s="28"/>
      <c r="D1310" s="6"/>
      <c r="E1310" s="6"/>
      <c r="F1310" s="40"/>
      <c r="G1310" s="26"/>
      <c r="H1310" s="77"/>
      <c r="I1310" s="64"/>
      <c r="J1310" s="58" t="str">
        <f t="shared" si="6"/>
        <v>19--</v>
      </c>
      <c r="K1310" s="26" t="str">
        <f t="shared" si="5"/>
        <v>#VALUE!</v>
      </c>
      <c r="L1310" s="26"/>
      <c r="M1310" s="26"/>
      <c r="N1310" s="41"/>
      <c r="O1310" s="25"/>
      <c r="P1310" s="25"/>
      <c r="Q1310" s="25"/>
      <c r="R1310" s="41"/>
      <c r="S1310" s="18"/>
      <c r="T1310" s="26"/>
      <c r="U1310" s="71"/>
      <c r="V1310" s="71"/>
      <c r="W1310" s="54"/>
      <c r="X1310" s="54"/>
      <c r="Y1310" s="54"/>
      <c r="Z1310" s="54"/>
      <c r="AA1310" s="54"/>
      <c r="AB1310" s="54"/>
      <c r="AC1310" s="54"/>
      <c r="AD1310" s="54"/>
      <c r="AE1310" s="54"/>
      <c r="AF1310" s="54"/>
      <c r="AG1310" s="54"/>
      <c r="AH1310" s="54"/>
    </row>
    <row r="1311" ht="22.5" customHeight="1">
      <c r="A1311" s="4"/>
      <c r="B1311" s="5"/>
      <c r="C1311" s="28"/>
      <c r="D1311" s="6"/>
      <c r="E1311" s="6"/>
      <c r="F1311" s="40"/>
      <c r="G1311" s="26"/>
      <c r="H1311" s="77"/>
      <c r="I1311" s="64"/>
      <c r="J1311" s="58" t="str">
        <f t="shared" si="6"/>
        <v>19--</v>
      </c>
      <c r="K1311" s="26" t="str">
        <f t="shared" si="5"/>
        <v>#VALUE!</v>
      </c>
      <c r="L1311" s="26"/>
      <c r="M1311" s="26"/>
      <c r="N1311" s="41"/>
      <c r="O1311" s="25"/>
      <c r="P1311" s="25"/>
      <c r="Q1311" s="25"/>
      <c r="R1311" s="41"/>
      <c r="S1311" s="18"/>
      <c r="T1311" s="26"/>
      <c r="U1311" s="71"/>
      <c r="V1311" s="71"/>
      <c r="W1311" s="54"/>
      <c r="X1311" s="54"/>
      <c r="Y1311" s="54"/>
      <c r="Z1311" s="54"/>
      <c r="AA1311" s="54"/>
      <c r="AB1311" s="54"/>
      <c r="AC1311" s="54"/>
      <c r="AD1311" s="54"/>
      <c r="AE1311" s="54"/>
      <c r="AF1311" s="54"/>
      <c r="AG1311" s="54"/>
      <c r="AH1311" s="54"/>
    </row>
    <row r="1312" ht="22.5" customHeight="1">
      <c r="A1312" s="4"/>
      <c r="B1312" s="5"/>
      <c r="C1312" s="28"/>
      <c r="D1312" s="6"/>
      <c r="E1312" s="6"/>
      <c r="F1312" s="40"/>
      <c r="G1312" s="26"/>
      <c r="H1312" s="77"/>
      <c r="I1312" s="64"/>
      <c r="J1312" s="58" t="str">
        <f t="shared" si="6"/>
        <v>19--</v>
      </c>
      <c r="K1312" s="26" t="str">
        <f t="shared" si="5"/>
        <v>#VALUE!</v>
      </c>
      <c r="L1312" s="26"/>
      <c r="M1312" s="26"/>
      <c r="N1312" s="41"/>
      <c r="O1312" s="25"/>
      <c r="P1312" s="25"/>
      <c r="Q1312" s="25"/>
      <c r="R1312" s="41"/>
      <c r="S1312" s="18"/>
      <c r="T1312" s="26"/>
      <c r="U1312" s="71"/>
      <c r="V1312" s="71"/>
      <c r="W1312" s="54"/>
      <c r="X1312" s="54"/>
      <c r="Y1312" s="54"/>
      <c r="Z1312" s="54"/>
      <c r="AA1312" s="54"/>
      <c r="AB1312" s="54"/>
      <c r="AC1312" s="54"/>
      <c r="AD1312" s="54"/>
      <c r="AE1312" s="54"/>
      <c r="AF1312" s="54"/>
      <c r="AG1312" s="54"/>
      <c r="AH1312" s="54"/>
    </row>
    <row r="1313" ht="22.5" customHeight="1">
      <c r="A1313" s="4"/>
      <c r="B1313" s="5"/>
      <c r="C1313" s="28"/>
      <c r="D1313" s="6"/>
      <c r="E1313" s="6"/>
      <c r="F1313" s="40"/>
      <c r="G1313" s="26"/>
      <c r="H1313" s="77"/>
      <c r="I1313" s="64"/>
      <c r="J1313" s="58" t="str">
        <f t="shared" si="6"/>
        <v>19--</v>
      </c>
      <c r="K1313" s="26" t="str">
        <f t="shared" si="5"/>
        <v>#VALUE!</v>
      </c>
      <c r="L1313" s="26"/>
      <c r="M1313" s="26"/>
      <c r="N1313" s="41"/>
      <c r="O1313" s="25"/>
      <c r="P1313" s="25"/>
      <c r="Q1313" s="25"/>
      <c r="R1313" s="41"/>
      <c r="S1313" s="18"/>
      <c r="T1313" s="26"/>
      <c r="U1313" s="71"/>
      <c r="V1313" s="71"/>
      <c r="W1313" s="54"/>
      <c r="X1313" s="54"/>
      <c r="Y1313" s="54"/>
      <c r="Z1313" s="54"/>
      <c r="AA1313" s="54"/>
      <c r="AB1313" s="54"/>
      <c r="AC1313" s="54"/>
      <c r="AD1313" s="54"/>
      <c r="AE1313" s="54"/>
      <c r="AF1313" s="54"/>
      <c r="AG1313" s="54"/>
      <c r="AH1313" s="54"/>
    </row>
    <row r="1314" ht="22.5" customHeight="1">
      <c r="A1314" s="4"/>
      <c r="B1314" s="5"/>
      <c r="C1314" s="28"/>
      <c r="D1314" s="6"/>
      <c r="E1314" s="6"/>
      <c r="F1314" s="40"/>
      <c r="G1314" s="26"/>
      <c r="H1314" s="77"/>
      <c r="I1314" s="64"/>
      <c r="J1314" s="58" t="str">
        <f t="shared" si="6"/>
        <v>19--</v>
      </c>
      <c r="K1314" s="26" t="str">
        <f t="shared" si="5"/>
        <v>#VALUE!</v>
      </c>
      <c r="L1314" s="26"/>
      <c r="M1314" s="26"/>
      <c r="N1314" s="41"/>
      <c r="O1314" s="25"/>
      <c r="P1314" s="25"/>
      <c r="Q1314" s="25"/>
      <c r="R1314" s="41"/>
      <c r="S1314" s="18"/>
      <c r="T1314" s="26"/>
      <c r="U1314" s="71"/>
      <c r="V1314" s="71"/>
      <c r="W1314" s="54"/>
      <c r="X1314" s="54"/>
      <c r="Y1314" s="54"/>
      <c r="Z1314" s="54"/>
      <c r="AA1314" s="54"/>
      <c r="AB1314" s="54"/>
      <c r="AC1314" s="54"/>
      <c r="AD1314" s="54"/>
      <c r="AE1314" s="54"/>
      <c r="AF1314" s="54"/>
      <c r="AG1314" s="54"/>
      <c r="AH1314" s="54"/>
    </row>
    <row r="1315" ht="22.5" customHeight="1">
      <c r="A1315" s="4"/>
      <c r="B1315" s="5"/>
      <c r="C1315" s="28"/>
      <c r="D1315" s="6"/>
      <c r="E1315" s="6"/>
      <c r="F1315" s="40"/>
      <c r="G1315" s="26"/>
      <c r="H1315" s="77"/>
      <c r="I1315" s="64"/>
      <c r="J1315" s="58" t="str">
        <f t="shared" si="6"/>
        <v>19--</v>
      </c>
      <c r="K1315" s="26" t="str">
        <f t="shared" si="5"/>
        <v>#VALUE!</v>
      </c>
      <c r="L1315" s="26"/>
      <c r="M1315" s="26"/>
      <c r="N1315" s="41"/>
      <c r="O1315" s="25"/>
      <c r="P1315" s="25"/>
      <c r="Q1315" s="25"/>
      <c r="R1315" s="41"/>
      <c r="S1315" s="18"/>
      <c r="T1315" s="26"/>
      <c r="U1315" s="71"/>
      <c r="V1315" s="71"/>
      <c r="W1315" s="54"/>
      <c r="X1315" s="54"/>
      <c r="Y1315" s="54"/>
      <c r="Z1315" s="54"/>
      <c r="AA1315" s="54"/>
      <c r="AB1315" s="54"/>
      <c r="AC1315" s="54"/>
      <c r="AD1315" s="54"/>
      <c r="AE1315" s="54"/>
      <c r="AF1315" s="54"/>
      <c r="AG1315" s="54"/>
      <c r="AH1315" s="54"/>
    </row>
    <row r="1316" ht="22.5" customHeight="1">
      <c r="A1316" s="4"/>
      <c r="B1316" s="5"/>
      <c r="C1316" s="28"/>
      <c r="D1316" s="6"/>
      <c r="E1316" s="6"/>
      <c r="F1316" s="40"/>
      <c r="G1316" s="26"/>
      <c r="H1316" s="77"/>
      <c r="I1316" s="64"/>
      <c r="J1316" s="58" t="str">
        <f t="shared" si="6"/>
        <v>19--</v>
      </c>
      <c r="K1316" s="26" t="str">
        <f t="shared" si="5"/>
        <v>#VALUE!</v>
      </c>
      <c r="L1316" s="26"/>
      <c r="M1316" s="26"/>
      <c r="N1316" s="41"/>
      <c r="O1316" s="25"/>
      <c r="P1316" s="25"/>
      <c r="Q1316" s="25"/>
      <c r="R1316" s="41"/>
      <c r="S1316" s="18"/>
      <c r="T1316" s="26"/>
      <c r="U1316" s="71"/>
      <c r="V1316" s="71"/>
      <c r="W1316" s="54"/>
      <c r="X1316" s="54"/>
      <c r="Y1316" s="54"/>
      <c r="Z1316" s="54"/>
      <c r="AA1316" s="54"/>
      <c r="AB1316" s="54"/>
      <c r="AC1316" s="54"/>
      <c r="AD1316" s="54"/>
      <c r="AE1316" s="54"/>
      <c r="AF1316" s="54"/>
      <c r="AG1316" s="54"/>
      <c r="AH1316" s="54"/>
    </row>
    <row r="1317" ht="22.5" customHeight="1">
      <c r="A1317" s="4"/>
      <c r="B1317" s="5"/>
      <c r="C1317" s="28"/>
      <c r="D1317" s="6"/>
      <c r="E1317" s="6"/>
      <c r="F1317" s="40"/>
      <c r="G1317" s="26"/>
      <c r="H1317" s="77"/>
      <c r="I1317" s="64"/>
      <c r="J1317" s="58" t="str">
        <f t="shared" si="6"/>
        <v>19--</v>
      </c>
      <c r="K1317" s="26" t="str">
        <f t="shared" si="5"/>
        <v>#VALUE!</v>
      </c>
      <c r="L1317" s="26"/>
      <c r="M1317" s="26"/>
      <c r="N1317" s="41"/>
      <c r="O1317" s="25"/>
      <c r="P1317" s="25"/>
      <c r="Q1317" s="25"/>
      <c r="R1317" s="41"/>
      <c r="S1317" s="18"/>
      <c r="T1317" s="26"/>
      <c r="U1317" s="71"/>
      <c r="V1317" s="71"/>
      <c r="W1317" s="54"/>
      <c r="X1317" s="54"/>
      <c r="Y1317" s="54"/>
      <c r="Z1317" s="54"/>
      <c r="AA1317" s="54"/>
      <c r="AB1317" s="54"/>
      <c r="AC1317" s="54"/>
      <c r="AD1317" s="54"/>
      <c r="AE1317" s="54"/>
      <c r="AF1317" s="54"/>
      <c r="AG1317" s="54"/>
      <c r="AH1317" s="54"/>
    </row>
    <row r="1318" ht="22.5" customHeight="1">
      <c r="A1318" s="4"/>
      <c r="B1318" s="5"/>
      <c r="C1318" s="28"/>
      <c r="D1318" s="6"/>
      <c r="E1318" s="6"/>
      <c r="F1318" s="40"/>
      <c r="G1318" s="26"/>
      <c r="H1318" s="77"/>
      <c r="I1318" s="64"/>
      <c r="J1318" s="58" t="str">
        <f t="shared" si="6"/>
        <v>19--</v>
      </c>
      <c r="K1318" s="26" t="str">
        <f t="shared" si="5"/>
        <v>#VALUE!</v>
      </c>
      <c r="L1318" s="26"/>
      <c r="M1318" s="26"/>
      <c r="N1318" s="41"/>
      <c r="O1318" s="25"/>
      <c r="P1318" s="25"/>
      <c r="Q1318" s="25"/>
      <c r="R1318" s="41"/>
      <c r="S1318" s="18"/>
      <c r="T1318" s="26"/>
      <c r="U1318" s="71"/>
      <c r="V1318" s="71"/>
      <c r="W1318" s="54"/>
      <c r="X1318" s="54"/>
      <c r="Y1318" s="54"/>
      <c r="Z1318" s="54"/>
      <c r="AA1318" s="54"/>
      <c r="AB1318" s="54"/>
      <c r="AC1318" s="54"/>
      <c r="AD1318" s="54"/>
      <c r="AE1318" s="54"/>
      <c r="AF1318" s="54"/>
      <c r="AG1318" s="54"/>
      <c r="AH1318" s="54"/>
    </row>
    <row r="1319" ht="22.5" customHeight="1">
      <c r="A1319" s="4"/>
      <c r="B1319" s="5"/>
      <c r="C1319" s="28"/>
      <c r="D1319" s="6"/>
      <c r="E1319" s="6"/>
      <c r="F1319" s="40"/>
      <c r="G1319" s="26"/>
      <c r="H1319" s="77"/>
      <c r="I1319" s="64"/>
      <c r="J1319" s="58" t="str">
        <f t="shared" si="6"/>
        <v>19--</v>
      </c>
      <c r="K1319" s="26" t="str">
        <f t="shared" si="5"/>
        <v>#VALUE!</v>
      </c>
      <c r="L1319" s="26"/>
      <c r="M1319" s="26"/>
      <c r="N1319" s="41"/>
      <c r="O1319" s="25"/>
      <c r="P1319" s="25"/>
      <c r="Q1319" s="25"/>
      <c r="R1319" s="41"/>
      <c r="S1319" s="18"/>
      <c r="T1319" s="26"/>
      <c r="U1319" s="71"/>
      <c r="V1319" s="71"/>
      <c r="W1319" s="54"/>
      <c r="X1319" s="54"/>
      <c r="Y1319" s="54"/>
      <c r="Z1319" s="54"/>
      <c r="AA1319" s="54"/>
      <c r="AB1319" s="54"/>
      <c r="AC1319" s="54"/>
      <c r="AD1319" s="54"/>
      <c r="AE1319" s="54"/>
      <c r="AF1319" s="54"/>
      <c r="AG1319" s="54"/>
      <c r="AH1319" s="54"/>
    </row>
    <row r="1320" ht="22.5" customHeight="1">
      <c r="A1320" s="4"/>
      <c r="B1320" s="5"/>
      <c r="C1320" s="28"/>
      <c r="D1320" s="6"/>
      <c r="E1320" s="6"/>
      <c r="F1320" s="40"/>
      <c r="G1320" s="26"/>
      <c r="H1320" s="77"/>
      <c r="I1320" s="64"/>
      <c r="J1320" s="58" t="str">
        <f t="shared" si="6"/>
        <v>19--</v>
      </c>
      <c r="K1320" s="26" t="str">
        <f t="shared" si="5"/>
        <v>#VALUE!</v>
      </c>
      <c r="L1320" s="26"/>
      <c r="M1320" s="26"/>
      <c r="N1320" s="41"/>
      <c r="O1320" s="25"/>
      <c r="P1320" s="25"/>
      <c r="Q1320" s="25"/>
      <c r="R1320" s="41"/>
      <c r="S1320" s="18"/>
      <c r="T1320" s="26"/>
      <c r="U1320" s="71"/>
      <c r="V1320" s="71"/>
      <c r="W1320" s="54"/>
      <c r="X1320" s="54"/>
      <c r="Y1320" s="54"/>
      <c r="Z1320" s="54"/>
      <c r="AA1320" s="54"/>
      <c r="AB1320" s="54"/>
      <c r="AC1320" s="54"/>
      <c r="AD1320" s="54"/>
      <c r="AE1320" s="54"/>
      <c r="AF1320" s="54"/>
      <c r="AG1320" s="54"/>
      <c r="AH1320" s="54"/>
    </row>
    <row r="1321" ht="22.5" customHeight="1">
      <c r="A1321" s="4"/>
      <c r="B1321" s="5"/>
      <c r="C1321" s="28"/>
      <c r="D1321" s="6"/>
      <c r="E1321" s="6"/>
      <c r="F1321" s="40"/>
      <c r="G1321" s="26"/>
      <c r="H1321" s="77"/>
      <c r="I1321" s="64"/>
      <c r="J1321" s="58" t="str">
        <f t="shared" si="6"/>
        <v>19--</v>
      </c>
      <c r="K1321" s="26" t="str">
        <f t="shared" si="5"/>
        <v>#VALUE!</v>
      </c>
      <c r="L1321" s="26"/>
      <c r="M1321" s="26"/>
      <c r="N1321" s="41"/>
      <c r="O1321" s="25"/>
      <c r="P1321" s="25"/>
      <c r="Q1321" s="25"/>
      <c r="R1321" s="41"/>
      <c r="S1321" s="18"/>
      <c r="T1321" s="26"/>
      <c r="U1321" s="71"/>
      <c r="V1321" s="71"/>
      <c r="W1321" s="54"/>
      <c r="X1321" s="54"/>
      <c r="Y1321" s="54"/>
      <c r="Z1321" s="54"/>
      <c r="AA1321" s="54"/>
      <c r="AB1321" s="54"/>
      <c r="AC1321" s="54"/>
      <c r="AD1321" s="54"/>
      <c r="AE1321" s="54"/>
      <c r="AF1321" s="54"/>
      <c r="AG1321" s="54"/>
      <c r="AH1321" s="54"/>
    </row>
    <row r="1322" ht="22.5" customHeight="1">
      <c r="A1322" s="4"/>
      <c r="B1322" s="5"/>
      <c r="C1322" s="28"/>
      <c r="D1322" s="6"/>
      <c r="E1322" s="6"/>
      <c r="F1322" s="40"/>
      <c r="G1322" s="26"/>
      <c r="H1322" s="77"/>
      <c r="I1322" s="64"/>
      <c r="J1322" s="58" t="str">
        <f t="shared" si="6"/>
        <v>19--</v>
      </c>
      <c r="K1322" s="26" t="str">
        <f t="shared" si="5"/>
        <v>#VALUE!</v>
      </c>
      <c r="L1322" s="26"/>
      <c r="M1322" s="26"/>
      <c r="N1322" s="41"/>
      <c r="O1322" s="25"/>
      <c r="P1322" s="25"/>
      <c r="Q1322" s="25"/>
      <c r="R1322" s="41"/>
      <c r="S1322" s="18"/>
      <c r="T1322" s="26"/>
      <c r="U1322" s="71"/>
      <c r="V1322" s="71"/>
      <c r="W1322" s="54"/>
      <c r="X1322" s="54"/>
      <c r="Y1322" s="54"/>
      <c r="Z1322" s="54"/>
      <c r="AA1322" s="54"/>
      <c r="AB1322" s="54"/>
      <c r="AC1322" s="54"/>
      <c r="AD1322" s="54"/>
      <c r="AE1322" s="54"/>
      <c r="AF1322" s="54"/>
      <c r="AG1322" s="54"/>
      <c r="AH1322" s="54"/>
    </row>
    <row r="1323" ht="22.5" customHeight="1">
      <c r="A1323" s="4"/>
      <c r="B1323" s="5"/>
      <c r="C1323" s="28"/>
      <c r="D1323" s="6"/>
      <c r="E1323" s="6"/>
      <c r="F1323" s="40"/>
      <c r="G1323" s="26"/>
      <c r="H1323" s="77"/>
      <c r="I1323" s="64"/>
      <c r="J1323" s="58" t="str">
        <f t="shared" si="6"/>
        <v>19--</v>
      </c>
      <c r="K1323" s="26" t="str">
        <f t="shared" si="5"/>
        <v>#VALUE!</v>
      </c>
      <c r="L1323" s="26"/>
      <c r="M1323" s="26"/>
      <c r="N1323" s="41"/>
      <c r="O1323" s="25"/>
      <c r="P1323" s="25"/>
      <c r="Q1323" s="25"/>
      <c r="R1323" s="41"/>
      <c r="S1323" s="18"/>
      <c r="T1323" s="26"/>
      <c r="U1323" s="71"/>
      <c r="V1323" s="71"/>
      <c r="W1323" s="54"/>
      <c r="X1323" s="54"/>
      <c r="Y1323" s="54"/>
      <c r="Z1323" s="54"/>
      <c r="AA1323" s="54"/>
      <c r="AB1323" s="54"/>
      <c r="AC1323" s="54"/>
      <c r="AD1323" s="54"/>
      <c r="AE1323" s="54"/>
      <c r="AF1323" s="54"/>
      <c r="AG1323" s="54"/>
      <c r="AH1323" s="54"/>
    </row>
    <row r="1324" ht="22.5" customHeight="1">
      <c r="A1324" s="4"/>
      <c r="B1324" s="5"/>
      <c r="C1324" s="28"/>
      <c r="D1324" s="6"/>
      <c r="E1324" s="6"/>
      <c r="F1324" s="40"/>
      <c r="G1324" s="26"/>
      <c r="H1324" s="77"/>
      <c r="I1324" s="64"/>
      <c r="J1324" s="58" t="str">
        <f t="shared" si="6"/>
        <v>19--</v>
      </c>
      <c r="K1324" s="26" t="str">
        <f t="shared" si="5"/>
        <v>#VALUE!</v>
      </c>
      <c r="L1324" s="26"/>
      <c r="M1324" s="26"/>
      <c r="N1324" s="41"/>
      <c r="O1324" s="25"/>
      <c r="P1324" s="25"/>
      <c r="Q1324" s="25"/>
      <c r="R1324" s="41"/>
      <c r="S1324" s="18"/>
      <c r="T1324" s="26"/>
      <c r="U1324" s="71"/>
      <c r="V1324" s="71"/>
      <c r="W1324" s="54"/>
      <c r="X1324" s="54"/>
      <c r="Y1324" s="54"/>
      <c r="Z1324" s="54"/>
      <c r="AA1324" s="54"/>
      <c r="AB1324" s="54"/>
      <c r="AC1324" s="54"/>
      <c r="AD1324" s="54"/>
      <c r="AE1324" s="54"/>
      <c r="AF1324" s="54"/>
      <c r="AG1324" s="54"/>
      <c r="AH1324" s="54"/>
    </row>
    <row r="1325" ht="22.5" customHeight="1">
      <c r="A1325" s="4"/>
      <c r="B1325" s="5"/>
      <c r="C1325" s="28"/>
      <c r="D1325" s="6"/>
      <c r="E1325" s="6"/>
      <c r="F1325" s="40"/>
      <c r="G1325" s="26"/>
      <c r="H1325" s="77"/>
      <c r="I1325" s="64"/>
      <c r="J1325" s="58" t="str">
        <f t="shared" si="6"/>
        <v>19--</v>
      </c>
      <c r="K1325" s="26" t="str">
        <f t="shared" si="5"/>
        <v>#VALUE!</v>
      </c>
      <c r="L1325" s="26"/>
      <c r="M1325" s="26"/>
      <c r="N1325" s="41"/>
      <c r="O1325" s="25"/>
      <c r="P1325" s="25"/>
      <c r="Q1325" s="25"/>
      <c r="R1325" s="41"/>
      <c r="S1325" s="18"/>
      <c r="T1325" s="26"/>
      <c r="U1325" s="71"/>
      <c r="V1325" s="71"/>
      <c r="W1325" s="54"/>
      <c r="X1325" s="54"/>
      <c r="Y1325" s="54"/>
      <c r="Z1325" s="54"/>
      <c r="AA1325" s="54"/>
      <c r="AB1325" s="54"/>
      <c r="AC1325" s="54"/>
      <c r="AD1325" s="54"/>
      <c r="AE1325" s="54"/>
      <c r="AF1325" s="54"/>
      <c r="AG1325" s="54"/>
      <c r="AH1325" s="54"/>
    </row>
    <row r="1326" ht="22.5" customHeight="1">
      <c r="A1326" s="4"/>
      <c r="B1326" s="5"/>
      <c r="C1326" s="28"/>
      <c r="D1326" s="6"/>
      <c r="E1326" s="6"/>
      <c r="F1326" s="40"/>
      <c r="G1326" s="26"/>
      <c r="H1326" s="77"/>
      <c r="I1326" s="64"/>
      <c r="J1326" s="58" t="str">
        <f t="shared" si="6"/>
        <v>19--</v>
      </c>
      <c r="K1326" s="26" t="str">
        <f t="shared" si="5"/>
        <v>#VALUE!</v>
      </c>
      <c r="L1326" s="26"/>
      <c r="M1326" s="26"/>
      <c r="N1326" s="41"/>
      <c r="O1326" s="25"/>
      <c r="P1326" s="25"/>
      <c r="Q1326" s="25"/>
      <c r="R1326" s="41"/>
      <c r="S1326" s="18"/>
      <c r="T1326" s="26"/>
      <c r="U1326" s="71"/>
      <c r="V1326" s="71"/>
      <c r="W1326" s="54"/>
      <c r="X1326" s="54"/>
      <c r="Y1326" s="54"/>
      <c r="Z1326" s="54"/>
      <c r="AA1326" s="54"/>
      <c r="AB1326" s="54"/>
      <c r="AC1326" s="54"/>
      <c r="AD1326" s="54"/>
      <c r="AE1326" s="54"/>
      <c r="AF1326" s="54"/>
      <c r="AG1326" s="54"/>
      <c r="AH1326" s="54"/>
    </row>
    <row r="1327" ht="22.5" customHeight="1">
      <c r="A1327" s="4"/>
      <c r="B1327" s="5"/>
      <c r="C1327" s="28"/>
      <c r="D1327" s="6"/>
      <c r="E1327" s="6"/>
      <c r="F1327" s="40"/>
      <c r="G1327" s="26"/>
      <c r="H1327" s="77"/>
      <c r="I1327" s="64"/>
      <c r="J1327" s="58" t="str">
        <f t="shared" si="6"/>
        <v>19--</v>
      </c>
      <c r="K1327" s="26" t="str">
        <f t="shared" si="5"/>
        <v>#VALUE!</v>
      </c>
      <c r="L1327" s="26"/>
      <c r="M1327" s="26"/>
      <c r="N1327" s="41"/>
      <c r="O1327" s="25"/>
      <c r="P1327" s="25"/>
      <c r="Q1327" s="25"/>
      <c r="R1327" s="41"/>
      <c r="S1327" s="18"/>
      <c r="T1327" s="26"/>
      <c r="U1327" s="71"/>
      <c r="V1327" s="71"/>
      <c r="W1327" s="54"/>
      <c r="X1327" s="54"/>
      <c r="Y1327" s="54"/>
      <c r="Z1327" s="54"/>
      <c r="AA1327" s="54"/>
      <c r="AB1327" s="54"/>
      <c r="AC1327" s="54"/>
      <c r="AD1327" s="54"/>
      <c r="AE1327" s="54"/>
      <c r="AF1327" s="54"/>
      <c r="AG1327" s="54"/>
      <c r="AH1327" s="54"/>
    </row>
    <row r="1328" ht="22.5" customHeight="1">
      <c r="A1328" s="4"/>
      <c r="B1328" s="5"/>
      <c r="C1328" s="28"/>
      <c r="D1328" s="6"/>
      <c r="E1328" s="6"/>
      <c r="F1328" s="40"/>
      <c r="G1328" s="26"/>
      <c r="H1328" s="77"/>
      <c r="I1328" s="64"/>
      <c r="J1328" s="58" t="str">
        <f t="shared" si="6"/>
        <v>19--</v>
      </c>
      <c r="K1328" s="26" t="str">
        <f t="shared" si="5"/>
        <v>#VALUE!</v>
      </c>
      <c r="L1328" s="26"/>
      <c r="M1328" s="26"/>
      <c r="N1328" s="41"/>
      <c r="O1328" s="25"/>
      <c r="P1328" s="25"/>
      <c r="Q1328" s="25"/>
      <c r="R1328" s="41"/>
      <c r="S1328" s="18"/>
      <c r="T1328" s="26"/>
      <c r="U1328" s="71"/>
      <c r="V1328" s="71"/>
      <c r="W1328" s="54"/>
      <c r="X1328" s="54"/>
      <c r="Y1328" s="54"/>
      <c r="Z1328" s="54"/>
      <c r="AA1328" s="54"/>
      <c r="AB1328" s="54"/>
      <c r="AC1328" s="54"/>
      <c r="AD1328" s="54"/>
      <c r="AE1328" s="54"/>
      <c r="AF1328" s="54"/>
      <c r="AG1328" s="54"/>
      <c r="AH1328" s="54"/>
    </row>
    <row r="1329" ht="22.5" customHeight="1">
      <c r="A1329" s="4"/>
      <c r="B1329" s="5"/>
      <c r="C1329" s="28"/>
      <c r="D1329" s="6"/>
      <c r="E1329" s="6"/>
      <c r="F1329" s="40"/>
      <c r="G1329" s="26"/>
      <c r="H1329" s="77"/>
      <c r="I1329" s="64"/>
      <c r="J1329" s="78"/>
      <c r="K1329" s="26">
        <f t="shared" si="5"/>
        <v>126</v>
      </c>
      <c r="L1329" s="26"/>
      <c r="M1329" s="26"/>
      <c r="N1329" s="41"/>
      <c r="O1329" s="25"/>
      <c r="P1329" s="25"/>
      <c r="Q1329" s="25"/>
      <c r="R1329" s="41"/>
      <c r="S1329" s="18"/>
      <c r="T1329" s="26"/>
      <c r="U1329" s="71"/>
      <c r="V1329" s="71"/>
      <c r="W1329" s="54"/>
      <c r="X1329" s="54"/>
      <c r="Y1329" s="54"/>
      <c r="Z1329" s="54"/>
      <c r="AA1329" s="54"/>
      <c r="AB1329" s="54"/>
      <c r="AC1329" s="54"/>
      <c r="AD1329" s="54"/>
      <c r="AE1329" s="54"/>
      <c r="AF1329" s="54"/>
      <c r="AG1329" s="54"/>
      <c r="AH1329" s="54"/>
    </row>
    <row r="1330" ht="22.5" customHeight="1">
      <c r="A1330" s="4"/>
      <c r="B1330" s="5"/>
      <c r="C1330" s="28"/>
      <c r="D1330" s="6"/>
      <c r="E1330" s="6"/>
      <c r="F1330" s="40"/>
      <c r="G1330" s="26"/>
      <c r="H1330" s="77"/>
      <c r="I1330" s="64"/>
      <c r="J1330" s="78"/>
      <c r="K1330" s="26">
        <f t="shared" si="5"/>
        <v>126</v>
      </c>
      <c r="L1330" s="26"/>
      <c r="M1330" s="26"/>
      <c r="N1330" s="41"/>
      <c r="O1330" s="25"/>
      <c r="P1330" s="25"/>
      <c r="Q1330" s="25"/>
      <c r="R1330" s="41"/>
      <c r="S1330" s="18"/>
      <c r="T1330" s="26"/>
      <c r="U1330" s="71"/>
      <c r="V1330" s="71"/>
      <c r="W1330" s="54"/>
      <c r="X1330" s="54"/>
      <c r="Y1330" s="54"/>
      <c r="Z1330" s="54"/>
      <c r="AA1330" s="54"/>
      <c r="AB1330" s="54"/>
      <c r="AC1330" s="54"/>
      <c r="AD1330" s="54"/>
      <c r="AE1330" s="54"/>
      <c r="AF1330" s="54"/>
      <c r="AG1330" s="54"/>
      <c r="AH1330" s="54"/>
    </row>
    <row r="1331" ht="22.5" customHeight="1">
      <c r="A1331" s="4"/>
      <c r="B1331" s="5"/>
      <c r="C1331" s="28"/>
      <c r="D1331" s="6"/>
      <c r="E1331" s="6"/>
      <c r="F1331" s="40"/>
      <c r="G1331" s="26"/>
      <c r="H1331" s="77"/>
      <c r="I1331" s="64"/>
      <c r="J1331" s="78"/>
      <c r="K1331" s="26">
        <f t="shared" si="5"/>
        <v>126</v>
      </c>
      <c r="L1331" s="26"/>
      <c r="M1331" s="26"/>
      <c r="N1331" s="41"/>
      <c r="O1331" s="25"/>
      <c r="P1331" s="25"/>
      <c r="Q1331" s="25"/>
      <c r="R1331" s="41"/>
      <c r="S1331" s="18"/>
      <c r="T1331" s="26"/>
      <c r="U1331" s="71"/>
      <c r="V1331" s="71"/>
      <c r="W1331" s="54"/>
      <c r="X1331" s="54"/>
      <c r="Y1331" s="54"/>
      <c r="Z1331" s="54"/>
      <c r="AA1331" s="54"/>
      <c r="AB1331" s="54"/>
      <c r="AC1331" s="54"/>
      <c r="AD1331" s="54"/>
      <c r="AE1331" s="54"/>
      <c r="AF1331" s="54"/>
      <c r="AG1331" s="54"/>
      <c r="AH1331" s="54"/>
    </row>
    <row r="1332" ht="22.5" customHeight="1">
      <c r="A1332" s="4"/>
      <c r="B1332" s="5"/>
      <c r="C1332" s="28"/>
      <c r="D1332" s="6"/>
      <c r="E1332" s="6"/>
      <c r="F1332" s="40"/>
      <c r="G1332" s="26"/>
      <c r="H1332" s="77"/>
      <c r="I1332" s="64"/>
      <c r="J1332" s="78"/>
      <c r="K1332" s="26">
        <f t="shared" si="5"/>
        <v>126</v>
      </c>
      <c r="L1332" s="26"/>
      <c r="M1332" s="26"/>
      <c r="N1332" s="41"/>
      <c r="O1332" s="25"/>
      <c r="P1332" s="25"/>
      <c r="Q1332" s="25"/>
      <c r="R1332" s="41"/>
      <c r="S1332" s="18"/>
      <c r="T1332" s="26"/>
      <c r="U1332" s="71"/>
      <c r="V1332" s="71"/>
      <c r="W1332" s="54"/>
      <c r="X1332" s="54"/>
      <c r="Y1332" s="54"/>
      <c r="Z1332" s="54"/>
      <c r="AA1332" s="54"/>
      <c r="AB1332" s="54"/>
      <c r="AC1332" s="54"/>
      <c r="AD1332" s="54"/>
      <c r="AE1332" s="54"/>
      <c r="AF1332" s="54"/>
      <c r="AG1332" s="54"/>
      <c r="AH1332" s="54"/>
    </row>
    <row r="1333" ht="22.5" customHeight="1">
      <c r="A1333" s="4"/>
      <c r="B1333" s="5"/>
      <c r="C1333" s="28"/>
      <c r="D1333" s="6"/>
      <c r="E1333" s="6"/>
      <c r="F1333" s="40"/>
      <c r="G1333" s="26"/>
      <c r="H1333" s="77"/>
      <c r="I1333" s="64"/>
      <c r="J1333" s="78"/>
      <c r="K1333" s="26">
        <f t="shared" si="5"/>
        <v>126</v>
      </c>
      <c r="L1333" s="26"/>
      <c r="M1333" s="26"/>
      <c r="N1333" s="41"/>
      <c r="O1333" s="25"/>
      <c r="P1333" s="25"/>
      <c r="Q1333" s="25"/>
      <c r="R1333" s="41"/>
      <c r="S1333" s="18"/>
      <c r="T1333" s="26"/>
      <c r="U1333" s="71"/>
      <c r="V1333" s="71"/>
      <c r="W1333" s="54"/>
      <c r="X1333" s="54"/>
      <c r="Y1333" s="54"/>
      <c r="Z1333" s="54"/>
      <c r="AA1333" s="54"/>
      <c r="AB1333" s="54"/>
      <c r="AC1333" s="54"/>
      <c r="AD1333" s="54"/>
      <c r="AE1333" s="54"/>
      <c r="AF1333" s="54"/>
      <c r="AG1333" s="54"/>
      <c r="AH1333" s="54"/>
    </row>
    <row r="1334" ht="22.5" customHeight="1">
      <c r="A1334" s="4"/>
      <c r="B1334" s="5"/>
      <c r="C1334" s="28"/>
      <c r="D1334" s="6"/>
      <c r="E1334" s="6"/>
      <c r="F1334" s="40"/>
      <c r="G1334" s="26"/>
      <c r="H1334" s="77"/>
      <c r="I1334" s="64"/>
      <c r="J1334" s="78"/>
      <c r="K1334" s="26">
        <f t="shared" si="5"/>
        <v>126</v>
      </c>
      <c r="L1334" s="26"/>
      <c r="M1334" s="26"/>
      <c r="N1334" s="41"/>
      <c r="O1334" s="25"/>
      <c r="P1334" s="25"/>
      <c r="Q1334" s="25"/>
      <c r="R1334" s="41"/>
      <c r="S1334" s="18"/>
      <c r="T1334" s="26"/>
      <c r="U1334" s="71"/>
      <c r="V1334" s="71"/>
      <c r="W1334" s="54"/>
      <c r="X1334" s="54"/>
      <c r="Y1334" s="54"/>
      <c r="Z1334" s="54"/>
      <c r="AA1334" s="54"/>
      <c r="AB1334" s="54"/>
      <c r="AC1334" s="54"/>
      <c r="AD1334" s="54"/>
      <c r="AE1334" s="54"/>
      <c r="AF1334" s="54"/>
      <c r="AG1334" s="54"/>
      <c r="AH1334" s="54"/>
    </row>
    <row r="1335" ht="22.5" customHeight="1">
      <c r="A1335" s="4"/>
      <c r="B1335" s="5"/>
      <c r="C1335" s="28"/>
      <c r="D1335" s="6"/>
      <c r="E1335" s="6"/>
      <c r="F1335" s="40"/>
      <c r="G1335" s="26"/>
      <c r="H1335" s="77"/>
      <c r="I1335" s="64"/>
      <c r="J1335" s="78"/>
      <c r="K1335" s="26">
        <f t="shared" si="5"/>
        <v>126</v>
      </c>
      <c r="L1335" s="26"/>
      <c r="M1335" s="26"/>
      <c r="N1335" s="41"/>
      <c r="O1335" s="25"/>
      <c r="P1335" s="25"/>
      <c r="Q1335" s="25"/>
      <c r="R1335" s="41"/>
      <c r="S1335" s="18"/>
      <c r="T1335" s="26"/>
      <c r="U1335" s="71"/>
      <c r="V1335" s="71"/>
      <c r="W1335" s="54"/>
      <c r="X1335" s="54"/>
      <c r="Y1335" s="54"/>
      <c r="Z1335" s="54"/>
      <c r="AA1335" s="54"/>
      <c r="AB1335" s="54"/>
      <c r="AC1335" s="54"/>
      <c r="AD1335" s="54"/>
      <c r="AE1335" s="54"/>
      <c r="AF1335" s="54"/>
      <c r="AG1335" s="54"/>
      <c r="AH1335" s="54"/>
    </row>
    <row r="1336" ht="22.5" customHeight="1">
      <c r="A1336" s="4"/>
      <c r="B1336" s="5"/>
      <c r="C1336" s="28"/>
      <c r="D1336" s="6"/>
      <c r="E1336" s="6"/>
      <c r="F1336" s="40"/>
      <c r="G1336" s="26"/>
      <c r="H1336" s="77"/>
      <c r="I1336" s="64"/>
      <c r="J1336" s="78"/>
      <c r="K1336" s="26">
        <f t="shared" si="5"/>
        <v>126</v>
      </c>
      <c r="L1336" s="26"/>
      <c r="M1336" s="26"/>
      <c r="N1336" s="41"/>
      <c r="O1336" s="25"/>
      <c r="P1336" s="25"/>
      <c r="Q1336" s="25"/>
      <c r="R1336" s="41"/>
      <c r="S1336" s="18"/>
      <c r="T1336" s="26"/>
      <c r="U1336" s="71"/>
      <c r="V1336" s="71"/>
      <c r="W1336" s="54"/>
      <c r="X1336" s="54"/>
      <c r="Y1336" s="54"/>
      <c r="Z1336" s="54"/>
      <c r="AA1336" s="54"/>
      <c r="AB1336" s="54"/>
      <c r="AC1336" s="54"/>
      <c r="AD1336" s="54"/>
      <c r="AE1336" s="54"/>
      <c r="AF1336" s="54"/>
      <c r="AG1336" s="54"/>
      <c r="AH1336" s="54"/>
    </row>
    <row r="1337" ht="22.5" customHeight="1">
      <c r="A1337" s="4"/>
      <c r="B1337" s="5"/>
      <c r="C1337" s="28"/>
      <c r="D1337" s="6"/>
      <c r="E1337" s="6"/>
      <c r="F1337" s="40"/>
      <c r="G1337" s="26"/>
      <c r="H1337" s="77"/>
      <c r="I1337" s="64"/>
      <c r="J1337" s="78"/>
      <c r="K1337" s="26">
        <f t="shared" si="5"/>
        <v>126</v>
      </c>
      <c r="L1337" s="26"/>
      <c r="M1337" s="26"/>
      <c r="N1337" s="41"/>
      <c r="O1337" s="25"/>
      <c r="P1337" s="25"/>
      <c r="Q1337" s="25"/>
      <c r="R1337" s="41"/>
      <c r="S1337" s="18"/>
      <c r="T1337" s="26"/>
      <c r="U1337" s="71"/>
      <c r="V1337" s="71"/>
      <c r="W1337" s="54"/>
      <c r="X1337" s="54"/>
      <c r="Y1337" s="54"/>
      <c r="Z1337" s="54"/>
      <c r="AA1337" s="54"/>
      <c r="AB1337" s="54"/>
      <c r="AC1337" s="54"/>
      <c r="AD1337" s="54"/>
      <c r="AE1337" s="54"/>
      <c r="AF1337" s="54"/>
      <c r="AG1337" s="54"/>
      <c r="AH1337" s="54"/>
    </row>
    <row r="1338" ht="22.5" customHeight="1">
      <c r="A1338" s="4"/>
      <c r="B1338" s="5"/>
      <c r="C1338" s="28"/>
      <c r="D1338" s="6"/>
      <c r="E1338" s="6"/>
      <c r="F1338" s="40"/>
      <c r="G1338" s="26"/>
      <c r="H1338" s="77"/>
      <c r="I1338" s="64"/>
      <c r="J1338" s="78"/>
      <c r="K1338" s="26">
        <f t="shared" si="5"/>
        <v>126</v>
      </c>
      <c r="L1338" s="26"/>
      <c r="M1338" s="26"/>
      <c r="N1338" s="41"/>
      <c r="O1338" s="25"/>
      <c r="P1338" s="25"/>
      <c r="Q1338" s="25"/>
      <c r="R1338" s="41"/>
      <c r="S1338" s="18"/>
      <c r="T1338" s="26"/>
      <c r="U1338" s="71"/>
      <c r="V1338" s="71"/>
      <c r="W1338" s="54"/>
      <c r="X1338" s="54"/>
      <c r="Y1338" s="54"/>
      <c r="Z1338" s="54"/>
      <c r="AA1338" s="54"/>
      <c r="AB1338" s="54"/>
      <c r="AC1338" s="54"/>
      <c r="AD1338" s="54"/>
      <c r="AE1338" s="54"/>
      <c r="AF1338" s="54"/>
      <c r="AG1338" s="54"/>
      <c r="AH1338" s="54"/>
    </row>
    <row r="1339" ht="22.5" customHeight="1">
      <c r="A1339" s="4"/>
      <c r="B1339" s="5"/>
      <c r="C1339" s="28"/>
      <c r="D1339" s="6"/>
      <c r="E1339" s="6"/>
      <c r="F1339" s="40"/>
      <c r="G1339" s="26"/>
      <c r="H1339" s="77"/>
      <c r="I1339" s="64"/>
      <c r="J1339" s="78"/>
      <c r="K1339" s="26">
        <f t="shared" si="5"/>
        <v>126</v>
      </c>
      <c r="L1339" s="26"/>
      <c r="M1339" s="26"/>
      <c r="N1339" s="41"/>
      <c r="O1339" s="25"/>
      <c r="P1339" s="25"/>
      <c r="Q1339" s="25"/>
      <c r="R1339" s="41"/>
      <c r="S1339" s="18"/>
      <c r="T1339" s="26"/>
      <c r="U1339" s="71"/>
      <c r="V1339" s="71"/>
      <c r="W1339" s="54"/>
      <c r="X1339" s="54"/>
      <c r="Y1339" s="54"/>
      <c r="Z1339" s="54"/>
      <c r="AA1339" s="54"/>
      <c r="AB1339" s="54"/>
      <c r="AC1339" s="54"/>
      <c r="AD1339" s="54"/>
      <c r="AE1339" s="54"/>
      <c r="AF1339" s="54"/>
      <c r="AG1339" s="54"/>
      <c r="AH1339" s="54"/>
    </row>
    <row r="1340" ht="22.5" customHeight="1">
      <c r="A1340" s="4"/>
      <c r="B1340" s="5"/>
      <c r="C1340" s="28"/>
      <c r="D1340" s="6"/>
      <c r="E1340" s="6"/>
      <c r="F1340" s="40"/>
      <c r="G1340" s="26"/>
      <c r="H1340" s="77"/>
      <c r="I1340" s="64"/>
      <c r="J1340" s="78"/>
      <c r="K1340" s="26">
        <f t="shared" si="5"/>
        <v>126</v>
      </c>
      <c r="L1340" s="26"/>
      <c r="M1340" s="26"/>
      <c r="N1340" s="41"/>
      <c r="O1340" s="25"/>
      <c r="P1340" s="25"/>
      <c r="Q1340" s="25"/>
      <c r="R1340" s="41"/>
      <c r="S1340" s="18"/>
      <c r="T1340" s="26"/>
      <c r="U1340" s="71"/>
      <c r="V1340" s="71"/>
      <c r="W1340" s="54"/>
      <c r="X1340" s="54"/>
      <c r="Y1340" s="54"/>
      <c r="Z1340" s="54"/>
      <c r="AA1340" s="54"/>
      <c r="AB1340" s="54"/>
      <c r="AC1340" s="54"/>
      <c r="AD1340" s="54"/>
      <c r="AE1340" s="54"/>
      <c r="AF1340" s="54"/>
      <c r="AG1340" s="54"/>
      <c r="AH1340" s="54"/>
    </row>
    <row r="1341" ht="22.5" customHeight="1">
      <c r="A1341" s="4"/>
      <c r="B1341" s="5"/>
      <c r="C1341" s="28"/>
      <c r="D1341" s="6"/>
      <c r="E1341" s="6"/>
      <c r="F1341" s="40"/>
      <c r="G1341" s="26"/>
      <c r="H1341" s="77"/>
      <c r="I1341" s="64"/>
      <c r="J1341" s="78"/>
      <c r="K1341" s="26">
        <f t="shared" si="5"/>
        <v>126</v>
      </c>
      <c r="L1341" s="26"/>
      <c r="M1341" s="26"/>
      <c r="N1341" s="41"/>
      <c r="O1341" s="25"/>
      <c r="P1341" s="25"/>
      <c r="Q1341" s="25"/>
      <c r="R1341" s="41"/>
      <c r="S1341" s="18"/>
      <c r="T1341" s="26"/>
      <c r="U1341" s="71"/>
      <c r="V1341" s="71"/>
      <c r="W1341" s="54"/>
      <c r="X1341" s="54"/>
      <c r="Y1341" s="54"/>
      <c r="Z1341" s="54"/>
      <c r="AA1341" s="54"/>
      <c r="AB1341" s="54"/>
      <c r="AC1341" s="54"/>
      <c r="AD1341" s="54"/>
      <c r="AE1341" s="54"/>
      <c r="AF1341" s="54"/>
      <c r="AG1341" s="54"/>
      <c r="AH1341" s="54"/>
    </row>
    <row r="1342" ht="22.5" customHeight="1">
      <c r="A1342" s="4"/>
      <c r="B1342" s="5"/>
      <c r="C1342" s="28"/>
      <c r="D1342" s="6"/>
      <c r="E1342" s="6"/>
      <c r="F1342" s="40"/>
      <c r="G1342" s="26"/>
      <c r="H1342" s="77"/>
      <c r="I1342" s="64"/>
      <c r="J1342" s="78"/>
      <c r="K1342" s="26">
        <f t="shared" si="5"/>
        <v>126</v>
      </c>
      <c r="L1342" s="26"/>
      <c r="M1342" s="26"/>
      <c r="N1342" s="41"/>
      <c r="O1342" s="25"/>
      <c r="P1342" s="25"/>
      <c r="Q1342" s="25"/>
      <c r="R1342" s="41"/>
      <c r="S1342" s="18"/>
      <c r="T1342" s="26"/>
      <c r="U1342" s="71"/>
      <c r="V1342" s="71"/>
      <c r="W1342" s="54"/>
      <c r="X1342" s="54"/>
      <c r="Y1342" s="54"/>
      <c r="Z1342" s="54"/>
      <c r="AA1342" s="54"/>
      <c r="AB1342" s="54"/>
      <c r="AC1342" s="54"/>
      <c r="AD1342" s="54"/>
      <c r="AE1342" s="54"/>
      <c r="AF1342" s="54"/>
      <c r="AG1342" s="54"/>
      <c r="AH1342" s="54"/>
    </row>
    <row r="1343" ht="22.5" customHeight="1">
      <c r="A1343" s="4"/>
      <c r="B1343" s="5"/>
      <c r="C1343" s="28"/>
      <c r="D1343" s="6"/>
      <c r="E1343" s="6"/>
      <c r="F1343" s="40"/>
      <c r="G1343" s="26"/>
      <c r="H1343" s="77"/>
      <c r="I1343" s="64"/>
      <c r="J1343" s="78"/>
      <c r="K1343" s="26">
        <f t="shared" si="5"/>
        <v>126</v>
      </c>
      <c r="L1343" s="26"/>
      <c r="M1343" s="26"/>
      <c r="N1343" s="41"/>
      <c r="O1343" s="25"/>
      <c r="P1343" s="25"/>
      <c r="Q1343" s="25"/>
      <c r="R1343" s="41"/>
      <c r="S1343" s="18"/>
      <c r="T1343" s="26"/>
      <c r="U1343" s="71"/>
      <c r="V1343" s="71"/>
      <c r="W1343" s="54"/>
      <c r="X1343" s="54"/>
      <c r="Y1343" s="54"/>
      <c r="Z1343" s="54"/>
      <c r="AA1343" s="54"/>
      <c r="AB1343" s="54"/>
      <c r="AC1343" s="54"/>
      <c r="AD1343" s="54"/>
      <c r="AE1343" s="54"/>
      <c r="AF1343" s="54"/>
      <c r="AG1343" s="54"/>
      <c r="AH1343" s="54"/>
    </row>
    <row r="1344" ht="22.5" customHeight="1">
      <c r="A1344" s="4"/>
      <c r="B1344" s="5"/>
      <c r="C1344" s="28"/>
      <c r="D1344" s="6"/>
      <c r="E1344" s="6"/>
      <c r="F1344" s="40"/>
      <c r="G1344" s="26"/>
      <c r="H1344" s="77"/>
      <c r="I1344" s="64"/>
      <c r="J1344" s="78"/>
      <c r="K1344" s="26">
        <f t="shared" si="5"/>
        <v>126</v>
      </c>
      <c r="L1344" s="26"/>
      <c r="M1344" s="26"/>
      <c r="N1344" s="41"/>
      <c r="O1344" s="25"/>
      <c r="P1344" s="25"/>
      <c r="Q1344" s="25"/>
      <c r="R1344" s="41"/>
      <c r="S1344" s="18"/>
      <c r="T1344" s="26"/>
      <c r="U1344" s="71"/>
      <c r="V1344" s="71"/>
      <c r="W1344" s="54"/>
      <c r="X1344" s="54"/>
      <c r="Y1344" s="54"/>
      <c r="Z1344" s="54"/>
      <c r="AA1344" s="54"/>
      <c r="AB1344" s="54"/>
      <c r="AC1344" s="54"/>
      <c r="AD1344" s="54"/>
      <c r="AE1344" s="54"/>
      <c r="AF1344" s="54"/>
      <c r="AG1344" s="54"/>
      <c r="AH1344" s="54"/>
    </row>
    <row r="1345" ht="22.5" customHeight="1">
      <c r="A1345" s="4"/>
      <c r="B1345" s="5"/>
      <c r="C1345" s="28"/>
      <c r="D1345" s="6"/>
      <c r="E1345" s="6"/>
      <c r="F1345" s="40"/>
      <c r="G1345" s="26"/>
      <c r="H1345" s="77"/>
      <c r="I1345" s="64"/>
      <c r="J1345" s="78"/>
      <c r="K1345" s="26">
        <f t="shared" si="5"/>
        <v>126</v>
      </c>
      <c r="L1345" s="26"/>
      <c r="M1345" s="26"/>
      <c r="N1345" s="41"/>
      <c r="O1345" s="25"/>
      <c r="P1345" s="25"/>
      <c r="Q1345" s="25"/>
      <c r="R1345" s="41"/>
      <c r="S1345" s="18"/>
      <c r="T1345" s="26"/>
      <c r="U1345" s="71"/>
      <c r="V1345" s="71"/>
      <c r="W1345" s="54"/>
      <c r="X1345" s="54"/>
      <c r="Y1345" s="54"/>
      <c r="Z1345" s="54"/>
      <c r="AA1345" s="54"/>
      <c r="AB1345" s="54"/>
      <c r="AC1345" s="54"/>
      <c r="AD1345" s="54"/>
      <c r="AE1345" s="54"/>
      <c r="AF1345" s="54"/>
      <c r="AG1345" s="54"/>
      <c r="AH1345" s="54"/>
    </row>
    <row r="1346" ht="22.5" customHeight="1">
      <c r="A1346" s="4"/>
      <c r="B1346" s="5"/>
      <c r="C1346" s="28"/>
      <c r="D1346" s="6"/>
      <c r="E1346" s="6"/>
      <c r="F1346" s="40"/>
      <c r="G1346" s="26"/>
      <c r="H1346" s="77"/>
      <c r="I1346" s="64"/>
      <c r="J1346" s="78"/>
      <c r="K1346" s="26">
        <f t="shared" si="5"/>
        <v>126</v>
      </c>
      <c r="L1346" s="26"/>
      <c r="M1346" s="26"/>
      <c r="N1346" s="41"/>
      <c r="O1346" s="25"/>
      <c r="P1346" s="25"/>
      <c r="Q1346" s="25"/>
      <c r="R1346" s="41"/>
      <c r="S1346" s="18"/>
      <c r="T1346" s="26"/>
      <c r="U1346" s="71"/>
      <c r="V1346" s="71"/>
      <c r="W1346" s="54"/>
      <c r="X1346" s="54"/>
      <c r="Y1346" s="54"/>
      <c r="Z1346" s="54"/>
      <c r="AA1346" s="54"/>
      <c r="AB1346" s="54"/>
      <c r="AC1346" s="54"/>
      <c r="AD1346" s="54"/>
      <c r="AE1346" s="54"/>
      <c r="AF1346" s="54"/>
      <c r="AG1346" s="54"/>
      <c r="AH1346" s="54"/>
    </row>
    <row r="1347" ht="22.5" customHeight="1">
      <c r="A1347" s="4"/>
      <c r="B1347" s="5"/>
      <c r="C1347" s="28"/>
      <c r="D1347" s="6"/>
      <c r="E1347" s="6"/>
      <c r="F1347" s="40"/>
      <c r="G1347" s="26"/>
      <c r="H1347" s="77"/>
      <c r="I1347" s="64"/>
      <c r="J1347" s="78"/>
      <c r="K1347" s="26">
        <f t="shared" si="5"/>
        <v>126</v>
      </c>
      <c r="L1347" s="26"/>
      <c r="M1347" s="26"/>
      <c r="N1347" s="41"/>
      <c r="O1347" s="25"/>
      <c r="P1347" s="25"/>
      <c r="Q1347" s="25"/>
      <c r="R1347" s="41"/>
      <c r="S1347" s="18"/>
      <c r="T1347" s="26"/>
      <c r="U1347" s="71"/>
      <c r="V1347" s="71"/>
      <c r="W1347" s="54"/>
      <c r="X1347" s="54"/>
      <c r="Y1347" s="54"/>
      <c r="Z1347" s="54"/>
      <c r="AA1347" s="54"/>
      <c r="AB1347" s="54"/>
      <c r="AC1347" s="54"/>
      <c r="AD1347" s="54"/>
      <c r="AE1347" s="54"/>
      <c r="AF1347" s="54"/>
      <c r="AG1347" s="54"/>
      <c r="AH1347" s="54"/>
    </row>
    <row r="1348" ht="22.5" customHeight="1">
      <c r="A1348" s="4"/>
      <c r="B1348" s="5"/>
      <c r="C1348" s="28"/>
      <c r="D1348" s="6"/>
      <c r="E1348" s="6"/>
      <c r="F1348" s="40"/>
      <c r="G1348" s="26"/>
      <c r="H1348" s="77"/>
      <c r="I1348" s="64"/>
      <c r="J1348" s="78"/>
      <c r="K1348" s="26">
        <f t="shared" si="5"/>
        <v>126</v>
      </c>
      <c r="L1348" s="26"/>
      <c r="M1348" s="26"/>
      <c r="N1348" s="41"/>
      <c r="O1348" s="25"/>
      <c r="P1348" s="25"/>
      <c r="Q1348" s="25"/>
      <c r="R1348" s="41"/>
      <c r="S1348" s="18"/>
      <c r="T1348" s="26"/>
      <c r="U1348" s="71"/>
      <c r="V1348" s="71"/>
      <c r="W1348" s="54"/>
      <c r="X1348" s="54"/>
      <c r="Y1348" s="54"/>
      <c r="Z1348" s="54"/>
      <c r="AA1348" s="54"/>
      <c r="AB1348" s="54"/>
      <c r="AC1348" s="54"/>
      <c r="AD1348" s="54"/>
      <c r="AE1348" s="54"/>
      <c r="AF1348" s="54"/>
      <c r="AG1348" s="54"/>
      <c r="AH1348" s="54"/>
    </row>
    <row r="1349" ht="22.5" customHeight="1">
      <c r="A1349" s="4"/>
      <c r="B1349" s="5"/>
      <c r="C1349" s="28"/>
      <c r="D1349" s="6"/>
      <c r="E1349" s="6"/>
      <c r="F1349" s="40"/>
      <c r="G1349" s="26"/>
      <c r="H1349" s="77"/>
      <c r="I1349" s="64"/>
      <c r="J1349" s="78"/>
      <c r="K1349" s="26">
        <f t="shared" si="5"/>
        <v>126</v>
      </c>
      <c r="L1349" s="26"/>
      <c r="M1349" s="26"/>
      <c r="N1349" s="41"/>
      <c r="O1349" s="25"/>
      <c r="P1349" s="25"/>
      <c r="Q1349" s="25"/>
      <c r="R1349" s="41"/>
      <c r="S1349" s="18"/>
      <c r="T1349" s="26"/>
      <c r="U1349" s="71"/>
      <c r="V1349" s="71"/>
      <c r="W1349" s="54"/>
      <c r="X1349" s="54"/>
      <c r="Y1349" s="54"/>
      <c r="Z1349" s="54"/>
      <c r="AA1349" s="54"/>
      <c r="AB1349" s="54"/>
      <c r="AC1349" s="54"/>
      <c r="AD1349" s="54"/>
      <c r="AE1349" s="54"/>
      <c r="AF1349" s="54"/>
      <c r="AG1349" s="54"/>
      <c r="AH1349" s="54"/>
    </row>
    <row r="1350" ht="22.5" customHeight="1">
      <c r="A1350" s="4"/>
      <c r="B1350" s="5"/>
      <c r="C1350" s="28"/>
      <c r="D1350" s="6"/>
      <c r="E1350" s="6"/>
      <c r="F1350" s="40"/>
      <c r="G1350" s="26"/>
      <c r="H1350" s="77"/>
      <c r="I1350" s="64"/>
      <c r="J1350" s="78"/>
      <c r="K1350" s="26">
        <f t="shared" si="5"/>
        <v>126</v>
      </c>
      <c r="L1350" s="26"/>
      <c r="M1350" s="26"/>
      <c r="N1350" s="41"/>
      <c r="O1350" s="25"/>
      <c r="P1350" s="25"/>
      <c r="Q1350" s="25"/>
      <c r="R1350" s="41"/>
      <c r="S1350" s="18"/>
      <c r="T1350" s="26"/>
      <c r="U1350" s="71"/>
      <c r="V1350" s="71"/>
      <c r="W1350" s="54"/>
      <c r="X1350" s="54"/>
      <c r="Y1350" s="54"/>
      <c r="Z1350" s="54"/>
      <c r="AA1350" s="54"/>
      <c r="AB1350" s="54"/>
      <c r="AC1350" s="54"/>
      <c r="AD1350" s="54"/>
      <c r="AE1350" s="54"/>
      <c r="AF1350" s="54"/>
      <c r="AG1350" s="54"/>
      <c r="AH1350" s="54"/>
    </row>
    <row r="1351" ht="22.5" customHeight="1">
      <c r="A1351" s="4"/>
      <c r="B1351" s="5"/>
      <c r="C1351" s="28"/>
      <c r="D1351" s="6"/>
      <c r="E1351" s="6"/>
      <c r="F1351" s="40"/>
      <c r="G1351" s="26"/>
      <c r="H1351" s="77"/>
      <c r="I1351" s="64"/>
      <c r="J1351" s="78"/>
      <c r="K1351" s="26">
        <f t="shared" si="5"/>
        <v>126</v>
      </c>
      <c r="L1351" s="26"/>
      <c r="M1351" s="26"/>
      <c r="N1351" s="41"/>
      <c r="O1351" s="25"/>
      <c r="P1351" s="25"/>
      <c r="Q1351" s="25"/>
      <c r="R1351" s="41"/>
      <c r="S1351" s="18"/>
      <c r="T1351" s="26"/>
      <c r="U1351" s="71"/>
      <c r="V1351" s="71"/>
      <c r="W1351" s="54"/>
      <c r="X1351" s="54"/>
      <c r="Y1351" s="54"/>
      <c r="Z1351" s="54"/>
      <c r="AA1351" s="54"/>
      <c r="AB1351" s="54"/>
      <c r="AC1351" s="54"/>
      <c r="AD1351" s="54"/>
      <c r="AE1351" s="54"/>
      <c r="AF1351" s="54"/>
      <c r="AG1351" s="54"/>
      <c r="AH1351" s="54"/>
    </row>
    <row r="1352" ht="22.5" customHeight="1">
      <c r="A1352" s="4"/>
      <c r="B1352" s="5"/>
      <c r="C1352" s="28"/>
      <c r="D1352" s="6"/>
      <c r="E1352" s="6"/>
      <c r="F1352" s="40"/>
      <c r="G1352" s="26"/>
      <c r="H1352" s="77"/>
      <c r="I1352" s="64"/>
      <c r="J1352" s="78"/>
      <c r="K1352" s="26">
        <f t="shared" si="5"/>
        <v>126</v>
      </c>
      <c r="L1352" s="26"/>
      <c r="M1352" s="26"/>
      <c r="N1352" s="41"/>
      <c r="O1352" s="25"/>
      <c r="P1352" s="25"/>
      <c r="Q1352" s="25"/>
      <c r="R1352" s="41"/>
      <c r="S1352" s="18"/>
      <c r="T1352" s="26"/>
      <c r="U1352" s="71"/>
      <c r="V1352" s="71"/>
      <c r="W1352" s="54"/>
      <c r="X1352" s="54"/>
      <c r="Y1352" s="54"/>
      <c r="Z1352" s="54"/>
      <c r="AA1352" s="54"/>
      <c r="AB1352" s="54"/>
      <c r="AC1352" s="54"/>
      <c r="AD1352" s="54"/>
      <c r="AE1352" s="54"/>
      <c r="AF1352" s="54"/>
      <c r="AG1352" s="54"/>
      <c r="AH1352" s="54"/>
    </row>
    <row r="1353" ht="22.5" customHeight="1">
      <c r="A1353" s="4"/>
      <c r="B1353" s="5"/>
      <c r="C1353" s="28"/>
      <c r="D1353" s="6"/>
      <c r="E1353" s="6"/>
      <c r="F1353" s="40"/>
      <c r="G1353" s="26"/>
      <c r="H1353" s="77"/>
      <c r="I1353" s="64"/>
      <c r="J1353" s="78"/>
      <c r="K1353" s="26">
        <f t="shared" si="5"/>
        <v>126</v>
      </c>
      <c r="L1353" s="26"/>
      <c r="M1353" s="26"/>
      <c r="N1353" s="41"/>
      <c r="O1353" s="25"/>
      <c r="P1353" s="25"/>
      <c r="Q1353" s="25"/>
      <c r="R1353" s="41"/>
      <c r="S1353" s="18"/>
      <c r="T1353" s="26"/>
      <c r="U1353" s="71"/>
      <c r="V1353" s="71"/>
      <c r="W1353" s="54"/>
      <c r="X1353" s="54"/>
      <c r="Y1353" s="54"/>
      <c r="Z1353" s="54"/>
      <c r="AA1353" s="54"/>
      <c r="AB1353" s="54"/>
      <c r="AC1353" s="54"/>
      <c r="AD1353" s="54"/>
      <c r="AE1353" s="54"/>
      <c r="AF1353" s="54"/>
      <c r="AG1353" s="54"/>
      <c r="AH1353" s="54"/>
    </row>
    <row r="1354" ht="22.5" customHeight="1">
      <c r="A1354" s="4"/>
      <c r="B1354" s="5"/>
      <c r="C1354" s="28"/>
      <c r="D1354" s="6"/>
      <c r="E1354" s="6"/>
      <c r="F1354" s="40"/>
      <c r="G1354" s="26"/>
      <c r="H1354" s="77"/>
      <c r="I1354" s="64"/>
      <c r="J1354" s="78"/>
      <c r="K1354" s="26">
        <f t="shared" si="5"/>
        <v>126</v>
      </c>
      <c r="L1354" s="26"/>
      <c r="M1354" s="26"/>
      <c r="N1354" s="41"/>
      <c r="O1354" s="25"/>
      <c r="P1354" s="25"/>
      <c r="Q1354" s="25"/>
      <c r="R1354" s="41"/>
      <c r="S1354" s="18"/>
      <c r="T1354" s="26"/>
      <c r="U1354" s="71"/>
      <c r="V1354" s="71"/>
      <c r="W1354" s="54"/>
      <c r="X1354" s="54"/>
      <c r="Y1354" s="54"/>
      <c r="Z1354" s="54"/>
      <c r="AA1354" s="54"/>
      <c r="AB1354" s="54"/>
      <c r="AC1354" s="54"/>
      <c r="AD1354" s="54"/>
      <c r="AE1354" s="54"/>
      <c r="AF1354" s="54"/>
      <c r="AG1354" s="54"/>
      <c r="AH1354" s="54"/>
    </row>
    <row r="1355" ht="22.5" customHeight="1">
      <c r="A1355" s="4"/>
      <c r="B1355" s="5"/>
      <c r="C1355" s="28"/>
      <c r="D1355" s="6"/>
      <c r="E1355" s="6"/>
      <c r="F1355" s="40"/>
      <c r="G1355" s="26"/>
      <c r="H1355" s="77"/>
      <c r="I1355" s="64"/>
      <c r="J1355" s="78"/>
      <c r="K1355" s="26">
        <f t="shared" si="5"/>
        <v>126</v>
      </c>
      <c r="L1355" s="26"/>
      <c r="M1355" s="26"/>
      <c r="N1355" s="41"/>
      <c r="O1355" s="25"/>
      <c r="P1355" s="25"/>
      <c r="Q1355" s="25"/>
      <c r="R1355" s="41"/>
      <c r="S1355" s="18"/>
      <c r="T1355" s="26"/>
      <c r="U1355" s="71"/>
      <c r="V1355" s="71"/>
      <c r="W1355" s="54"/>
      <c r="X1355" s="54"/>
      <c r="Y1355" s="54"/>
      <c r="Z1355" s="54"/>
      <c r="AA1355" s="54"/>
      <c r="AB1355" s="54"/>
      <c r="AC1355" s="54"/>
      <c r="AD1355" s="54"/>
      <c r="AE1355" s="54"/>
      <c r="AF1355" s="54"/>
      <c r="AG1355" s="54"/>
      <c r="AH1355" s="54"/>
    </row>
    <row r="1356" ht="22.5" customHeight="1">
      <c r="A1356" s="4"/>
      <c r="B1356" s="5"/>
      <c r="C1356" s="28"/>
      <c r="D1356" s="6"/>
      <c r="E1356" s="6"/>
      <c r="F1356" s="40"/>
      <c r="G1356" s="26"/>
      <c r="H1356" s="77"/>
      <c r="I1356" s="64"/>
      <c r="J1356" s="78"/>
      <c r="K1356" s="26">
        <f t="shared" si="5"/>
        <v>126</v>
      </c>
      <c r="L1356" s="26"/>
      <c r="M1356" s="26"/>
      <c r="N1356" s="41"/>
      <c r="O1356" s="25"/>
      <c r="P1356" s="25"/>
      <c r="Q1356" s="25"/>
      <c r="R1356" s="41"/>
      <c r="S1356" s="18"/>
      <c r="T1356" s="26"/>
      <c r="U1356" s="71"/>
      <c r="V1356" s="71"/>
      <c r="W1356" s="54"/>
      <c r="X1356" s="54"/>
      <c r="Y1356" s="54"/>
      <c r="Z1356" s="54"/>
      <c r="AA1356" s="54"/>
      <c r="AB1356" s="54"/>
      <c r="AC1356" s="54"/>
      <c r="AD1356" s="54"/>
      <c r="AE1356" s="54"/>
      <c r="AF1356" s="54"/>
      <c r="AG1356" s="54"/>
      <c r="AH1356" s="54"/>
    </row>
    <row r="1357" ht="22.5" customHeight="1">
      <c r="A1357" s="4"/>
      <c r="B1357" s="5"/>
      <c r="C1357" s="28"/>
      <c r="D1357" s="6"/>
      <c r="E1357" s="6"/>
      <c r="F1357" s="40"/>
      <c r="G1357" s="26"/>
      <c r="H1357" s="77"/>
      <c r="I1357" s="64"/>
      <c r="J1357" s="78"/>
      <c r="K1357" s="26">
        <f t="shared" si="5"/>
        <v>126</v>
      </c>
      <c r="L1357" s="26"/>
      <c r="M1357" s="26"/>
      <c r="N1357" s="41"/>
      <c r="O1357" s="25"/>
      <c r="P1357" s="25"/>
      <c r="Q1357" s="25"/>
      <c r="R1357" s="41"/>
      <c r="S1357" s="18"/>
      <c r="T1357" s="26"/>
      <c r="U1357" s="71"/>
      <c r="V1357" s="71"/>
      <c r="W1357" s="54"/>
      <c r="X1357" s="54"/>
      <c r="Y1357" s="54"/>
      <c r="Z1357" s="54"/>
      <c r="AA1357" s="54"/>
      <c r="AB1357" s="54"/>
      <c r="AC1357" s="54"/>
      <c r="AD1357" s="54"/>
      <c r="AE1357" s="54"/>
      <c r="AF1357" s="54"/>
      <c r="AG1357" s="54"/>
      <c r="AH1357" s="54"/>
    </row>
    <row r="1358" ht="22.5" customHeight="1">
      <c r="A1358" s="4"/>
      <c r="B1358" s="5"/>
      <c r="C1358" s="28"/>
      <c r="D1358" s="6"/>
      <c r="E1358" s="6"/>
      <c r="F1358" s="40"/>
      <c r="G1358" s="26"/>
      <c r="H1358" s="77"/>
      <c r="I1358" s="64"/>
      <c r="J1358" s="78"/>
      <c r="K1358" s="26">
        <f t="shared" si="5"/>
        <v>126</v>
      </c>
      <c r="L1358" s="26"/>
      <c r="M1358" s="26"/>
      <c r="N1358" s="41"/>
      <c r="O1358" s="25"/>
      <c r="P1358" s="25"/>
      <c r="Q1358" s="25"/>
      <c r="R1358" s="41"/>
      <c r="S1358" s="18"/>
      <c r="T1358" s="26"/>
      <c r="U1358" s="71"/>
      <c r="V1358" s="71"/>
      <c r="W1358" s="54"/>
      <c r="X1358" s="54"/>
      <c r="Y1358" s="54"/>
      <c r="Z1358" s="54"/>
      <c r="AA1358" s="54"/>
      <c r="AB1358" s="54"/>
      <c r="AC1358" s="54"/>
      <c r="AD1358" s="54"/>
      <c r="AE1358" s="54"/>
      <c r="AF1358" s="54"/>
      <c r="AG1358" s="54"/>
      <c r="AH1358" s="54"/>
    </row>
    <row r="1359" ht="22.5" customHeight="1">
      <c r="A1359" s="4"/>
      <c r="B1359" s="5"/>
      <c r="C1359" s="28"/>
      <c r="D1359" s="6"/>
      <c r="E1359" s="6"/>
      <c r="F1359" s="40"/>
      <c r="G1359" s="26"/>
      <c r="H1359" s="77"/>
      <c r="I1359" s="64"/>
      <c r="J1359" s="78"/>
      <c r="K1359" s="26">
        <f t="shared" si="5"/>
        <v>126</v>
      </c>
      <c r="L1359" s="26"/>
      <c r="M1359" s="26"/>
      <c r="N1359" s="41"/>
      <c r="O1359" s="25"/>
      <c r="P1359" s="25"/>
      <c r="Q1359" s="25"/>
      <c r="R1359" s="41"/>
      <c r="S1359" s="18"/>
      <c r="T1359" s="26"/>
      <c r="U1359" s="71"/>
      <c r="V1359" s="71"/>
      <c r="W1359" s="54"/>
      <c r="X1359" s="54"/>
      <c r="Y1359" s="54"/>
      <c r="Z1359" s="54"/>
      <c r="AA1359" s="54"/>
      <c r="AB1359" s="54"/>
      <c r="AC1359" s="54"/>
      <c r="AD1359" s="54"/>
      <c r="AE1359" s="54"/>
      <c r="AF1359" s="54"/>
      <c r="AG1359" s="54"/>
      <c r="AH1359" s="54"/>
    </row>
    <row r="1360" ht="22.5" customHeight="1">
      <c r="A1360" s="4"/>
      <c r="B1360" s="5"/>
      <c r="C1360" s="28"/>
      <c r="D1360" s="6"/>
      <c r="E1360" s="6"/>
      <c r="F1360" s="40"/>
      <c r="G1360" s="26"/>
      <c r="H1360" s="77"/>
      <c r="I1360" s="64"/>
      <c r="J1360" s="78"/>
      <c r="K1360" s="26">
        <f t="shared" si="5"/>
        <v>126</v>
      </c>
      <c r="L1360" s="26"/>
      <c r="M1360" s="26"/>
      <c r="N1360" s="41"/>
      <c r="O1360" s="25"/>
      <c r="P1360" s="25"/>
      <c r="Q1360" s="25"/>
      <c r="R1360" s="41"/>
      <c r="S1360" s="18"/>
      <c r="T1360" s="26"/>
      <c r="U1360" s="71"/>
      <c r="V1360" s="71"/>
      <c r="W1360" s="54"/>
      <c r="X1360" s="54"/>
      <c r="Y1360" s="54"/>
      <c r="Z1360" s="54"/>
      <c r="AA1360" s="54"/>
      <c r="AB1360" s="54"/>
      <c r="AC1360" s="54"/>
      <c r="AD1360" s="54"/>
      <c r="AE1360" s="54"/>
      <c r="AF1360" s="54"/>
      <c r="AG1360" s="54"/>
      <c r="AH1360" s="54"/>
    </row>
    <row r="1361" ht="22.5" customHeight="1">
      <c r="A1361" s="4"/>
      <c r="B1361" s="5"/>
      <c r="C1361" s="28"/>
      <c r="D1361" s="6"/>
      <c r="E1361" s="6"/>
      <c r="F1361" s="40"/>
      <c r="G1361" s="26"/>
      <c r="H1361" s="77"/>
      <c r="I1361" s="64"/>
      <c r="J1361" s="78"/>
      <c r="K1361" s="26">
        <f t="shared" si="5"/>
        <v>126</v>
      </c>
      <c r="L1361" s="26"/>
      <c r="M1361" s="26"/>
      <c r="N1361" s="41"/>
      <c r="O1361" s="25"/>
      <c r="P1361" s="25"/>
      <c r="Q1361" s="25"/>
      <c r="R1361" s="41"/>
      <c r="S1361" s="18"/>
      <c r="T1361" s="26"/>
      <c r="U1361" s="71"/>
      <c r="V1361" s="71"/>
      <c r="W1361" s="54"/>
      <c r="X1361" s="54"/>
      <c r="Y1361" s="54"/>
      <c r="Z1361" s="54"/>
      <c r="AA1361" s="54"/>
      <c r="AB1361" s="54"/>
      <c r="AC1361" s="54"/>
      <c r="AD1361" s="54"/>
      <c r="AE1361" s="54"/>
      <c r="AF1361" s="54"/>
      <c r="AG1361" s="54"/>
      <c r="AH1361" s="54"/>
    </row>
    <row r="1362" ht="22.5" customHeight="1">
      <c r="A1362" s="4"/>
      <c r="B1362" s="5"/>
      <c r="C1362" s="28"/>
      <c r="D1362" s="6"/>
      <c r="E1362" s="6"/>
      <c r="F1362" s="40"/>
      <c r="G1362" s="26"/>
      <c r="H1362" s="77"/>
      <c r="I1362" s="64"/>
      <c r="J1362" s="78"/>
      <c r="K1362" s="26">
        <f t="shared" si="5"/>
        <v>126</v>
      </c>
      <c r="L1362" s="26"/>
      <c r="M1362" s="26"/>
      <c r="N1362" s="41"/>
      <c r="O1362" s="25"/>
      <c r="P1362" s="25"/>
      <c r="Q1362" s="25"/>
      <c r="R1362" s="41"/>
      <c r="S1362" s="18"/>
      <c r="T1362" s="26"/>
      <c r="U1362" s="71"/>
      <c r="V1362" s="71"/>
      <c r="W1362" s="54"/>
      <c r="X1362" s="54"/>
      <c r="Y1362" s="54"/>
      <c r="Z1362" s="54"/>
      <c r="AA1362" s="54"/>
      <c r="AB1362" s="54"/>
      <c r="AC1362" s="54"/>
      <c r="AD1362" s="54"/>
      <c r="AE1362" s="54"/>
      <c r="AF1362" s="54"/>
      <c r="AG1362" s="54"/>
      <c r="AH1362" s="54"/>
    </row>
    <row r="1363" ht="22.5" customHeight="1">
      <c r="A1363" s="4"/>
      <c r="B1363" s="5"/>
      <c r="C1363" s="28"/>
      <c r="D1363" s="6"/>
      <c r="E1363" s="6"/>
      <c r="F1363" s="40"/>
      <c r="G1363" s="26"/>
      <c r="H1363" s="77"/>
      <c r="I1363" s="64"/>
      <c r="J1363" s="78"/>
      <c r="K1363" s="26">
        <f t="shared" si="5"/>
        <v>126</v>
      </c>
      <c r="L1363" s="26"/>
      <c r="M1363" s="26"/>
      <c r="N1363" s="41"/>
      <c r="O1363" s="25"/>
      <c r="P1363" s="25"/>
      <c r="Q1363" s="25"/>
      <c r="R1363" s="41"/>
      <c r="S1363" s="18"/>
      <c r="T1363" s="26"/>
      <c r="U1363" s="71"/>
      <c r="V1363" s="71"/>
      <c r="W1363" s="54"/>
      <c r="X1363" s="54"/>
      <c r="Y1363" s="54"/>
      <c r="Z1363" s="54"/>
      <c r="AA1363" s="54"/>
      <c r="AB1363" s="54"/>
      <c r="AC1363" s="54"/>
      <c r="AD1363" s="54"/>
      <c r="AE1363" s="54"/>
      <c r="AF1363" s="54"/>
      <c r="AG1363" s="54"/>
      <c r="AH1363" s="54"/>
    </row>
    <row r="1364" ht="22.5" customHeight="1">
      <c r="A1364" s="4"/>
      <c r="B1364" s="5"/>
      <c r="C1364" s="28"/>
      <c r="D1364" s="6"/>
      <c r="E1364" s="6"/>
      <c r="F1364" s="40"/>
      <c r="G1364" s="26"/>
      <c r="H1364" s="77"/>
      <c r="I1364" s="64"/>
      <c r="J1364" s="78"/>
      <c r="K1364" s="26">
        <f t="shared" si="5"/>
        <v>126</v>
      </c>
      <c r="L1364" s="26"/>
      <c r="M1364" s="26"/>
      <c r="N1364" s="41"/>
      <c r="O1364" s="25"/>
      <c r="P1364" s="25"/>
      <c r="Q1364" s="25"/>
      <c r="R1364" s="41"/>
      <c r="S1364" s="18"/>
      <c r="T1364" s="26"/>
      <c r="U1364" s="71"/>
      <c r="V1364" s="71"/>
      <c r="W1364" s="54"/>
      <c r="X1364" s="54"/>
      <c r="Y1364" s="54"/>
      <c r="Z1364" s="54"/>
      <c r="AA1364" s="54"/>
      <c r="AB1364" s="54"/>
      <c r="AC1364" s="54"/>
      <c r="AD1364" s="54"/>
      <c r="AE1364" s="54"/>
      <c r="AF1364" s="54"/>
      <c r="AG1364" s="54"/>
      <c r="AH1364" s="54"/>
    </row>
    <row r="1365" ht="22.5" customHeight="1">
      <c r="A1365" s="4"/>
      <c r="B1365" s="5"/>
      <c r="C1365" s="28"/>
      <c r="D1365" s="6"/>
      <c r="E1365" s="6"/>
      <c r="F1365" s="40"/>
      <c r="G1365" s="26"/>
      <c r="H1365" s="77"/>
      <c r="I1365" s="64"/>
      <c r="J1365" s="78"/>
      <c r="K1365" s="26">
        <f t="shared" si="5"/>
        <v>126</v>
      </c>
      <c r="L1365" s="26"/>
      <c r="M1365" s="26"/>
      <c r="N1365" s="41"/>
      <c r="O1365" s="25"/>
      <c r="P1365" s="25"/>
      <c r="Q1365" s="25"/>
      <c r="R1365" s="41"/>
      <c r="S1365" s="18"/>
      <c r="T1365" s="26"/>
      <c r="U1365" s="71"/>
      <c r="V1365" s="71"/>
      <c r="W1365" s="54"/>
      <c r="X1365" s="54"/>
      <c r="Y1365" s="54"/>
      <c r="Z1365" s="54"/>
      <c r="AA1365" s="54"/>
      <c r="AB1365" s="54"/>
      <c r="AC1365" s="54"/>
      <c r="AD1365" s="54"/>
      <c r="AE1365" s="54"/>
      <c r="AF1365" s="54"/>
      <c r="AG1365" s="54"/>
      <c r="AH1365" s="54"/>
    </row>
    <row r="1366" ht="22.5" customHeight="1">
      <c r="A1366" s="4"/>
      <c r="B1366" s="5"/>
      <c r="C1366" s="28"/>
      <c r="D1366" s="6"/>
      <c r="E1366" s="6"/>
      <c r="F1366" s="40"/>
      <c r="G1366" s="26"/>
      <c r="H1366" s="77"/>
      <c r="I1366" s="64"/>
      <c r="J1366" s="78"/>
      <c r="K1366" s="26">
        <f t="shared" si="5"/>
        <v>126</v>
      </c>
      <c r="L1366" s="26"/>
      <c r="M1366" s="26"/>
      <c r="N1366" s="41"/>
      <c r="O1366" s="25"/>
      <c r="P1366" s="25"/>
      <c r="Q1366" s="25"/>
      <c r="R1366" s="41"/>
      <c r="S1366" s="18"/>
      <c r="T1366" s="26"/>
      <c r="U1366" s="71"/>
      <c r="V1366" s="71"/>
      <c r="W1366" s="54"/>
      <c r="X1366" s="54"/>
      <c r="Y1366" s="54"/>
      <c r="Z1366" s="54"/>
      <c r="AA1366" s="54"/>
      <c r="AB1366" s="54"/>
      <c r="AC1366" s="54"/>
      <c r="AD1366" s="54"/>
      <c r="AE1366" s="54"/>
      <c r="AF1366" s="54"/>
      <c r="AG1366" s="54"/>
      <c r="AH1366" s="54"/>
    </row>
    <row r="1367" ht="22.5" customHeight="1">
      <c r="A1367" s="4"/>
      <c r="B1367" s="5"/>
      <c r="C1367" s="28"/>
      <c r="D1367" s="6"/>
      <c r="E1367" s="6"/>
      <c r="F1367" s="40"/>
      <c r="G1367" s="26"/>
      <c r="H1367" s="77"/>
      <c r="I1367" s="64"/>
      <c r="J1367" s="78"/>
      <c r="K1367" s="26">
        <f t="shared" si="5"/>
        <v>126</v>
      </c>
      <c r="L1367" s="26"/>
      <c r="M1367" s="26"/>
      <c r="N1367" s="41"/>
      <c r="O1367" s="25"/>
      <c r="P1367" s="25"/>
      <c r="Q1367" s="25"/>
      <c r="R1367" s="41"/>
      <c r="S1367" s="18"/>
      <c r="T1367" s="26"/>
      <c r="U1367" s="71"/>
      <c r="V1367" s="71"/>
      <c r="W1367" s="54"/>
      <c r="X1367" s="54"/>
      <c r="Y1367" s="54"/>
      <c r="Z1367" s="54"/>
      <c r="AA1367" s="54"/>
      <c r="AB1367" s="54"/>
      <c r="AC1367" s="54"/>
      <c r="AD1367" s="54"/>
      <c r="AE1367" s="54"/>
      <c r="AF1367" s="54"/>
      <c r="AG1367" s="54"/>
      <c r="AH1367" s="54"/>
    </row>
    <row r="1368" ht="22.5" customHeight="1">
      <c r="A1368" s="4"/>
      <c r="B1368" s="5"/>
      <c r="C1368" s="28"/>
      <c r="D1368" s="6"/>
      <c r="E1368" s="6"/>
      <c r="F1368" s="40"/>
      <c r="G1368" s="26"/>
      <c r="H1368" s="77"/>
      <c r="I1368" s="64"/>
      <c r="J1368" s="78"/>
      <c r="K1368" s="26">
        <f t="shared" si="5"/>
        <v>126</v>
      </c>
      <c r="L1368" s="26"/>
      <c r="M1368" s="26"/>
      <c r="N1368" s="41"/>
      <c r="O1368" s="25"/>
      <c r="P1368" s="25"/>
      <c r="Q1368" s="25"/>
      <c r="R1368" s="41"/>
      <c r="S1368" s="18"/>
      <c r="T1368" s="26"/>
      <c r="U1368" s="71"/>
      <c r="V1368" s="71"/>
      <c r="W1368" s="54"/>
      <c r="X1368" s="54"/>
      <c r="Y1368" s="54"/>
      <c r="Z1368" s="54"/>
      <c r="AA1368" s="54"/>
      <c r="AB1368" s="54"/>
      <c r="AC1368" s="54"/>
      <c r="AD1368" s="54"/>
      <c r="AE1368" s="54"/>
      <c r="AF1368" s="54"/>
      <c r="AG1368" s="54"/>
      <c r="AH1368" s="54"/>
    </row>
    <row r="1369" ht="22.5" customHeight="1">
      <c r="A1369" s="4"/>
      <c r="B1369" s="5"/>
      <c r="C1369" s="28"/>
      <c r="D1369" s="6"/>
      <c r="E1369" s="6"/>
      <c r="F1369" s="40"/>
      <c r="G1369" s="26"/>
      <c r="H1369" s="77"/>
      <c r="I1369" s="64"/>
      <c r="J1369" s="78"/>
      <c r="K1369" s="26">
        <f t="shared" si="5"/>
        <v>126</v>
      </c>
      <c r="L1369" s="26"/>
      <c r="M1369" s="26"/>
      <c r="N1369" s="41"/>
      <c r="O1369" s="25"/>
      <c r="P1369" s="25"/>
      <c r="Q1369" s="25"/>
      <c r="R1369" s="41"/>
      <c r="S1369" s="18"/>
      <c r="T1369" s="26"/>
      <c r="U1369" s="71"/>
      <c r="V1369" s="71"/>
      <c r="W1369" s="54"/>
      <c r="X1369" s="54"/>
      <c r="Y1369" s="54"/>
      <c r="Z1369" s="54"/>
      <c r="AA1369" s="54"/>
      <c r="AB1369" s="54"/>
      <c r="AC1369" s="54"/>
      <c r="AD1369" s="54"/>
      <c r="AE1369" s="54"/>
      <c r="AF1369" s="54"/>
      <c r="AG1369" s="54"/>
      <c r="AH1369" s="54"/>
    </row>
    <row r="1370" ht="22.5" customHeight="1">
      <c r="A1370" s="4"/>
      <c r="B1370" s="5"/>
      <c r="C1370" s="28"/>
      <c r="D1370" s="6"/>
      <c r="E1370" s="6"/>
      <c r="F1370" s="40"/>
      <c r="G1370" s="26"/>
      <c r="H1370" s="77"/>
      <c r="I1370" s="64"/>
      <c r="J1370" s="78"/>
      <c r="K1370" s="26">
        <f t="shared" si="5"/>
        <v>126</v>
      </c>
      <c r="L1370" s="26"/>
      <c r="M1370" s="26"/>
      <c r="N1370" s="41"/>
      <c r="O1370" s="25"/>
      <c r="P1370" s="25"/>
      <c r="Q1370" s="25"/>
      <c r="R1370" s="41"/>
      <c r="S1370" s="18"/>
      <c r="T1370" s="26"/>
      <c r="U1370" s="71"/>
      <c r="V1370" s="71"/>
      <c r="W1370" s="54"/>
      <c r="X1370" s="54"/>
      <c r="Y1370" s="54"/>
      <c r="Z1370" s="54"/>
      <c r="AA1370" s="54"/>
      <c r="AB1370" s="54"/>
      <c r="AC1370" s="54"/>
      <c r="AD1370" s="54"/>
      <c r="AE1370" s="54"/>
      <c r="AF1370" s="54"/>
      <c r="AG1370" s="54"/>
      <c r="AH1370" s="54"/>
    </row>
    <row r="1371" ht="22.5" customHeight="1">
      <c r="A1371" s="4"/>
      <c r="B1371" s="5"/>
      <c r="C1371" s="28"/>
      <c r="D1371" s="6"/>
      <c r="E1371" s="6"/>
      <c r="F1371" s="40"/>
      <c r="G1371" s="26"/>
      <c r="H1371" s="77"/>
      <c r="I1371" s="64"/>
      <c r="J1371" s="78"/>
      <c r="K1371" s="26">
        <f t="shared" si="5"/>
        <v>126</v>
      </c>
      <c r="L1371" s="26"/>
      <c r="M1371" s="26"/>
      <c r="N1371" s="41"/>
      <c r="O1371" s="25"/>
      <c r="P1371" s="25"/>
      <c r="Q1371" s="25"/>
      <c r="R1371" s="41"/>
      <c r="S1371" s="18"/>
      <c r="T1371" s="26"/>
      <c r="U1371" s="71"/>
      <c r="V1371" s="71"/>
      <c r="W1371" s="54"/>
      <c r="X1371" s="54"/>
      <c r="Y1371" s="54"/>
      <c r="Z1371" s="54"/>
      <c r="AA1371" s="54"/>
      <c r="AB1371" s="54"/>
      <c r="AC1371" s="54"/>
      <c r="AD1371" s="54"/>
      <c r="AE1371" s="54"/>
      <c r="AF1371" s="54"/>
      <c r="AG1371" s="54"/>
      <c r="AH1371" s="54"/>
    </row>
    <row r="1372" ht="22.5" customHeight="1">
      <c r="A1372" s="4"/>
      <c r="B1372" s="5"/>
      <c r="C1372" s="28"/>
      <c r="D1372" s="6"/>
      <c r="E1372" s="6"/>
      <c r="F1372" s="40"/>
      <c r="G1372" s="26"/>
      <c r="H1372" s="77"/>
      <c r="I1372" s="64"/>
      <c r="J1372" s="78"/>
      <c r="K1372" s="26">
        <f t="shared" si="5"/>
        <v>126</v>
      </c>
      <c r="L1372" s="26"/>
      <c r="M1372" s="26"/>
      <c r="N1372" s="41"/>
      <c r="O1372" s="25"/>
      <c r="P1372" s="25"/>
      <c r="Q1372" s="25"/>
      <c r="R1372" s="41"/>
      <c r="S1372" s="18"/>
      <c r="T1372" s="26"/>
      <c r="U1372" s="71"/>
      <c r="V1372" s="71"/>
      <c r="W1372" s="54"/>
      <c r="X1372" s="54"/>
      <c r="Y1372" s="54"/>
      <c r="Z1372" s="54"/>
      <c r="AA1372" s="54"/>
      <c r="AB1372" s="54"/>
      <c r="AC1372" s="54"/>
      <c r="AD1372" s="54"/>
      <c r="AE1372" s="54"/>
      <c r="AF1372" s="54"/>
      <c r="AG1372" s="54"/>
      <c r="AH1372" s="54"/>
    </row>
    <row r="1373" ht="22.5" customHeight="1">
      <c r="A1373" s="4"/>
      <c r="B1373" s="5"/>
      <c r="C1373" s="28"/>
      <c r="D1373" s="6"/>
      <c r="E1373" s="6"/>
      <c r="F1373" s="40"/>
      <c r="G1373" s="26"/>
      <c r="H1373" s="77"/>
      <c r="I1373" s="64"/>
      <c r="J1373" s="78"/>
      <c r="K1373" s="26">
        <f t="shared" si="5"/>
        <v>126</v>
      </c>
      <c r="L1373" s="26"/>
      <c r="M1373" s="26"/>
      <c r="N1373" s="41"/>
      <c r="O1373" s="25"/>
      <c r="P1373" s="25"/>
      <c r="Q1373" s="25"/>
      <c r="R1373" s="41"/>
      <c r="S1373" s="18"/>
      <c r="T1373" s="26"/>
      <c r="U1373" s="71"/>
      <c r="V1373" s="71"/>
      <c r="W1373" s="54"/>
      <c r="X1373" s="54"/>
      <c r="Y1373" s="54"/>
      <c r="Z1373" s="54"/>
      <c r="AA1373" s="54"/>
      <c r="AB1373" s="54"/>
      <c r="AC1373" s="54"/>
      <c r="AD1373" s="54"/>
      <c r="AE1373" s="54"/>
      <c r="AF1373" s="54"/>
      <c r="AG1373" s="54"/>
      <c r="AH1373" s="54"/>
    </row>
    <row r="1374" ht="22.5" customHeight="1">
      <c r="A1374" s="4"/>
      <c r="B1374" s="5"/>
      <c r="C1374" s="28"/>
      <c r="D1374" s="6"/>
      <c r="E1374" s="6"/>
      <c r="F1374" s="40"/>
      <c r="G1374" s="26"/>
      <c r="H1374" s="77"/>
      <c r="I1374" s="64"/>
      <c r="J1374" s="78"/>
      <c r="K1374" s="26">
        <f t="shared" si="5"/>
        <v>126</v>
      </c>
      <c r="L1374" s="26"/>
      <c r="M1374" s="26"/>
      <c r="N1374" s="41"/>
      <c r="O1374" s="25"/>
      <c r="P1374" s="25"/>
      <c r="Q1374" s="25"/>
      <c r="R1374" s="41"/>
      <c r="S1374" s="18"/>
      <c r="T1374" s="26"/>
      <c r="U1374" s="71"/>
      <c r="V1374" s="71"/>
      <c r="W1374" s="54"/>
      <c r="X1374" s="54"/>
      <c r="Y1374" s="54"/>
      <c r="Z1374" s="54"/>
      <c r="AA1374" s="54"/>
      <c r="AB1374" s="54"/>
      <c r="AC1374" s="54"/>
      <c r="AD1374" s="54"/>
      <c r="AE1374" s="54"/>
      <c r="AF1374" s="54"/>
      <c r="AG1374" s="54"/>
      <c r="AH1374" s="54"/>
    </row>
    <row r="1375" ht="22.5" customHeight="1">
      <c r="A1375" s="4"/>
      <c r="B1375" s="5"/>
      <c r="C1375" s="28"/>
      <c r="D1375" s="6"/>
      <c r="E1375" s="6"/>
      <c r="F1375" s="40"/>
      <c r="G1375" s="26"/>
      <c r="H1375" s="77"/>
      <c r="I1375" s="64"/>
      <c r="J1375" s="78"/>
      <c r="K1375" s="26">
        <f t="shared" si="5"/>
        <v>126</v>
      </c>
      <c r="L1375" s="26"/>
      <c r="M1375" s="26"/>
      <c r="N1375" s="41"/>
      <c r="O1375" s="25"/>
      <c r="P1375" s="25"/>
      <c r="Q1375" s="25"/>
      <c r="R1375" s="41"/>
      <c r="S1375" s="18"/>
      <c r="T1375" s="26"/>
      <c r="U1375" s="71"/>
      <c r="V1375" s="71"/>
      <c r="W1375" s="54"/>
      <c r="X1375" s="54"/>
      <c r="Y1375" s="54"/>
      <c r="Z1375" s="54"/>
      <c r="AA1375" s="54"/>
      <c r="AB1375" s="54"/>
      <c r="AC1375" s="54"/>
      <c r="AD1375" s="54"/>
      <c r="AE1375" s="54"/>
      <c r="AF1375" s="54"/>
      <c r="AG1375" s="54"/>
      <c r="AH1375" s="54"/>
    </row>
    <row r="1376" ht="22.5" customHeight="1">
      <c r="A1376" s="4"/>
      <c r="B1376" s="5"/>
      <c r="C1376" s="28"/>
      <c r="D1376" s="6"/>
      <c r="E1376" s="6"/>
      <c r="F1376" s="40"/>
      <c r="G1376" s="26"/>
      <c r="H1376" s="77"/>
      <c r="I1376" s="64"/>
      <c r="J1376" s="78"/>
      <c r="K1376" s="26">
        <f t="shared" si="5"/>
        <v>126</v>
      </c>
      <c r="L1376" s="26"/>
      <c r="M1376" s="26"/>
      <c r="N1376" s="41"/>
      <c r="O1376" s="25"/>
      <c r="P1376" s="25"/>
      <c r="Q1376" s="25"/>
      <c r="R1376" s="41"/>
      <c r="S1376" s="18"/>
      <c r="T1376" s="26"/>
      <c r="U1376" s="71"/>
      <c r="V1376" s="71"/>
      <c r="W1376" s="54"/>
      <c r="X1376" s="54"/>
      <c r="Y1376" s="54"/>
      <c r="Z1376" s="54"/>
      <c r="AA1376" s="54"/>
      <c r="AB1376" s="54"/>
      <c r="AC1376" s="54"/>
      <c r="AD1376" s="54"/>
      <c r="AE1376" s="54"/>
      <c r="AF1376" s="54"/>
      <c r="AG1376" s="54"/>
      <c r="AH1376" s="54"/>
    </row>
    <row r="1377" ht="22.5" customHeight="1">
      <c r="A1377" s="4"/>
      <c r="B1377" s="5"/>
      <c r="C1377" s="28"/>
      <c r="D1377" s="6"/>
      <c r="E1377" s="6"/>
      <c r="F1377" s="40"/>
      <c r="G1377" s="26"/>
      <c r="H1377" s="77"/>
      <c r="I1377" s="64"/>
      <c r="J1377" s="78"/>
      <c r="K1377" s="26">
        <f t="shared" si="5"/>
        <v>126</v>
      </c>
      <c r="L1377" s="26"/>
      <c r="M1377" s="26"/>
      <c r="N1377" s="41"/>
      <c r="O1377" s="25"/>
      <c r="P1377" s="25"/>
      <c r="Q1377" s="25"/>
      <c r="R1377" s="41"/>
      <c r="S1377" s="18"/>
      <c r="T1377" s="26"/>
      <c r="U1377" s="71"/>
      <c r="V1377" s="71"/>
      <c r="W1377" s="54"/>
      <c r="X1377" s="54"/>
      <c r="Y1377" s="54"/>
      <c r="Z1377" s="54"/>
      <c r="AA1377" s="54"/>
      <c r="AB1377" s="54"/>
      <c r="AC1377" s="54"/>
      <c r="AD1377" s="54"/>
      <c r="AE1377" s="54"/>
      <c r="AF1377" s="54"/>
      <c r="AG1377" s="54"/>
      <c r="AH1377" s="54"/>
    </row>
    <row r="1378" ht="22.5" customHeight="1">
      <c r="A1378" s="4"/>
      <c r="B1378" s="5"/>
      <c r="C1378" s="28"/>
      <c r="D1378" s="6"/>
      <c r="E1378" s="6"/>
      <c r="F1378" s="40"/>
      <c r="G1378" s="26"/>
      <c r="H1378" s="77"/>
      <c r="I1378" s="64"/>
      <c r="J1378" s="78"/>
      <c r="K1378" s="26">
        <f t="shared" si="5"/>
        <v>126</v>
      </c>
      <c r="L1378" s="26"/>
      <c r="M1378" s="26"/>
      <c r="N1378" s="41"/>
      <c r="O1378" s="25"/>
      <c r="P1378" s="25"/>
      <c r="Q1378" s="25"/>
      <c r="R1378" s="41"/>
      <c r="S1378" s="18"/>
      <c r="T1378" s="26"/>
      <c r="U1378" s="71"/>
      <c r="V1378" s="71"/>
      <c r="W1378" s="54"/>
      <c r="X1378" s="54"/>
      <c r="Y1378" s="54"/>
      <c r="Z1378" s="54"/>
      <c r="AA1378" s="54"/>
      <c r="AB1378" s="54"/>
      <c r="AC1378" s="54"/>
      <c r="AD1378" s="54"/>
      <c r="AE1378" s="54"/>
      <c r="AF1378" s="54"/>
      <c r="AG1378" s="54"/>
      <c r="AH1378" s="54"/>
    </row>
    <row r="1379" ht="22.5" customHeight="1">
      <c r="A1379" s="4"/>
      <c r="B1379" s="5"/>
      <c r="C1379" s="28"/>
      <c r="D1379" s="6"/>
      <c r="E1379" s="6"/>
      <c r="F1379" s="40"/>
      <c r="G1379" s="26"/>
      <c r="H1379" s="77"/>
      <c r="I1379" s="64"/>
      <c r="J1379" s="78"/>
      <c r="K1379" s="26">
        <f t="shared" si="5"/>
        <v>126</v>
      </c>
      <c r="L1379" s="26"/>
      <c r="M1379" s="26"/>
      <c r="N1379" s="41"/>
      <c r="O1379" s="25"/>
      <c r="P1379" s="25"/>
      <c r="Q1379" s="25"/>
      <c r="R1379" s="41"/>
      <c r="S1379" s="18"/>
      <c r="T1379" s="26"/>
      <c r="U1379" s="71"/>
      <c r="V1379" s="71"/>
      <c r="W1379" s="54"/>
      <c r="X1379" s="54"/>
      <c r="Y1379" s="54"/>
      <c r="Z1379" s="54"/>
      <c r="AA1379" s="54"/>
      <c r="AB1379" s="54"/>
      <c r="AC1379" s="54"/>
      <c r="AD1379" s="54"/>
      <c r="AE1379" s="54"/>
      <c r="AF1379" s="54"/>
      <c r="AG1379" s="54"/>
      <c r="AH1379" s="54"/>
    </row>
    <row r="1380" ht="22.5" customHeight="1">
      <c r="A1380" s="4"/>
      <c r="B1380" s="5"/>
      <c r="C1380" s="28"/>
      <c r="D1380" s="6"/>
      <c r="E1380" s="6"/>
      <c r="F1380" s="40"/>
      <c r="G1380" s="26"/>
      <c r="H1380" s="77"/>
      <c r="I1380" s="64"/>
      <c r="J1380" s="78"/>
      <c r="K1380" s="26">
        <f t="shared" si="5"/>
        <v>126</v>
      </c>
      <c r="L1380" s="26"/>
      <c r="M1380" s="26"/>
      <c r="N1380" s="41"/>
      <c r="O1380" s="25"/>
      <c r="P1380" s="25"/>
      <c r="Q1380" s="25"/>
      <c r="R1380" s="41"/>
      <c r="S1380" s="18"/>
      <c r="T1380" s="26"/>
      <c r="U1380" s="71"/>
      <c r="V1380" s="71"/>
      <c r="W1380" s="54"/>
      <c r="X1380" s="54"/>
      <c r="Y1380" s="54"/>
      <c r="Z1380" s="54"/>
      <c r="AA1380" s="54"/>
      <c r="AB1380" s="54"/>
      <c r="AC1380" s="54"/>
      <c r="AD1380" s="54"/>
      <c r="AE1380" s="54"/>
      <c r="AF1380" s="54"/>
      <c r="AG1380" s="54"/>
      <c r="AH1380" s="54"/>
    </row>
    <row r="1381" ht="22.5" customHeight="1">
      <c r="A1381" s="4"/>
      <c r="B1381" s="5"/>
      <c r="C1381" s="28"/>
      <c r="D1381" s="6"/>
      <c r="E1381" s="6"/>
      <c r="F1381" s="40"/>
      <c r="G1381" s="26"/>
      <c r="H1381" s="77"/>
      <c r="I1381" s="64"/>
      <c r="J1381" s="78"/>
      <c r="K1381" s="26">
        <f t="shared" si="5"/>
        <v>126</v>
      </c>
      <c r="L1381" s="26"/>
      <c r="M1381" s="26"/>
      <c r="N1381" s="41"/>
      <c r="O1381" s="25"/>
      <c r="P1381" s="25"/>
      <c r="Q1381" s="25"/>
      <c r="R1381" s="41"/>
      <c r="S1381" s="18"/>
      <c r="T1381" s="26"/>
      <c r="U1381" s="71"/>
      <c r="V1381" s="71"/>
      <c r="W1381" s="54"/>
      <c r="X1381" s="54"/>
      <c r="Y1381" s="54"/>
      <c r="Z1381" s="54"/>
      <c r="AA1381" s="54"/>
      <c r="AB1381" s="54"/>
      <c r="AC1381" s="54"/>
      <c r="AD1381" s="54"/>
      <c r="AE1381" s="54"/>
      <c r="AF1381" s="54"/>
      <c r="AG1381" s="54"/>
      <c r="AH1381" s="54"/>
    </row>
    <row r="1382" ht="22.5" customHeight="1">
      <c r="A1382" s="4"/>
      <c r="B1382" s="5"/>
      <c r="C1382" s="28"/>
      <c r="D1382" s="6"/>
      <c r="E1382" s="6"/>
      <c r="F1382" s="40"/>
      <c r="G1382" s="26"/>
      <c r="H1382" s="77"/>
      <c r="I1382" s="64"/>
      <c r="J1382" s="78"/>
      <c r="K1382" s="26">
        <f t="shared" si="5"/>
        <v>126</v>
      </c>
      <c r="L1382" s="26"/>
      <c r="M1382" s="26"/>
      <c r="N1382" s="41"/>
      <c r="O1382" s="25"/>
      <c r="P1382" s="25"/>
      <c r="Q1382" s="25"/>
      <c r="R1382" s="41"/>
      <c r="S1382" s="18"/>
      <c r="T1382" s="26"/>
      <c r="U1382" s="71"/>
      <c r="V1382" s="71"/>
      <c r="W1382" s="54"/>
      <c r="X1382" s="54"/>
      <c r="Y1382" s="54"/>
      <c r="Z1382" s="54"/>
      <c r="AA1382" s="54"/>
      <c r="AB1382" s="54"/>
      <c r="AC1382" s="54"/>
      <c r="AD1382" s="54"/>
      <c r="AE1382" s="54"/>
      <c r="AF1382" s="54"/>
      <c r="AG1382" s="54"/>
      <c r="AH1382" s="54"/>
    </row>
    <row r="1383" ht="22.5" customHeight="1">
      <c r="A1383" s="4"/>
      <c r="B1383" s="5"/>
      <c r="C1383" s="28"/>
      <c r="D1383" s="6"/>
      <c r="E1383" s="6"/>
      <c r="F1383" s="40"/>
      <c r="G1383" s="26"/>
      <c r="H1383" s="77"/>
      <c r="I1383" s="64"/>
      <c r="J1383" s="78"/>
      <c r="K1383" s="26">
        <f t="shared" si="5"/>
        <v>126</v>
      </c>
      <c r="L1383" s="26"/>
      <c r="M1383" s="26"/>
      <c r="N1383" s="41"/>
      <c r="O1383" s="25"/>
      <c r="P1383" s="25"/>
      <c r="Q1383" s="25"/>
      <c r="R1383" s="41"/>
      <c r="S1383" s="18"/>
      <c r="T1383" s="26"/>
      <c r="U1383" s="71"/>
      <c r="V1383" s="71"/>
      <c r="W1383" s="54"/>
      <c r="X1383" s="54"/>
      <c r="Y1383" s="54"/>
      <c r="Z1383" s="54"/>
      <c r="AA1383" s="54"/>
      <c r="AB1383" s="54"/>
      <c r="AC1383" s="54"/>
      <c r="AD1383" s="54"/>
      <c r="AE1383" s="54"/>
      <c r="AF1383" s="54"/>
      <c r="AG1383" s="54"/>
      <c r="AH1383" s="54"/>
    </row>
    <row r="1384" ht="22.5" customHeight="1">
      <c r="A1384" s="4"/>
      <c r="B1384" s="5"/>
      <c r="C1384" s="28"/>
      <c r="D1384" s="6"/>
      <c r="E1384" s="6"/>
      <c r="F1384" s="40"/>
      <c r="G1384" s="26"/>
      <c r="H1384" s="77"/>
      <c r="I1384" s="64"/>
      <c r="J1384" s="78"/>
      <c r="K1384" s="26">
        <f t="shared" si="5"/>
        <v>126</v>
      </c>
      <c r="L1384" s="26"/>
      <c r="M1384" s="26"/>
      <c r="N1384" s="41"/>
      <c r="O1384" s="25"/>
      <c r="P1384" s="25"/>
      <c r="Q1384" s="25"/>
      <c r="R1384" s="41"/>
      <c r="S1384" s="18"/>
      <c r="T1384" s="26"/>
      <c r="U1384" s="71"/>
      <c r="V1384" s="71"/>
      <c r="W1384" s="54"/>
      <c r="X1384" s="54"/>
      <c r="Y1384" s="54"/>
      <c r="Z1384" s="54"/>
      <c r="AA1384" s="54"/>
      <c r="AB1384" s="54"/>
      <c r="AC1384" s="54"/>
      <c r="AD1384" s="54"/>
      <c r="AE1384" s="54"/>
      <c r="AF1384" s="54"/>
      <c r="AG1384" s="54"/>
      <c r="AH1384" s="54"/>
    </row>
    <row r="1385" ht="22.5" customHeight="1">
      <c r="A1385" s="4"/>
      <c r="B1385" s="5"/>
      <c r="C1385" s="28"/>
      <c r="D1385" s="6"/>
      <c r="E1385" s="6"/>
      <c r="F1385" s="40"/>
      <c r="G1385" s="26"/>
      <c r="H1385" s="77"/>
      <c r="I1385" s="64"/>
      <c r="J1385" s="78"/>
      <c r="K1385" s="26">
        <f t="shared" si="5"/>
        <v>126</v>
      </c>
      <c r="L1385" s="26"/>
      <c r="M1385" s="26"/>
      <c r="N1385" s="41"/>
      <c r="O1385" s="25"/>
      <c r="P1385" s="25"/>
      <c r="Q1385" s="25"/>
      <c r="R1385" s="41"/>
      <c r="S1385" s="18"/>
      <c r="T1385" s="26"/>
      <c r="U1385" s="71"/>
      <c r="V1385" s="71"/>
      <c r="W1385" s="54"/>
      <c r="X1385" s="54"/>
      <c r="Y1385" s="54"/>
      <c r="Z1385" s="54"/>
      <c r="AA1385" s="54"/>
      <c r="AB1385" s="54"/>
      <c r="AC1385" s="54"/>
      <c r="AD1385" s="54"/>
      <c r="AE1385" s="54"/>
      <c r="AF1385" s="54"/>
      <c r="AG1385" s="54"/>
      <c r="AH1385" s="54"/>
    </row>
    <row r="1386" ht="22.5" customHeight="1">
      <c r="A1386" s="4"/>
      <c r="B1386" s="5"/>
      <c r="C1386" s="28"/>
      <c r="D1386" s="6"/>
      <c r="E1386" s="6"/>
      <c r="F1386" s="40"/>
      <c r="G1386" s="26"/>
      <c r="H1386" s="77"/>
      <c r="I1386" s="64"/>
      <c r="J1386" s="78"/>
      <c r="K1386" s="26">
        <f t="shared" si="5"/>
        <v>126</v>
      </c>
      <c r="L1386" s="26"/>
      <c r="M1386" s="26"/>
      <c r="N1386" s="41"/>
      <c r="O1386" s="25"/>
      <c r="P1386" s="25"/>
      <c r="Q1386" s="25"/>
      <c r="R1386" s="41"/>
      <c r="S1386" s="18"/>
      <c r="T1386" s="26"/>
      <c r="U1386" s="71"/>
      <c r="V1386" s="71"/>
      <c r="W1386" s="54"/>
      <c r="X1386" s="54"/>
      <c r="Y1386" s="54"/>
      <c r="Z1386" s="54"/>
      <c r="AA1386" s="54"/>
      <c r="AB1386" s="54"/>
      <c r="AC1386" s="54"/>
      <c r="AD1386" s="54"/>
      <c r="AE1386" s="54"/>
      <c r="AF1386" s="54"/>
      <c r="AG1386" s="54"/>
      <c r="AH1386" s="54"/>
    </row>
    <row r="1387" ht="22.5" customHeight="1">
      <c r="A1387" s="4"/>
      <c r="B1387" s="5"/>
      <c r="C1387" s="28"/>
      <c r="D1387" s="6"/>
      <c r="E1387" s="6"/>
      <c r="F1387" s="40"/>
      <c r="G1387" s="26"/>
      <c r="H1387" s="77"/>
      <c r="I1387" s="64"/>
      <c r="J1387" s="78"/>
      <c r="K1387" s="26">
        <f t="shared" si="5"/>
        <v>126</v>
      </c>
      <c r="L1387" s="26"/>
      <c r="M1387" s="26"/>
      <c r="N1387" s="41"/>
      <c r="O1387" s="25"/>
      <c r="P1387" s="25"/>
      <c r="Q1387" s="25"/>
      <c r="R1387" s="41"/>
      <c r="S1387" s="18"/>
      <c r="T1387" s="26"/>
      <c r="U1387" s="71"/>
      <c r="V1387" s="71"/>
      <c r="W1387" s="54"/>
      <c r="X1387" s="54"/>
      <c r="Y1387" s="54"/>
      <c r="Z1387" s="54"/>
      <c r="AA1387" s="54"/>
      <c r="AB1387" s="54"/>
      <c r="AC1387" s="54"/>
      <c r="AD1387" s="54"/>
      <c r="AE1387" s="54"/>
      <c r="AF1387" s="54"/>
      <c r="AG1387" s="54"/>
      <c r="AH1387" s="54"/>
    </row>
    <row r="1388" ht="22.5" customHeight="1">
      <c r="A1388" s="4"/>
      <c r="B1388" s="5"/>
      <c r="C1388" s="28"/>
      <c r="D1388" s="6"/>
      <c r="E1388" s="6"/>
      <c r="F1388" s="40"/>
      <c r="G1388" s="26"/>
      <c r="H1388" s="77"/>
      <c r="I1388" s="64"/>
      <c r="J1388" s="78"/>
      <c r="K1388" s="26">
        <f t="shared" si="5"/>
        <v>126</v>
      </c>
      <c r="L1388" s="26"/>
      <c r="M1388" s="26"/>
      <c r="N1388" s="41"/>
      <c r="O1388" s="25"/>
      <c r="P1388" s="25"/>
      <c r="Q1388" s="25"/>
      <c r="R1388" s="41"/>
      <c r="S1388" s="18"/>
      <c r="T1388" s="26"/>
      <c r="U1388" s="71"/>
      <c r="V1388" s="71"/>
      <c r="W1388" s="54"/>
      <c r="X1388" s="54"/>
      <c r="Y1388" s="54"/>
      <c r="Z1388" s="54"/>
      <c r="AA1388" s="54"/>
      <c r="AB1388" s="54"/>
      <c r="AC1388" s="54"/>
      <c r="AD1388" s="54"/>
      <c r="AE1388" s="54"/>
      <c r="AF1388" s="54"/>
      <c r="AG1388" s="54"/>
      <c r="AH1388" s="54"/>
    </row>
    <row r="1389" ht="22.5" customHeight="1">
      <c r="A1389" s="4"/>
      <c r="B1389" s="5"/>
      <c r="C1389" s="28"/>
      <c r="D1389" s="6"/>
      <c r="E1389" s="6"/>
      <c r="F1389" s="40"/>
      <c r="G1389" s="26"/>
      <c r="H1389" s="77"/>
      <c r="I1389" s="64"/>
      <c r="J1389" s="78"/>
      <c r="K1389" s="26">
        <f t="shared" si="5"/>
        <v>126</v>
      </c>
      <c r="L1389" s="26"/>
      <c r="M1389" s="26"/>
      <c r="N1389" s="41"/>
      <c r="O1389" s="25"/>
      <c r="P1389" s="25"/>
      <c r="Q1389" s="25"/>
      <c r="R1389" s="41"/>
      <c r="S1389" s="18"/>
      <c r="T1389" s="26"/>
      <c r="U1389" s="71"/>
      <c r="V1389" s="71"/>
      <c r="W1389" s="54"/>
      <c r="X1389" s="54"/>
      <c r="Y1389" s="54"/>
      <c r="Z1389" s="54"/>
      <c r="AA1389" s="54"/>
      <c r="AB1389" s="54"/>
      <c r="AC1389" s="54"/>
      <c r="AD1389" s="54"/>
      <c r="AE1389" s="54"/>
      <c r="AF1389" s="54"/>
      <c r="AG1389" s="54"/>
      <c r="AH1389" s="54"/>
    </row>
    <row r="1390" ht="22.5" customHeight="1">
      <c r="A1390" s="4"/>
      <c r="B1390" s="5"/>
      <c r="C1390" s="28"/>
      <c r="D1390" s="6"/>
      <c r="E1390" s="6"/>
      <c r="F1390" s="40"/>
      <c r="G1390" s="26"/>
      <c r="H1390" s="77"/>
      <c r="I1390" s="64"/>
      <c r="J1390" s="78"/>
      <c r="K1390" s="26">
        <f t="shared" si="5"/>
        <v>126</v>
      </c>
      <c r="L1390" s="26"/>
      <c r="M1390" s="26"/>
      <c r="N1390" s="41"/>
      <c r="O1390" s="25"/>
      <c r="P1390" s="25"/>
      <c r="Q1390" s="25"/>
      <c r="R1390" s="41"/>
      <c r="S1390" s="18"/>
      <c r="T1390" s="26"/>
      <c r="U1390" s="71"/>
      <c r="V1390" s="71"/>
      <c r="W1390" s="54"/>
      <c r="X1390" s="54"/>
      <c r="Y1390" s="54"/>
      <c r="Z1390" s="54"/>
      <c r="AA1390" s="54"/>
      <c r="AB1390" s="54"/>
      <c r="AC1390" s="54"/>
      <c r="AD1390" s="54"/>
      <c r="AE1390" s="54"/>
      <c r="AF1390" s="54"/>
      <c r="AG1390" s="54"/>
      <c r="AH1390" s="54"/>
    </row>
    <row r="1391" ht="22.5" customHeight="1">
      <c r="A1391" s="4"/>
      <c r="B1391" s="5"/>
      <c r="C1391" s="28"/>
      <c r="D1391" s="6"/>
      <c r="E1391" s="6"/>
      <c r="F1391" s="40"/>
      <c r="G1391" s="26"/>
      <c r="H1391" s="77"/>
      <c r="I1391" s="64"/>
      <c r="J1391" s="78"/>
      <c r="K1391" s="26">
        <f t="shared" si="5"/>
        <v>126</v>
      </c>
      <c r="L1391" s="26"/>
      <c r="M1391" s="26"/>
      <c r="N1391" s="41"/>
      <c r="O1391" s="25"/>
      <c r="P1391" s="25"/>
      <c r="Q1391" s="25"/>
      <c r="R1391" s="41"/>
      <c r="S1391" s="18"/>
      <c r="T1391" s="26"/>
      <c r="U1391" s="71"/>
      <c r="V1391" s="71"/>
      <c r="W1391" s="54"/>
      <c r="X1391" s="54"/>
      <c r="Y1391" s="54"/>
      <c r="Z1391" s="54"/>
      <c r="AA1391" s="54"/>
      <c r="AB1391" s="54"/>
      <c r="AC1391" s="54"/>
      <c r="AD1391" s="54"/>
      <c r="AE1391" s="54"/>
      <c r="AF1391" s="54"/>
      <c r="AG1391" s="54"/>
      <c r="AH1391" s="54"/>
    </row>
    <row r="1392" ht="22.5" customHeight="1">
      <c r="A1392" s="4"/>
      <c r="B1392" s="5"/>
      <c r="C1392" s="28"/>
      <c r="D1392" s="6"/>
      <c r="E1392" s="6"/>
      <c r="F1392" s="40"/>
      <c r="G1392" s="26"/>
      <c r="H1392" s="77"/>
      <c r="I1392" s="64"/>
      <c r="J1392" s="78"/>
      <c r="K1392" s="26">
        <f t="shared" si="5"/>
        <v>126</v>
      </c>
      <c r="L1392" s="26"/>
      <c r="M1392" s="26"/>
      <c r="N1392" s="41"/>
      <c r="O1392" s="25"/>
      <c r="P1392" s="25"/>
      <c r="Q1392" s="25"/>
      <c r="R1392" s="41"/>
      <c r="S1392" s="18"/>
      <c r="T1392" s="26"/>
      <c r="U1392" s="71"/>
      <c r="V1392" s="71"/>
      <c r="W1392" s="54"/>
      <c r="X1392" s="54"/>
      <c r="Y1392" s="54"/>
      <c r="Z1392" s="54"/>
      <c r="AA1392" s="54"/>
      <c r="AB1392" s="54"/>
      <c r="AC1392" s="54"/>
      <c r="AD1392" s="54"/>
      <c r="AE1392" s="54"/>
      <c r="AF1392" s="54"/>
      <c r="AG1392" s="54"/>
      <c r="AH1392" s="54"/>
    </row>
    <row r="1393" ht="22.5" customHeight="1">
      <c r="A1393" s="4"/>
      <c r="B1393" s="5"/>
      <c r="C1393" s="28"/>
      <c r="D1393" s="6"/>
      <c r="E1393" s="6"/>
      <c r="F1393" s="40"/>
      <c r="G1393" s="26"/>
      <c r="H1393" s="77"/>
      <c r="I1393" s="64"/>
      <c r="J1393" s="78"/>
      <c r="K1393" s="26">
        <f t="shared" si="5"/>
        <v>126</v>
      </c>
      <c r="L1393" s="26"/>
      <c r="M1393" s="26"/>
      <c r="N1393" s="41"/>
      <c r="O1393" s="25"/>
      <c r="P1393" s="25"/>
      <c r="Q1393" s="25"/>
      <c r="R1393" s="41"/>
      <c r="S1393" s="18"/>
      <c r="T1393" s="26"/>
      <c r="U1393" s="71"/>
      <c r="V1393" s="71"/>
      <c r="W1393" s="54"/>
      <c r="X1393" s="54"/>
      <c r="Y1393" s="54"/>
      <c r="Z1393" s="54"/>
      <c r="AA1393" s="54"/>
      <c r="AB1393" s="54"/>
      <c r="AC1393" s="54"/>
      <c r="AD1393" s="54"/>
      <c r="AE1393" s="54"/>
      <c r="AF1393" s="54"/>
      <c r="AG1393" s="54"/>
      <c r="AH1393" s="54"/>
    </row>
    <row r="1394" ht="22.5" customHeight="1">
      <c r="A1394" s="4"/>
      <c r="B1394" s="5"/>
      <c r="C1394" s="28"/>
      <c r="D1394" s="6"/>
      <c r="E1394" s="6"/>
      <c r="F1394" s="40"/>
      <c r="G1394" s="26"/>
      <c r="H1394" s="77"/>
      <c r="I1394" s="64"/>
      <c r="J1394" s="78"/>
      <c r="K1394" s="26">
        <f t="shared" si="5"/>
        <v>126</v>
      </c>
      <c r="L1394" s="26"/>
      <c r="M1394" s="26"/>
      <c r="N1394" s="41"/>
      <c r="O1394" s="25"/>
      <c r="P1394" s="25"/>
      <c r="Q1394" s="25"/>
      <c r="R1394" s="41"/>
      <c r="S1394" s="18"/>
      <c r="T1394" s="26"/>
      <c r="U1394" s="71"/>
      <c r="V1394" s="71"/>
      <c r="W1394" s="54"/>
      <c r="X1394" s="54"/>
      <c r="Y1394" s="54"/>
      <c r="Z1394" s="54"/>
      <c r="AA1394" s="54"/>
      <c r="AB1394" s="54"/>
      <c r="AC1394" s="54"/>
      <c r="AD1394" s="54"/>
      <c r="AE1394" s="54"/>
      <c r="AF1394" s="54"/>
      <c r="AG1394" s="54"/>
      <c r="AH1394" s="54"/>
    </row>
    <row r="1395" ht="22.5" customHeight="1">
      <c r="A1395" s="4"/>
      <c r="B1395" s="5"/>
      <c r="C1395" s="28"/>
      <c r="D1395" s="6"/>
      <c r="E1395" s="6"/>
      <c r="F1395" s="40"/>
      <c r="G1395" s="26"/>
      <c r="H1395" s="77"/>
      <c r="I1395" s="64"/>
      <c r="J1395" s="78"/>
      <c r="K1395" s="26">
        <f t="shared" si="5"/>
        <v>126</v>
      </c>
      <c r="L1395" s="26"/>
      <c r="M1395" s="26"/>
      <c r="N1395" s="41"/>
      <c r="O1395" s="25"/>
      <c r="P1395" s="25"/>
      <c r="Q1395" s="25"/>
      <c r="R1395" s="41"/>
      <c r="S1395" s="18"/>
      <c r="T1395" s="26"/>
      <c r="U1395" s="71"/>
      <c r="V1395" s="71"/>
      <c r="W1395" s="54"/>
      <c r="X1395" s="54"/>
      <c r="Y1395" s="54"/>
      <c r="Z1395" s="54"/>
      <c r="AA1395" s="54"/>
      <c r="AB1395" s="54"/>
      <c r="AC1395" s="54"/>
      <c r="AD1395" s="54"/>
      <c r="AE1395" s="54"/>
      <c r="AF1395" s="54"/>
      <c r="AG1395" s="54"/>
      <c r="AH1395" s="54"/>
    </row>
    <row r="1396" ht="22.5" customHeight="1">
      <c r="A1396" s="4"/>
      <c r="B1396" s="5"/>
      <c r="C1396" s="28"/>
      <c r="D1396" s="6"/>
      <c r="E1396" s="6"/>
      <c r="F1396" s="40"/>
      <c r="G1396" s="26"/>
      <c r="H1396" s="77"/>
      <c r="I1396" s="64"/>
      <c r="J1396" s="78"/>
      <c r="K1396" s="26">
        <f t="shared" si="5"/>
        <v>126</v>
      </c>
      <c r="L1396" s="26"/>
      <c r="M1396" s="26"/>
      <c r="N1396" s="41"/>
      <c r="O1396" s="25"/>
      <c r="P1396" s="25"/>
      <c r="Q1396" s="25"/>
      <c r="R1396" s="41"/>
      <c r="S1396" s="18"/>
      <c r="T1396" s="26"/>
      <c r="U1396" s="71"/>
      <c r="V1396" s="71"/>
      <c r="W1396" s="54"/>
      <c r="X1396" s="54"/>
      <c r="Y1396" s="54"/>
      <c r="Z1396" s="54"/>
      <c r="AA1396" s="54"/>
      <c r="AB1396" s="54"/>
      <c r="AC1396" s="54"/>
      <c r="AD1396" s="54"/>
      <c r="AE1396" s="54"/>
      <c r="AF1396" s="54"/>
      <c r="AG1396" s="54"/>
      <c r="AH1396" s="54"/>
    </row>
    <row r="1397" ht="22.5" customHeight="1">
      <c r="A1397" s="4"/>
      <c r="B1397" s="5"/>
      <c r="C1397" s="28"/>
      <c r="D1397" s="6"/>
      <c r="E1397" s="6"/>
      <c r="F1397" s="40"/>
      <c r="G1397" s="26"/>
      <c r="H1397" s="77"/>
      <c r="I1397" s="64"/>
      <c r="J1397" s="78"/>
      <c r="K1397" s="26">
        <f t="shared" si="5"/>
        <v>126</v>
      </c>
      <c r="L1397" s="26"/>
      <c r="M1397" s="26"/>
      <c r="N1397" s="41"/>
      <c r="O1397" s="25"/>
      <c r="P1397" s="25"/>
      <c r="Q1397" s="25"/>
      <c r="R1397" s="41"/>
      <c r="S1397" s="18"/>
      <c r="T1397" s="26"/>
      <c r="U1397" s="71"/>
      <c r="V1397" s="71"/>
      <c r="W1397" s="54"/>
      <c r="X1397" s="54"/>
      <c r="Y1397" s="54"/>
      <c r="Z1397" s="54"/>
      <c r="AA1397" s="54"/>
      <c r="AB1397" s="54"/>
      <c r="AC1397" s="54"/>
      <c r="AD1397" s="54"/>
      <c r="AE1397" s="54"/>
      <c r="AF1397" s="54"/>
      <c r="AG1397" s="54"/>
      <c r="AH1397" s="54"/>
    </row>
    <row r="1398" ht="22.5" customHeight="1">
      <c r="A1398" s="4"/>
      <c r="B1398" s="5"/>
      <c r="C1398" s="28"/>
      <c r="D1398" s="6"/>
      <c r="E1398" s="6"/>
      <c r="F1398" s="40"/>
      <c r="G1398" s="26"/>
      <c r="H1398" s="77"/>
      <c r="I1398" s="64"/>
      <c r="J1398" s="78"/>
      <c r="K1398" s="26">
        <f t="shared" si="5"/>
        <v>126</v>
      </c>
      <c r="L1398" s="26"/>
      <c r="M1398" s="26"/>
      <c r="N1398" s="41"/>
      <c r="O1398" s="25"/>
      <c r="P1398" s="25"/>
      <c r="Q1398" s="25"/>
      <c r="R1398" s="41"/>
      <c r="S1398" s="18"/>
      <c r="T1398" s="26"/>
      <c r="U1398" s="71"/>
      <c r="V1398" s="71"/>
      <c r="W1398" s="54"/>
      <c r="X1398" s="54"/>
      <c r="Y1398" s="54"/>
      <c r="Z1398" s="54"/>
      <c r="AA1398" s="54"/>
      <c r="AB1398" s="54"/>
      <c r="AC1398" s="54"/>
      <c r="AD1398" s="54"/>
      <c r="AE1398" s="54"/>
      <c r="AF1398" s="54"/>
      <c r="AG1398" s="54"/>
      <c r="AH1398" s="54"/>
    </row>
    <row r="1399" ht="22.5" customHeight="1">
      <c r="A1399" s="4"/>
      <c r="B1399" s="5"/>
      <c r="C1399" s="28"/>
      <c r="D1399" s="6"/>
      <c r="E1399" s="6"/>
      <c r="F1399" s="40"/>
      <c r="G1399" s="26"/>
      <c r="H1399" s="77"/>
      <c r="I1399" s="64"/>
      <c r="J1399" s="78"/>
      <c r="K1399" s="26">
        <f t="shared" si="5"/>
        <v>126</v>
      </c>
      <c r="L1399" s="26"/>
      <c r="M1399" s="26"/>
      <c r="N1399" s="41"/>
      <c r="O1399" s="25"/>
      <c r="P1399" s="25"/>
      <c r="Q1399" s="25"/>
      <c r="R1399" s="41"/>
      <c r="S1399" s="18"/>
      <c r="T1399" s="26"/>
      <c r="U1399" s="71"/>
      <c r="V1399" s="71"/>
      <c r="W1399" s="54"/>
      <c r="X1399" s="54"/>
      <c r="Y1399" s="54"/>
      <c r="Z1399" s="54"/>
      <c r="AA1399" s="54"/>
      <c r="AB1399" s="54"/>
      <c r="AC1399" s="54"/>
      <c r="AD1399" s="54"/>
      <c r="AE1399" s="54"/>
      <c r="AF1399" s="54"/>
      <c r="AG1399" s="54"/>
      <c r="AH1399" s="54"/>
    </row>
    <row r="1400" ht="22.5" customHeight="1">
      <c r="A1400" s="4"/>
      <c r="B1400" s="5"/>
      <c r="C1400" s="28"/>
      <c r="D1400" s="6"/>
      <c r="E1400" s="6"/>
      <c r="F1400" s="40"/>
      <c r="G1400" s="26"/>
      <c r="H1400" s="77"/>
      <c r="I1400" s="64"/>
      <c r="J1400" s="78"/>
      <c r="K1400" s="26">
        <f t="shared" si="5"/>
        <v>126</v>
      </c>
      <c r="L1400" s="26"/>
      <c r="M1400" s="26"/>
      <c r="N1400" s="41"/>
      <c r="O1400" s="25"/>
      <c r="P1400" s="25"/>
      <c r="Q1400" s="25"/>
      <c r="R1400" s="41"/>
      <c r="S1400" s="18"/>
      <c r="T1400" s="26"/>
      <c r="U1400" s="71"/>
      <c r="V1400" s="71"/>
      <c r="W1400" s="54"/>
      <c r="X1400" s="54"/>
      <c r="Y1400" s="54"/>
      <c r="Z1400" s="54"/>
      <c r="AA1400" s="54"/>
      <c r="AB1400" s="54"/>
      <c r="AC1400" s="54"/>
      <c r="AD1400" s="54"/>
      <c r="AE1400" s="54"/>
      <c r="AF1400" s="54"/>
      <c r="AG1400" s="54"/>
      <c r="AH1400" s="54"/>
    </row>
    <row r="1401" ht="22.5" customHeight="1">
      <c r="A1401" s="4"/>
      <c r="B1401" s="5"/>
      <c r="C1401" s="28"/>
      <c r="D1401" s="6"/>
      <c r="E1401" s="6"/>
      <c r="F1401" s="40"/>
      <c r="G1401" s="26"/>
      <c r="H1401" s="77"/>
      <c r="I1401" s="64"/>
      <c r="J1401" s="78"/>
      <c r="K1401" s="26">
        <f t="shared" si="5"/>
        <v>126</v>
      </c>
      <c r="L1401" s="26"/>
      <c r="M1401" s="26"/>
      <c r="N1401" s="41"/>
      <c r="O1401" s="25"/>
      <c r="P1401" s="25"/>
      <c r="Q1401" s="25"/>
      <c r="R1401" s="41"/>
      <c r="S1401" s="18"/>
      <c r="T1401" s="26"/>
      <c r="U1401" s="71"/>
      <c r="V1401" s="71"/>
      <c r="W1401" s="54"/>
      <c r="X1401" s="54"/>
      <c r="Y1401" s="54"/>
      <c r="Z1401" s="54"/>
      <c r="AA1401" s="54"/>
      <c r="AB1401" s="54"/>
      <c r="AC1401" s="54"/>
      <c r="AD1401" s="54"/>
      <c r="AE1401" s="54"/>
      <c r="AF1401" s="54"/>
      <c r="AG1401" s="54"/>
      <c r="AH1401" s="54"/>
    </row>
    <row r="1402" ht="22.5" customHeight="1">
      <c r="A1402" s="4"/>
      <c r="B1402" s="5"/>
      <c r="C1402" s="28"/>
      <c r="D1402" s="6"/>
      <c r="E1402" s="6"/>
      <c r="F1402" s="40"/>
      <c r="G1402" s="26"/>
      <c r="H1402" s="77"/>
      <c r="I1402" s="64"/>
      <c r="J1402" s="78"/>
      <c r="K1402" s="26">
        <f t="shared" si="5"/>
        <v>126</v>
      </c>
      <c r="L1402" s="26"/>
      <c r="M1402" s="26"/>
      <c r="N1402" s="41"/>
      <c r="O1402" s="25"/>
      <c r="P1402" s="25"/>
      <c r="Q1402" s="25"/>
      <c r="R1402" s="41"/>
      <c r="S1402" s="18"/>
      <c r="T1402" s="26"/>
      <c r="U1402" s="71"/>
      <c r="V1402" s="71"/>
      <c r="W1402" s="54"/>
      <c r="X1402" s="54"/>
      <c r="Y1402" s="54"/>
      <c r="Z1402" s="54"/>
      <c r="AA1402" s="54"/>
      <c r="AB1402" s="54"/>
      <c r="AC1402" s="54"/>
      <c r="AD1402" s="54"/>
      <c r="AE1402" s="54"/>
      <c r="AF1402" s="54"/>
      <c r="AG1402" s="54"/>
      <c r="AH1402" s="54"/>
    </row>
    <row r="1403" ht="22.5" customHeight="1">
      <c r="A1403" s="4"/>
      <c r="B1403" s="5"/>
      <c r="C1403" s="28"/>
      <c r="D1403" s="6"/>
      <c r="E1403" s="6"/>
      <c r="F1403" s="40"/>
      <c r="G1403" s="26"/>
      <c r="H1403" s="77"/>
      <c r="I1403" s="64"/>
      <c r="J1403" s="78"/>
      <c r="K1403" s="26">
        <f t="shared" si="5"/>
        <v>126</v>
      </c>
      <c r="L1403" s="26"/>
      <c r="M1403" s="26"/>
      <c r="N1403" s="41"/>
      <c r="O1403" s="25"/>
      <c r="P1403" s="25"/>
      <c r="Q1403" s="25"/>
      <c r="R1403" s="41"/>
      <c r="S1403" s="18"/>
      <c r="T1403" s="26"/>
      <c r="U1403" s="71"/>
      <c r="V1403" s="71"/>
      <c r="W1403" s="54"/>
      <c r="X1403" s="54"/>
      <c r="Y1403" s="54"/>
      <c r="Z1403" s="54"/>
      <c r="AA1403" s="54"/>
      <c r="AB1403" s="54"/>
      <c r="AC1403" s="54"/>
      <c r="AD1403" s="54"/>
      <c r="AE1403" s="54"/>
      <c r="AF1403" s="54"/>
      <c r="AG1403" s="54"/>
      <c r="AH1403" s="54"/>
    </row>
    <row r="1404" ht="22.5" customHeight="1">
      <c r="A1404" s="4"/>
      <c r="B1404" s="5"/>
      <c r="C1404" s="28"/>
      <c r="D1404" s="6"/>
      <c r="E1404" s="6"/>
      <c r="F1404" s="40"/>
      <c r="G1404" s="26"/>
      <c r="H1404" s="77"/>
      <c r="I1404" s="64"/>
      <c r="J1404" s="78"/>
      <c r="K1404" s="26">
        <f t="shared" si="5"/>
        <v>126</v>
      </c>
      <c r="L1404" s="26"/>
      <c r="M1404" s="26"/>
      <c r="N1404" s="41"/>
      <c r="O1404" s="25"/>
      <c r="P1404" s="25"/>
      <c r="Q1404" s="25"/>
      <c r="R1404" s="41"/>
      <c r="S1404" s="18"/>
      <c r="T1404" s="26"/>
      <c r="U1404" s="71"/>
      <c r="V1404" s="71"/>
      <c r="W1404" s="54"/>
      <c r="X1404" s="54"/>
      <c r="Y1404" s="54"/>
      <c r="Z1404" s="54"/>
      <c r="AA1404" s="54"/>
      <c r="AB1404" s="54"/>
      <c r="AC1404" s="54"/>
      <c r="AD1404" s="54"/>
      <c r="AE1404" s="54"/>
      <c r="AF1404" s="54"/>
      <c r="AG1404" s="54"/>
      <c r="AH1404" s="54"/>
    </row>
    <row r="1405" ht="22.5" customHeight="1">
      <c r="A1405" s="4"/>
      <c r="B1405" s="5"/>
      <c r="C1405" s="28"/>
      <c r="D1405" s="6"/>
      <c r="E1405" s="6"/>
      <c r="F1405" s="40"/>
      <c r="G1405" s="26"/>
      <c r="H1405" s="77"/>
      <c r="I1405" s="64"/>
      <c r="J1405" s="78"/>
      <c r="K1405" s="26">
        <f t="shared" si="5"/>
        <v>126</v>
      </c>
      <c r="L1405" s="26"/>
      <c r="M1405" s="26"/>
      <c r="N1405" s="41"/>
      <c r="O1405" s="25"/>
      <c r="P1405" s="25"/>
      <c r="Q1405" s="25"/>
      <c r="R1405" s="41"/>
      <c r="S1405" s="18"/>
      <c r="T1405" s="26"/>
      <c r="U1405" s="71"/>
      <c r="V1405" s="71"/>
      <c r="W1405" s="54"/>
      <c r="X1405" s="54"/>
      <c r="Y1405" s="54"/>
      <c r="Z1405" s="54"/>
      <c r="AA1405" s="54"/>
      <c r="AB1405" s="54"/>
      <c r="AC1405" s="54"/>
      <c r="AD1405" s="54"/>
      <c r="AE1405" s="54"/>
      <c r="AF1405" s="54"/>
      <c r="AG1405" s="54"/>
      <c r="AH1405" s="54"/>
    </row>
    <row r="1406" ht="22.5" customHeight="1">
      <c r="A1406" s="4"/>
      <c r="B1406" s="5"/>
      <c r="C1406" s="28"/>
      <c r="D1406" s="6"/>
      <c r="E1406" s="6"/>
      <c r="F1406" s="40"/>
      <c r="G1406" s="26"/>
      <c r="H1406" s="77"/>
      <c r="I1406" s="64"/>
      <c r="J1406" s="78"/>
      <c r="K1406" s="26">
        <f t="shared" si="5"/>
        <v>126</v>
      </c>
      <c r="L1406" s="26"/>
      <c r="M1406" s="26"/>
      <c r="N1406" s="41"/>
      <c r="O1406" s="25"/>
      <c r="P1406" s="25"/>
      <c r="Q1406" s="25"/>
      <c r="R1406" s="41"/>
      <c r="S1406" s="18"/>
      <c r="T1406" s="26"/>
      <c r="U1406" s="71"/>
      <c r="V1406" s="71"/>
      <c r="W1406" s="54"/>
      <c r="X1406" s="54"/>
      <c r="Y1406" s="54"/>
      <c r="Z1406" s="54"/>
      <c r="AA1406" s="54"/>
      <c r="AB1406" s="54"/>
      <c r="AC1406" s="54"/>
      <c r="AD1406" s="54"/>
      <c r="AE1406" s="54"/>
      <c r="AF1406" s="54"/>
      <c r="AG1406" s="54"/>
      <c r="AH1406" s="54"/>
    </row>
    <row r="1407" ht="22.5" customHeight="1">
      <c r="A1407" s="4"/>
      <c r="B1407" s="5"/>
      <c r="C1407" s="28"/>
      <c r="D1407" s="6"/>
      <c r="E1407" s="6"/>
      <c r="F1407" s="40"/>
      <c r="G1407" s="26"/>
      <c r="H1407" s="77"/>
      <c r="I1407" s="64"/>
      <c r="J1407" s="78"/>
      <c r="K1407" s="26">
        <f t="shared" si="5"/>
        <v>126</v>
      </c>
      <c r="L1407" s="26"/>
      <c r="M1407" s="26"/>
      <c r="N1407" s="41"/>
      <c r="O1407" s="25"/>
      <c r="P1407" s="25"/>
      <c r="Q1407" s="25"/>
      <c r="R1407" s="41"/>
      <c r="S1407" s="18"/>
      <c r="T1407" s="26"/>
      <c r="U1407" s="71"/>
      <c r="V1407" s="71"/>
      <c r="W1407" s="54"/>
      <c r="X1407" s="54"/>
      <c r="Y1407" s="54"/>
      <c r="Z1407" s="54"/>
      <c r="AA1407" s="54"/>
      <c r="AB1407" s="54"/>
      <c r="AC1407" s="54"/>
      <c r="AD1407" s="54"/>
      <c r="AE1407" s="54"/>
      <c r="AF1407" s="54"/>
      <c r="AG1407" s="54"/>
      <c r="AH1407" s="54"/>
    </row>
    <row r="1408" ht="22.5" customHeight="1">
      <c r="A1408" s="4"/>
      <c r="B1408" s="5"/>
      <c r="C1408" s="28"/>
      <c r="D1408" s="6"/>
      <c r="E1408" s="6"/>
      <c r="F1408" s="40"/>
      <c r="G1408" s="26"/>
      <c r="H1408" s="77"/>
      <c r="I1408" s="64"/>
      <c r="J1408" s="78"/>
      <c r="K1408" s="26">
        <f t="shared" si="5"/>
        <v>126</v>
      </c>
      <c r="L1408" s="26"/>
      <c r="M1408" s="26"/>
      <c r="N1408" s="41"/>
      <c r="O1408" s="25"/>
      <c r="P1408" s="25"/>
      <c r="Q1408" s="25"/>
      <c r="R1408" s="41"/>
      <c r="S1408" s="18"/>
      <c r="T1408" s="26"/>
      <c r="U1408" s="71"/>
      <c r="V1408" s="71"/>
      <c r="W1408" s="54"/>
      <c r="X1408" s="54"/>
      <c r="Y1408" s="54"/>
      <c r="Z1408" s="54"/>
      <c r="AA1408" s="54"/>
      <c r="AB1408" s="54"/>
      <c r="AC1408" s="54"/>
      <c r="AD1408" s="54"/>
      <c r="AE1408" s="54"/>
      <c r="AF1408" s="54"/>
      <c r="AG1408" s="54"/>
      <c r="AH1408" s="54"/>
    </row>
    <row r="1409" ht="22.5" customHeight="1">
      <c r="A1409" s="4"/>
      <c r="B1409" s="5"/>
      <c r="C1409" s="28"/>
      <c r="D1409" s="6"/>
      <c r="E1409" s="6"/>
      <c r="F1409" s="40"/>
      <c r="G1409" s="26"/>
      <c r="H1409" s="77"/>
      <c r="I1409" s="64"/>
      <c r="J1409" s="78"/>
      <c r="K1409" s="26">
        <f t="shared" si="5"/>
        <v>126</v>
      </c>
      <c r="L1409" s="26"/>
      <c r="M1409" s="26"/>
      <c r="N1409" s="41"/>
      <c r="O1409" s="25"/>
      <c r="P1409" s="25"/>
      <c r="Q1409" s="25"/>
      <c r="R1409" s="41"/>
      <c r="S1409" s="18"/>
      <c r="T1409" s="26"/>
      <c r="U1409" s="71"/>
      <c r="V1409" s="71"/>
      <c r="W1409" s="54"/>
      <c r="X1409" s="54"/>
      <c r="Y1409" s="54"/>
      <c r="Z1409" s="54"/>
      <c r="AA1409" s="54"/>
      <c r="AB1409" s="54"/>
      <c r="AC1409" s="54"/>
      <c r="AD1409" s="54"/>
      <c r="AE1409" s="54"/>
      <c r="AF1409" s="54"/>
      <c r="AG1409" s="54"/>
      <c r="AH1409" s="54"/>
    </row>
    <row r="1410" ht="22.5" customHeight="1">
      <c r="A1410" s="4"/>
      <c r="B1410" s="5"/>
      <c r="C1410" s="28"/>
      <c r="D1410" s="6"/>
      <c r="E1410" s="6"/>
      <c r="F1410" s="40"/>
      <c r="G1410" s="26"/>
      <c r="H1410" s="77"/>
      <c r="I1410" s="64"/>
      <c r="J1410" s="78"/>
      <c r="K1410" s="26">
        <f t="shared" si="5"/>
        <v>126</v>
      </c>
      <c r="L1410" s="26"/>
      <c r="M1410" s="26"/>
      <c r="N1410" s="41"/>
      <c r="O1410" s="25"/>
      <c r="P1410" s="25"/>
      <c r="Q1410" s="25"/>
      <c r="R1410" s="41"/>
      <c r="S1410" s="18"/>
      <c r="T1410" s="26"/>
      <c r="U1410" s="71"/>
      <c r="V1410" s="71"/>
      <c r="W1410" s="54"/>
      <c r="X1410" s="54"/>
      <c r="Y1410" s="54"/>
      <c r="Z1410" s="54"/>
      <c r="AA1410" s="54"/>
      <c r="AB1410" s="54"/>
      <c r="AC1410" s="54"/>
      <c r="AD1410" s="54"/>
      <c r="AE1410" s="54"/>
      <c r="AF1410" s="54"/>
      <c r="AG1410" s="54"/>
      <c r="AH1410" s="54"/>
    </row>
    <row r="1411" ht="22.5" customHeight="1">
      <c r="A1411" s="4"/>
      <c r="B1411" s="5"/>
      <c r="C1411" s="28"/>
      <c r="D1411" s="6"/>
      <c r="E1411" s="6"/>
      <c r="F1411" s="40"/>
      <c r="G1411" s="26"/>
      <c r="H1411" s="77"/>
      <c r="I1411" s="64"/>
      <c r="J1411" s="78"/>
      <c r="K1411" s="26">
        <f t="shared" si="5"/>
        <v>126</v>
      </c>
      <c r="L1411" s="26"/>
      <c r="M1411" s="26"/>
      <c r="N1411" s="41"/>
      <c r="O1411" s="25"/>
      <c r="P1411" s="25"/>
      <c r="Q1411" s="25"/>
      <c r="R1411" s="41"/>
      <c r="S1411" s="18"/>
      <c r="T1411" s="26"/>
      <c r="U1411" s="71"/>
      <c r="V1411" s="71"/>
      <c r="W1411" s="54"/>
      <c r="X1411" s="54"/>
      <c r="Y1411" s="54"/>
      <c r="Z1411" s="54"/>
      <c r="AA1411" s="54"/>
      <c r="AB1411" s="54"/>
      <c r="AC1411" s="54"/>
      <c r="AD1411" s="54"/>
      <c r="AE1411" s="54"/>
      <c r="AF1411" s="54"/>
      <c r="AG1411" s="54"/>
      <c r="AH1411" s="54"/>
    </row>
    <row r="1412" ht="22.5" customHeight="1">
      <c r="A1412" s="4"/>
      <c r="B1412" s="5"/>
      <c r="C1412" s="28"/>
      <c r="D1412" s="6"/>
      <c r="E1412" s="6"/>
      <c r="F1412" s="40"/>
      <c r="G1412" s="26"/>
      <c r="H1412" s="77"/>
      <c r="I1412" s="64"/>
      <c r="J1412" s="78"/>
      <c r="K1412" s="26">
        <f t="shared" si="5"/>
        <v>126</v>
      </c>
      <c r="L1412" s="26"/>
      <c r="M1412" s="26"/>
      <c r="N1412" s="41"/>
      <c r="O1412" s="25"/>
      <c r="P1412" s="25"/>
      <c r="Q1412" s="25"/>
      <c r="R1412" s="41"/>
      <c r="S1412" s="18"/>
      <c r="T1412" s="26"/>
      <c r="U1412" s="71"/>
      <c r="V1412" s="71"/>
      <c r="W1412" s="54"/>
      <c r="X1412" s="54"/>
      <c r="Y1412" s="54"/>
      <c r="Z1412" s="54"/>
      <c r="AA1412" s="54"/>
      <c r="AB1412" s="54"/>
      <c r="AC1412" s="54"/>
      <c r="AD1412" s="54"/>
      <c r="AE1412" s="54"/>
      <c r="AF1412" s="54"/>
      <c r="AG1412" s="54"/>
      <c r="AH1412" s="54"/>
    </row>
    <row r="1413" ht="22.5" customHeight="1">
      <c r="A1413" s="4"/>
      <c r="B1413" s="5"/>
      <c r="C1413" s="28"/>
      <c r="D1413" s="6"/>
      <c r="E1413" s="6"/>
      <c r="F1413" s="40"/>
      <c r="G1413" s="26"/>
      <c r="H1413" s="77"/>
      <c r="I1413" s="64"/>
      <c r="J1413" s="78"/>
      <c r="K1413" s="26">
        <f t="shared" si="5"/>
        <v>126</v>
      </c>
      <c r="L1413" s="26"/>
      <c r="M1413" s="26"/>
      <c r="N1413" s="41"/>
      <c r="O1413" s="25"/>
      <c r="P1413" s="25"/>
      <c r="Q1413" s="25"/>
      <c r="R1413" s="41"/>
      <c r="S1413" s="18"/>
      <c r="T1413" s="26"/>
      <c r="U1413" s="71"/>
      <c r="V1413" s="71"/>
      <c r="W1413" s="54"/>
      <c r="X1413" s="54"/>
      <c r="Y1413" s="54"/>
      <c r="Z1413" s="54"/>
      <c r="AA1413" s="54"/>
      <c r="AB1413" s="54"/>
      <c r="AC1413" s="54"/>
      <c r="AD1413" s="54"/>
      <c r="AE1413" s="54"/>
      <c r="AF1413" s="54"/>
      <c r="AG1413" s="54"/>
      <c r="AH1413" s="54"/>
    </row>
    <row r="1414" ht="22.5" customHeight="1">
      <c r="A1414" s="4"/>
      <c r="B1414" s="5"/>
      <c r="C1414" s="28"/>
      <c r="D1414" s="6"/>
      <c r="E1414" s="6"/>
      <c r="F1414" s="40"/>
      <c r="G1414" s="26"/>
      <c r="H1414" s="77"/>
      <c r="I1414" s="64"/>
      <c r="J1414" s="78"/>
      <c r="K1414" s="26">
        <f t="shared" si="5"/>
        <v>126</v>
      </c>
      <c r="L1414" s="26"/>
      <c r="M1414" s="26"/>
      <c r="N1414" s="41"/>
      <c r="O1414" s="25"/>
      <c r="P1414" s="25"/>
      <c r="Q1414" s="25"/>
      <c r="R1414" s="41"/>
      <c r="S1414" s="18"/>
      <c r="T1414" s="26"/>
      <c r="U1414" s="71"/>
      <c r="V1414" s="71"/>
      <c r="W1414" s="54"/>
      <c r="X1414" s="54"/>
      <c r="Y1414" s="54"/>
      <c r="Z1414" s="54"/>
      <c r="AA1414" s="54"/>
      <c r="AB1414" s="54"/>
      <c r="AC1414" s="54"/>
      <c r="AD1414" s="54"/>
      <c r="AE1414" s="54"/>
      <c r="AF1414" s="54"/>
      <c r="AG1414" s="54"/>
      <c r="AH1414" s="54"/>
    </row>
    <row r="1415" ht="22.5" customHeight="1">
      <c r="A1415" s="4"/>
      <c r="B1415" s="5"/>
      <c r="C1415" s="28"/>
      <c r="D1415" s="6"/>
      <c r="E1415" s="6"/>
      <c r="F1415" s="40"/>
      <c r="G1415" s="26"/>
      <c r="H1415" s="77"/>
      <c r="I1415" s="64"/>
      <c r="J1415" s="78"/>
      <c r="K1415" s="26">
        <f t="shared" si="5"/>
        <v>126</v>
      </c>
      <c r="L1415" s="26"/>
      <c r="M1415" s="26"/>
      <c r="N1415" s="41"/>
      <c r="O1415" s="25"/>
      <c r="P1415" s="25"/>
      <c r="Q1415" s="25"/>
      <c r="R1415" s="41"/>
      <c r="S1415" s="18"/>
      <c r="T1415" s="26"/>
      <c r="U1415" s="71"/>
      <c r="V1415" s="71"/>
      <c r="W1415" s="54"/>
      <c r="X1415" s="54"/>
      <c r="Y1415" s="54"/>
      <c r="Z1415" s="54"/>
      <c r="AA1415" s="54"/>
      <c r="AB1415" s="54"/>
      <c r="AC1415" s="54"/>
      <c r="AD1415" s="54"/>
      <c r="AE1415" s="54"/>
      <c r="AF1415" s="54"/>
      <c r="AG1415" s="54"/>
      <c r="AH1415" s="54"/>
    </row>
    <row r="1416" ht="22.5" customHeight="1">
      <c r="A1416" s="4"/>
      <c r="B1416" s="5"/>
      <c r="C1416" s="28"/>
      <c r="D1416" s="6"/>
      <c r="E1416" s="6"/>
      <c r="F1416" s="40"/>
      <c r="G1416" s="26"/>
      <c r="H1416" s="77"/>
      <c r="I1416" s="64"/>
      <c r="J1416" s="78"/>
      <c r="K1416" s="26">
        <f t="shared" si="5"/>
        <v>126</v>
      </c>
      <c r="L1416" s="26"/>
      <c r="M1416" s="26"/>
      <c r="N1416" s="41"/>
      <c r="O1416" s="25"/>
      <c r="P1416" s="25"/>
      <c r="Q1416" s="25"/>
      <c r="R1416" s="41"/>
      <c r="S1416" s="18"/>
      <c r="T1416" s="26"/>
      <c r="U1416" s="71"/>
      <c r="V1416" s="71"/>
      <c r="W1416" s="54"/>
      <c r="X1416" s="54"/>
      <c r="Y1416" s="54"/>
      <c r="Z1416" s="54"/>
      <c r="AA1416" s="54"/>
      <c r="AB1416" s="54"/>
      <c r="AC1416" s="54"/>
      <c r="AD1416" s="54"/>
      <c r="AE1416" s="54"/>
      <c r="AF1416" s="54"/>
      <c r="AG1416" s="54"/>
      <c r="AH1416" s="54"/>
    </row>
    <row r="1417" ht="22.5" customHeight="1">
      <c r="A1417" s="4"/>
      <c r="B1417" s="5"/>
      <c r="C1417" s="28"/>
      <c r="D1417" s="6"/>
      <c r="E1417" s="6"/>
      <c r="F1417" s="40"/>
      <c r="G1417" s="26"/>
      <c r="H1417" s="77"/>
      <c r="I1417" s="64"/>
      <c r="J1417" s="78"/>
      <c r="K1417" s="26">
        <f t="shared" si="5"/>
        <v>126</v>
      </c>
      <c r="L1417" s="26"/>
      <c r="M1417" s="26"/>
      <c r="N1417" s="41"/>
      <c r="O1417" s="25"/>
      <c r="P1417" s="25"/>
      <c r="Q1417" s="25"/>
      <c r="R1417" s="41"/>
      <c r="S1417" s="18"/>
      <c r="T1417" s="26"/>
      <c r="U1417" s="71"/>
      <c r="V1417" s="71"/>
      <c r="W1417" s="54"/>
      <c r="X1417" s="54"/>
      <c r="Y1417" s="54"/>
      <c r="Z1417" s="54"/>
      <c r="AA1417" s="54"/>
      <c r="AB1417" s="54"/>
      <c r="AC1417" s="54"/>
      <c r="AD1417" s="54"/>
      <c r="AE1417" s="54"/>
      <c r="AF1417" s="54"/>
      <c r="AG1417" s="54"/>
      <c r="AH1417" s="54"/>
    </row>
    <row r="1418" ht="22.5" customHeight="1">
      <c r="A1418" s="4"/>
      <c r="B1418" s="5"/>
      <c r="C1418" s="28"/>
      <c r="D1418" s="6"/>
      <c r="E1418" s="6"/>
      <c r="F1418" s="40"/>
      <c r="G1418" s="26"/>
      <c r="H1418" s="77"/>
      <c r="I1418" s="64"/>
      <c r="J1418" s="78"/>
      <c r="K1418" s="26">
        <f t="shared" si="5"/>
        <v>126</v>
      </c>
      <c r="L1418" s="26"/>
      <c r="M1418" s="26"/>
      <c r="N1418" s="41"/>
      <c r="O1418" s="25"/>
      <c r="P1418" s="25"/>
      <c r="Q1418" s="25"/>
      <c r="R1418" s="41"/>
      <c r="S1418" s="18"/>
      <c r="T1418" s="26"/>
      <c r="U1418" s="71"/>
      <c r="V1418" s="71"/>
      <c r="W1418" s="54"/>
      <c r="X1418" s="54"/>
      <c r="Y1418" s="54"/>
      <c r="Z1418" s="54"/>
      <c r="AA1418" s="54"/>
      <c r="AB1418" s="54"/>
      <c r="AC1418" s="54"/>
      <c r="AD1418" s="54"/>
      <c r="AE1418" s="54"/>
      <c r="AF1418" s="54"/>
      <c r="AG1418" s="54"/>
      <c r="AH1418" s="54"/>
    </row>
    <row r="1419" ht="22.5" customHeight="1">
      <c r="A1419" s="4"/>
      <c r="B1419" s="5"/>
      <c r="C1419" s="28"/>
      <c r="D1419" s="6"/>
      <c r="E1419" s="6"/>
      <c r="F1419" s="40"/>
      <c r="G1419" s="26"/>
      <c r="H1419" s="77"/>
      <c r="I1419" s="64"/>
      <c r="J1419" s="78"/>
      <c r="K1419" s="26">
        <f t="shared" si="5"/>
        <v>126</v>
      </c>
      <c r="L1419" s="26"/>
      <c r="M1419" s="26"/>
      <c r="N1419" s="41"/>
      <c r="O1419" s="25"/>
      <c r="P1419" s="25"/>
      <c r="Q1419" s="25"/>
      <c r="R1419" s="41"/>
      <c r="S1419" s="18"/>
      <c r="T1419" s="26"/>
      <c r="U1419" s="71"/>
      <c r="V1419" s="71"/>
      <c r="W1419" s="54"/>
      <c r="X1419" s="54"/>
      <c r="Y1419" s="54"/>
      <c r="Z1419" s="54"/>
      <c r="AA1419" s="54"/>
      <c r="AB1419" s="54"/>
      <c r="AC1419" s="54"/>
      <c r="AD1419" s="54"/>
      <c r="AE1419" s="54"/>
      <c r="AF1419" s="54"/>
      <c r="AG1419" s="54"/>
      <c r="AH1419" s="54"/>
    </row>
    <row r="1420" ht="22.5" customHeight="1">
      <c r="A1420" s="4"/>
      <c r="B1420" s="5"/>
      <c r="C1420" s="28"/>
      <c r="D1420" s="6"/>
      <c r="E1420" s="6"/>
      <c r="F1420" s="40"/>
      <c r="G1420" s="26"/>
      <c r="H1420" s="77"/>
      <c r="I1420" s="64"/>
      <c r="J1420" s="78"/>
      <c r="K1420" s="26">
        <f t="shared" si="5"/>
        <v>126</v>
      </c>
      <c r="L1420" s="26"/>
      <c r="M1420" s="26"/>
      <c r="N1420" s="41"/>
      <c r="O1420" s="25"/>
      <c r="P1420" s="25"/>
      <c r="Q1420" s="25"/>
      <c r="R1420" s="41"/>
      <c r="S1420" s="18"/>
      <c r="T1420" s="26"/>
      <c r="U1420" s="71"/>
      <c r="V1420" s="71"/>
      <c r="W1420" s="54"/>
      <c r="X1420" s="54"/>
      <c r="Y1420" s="54"/>
      <c r="Z1420" s="54"/>
      <c r="AA1420" s="54"/>
      <c r="AB1420" s="54"/>
      <c r="AC1420" s="54"/>
      <c r="AD1420" s="54"/>
      <c r="AE1420" s="54"/>
      <c r="AF1420" s="54"/>
      <c r="AG1420" s="54"/>
      <c r="AH1420" s="54"/>
    </row>
    <row r="1421" ht="22.5" customHeight="1">
      <c r="A1421" s="4"/>
      <c r="B1421" s="5"/>
      <c r="C1421" s="28"/>
      <c r="D1421" s="6"/>
      <c r="E1421" s="6"/>
      <c r="F1421" s="40"/>
      <c r="G1421" s="26"/>
      <c r="H1421" s="77"/>
      <c r="I1421" s="64"/>
      <c r="J1421" s="78"/>
      <c r="K1421" s="26">
        <f t="shared" si="5"/>
        <v>126</v>
      </c>
      <c r="L1421" s="26"/>
      <c r="M1421" s="26"/>
      <c r="N1421" s="41"/>
      <c r="O1421" s="25"/>
      <c r="P1421" s="25"/>
      <c r="Q1421" s="25"/>
      <c r="R1421" s="41"/>
      <c r="S1421" s="18"/>
      <c r="T1421" s="26"/>
      <c r="U1421" s="71"/>
      <c r="V1421" s="71"/>
      <c r="W1421" s="54"/>
      <c r="X1421" s="54"/>
      <c r="Y1421" s="54"/>
      <c r="Z1421" s="54"/>
      <c r="AA1421" s="54"/>
      <c r="AB1421" s="54"/>
      <c r="AC1421" s="54"/>
      <c r="AD1421" s="54"/>
      <c r="AE1421" s="54"/>
      <c r="AF1421" s="54"/>
      <c r="AG1421" s="54"/>
      <c r="AH1421" s="54"/>
    </row>
    <row r="1422" ht="22.5" customHeight="1">
      <c r="A1422" s="4"/>
      <c r="B1422" s="5"/>
      <c r="C1422" s="28"/>
      <c r="D1422" s="6"/>
      <c r="E1422" s="6"/>
      <c r="F1422" s="40"/>
      <c r="G1422" s="26"/>
      <c r="H1422" s="77"/>
      <c r="I1422" s="64"/>
      <c r="J1422" s="78"/>
      <c r="K1422" s="26">
        <f t="shared" si="5"/>
        <v>126</v>
      </c>
      <c r="L1422" s="26"/>
      <c r="M1422" s="26"/>
      <c r="N1422" s="41"/>
      <c r="O1422" s="25"/>
      <c r="P1422" s="25"/>
      <c r="Q1422" s="25"/>
      <c r="R1422" s="41"/>
      <c r="S1422" s="18"/>
      <c r="T1422" s="26"/>
      <c r="U1422" s="71"/>
      <c r="V1422" s="71"/>
      <c r="W1422" s="54"/>
      <c r="X1422" s="54"/>
      <c r="Y1422" s="54"/>
      <c r="Z1422" s="54"/>
      <c r="AA1422" s="54"/>
      <c r="AB1422" s="54"/>
      <c r="AC1422" s="54"/>
      <c r="AD1422" s="54"/>
      <c r="AE1422" s="54"/>
      <c r="AF1422" s="54"/>
      <c r="AG1422" s="54"/>
      <c r="AH1422" s="54"/>
    </row>
    <row r="1423" ht="22.5" customHeight="1">
      <c r="A1423" s="4"/>
      <c r="B1423" s="5"/>
      <c r="C1423" s="28"/>
      <c r="D1423" s="6"/>
      <c r="E1423" s="6"/>
      <c r="F1423" s="40"/>
      <c r="G1423" s="26"/>
      <c r="H1423" s="77"/>
      <c r="I1423" s="64"/>
      <c r="J1423" s="78"/>
      <c r="K1423" s="26">
        <f t="shared" si="5"/>
        <v>126</v>
      </c>
      <c r="L1423" s="26"/>
      <c r="M1423" s="26"/>
      <c r="N1423" s="41"/>
      <c r="O1423" s="25"/>
      <c r="P1423" s="25"/>
      <c r="Q1423" s="25"/>
      <c r="R1423" s="41"/>
      <c r="S1423" s="18"/>
      <c r="T1423" s="26"/>
      <c r="U1423" s="71"/>
      <c r="V1423" s="71"/>
      <c r="W1423" s="54"/>
      <c r="X1423" s="54"/>
      <c r="Y1423" s="54"/>
      <c r="Z1423" s="54"/>
      <c r="AA1423" s="54"/>
      <c r="AB1423" s="54"/>
      <c r="AC1423" s="54"/>
      <c r="AD1423" s="54"/>
      <c r="AE1423" s="54"/>
      <c r="AF1423" s="54"/>
      <c r="AG1423" s="54"/>
      <c r="AH1423" s="54"/>
    </row>
    <row r="1424" ht="22.5" customHeight="1">
      <c r="A1424" s="4"/>
      <c r="B1424" s="5"/>
      <c r="C1424" s="28"/>
      <c r="D1424" s="6"/>
      <c r="E1424" s="6"/>
      <c r="F1424" s="40"/>
      <c r="G1424" s="26"/>
      <c r="H1424" s="77"/>
      <c r="I1424" s="64"/>
      <c r="J1424" s="78"/>
      <c r="K1424" s="26">
        <f t="shared" si="5"/>
        <v>126</v>
      </c>
      <c r="L1424" s="26"/>
      <c r="M1424" s="26"/>
      <c r="N1424" s="41"/>
      <c r="O1424" s="25"/>
      <c r="P1424" s="25"/>
      <c r="Q1424" s="25"/>
      <c r="R1424" s="41"/>
      <c r="S1424" s="18"/>
      <c r="T1424" s="26"/>
      <c r="U1424" s="71"/>
      <c r="V1424" s="71"/>
      <c r="W1424" s="54"/>
      <c r="X1424" s="54"/>
      <c r="Y1424" s="54"/>
      <c r="Z1424" s="54"/>
      <c r="AA1424" s="54"/>
      <c r="AB1424" s="54"/>
      <c r="AC1424" s="54"/>
      <c r="AD1424" s="54"/>
      <c r="AE1424" s="54"/>
      <c r="AF1424" s="54"/>
      <c r="AG1424" s="54"/>
      <c r="AH1424" s="54"/>
    </row>
    <row r="1425" ht="22.5" customHeight="1">
      <c r="A1425" s="4"/>
      <c r="B1425" s="5"/>
      <c r="C1425" s="28"/>
      <c r="D1425" s="6"/>
      <c r="E1425" s="6"/>
      <c r="F1425" s="40"/>
      <c r="G1425" s="26"/>
      <c r="H1425" s="77"/>
      <c r="I1425" s="64"/>
      <c r="J1425" s="78"/>
      <c r="K1425" s="26">
        <f t="shared" si="5"/>
        <v>126</v>
      </c>
      <c r="L1425" s="26"/>
      <c r="M1425" s="26"/>
      <c r="N1425" s="41"/>
      <c r="O1425" s="25"/>
      <c r="P1425" s="25"/>
      <c r="Q1425" s="25"/>
      <c r="R1425" s="41"/>
      <c r="S1425" s="18"/>
      <c r="T1425" s="26"/>
      <c r="U1425" s="71"/>
      <c r="V1425" s="71"/>
      <c r="W1425" s="54"/>
      <c r="X1425" s="54"/>
      <c r="Y1425" s="54"/>
      <c r="Z1425" s="54"/>
      <c r="AA1425" s="54"/>
      <c r="AB1425" s="54"/>
      <c r="AC1425" s="54"/>
      <c r="AD1425" s="54"/>
      <c r="AE1425" s="54"/>
      <c r="AF1425" s="54"/>
      <c r="AG1425" s="54"/>
      <c r="AH1425" s="54"/>
    </row>
    <row r="1426" ht="22.5" customHeight="1">
      <c r="A1426" s="4"/>
      <c r="B1426" s="5"/>
      <c r="C1426" s="28"/>
      <c r="D1426" s="6"/>
      <c r="E1426" s="6"/>
      <c r="F1426" s="40"/>
      <c r="G1426" s="26"/>
      <c r="H1426" s="77"/>
      <c r="I1426" s="64"/>
      <c r="J1426" s="78"/>
      <c r="K1426" s="26">
        <f t="shared" si="5"/>
        <v>126</v>
      </c>
      <c r="L1426" s="26"/>
      <c r="M1426" s="26"/>
      <c r="N1426" s="41"/>
      <c r="O1426" s="25"/>
      <c r="P1426" s="25"/>
      <c r="Q1426" s="25"/>
      <c r="R1426" s="41"/>
      <c r="S1426" s="18"/>
      <c r="T1426" s="26"/>
      <c r="U1426" s="71"/>
      <c r="V1426" s="71"/>
      <c r="W1426" s="54"/>
      <c r="X1426" s="54"/>
      <c r="Y1426" s="54"/>
      <c r="Z1426" s="54"/>
      <c r="AA1426" s="54"/>
      <c r="AB1426" s="54"/>
      <c r="AC1426" s="54"/>
      <c r="AD1426" s="54"/>
      <c r="AE1426" s="54"/>
      <c r="AF1426" s="54"/>
      <c r="AG1426" s="54"/>
      <c r="AH1426" s="54"/>
    </row>
    <row r="1427" ht="22.5" customHeight="1">
      <c r="A1427" s="4"/>
      <c r="B1427" s="5"/>
      <c r="C1427" s="28"/>
      <c r="D1427" s="6"/>
      <c r="E1427" s="6"/>
      <c r="F1427" s="40"/>
      <c r="G1427" s="26"/>
      <c r="H1427" s="77"/>
      <c r="I1427" s="64"/>
      <c r="J1427" s="78"/>
      <c r="K1427" s="26">
        <f t="shared" si="5"/>
        <v>126</v>
      </c>
      <c r="L1427" s="26"/>
      <c r="M1427" s="26"/>
      <c r="N1427" s="41"/>
      <c r="O1427" s="25"/>
      <c r="P1427" s="25"/>
      <c r="Q1427" s="25"/>
      <c r="R1427" s="41"/>
      <c r="S1427" s="18"/>
      <c r="T1427" s="26"/>
      <c r="U1427" s="71"/>
      <c r="V1427" s="71"/>
      <c r="W1427" s="54"/>
      <c r="X1427" s="54"/>
      <c r="Y1427" s="54"/>
      <c r="Z1427" s="54"/>
      <c r="AA1427" s="54"/>
      <c r="AB1427" s="54"/>
      <c r="AC1427" s="54"/>
      <c r="AD1427" s="54"/>
      <c r="AE1427" s="54"/>
      <c r="AF1427" s="54"/>
      <c r="AG1427" s="54"/>
      <c r="AH1427" s="54"/>
    </row>
    <row r="1428" ht="22.5" customHeight="1">
      <c r="A1428" s="4"/>
      <c r="B1428" s="5"/>
      <c r="C1428" s="28"/>
      <c r="D1428" s="6"/>
      <c r="E1428" s="6"/>
      <c r="F1428" s="40"/>
      <c r="G1428" s="26"/>
      <c r="H1428" s="77"/>
      <c r="I1428" s="64"/>
      <c r="J1428" s="78"/>
      <c r="K1428" s="26">
        <f t="shared" si="5"/>
        <v>126</v>
      </c>
      <c r="L1428" s="26"/>
      <c r="M1428" s="26"/>
      <c r="N1428" s="41"/>
      <c r="O1428" s="25"/>
      <c r="P1428" s="25"/>
      <c r="Q1428" s="25"/>
      <c r="R1428" s="41"/>
      <c r="S1428" s="18"/>
      <c r="T1428" s="26"/>
      <c r="U1428" s="71"/>
      <c r="V1428" s="71"/>
      <c r="W1428" s="54"/>
      <c r="X1428" s="54"/>
      <c r="Y1428" s="54"/>
      <c r="Z1428" s="54"/>
      <c r="AA1428" s="54"/>
      <c r="AB1428" s="54"/>
      <c r="AC1428" s="54"/>
      <c r="AD1428" s="54"/>
      <c r="AE1428" s="54"/>
      <c r="AF1428" s="54"/>
      <c r="AG1428" s="54"/>
      <c r="AH1428" s="54"/>
    </row>
    <row r="1429" ht="22.5" customHeight="1">
      <c r="A1429" s="4"/>
      <c r="B1429" s="5"/>
      <c r="C1429" s="28"/>
      <c r="D1429" s="6"/>
      <c r="E1429" s="6"/>
      <c r="F1429" s="40"/>
      <c r="G1429" s="26"/>
      <c r="H1429" s="77"/>
      <c r="I1429" s="64"/>
      <c r="J1429" s="78"/>
      <c r="K1429" s="26">
        <f t="shared" si="5"/>
        <v>126</v>
      </c>
      <c r="L1429" s="26"/>
      <c r="M1429" s="26"/>
      <c r="N1429" s="41"/>
      <c r="O1429" s="25"/>
      <c r="P1429" s="25"/>
      <c r="Q1429" s="25"/>
      <c r="R1429" s="41"/>
      <c r="S1429" s="18"/>
      <c r="T1429" s="26"/>
      <c r="U1429" s="71"/>
      <c r="V1429" s="71"/>
      <c r="W1429" s="54"/>
      <c r="X1429" s="54"/>
      <c r="Y1429" s="54"/>
      <c r="Z1429" s="54"/>
      <c r="AA1429" s="54"/>
      <c r="AB1429" s="54"/>
      <c r="AC1429" s="54"/>
      <c r="AD1429" s="54"/>
      <c r="AE1429" s="54"/>
      <c r="AF1429" s="54"/>
      <c r="AG1429" s="54"/>
      <c r="AH1429" s="54"/>
    </row>
    <row r="1430" ht="22.5" customHeight="1">
      <c r="A1430" s="4"/>
      <c r="B1430" s="5"/>
      <c r="C1430" s="28"/>
      <c r="D1430" s="6"/>
      <c r="E1430" s="6"/>
      <c r="F1430" s="40"/>
      <c r="G1430" s="26"/>
      <c r="H1430" s="77"/>
      <c r="I1430" s="64"/>
      <c r="J1430" s="78"/>
      <c r="K1430" s="26">
        <f t="shared" si="5"/>
        <v>126</v>
      </c>
      <c r="L1430" s="26"/>
      <c r="M1430" s="26"/>
      <c r="N1430" s="41"/>
      <c r="O1430" s="25"/>
      <c r="P1430" s="25"/>
      <c r="Q1430" s="25"/>
      <c r="R1430" s="41"/>
      <c r="S1430" s="18"/>
      <c r="T1430" s="26"/>
      <c r="U1430" s="71"/>
      <c r="V1430" s="71"/>
      <c r="W1430" s="54"/>
      <c r="X1430" s="54"/>
      <c r="Y1430" s="54"/>
      <c r="Z1430" s="54"/>
      <c r="AA1430" s="54"/>
      <c r="AB1430" s="54"/>
      <c r="AC1430" s="54"/>
      <c r="AD1430" s="54"/>
      <c r="AE1430" s="54"/>
      <c r="AF1430" s="54"/>
      <c r="AG1430" s="54"/>
      <c r="AH1430" s="54"/>
    </row>
    <row r="1431" ht="22.5" customHeight="1">
      <c r="A1431" s="4"/>
      <c r="B1431" s="5"/>
      <c r="C1431" s="28"/>
      <c r="D1431" s="6"/>
      <c r="E1431" s="6"/>
      <c r="F1431" s="40"/>
      <c r="G1431" s="26"/>
      <c r="H1431" s="77"/>
      <c r="I1431" s="64"/>
      <c r="J1431" s="78"/>
      <c r="K1431" s="26">
        <f t="shared" si="5"/>
        <v>126</v>
      </c>
      <c r="L1431" s="26"/>
      <c r="M1431" s="26"/>
      <c r="N1431" s="41"/>
      <c r="O1431" s="25"/>
      <c r="P1431" s="25"/>
      <c r="Q1431" s="25"/>
      <c r="R1431" s="41"/>
      <c r="S1431" s="18"/>
      <c r="T1431" s="26"/>
      <c r="U1431" s="71"/>
      <c r="V1431" s="71"/>
      <c r="W1431" s="54"/>
      <c r="X1431" s="54"/>
      <c r="Y1431" s="54"/>
      <c r="Z1431" s="54"/>
      <c r="AA1431" s="54"/>
      <c r="AB1431" s="54"/>
      <c r="AC1431" s="54"/>
      <c r="AD1431" s="54"/>
      <c r="AE1431" s="54"/>
      <c r="AF1431" s="54"/>
      <c r="AG1431" s="54"/>
      <c r="AH1431" s="54"/>
    </row>
    <row r="1432" ht="22.5" customHeight="1">
      <c r="A1432" s="4"/>
      <c r="B1432" s="5"/>
      <c r="C1432" s="28"/>
      <c r="D1432" s="6"/>
      <c r="E1432" s="6"/>
      <c r="F1432" s="40"/>
      <c r="G1432" s="26"/>
      <c r="H1432" s="77"/>
      <c r="I1432" s="64"/>
      <c r="J1432" s="78"/>
      <c r="K1432" s="26">
        <f t="shared" si="5"/>
        <v>126</v>
      </c>
      <c r="L1432" s="26"/>
      <c r="M1432" s="26"/>
      <c r="N1432" s="41"/>
      <c r="O1432" s="25"/>
      <c r="P1432" s="25"/>
      <c r="Q1432" s="25"/>
      <c r="R1432" s="41"/>
      <c r="S1432" s="18"/>
      <c r="T1432" s="26"/>
      <c r="U1432" s="71"/>
      <c r="V1432" s="71"/>
      <c r="W1432" s="54"/>
      <c r="X1432" s="54"/>
      <c r="Y1432" s="54"/>
      <c r="Z1432" s="54"/>
      <c r="AA1432" s="54"/>
      <c r="AB1432" s="54"/>
      <c r="AC1432" s="54"/>
      <c r="AD1432" s="54"/>
      <c r="AE1432" s="54"/>
      <c r="AF1432" s="54"/>
      <c r="AG1432" s="54"/>
      <c r="AH1432" s="54"/>
    </row>
    <row r="1433" ht="22.5" customHeight="1">
      <c r="A1433" s="4"/>
      <c r="B1433" s="5"/>
      <c r="C1433" s="28"/>
      <c r="D1433" s="6"/>
      <c r="E1433" s="6"/>
      <c r="F1433" s="40"/>
      <c r="G1433" s="26"/>
      <c r="H1433" s="77"/>
      <c r="I1433" s="64"/>
      <c r="J1433" s="78"/>
      <c r="K1433" s="26">
        <f t="shared" si="5"/>
        <v>126</v>
      </c>
      <c r="L1433" s="26"/>
      <c r="M1433" s="26"/>
      <c r="N1433" s="41"/>
      <c r="O1433" s="25"/>
      <c r="P1433" s="25"/>
      <c r="Q1433" s="25"/>
      <c r="R1433" s="41"/>
      <c r="S1433" s="18"/>
      <c r="T1433" s="26"/>
      <c r="U1433" s="71"/>
      <c r="V1433" s="71"/>
      <c r="W1433" s="54"/>
      <c r="X1433" s="54"/>
      <c r="Y1433" s="54"/>
      <c r="Z1433" s="54"/>
      <c r="AA1433" s="54"/>
      <c r="AB1433" s="54"/>
      <c r="AC1433" s="54"/>
      <c r="AD1433" s="54"/>
      <c r="AE1433" s="54"/>
      <c r="AF1433" s="54"/>
      <c r="AG1433" s="54"/>
      <c r="AH1433" s="54"/>
    </row>
    <row r="1434" ht="22.5" customHeight="1">
      <c r="A1434" s="4"/>
      <c r="B1434" s="5"/>
      <c r="C1434" s="28"/>
      <c r="D1434" s="6"/>
      <c r="E1434" s="6"/>
      <c r="F1434" s="40"/>
      <c r="G1434" s="26"/>
      <c r="H1434" s="77"/>
      <c r="I1434" s="64"/>
      <c r="J1434" s="78"/>
      <c r="K1434" s="26">
        <f t="shared" si="5"/>
        <v>126</v>
      </c>
      <c r="L1434" s="26"/>
      <c r="M1434" s="26"/>
      <c r="N1434" s="41"/>
      <c r="O1434" s="25"/>
      <c r="P1434" s="25"/>
      <c r="Q1434" s="25"/>
      <c r="R1434" s="41"/>
      <c r="S1434" s="18"/>
      <c r="T1434" s="26"/>
      <c r="U1434" s="71"/>
      <c r="V1434" s="71"/>
      <c r="W1434" s="54"/>
      <c r="X1434" s="54"/>
      <c r="Y1434" s="54"/>
      <c r="Z1434" s="54"/>
      <c r="AA1434" s="54"/>
      <c r="AB1434" s="54"/>
      <c r="AC1434" s="54"/>
      <c r="AD1434" s="54"/>
      <c r="AE1434" s="54"/>
      <c r="AF1434" s="54"/>
      <c r="AG1434" s="54"/>
      <c r="AH1434" s="54"/>
    </row>
    <row r="1435" ht="22.5" customHeight="1">
      <c r="A1435" s="4"/>
      <c r="B1435" s="5"/>
      <c r="C1435" s="28"/>
      <c r="D1435" s="6"/>
      <c r="E1435" s="6"/>
      <c r="F1435" s="40"/>
      <c r="G1435" s="26"/>
      <c r="H1435" s="77"/>
      <c r="I1435" s="64"/>
      <c r="J1435" s="78"/>
      <c r="K1435" s="26">
        <f t="shared" si="5"/>
        <v>126</v>
      </c>
      <c r="L1435" s="26"/>
      <c r="M1435" s="26"/>
      <c r="N1435" s="41"/>
      <c r="O1435" s="25"/>
      <c r="P1435" s="25"/>
      <c r="Q1435" s="25"/>
      <c r="R1435" s="41"/>
      <c r="S1435" s="18"/>
      <c r="T1435" s="26"/>
      <c r="U1435" s="71"/>
      <c r="V1435" s="71"/>
      <c r="W1435" s="54"/>
      <c r="X1435" s="54"/>
      <c r="Y1435" s="54"/>
      <c r="Z1435" s="54"/>
      <c r="AA1435" s="54"/>
      <c r="AB1435" s="54"/>
      <c r="AC1435" s="54"/>
      <c r="AD1435" s="54"/>
      <c r="AE1435" s="54"/>
      <c r="AF1435" s="54"/>
      <c r="AG1435" s="54"/>
      <c r="AH1435" s="54"/>
    </row>
    <row r="1436" ht="22.5" customHeight="1">
      <c r="A1436" s="4"/>
      <c r="B1436" s="5"/>
      <c r="C1436" s="28"/>
      <c r="D1436" s="6"/>
      <c r="E1436" s="6"/>
      <c r="F1436" s="40"/>
      <c r="G1436" s="26"/>
      <c r="H1436" s="77"/>
      <c r="I1436" s="64"/>
      <c r="J1436" s="78"/>
      <c r="K1436" s="26">
        <f t="shared" si="5"/>
        <v>126</v>
      </c>
      <c r="L1436" s="26"/>
      <c r="M1436" s="26"/>
      <c r="N1436" s="41"/>
      <c r="O1436" s="25"/>
      <c r="P1436" s="25"/>
      <c r="Q1436" s="25"/>
      <c r="R1436" s="41"/>
      <c r="S1436" s="18"/>
      <c r="T1436" s="26"/>
      <c r="U1436" s="71"/>
      <c r="V1436" s="71"/>
      <c r="W1436" s="54"/>
      <c r="X1436" s="54"/>
      <c r="Y1436" s="54"/>
      <c r="Z1436" s="54"/>
      <c r="AA1436" s="54"/>
      <c r="AB1436" s="54"/>
      <c r="AC1436" s="54"/>
      <c r="AD1436" s="54"/>
      <c r="AE1436" s="54"/>
      <c r="AF1436" s="54"/>
      <c r="AG1436" s="54"/>
      <c r="AH1436" s="54"/>
    </row>
    <row r="1437" ht="22.5" customHeight="1">
      <c r="A1437" s="4"/>
      <c r="B1437" s="5"/>
      <c r="C1437" s="28"/>
      <c r="D1437" s="6"/>
      <c r="E1437" s="6"/>
      <c r="F1437" s="40"/>
      <c r="G1437" s="26"/>
      <c r="H1437" s="77"/>
      <c r="I1437" s="64"/>
      <c r="J1437" s="78"/>
      <c r="K1437" s="26">
        <f t="shared" si="5"/>
        <v>126</v>
      </c>
      <c r="L1437" s="26"/>
      <c r="M1437" s="26"/>
      <c r="N1437" s="41"/>
      <c r="O1437" s="25"/>
      <c r="P1437" s="25"/>
      <c r="Q1437" s="25"/>
      <c r="R1437" s="41"/>
      <c r="S1437" s="18"/>
      <c r="T1437" s="26"/>
      <c r="U1437" s="71"/>
      <c r="V1437" s="71"/>
      <c r="W1437" s="54"/>
      <c r="X1437" s="54"/>
      <c r="Y1437" s="54"/>
      <c r="Z1437" s="54"/>
      <c r="AA1437" s="54"/>
      <c r="AB1437" s="54"/>
      <c r="AC1437" s="54"/>
      <c r="AD1437" s="54"/>
      <c r="AE1437" s="54"/>
      <c r="AF1437" s="54"/>
      <c r="AG1437" s="54"/>
      <c r="AH1437" s="54"/>
    </row>
    <row r="1438" ht="22.5" customHeight="1">
      <c r="A1438" s="4"/>
      <c r="B1438" s="5"/>
      <c r="C1438" s="28"/>
      <c r="D1438" s="6"/>
      <c r="E1438" s="6"/>
      <c r="F1438" s="40"/>
      <c r="G1438" s="26"/>
      <c r="H1438" s="77"/>
      <c r="I1438" s="64"/>
      <c r="J1438" s="78"/>
      <c r="K1438" s="26">
        <f t="shared" si="5"/>
        <v>126</v>
      </c>
      <c r="L1438" s="26"/>
      <c r="M1438" s="26"/>
      <c r="N1438" s="41"/>
      <c r="O1438" s="25"/>
      <c r="P1438" s="25"/>
      <c r="Q1438" s="25"/>
      <c r="R1438" s="41"/>
      <c r="S1438" s="18"/>
      <c r="T1438" s="26"/>
      <c r="U1438" s="71"/>
      <c r="V1438" s="71"/>
      <c r="W1438" s="54"/>
      <c r="X1438" s="54"/>
      <c r="Y1438" s="54"/>
      <c r="Z1438" s="54"/>
      <c r="AA1438" s="54"/>
      <c r="AB1438" s="54"/>
      <c r="AC1438" s="54"/>
      <c r="AD1438" s="54"/>
      <c r="AE1438" s="54"/>
      <c r="AF1438" s="54"/>
      <c r="AG1438" s="54"/>
      <c r="AH1438" s="54"/>
    </row>
    <row r="1439" ht="22.5" customHeight="1">
      <c r="A1439" s="4"/>
      <c r="B1439" s="5"/>
      <c r="C1439" s="28"/>
      <c r="D1439" s="6"/>
      <c r="E1439" s="6"/>
      <c r="F1439" s="40"/>
      <c r="G1439" s="26"/>
      <c r="H1439" s="77"/>
      <c r="I1439" s="64"/>
      <c r="J1439" s="78"/>
      <c r="K1439" s="26">
        <f t="shared" si="5"/>
        <v>126</v>
      </c>
      <c r="L1439" s="26"/>
      <c r="M1439" s="26"/>
      <c r="N1439" s="41"/>
      <c r="O1439" s="25"/>
      <c r="P1439" s="25"/>
      <c r="Q1439" s="25"/>
      <c r="R1439" s="41"/>
      <c r="S1439" s="18"/>
      <c r="T1439" s="26"/>
      <c r="U1439" s="71"/>
      <c r="V1439" s="71"/>
      <c r="W1439" s="54"/>
      <c r="X1439" s="54"/>
      <c r="Y1439" s="54"/>
      <c r="Z1439" s="54"/>
      <c r="AA1439" s="54"/>
      <c r="AB1439" s="54"/>
      <c r="AC1439" s="54"/>
      <c r="AD1439" s="54"/>
      <c r="AE1439" s="54"/>
      <c r="AF1439" s="54"/>
      <c r="AG1439" s="54"/>
      <c r="AH1439" s="54"/>
    </row>
    <row r="1440" ht="22.5" customHeight="1">
      <c r="A1440" s="4"/>
      <c r="B1440" s="5"/>
      <c r="C1440" s="28"/>
      <c r="D1440" s="6"/>
      <c r="E1440" s="6"/>
      <c r="F1440" s="40"/>
      <c r="G1440" s="26"/>
      <c r="H1440" s="77"/>
      <c r="I1440" s="64"/>
      <c r="J1440" s="78"/>
      <c r="K1440" s="26">
        <f t="shared" si="5"/>
        <v>126</v>
      </c>
      <c r="L1440" s="26"/>
      <c r="M1440" s="26"/>
      <c r="N1440" s="41"/>
      <c r="O1440" s="25"/>
      <c r="P1440" s="25"/>
      <c r="Q1440" s="25"/>
      <c r="R1440" s="41"/>
      <c r="S1440" s="18"/>
      <c r="T1440" s="26"/>
      <c r="U1440" s="71"/>
      <c r="V1440" s="71"/>
      <c r="W1440" s="54"/>
      <c r="X1440" s="54"/>
      <c r="Y1440" s="54"/>
      <c r="Z1440" s="54"/>
      <c r="AA1440" s="54"/>
      <c r="AB1440" s="54"/>
      <c r="AC1440" s="54"/>
      <c r="AD1440" s="54"/>
      <c r="AE1440" s="54"/>
      <c r="AF1440" s="54"/>
      <c r="AG1440" s="54"/>
      <c r="AH1440" s="54"/>
    </row>
    <row r="1441" ht="22.5" customHeight="1">
      <c r="A1441" s="4"/>
      <c r="B1441" s="5"/>
      <c r="C1441" s="28"/>
      <c r="D1441" s="6"/>
      <c r="E1441" s="6"/>
      <c r="F1441" s="40"/>
      <c r="G1441" s="26"/>
      <c r="H1441" s="77"/>
      <c r="I1441" s="64"/>
      <c r="J1441" s="78"/>
      <c r="K1441" s="26">
        <f t="shared" si="5"/>
        <v>126</v>
      </c>
      <c r="L1441" s="26"/>
      <c r="M1441" s="26"/>
      <c r="N1441" s="41"/>
      <c r="O1441" s="25"/>
      <c r="P1441" s="25"/>
      <c r="Q1441" s="25"/>
      <c r="R1441" s="41"/>
      <c r="S1441" s="18"/>
      <c r="T1441" s="26"/>
      <c r="U1441" s="71"/>
      <c r="V1441" s="71"/>
      <c r="W1441" s="54"/>
      <c r="X1441" s="54"/>
      <c r="Y1441" s="54"/>
      <c r="Z1441" s="54"/>
      <c r="AA1441" s="54"/>
      <c r="AB1441" s="54"/>
      <c r="AC1441" s="54"/>
      <c r="AD1441" s="54"/>
      <c r="AE1441" s="54"/>
      <c r="AF1441" s="54"/>
      <c r="AG1441" s="54"/>
      <c r="AH1441" s="54"/>
    </row>
    <row r="1442" ht="22.5" customHeight="1">
      <c r="A1442" s="4"/>
      <c r="B1442" s="5"/>
      <c r="C1442" s="28"/>
      <c r="D1442" s="6"/>
      <c r="E1442" s="6"/>
      <c r="F1442" s="40"/>
      <c r="G1442" s="26"/>
      <c r="H1442" s="77"/>
      <c r="I1442" s="64"/>
      <c r="J1442" s="78"/>
      <c r="K1442" s="26">
        <f t="shared" si="5"/>
        <v>126</v>
      </c>
      <c r="L1442" s="26"/>
      <c r="M1442" s="26"/>
      <c r="N1442" s="41"/>
      <c r="O1442" s="25"/>
      <c r="P1442" s="25"/>
      <c r="Q1442" s="25"/>
      <c r="R1442" s="41"/>
      <c r="S1442" s="18"/>
      <c r="T1442" s="26"/>
      <c r="U1442" s="71"/>
      <c r="V1442" s="71"/>
      <c r="W1442" s="54"/>
      <c r="X1442" s="54"/>
      <c r="Y1442" s="54"/>
      <c r="Z1442" s="54"/>
      <c r="AA1442" s="54"/>
      <c r="AB1442" s="54"/>
      <c r="AC1442" s="54"/>
      <c r="AD1442" s="54"/>
      <c r="AE1442" s="54"/>
      <c r="AF1442" s="54"/>
      <c r="AG1442" s="54"/>
      <c r="AH1442" s="54"/>
    </row>
    <row r="1443" ht="22.5" customHeight="1">
      <c r="A1443" s="4"/>
      <c r="B1443" s="5"/>
      <c r="C1443" s="28"/>
      <c r="D1443" s="6"/>
      <c r="E1443" s="6"/>
      <c r="F1443" s="40"/>
      <c r="G1443" s="26"/>
      <c r="H1443" s="77"/>
      <c r="I1443" s="64"/>
      <c r="J1443" s="78"/>
      <c r="K1443" s="26">
        <f t="shared" si="5"/>
        <v>126</v>
      </c>
      <c r="L1443" s="26"/>
      <c r="M1443" s="26"/>
      <c r="N1443" s="41"/>
      <c r="O1443" s="25"/>
      <c r="P1443" s="25"/>
      <c r="Q1443" s="25"/>
      <c r="R1443" s="41"/>
      <c r="S1443" s="18"/>
      <c r="T1443" s="26"/>
      <c r="U1443" s="71"/>
      <c r="V1443" s="71"/>
      <c r="W1443" s="54"/>
      <c r="X1443" s="54"/>
      <c r="Y1443" s="54"/>
      <c r="Z1443" s="54"/>
      <c r="AA1443" s="54"/>
      <c r="AB1443" s="54"/>
      <c r="AC1443" s="54"/>
      <c r="AD1443" s="54"/>
      <c r="AE1443" s="54"/>
      <c r="AF1443" s="54"/>
      <c r="AG1443" s="54"/>
      <c r="AH1443" s="54"/>
    </row>
    <row r="1444" ht="22.5" customHeight="1">
      <c r="A1444" s="4"/>
      <c r="B1444" s="5"/>
      <c r="C1444" s="28"/>
      <c r="D1444" s="6"/>
      <c r="E1444" s="6"/>
      <c r="F1444" s="40"/>
      <c r="G1444" s="26"/>
      <c r="H1444" s="77"/>
      <c r="I1444" s="64"/>
      <c r="J1444" s="78"/>
      <c r="K1444" s="26">
        <f t="shared" si="5"/>
        <v>126</v>
      </c>
      <c r="L1444" s="26"/>
      <c r="M1444" s="26"/>
      <c r="N1444" s="41"/>
      <c r="O1444" s="25"/>
      <c r="P1444" s="25"/>
      <c r="Q1444" s="25"/>
      <c r="R1444" s="41"/>
      <c r="S1444" s="18"/>
      <c r="T1444" s="26"/>
      <c r="U1444" s="71"/>
      <c r="V1444" s="71"/>
      <c r="W1444" s="54"/>
      <c r="X1444" s="54"/>
      <c r="Y1444" s="54"/>
      <c r="Z1444" s="54"/>
      <c r="AA1444" s="54"/>
      <c r="AB1444" s="54"/>
      <c r="AC1444" s="54"/>
      <c r="AD1444" s="54"/>
      <c r="AE1444" s="54"/>
      <c r="AF1444" s="54"/>
      <c r="AG1444" s="54"/>
      <c r="AH1444" s="54"/>
    </row>
    <row r="1445" ht="22.5" customHeight="1">
      <c r="A1445" s="4"/>
      <c r="B1445" s="5"/>
      <c r="C1445" s="28"/>
      <c r="D1445" s="6"/>
      <c r="E1445" s="6"/>
      <c r="F1445" s="40"/>
      <c r="G1445" s="26"/>
      <c r="H1445" s="77"/>
      <c r="I1445" s="64"/>
      <c r="J1445" s="78"/>
      <c r="K1445" s="26">
        <f t="shared" si="5"/>
        <v>126</v>
      </c>
      <c r="L1445" s="26"/>
      <c r="M1445" s="26"/>
      <c r="N1445" s="41"/>
      <c r="O1445" s="25"/>
      <c r="P1445" s="25"/>
      <c r="Q1445" s="25"/>
      <c r="R1445" s="41"/>
      <c r="S1445" s="18"/>
      <c r="T1445" s="26"/>
      <c r="U1445" s="71"/>
      <c r="V1445" s="71"/>
      <c r="W1445" s="54"/>
      <c r="X1445" s="54"/>
      <c r="Y1445" s="54"/>
      <c r="Z1445" s="54"/>
      <c r="AA1445" s="54"/>
      <c r="AB1445" s="54"/>
      <c r="AC1445" s="54"/>
      <c r="AD1445" s="54"/>
      <c r="AE1445" s="54"/>
      <c r="AF1445" s="54"/>
      <c r="AG1445" s="54"/>
      <c r="AH1445" s="54"/>
    </row>
    <row r="1446" ht="22.5" customHeight="1">
      <c r="A1446" s="4"/>
      <c r="B1446" s="5"/>
      <c r="C1446" s="28"/>
      <c r="D1446" s="6"/>
      <c r="E1446" s="6"/>
      <c r="F1446" s="40"/>
      <c r="G1446" s="26"/>
      <c r="H1446" s="77"/>
      <c r="I1446" s="64"/>
      <c r="J1446" s="78"/>
      <c r="K1446" s="26">
        <f t="shared" si="5"/>
        <v>126</v>
      </c>
      <c r="L1446" s="26"/>
      <c r="M1446" s="26"/>
      <c r="N1446" s="41"/>
      <c r="O1446" s="25"/>
      <c r="P1446" s="25"/>
      <c r="Q1446" s="25"/>
      <c r="R1446" s="41"/>
      <c r="S1446" s="18"/>
      <c r="T1446" s="26"/>
      <c r="U1446" s="71"/>
      <c r="V1446" s="71"/>
      <c r="W1446" s="54"/>
      <c r="X1446" s="54"/>
      <c r="Y1446" s="54"/>
      <c r="Z1446" s="54"/>
      <c r="AA1446" s="54"/>
      <c r="AB1446" s="54"/>
      <c r="AC1446" s="54"/>
      <c r="AD1446" s="54"/>
      <c r="AE1446" s="54"/>
      <c r="AF1446" s="54"/>
      <c r="AG1446" s="54"/>
      <c r="AH1446" s="54"/>
    </row>
    <row r="1447" ht="22.5" customHeight="1">
      <c r="A1447" s="4"/>
      <c r="B1447" s="5"/>
      <c r="C1447" s="28"/>
      <c r="D1447" s="6"/>
      <c r="E1447" s="6"/>
      <c r="F1447" s="40"/>
      <c r="G1447" s="26"/>
      <c r="H1447" s="77"/>
      <c r="I1447" s="64"/>
      <c r="J1447" s="78"/>
      <c r="K1447" s="26">
        <f t="shared" si="5"/>
        <v>126</v>
      </c>
      <c r="L1447" s="26"/>
      <c r="M1447" s="26"/>
      <c r="N1447" s="41"/>
      <c r="O1447" s="25"/>
      <c r="P1447" s="25"/>
      <c r="Q1447" s="25"/>
      <c r="R1447" s="41"/>
      <c r="S1447" s="18"/>
      <c r="T1447" s="26"/>
      <c r="U1447" s="71"/>
      <c r="V1447" s="71"/>
      <c r="W1447" s="54"/>
      <c r="X1447" s="54"/>
      <c r="Y1447" s="54"/>
      <c r="Z1447" s="54"/>
      <c r="AA1447" s="54"/>
      <c r="AB1447" s="54"/>
      <c r="AC1447" s="54"/>
      <c r="AD1447" s="54"/>
      <c r="AE1447" s="54"/>
      <c r="AF1447" s="54"/>
      <c r="AG1447" s="54"/>
      <c r="AH1447" s="54"/>
    </row>
    <row r="1448" ht="22.5" customHeight="1">
      <c r="A1448" s="4"/>
      <c r="B1448" s="5"/>
      <c r="C1448" s="28"/>
      <c r="D1448" s="6"/>
      <c r="E1448" s="6"/>
      <c r="F1448" s="40"/>
      <c r="G1448" s="26"/>
      <c r="H1448" s="77"/>
      <c r="I1448" s="64"/>
      <c r="J1448" s="78"/>
      <c r="K1448" s="26">
        <f t="shared" si="5"/>
        <v>126</v>
      </c>
      <c r="L1448" s="26"/>
      <c r="M1448" s="26"/>
      <c r="N1448" s="41"/>
      <c r="O1448" s="25"/>
      <c r="P1448" s="25"/>
      <c r="Q1448" s="25"/>
      <c r="R1448" s="41"/>
      <c r="S1448" s="18"/>
      <c r="T1448" s="26"/>
      <c r="U1448" s="71"/>
      <c r="V1448" s="71"/>
      <c r="W1448" s="54"/>
      <c r="X1448" s="54"/>
      <c r="Y1448" s="54"/>
      <c r="Z1448" s="54"/>
      <c r="AA1448" s="54"/>
      <c r="AB1448" s="54"/>
      <c r="AC1448" s="54"/>
      <c r="AD1448" s="54"/>
      <c r="AE1448" s="54"/>
      <c r="AF1448" s="54"/>
      <c r="AG1448" s="54"/>
      <c r="AH1448" s="54"/>
    </row>
    <row r="1449" ht="22.5" customHeight="1">
      <c r="A1449" s="4"/>
      <c r="B1449" s="5"/>
      <c r="C1449" s="28"/>
      <c r="D1449" s="6"/>
      <c r="E1449" s="6"/>
      <c r="F1449" s="40"/>
      <c r="G1449" s="26"/>
      <c r="H1449" s="77"/>
      <c r="I1449" s="64"/>
      <c r="J1449" s="78"/>
      <c r="K1449" s="26">
        <f t="shared" si="5"/>
        <v>126</v>
      </c>
      <c r="L1449" s="26"/>
      <c r="M1449" s="26"/>
      <c r="N1449" s="41"/>
      <c r="O1449" s="25"/>
      <c r="P1449" s="25"/>
      <c r="Q1449" s="25"/>
      <c r="R1449" s="41"/>
      <c r="S1449" s="18"/>
      <c r="T1449" s="26"/>
      <c r="U1449" s="71"/>
      <c r="V1449" s="71"/>
      <c r="W1449" s="54"/>
      <c r="X1449" s="54"/>
      <c r="Y1449" s="54"/>
      <c r="Z1449" s="54"/>
      <c r="AA1449" s="54"/>
      <c r="AB1449" s="54"/>
      <c r="AC1449" s="54"/>
      <c r="AD1449" s="54"/>
      <c r="AE1449" s="54"/>
      <c r="AF1449" s="54"/>
      <c r="AG1449" s="54"/>
      <c r="AH1449" s="54"/>
    </row>
    <row r="1450" ht="22.5" customHeight="1">
      <c r="A1450" s="4"/>
      <c r="B1450" s="5"/>
      <c r="C1450" s="28"/>
      <c r="D1450" s="6"/>
      <c r="E1450" s="6"/>
      <c r="F1450" s="40"/>
      <c r="G1450" s="26"/>
      <c r="H1450" s="77"/>
      <c r="I1450" s="64"/>
      <c r="J1450" s="78"/>
      <c r="K1450" s="26">
        <f t="shared" si="5"/>
        <v>126</v>
      </c>
      <c r="L1450" s="26"/>
      <c r="M1450" s="26"/>
      <c r="N1450" s="41"/>
      <c r="O1450" s="25"/>
      <c r="P1450" s="25"/>
      <c r="Q1450" s="25"/>
      <c r="R1450" s="41"/>
      <c r="S1450" s="18"/>
      <c r="T1450" s="26"/>
      <c r="U1450" s="71"/>
      <c r="V1450" s="71"/>
      <c r="W1450" s="54"/>
      <c r="X1450" s="54"/>
      <c r="Y1450" s="54"/>
      <c r="Z1450" s="54"/>
      <c r="AA1450" s="54"/>
      <c r="AB1450" s="54"/>
      <c r="AC1450" s="54"/>
      <c r="AD1450" s="54"/>
      <c r="AE1450" s="54"/>
      <c r="AF1450" s="54"/>
      <c r="AG1450" s="54"/>
      <c r="AH1450" s="54"/>
    </row>
    <row r="1451" ht="22.5" customHeight="1">
      <c r="A1451" s="4"/>
      <c r="B1451" s="5"/>
      <c r="C1451" s="28"/>
      <c r="D1451" s="6"/>
      <c r="E1451" s="6"/>
      <c r="F1451" s="40"/>
      <c r="G1451" s="26"/>
      <c r="H1451" s="77"/>
      <c r="I1451" s="64"/>
      <c r="J1451" s="78"/>
      <c r="K1451" s="26">
        <f t="shared" si="5"/>
        <v>126</v>
      </c>
      <c r="L1451" s="26"/>
      <c r="M1451" s="26"/>
      <c r="N1451" s="41"/>
      <c r="O1451" s="25"/>
      <c r="P1451" s="25"/>
      <c r="Q1451" s="25"/>
      <c r="R1451" s="41"/>
      <c r="S1451" s="18"/>
      <c r="T1451" s="26"/>
      <c r="U1451" s="71"/>
      <c r="V1451" s="71"/>
      <c r="W1451" s="54"/>
      <c r="X1451" s="54"/>
      <c r="Y1451" s="54"/>
      <c r="Z1451" s="54"/>
      <c r="AA1451" s="54"/>
      <c r="AB1451" s="54"/>
      <c r="AC1451" s="54"/>
      <c r="AD1451" s="54"/>
      <c r="AE1451" s="54"/>
      <c r="AF1451" s="54"/>
      <c r="AG1451" s="54"/>
      <c r="AH1451" s="54"/>
    </row>
    <row r="1452" ht="22.5" customHeight="1">
      <c r="A1452" s="4"/>
      <c r="B1452" s="5"/>
      <c r="C1452" s="28"/>
      <c r="D1452" s="6"/>
      <c r="E1452" s="6"/>
      <c r="F1452" s="40"/>
      <c r="G1452" s="26"/>
      <c r="H1452" s="77"/>
      <c r="I1452" s="64"/>
      <c r="J1452" s="78"/>
      <c r="K1452" s="26">
        <f t="shared" si="5"/>
        <v>126</v>
      </c>
      <c r="L1452" s="26"/>
      <c r="M1452" s="26"/>
      <c r="N1452" s="41"/>
      <c r="O1452" s="25"/>
      <c r="P1452" s="25"/>
      <c r="Q1452" s="25"/>
      <c r="R1452" s="41"/>
      <c r="S1452" s="18"/>
      <c r="T1452" s="26"/>
      <c r="U1452" s="71"/>
      <c r="V1452" s="71"/>
      <c r="W1452" s="54"/>
      <c r="X1452" s="54"/>
      <c r="Y1452" s="54"/>
      <c r="Z1452" s="54"/>
      <c r="AA1452" s="54"/>
      <c r="AB1452" s="54"/>
      <c r="AC1452" s="54"/>
      <c r="AD1452" s="54"/>
      <c r="AE1452" s="54"/>
      <c r="AF1452" s="54"/>
      <c r="AG1452" s="54"/>
      <c r="AH1452" s="54"/>
    </row>
    <row r="1453" ht="22.5" customHeight="1">
      <c r="A1453" s="4"/>
      <c r="B1453" s="5"/>
      <c r="C1453" s="28"/>
      <c r="D1453" s="6"/>
      <c r="E1453" s="6"/>
      <c r="F1453" s="40"/>
      <c r="G1453" s="26"/>
      <c r="H1453" s="77"/>
      <c r="I1453" s="64"/>
      <c r="J1453" s="78"/>
      <c r="K1453" s="26">
        <f t="shared" si="5"/>
        <v>126</v>
      </c>
      <c r="L1453" s="26"/>
      <c r="M1453" s="26"/>
      <c r="N1453" s="41"/>
      <c r="O1453" s="25"/>
      <c r="P1453" s="25"/>
      <c r="Q1453" s="25"/>
      <c r="R1453" s="41"/>
      <c r="S1453" s="18"/>
      <c r="T1453" s="26"/>
      <c r="U1453" s="71"/>
      <c r="V1453" s="71"/>
      <c r="W1453" s="54"/>
      <c r="X1453" s="54"/>
      <c r="Y1453" s="54"/>
      <c r="Z1453" s="54"/>
      <c r="AA1453" s="54"/>
      <c r="AB1453" s="54"/>
      <c r="AC1453" s="54"/>
      <c r="AD1453" s="54"/>
      <c r="AE1453" s="54"/>
      <c r="AF1453" s="54"/>
      <c r="AG1453" s="54"/>
      <c r="AH1453" s="54"/>
    </row>
    <row r="1454" ht="22.5" customHeight="1">
      <c r="A1454" s="4"/>
      <c r="B1454" s="5"/>
      <c r="C1454" s="28"/>
      <c r="D1454" s="6"/>
      <c r="E1454" s="6"/>
      <c r="F1454" s="40"/>
      <c r="G1454" s="26"/>
      <c r="H1454" s="77"/>
      <c r="I1454" s="64"/>
      <c r="J1454" s="78"/>
      <c r="K1454" s="26">
        <f t="shared" si="5"/>
        <v>126</v>
      </c>
      <c r="L1454" s="26"/>
      <c r="M1454" s="26"/>
      <c r="N1454" s="41"/>
      <c r="O1454" s="25"/>
      <c r="P1454" s="25"/>
      <c r="Q1454" s="25"/>
      <c r="R1454" s="41"/>
      <c r="S1454" s="18"/>
      <c r="T1454" s="26"/>
      <c r="U1454" s="71"/>
      <c r="V1454" s="71"/>
      <c r="W1454" s="54"/>
      <c r="X1454" s="54"/>
      <c r="Y1454" s="54"/>
      <c r="Z1454" s="54"/>
      <c r="AA1454" s="54"/>
      <c r="AB1454" s="54"/>
      <c r="AC1454" s="54"/>
      <c r="AD1454" s="54"/>
      <c r="AE1454" s="54"/>
      <c r="AF1454" s="54"/>
      <c r="AG1454" s="54"/>
      <c r="AH1454" s="54"/>
    </row>
    <row r="1455" ht="22.5" customHeight="1">
      <c r="A1455" s="4"/>
      <c r="B1455" s="5"/>
      <c r="C1455" s="28"/>
      <c r="D1455" s="6"/>
      <c r="E1455" s="6"/>
      <c r="F1455" s="40"/>
      <c r="G1455" s="26"/>
      <c r="H1455" s="77"/>
      <c r="I1455" s="64"/>
      <c r="J1455" s="78"/>
      <c r="K1455" s="26">
        <f t="shared" si="5"/>
        <v>126</v>
      </c>
      <c r="L1455" s="26"/>
      <c r="M1455" s="26"/>
      <c r="N1455" s="41"/>
      <c r="O1455" s="25"/>
      <c r="P1455" s="25"/>
      <c r="Q1455" s="25"/>
      <c r="R1455" s="41"/>
      <c r="S1455" s="18"/>
      <c r="T1455" s="26"/>
      <c r="U1455" s="71"/>
      <c r="V1455" s="71"/>
      <c r="W1455" s="54"/>
      <c r="X1455" s="54"/>
      <c r="Y1455" s="54"/>
      <c r="Z1455" s="54"/>
      <c r="AA1455" s="54"/>
      <c r="AB1455" s="54"/>
      <c r="AC1455" s="54"/>
      <c r="AD1455" s="54"/>
      <c r="AE1455" s="54"/>
      <c r="AF1455" s="54"/>
      <c r="AG1455" s="54"/>
      <c r="AH1455" s="54"/>
    </row>
    <row r="1456" ht="22.5" customHeight="1">
      <c r="A1456" s="4"/>
      <c r="B1456" s="5"/>
      <c r="C1456" s="28"/>
      <c r="D1456" s="6"/>
      <c r="E1456" s="6"/>
      <c r="F1456" s="40"/>
      <c r="G1456" s="26"/>
      <c r="H1456" s="77"/>
      <c r="I1456" s="64"/>
      <c r="J1456" s="78"/>
      <c r="K1456" s="26">
        <f t="shared" si="5"/>
        <v>126</v>
      </c>
      <c r="L1456" s="26"/>
      <c r="M1456" s="26"/>
      <c r="N1456" s="41"/>
      <c r="O1456" s="25"/>
      <c r="P1456" s="25"/>
      <c r="Q1456" s="25"/>
      <c r="R1456" s="41"/>
      <c r="S1456" s="18"/>
      <c r="T1456" s="26"/>
      <c r="U1456" s="71"/>
      <c r="V1456" s="71"/>
      <c r="W1456" s="54"/>
      <c r="X1456" s="54"/>
      <c r="Y1456" s="54"/>
      <c r="Z1456" s="54"/>
      <c r="AA1456" s="54"/>
      <c r="AB1456" s="54"/>
      <c r="AC1456" s="54"/>
      <c r="AD1456" s="54"/>
      <c r="AE1456" s="54"/>
      <c r="AF1456" s="54"/>
      <c r="AG1456" s="54"/>
      <c r="AH1456" s="54"/>
    </row>
    <row r="1457" ht="22.5" customHeight="1">
      <c r="A1457" s="4"/>
      <c r="B1457" s="5"/>
      <c r="C1457" s="28"/>
      <c r="D1457" s="6"/>
      <c r="E1457" s="6"/>
      <c r="F1457" s="40"/>
      <c r="G1457" s="26"/>
      <c r="H1457" s="77"/>
      <c r="I1457" s="64"/>
      <c r="J1457" s="78"/>
      <c r="K1457" s="26">
        <f t="shared" si="5"/>
        <v>126</v>
      </c>
      <c r="L1457" s="26"/>
      <c r="M1457" s="26"/>
      <c r="N1457" s="41"/>
      <c r="O1457" s="25"/>
      <c r="P1457" s="25"/>
      <c r="Q1457" s="25"/>
      <c r="R1457" s="41"/>
      <c r="S1457" s="18"/>
      <c r="T1457" s="26"/>
      <c r="U1457" s="71"/>
      <c r="V1457" s="71"/>
      <c r="W1457" s="54"/>
      <c r="X1457" s="54"/>
      <c r="Y1457" s="54"/>
      <c r="Z1457" s="54"/>
      <c r="AA1457" s="54"/>
      <c r="AB1457" s="54"/>
      <c r="AC1457" s="54"/>
      <c r="AD1457" s="54"/>
      <c r="AE1457" s="54"/>
      <c r="AF1457" s="54"/>
      <c r="AG1457" s="54"/>
      <c r="AH1457" s="54"/>
    </row>
    <row r="1458" ht="22.5" customHeight="1">
      <c r="A1458" s="4"/>
      <c r="B1458" s="5"/>
      <c r="C1458" s="28"/>
      <c r="D1458" s="6"/>
      <c r="E1458" s="6"/>
      <c r="F1458" s="40"/>
      <c r="G1458" s="26"/>
      <c r="H1458" s="77"/>
      <c r="I1458" s="64"/>
      <c r="J1458" s="78"/>
      <c r="K1458" s="26">
        <f t="shared" si="5"/>
        <v>126</v>
      </c>
      <c r="L1458" s="26"/>
      <c r="M1458" s="26"/>
      <c r="N1458" s="41"/>
      <c r="O1458" s="25"/>
      <c r="P1458" s="25"/>
      <c r="Q1458" s="25"/>
      <c r="R1458" s="41"/>
      <c r="S1458" s="18"/>
      <c r="T1458" s="26"/>
      <c r="U1458" s="71"/>
      <c r="V1458" s="71"/>
      <c r="W1458" s="54"/>
      <c r="X1458" s="54"/>
      <c r="Y1458" s="54"/>
      <c r="Z1458" s="54"/>
      <c r="AA1458" s="54"/>
      <c r="AB1458" s="54"/>
      <c r="AC1458" s="54"/>
      <c r="AD1458" s="54"/>
      <c r="AE1458" s="54"/>
      <c r="AF1458" s="54"/>
      <c r="AG1458" s="54"/>
      <c r="AH1458" s="54"/>
    </row>
    <row r="1459" ht="22.5" customHeight="1">
      <c r="A1459" s="4"/>
      <c r="B1459" s="5"/>
      <c r="C1459" s="28"/>
      <c r="D1459" s="6"/>
      <c r="E1459" s="6"/>
      <c r="F1459" s="40"/>
      <c r="G1459" s="26"/>
      <c r="H1459" s="77"/>
      <c r="I1459" s="64"/>
      <c r="J1459" s="78"/>
      <c r="K1459" s="26">
        <f t="shared" si="5"/>
        <v>126</v>
      </c>
      <c r="L1459" s="26"/>
      <c r="M1459" s="26"/>
      <c r="N1459" s="41"/>
      <c r="O1459" s="25"/>
      <c r="P1459" s="25"/>
      <c r="Q1459" s="25"/>
      <c r="R1459" s="41"/>
      <c r="S1459" s="18"/>
      <c r="T1459" s="26"/>
      <c r="U1459" s="71"/>
      <c r="V1459" s="71"/>
      <c r="W1459" s="54"/>
      <c r="X1459" s="54"/>
      <c r="Y1459" s="54"/>
      <c r="Z1459" s="54"/>
      <c r="AA1459" s="54"/>
      <c r="AB1459" s="54"/>
      <c r="AC1459" s="54"/>
      <c r="AD1459" s="54"/>
      <c r="AE1459" s="54"/>
      <c r="AF1459" s="54"/>
      <c r="AG1459" s="54"/>
      <c r="AH1459" s="54"/>
    </row>
    <row r="1460" ht="22.5" customHeight="1">
      <c r="A1460" s="4"/>
      <c r="B1460" s="5"/>
      <c r="C1460" s="28"/>
      <c r="D1460" s="6"/>
      <c r="E1460" s="6"/>
      <c r="F1460" s="40"/>
      <c r="G1460" s="26"/>
      <c r="H1460" s="77"/>
      <c r="I1460" s="64"/>
      <c r="J1460" s="78"/>
      <c r="K1460" s="26">
        <f t="shared" si="5"/>
        <v>126</v>
      </c>
      <c r="L1460" s="26"/>
      <c r="M1460" s="26"/>
      <c r="N1460" s="41"/>
      <c r="O1460" s="25"/>
      <c r="P1460" s="25"/>
      <c r="Q1460" s="25"/>
      <c r="R1460" s="41"/>
      <c r="S1460" s="18"/>
      <c r="T1460" s="26"/>
      <c r="U1460" s="71"/>
      <c r="V1460" s="71"/>
      <c r="W1460" s="54"/>
      <c r="X1460" s="54"/>
      <c r="Y1460" s="54"/>
      <c r="Z1460" s="54"/>
      <c r="AA1460" s="54"/>
      <c r="AB1460" s="54"/>
      <c r="AC1460" s="54"/>
      <c r="AD1460" s="54"/>
      <c r="AE1460" s="54"/>
      <c r="AF1460" s="54"/>
      <c r="AG1460" s="54"/>
      <c r="AH1460" s="54"/>
    </row>
    <row r="1461" ht="22.5" customHeight="1">
      <c r="A1461" s="4"/>
      <c r="B1461" s="5"/>
      <c r="C1461" s="28"/>
      <c r="D1461" s="6"/>
      <c r="E1461" s="6"/>
      <c r="F1461" s="40"/>
      <c r="G1461" s="26"/>
      <c r="H1461" s="77"/>
      <c r="I1461" s="64"/>
      <c r="J1461" s="78"/>
      <c r="K1461" s="26">
        <f t="shared" si="5"/>
        <v>126</v>
      </c>
      <c r="L1461" s="26"/>
      <c r="M1461" s="26"/>
      <c r="N1461" s="41"/>
      <c r="O1461" s="25"/>
      <c r="P1461" s="25"/>
      <c r="Q1461" s="25"/>
      <c r="R1461" s="41"/>
      <c r="S1461" s="18"/>
      <c r="T1461" s="26"/>
      <c r="U1461" s="71"/>
      <c r="V1461" s="71"/>
      <c r="W1461" s="54"/>
      <c r="X1461" s="54"/>
      <c r="Y1461" s="54"/>
      <c r="Z1461" s="54"/>
      <c r="AA1461" s="54"/>
      <c r="AB1461" s="54"/>
      <c r="AC1461" s="54"/>
      <c r="AD1461" s="54"/>
      <c r="AE1461" s="54"/>
      <c r="AF1461" s="54"/>
      <c r="AG1461" s="54"/>
      <c r="AH1461" s="54"/>
    </row>
    <row r="1462" ht="22.5" customHeight="1">
      <c r="A1462" s="4"/>
      <c r="B1462" s="5"/>
      <c r="C1462" s="28"/>
      <c r="D1462" s="6"/>
      <c r="E1462" s="6"/>
      <c r="F1462" s="40"/>
      <c r="G1462" s="26"/>
      <c r="H1462" s="77"/>
      <c r="I1462" s="64"/>
      <c r="J1462" s="78"/>
      <c r="K1462" s="26">
        <f t="shared" si="5"/>
        <v>126</v>
      </c>
      <c r="L1462" s="26"/>
      <c r="M1462" s="26"/>
      <c r="N1462" s="41"/>
      <c r="O1462" s="25"/>
      <c r="P1462" s="25"/>
      <c r="Q1462" s="25"/>
      <c r="R1462" s="41"/>
      <c r="S1462" s="18"/>
      <c r="T1462" s="26"/>
      <c r="U1462" s="71"/>
      <c r="V1462" s="71"/>
      <c r="W1462" s="54"/>
      <c r="X1462" s="54"/>
      <c r="Y1462" s="54"/>
      <c r="Z1462" s="54"/>
      <c r="AA1462" s="54"/>
      <c r="AB1462" s="54"/>
      <c r="AC1462" s="54"/>
      <c r="AD1462" s="54"/>
      <c r="AE1462" s="54"/>
      <c r="AF1462" s="54"/>
      <c r="AG1462" s="54"/>
      <c r="AH1462" s="54"/>
    </row>
    <row r="1463" ht="22.5" customHeight="1">
      <c r="A1463" s="4"/>
      <c r="B1463" s="5"/>
      <c r="C1463" s="28"/>
      <c r="D1463" s="6"/>
      <c r="E1463" s="6"/>
      <c r="F1463" s="40"/>
      <c r="G1463" s="26"/>
      <c r="H1463" s="77"/>
      <c r="I1463" s="64"/>
      <c r="J1463" s="78"/>
      <c r="K1463" s="26">
        <f t="shared" si="5"/>
        <v>126</v>
      </c>
      <c r="L1463" s="26"/>
      <c r="M1463" s="26"/>
      <c r="N1463" s="41"/>
      <c r="O1463" s="25"/>
      <c r="P1463" s="25"/>
      <c r="Q1463" s="25"/>
      <c r="R1463" s="41"/>
      <c r="S1463" s="18"/>
      <c r="T1463" s="26"/>
      <c r="U1463" s="71"/>
      <c r="V1463" s="71"/>
      <c r="W1463" s="54"/>
      <c r="X1463" s="54"/>
      <c r="Y1463" s="54"/>
      <c r="Z1463" s="54"/>
      <c r="AA1463" s="54"/>
      <c r="AB1463" s="54"/>
      <c r="AC1463" s="54"/>
      <c r="AD1463" s="54"/>
      <c r="AE1463" s="54"/>
      <c r="AF1463" s="54"/>
      <c r="AG1463" s="54"/>
      <c r="AH1463" s="54"/>
    </row>
    <row r="1464" ht="22.5" customHeight="1">
      <c r="A1464" s="4"/>
      <c r="B1464" s="5"/>
      <c r="C1464" s="28"/>
      <c r="D1464" s="6"/>
      <c r="E1464" s="6"/>
      <c r="F1464" s="40"/>
      <c r="G1464" s="26"/>
      <c r="H1464" s="77"/>
      <c r="I1464" s="64"/>
      <c r="J1464" s="78"/>
      <c r="K1464" s="26">
        <f t="shared" si="5"/>
        <v>126</v>
      </c>
      <c r="L1464" s="26"/>
      <c r="M1464" s="26"/>
      <c r="N1464" s="41"/>
      <c r="O1464" s="25"/>
      <c r="P1464" s="25"/>
      <c r="Q1464" s="25"/>
      <c r="R1464" s="41"/>
      <c r="S1464" s="18"/>
      <c r="T1464" s="26"/>
      <c r="U1464" s="71"/>
      <c r="V1464" s="71"/>
      <c r="W1464" s="54"/>
      <c r="X1464" s="54"/>
      <c r="Y1464" s="54"/>
      <c r="Z1464" s="54"/>
      <c r="AA1464" s="54"/>
      <c r="AB1464" s="54"/>
      <c r="AC1464" s="54"/>
      <c r="AD1464" s="54"/>
      <c r="AE1464" s="54"/>
      <c r="AF1464" s="54"/>
      <c r="AG1464" s="54"/>
      <c r="AH1464" s="54"/>
    </row>
    <row r="1465" ht="22.5" customHeight="1">
      <c r="A1465" s="4"/>
      <c r="B1465" s="5"/>
      <c r="C1465" s="28"/>
      <c r="D1465" s="6"/>
      <c r="E1465" s="6"/>
      <c r="F1465" s="40"/>
      <c r="G1465" s="26"/>
      <c r="H1465" s="77"/>
      <c r="I1465" s="64"/>
      <c r="J1465" s="78"/>
      <c r="K1465" s="26">
        <f t="shared" si="5"/>
        <v>126</v>
      </c>
      <c r="L1465" s="26"/>
      <c r="M1465" s="26"/>
      <c r="N1465" s="41"/>
      <c r="O1465" s="25"/>
      <c r="P1465" s="25"/>
      <c r="Q1465" s="25"/>
      <c r="R1465" s="41"/>
      <c r="S1465" s="18"/>
      <c r="T1465" s="26"/>
      <c r="U1465" s="71"/>
      <c r="V1465" s="71"/>
      <c r="W1465" s="54"/>
      <c r="X1465" s="54"/>
      <c r="Y1465" s="54"/>
      <c r="Z1465" s="54"/>
      <c r="AA1465" s="54"/>
      <c r="AB1465" s="54"/>
      <c r="AC1465" s="54"/>
      <c r="AD1465" s="54"/>
      <c r="AE1465" s="54"/>
      <c r="AF1465" s="54"/>
      <c r="AG1465" s="54"/>
      <c r="AH1465" s="54"/>
    </row>
    <row r="1466" ht="22.5" customHeight="1">
      <c r="A1466" s="4"/>
      <c r="B1466" s="5"/>
      <c r="C1466" s="28"/>
      <c r="D1466" s="6"/>
      <c r="E1466" s="6"/>
      <c r="F1466" s="40"/>
      <c r="G1466" s="26"/>
      <c r="H1466" s="77"/>
      <c r="I1466" s="64"/>
      <c r="J1466" s="78"/>
      <c r="K1466" s="26">
        <f t="shared" si="5"/>
        <v>126</v>
      </c>
      <c r="L1466" s="26"/>
      <c r="M1466" s="26"/>
      <c r="N1466" s="41"/>
      <c r="O1466" s="25"/>
      <c r="P1466" s="25"/>
      <c r="Q1466" s="25"/>
      <c r="R1466" s="41"/>
      <c r="S1466" s="18"/>
      <c r="T1466" s="26"/>
      <c r="U1466" s="71"/>
      <c r="V1466" s="71"/>
      <c r="W1466" s="54"/>
      <c r="X1466" s="54"/>
      <c r="Y1466" s="54"/>
      <c r="Z1466" s="54"/>
      <c r="AA1466" s="54"/>
      <c r="AB1466" s="54"/>
      <c r="AC1466" s="54"/>
      <c r="AD1466" s="54"/>
      <c r="AE1466" s="54"/>
      <c r="AF1466" s="54"/>
      <c r="AG1466" s="54"/>
      <c r="AH1466" s="54"/>
    </row>
    <row r="1467" ht="22.5" customHeight="1">
      <c r="A1467" s="4"/>
      <c r="B1467" s="5"/>
      <c r="C1467" s="28"/>
      <c r="D1467" s="6"/>
      <c r="E1467" s="6"/>
      <c r="F1467" s="40"/>
      <c r="G1467" s="26"/>
      <c r="H1467" s="77"/>
      <c r="I1467" s="64"/>
      <c r="J1467" s="78"/>
      <c r="K1467" s="26">
        <f t="shared" si="5"/>
        <v>126</v>
      </c>
      <c r="L1467" s="26"/>
      <c r="M1467" s="26"/>
      <c r="N1467" s="41"/>
      <c r="O1467" s="25"/>
      <c r="P1467" s="25"/>
      <c r="Q1467" s="25"/>
      <c r="R1467" s="41"/>
      <c r="S1467" s="18"/>
      <c r="T1467" s="26"/>
      <c r="U1467" s="71"/>
      <c r="V1467" s="71"/>
      <c r="W1467" s="54"/>
      <c r="X1467" s="54"/>
      <c r="Y1467" s="54"/>
      <c r="Z1467" s="54"/>
      <c r="AA1467" s="54"/>
      <c r="AB1467" s="54"/>
      <c r="AC1467" s="54"/>
      <c r="AD1467" s="54"/>
      <c r="AE1467" s="54"/>
      <c r="AF1467" s="54"/>
      <c r="AG1467" s="54"/>
      <c r="AH1467" s="54"/>
    </row>
    <row r="1468" ht="22.5" customHeight="1">
      <c r="A1468" s="4"/>
      <c r="B1468" s="5"/>
      <c r="C1468" s="28"/>
      <c r="D1468" s="6"/>
      <c r="E1468" s="6"/>
      <c r="F1468" s="40"/>
      <c r="G1468" s="26"/>
      <c r="H1468" s="77"/>
      <c r="I1468" s="64"/>
      <c r="J1468" s="78"/>
      <c r="K1468" s="26">
        <f t="shared" si="5"/>
        <v>126</v>
      </c>
      <c r="L1468" s="26"/>
      <c r="M1468" s="26"/>
      <c r="N1468" s="41"/>
      <c r="O1468" s="25"/>
      <c r="P1468" s="25"/>
      <c r="Q1468" s="25"/>
      <c r="R1468" s="41"/>
      <c r="S1468" s="18"/>
      <c r="T1468" s="26"/>
      <c r="U1468" s="71"/>
      <c r="V1468" s="71"/>
      <c r="W1468" s="54"/>
      <c r="X1468" s="54"/>
      <c r="Y1468" s="54"/>
      <c r="Z1468" s="54"/>
      <c r="AA1468" s="54"/>
      <c r="AB1468" s="54"/>
      <c r="AC1468" s="54"/>
      <c r="AD1468" s="54"/>
      <c r="AE1468" s="54"/>
      <c r="AF1468" s="54"/>
      <c r="AG1468" s="54"/>
      <c r="AH1468" s="54"/>
    </row>
    <row r="1469" ht="22.5" customHeight="1">
      <c r="A1469" s="4"/>
      <c r="B1469" s="5"/>
      <c r="C1469" s="28"/>
      <c r="D1469" s="6"/>
      <c r="E1469" s="6"/>
      <c r="F1469" s="40"/>
      <c r="G1469" s="26"/>
      <c r="H1469" s="77"/>
      <c r="I1469" s="64"/>
      <c r="J1469" s="78"/>
      <c r="K1469" s="26">
        <f t="shared" si="5"/>
        <v>126</v>
      </c>
      <c r="L1469" s="26"/>
      <c r="M1469" s="26"/>
      <c r="N1469" s="41"/>
      <c r="O1469" s="25"/>
      <c r="P1469" s="25"/>
      <c r="Q1469" s="25"/>
      <c r="R1469" s="41"/>
      <c r="S1469" s="18"/>
      <c r="T1469" s="26"/>
      <c r="U1469" s="71"/>
      <c r="V1469" s="71"/>
      <c r="W1469" s="54"/>
      <c r="X1469" s="54"/>
      <c r="Y1469" s="54"/>
      <c r="Z1469" s="54"/>
      <c r="AA1469" s="54"/>
      <c r="AB1469" s="54"/>
      <c r="AC1469" s="54"/>
      <c r="AD1469" s="54"/>
      <c r="AE1469" s="54"/>
      <c r="AF1469" s="54"/>
      <c r="AG1469" s="54"/>
      <c r="AH1469" s="54"/>
    </row>
    <row r="1470" ht="22.5" customHeight="1">
      <c r="A1470" s="4"/>
      <c r="B1470" s="5"/>
      <c r="C1470" s="28"/>
      <c r="D1470" s="6"/>
      <c r="E1470" s="6"/>
      <c r="F1470" s="40"/>
      <c r="G1470" s="26"/>
      <c r="H1470" s="77"/>
      <c r="I1470" s="64"/>
      <c r="J1470" s="78"/>
      <c r="K1470" s="26">
        <f t="shared" si="5"/>
        <v>126</v>
      </c>
      <c r="L1470" s="26"/>
      <c r="M1470" s="26"/>
      <c r="N1470" s="41"/>
      <c r="O1470" s="25"/>
      <c r="P1470" s="25"/>
      <c r="Q1470" s="25"/>
      <c r="R1470" s="41"/>
      <c r="S1470" s="18"/>
      <c r="T1470" s="26"/>
      <c r="U1470" s="71"/>
      <c r="V1470" s="71"/>
      <c r="W1470" s="54"/>
      <c r="X1470" s="54"/>
      <c r="Y1470" s="54"/>
      <c r="Z1470" s="54"/>
      <c r="AA1470" s="54"/>
      <c r="AB1470" s="54"/>
      <c r="AC1470" s="54"/>
      <c r="AD1470" s="54"/>
      <c r="AE1470" s="54"/>
      <c r="AF1470" s="54"/>
      <c r="AG1470" s="54"/>
      <c r="AH1470" s="54"/>
    </row>
    <row r="1471" ht="22.5" customHeight="1">
      <c r="A1471" s="4"/>
      <c r="B1471" s="5"/>
      <c r="C1471" s="28"/>
      <c r="D1471" s="6"/>
      <c r="E1471" s="6"/>
      <c r="F1471" s="40"/>
      <c r="G1471" s="26"/>
      <c r="H1471" s="77"/>
      <c r="I1471" s="64"/>
      <c r="J1471" s="78"/>
      <c r="K1471" s="26">
        <f t="shared" si="5"/>
        <v>126</v>
      </c>
      <c r="L1471" s="26"/>
      <c r="M1471" s="26"/>
      <c r="N1471" s="41"/>
      <c r="O1471" s="25"/>
      <c r="P1471" s="25"/>
      <c r="Q1471" s="25"/>
      <c r="R1471" s="41"/>
      <c r="S1471" s="18"/>
      <c r="T1471" s="26"/>
      <c r="U1471" s="71"/>
      <c r="V1471" s="71"/>
      <c r="W1471" s="54"/>
      <c r="X1471" s="54"/>
      <c r="Y1471" s="54"/>
      <c r="Z1471" s="54"/>
      <c r="AA1471" s="54"/>
      <c r="AB1471" s="54"/>
      <c r="AC1471" s="54"/>
      <c r="AD1471" s="54"/>
      <c r="AE1471" s="54"/>
      <c r="AF1471" s="54"/>
      <c r="AG1471" s="54"/>
      <c r="AH1471" s="54"/>
    </row>
    <row r="1472" ht="22.5" customHeight="1">
      <c r="A1472" s="4"/>
      <c r="B1472" s="5"/>
      <c r="C1472" s="28"/>
      <c r="D1472" s="6"/>
      <c r="E1472" s="6"/>
      <c r="F1472" s="40"/>
      <c r="G1472" s="26"/>
      <c r="H1472" s="77"/>
      <c r="I1472" s="64"/>
      <c r="J1472" s="78"/>
      <c r="K1472" s="26">
        <f t="shared" si="5"/>
        <v>126</v>
      </c>
      <c r="L1472" s="26"/>
      <c r="M1472" s="26"/>
      <c r="N1472" s="41"/>
      <c r="O1472" s="25"/>
      <c r="P1472" s="25"/>
      <c r="Q1472" s="25"/>
      <c r="R1472" s="41"/>
      <c r="S1472" s="18"/>
      <c r="T1472" s="26"/>
      <c r="U1472" s="71"/>
      <c r="V1472" s="71"/>
      <c r="W1472" s="54"/>
      <c r="X1472" s="54"/>
      <c r="Y1472" s="54"/>
      <c r="Z1472" s="54"/>
      <c r="AA1472" s="54"/>
      <c r="AB1472" s="54"/>
      <c r="AC1472" s="54"/>
      <c r="AD1472" s="54"/>
      <c r="AE1472" s="54"/>
      <c r="AF1472" s="54"/>
      <c r="AG1472" s="54"/>
      <c r="AH1472" s="54"/>
    </row>
    <row r="1473" ht="22.5" customHeight="1">
      <c r="A1473" s="4"/>
      <c r="B1473" s="5"/>
      <c r="C1473" s="28"/>
      <c r="D1473" s="6"/>
      <c r="E1473" s="6"/>
      <c r="F1473" s="40"/>
      <c r="G1473" s="26"/>
      <c r="H1473" s="77"/>
      <c r="I1473" s="64"/>
      <c r="J1473" s="78"/>
      <c r="K1473" s="26">
        <f t="shared" si="5"/>
        <v>126</v>
      </c>
      <c r="L1473" s="26"/>
      <c r="M1473" s="26"/>
      <c r="N1473" s="41"/>
      <c r="O1473" s="25"/>
      <c r="P1473" s="25"/>
      <c r="Q1473" s="25"/>
      <c r="R1473" s="41"/>
      <c r="S1473" s="18"/>
      <c r="T1473" s="26"/>
      <c r="U1473" s="71"/>
      <c r="V1473" s="71"/>
      <c r="W1473" s="54"/>
      <c r="X1473" s="54"/>
      <c r="Y1473" s="54"/>
      <c r="Z1473" s="54"/>
      <c r="AA1473" s="54"/>
      <c r="AB1473" s="54"/>
      <c r="AC1473" s="54"/>
      <c r="AD1473" s="54"/>
      <c r="AE1473" s="54"/>
      <c r="AF1473" s="54"/>
      <c r="AG1473" s="54"/>
      <c r="AH1473" s="54"/>
    </row>
    <row r="1474" ht="22.5" customHeight="1">
      <c r="A1474" s="4"/>
      <c r="B1474" s="5"/>
      <c r="C1474" s="28"/>
      <c r="D1474" s="6"/>
      <c r="E1474" s="6"/>
      <c r="F1474" s="40"/>
      <c r="G1474" s="26"/>
      <c r="H1474" s="77"/>
      <c r="I1474" s="64"/>
      <c r="J1474" s="78"/>
      <c r="K1474" s="26">
        <f t="shared" si="5"/>
        <v>126</v>
      </c>
      <c r="L1474" s="26"/>
      <c r="M1474" s="26"/>
      <c r="N1474" s="41"/>
      <c r="O1474" s="25"/>
      <c r="P1474" s="25"/>
      <c r="Q1474" s="25"/>
      <c r="R1474" s="41"/>
      <c r="S1474" s="18"/>
      <c r="T1474" s="26"/>
      <c r="U1474" s="71"/>
      <c r="V1474" s="71"/>
      <c r="W1474" s="54"/>
      <c r="X1474" s="54"/>
      <c r="Y1474" s="54"/>
      <c r="Z1474" s="54"/>
      <c r="AA1474" s="54"/>
      <c r="AB1474" s="54"/>
      <c r="AC1474" s="54"/>
      <c r="AD1474" s="54"/>
      <c r="AE1474" s="54"/>
      <c r="AF1474" s="54"/>
      <c r="AG1474" s="54"/>
      <c r="AH1474" s="54"/>
    </row>
    <row r="1475" ht="22.5" customHeight="1">
      <c r="A1475" s="4"/>
      <c r="B1475" s="5"/>
      <c r="C1475" s="28"/>
      <c r="D1475" s="6"/>
      <c r="E1475" s="6"/>
      <c r="F1475" s="40"/>
      <c r="G1475" s="26"/>
      <c r="H1475" s="77"/>
      <c r="I1475" s="64"/>
      <c r="J1475" s="78"/>
      <c r="K1475" s="26">
        <f t="shared" si="5"/>
        <v>126</v>
      </c>
      <c r="L1475" s="26"/>
      <c r="M1475" s="26"/>
      <c r="N1475" s="41"/>
      <c r="O1475" s="25"/>
      <c r="P1475" s="25"/>
      <c r="Q1475" s="25"/>
      <c r="R1475" s="41"/>
      <c r="S1475" s="18"/>
      <c r="T1475" s="26"/>
      <c r="U1475" s="71"/>
      <c r="V1475" s="71"/>
      <c r="W1475" s="54"/>
      <c r="X1475" s="54"/>
      <c r="Y1475" s="54"/>
      <c r="Z1475" s="54"/>
      <c r="AA1475" s="54"/>
      <c r="AB1475" s="54"/>
      <c r="AC1475" s="54"/>
      <c r="AD1475" s="54"/>
      <c r="AE1475" s="54"/>
      <c r="AF1475" s="54"/>
      <c r="AG1475" s="54"/>
      <c r="AH1475" s="54"/>
    </row>
    <row r="1476" ht="22.5" customHeight="1">
      <c r="A1476" s="4"/>
      <c r="B1476" s="5"/>
      <c r="C1476" s="28"/>
      <c r="D1476" s="6"/>
      <c r="E1476" s="6"/>
      <c r="F1476" s="40"/>
      <c r="G1476" s="26"/>
      <c r="H1476" s="77"/>
      <c r="I1476" s="64"/>
      <c r="J1476" s="78"/>
      <c r="K1476" s="26">
        <f t="shared" si="5"/>
        <v>126</v>
      </c>
      <c r="L1476" s="26"/>
      <c r="M1476" s="26"/>
      <c r="N1476" s="41"/>
      <c r="O1476" s="25"/>
      <c r="P1476" s="25"/>
      <c r="Q1476" s="25"/>
      <c r="R1476" s="41"/>
      <c r="S1476" s="18"/>
      <c r="T1476" s="26"/>
      <c r="U1476" s="71"/>
      <c r="V1476" s="71"/>
      <c r="W1476" s="54"/>
      <c r="X1476" s="54"/>
      <c r="Y1476" s="54"/>
      <c r="Z1476" s="54"/>
      <c r="AA1476" s="54"/>
      <c r="AB1476" s="54"/>
      <c r="AC1476" s="54"/>
      <c r="AD1476" s="54"/>
      <c r="AE1476" s="54"/>
      <c r="AF1476" s="54"/>
      <c r="AG1476" s="54"/>
      <c r="AH1476" s="54"/>
    </row>
    <row r="1477" ht="22.5" customHeight="1">
      <c r="A1477" s="4"/>
      <c r="B1477" s="5"/>
      <c r="C1477" s="28"/>
      <c r="D1477" s="6"/>
      <c r="E1477" s="6"/>
      <c r="F1477" s="40"/>
      <c r="G1477" s="26"/>
      <c r="H1477" s="77"/>
      <c r="I1477" s="64"/>
      <c r="J1477" s="78"/>
      <c r="K1477" s="26">
        <f t="shared" si="5"/>
        <v>126</v>
      </c>
      <c r="L1477" s="26"/>
      <c r="M1477" s="26"/>
      <c r="N1477" s="41"/>
      <c r="O1477" s="25"/>
      <c r="P1477" s="25"/>
      <c r="Q1477" s="25"/>
      <c r="R1477" s="41"/>
      <c r="S1477" s="18"/>
      <c r="T1477" s="26"/>
      <c r="U1477" s="71"/>
      <c r="V1477" s="71"/>
      <c r="W1477" s="54"/>
      <c r="X1477" s="54"/>
      <c r="Y1477" s="54"/>
      <c r="Z1477" s="54"/>
      <c r="AA1477" s="54"/>
      <c r="AB1477" s="54"/>
      <c r="AC1477" s="54"/>
      <c r="AD1477" s="54"/>
      <c r="AE1477" s="54"/>
      <c r="AF1477" s="54"/>
      <c r="AG1477" s="54"/>
      <c r="AH1477" s="54"/>
    </row>
    <row r="1478" ht="22.5" customHeight="1">
      <c r="A1478" s="4"/>
      <c r="B1478" s="5"/>
      <c r="C1478" s="28"/>
      <c r="D1478" s="6"/>
      <c r="E1478" s="6"/>
      <c r="F1478" s="40"/>
      <c r="G1478" s="26"/>
      <c r="H1478" s="77"/>
      <c r="I1478" s="64"/>
      <c r="J1478" s="78"/>
      <c r="K1478" s="26">
        <f t="shared" si="5"/>
        <v>126</v>
      </c>
      <c r="L1478" s="26"/>
      <c r="M1478" s="26"/>
      <c r="N1478" s="41"/>
      <c r="O1478" s="25"/>
      <c r="P1478" s="25"/>
      <c r="Q1478" s="25"/>
      <c r="R1478" s="41"/>
      <c r="S1478" s="18"/>
      <c r="T1478" s="26"/>
      <c r="U1478" s="71"/>
      <c r="V1478" s="71"/>
      <c r="W1478" s="54"/>
      <c r="X1478" s="54"/>
      <c r="Y1478" s="54"/>
      <c r="Z1478" s="54"/>
      <c r="AA1478" s="54"/>
      <c r="AB1478" s="54"/>
      <c r="AC1478" s="54"/>
      <c r="AD1478" s="54"/>
      <c r="AE1478" s="54"/>
      <c r="AF1478" s="54"/>
      <c r="AG1478" s="54"/>
      <c r="AH1478" s="54"/>
    </row>
    <row r="1479" ht="22.5" customHeight="1">
      <c r="A1479" s="4"/>
      <c r="B1479" s="5"/>
      <c r="C1479" s="28"/>
      <c r="D1479" s="6"/>
      <c r="E1479" s="6"/>
      <c r="F1479" s="40"/>
      <c r="G1479" s="26"/>
      <c r="H1479" s="77"/>
      <c r="I1479" s="64"/>
      <c r="J1479" s="78"/>
      <c r="K1479" s="26">
        <f t="shared" si="5"/>
        <v>126</v>
      </c>
      <c r="L1479" s="26"/>
      <c r="M1479" s="26"/>
      <c r="N1479" s="41"/>
      <c r="O1479" s="25"/>
      <c r="P1479" s="25"/>
      <c r="Q1479" s="25"/>
      <c r="R1479" s="41"/>
      <c r="S1479" s="18"/>
      <c r="T1479" s="26"/>
      <c r="U1479" s="71"/>
      <c r="V1479" s="71"/>
      <c r="W1479" s="54"/>
      <c r="X1479" s="54"/>
      <c r="Y1479" s="54"/>
      <c r="Z1479" s="54"/>
      <c r="AA1479" s="54"/>
      <c r="AB1479" s="54"/>
      <c r="AC1479" s="54"/>
      <c r="AD1479" s="54"/>
      <c r="AE1479" s="54"/>
      <c r="AF1479" s="54"/>
      <c r="AG1479" s="54"/>
      <c r="AH1479" s="54"/>
    </row>
    <row r="1480" ht="22.5" customHeight="1">
      <c r="A1480" s="4"/>
      <c r="B1480" s="5"/>
      <c r="C1480" s="28"/>
      <c r="D1480" s="6"/>
      <c r="E1480" s="6"/>
      <c r="F1480" s="40"/>
      <c r="G1480" s="26"/>
      <c r="H1480" s="77"/>
      <c r="I1480" s="64"/>
      <c r="J1480" s="78"/>
      <c r="K1480" s="26">
        <f t="shared" si="5"/>
        <v>126</v>
      </c>
      <c r="L1480" s="26"/>
      <c r="M1480" s="26"/>
      <c r="N1480" s="41"/>
      <c r="O1480" s="25"/>
      <c r="P1480" s="25"/>
      <c r="Q1480" s="25"/>
      <c r="R1480" s="41"/>
      <c r="S1480" s="18"/>
      <c r="T1480" s="26"/>
      <c r="U1480" s="71"/>
      <c r="V1480" s="71"/>
      <c r="W1480" s="54"/>
      <c r="X1480" s="54"/>
      <c r="Y1480" s="54"/>
      <c r="Z1480" s="54"/>
      <c r="AA1480" s="54"/>
      <c r="AB1480" s="54"/>
      <c r="AC1480" s="54"/>
      <c r="AD1480" s="54"/>
      <c r="AE1480" s="54"/>
      <c r="AF1480" s="54"/>
      <c r="AG1480" s="54"/>
      <c r="AH1480" s="54"/>
    </row>
    <row r="1481" ht="22.5" customHeight="1">
      <c r="A1481" s="4"/>
      <c r="B1481" s="5"/>
      <c r="C1481" s="28"/>
      <c r="D1481" s="6"/>
      <c r="E1481" s="6"/>
      <c r="F1481" s="40"/>
      <c r="G1481" s="26"/>
      <c r="H1481" s="77"/>
      <c r="I1481" s="64"/>
      <c r="J1481" s="78"/>
      <c r="K1481" s="26">
        <f t="shared" si="5"/>
        <v>126</v>
      </c>
      <c r="L1481" s="26"/>
      <c r="M1481" s="26"/>
      <c r="N1481" s="41"/>
      <c r="O1481" s="25"/>
      <c r="P1481" s="25"/>
      <c r="Q1481" s="25"/>
      <c r="R1481" s="41"/>
      <c r="S1481" s="18"/>
      <c r="T1481" s="26"/>
      <c r="U1481" s="71"/>
      <c r="V1481" s="71"/>
      <c r="W1481" s="54"/>
      <c r="X1481" s="54"/>
      <c r="Y1481" s="54"/>
      <c r="Z1481" s="54"/>
      <c r="AA1481" s="54"/>
      <c r="AB1481" s="54"/>
      <c r="AC1481" s="54"/>
      <c r="AD1481" s="54"/>
      <c r="AE1481" s="54"/>
      <c r="AF1481" s="54"/>
      <c r="AG1481" s="54"/>
      <c r="AH1481" s="54"/>
    </row>
    <row r="1482" ht="22.5" customHeight="1">
      <c r="A1482" s="4"/>
      <c r="B1482" s="5"/>
      <c r="C1482" s="28"/>
      <c r="D1482" s="6"/>
      <c r="E1482" s="6"/>
      <c r="F1482" s="40"/>
      <c r="G1482" s="26"/>
      <c r="H1482" s="77"/>
      <c r="I1482" s="64"/>
      <c r="J1482" s="78"/>
      <c r="K1482" s="26">
        <f t="shared" si="5"/>
        <v>126</v>
      </c>
      <c r="L1482" s="26"/>
      <c r="M1482" s="26"/>
      <c r="N1482" s="41"/>
      <c r="O1482" s="25"/>
      <c r="P1482" s="25"/>
      <c r="Q1482" s="25"/>
      <c r="R1482" s="41"/>
      <c r="S1482" s="18"/>
      <c r="T1482" s="26"/>
      <c r="U1482" s="71"/>
      <c r="V1482" s="71"/>
      <c r="W1482" s="54"/>
      <c r="X1482" s="54"/>
      <c r="Y1482" s="54"/>
      <c r="Z1482" s="54"/>
      <c r="AA1482" s="54"/>
      <c r="AB1482" s="54"/>
      <c r="AC1482" s="54"/>
      <c r="AD1482" s="54"/>
      <c r="AE1482" s="54"/>
      <c r="AF1482" s="54"/>
      <c r="AG1482" s="54"/>
      <c r="AH1482" s="54"/>
    </row>
    <row r="1483" ht="22.5" customHeight="1">
      <c r="A1483" s="4"/>
      <c r="B1483" s="5"/>
      <c r="C1483" s="28"/>
      <c r="D1483" s="6"/>
      <c r="E1483" s="6"/>
      <c r="F1483" s="40"/>
      <c r="G1483" s="26"/>
      <c r="H1483" s="77"/>
      <c r="I1483" s="64"/>
      <c r="J1483" s="78"/>
      <c r="K1483" s="26">
        <f t="shared" si="5"/>
        <v>126</v>
      </c>
      <c r="L1483" s="26"/>
      <c r="M1483" s="26"/>
      <c r="N1483" s="41"/>
      <c r="O1483" s="25"/>
      <c r="P1483" s="25"/>
      <c r="Q1483" s="25"/>
      <c r="R1483" s="41"/>
      <c r="S1483" s="18"/>
      <c r="T1483" s="26"/>
      <c r="U1483" s="71"/>
      <c r="V1483" s="71"/>
      <c r="W1483" s="54"/>
      <c r="X1483" s="54"/>
      <c r="Y1483" s="54"/>
      <c r="Z1483" s="54"/>
      <c r="AA1483" s="54"/>
      <c r="AB1483" s="54"/>
      <c r="AC1483" s="54"/>
      <c r="AD1483" s="54"/>
      <c r="AE1483" s="54"/>
      <c r="AF1483" s="54"/>
      <c r="AG1483" s="54"/>
      <c r="AH1483" s="54"/>
    </row>
    <row r="1484" ht="22.5" customHeight="1">
      <c r="A1484" s="4"/>
      <c r="B1484" s="5"/>
      <c r="C1484" s="28"/>
      <c r="D1484" s="6"/>
      <c r="E1484" s="6"/>
      <c r="F1484" s="40"/>
      <c r="G1484" s="26"/>
      <c r="H1484" s="77"/>
      <c r="I1484" s="64"/>
      <c r="J1484" s="78"/>
      <c r="K1484" s="26">
        <f t="shared" si="5"/>
        <v>126</v>
      </c>
      <c r="L1484" s="26"/>
      <c r="M1484" s="26"/>
      <c r="N1484" s="41"/>
      <c r="O1484" s="25"/>
      <c r="P1484" s="25"/>
      <c r="Q1484" s="25"/>
      <c r="R1484" s="41"/>
      <c r="S1484" s="18"/>
      <c r="T1484" s="26"/>
      <c r="U1484" s="71"/>
      <c r="V1484" s="71"/>
      <c r="W1484" s="54"/>
      <c r="X1484" s="54"/>
      <c r="Y1484" s="54"/>
      <c r="Z1484" s="54"/>
      <c r="AA1484" s="54"/>
      <c r="AB1484" s="54"/>
      <c r="AC1484" s="54"/>
      <c r="AD1484" s="54"/>
      <c r="AE1484" s="54"/>
      <c r="AF1484" s="54"/>
      <c r="AG1484" s="54"/>
      <c r="AH1484" s="54"/>
    </row>
    <row r="1485" ht="22.5" customHeight="1">
      <c r="A1485" s="4"/>
      <c r="B1485" s="5"/>
      <c r="C1485" s="28"/>
      <c r="D1485" s="6"/>
      <c r="E1485" s="6"/>
      <c r="F1485" s="40"/>
      <c r="G1485" s="26"/>
      <c r="H1485" s="77"/>
      <c r="I1485" s="64"/>
      <c r="J1485" s="78"/>
      <c r="K1485" s="26">
        <f t="shared" si="5"/>
        <v>126</v>
      </c>
      <c r="L1485" s="26"/>
      <c r="M1485" s="26"/>
      <c r="N1485" s="41"/>
      <c r="O1485" s="25"/>
      <c r="P1485" s="25"/>
      <c r="Q1485" s="25"/>
      <c r="R1485" s="41"/>
      <c r="S1485" s="18"/>
      <c r="T1485" s="26"/>
      <c r="U1485" s="71"/>
      <c r="V1485" s="71"/>
      <c r="W1485" s="54"/>
      <c r="X1485" s="54"/>
      <c r="Y1485" s="54"/>
      <c r="Z1485" s="54"/>
      <c r="AA1485" s="54"/>
      <c r="AB1485" s="54"/>
      <c r="AC1485" s="54"/>
      <c r="AD1485" s="54"/>
      <c r="AE1485" s="54"/>
      <c r="AF1485" s="54"/>
      <c r="AG1485" s="54"/>
      <c r="AH1485" s="54"/>
    </row>
    <row r="1486" ht="22.5" customHeight="1">
      <c r="A1486" s="4"/>
      <c r="B1486" s="5"/>
      <c r="C1486" s="28"/>
      <c r="D1486" s="6"/>
      <c r="E1486" s="6"/>
      <c r="F1486" s="40"/>
      <c r="G1486" s="26"/>
      <c r="H1486" s="77"/>
      <c r="I1486" s="64"/>
      <c r="J1486" s="78"/>
      <c r="K1486" s="26">
        <f t="shared" si="5"/>
        <v>126</v>
      </c>
      <c r="L1486" s="26"/>
      <c r="M1486" s="26"/>
      <c r="N1486" s="41"/>
      <c r="O1486" s="25"/>
      <c r="P1486" s="25"/>
      <c r="Q1486" s="25"/>
      <c r="R1486" s="41"/>
      <c r="S1486" s="18"/>
      <c r="T1486" s="26"/>
      <c r="U1486" s="71"/>
      <c r="V1486" s="71"/>
      <c r="W1486" s="54"/>
      <c r="X1486" s="54"/>
      <c r="Y1486" s="54"/>
      <c r="Z1486" s="54"/>
      <c r="AA1486" s="54"/>
      <c r="AB1486" s="54"/>
      <c r="AC1486" s="54"/>
      <c r="AD1486" s="54"/>
      <c r="AE1486" s="54"/>
      <c r="AF1486" s="54"/>
      <c r="AG1486" s="54"/>
      <c r="AH1486" s="54"/>
    </row>
    <row r="1487" ht="22.5" customHeight="1">
      <c r="A1487" s="4"/>
      <c r="B1487" s="5"/>
      <c r="C1487" s="28"/>
      <c r="D1487" s="6"/>
      <c r="E1487" s="6"/>
      <c r="F1487" s="40"/>
      <c r="G1487" s="26"/>
      <c r="H1487" s="77"/>
      <c r="I1487" s="64"/>
      <c r="J1487" s="78"/>
      <c r="K1487" s="26">
        <f t="shared" si="5"/>
        <v>126</v>
      </c>
      <c r="L1487" s="26"/>
      <c r="M1487" s="26"/>
      <c r="N1487" s="41"/>
      <c r="O1487" s="25"/>
      <c r="P1487" s="25"/>
      <c r="Q1487" s="25"/>
      <c r="R1487" s="41"/>
      <c r="S1487" s="18"/>
      <c r="T1487" s="26"/>
      <c r="U1487" s="71"/>
      <c r="V1487" s="71"/>
      <c r="W1487" s="54"/>
      <c r="X1487" s="54"/>
      <c r="Y1487" s="54"/>
      <c r="Z1487" s="54"/>
      <c r="AA1487" s="54"/>
      <c r="AB1487" s="54"/>
      <c r="AC1487" s="54"/>
      <c r="AD1487" s="54"/>
      <c r="AE1487" s="54"/>
      <c r="AF1487" s="54"/>
      <c r="AG1487" s="54"/>
      <c r="AH1487" s="54"/>
    </row>
    <row r="1488" ht="22.5" customHeight="1">
      <c r="A1488" s="4"/>
      <c r="B1488" s="5"/>
      <c r="C1488" s="28"/>
      <c r="D1488" s="6"/>
      <c r="E1488" s="6"/>
      <c r="F1488" s="40"/>
      <c r="G1488" s="26"/>
      <c r="H1488" s="77"/>
      <c r="I1488" s="64"/>
      <c r="J1488" s="78"/>
      <c r="K1488" s="26">
        <f t="shared" si="5"/>
        <v>126</v>
      </c>
      <c r="L1488" s="26"/>
      <c r="M1488" s="26"/>
      <c r="N1488" s="41"/>
      <c r="O1488" s="25"/>
      <c r="P1488" s="25"/>
      <c r="Q1488" s="25"/>
      <c r="R1488" s="41"/>
      <c r="S1488" s="18"/>
      <c r="T1488" s="26"/>
      <c r="U1488" s="71"/>
      <c r="V1488" s="71"/>
      <c r="W1488" s="54"/>
      <c r="X1488" s="54"/>
      <c r="Y1488" s="54"/>
      <c r="Z1488" s="54"/>
      <c r="AA1488" s="54"/>
      <c r="AB1488" s="54"/>
      <c r="AC1488" s="54"/>
      <c r="AD1488" s="54"/>
      <c r="AE1488" s="54"/>
      <c r="AF1488" s="54"/>
      <c r="AG1488" s="54"/>
      <c r="AH1488" s="54"/>
    </row>
    <row r="1489" ht="22.5" customHeight="1">
      <c r="A1489" s="4"/>
      <c r="B1489" s="5"/>
      <c r="C1489" s="28"/>
      <c r="D1489" s="6"/>
      <c r="E1489" s="6"/>
      <c r="F1489" s="40"/>
      <c r="G1489" s="26"/>
      <c r="H1489" s="77"/>
      <c r="I1489" s="64"/>
      <c r="J1489" s="78"/>
      <c r="K1489" s="26">
        <f t="shared" si="5"/>
        <v>126</v>
      </c>
      <c r="L1489" s="26"/>
      <c r="M1489" s="26"/>
      <c r="N1489" s="41"/>
      <c r="O1489" s="25"/>
      <c r="P1489" s="25"/>
      <c r="Q1489" s="25"/>
      <c r="R1489" s="41"/>
      <c r="S1489" s="18"/>
      <c r="T1489" s="26"/>
      <c r="U1489" s="71"/>
      <c r="V1489" s="71"/>
      <c r="W1489" s="54"/>
      <c r="X1489" s="54"/>
      <c r="Y1489" s="54"/>
      <c r="Z1489" s="54"/>
      <c r="AA1489" s="54"/>
      <c r="AB1489" s="54"/>
      <c r="AC1489" s="54"/>
      <c r="AD1489" s="54"/>
      <c r="AE1489" s="54"/>
      <c r="AF1489" s="54"/>
      <c r="AG1489" s="54"/>
      <c r="AH1489" s="54"/>
    </row>
    <row r="1490" ht="22.5" customHeight="1">
      <c r="A1490" s="4"/>
      <c r="B1490" s="5"/>
      <c r="C1490" s="28"/>
      <c r="D1490" s="6"/>
      <c r="E1490" s="6"/>
      <c r="F1490" s="40"/>
      <c r="G1490" s="26"/>
      <c r="H1490" s="77"/>
      <c r="I1490" s="64"/>
      <c r="J1490" s="78"/>
      <c r="K1490" s="26">
        <f t="shared" si="5"/>
        <v>126</v>
      </c>
      <c r="L1490" s="26"/>
      <c r="M1490" s="26"/>
      <c r="N1490" s="41"/>
      <c r="O1490" s="25"/>
      <c r="P1490" s="25"/>
      <c r="Q1490" s="25"/>
      <c r="R1490" s="41"/>
      <c r="S1490" s="18"/>
      <c r="T1490" s="26"/>
      <c r="U1490" s="71"/>
      <c r="V1490" s="71"/>
      <c r="W1490" s="54"/>
      <c r="X1490" s="54"/>
      <c r="Y1490" s="54"/>
      <c r="Z1490" s="54"/>
      <c r="AA1490" s="54"/>
      <c r="AB1490" s="54"/>
      <c r="AC1490" s="54"/>
      <c r="AD1490" s="54"/>
      <c r="AE1490" s="54"/>
      <c r="AF1490" s="54"/>
      <c r="AG1490" s="54"/>
      <c r="AH1490" s="54"/>
    </row>
    <row r="1491" ht="22.5" customHeight="1">
      <c r="A1491" s="4"/>
      <c r="B1491" s="5"/>
      <c r="C1491" s="28"/>
      <c r="D1491" s="6"/>
      <c r="E1491" s="6"/>
      <c r="F1491" s="40"/>
      <c r="G1491" s="26"/>
      <c r="H1491" s="77"/>
      <c r="I1491" s="64"/>
      <c r="J1491" s="78"/>
      <c r="K1491" s="26">
        <f t="shared" si="5"/>
        <v>126</v>
      </c>
      <c r="L1491" s="26"/>
      <c r="M1491" s="26"/>
      <c r="N1491" s="41"/>
      <c r="O1491" s="25"/>
      <c r="P1491" s="25"/>
      <c r="Q1491" s="25"/>
      <c r="R1491" s="41"/>
      <c r="S1491" s="18"/>
      <c r="T1491" s="26"/>
      <c r="U1491" s="71"/>
      <c r="V1491" s="71"/>
      <c r="W1491" s="54"/>
      <c r="X1491" s="54"/>
      <c r="Y1491" s="54"/>
      <c r="Z1491" s="54"/>
      <c r="AA1491" s="54"/>
      <c r="AB1491" s="54"/>
      <c r="AC1491" s="54"/>
      <c r="AD1491" s="54"/>
      <c r="AE1491" s="54"/>
      <c r="AF1491" s="54"/>
      <c r="AG1491" s="54"/>
      <c r="AH1491" s="54"/>
    </row>
    <row r="1492" ht="22.5" customHeight="1">
      <c r="A1492" s="4"/>
      <c r="B1492" s="5"/>
      <c r="C1492" s="28"/>
      <c r="D1492" s="6"/>
      <c r="E1492" s="6"/>
      <c r="F1492" s="40"/>
      <c r="G1492" s="26"/>
      <c r="H1492" s="77"/>
      <c r="I1492" s="64"/>
      <c r="J1492" s="78"/>
      <c r="K1492" s="26">
        <f t="shared" si="5"/>
        <v>126</v>
      </c>
      <c r="L1492" s="26"/>
      <c r="M1492" s="26"/>
      <c r="N1492" s="41"/>
      <c r="O1492" s="25"/>
      <c r="P1492" s="25"/>
      <c r="Q1492" s="25"/>
      <c r="R1492" s="41"/>
      <c r="S1492" s="18"/>
      <c r="T1492" s="26"/>
      <c r="U1492" s="71"/>
      <c r="V1492" s="71"/>
      <c r="W1492" s="54"/>
      <c r="X1492" s="54"/>
      <c r="Y1492" s="54"/>
      <c r="Z1492" s="54"/>
      <c r="AA1492" s="54"/>
      <c r="AB1492" s="54"/>
      <c r="AC1492" s="54"/>
      <c r="AD1492" s="54"/>
      <c r="AE1492" s="54"/>
      <c r="AF1492" s="54"/>
      <c r="AG1492" s="54"/>
      <c r="AH1492" s="54"/>
    </row>
    <row r="1493" ht="22.5" customHeight="1">
      <c r="A1493" s="4"/>
      <c r="B1493" s="5"/>
      <c r="C1493" s="28"/>
      <c r="D1493" s="6"/>
      <c r="E1493" s="6"/>
      <c r="F1493" s="40"/>
      <c r="G1493" s="26"/>
      <c r="H1493" s="77"/>
      <c r="I1493" s="64"/>
      <c r="J1493" s="78"/>
      <c r="K1493" s="26">
        <f t="shared" si="5"/>
        <v>126</v>
      </c>
      <c r="L1493" s="26"/>
      <c r="M1493" s="26"/>
      <c r="N1493" s="41"/>
      <c r="O1493" s="25"/>
      <c r="P1493" s="25"/>
      <c r="Q1493" s="25"/>
      <c r="R1493" s="41"/>
      <c r="S1493" s="18"/>
      <c r="T1493" s="26"/>
      <c r="U1493" s="71"/>
      <c r="V1493" s="71"/>
      <c r="W1493" s="54"/>
      <c r="X1493" s="54"/>
      <c r="Y1493" s="54"/>
      <c r="Z1493" s="54"/>
      <c r="AA1493" s="54"/>
      <c r="AB1493" s="54"/>
      <c r="AC1493" s="54"/>
      <c r="AD1493" s="54"/>
      <c r="AE1493" s="54"/>
      <c r="AF1493" s="54"/>
      <c r="AG1493" s="54"/>
      <c r="AH1493" s="54"/>
    </row>
    <row r="1494" ht="22.5" customHeight="1">
      <c r="A1494" s="4"/>
      <c r="B1494" s="5"/>
      <c r="C1494" s="28"/>
      <c r="D1494" s="6"/>
      <c r="E1494" s="6"/>
      <c r="F1494" s="40"/>
      <c r="G1494" s="26"/>
      <c r="H1494" s="77"/>
      <c r="I1494" s="64"/>
      <c r="J1494" s="78"/>
      <c r="K1494" s="26">
        <f t="shared" si="5"/>
        <v>126</v>
      </c>
      <c r="L1494" s="26"/>
      <c r="M1494" s="26"/>
      <c r="N1494" s="41"/>
      <c r="O1494" s="25"/>
      <c r="P1494" s="25"/>
      <c r="Q1494" s="25"/>
      <c r="R1494" s="41"/>
      <c r="S1494" s="18"/>
      <c r="T1494" s="26"/>
      <c r="U1494" s="71"/>
      <c r="V1494" s="71"/>
      <c r="W1494" s="54"/>
      <c r="X1494" s="54"/>
      <c r="Y1494" s="54"/>
      <c r="Z1494" s="54"/>
      <c r="AA1494" s="54"/>
      <c r="AB1494" s="54"/>
      <c r="AC1494" s="54"/>
      <c r="AD1494" s="54"/>
      <c r="AE1494" s="54"/>
      <c r="AF1494" s="54"/>
      <c r="AG1494" s="54"/>
      <c r="AH1494" s="54"/>
    </row>
    <row r="1495" ht="22.5" customHeight="1">
      <c r="A1495" s="4"/>
      <c r="B1495" s="5"/>
      <c r="C1495" s="28"/>
      <c r="D1495" s="6"/>
      <c r="E1495" s="6"/>
      <c r="F1495" s="40"/>
      <c r="G1495" s="26"/>
      <c r="H1495" s="77"/>
      <c r="I1495" s="64"/>
      <c r="J1495" s="78"/>
      <c r="K1495" s="26">
        <f t="shared" si="5"/>
        <v>126</v>
      </c>
      <c r="L1495" s="26"/>
      <c r="M1495" s="26"/>
      <c r="N1495" s="41"/>
      <c r="O1495" s="25"/>
      <c r="P1495" s="25"/>
      <c r="Q1495" s="25"/>
      <c r="R1495" s="41"/>
      <c r="S1495" s="18"/>
      <c r="T1495" s="26"/>
      <c r="U1495" s="71"/>
      <c r="V1495" s="71"/>
      <c r="W1495" s="54"/>
      <c r="X1495" s="54"/>
      <c r="Y1495" s="54"/>
      <c r="Z1495" s="54"/>
      <c r="AA1495" s="54"/>
      <c r="AB1495" s="54"/>
      <c r="AC1495" s="54"/>
      <c r="AD1495" s="54"/>
      <c r="AE1495" s="54"/>
      <c r="AF1495" s="54"/>
      <c r="AG1495" s="54"/>
      <c r="AH1495" s="54"/>
    </row>
    <row r="1496" ht="22.5" customHeight="1">
      <c r="A1496" s="4"/>
      <c r="B1496" s="5"/>
      <c r="C1496" s="28"/>
      <c r="D1496" s="6"/>
      <c r="E1496" s="6"/>
      <c r="F1496" s="40"/>
      <c r="G1496" s="26"/>
      <c r="H1496" s="77"/>
      <c r="I1496" s="64"/>
      <c r="J1496" s="78"/>
      <c r="K1496" s="26">
        <f t="shared" si="5"/>
        <v>126</v>
      </c>
      <c r="L1496" s="26"/>
      <c r="M1496" s="26"/>
      <c r="N1496" s="41"/>
      <c r="O1496" s="25"/>
      <c r="P1496" s="25"/>
      <c r="Q1496" s="25"/>
      <c r="R1496" s="41"/>
      <c r="S1496" s="18"/>
      <c r="T1496" s="26"/>
      <c r="U1496" s="71"/>
      <c r="V1496" s="71"/>
      <c r="W1496" s="54"/>
      <c r="X1496" s="54"/>
      <c r="Y1496" s="54"/>
      <c r="Z1496" s="54"/>
      <c r="AA1496" s="54"/>
      <c r="AB1496" s="54"/>
      <c r="AC1496" s="54"/>
      <c r="AD1496" s="54"/>
      <c r="AE1496" s="54"/>
      <c r="AF1496" s="54"/>
      <c r="AG1496" s="54"/>
      <c r="AH1496" s="54"/>
    </row>
    <row r="1497" ht="22.5" customHeight="1">
      <c r="A1497" s="4"/>
      <c r="B1497" s="5"/>
      <c r="C1497" s="28"/>
      <c r="D1497" s="6"/>
      <c r="E1497" s="6"/>
      <c r="F1497" s="40"/>
      <c r="G1497" s="26"/>
      <c r="H1497" s="77"/>
      <c r="I1497" s="64"/>
      <c r="J1497" s="78"/>
      <c r="K1497" s="26">
        <f t="shared" si="5"/>
        <v>126</v>
      </c>
      <c r="L1497" s="26"/>
      <c r="M1497" s="26"/>
      <c r="N1497" s="41"/>
      <c r="O1497" s="25"/>
      <c r="P1497" s="25"/>
      <c r="Q1497" s="25"/>
      <c r="R1497" s="41"/>
      <c r="S1497" s="18"/>
      <c r="T1497" s="26"/>
      <c r="U1497" s="71"/>
      <c r="V1497" s="71"/>
      <c r="W1497" s="54"/>
      <c r="X1497" s="54"/>
      <c r="Y1497" s="54"/>
      <c r="Z1497" s="54"/>
      <c r="AA1497" s="54"/>
      <c r="AB1497" s="54"/>
      <c r="AC1497" s="54"/>
      <c r="AD1497" s="54"/>
      <c r="AE1497" s="54"/>
      <c r="AF1497" s="54"/>
      <c r="AG1497" s="54"/>
      <c r="AH1497" s="54"/>
    </row>
    <row r="1498" ht="22.5" customHeight="1">
      <c r="A1498" s="4"/>
      <c r="B1498" s="5"/>
      <c r="C1498" s="28"/>
      <c r="D1498" s="6"/>
      <c r="E1498" s="6"/>
      <c r="F1498" s="40"/>
      <c r="G1498" s="26"/>
      <c r="H1498" s="77"/>
      <c r="I1498" s="64"/>
      <c r="J1498" s="78"/>
      <c r="K1498" s="26">
        <f t="shared" si="5"/>
        <v>126</v>
      </c>
      <c r="L1498" s="26"/>
      <c r="M1498" s="26"/>
      <c r="N1498" s="41"/>
      <c r="O1498" s="25"/>
      <c r="P1498" s="25"/>
      <c r="Q1498" s="25"/>
      <c r="R1498" s="41"/>
      <c r="S1498" s="18"/>
      <c r="T1498" s="26"/>
      <c r="U1498" s="71"/>
      <c r="V1498" s="71"/>
      <c r="W1498" s="54"/>
      <c r="X1498" s="54"/>
      <c r="Y1498" s="54"/>
      <c r="Z1498" s="54"/>
      <c r="AA1498" s="54"/>
      <c r="AB1498" s="54"/>
      <c r="AC1498" s="54"/>
      <c r="AD1498" s="54"/>
      <c r="AE1498" s="54"/>
      <c r="AF1498" s="54"/>
      <c r="AG1498" s="54"/>
      <c r="AH1498" s="54"/>
    </row>
    <row r="1499" ht="22.5" customHeight="1">
      <c r="A1499" s="4"/>
      <c r="B1499" s="5"/>
      <c r="C1499" s="28"/>
      <c r="D1499" s="6"/>
      <c r="E1499" s="6"/>
      <c r="F1499" s="40"/>
      <c r="G1499" s="26"/>
      <c r="H1499" s="77"/>
      <c r="I1499" s="64"/>
      <c r="J1499" s="78"/>
      <c r="K1499" s="26">
        <f t="shared" si="5"/>
        <v>126</v>
      </c>
      <c r="L1499" s="26"/>
      <c r="M1499" s="26"/>
      <c r="N1499" s="41"/>
      <c r="O1499" s="25"/>
      <c r="P1499" s="25"/>
      <c r="Q1499" s="25"/>
      <c r="R1499" s="41"/>
      <c r="S1499" s="18"/>
      <c r="T1499" s="26"/>
      <c r="U1499" s="71"/>
      <c r="V1499" s="71"/>
      <c r="W1499" s="54"/>
      <c r="X1499" s="54"/>
      <c r="Y1499" s="54"/>
      <c r="Z1499" s="54"/>
      <c r="AA1499" s="54"/>
      <c r="AB1499" s="54"/>
      <c r="AC1499" s="54"/>
      <c r="AD1499" s="54"/>
      <c r="AE1499" s="54"/>
      <c r="AF1499" s="54"/>
      <c r="AG1499" s="54"/>
      <c r="AH1499" s="54"/>
    </row>
    <row r="1500" ht="22.5" customHeight="1">
      <c r="A1500" s="4"/>
      <c r="B1500" s="5"/>
      <c r="C1500" s="28"/>
      <c r="D1500" s="6"/>
      <c r="E1500" s="6"/>
      <c r="F1500" s="40"/>
      <c r="G1500" s="26"/>
      <c r="H1500" s="77"/>
      <c r="I1500" s="64"/>
      <c r="J1500" s="78"/>
      <c r="K1500" s="26">
        <f t="shared" si="5"/>
        <v>126</v>
      </c>
      <c r="L1500" s="26"/>
      <c r="M1500" s="26"/>
      <c r="N1500" s="41"/>
      <c r="O1500" s="25"/>
      <c r="P1500" s="25"/>
      <c r="Q1500" s="25"/>
      <c r="R1500" s="41"/>
      <c r="S1500" s="18"/>
      <c r="T1500" s="26"/>
      <c r="U1500" s="71"/>
      <c r="V1500" s="71"/>
      <c r="W1500" s="54"/>
      <c r="X1500" s="54"/>
      <c r="Y1500" s="54"/>
      <c r="Z1500" s="54"/>
      <c r="AA1500" s="54"/>
      <c r="AB1500" s="54"/>
      <c r="AC1500" s="54"/>
      <c r="AD1500" s="54"/>
      <c r="AE1500" s="54"/>
      <c r="AF1500" s="54"/>
      <c r="AG1500" s="54"/>
      <c r="AH1500" s="54"/>
    </row>
    <row r="1501" ht="22.5" customHeight="1">
      <c r="A1501" s="4"/>
      <c r="B1501" s="5"/>
      <c r="C1501" s="28"/>
      <c r="D1501" s="6"/>
      <c r="E1501" s="6"/>
      <c r="F1501" s="40"/>
      <c r="G1501" s="26"/>
      <c r="H1501" s="77"/>
      <c r="I1501" s="64"/>
      <c r="J1501" s="78"/>
      <c r="K1501" s="26">
        <f t="shared" si="5"/>
        <v>126</v>
      </c>
      <c r="L1501" s="26"/>
      <c r="M1501" s="26"/>
      <c r="N1501" s="41"/>
      <c r="O1501" s="25"/>
      <c r="P1501" s="25"/>
      <c r="Q1501" s="25"/>
      <c r="R1501" s="41"/>
      <c r="S1501" s="18"/>
      <c r="T1501" s="26"/>
      <c r="U1501" s="71"/>
      <c r="V1501" s="71"/>
      <c r="W1501" s="54"/>
      <c r="X1501" s="54"/>
      <c r="Y1501" s="54"/>
      <c r="Z1501" s="54"/>
      <c r="AA1501" s="54"/>
      <c r="AB1501" s="54"/>
      <c r="AC1501" s="54"/>
      <c r="AD1501" s="54"/>
      <c r="AE1501" s="54"/>
      <c r="AF1501" s="54"/>
      <c r="AG1501" s="54"/>
      <c r="AH1501" s="54"/>
    </row>
    <row r="1502" ht="22.5" customHeight="1">
      <c r="A1502" s="4"/>
      <c r="B1502" s="5"/>
      <c r="C1502" s="28"/>
      <c r="D1502" s="6"/>
      <c r="E1502" s="6"/>
      <c r="F1502" s="40"/>
      <c r="G1502" s="26"/>
      <c r="H1502" s="77"/>
      <c r="I1502" s="64"/>
      <c r="J1502" s="78"/>
      <c r="K1502" s="26">
        <f t="shared" si="5"/>
        <v>126</v>
      </c>
      <c r="L1502" s="26"/>
      <c r="M1502" s="26"/>
      <c r="N1502" s="41"/>
      <c r="O1502" s="25"/>
      <c r="P1502" s="25"/>
      <c r="Q1502" s="25"/>
      <c r="R1502" s="41"/>
      <c r="S1502" s="18"/>
      <c r="T1502" s="26"/>
      <c r="U1502" s="71"/>
      <c r="V1502" s="71"/>
      <c r="W1502" s="54"/>
      <c r="X1502" s="54"/>
      <c r="Y1502" s="54"/>
      <c r="Z1502" s="54"/>
      <c r="AA1502" s="54"/>
      <c r="AB1502" s="54"/>
      <c r="AC1502" s="54"/>
      <c r="AD1502" s="54"/>
      <c r="AE1502" s="54"/>
      <c r="AF1502" s="54"/>
      <c r="AG1502" s="54"/>
      <c r="AH1502" s="54"/>
    </row>
    <row r="1503" ht="22.5" customHeight="1">
      <c r="A1503" s="4"/>
      <c r="B1503" s="5"/>
      <c r="C1503" s="28"/>
      <c r="D1503" s="6"/>
      <c r="E1503" s="6"/>
      <c r="F1503" s="40"/>
      <c r="G1503" s="26"/>
      <c r="H1503" s="77"/>
      <c r="I1503" s="64"/>
      <c r="J1503" s="78"/>
      <c r="K1503" s="26">
        <f t="shared" si="5"/>
        <v>126</v>
      </c>
      <c r="L1503" s="26"/>
      <c r="M1503" s="26"/>
      <c r="N1503" s="41"/>
      <c r="O1503" s="25"/>
      <c r="P1503" s="25"/>
      <c r="Q1503" s="25"/>
      <c r="R1503" s="41"/>
      <c r="S1503" s="18"/>
      <c r="T1503" s="26"/>
      <c r="U1503" s="71"/>
      <c r="V1503" s="71"/>
      <c r="W1503" s="54"/>
      <c r="X1503" s="54"/>
      <c r="Y1503" s="54"/>
      <c r="Z1503" s="54"/>
      <c r="AA1503" s="54"/>
      <c r="AB1503" s="54"/>
      <c r="AC1503" s="54"/>
      <c r="AD1503" s="54"/>
      <c r="AE1503" s="54"/>
      <c r="AF1503" s="54"/>
      <c r="AG1503" s="54"/>
      <c r="AH1503" s="54"/>
    </row>
    <row r="1504" ht="22.5" customHeight="1">
      <c r="A1504" s="4"/>
      <c r="B1504" s="5"/>
      <c r="C1504" s="28"/>
      <c r="D1504" s="6"/>
      <c r="E1504" s="6"/>
      <c r="F1504" s="40"/>
      <c r="G1504" s="26"/>
      <c r="H1504" s="77"/>
      <c r="I1504" s="64"/>
      <c r="J1504" s="78"/>
      <c r="K1504" s="26">
        <f t="shared" si="5"/>
        <v>126</v>
      </c>
      <c r="L1504" s="26"/>
      <c r="M1504" s="26"/>
      <c r="N1504" s="41"/>
      <c r="O1504" s="25"/>
      <c r="P1504" s="25"/>
      <c r="Q1504" s="25"/>
      <c r="R1504" s="41"/>
      <c r="S1504" s="18"/>
      <c r="T1504" s="26"/>
      <c r="U1504" s="71"/>
      <c r="V1504" s="71"/>
      <c r="W1504" s="54"/>
      <c r="X1504" s="54"/>
      <c r="Y1504" s="54"/>
      <c r="Z1504" s="54"/>
      <c r="AA1504" s="54"/>
      <c r="AB1504" s="54"/>
      <c r="AC1504" s="54"/>
      <c r="AD1504" s="54"/>
      <c r="AE1504" s="54"/>
      <c r="AF1504" s="54"/>
      <c r="AG1504" s="54"/>
      <c r="AH1504" s="54"/>
    </row>
    <row r="1505" ht="22.5" customHeight="1">
      <c r="A1505" s="4"/>
      <c r="B1505" s="5"/>
      <c r="C1505" s="28"/>
      <c r="D1505" s="6"/>
      <c r="E1505" s="6"/>
      <c r="F1505" s="40"/>
      <c r="G1505" s="26"/>
      <c r="H1505" s="77"/>
      <c r="I1505" s="64"/>
      <c r="J1505" s="78"/>
      <c r="K1505" s="26">
        <f t="shared" si="5"/>
        <v>126</v>
      </c>
      <c r="L1505" s="26"/>
      <c r="M1505" s="26"/>
      <c r="N1505" s="41"/>
      <c r="O1505" s="25"/>
      <c r="P1505" s="25"/>
      <c r="Q1505" s="25"/>
      <c r="R1505" s="41"/>
      <c r="S1505" s="18"/>
      <c r="T1505" s="26"/>
      <c r="U1505" s="71"/>
      <c r="V1505" s="71"/>
      <c r="W1505" s="54"/>
      <c r="X1505" s="54"/>
      <c r="Y1505" s="54"/>
      <c r="Z1505" s="54"/>
      <c r="AA1505" s="54"/>
      <c r="AB1505" s="54"/>
      <c r="AC1505" s="54"/>
      <c r="AD1505" s="54"/>
      <c r="AE1505" s="54"/>
      <c r="AF1505" s="54"/>
      <c r="AG1505" s="54"/>
      <c r="AH1505" s="54"/>
    </row>
    <row r="1506" ht="22.5" customHeight="1">
      <c r="A1506" s="4"/>
      <c r="B1506" s="5"/>
      <c r="C1506" s="28"/>
      <c r="D1506" s="6"/>
      <c r="E1506" s="6"/>
      <c r="F1506" s="40"/>
      <c r="G1506" s="26"/>
      <c r="H1506" s="77"/>
      <c r="I1506" s="64"/>
      <c r="J1506" s="78"/>
      <c r="K1506" s="26">
        <f t="shared" si="5"/>
        <v>126</v>
      </c>
      <c r="L1506" s="26"/>
      <c r="M1506" s="26"/>
      <c r="N1506" s="41"/>
      <c r="O1506" s="25"/>
      <c r="P1506" s="25"/>
      <c r="Q1506" s="25"/>
      <c r="R1506" s="41"/>
      <c r="S1506" s="18"/>
      <c r="T1506" s="26"/>
      <c r="U1506" s="71"/>
      <c r="V1506" s="71"/>
      <c r="W1506" s="54"/>
      <c r="X1506" s="54"/>
      <c r="Y1506" s="54"/>
      <c r="Z1506" s="54"/>
      <c r="AA1506" s="54"/>
      <c r="AB1506" s="54"/>
      <c r="AC1506" s="54"/>
      <c r="AD1506" s="54"/>
      <c r="AE1506" s="54"/>
      <c r="AF1506" s="54"/>
      <c r="AG1506" s="54"/>
      <c r="AH1506" s="54"/>
    </row>
    <row r="1507" ht="22.5" customHeight="1">
      <c r="A1507" s="4"/>
      <c r="B1507" s="5"/>
      <c r="C1507" s="28"/>
      <c r="D1507" s="6"/>
      <c r="E1507" s="6"/>
      <c r="F1507" s="40"/>
      <c r="G1507" s="26"/>
      <c r="H1507" s="77"/>
      <c r="I1507" s="64"/>
      <c r="J1507" s="78"/>
      <c r="K1507" s="26">
        <f t="shared" si="5"/>
        <v>126</v>
      </c>
      <c r="L1507" s="26"/>
      <c r="M1507" s="26"/>
      <c r="N1507" s="41"/>
      <c r="O1507" s="25"/>
      <c r="P1507" s="25"/>
      <c r="Q1507" s="25"/>
      <c r="R1507" s="41"/>
      <c r="S1507" s="18"/>
      <c r="T1507" s="26"/>
      <c r="U1507" s="71"/>
      <c r="V1507" s="71"/>
      <c r="W1507" s="54"/>
      <c r="X1507" s="54"/>
      <c r="Y1507" s="54"/>
      <c r="Z1507" s="54"/>
      <c r="AA1507" s="54"/>
      <c r="AB1507" s="54"/>
      <c r="AC1507" s="54"/>
      <c r="AD1507" s="54"/>
      <c r="AE1507" s="54"/>
      <c r="AF1507" s="54"/>
      <c r="AG1507" s="54"/>
      <c r="AH1507" s="54"/>
    </row>
    <row r="1508" ht="22.5" customHeight="1">
      <c r="A1508" s="4"/>
      <c r="B1508" s="5"/>
      <c r="C1508" s="28"/>
      <c r="D1508" s="6"/>
      <c r="E1508" s="6"/>
      <c r="F1508" s="40"/>
      <c r="G1508" s="26"/>
      <c r="H1508" s="77"/>
      <c r="I1508" s="64"/>
      <c r="J1508" s="78"/>
      <c r="K1508" s="26">
        <f t="shared" si="5"/>
        <v>126</v>
      </c>
      <c r="L1508" s="26"/>
      <c r="M1508" s="26"/>
      <c r="N1508" s="41"/>
      <c r="O1508" s="25"/>
      <c r="P1508" s="25"/>
      <c r="Q1508" s="25"/>
      <c r="R1508" s="41"/>
      <c r="S1508" s="18"/>
      <c r="T1508" s="26"/>
      <c r="U1508" s="71"/>
      <c r="V1508" s="71"/>
      <c r="W1508" s="54"/>
      <c r="X1508" s="54"/>
      <c r="Y1508" s="54"/>
      <c r="Z1508" s="54"/>
      <c r="AA1508" s="54"/>
      <c r="AB1508" s="54"/>
      <c r="AC1508" s="54"/>
      <c r="AD1508" s="54"/>
      <c r="AE1508" s="54"/>
      <c r="AF1508" s="54"/>
      <c r="AG1508" s="54"/>
      <c r="AH1508" s="54"/>
    </row>
    <row r="1509" ht="22.5" customHeight="1">
      <c r="A1509" s="4"/>
      <c r="B1509" s="5"/>
      <c r="C1509" s="28"/>
      <c r="D1509" s="6"/>
      <c r="E1509" s="6"/>
      <c r="F1509" s="40"/>
      <c r="G1509" s="26"/>
      <c r="H1509" s="77"/>
      <c r="I1509" s="64"/>
      <c r="J1509" s="78"/>
      <c r="K1509" s="26">
        <f t="shared" si="5"/>
        <v>126</v>
      </c>
      <c r="L1509" s="26"/>
      <c r="M1509" s="26"/>
      <c r="N1509" s="41"/>
      <c r="O1509" s="25"/>
      <c r="P1509" s="25"/>
      <c r="Q1509" s="25"/>
      <c r="R1509" s="41"/>
      <c r="S1509" s="18"/>
      <c r="T1509" s="26"/>
      <c r="U1509" s="71"/>
      <c r="V1509" s="71"/>
      <c r="W1509" s="54"/>
      <c r="X1509" s="54"/>
      <c r="Y1509" s="54"/>
      <c r="Z1509" s="54"/>
      <c r="AA1509" s="54"/>
      <c r="AB1509" s="54"/>
      <c r="AC1509" s="54"/>
      <c r="AD1509" s="54"/>
      <c r="AE1509" s="54"/>
      <c r="AF1509" s="54"/>
      <c r="AG1509" s="54"/>
      <c r="AH1509" s="54"/>
    </row>
    <row r="1510" ht="22.5" customHeight="1">
      <c r="A1510" s="4"/>
      <c r="B1510" s="5"/>
      <c r="C1510" s="28"/>
      <c r="D1510" s="6"/>
      <c r="E1510" s="6"/>
      <c r="F1510" s="40"/>
      <c r="G1510" s="26"/>
      <c r="H1510" s="77"/>
      <c r="I1510" s="64"/>
      <c r="J1510" s="78"/>
      <c r="K1510" s="26">
        <f t="shared" si="5"/>
        <v>126</v>
      </c>
      <c r="L1510" s="26"/>
      <c r="M1510" s="26"/>
      <c r="N1510" s="41"/>
      <c r="O1510" s="25"/>
      <c r="P1510" s="25"/>
      <c r="Q1510" s="25"/>
      <c r="R1510" s="41"/>
      <c r="S1510" s="18"/>
      <c r="T1510" s="26"/>
      <c r="U1510" s="71"/>
      <c r="V1510" s="71"/>
      <c r="W1510" s="54"/>
      <c r="X1510" s="54"/>
      <c r="Y1510" s="54"/>
      <c r="Z1510" s="54"/>
      <c r="AA1510" s="54"/>
      <c r="AB1510" s="54"/>
      <c r="AC1510" s="54"/>
      <c r="AD1510" s="54"/>
      <c r="AE1510" s="54"/>
      <c r="AF1510" s="54"/>
      <c r="AG1510" s="54"/>
      <c r="AH1510" s="54"/>
    </row>
    <row r="1511" ht="22.5" customHeight="1">
      <c r="A1511" s="4"/>
      <c r="B1511" s="5"/>
      <c r="C1511" s="28"/>
      <c r="D1511" s="6"/>
      <c r="E1511" s="6"/>
      <c r="F1511" s="40"/>
      <c r="G1511" s="26"/>
      <c r="H1511" s="77"/>
      <c r="I1511" s="64"/>
      <c r="J1511" s="78"/>
      <c r="K1511" s="26">
        <f t="shared" si="5"/>
        <v>126</v>
      </c>
      <c r="L1511" s="26"/>
      <c r="M1511" s="26"/>
      <c r="N1511" s="41"/>
      <c r="O1511" s="25"/>
      <c r="P1511" s="25"/>
      <c r="Q1511" s="25"/>
      <c r="R1511" s="41"/>
      <c r="S1511" s="18"/>
      <c r="T1511" s="26"/>
      <c r="U1511" s="71"/>
      <c r="V1511" s="71"/>
      <c r="W1511" s="54"/>
      <c r="X1511" s="54"/>
      <c r="Y1511" s="54"/>
      <c r="Z1511" s="54"/>
      <c r="AA1511" s="54"/>
      <c r="AB1511" s="54"/>
      <c r="AC1511" s="54"/>
      <c r="AD1511" s="54"/>
      <c r="AE1511" s="54"/>
      <c r="AF1511" s="54"/>
      <c r="AG1511" s="54"/>
      <c r="AH1511" s="54"/>
    </row>
    <row r="1512" ht="22.5" customHeight="1">
      <c r="A1512" s="4"/>
      <c r="B1512" s="5"/>
      <c r="C1512" s="28"/>
      <c r="D1512" s="6"/>
      <c r="E1512" s="6"/>
      <c r="F1512" s="40"/>
      <c r="G1512" s="26"/>
      <c r="H1512" s="77"/>
      <c r="I1512" s="64"/>
      <c r="J1512" s="78"/>
      <c r="K1512" s="26">
        <f t="shared" si="5"/>
        <v>126</v>
      </c>
      <c r="L1512" s="26"/>
      <c r="M1512" s="26"/>
      <c r="N1512" s="41"/>
      <c r="O1512" s="25"/>
      <c r="P1512" s="25"/>
      <c r="Q1512" s="25"/>
      <c r="R1512" s="41"/>
      <c r="S1512" s="18"/>
      <c r="T1512" s="26"/>
      <c r="U1512" s="71"/>
      <c r="V1512" s="71"/>
      <c r="W1512" s="54"/>
      <c r="X1512" s="54"/>
      <c r="Y1512" s="54"/>
      <c r="Z1512" s="54"/>
      <c r="AA1512" s="54"/>
      <c r="AB1512" s="54"/>
      <c r="AC1512" s="54"/>
      <c r="AD1512" s="54"/>
      <c r="AE1512" s="54"/>
      <c r="AF1512" s="54"/>
      <c r="AG1512" s="54"/>
      <c r="AH1512" s="54"/>
    </row>
    <row r="1513" ht="22.5" customHeight="1">
      <c r="A1513" s="4"/>
      <c r="B1513" s="5"/>
      <c r="C1513" s="28"/>
      <c r="D1513" s="6"/>
      <c r="E1513" s="6"/>
      <c r="F1513" s="40"/>
      <c r="G1513" s="26"/>
      <c r="H1513" s="77"/>
      <c r="I1513" s="64"/>
      <c r="J1513" s="78"/>
      <c r="K1513" s="26">
        <f t="shared" si="5"/>
        <v>126</v>
      </c>
      <c r="L1513" s="26"/>
      <c r="M1513" s="26"/>
      <c r="N1513" s="41"/>
      <c r="O1513" s="25"/>
      <c r="P1513" s="25"/>
      <c r="Q1513" s="25"/>
      <c r="R1513" s="41"/>
      <c r="S1513" s="18"/>
      <c r="T1513" s="26"/>
      <c r="U1513" s="71"/>
      <c r="V1513" s="71"/>
      <c r="W1513" s="54"/>
      <c r="X1513" s="54"/>
      <c r="Y1513" s="54"/>
      <c r="Z1513" s="54"/>
      <c r="AA1513" s="54"/>
      <c r="AB1513" s="54"/>
      <c r="AC1513" s="54"/>
      <c r="AD1513" s="54"/>
      <c r="AE1513" s="54"/>
      <c r="AF1513" s="54"/>
      <c r="AG1513" s="54"/>
      <c r="AH1513" s="54"/>
    </row>
    <row r="1514" ht="22.5" customHeight="1">
      <c r="A1514" s="4"/>
      <c r="B1514" s="5"/>
      <c r="C1514" s="28"/>
      <c r="D1514" s="6"/>
      <c r="E1514" s="6"/>
      <c r="F1514" s="40"/>
      <c r="G1514" s="26"/>
      <c r="H1514" s="77"/>
      <c r="I1514" s="64"/>
      <c r="J1514" s="78"/>
      <c r="K1514" s="26">
        <f t="shared" si="5"/>
        <v>126</v>
      </c>
      <c r="L1514" s="26"/>
      <c r="M1514" s="26"/>
      <c r="N1514" s="41"/>
      <c r="O1514" s="25"/>
      <c r="P1514" s="25"/>
      <c r="Q1514" s="25"/>
      <c r="R1514" s="41"/>
      <c r="S1514" s="18"/>
      <c r="T1514" s="26"/>
      <c r="U1514" s="71"/>
      <c r="V1514" s="71"/>
      <c r="W1514" s="54"/>
      <c r="X1514" s="54"/>
      <c r="Y1514" s="54"/>
      <c r="Z1514" s="54"/>
      <c r="AA1514" s="54"/>
      <c r="AB1514" s="54"/>
      <c r="AC1514" s="54"/>
      <c r="AD1514" s="54"/>
      <c r="AE1514" s="54"/>
      <c r="AF1514" s="54"/>
      <c r="AG1514" s="54"/>
      <c r="AH1514" s="54"/>
    </row>
    <row r="1515" ht="22.5" customHeight="1">
      <c r="A1515" s="4"/>
      <c r="B1515" s="5"/>
      <c r="C1515" s="28"/>
      <c r="D1515" s="6"/>
      <c r="E1515" s="6"/>
      <c r="F1515" s="40"/>
      <c r="G1515" s="26"/>
      <c r="H1515" s="77"/>
      <c r="I1515" s="64"/>
      <c r="J1515" s="78"/>
      <c r="K1515" s="26">
        <f t="shared" si="5"/>
        <v>126</v>
      </c>
      <c r="L1515" s="26"/>
      <c r="M1515" s="26"/>
      <c r="N1515" s="41"/>
      <c r="O1515" s="25"/>
      <c r="P1515" s="25"/>
      <c r="Q1515" s="25"/>
      <c r="R1515" s="41"/>
      <c r="S1515" s="18"/>
      <c r="T1515" s="26"/>
      <c r="U1515" s="71"/>
      <c r="V1515" s="71"/>
      <c r="W1515" s="54"/>
      <c r="X1515" s="54"/>
      <c r="Y1515" s="54"/>
      <c r="Z1515" s="54"/>
      <c r="AA1515" s="54"/>
      <c r="AB1515" s="54"/>
      <c r="AC1515" s="54"/>
      <c r="AD1515" s="54"/>
      <c r="AE1515" s="54"/>
      <c r="AF1515" s="54"/>
      <c r="AG1515" s="54"/>
      <c r="AH1515" s="54"/>
    </row>
    <row r="1516" ht="22.5" customHeight="1">
      <c r="A1516" s="4"/>
      <c r="B1516" s="5"/>
      <c r="C1516" s="28"/>
      <c r="D1516" s="6"/>
      <c r="E1516" s="6"/>
      <c r="F1516" s="40"/>
      <c r="G1516" s="26"/>
      <c r="H1516" s="77"/>
      <c r="I1516" s="64"/>
      <c r="J1516" s="78"/>
      <c r="K1516" s="26">
        <f t="shared" si="5"/>
        <v>126</v>
      </c>
      <c r="L1516" s="26"/>
      <c r="M1516" s="26"/>
      <c r="N1516" s="41"/>
      <c r="O1516" s="25"/>
      <c r="P1516" s="25"/>
      <c r="Q1516" s="25"/>
      <c r="R1516" s="41"/>
      <c r="S1516" s="18"/>
      <c r="T1516" s="26"/>
      <c r="U1516" s="71"/>
      <c r="V1516" s="71"/>
      <c r="W1516" s="54"/>
      <c r="X1516" s="54"/>
      <c r="Y1516" s="54"/>
      <c r="Z1516" s="54"/>
      <c r="AA1516" s="54"/>
      <c r="AB1516" s="54"/>
      <c r="AC1516" s="54"/>
      <c r="AD1516" s="54"/>
      <c r="AE1516" s="54"/>
      <c r="AF1516" s="54"/>
      <c r="AG1516" s="54"/>
      <c r="AH1516" s="54"/>
    </row>
    <row r="1517" ht="22.5" customHeight="1">
      <c r="A1517" s="4"/>
      <c r="B1517" s="5"/>
      <c r="C1517" s="28"/>
      <c r="D1517" s="6"/>
      <c r="E1517" s="6"/>
      <c r="F1517" s="40"/>
      <c r="G1517" s="26"/>
      <c r="H1517" s="77"/>
      <c r="I1517" s="64"/>
      <c r="J1517" s="78"/>
      <c r="K1517" s="26">
        <f t="shared" si="5"/>
        <v>126</v>
      </c>
      <c r="L1517" s="26"/>
      <c r="M1517" s="26"/>
      <c r="N1517" s="41"/>
      <c r="O1517" s="25"/>
      <c r="P1517" s="25"/>
      <c r="Q1517" s="25"/>
      <c r="R1517" s="41"/>
      <c r="S1517" s="18"/>
      <c r="T1517" s="26"/>
      <c r="U1517" s="71"/>
      <c r="V1517" s="71"/>
      <c r="W1517" s="54"/>
      <c r="X1517" s="54"/>
      <c r="Y1517" s="54"/>
      <c r="Z1517" s="54"/>
      <c r="AA1517" s="54"/>
      <c r="AB1517" s="54"/>
      <c r="AC1517" s="54"/>
      <c r="AD1517" s="54"/>
      <c r="AE1517" s="54"/>
      <c r="AF1517" s="54"/>
      <c r="AG1517" s="54"/>
      <c r="AH1517" s="54"/>
    </row>
    <row r="1518" ht="22.5" customHeight="1">
      <c r="A1518" s="4"/>
      <c r="B1518" s="5"/>
      <c r="C1518" s="28"/>
      <c r="D1518" s="6"/>
      <c r="E1518" s="6"/>
      <c r="F1518" s="40"/>
      <c r="G1518" s="26"/>
      <c r="H1518" s="77"/>
      <c r="I1518" s="64"/>
      <c r="J1518" s="78"/>
      <c r="K1518" s="26">
        <f t="shared" si="5"/>
        <v>126</v>
      </c>
      <c r="L1518" s="26"/>
      <c r="M1518" s="26"/>
      <c r="N1518" s="41"/>
      <c r="O1518" s="25"/>
      <c r="P1518" s="25"/>
      <c r="Q1518" s="25"/>
      <c r="R1518" s="41"/>
      <c r="S1518" s="18"/>
      <c r="T1518" s="26"/>
      <c r="U1518" s="71"/>
      <c r="V1518" s="71"/>
      <c r="W1518" s="54"/>
      <c r="X1518" s="54"/>
      <c r="Y1518" s="54"/>
      <c r="Z1518" s="54"/>
      <c r="AA1518" s="54"/>
      <c r="AB1518" s="54"/>
      <c r="AC1518" s="54"/>
      <c r="AD1518" s="54"/>
      <c r="AE1518" s="54"/>
      <c r="AF1518" s="54"/>
      <c r="AG1518" s="54"/>
      <c r="AH1518" s="54"/>
    </row>
    <row r="1519" ht="22.5" customHeight="1">
      <c r="A1519" s="4"/>
      <c r="B1519" s="5"/>
      <c r="C1519" s="28"/>
      <c r="D1519" s="6"/>
      <c r="E1519" s="6"/>
      <c r="F1519" s="40"/>
      <c r="G1519" s="26"/>
      <c r="H1519" s="77"/>
      <c r="I1519" s="64"/>
      <c r="J1519" s="78"/>
      <c r="K1519" s="26">
        <f t="shared" si="5"/>
        <v>126</v>
      </c>
      <c r="L1519" s="26"/>
      <c r="M1519" s="26"/>
      <c r="N1519" s="41"/>
      <c r="O1519" s="25"/>
      <c r="P1519" s="25"/>
      <c r="Q1519" s="25"/>
      <c r="R1519" s="41"/>
      <c r="S1519" s="18"/>
      <c r="T1519" s="26"/>
      <c r="U1519" s="71"/>
      <c r="V1519" s="71"/>
      <c r="W1519" s="54"/>
      <c r="X1519" s="54"/>
      <c r="Y1519" s="54"/>
      <c r="Z1519" s="54"/>
      <c r="AA1519" s="54"/>
      <c r="AB1519" s="54"/>
      <c r="AC1519" s="54"/>
      <c r="AD1519" s="54"/>
      <c r="AE1519" s="54"/>
      <c r="AF1519" s="54"/>
      <c r="AG1519" s="54"/>
      <c r="AH1519" s="54"/>
    </row>
    <row r="1520" ht="22.5" customHeight="1">
      <c r="A1520" s="4"/>
      <c r="B1520" s="5"/>
      <c r="C1520" s="28"/>
      <c r="D1520" s="6"/>
      <c r="E1520" s="6"/>
      <c r="F1520" s="40"/>
      <c r="G1520" s="26"/>
      <c r="H1520" s="77"/>
      <c r="I1520" s="64"/>
      <c r="J1520" s="78"/>
      <c r="K1520" s="26">
        <f t="shared" si="5"/>
        <v>126</v>
      </c>
      <c r="L1520" s="26"/>
      <c r="M1520" s="26"/>
      <c r="N1520" s="41"/>
      <c r="O1520" s="25"/>
      <c r="P1520" s="25"/>
      <c r="Q1520" s="25"/>
      <c r="R1520" s="41"/>
      <c r="S1520" s="18"/>
      <c r="T1520" s="26"/>
      <c r="U1520" s="71"/>
      <c r="V1520" s="71"/>
      <c r="W1520" s="54"/>
      <c r="X1520" s="54"/>
      <c r="Y1520" s="54"/>
      <c r="Z1520" s="54"/>
      <c r="AA1520" s="54"/>
      <c r="AB1520" s="54"/>
      <c r="AC1520" s="54"/>
      <c r="AD1520" s="54"/>
      <c r="AE1520" s="54"/>
      <c r="AF1520" s="54"/>
      <c r="AG1520" s="54"/>
      <c r="AH1520" s="54"/>
    </row>
    <row r="1521" ht="22.5" customHeight="1">
      <c r="A1521" s="4"/>
      <c r="B1521" s="5"/>
      <c r="C1521" s="28"/>
      <c r="D1521" s="6"/>
      <c r="E1521" s="6"/>
      <c r="F1521" s="40"/>
      <c r="G1521" s="26"/>
      <c r="H1521" s="77"/>
      <c r="I1521" s="64"/>
      <c r="J1521" s="78"/>
      <c r="K1521" s="26">
        <f t="shared" si="5"/>
        <v>126</v>
      </c>
      <c r="L1521" s="26"/>
      <c r="M1521" s="26"/>
      <c r="N1521" s="41"/>
      <c r="O1521" s="25"/>
      <c r="P1521" s="25"/>
      <c r="Q1521" s="25"/>
      <c r="R1521" s="41"/>
      <c r="S1521" s="18"/>
      <c r="T1521" s="26"/>
      <c r="U1521" s="71"/>
      <c r="V1521" s="71"/>
      <c r="W1521" s="54"/>
      <c r="X1521" s="54"/>
      <c r="Y1521" s="54"/>
      <c r="Z1521" s="54"/>
      <c r="AA1521" s="54"/>
      <c r="AB1521" s="54"/>
      <c r="AC1521" s="54"/>
      <c r="AD1521" s="54"/>
      <c r="AE1521" s="54"/>
      <c r="AF1521" s="54"/>
      <c r="AG1521" s="54"/>
      <c r="AH1521" s="54"/>
    </row>
    <row r="1522" ht="22.5" customHeight="1">
      <c r="A1522" s="4"/>
      <c r="B1522" s="5"/>
      <c r="C1522" s="28"/>
      <c r="D1522" s="6"/>
      <c r="E1522" s="6"/>
      <c r="F1522" s="40"/>
      <c r="G1522" s="26"/>
      <c r="H1522" s="77"/>
      <c r="I1522" s="64"/>
      <c r="J1522" s="78"/>
      <c r="K1522" s="26">
        <f t="shared" si="5"/>
        <v>126</v>
      </c>
      <c r="L1522" s="26"/>
      <c r="M1522" s="26"/>
      <c r="N1522" s="41"/>
      <c r="O1522" s="25"/>
      <c r="P1522" s="25"/>
      <c r="Q1522" s="25"/>
      <c r="R1522" s="41"/>
      <c r="S1522" s="18"/>
      <c r="T1522" s="26"/>
      <c r="U1522" s="71"/>
      <c r="V1522" s="71"/>
      <c r="W1522" s="54"/>
      <c r="X1522" s="54"/>
      <c r="Y1522" s="54"/>
      <c r="Z1522" s="54"/>
      <c r="AA1522" s="54"/>
      <c r="AB1522" s="54"/>
      <c r="AC1522" s="54"/>
      <c r="AD1522" s="54"/>
      <c r="AE1522" s="54"/>
      <c r="AF1522" s="54"/>
      <c r="AG1522" s="54"/>
      <c r="AH1522" s="54"/>
    </row>
    <row r="1523" ht="22.5" customHeight="1">
      <c r="A1523" s="4"/>
      <c r="B1523" s="5"/>
      <c r="C1523" s="28"/>
      <c r="D1523" s="6"/>
      <c r="E1523" s="6"/>
      <c r="F1523" s="40"/>
      <c r="G1523" s="26"/>
      <c r="H1523" s="77"/>
      <c r="I1523" s="64"/>
      <c r="J1523" s="78"/>
      <c r="K1523" s="26">
        <f t="shared" si="5"/>
        <v>126</v>
      </c>
      <c r="L1523" s="26"/>
      <c r="M1523" s="26"/>
      <c r="N1523" s="41"/>
      <c r="O1523" s="25"/>
      <c r="P1523" s="25"/>
      <c r="Q1523" s="25"/>
      <c r="R1523" s="41"/>
      <c r="S1523" s="18"/>
      <c r="T1523" s="26"/>
      <c r="U1523" s="71"/>
      <c r="V1523" s="71"/>
      <c r="W1523" s="54"/>
      <c r="X1523" s="54"/>
      <c r="Y1523" s="54"/>
      <c r="Z1523" s="54"/>
      <c r="AA1523" s="54"/>
      <c r="AB1523" s="54"/>
      <c r="AC1523" s="54"/>
      <c r="AD1523" s="54"/>
      <c r="AE1523" s="54"/>
      <c r="AF1523" s="54"/>
      <c r="AG1523" s="54"/>
      <c r="AH1523" s="54"/>
    </row>
    <row r="1524" ht="22.5" customHeight="1">
      <c r="A1524" s="4"/>
      <c r="B1524" s="5"/>
      <c r="C1524" s="28"/>
      <c r="D1524" s="6"/>
      <c r="E1524" s="6"/>
      <c r="F1524" s="40"/>
      <c r="G1524" s="26"/>
      <c r="H1524" s="77"/>
      <c r="I1524" s="64"/>
      <c r="J1524" s="78"/>
      <c r="K1524" s="26">
        <f t="shared" si="5"/>
        <v>126</v>
      </c>
      <c r="L1524" s="26"/>
      <c r="M1524" s="26"/>
      <c r="N1524" s="41"/>
      <c r="O1524" s="25"/>
      <c r="P1524" s="25"/>
      <c r="Q1524" s="25"/>
      <c r="R1524" s="41"/>
      <c r="S1524" s="18"/>
      <c r="T1524" s="26"/>
      <c r="U1524" s="71"/>
      <c r="V1524" s="71"/>
      <c r="W1524" s="54"/>
      <c r="X1524" s="54"/>
      <c r="Y1524" s="54"/>
      <c r="Z1524" s="54"/>
      <c r="AA1524" s="54"/>
      <c r="AB1524" s="54"/>
      <c r="AC1524" s="54"/>
      <c r="AD1524" s="54"/>
      <c r="AE1524" s="54"/>
      <c r="AF1524" s="54"/>
      <c r="AG1524" s="54"/>
      <c r="AH1524" s="54"/>
    </row>
    <row r="1525" ht="22.5" customHeight="1">
      <c r="A1525" s="4"/>
      <c r="B1525" s="5"/>
      <c r="C1525" s="28"/>
      <c r="D1525" s="6"/>
      <c r="E1525" s="6"/>
      <c r="F1525" s="40"/>
      <c r="G1525" s="26"/>
      <c r="H1525" s="77"/>
      <c r="I1525" s="64"/>
      <c r="J1525" s="78"/>
      <c r="K1525" s="26">
        <f t="shared" si="5"/>
        <v>126</v>
      </c>
      <c r="L1525" s="26"/>
      <c r="M1525" s="26"/>
      <c r="N1525" s="41"/>
      <c r="O1525" s="25"/>
      <c r="P1525" s="25"/>
      <c r="Q1525" s="25"/>
      <c r="R1525" s="41"/>
      <c r="S1525" s="18"/>
      <c r="T1525" s="26"/>
      <c r="U1525" s="71"/>
      <c r="V1525" s="71"/>
      <c r="W1525" s="54"/>
      <c r="X1525" s="54"/>
      <c r="Y1525" s="54"/>
      <c r="Z1525" s="54"/>
      <c r="AA1525" s="54"/>
      <c r="AB1525" s="54"/>
      <c r="AC1525" s="54"/>
      <c r="AD1525" s="54"/>
      <c r="AE1525" s="54"/>
      <c r="AF1525" s="54"/>
      <c r="AG1525" s="54"/>
      <c r="AH1525" s="54"/>
    </row>
    <row r="1526" ht="22.5" customHeight="1">
      <c r="A1526" s="4"/>
      <c r="B1526" s="5"/>
      <c r="C1526" s="28"/>
      <c r="D1526" s="6"/>
      <c r="E1526" s="6"/>
      <c r="F1526" s="40"/>
      <c r="G1526" s="26"/>
      <c r="H1526" s="77"/>
      <c r="I1526" s="64"/>
      <c r="J1526" s="78"/>
      <c r="K1526" s="26">
        <f t="shared" si="5"/>
        <v>126</v>
      </c>
      <c r="L1526" s="26"/>
      <c r="M1526" s="26"/>
      <c r="N1526" s="41"/>
      <c r="O1526" s="25"/>
      <c r="P1526" s="25"/>
      <c r="Q1526" s="25"/>
      <c r="R1526" s="41"/>
      <c r="S1526" s="18"/>
      <c r="T1526" s="26"/>
      <c r="U1526" s="71"/>
      <c r="V1526" s="71"/>
      <c r="W1526" s="54"/>
      <c r="X1526" s="54"/>
      <c r="Y1526" s="54"/>
      <c r="Z1526" s="54"/>
      <c r="AA1526" s="54"/>
      <c r="AB1526" s="54"/>
      <c r="AC1526" s="54"/>
      <c r="AD1526" s="54"/>
      <c r="AE1526" s="54"/>
      <c r="AF1526" s="54"/>
      <c r="AG1526" s="54"/>
      <c r="AH1526" s="54"/>
    </row>
    <row r="1527" ht="22.5" customHeight="1">
      <c r="A1527" s="4"/>
      <c r="B1527" s="5"/>
      <c r="C1527" s="28"/>
      <c r="D1527" s="6"/>
      <c r="E1527" s="6"/>
      <c r="F1527" s="40"/>
      <c r="G1527" s="26"/>
      <c r="H1527" s="77"/>
      <c r="I1527" s="64"/>
      <c r="J1527" s="78"/>
      <c r="K1527" s="26">
        <f t="shared" si="5"/>
        <v>126</v>
      </c>
      <c r="L1527" s="26"/>
      <c r="M1527" s="26"/>
      <c r="N1527" s="41"/>
      <c r="O1527" s="25"/>
      <c r="P1527" s="25"/>
      <c r="Q1527" s="25"/>
      <c r="R1527" s="41"/>
      <c r="S1527" s="18"/>
      <c r="T1527" s="26"/>
      <c r="U1527" s="71"/>
      <c r="V1527" s="71"/>
      <c r="W1527" s="54"/>
      <c r="X1527" s="54"/>
      <c r="Y1527" s="54"/>
      <c r="Z1527" s="54"/>
      <c r="AA1527" s="54"/>
      <c r="AB1527" s="54"/>
      <c r="AC1527" s="54"/>
      <c r="AD1527" s="54"/>
      <c r="AE1527" s="54"/>
      <c r="AF1527" s="54"/>
      <c r="AG1527" s="54"/>
      <c r="AH1527" s="54"/>
    </row>
    <row r="1528" ht="22.5" customHeight="1">
      <c r="A1528" s="4"/>
      <c r="B1528" s="5"/>
      <c r="C1528" s="28"/>
      <c r="D1528" s="6"/>
      <c r="E1528" s="6"/>
      <c r="F1528" s="40"/>
      <c r="G1528" s="26"/>
      <c r="H1528" s="77"/>
      <c r="I1528" s="64"/>
      <c r="J1528" s="78"/>
      <c r="K1528" s="26">
        <f t="shared" si="5"/>
        <v>126</v>
      </c>
      <c r="L1528" s="26"/>
      <c r="M1528" s="26"/>
      <c r="N1528" s="41"/>
      <c r="O1528" s="25"/>
      <c r="P1528" s="25"/>
      <c r="Q1528" s="25"/>
      <c r="R1528" s="41"/>
      <c r="S1528" s="18"/>
      <c r="T1528" s="26"/>
      <c r="U1528" s="71"/>
      <c r="V1528" s="71"/>
      <c r="W1528" s="54"/>
      <c r="X1528" s="54"/>
      <c r="Y1528" s="54"/>
      <c r="Z1528" s="54"/>
      <c r="AA1528" s="54"/>
      <c r="AB1528" s="54"/>
      <c r="AC1528" s="54"/>
      <c r="AD1528" s="54"/>
      <c r="AE1528" s="54"/>
      <c r="AF1528" s="54"/>
      <c r="AG1528" s="54"/>
      <c r="AH1528" s="54"/>
    </row>
    <row r="1529" ht="22.5" customHeight="1">
      <c r="A1529" s="4"/>
      <c r="B1529" s="5"/>
      <c r="C1529" s="28"/>
      <c r="D1529" s="6"/>
      <c r="E1529" s="6"/>
      <c r="F1529" s="40"/>
      <c r="G1529" s="26"/>
      <c r="H1529" s="77"/>
      <c r="I1529" s="64"/>
      <c r="J1529" s="78"/>
      <c r="K1529" s="26">
        <f t="shared" si="5"/>
        <v>126</v>
      </c>
      <c r="L1529" s="26"/>
      <c r="M1529" s="26"/>
      <c r="N1529" s="41"/>
      <c r="O1529" s="25"/>
      <c r="P1529" s="25"/>
      <c r="Q1529" s="25"/>
      <c r="R1529" s="41"/>
      <c r="S1529" s="18"/>
      <c r="T1529" s="26"/>
      <c r="U1529" s="71"/>
      <c r="V1529" s="71"/>
      <c r="W1529" s="54"/>
      <c r="X1529" s="54"/>
      <c r="Y1529" s="54"/>
      <c r="Z1529" s="54"/>
      <c r="AA1529" s="54"/>
      <c r="AB1529" s="54"/>
      <c r="AC1529" s="54"/>
      <c r="AD1529" s="54"/>
      <c r="AE1529" s="54"/>
      <c r="AF1529" s="54"/>
      <c r="AG1529" s="54"/>
      <c r="AH1529" s="54"/>
    </row>
    <row r="1530" ht="22.5" customHeight="1">
      <c r="A1530" s="4"/>
      <c r="B1530" s="5"/>
      <c r="C1530" s="28"/>
      <c r="D1530" s="6"/>
      <c r="E1530" s="6"/>
      <c r="F1530" s="40"/>
      <c r="G1530" s="26"/>
      <c r="H1530" s="77"/>
      <c r="I1530" s="64"/>
      <c r="J1530" s="78"/>
      <c r="K1530" s="26">
        <f t="shared" si="5"/>
        <v>126</v>
      </c>
      <c r="L1530" s="26"/>
      <c r="M1530" s="26"/>
      <c r="N1530" s="41"/>
      <c r="O1530" s="25"/>
      <c r="P1530" s="25"/>
      <c r="Q1530" s="25"/>
      <c r="R1530" s="41"/>
      <c r="S1530" s="18"/>
      <c r="T1530" s="26"/>
      <c r="U1530" s="71"/>
      <c r="V1530" s="71"/>
      <c r="W1530" s="54"/>
      <c r="X1530" s="54"/>
      <c r="Y1530" s="54"/>
      <c r="Z1530" s="54"/>
      <c r="AA1530" s="54"/>
      <c r="AB1530" s="54"/>
      <c r="AC1530" s="54"/>
      <c r="AD1530" s="54"/>
      <c r="AE1530" s="54"/>
      <c r="AF1530" s="54"/>
      <c r="AG1530" s="54"/>
      <c r="AH1530" s="54"/>
    </row>
    <row r="1531" ht="22.5" customHeight="1">
      <c r="A1531" s="4"/>
      <c r="B1531" s="5"/>
      <c r="C1531" s="28"/>
      <c r="D1531" s="6"/>
      <c r="E1531" s="6"/>
      <c r="F1531" s="40"/>
      <c r="G1531" s="26"/>
      <c r="H1531" s="77"/>
      <c r="I1531" s="64"/>
      <c r="J1531" s="78"/>
      <c r="K1531" s="26">
        <f t="shared" si="5"/>
        <v>126</v>
      </c>
      <c r="L1531" s="26"/>
      <c r="M1531" s="26"/>
      <c r="N1531" s="41"/>
      <c r="O1531" s="25"/>
      <c r="P1531" s="25"/>
      <c r="Q1531" s="25"/>
      <c r="R1531" s="41"/>
      <c r="S1531" s="18"/>
      <c r="T1531" s="26"/>
      <c r="U1531" s="71"/>
      <c r="V1531" s="71"/>
      <c r="W1531" s="54"/>
      <c r="X1531" s="54"/>
      <c r="Y1531" s="54"/>
      <c r="Z1531" s="54"/>
      <c r="AA1531" s="54"/>
      <c r="AB1531" s="54"/>
      <c r="AC1531" s="54"/>
      <c r="AD1531" s="54"/>
      <c r="AE1531" s="54"/>
      <c r="AF1531" s="54"/>
      <c r="AG1531" s="54"/>
      <c r="AH1531" s="54"/>
    </row>
    <row r="1532" ht="22.5" customHeight="1">
      <c r="A1532" s="4"/>
      <c r="B1532" s="5"/>
      <c r="C1532" s="28"/>
      <c r="D1532" s="6"/>
      <c r="E1532" s="6"/>
      <c r="F1532" s="40"/>
      <c r="G1532" s="26"/>
      <c r="H1532" s="77"/>
      <c r="I1532" s="64"/>
      <c r="J1532" s="78"/>
      <c r="K1532" s="26">
        <f t="shared" si="5"/>
        <v>126</v>
      </c>
      <c r="L1532" s="26"/>
      <c r="M1532" s="26"/>
      <c r="N1532" s="41"/>
      <c r="O1532" s="25"/>
      <c r="P1532" s="25"/>
      <c r="Q1532" s="25"/>
      <c r="R1532" s="41"/>
      <c r="S1532" s="18"/>
      <c r="T1532" s="26"/>
      <c r="U1532" s="71"/>
      <c r="V1532" s="71"/>
      <c r="W1532" s="54"/>
      <c r="X1532" s="54"/>
      <c r="Y1532" s="54"/>
      <c r="Z1532" s="54"/>
      <c r="AA1532" s="54"/>
      <c r="AB1532" s="54"/>
      <c r="AC1532" s="54"/>
      <c r="AD1532" s="54"/>
      <c r="AE1532" s="54"/>
      <c r="AF1532" s="54"/>
      <c r="AG1532" s="54"/>
      <c r="AH1532" s="54"/>
    </row>
    <row r="1533" ht="22.5" customHeight="1">
      <c r="A1533" s="4"/>
      <c r="B1533" s="5"/>
      <c r="C1533" s="28"/>
      <c r="D1533" s="6"/>
      <c r="E1533" s="6"/>
      <c r="F1533" s="40"/>
      <c r="G1533" s="26"/>
      <c r="H1533" s="77"/>
      <c r="I1533" s="64"/>
      <c r="J1533" s="78"/>
      <c r="K1533" s="26">
        <f t="shared" si="5"/>
        <v>126</v>
      </c>
      <c r="L1533" s="26"/>
      <c r="M1533" s="26"/>
      <c r="N1533" s="41"/>
      <c r="O1533" s="25"/>
      <c r="P1533" s="25"/>
      <c r="Q1533" s="25"/>
      <c r="R1533" s="41"/>
      <c r="S1533" s="18"/>
      <c r="T1533" s="26"/>
      <c r="U1533" s="71"/>
      <c r="V1533" s="71"/>
      <c r="W1533" s="54"/>
      <c r="X1533" s="54"/>
      <c r="Y1533" s="54"/>
      <c r="Z1533" s="54"/>
      <c r="AA1533" s="54"/>
      <c r="AB1533" s="54"/>
      <c r="AC1533" s="54"/>
      <c r="AD1533" s="54"/>
      <c r="AE1533" s="54"/>
      <c r="AF1533" s="54"/>
      <c r="AG1533" s="54"/>
      <c r="AH1533" s="54"/>
    </row>
    <row r="1534" ht="22.5" customHeight="1">
      <c r="A1534" s="4"/>
      <c r="B1534" s="5"/>
      <c r="C1534" s="28"/>
      <c r="D1534" s="6"/>
      <c r="E1534" s="6"/>
      <c r="F1534" s="40"/>
      <c r="G1534" s="26"/>
      <c r="H1534" s="77"/>
      <c r="I1534" s="64"/>
      <c r="J1534" s="78"/>
      <c r="K1534" s="26">
        <f t="shared" si="5"/>
        <v>126</v>
      </c>
      <c r="L1534" s="26"/>
      <c r="M1534" s="26"/>
      <c r="N1534" s="41"/>
      <c r="O1534" s="25"/>
      <c r="P1534" s="25"/>
      <c r="Q1534" s="25"/>
      <c r="R1534" s="41"/>
      <c r="S1534" s="18"/>
      <c r="T1534" s="26"/>
      <c r="U1534" s="71"/>
      <c r="V1534" s="71"/>
      <c r="W1534" s="54"/>
      <c r="X1534" s="54"/>
      <c r="Y1534" s="54"/>
      <c r="Z1534" s="54"/>
      <c r="AA1534" s="54"/>
      <c r="AB1534" s="54"/>
      <c r="AC1534" s="54"/>
      <c r="AD1534" s="54"/>
      <c r="AE1534" s="54"/>
      <c r="AF1534" s="54"/>
      <c r="AG1534" s="54"/>
      <c r="AH1534" s="54"/>
    </row>
    <row r="1535" ht="22.5" customHeight="1">
      <c r="A1535" s="4"/>
      <c r="B1535" s="5"/>
      <c r="C1535" s="28"/>
      <c r="D1535" s="6"/>
      <c r="E1535" s="6"/>
      <c r="F1535" s="40"/>
      <c r="G1535" s="26"/>
      <c r="H1535" s="77"/>
      <c r="I1535" s="64"/>
      <c r="J1535" s="78"/>
      <c r="K1535" s="26">
        <f t="shared" si="5"/>
        <v>126</v>
      </c>
      <c r="L1535" s="26"/>
      <c r="M1535" s="26"/>
      <c r="N1535" s="41"/>
      <c r="O1535" s="25"/>
      <c r="P1535" s="25"/>
      <c r="Q1535" s="25"/>
      <c r="R1535" s="41"/>
      <c r="S1535" s="18"/>
      <c r="T1535" s="26"/>
      <c r="U1535" s="71"/>
      <c r="V1535" s="71"/>
      <c r="W1535" s="54"/>
      <c r="X1535" s="54"/>
      <c r="Y1535" s="54"/>
      <c r="Z1535" s="54"/>
      <c r="AA1535" s="54"/>
      <c r="AB1535" s="54"/>
      <c r="AC1535" s="54"/>
      <c r="AD1535" s="54"/>
      <c r="AE1535" s="54"/>
      <c r="AF1535" s="54"/>
      <c r="AG1535" s="54"/>
      <c r="AH1535" s="54"/>
    </row>
    <row r="1536" ht="22.5" customHeight="1">
      <c r="A1536" s="4"/>
      <c r="B1536" s="5"/>
      <c r="C1536" s="28"/>
      <c r="D1536" s="6"/>
      <c r="E1536" s="6"/>
      <c r="F1536" s="40"/>
      <c r="G1536" s="26"/>
      <c r="H1536" s="77"/>
      <c r="I1536" s="64"/>
      <c r="J1536" s="78"/>
      <c r="K1536" s="26">
        <f t="shared" si="5"/>
        <v>126</v>
      </c>
      <c r="L1536" s="26"/>
      <c r="M1536" s="26"/>
      <c r="N1536" s="41"/>
      <c r="O1536" s="25"/>
      <c r="P1536" s="25"/>
      <c r="Q1536" s="25"/>
      <c r="R1536" s="41"/>
      <c r="S1536" s="18"/>
      <c r="T1536" s="26"/>
      <c r="U1536" s="71"/>
      <c r="V1536" s="71"/>
      <c r="W1536" s="54"/>
      <c r="X1536" s="54"/>
      <c r="Y1536" s="54"/>
      <c r="Z1536" s="54"/>
      <c r="AA1536" s="54"/>
      <c r="AB1536" s="54"/>
      <c r="AC1536" s="54"/>
      <c r="AD1536" s="54"/>
      <c r="AE1536" s="54"/>
      <c r="AF1536" s="54"/>
      <c r="AG1536" s="54"/>
      <c r="AH1536" s="54"/>
    </row>
    <row r="1537" ht="22.5" customHeight="1">
      <c r="A1537" s="4"/>
      <c r="B1537" s="5"/>
      <c r="C1537" s="28"/>
      <c r="D1537" s="6"/>
      <c r="E1537" s="6"/>
      <c r="F1537" s="40"/>
      <c r="G1537" s="26"/>
      <c r="H1537" s="77"/>
      <c r="I1537" s="64"/>
      <c r="J1537" s="78"/>
      <c r="K1537" s="26">
        <f t="shared" si="5"/>
        <v>126</v>
      </c>
      <c r="L1537" s="26"/>
      <c r="M1537" s="26"/>
      <c r="N1537" s="41"/>
      <c r="O1537" s="25"/>
      <c r="P1537" s="25"/>
      <c r="Q1537" s="25"/>
      <c r="R1537" s="41"/>
      <c r="S1537" s="18"/>
      <c r="T1537" s="26"/>
      <c r="U1537" s="71"/>
      <c r="V1537" s="71"/>
      <c r="W1537" s="54"/>
      <c r="X1537" s="54"/>
      <c r="Y1537" s="54"/>
      <c r="Z1537" s="54"/>
      <c r="AA1537" s="54"/>
      <c r="AB1537" s="54"/>
      <c r="AC1537" s="54"/>
      <c r="AD1537" s="54"/>
      <c r="AE1537" s="54"/>
      <c r="AF1537" s="54"/>
      <c r="AG1537" s="54"/>
      <c r="AH1537" s="54"/>
    </row>
    <row r="1538" ht="22.5" customHeight="1">
      <c r="A1538" s="4"/>
      <c r="B1538" s="5"/>
      <c r="C1538" s="28"/>
      <c r="D1538" s="6"/>
      <c r="E1538" s="6"/>
      <c r="F1538" s="40"/>
      <c r="G1538" s="26"/>
      <c r="H1538" s="77"/>
      <c r="I1538" s="64"/>
      <c r="J1538" s="78"/>
      <c r="K1538" s="26">
        <f t="shared" si="5"/>
        <v>126</v>
      </c>
      <c r="L1538" s="26"/>
      <c r="M1538" s="26"/>
      <c r="N1538" s="41"/>
      <c r="O1538" s="25"/>
      <c r="P1538" s="25"/>
      <c r="Q1538" s="25"/>
      <c r="R1538" s="41"/>
      <c r="S1538" s="18"/>
      <c r="T1538" s="26"/>
      <c r="U1538" s="71"/>
      <c r="V1538" s="71"/>
      <c r="W1538" s="54"/>
      <c r="X1538" s="54"/>
      <c r="Y1538" s="54"/>
      <c r="Z1538" s="54"/>
      <c r="AA1538" s="54"/>
      <c r="AB1538" s="54"/>
      <c r="AC1538" s="54"/>
      <c r="AD1538" s="54"/>
      <c r="AE1538" s="54"/>
      <c r="AF1538" s="54"/>
      <c r="AG1538" s="54"/>
      <c r="AH1538" s="54"/>
    </row>
    <row r="1539" ht="22.5" customHeight="1">
      <c r="A1539" s="4"/>
      <c r="B1539" s="5"/>
      <c r="C1539" s="28"/>
      <c r="D1539" s="6"/>
      <c r="E1539" s="6"/>
      <c r="F1539" s="40"/>
      <c r="G1539" s="26"/>
      <c r="H1539" s="77"/>
      <c r="I1539" s="64"/>
      <c r="J1539" s="78"/>
      <c r="K1539" s="26">
        <f t="shared" si="5"/>
        <v>126</v>
      </c>
      <c r="L1539" s="26"/>
      <c r="M1539" s="26"/>
      <c r="N1539" s="41"/>
      <c r="O1539" s="25"/>
      <c r="P1539" s="25"/>
      <c r="Q1539" s="25"/>
      <c r="R1539" s="41"/>
      <c r="S1539" s="18"/>
      <c r="T1539" s="26"/>
      <c r="U1539" s="71"/>
      <c r="V1539" s="71"/>
      <c r="W1539" s="54"/>
      <c r="X1539" s="54"/>
      <c r="Y1539" s="54"/>
      <c r="Z1539" s="54"/>
      <c r="AA1539" s="54"/>
      <c r="AB1539" s="54"/>
      <c r="AC1539" s="54"/>
      <c r="AD1539" s="54"/>
      <c r="AE1539" s="54"/>
      <c r="AF1539" s="54"/>
      <c r="AG1539" s="54"/>
      <c r="AH1539" s="54"/>
    </row>
    <row r="1540" ht="22.5" customHeight="1">
      <c r="A1540" s="4"/>
      <c r="B1540" s="5"/>
      <c r="C1540" s="28"/>
      <c r="D1540" s="6"/>
      <c r="E1540" s="6"/>
      <c r="F1540" s="40"/>
      <c r="G1540" s="26"/>
      <c r="H1540" s="77"/>
      <c r="I1540" s="64"/>
      <c r="J1540" s="78"/>
      <c r="K1540" s="26">
        <f t="shared" si="5"/>
        <v>126</v>
      </c>
      <c r="L1540" s="26"/>
      <c r="M1540" s="26"/>
      <c r="N1540" s="41"/>
      <c r="O1540" s="25"/>
      <c r="P1540" s="25"/>
      <c r="Q1540" s="25"/>
      <c r="R1540" s="41"/>
      <c r="S1540" s="18"/>
      <c r="T1540" s="26"/>
      <c r="U1540" s="71"/>
      <c r="V1540" s="71"/>
      <c r="W1540" s="54"/>
      <c r="X1540" s="54"/>
      <c r="Y1540" s="54"/>
      <c r="Z1540" s="54"/>
      <c r="AA1540" s="54"/>
      <c r="AB1540" s="54"/>
      <c r="AC1540" s="54"/>
      <c r="AD1540" s="54"/>
      <c r="AE1540" s="54"/>
      <c r="AF1540" s="54"/>
      <c r="AG1540" s="54"/>
      <c r="AH1540" s="54"/>
    </row>
    <row r="1541" ht="22.5" customHeight="1">
      <c r="A1541" s="4"/>
      <c r="B1541" s="5"/>
      <c r="C1541" s="28"/>
      <c r="D1541" s="6"/>
      <c r="E1541" s="6"/>
      <c r="F1541" s="40"/>
      <c r="G1541" s="26"/>
      <c r="H1541" s="77"/>
      <c r="I1541" s="64"/>
      <c r="J1541" s="78"/>
      <c r="K1541" s="26">
        <f t="shared" si="5"/>
        <v>126</v>
      </c>
      <c r="L1541" s="26"/>
      <c r="M1541" s="26"/>
      <c r="N1541" s="41"/>
      <c r="O1541" s="25"/>
      <c r="P1541" s="25"/>
      <c r="Q1541" s="25"/>
      <c r="R1541" s="41"/>
      <c r="S1541" s="18"/>
      <c r="T1541" s="26"/>
      <c r="U1541" s="71"/>
      <c r="V1541" s="71"/>
      <c r="W1541" s="54"/>
      <c r="X1541" s="54"/>
      <c r="Y1541" s="54"/>
      <c r="Z1541" s="54"/>
      <c r="AA1541" s="54"/>
      <c r="AB1541" s="54"/>
      <c r="AC1541" s="54"/>
      <c r="AD1541" s="54"/>
      <c r="AE1541" s="54"/>
      <c r="AF1541" s="54"/>
      <c r="AG1541" s="54"/>
      <c r="AH1541" s="54"/>
    </row>
    <row r="1542" ht="22.5" customHeight="1">
      <c r="A1542" s="4"/>
      <c r="B1542" s="5"/>
      <c r="C1542" s="28"/>
      <c r="D1542" s="6"/>
      <c r="E1542" s="6"/>
      <c r="F1542" s="40"/>
      <c r="G1542" s="26"/>
      <c r="H1542" s="77"/>
      <c r="I1542" s="64"/>
      <c r="J1542" s="78"/>
      <c r="K1542" s="26">
        <f t="shared" si="5"/>
        <v>126</v>
      </c>
      <c r="L1542" s="26"/>
      <c r="M1542" s="26"/>
      <c r="N1542" s="41"/>
      <c r="O1542" s="25"/>
      <c r="P1542" s="25"/>
      <c r="Q1542" s="25"/>
      <c r="R1542" s="41"/>
      <c r="S1542" s="18"/>
      <c r="T1542" s="26"/>
      <c r="U1542" s="71"/>
      <c r="V1542" s="71"/>
      <c r="W1542" s="54"/>
      <c r="X1542" s="54"/>
      <c r="Y1542" s="54"/>
      <c r="Z1542" s="54"/>
      <c r="AA1542" s="54"/>
      <c r="AB1542" s="54"/>
      <c r="AC1542" s="54"/>
      <c r="AD1542" s="54"/>
      <c r="AE1542" s="54"/>
      <c r="AF1542" s="54"/>
      <c r="AG1542" s="54"/>
      <c r="AH1542" s="54"/>
    </row>
    <row r="1543" ht="22.5" customHeight="1">
      <c r="A1543" s="4"/>
      <c r="B1543" s="5"/>
      <c r="C1543" s="28"/>
      <c r="D1543" s="6"/>
      <c r="E1543" s="6"/>
      <c r="F1543" s="40"/>
      <c r="G1543" s="26"/>
      <c r="H1543" s="77"/>
      <c r="I1543" s="64"/>
      <c r="J1543" s="78"/>
      <c r="K1543" s="26">
        <f t="shared" si="5"/>
        <v>126</v>
      </c>
      <c r="L1543" s="26"/>
      <c r="M1543" s="26"/>
      <c r="N1543" s="41"/>
      <c r="O1543" s="25"/>
      <c r="P1543" s="25"/>
      <c r="Q1543" s="25"/>
      <c r="R1543" s="41"/>
      <c r="S1543" s="18"/>
      <c r="T1543" s="26"/>
      <c r="U1543" s="71"/>
      <c r="V1543" s="71"/>
      <c r="W1543" s="54"/>
      <c r="X1543" s="54"/>
      <c r="Y1543" s="54"/>
      <c r="Z1543" s="54"/>
      <c r="AA1543" s="54"/>
      <c r="AB1543" s="54"/>
      <c r="AC1543" s="54"/>
      <c r="AD1543" s="54"/>
      <c r="AE1543" s="54"/>
      <c r="AF1543" s="54"/>
      <c r="AG1543" s="54"/>
      <c r="AH1543" s="54"/>
    </row>
    <row r="1544" ht="22.5" customHeight="1">
      <c r="A1544" s="4"/>
      <c r="B1544" s="5"/>
      <c r="C1544" s="28"/>
      <c r="D1544" s="6"/>
      <c r="E1544" s="6"/>
      <c r="F1544" s="40"/>
      <c r="G1544" s="26"/>
      <c r="H1544" s="77"/>
      <c r="I1544" s="64"/>
      <c r="J1544" s="78"/>
      <c r="K1544" s="26">
        <f t="shared" si="5"/>
        <v>126</v>
      </c>
      <c r="L1544" s="26"/>
      <c r="M1544" s="26"/>
      <c r="N1544" s="41"/>
      <c r="O1544" s="25"/>
      <c r="P1544" s="25"/>
      <c r="Q1544" s="25"/>
      <c r="R1544" s="41"/>
      <c r="S1544" s="18"/>
      <c r="T1544" s="26"/>
      <c r="U1544" s="71"/>
      <c r="V1544" s="71"/>
      <c r="W1544" s="54"/>
      <c r="X1544" s="54"/>
      <c r="Y1544" s="54"/>
      <c r="Z1544" s="54"/>
      <c r="AA1544" s="54"/>
      <c r="AB1544" s="54"/>
      <c r="AC1544" s="54"/>
      <c r="AD1544" s="54"/>
      <c r="AE1544" s="54"/>
      <c r="AF1544" s="54"/>
      <c r="AG1544" s="54"/>
      <c r="AH1544" s="54"/>
    </row>
    <row r="1545" ht="22.5" customHeight="1">
      <c r="A1545" s="4"/>
      <c r="B1545" s="5"/>
      <c r="C1545" s="28"/>
      <c r="D1545" s="6"/>
      <c r="E1545" s="6"/>
      <c r="F1545" s="40"/>
      <c r="G1545" s="26"/>
      <c r="H1545" s="77"/>
      <c r="I1545" s="64"/>
      <c r="J1545" s="78"/>
      <c r="K1545" s="26">
        <f t="shared" si="5"/>
        <v>126</v>
      </c>
      <c r="L1545" s="26"/>
      <c r="M1545" s="26"/>
      <c r="N1545" s="41"/>
      <c r="O1545" s="25"/>
      <c r="P1545" s="25"/>
      <c r="Q1545" s="25"/>
      <c r="R1545" s="41"/>
      <c r="S1545" s="18"/>
      <c r="T1545" s="26"/>
      <c r="U1545" s="71"/>
      <c r="V1545" s="71"/>
      <c r="W1545" s="54"/>
      <c r="X1545" s="54"/>
      <c r="Y1545" s="54"/>
      <c r="Z1545" s="54"/>
      <c r="AA1545" s="54"/>
      <c r="AB1545" s="54"/>
      <c r="AC1545" s="54"/>
      <c r="AD1545" s="54"/>
      <c r="AE1545" s="54"/>
      <c r="AF1545" s="54"/>
      <c r="AG1545" s="54"/>
      <c r="AH1545" s="54"/>
    </row>
    <row r="1546" ht="22.5" customHeight="1">
      <c r="A1546" s="4"/>
      <c r="B1546" s="5"/>
      <c r="C1546" s="28"/>
      <c r="D1546" s="6"/>
      <c r="E1546" s="6"/>
      <c r="F1546" s="40"/>
      <c r="G1546" s="26"/>
      <c r="H1546" s="77"/>
      <c r="I1546" s="64"/>
      <c r="J1546" s="78"/>
      <c r="K1546" s="26">
        <f t="shared" si="5"/>
        <v>126</v>
      </c>
      <c r="L1546" s="26"/>
      <c r="M1546" s="26"/>
      <c r="N1546" s="41"/>
      <c r="O1546" s="25"/>
      <c r="P1546" s="25"/>
      <c r="Q1546" s="25"/>
      <c r="R1546" s="41"/>
      <c r="S1546" s="18"/>
      <c r="T1546" s="26"/>
      <c r="U1546" s="71"/>
      <c r="V1546" s="71"/>
      <c r="W1546" s="54"/>
      <c r="X1546" s="54"/>
      <c r="Y1546" s="54"/>
      <c r="Z1546" s="54"/>
      <c r="AA1546" s="54"/>
      <c r="AB1546" s="54"/>
      <c r="AC1546" s="54"/>
      <c r="AD1546" s="54"/>
      <c r="AE1546" s="54"/>
      <c r="AF1546" s="54"/>
      <c r="AG1546" s="54"/>
      <c r="AH1546" s="54"/>
    </row>
    <row r="1547" ht="22.5" customHeight="1">
      <c r="A1547" s="4"/>
      <c r="B1547" s="5"/>
      <c r="C1547" s="28"/>
      <c r="D1547" s="6"/>
      <c r="E1547" s="6"/>
      <c r="F1547" s="40"/>
      <c r="G1547" s="26"/>
      <c r="H1547" s="77"/>
      <c r="I1547" s="64"/>
      <c r="J1547" s="78"/>
      <c r="K1547" s="26">
        <f t="shared" si="5"/>
        <v>126</v>
      </c>
      <c r="L1547" s="26"/>
      <c r="M1547" s="26"/>
      <c r="N1547" s="41"/>
      <c r="O1547" s="25"/>
      <c r="P1547" s="25"/>
      <c r="Q1547" s="25"/>
      <c r="R1547" s="41"/>
      <c r="S1547" s="18"/>
      <c r="T1547" s="26"/>
      <c r="U1547" s="71"/>
      <c r="V1547" s="71"/>
      <c r="W1547" s="54"/>
      <c r="X1547" s="54"/>
      <c r="Y1547" s="54"/>
      <c r="Z1547" s="54"/>
      <c r="AA1547" s="54"/>
      <c r="AB1547" s="54"/>
      <c r="AC1547" s="54"/>
      <c r="AD1547" s="54"/>
      <c r="AE1547" s="54"/>
      <c r="AF1547" s="54"/>
      <c r="AG1547" s="54"/>
      <c r="AH1547" s="54"/>
    </row>
    <row r="1548" ht="22.5" customHeight="1">
      <c r="A1548" s="4"/>
      <c r="B1548" s="5"/>
      <c r="C1548" s="28"/>
      <c r="D1548" s="6"/>
      <c r="E1548" s="6"/>
      <c r="F1548" s="40"/>
      <c r="G1548" s="26"/>
      <c r="H1548" s="77"/>
      <c r="I1548" s="64"/>
      <c r="J1548" s="78"/>
      <c r="K1548" s="26">
        <f t="shared" si="5"/>
        <v>126</v>
      </c>
      <c r="L1548" s="26"/>
      <c r="M1548" s="26"/>
      <c r="N1548" s="41"/>
      <c r="O1548" s="25"/>
      <c r="P1548" s="25"/>
      <c r="Q1548" s="25"/>
      <c r="R1548" s="41"/>
      <c r="S1548" s="18"/>
      <c r="T1548" s="26"/>
      <c r="U1548" s="71"/>
      <c r="V1548" s="71"/>
      <c r="W1548" s="54"/>
      <c r="X1548" s="54"/>
      <c r="Y1548" s="54"/>
      <c r="Z1548" s="54"/>
      <c r="AA1548" s="54"/>
      <c r="AB1548" s="54"/>
      <c r="AC1548" s="54"/>
      <c r="AD1548" s="54"/>
      <c r="AE1548" s="54"/>
      <c r="AF1548" s="54"/>
      <c r="AG1548" s="54"/>
      <c r="AH1548" s="54"/>
    </row>
    <row r="1549" ht="22.5" customHeight="1">
      <c r="A1549" s="4"/>
      <c r="B1549" s="5"/>
      <c r="C1549" s="28"/>
      <c r="D1549" s="6"/>
      <c r="E1549" s="6"/>
      <c r="F1549" s="40"/>
      <c r="G1549" s="26"/>
      <c r="H1549" s="77"/>
      <c r="I1549" s="64"/>
      <c r="J1549" s="78"/>
      <c r="K1549" s="26">
        <f t="shared" si="5"/>
        <v>126</v>
      </c>
      <c r="L1549" s="26"/>
      <c r="M1549" s="26"/>
      <c r="N1549" s="41"/>
      <c r="O1549" s="25"/>
      <c r="P1549" s="25"/>
      <c r="Q1549" s="25"/>
      <c r="R1549" s="41"/>
      <c r="S1549" s="18"/>
      <c r="T1549" s="26"/>
      <c r="U1549" s="71"/>
      <c r="V1549" s="71"/>
      <c r="W1549" s="54"/>
      <c r="X1549" s="54"/>
      <c r="Y1549" s="54"/>
      <c r="Z1549" s="54"/>
      <c r="AA1549" s="54"/>
      <c r="AB1549" s="54"/>
      <c r="AC1549" s="54"/>
      <c r="AD1549" s="54"/>
      <c r="AE1549" s="54"/>
      <c r="AF1549" s="54"/>
      <c r="AG1549" s="54"/>
      <c r="AH1549" s="54"/>
    </row>
    <row r="1550" ht="22.5" customHeight="1">
      <c r="A1550" s="4"/>
      <c r="B1550" s="5"/>
      <c r="C1550" s="28"/>
      <c r="D1550" s="6"/>
      <c r="E1550" s="6"/>
      <c r="F1550" s="40"/>
      <c r="G1550" s="26"/>
      <c r="H1550" s="77"/>
      <c r="I1550" s="64"/>
      <c r="J1550" s="78"/>
      <c r="K1550" s="26">
        <f t="shared" si="5"/>
        <v>126</v>
      </c>
      <c r="L1550" s="26"/>
      <c r="M1550" s="26"/>
      <c r="N1550" s="41"/>
      <c r="O1550" s="25"/>
      <c r="P1550" s="25"/>
      <c r="Q1550" s="25"/>
      <c r="R1550" s="41"/>
      <c r="S1550" s="18"/>
      <c r="T1550" s="26"/>
      <c r="U1550" s="71"/>
      <c r="V1550" s="71"/>
      <c r="W1550" s="54"/>
      <c r="X1550" s="54"/>
      <c r="Y1550" s="54"/>
      <c r="Z1550" s="54"/>
      <c r="AA1550" s="54"/>
      <c r="AB1550" s="54"/>
      <c r="AC1550" s="54"/>
      <c r="AD1550" s="54"/>
      <c r="AE1550" s="54"/>
      <c r="AF1550" s="54"/>
      <c r="AG1550" s="54"/>
      <c r="AH1550" s="54"/>
    </row>
    <row r="1551" ht="22.5" customHeight="1">
      <c r="A1551" s="4"/>
      <c r="B1551" s="5"/>
      <c r="C1551" s="28"/>
      <c r="D1551" s="6"/>
      <c r="E1551" s="6"/>
      <c r="F1551" s="40"/>
      <c r="G1551" s="26"/>
      <c r="H1551" s="77"/>
      <c r="I1551" s="64"/>
      <c r="J1551" s="78"/>
      <c r="K1551" s="26">
        <f t="shared" si="5"/>
        <v>126</v>
      </c>
      <c r="L1551" s="26"/>
      <c r="M1551" s="26"/>
      <c r="N1551" s="41"/>
      <c r="O1551" s="25"/>
      <c r="P1551" s="25"/>
      <c r="Q1551" s="25"/>
      <c r="R1551" s="41"/>
      <c r="S1551" s="18"/>
      <c r="T1551" s="26"/>
      <c r="U1551" s="71"/>
      <c r="V1551" s="71"/>
      <c r="W1551" s="54"/>
      <c r="X1551" s="54"/>
      <c r="Y1551" s="54"/>
      <c r="Z1551" s="54"/>
      <c r="AA1551" s="54"/>
      <c r="AB1551" s="54"/>
      <c r="AC1551" s="54"/>
      <c r="AD1551" s="54"/>
      <c r="AE1551" s="54"/>
      <c r="AF1551" s="54"/>
      <c r="AG1551" s="54"/>
      <c r="AH1551" s="54"/>
    </row>
    <row r="1552" ht="22.5" customHeight="1">
      <c r="A1552" s="4"/>
      <c r="B1552" s="5"/>
      <c r="C1552" s="28"/>
      <c r="D1552" s="6"/>
      <c r="E1552" s="6"/>
      <c r="F1552" s="40"/>
      <c r="G1552" s="26"/>
      <c r="H1552" s="77"/>
      <c r="I1552" s="64"/>
      <c r="J1552" s="78"/>
      <c r="K1552" s="26">
        <f t="shared" si="5"/>
        <v>126</v>
      </c>
      <c r="L1552" s="26"/>
      <c r="M1552" s="26"/>
      <c r="N1552" s="41"/>
      <c r="O1552" s="25"/>
      <c r="P1552" s="25"/>
      <c r="Q1552" s="25"/>
      <c r="R1552" s="41"/>
      <c r="S1552" s="18"/>
      <c r="T1552" s="26"/>
      <c r="U1552" s="71"/>
      <c r="V1552" s="71"/>
      <c r="W1552" s="54"/>
      <c r="X1552" s="54"/>
      <c r="Y1552" s="54"/>
      <c r="Z1552" s="54"/>
      <c r="AA1552" s="54"/>
      <c r="AB1552" s="54"/>
      <c r="AC1552" s="54"/>
      <c r="AD1552" s="54"/>
      <c r="AE1552" s="54"/>
      <c r="AF1552" s="54"/>
      <c r="AG1552" s="54"/>
      <c r="AH1552" s="54"/>
    </row>
    <row r="1553" ht="22.5" customHeight="1">
      <c r="A1553" s="4"/>
      <c r="B1553" s="5"/>
      <c r="C1553" s="28"/>
      <c r="D1553" s="6"/>
      <c r="E1553" s="6"/>
      <c r="F1553" s="40"/>
      <c r="G1553" s="26"/>
      <c r="H1553" s="77"/>
      <c r="I1553" s="64"/>
      <c r="J1553" s="78"/>
      <c r="K1553" s="26">
        <f t="shared" si="5"/>
        <v>126</v>
      </c>
      <c r="L1553" s="26"/>
      <c r="M1553" s="26"/>
      <c r="N1553" s="41"/>
      <c r="O1553" s="25"/>
      <c r="P1553" s="25"/>
      <c r="Q1553" s="25"/>
      <c r="R1553" s="41"/>
      <c r="S1553" s="18"/>
      <c r="T1553" s="26"/>
      <c r="U1553" s="71"/>
      <c r="V1553" s="71"/>
      <c r="W1553" s="54"/>
      <c r="X1553" s="54"/>
      <c r="Y1553" s="54"/>
      <c r="Z1553" s="54"/>
      <c r="AA1553" s="54"/>
      <c r="AB1553" s="54"/>
      <c r="AC1553" s="54"/>
      <c r="AD1553" s="54"/>
      <c r="AE1553" s="54"/>
      <c r="AF1553" s="54"/>
      <c r="AG1553" s="54"/>
      <c r="AH1553" s="54"/>
    </row>
    <row r="1554" ht="22.5" customHeight="1">
      <c r="A1554" s="4"/>
      <c r="B1554" s="5"/>
      <c r="C1554" s="28"/>
      <c r="D1554" s="6"/>
      <c r="E1554" s="6"/>
      <c r="F1554" s="40"/>
      <c r="G1554" s="26"/>
      <c r="H1554" s="77"/>
      <c r="I1554" s="64"/>
      <c r="J1554" s="78"/>
      <c r="K1554" s="26">
        <f t="shared" si="5"/>
        <v>126</v>
      </c>
      <c r="L1554" s="26"/>
      <c r="M1554" s="26"/>
      <c r="N1554" s="41"/>
      <c r="O1554" s="25"/>
      <c r="P1554" s="25"/>
      <c r="Q1554" s="25"/>
      <c r="R1554" s="41"/>
      <c r="S1554" s="18"/>
      <c r="T1554" s="26"/>
      <c r="U1554" s="71"/>
      <c r="V1554" s="71"/>
      <c r="W1554" s="54"/>
      <c r="X1554" s="54"/>
      <c r="Y1554" s="54"/>
      <c r="Z1554" s="54"/>
      <c r="AA1554" s="54"/>
      <c r="AB1554" s="54"/>
      <c r="AC1554" s="54"/>
      <c r="AD1554" s="54"/>
      <c r="AE1554" s="54"/>
      <c r="AF1554" s="54"/>
      <c r="AG1554" s="54"/>
      <c r="AH1554" s="54"/>
    </row>
    <row r="1555" ht="22.5" customHeight="1">
      <c r="A1555" s="4"/>
      <c r="B1555" s="5"/>
      <c r="C1555" s="28"/>
      <c r="D1555" s="6"/>
      <c r="E1555" s="6"/>
      <c r="F1555" s="40"/>
      <c r="G1555" s="26"/>
      <c r="H1555" s="77"/>
      <c r="I1555" s="64"/>
      <c r="J1555" s="78"/>
      <c r="K1555" s="26">
        <f t="shared" si="5"/>
        <v>126</v>
      </c>
      <c r="L1555" s="26"/>
      <c r="M1555" s="26"/>
      <c r="N1555" s="41"/>
      <c r="O1555" s="25"/>
      <c r="P1555" s="25"/>
      <c r="Q1555" s="25"/>
      <c r="R1555" s="41"/>
      <c r="S1555" s="18"/>
      <c r="T1555" s="26"/>
      <c r="U1555" s="71"/>
      <c r="V1555" s="71"/>
      <c r="W1555" s="54"/>
      <c r="X1555" s="54"/>
      <c r="Y1555" s="54"/>
      <c r="Z1555" s="54"/>
      <c r="AA1555" s="54"/>
      <c r="AB1555" s="54"/>
      <c r="AC1555" s="54"/>
      <c r="AD1555" s="54"/>
      <c r="AE1555" s="54"/>
      <c r="AF1555" s="54"/>
      <c r="AG1555" s="54"/>
      <c r="AH1555" s="54"/>
    </row>
    <row r="1556" ht="22.5" customHeight="1">
      <c r="A1556" s="4"/>
      <c r="B1556" s="5"/>
      <c r="C1556" s="28"/>
      <c r="D1556" s="6"/>
      <c r="E1556" s="6"/>
      <c r="F1556" s="40"/>
      <c r="G1556" s="26"/>
      <c r="H1556" s="77"/>
      <c r="I1556" s="64"/>
      <c r="J1556" s="78"/>
      <c r="K1556" s="26">
        <f t="shared" si="5"/>
        <v>126</v>
      </c>
      <c r="L1556" s="26"/>
      <c r="M1556" s="26"/>
      <c r="N1556" s="41"/>
      <c r="O1556" s="25"/>
      <c r="P1556" s="25"/>
      <c r="Q1556" s="25"/>
      <c r="R1556" s="41"/>
      <c r="S1556" s="18"/>
      <c r="T1556" s="26"/>
      <c r="U1556" s="71"/>
      <c r="V1556" s="71"/>
      <c r="W1556" s="54"/>
      <c r="X1556" s="54"/>
      <c r="Y1556" s="54"/>
      <c r="Z1556" s="54"/>
      <c r="AA1556" s="54"/>
      <c r="AB1556" s="54"/>
      <c r="AC1556" s="54"/>
      <c r="AD1556" s="54"/>
      <c r="AE1556" s="54"/>
      <c r="AF1556" s="54"/>
      <c r="AG1556" s="54"/>
      <c r="AH1556" s="54"/>
    </row>
    <row r="1557" ht="22.5" customHeight="1">
      <c r="A1557" s="4"/>
      <c r="B1557" s="5"/>
      <c r="C1557" s="28"/>
      <c r="D1557" s="6"/>
      <c r="E1557" s="6"/>
      <c r="F1557" s="40"/>
      <c r="G1557" s="26"/>
      <c r="H1557" s="77"/>
      <c r="I1557" s="64"/>
      <c r="J1557" s="78"/>
      <c r="K1557" s="26">
        <f t="shared" si="5"/>
        <v>126</v>
      </c>
      <c r="L1557" s="26"/>
      <c r="M1557" s="26"/>
      <c r="N1557" s="41"/>
      <c r="O1557" s="25"/>
      <c r="P1557" s="25"/>
      <c r="Q1557" s="25"/>
      <c r="R1557" s="41"/>
      <c r="S1557" s="18"/>
      <c r="T1557" s="26"/>
      <c r="U1557" s="71"/>
      <c r="V1557" s="71"/>
      <c r="W1557" s="54"/>
      <c r="X1557" s="54"/>
      <c r="Y1557" s="54"/>
      <c r="Z1557" s="54"/>
      <c r="AA1557" s="54"/>
      <c r="AB1557" s="54"/>
      <c r="AC1557" s="54"/>
      <c r="AD1557" s="54"/>
      <c r="AE1557" s="54"/>
      <c r="AF1557" s="54"/>
      <c r="AG1557" s="54"/>
      <c r="AH1557" s="54"/>
    </row>
    <row r="1558" ht="22.5" customHeight="1">
      <c r="A1558" s="4"/>
      <c r="B1558" s="5"/>
      <c r="C1558" s="28"/>
      <c r="D1558" s="6"/>
      <c r="E1558" s="6"/>
      <c r="F1558" s="40"/>
      <c r="G1558" s="26"/>
      <c r="H1558" s="77"/>
      <c r="I1558" s="64"/>
      <c r="J1558" s="78"/>
      <c r="K1558" s="26">
        <f t="shared" si="5"/>
        <v>126</v>
      </c>
      <c r="L1558" s="26"/>
      <c r="M1558" s="26"/>
      <c r="N1558" s="41"/>
      <c r="O1558" s="25"/>
      <c r="P1558" s="25"/>
      <c r="Q1558" s="25"/>
      <c r="R1558" s="41"/>
      <c r="S1558" s="18"/>
      <c r="T1558" s="26"/>
      <c r="U1558" s="71"/>
      <c r="V1558" s="71"/>
      <c r="W1558" s="54"/>
      <c r="X1558" s="54"/>
      <c r="Y1558" s="54"/>
      <c r="Z1558" s="54"/>
      <c r="AA1558" s="54"/>
      <c r="AB1558" s="54"/>
      <c r="AC1558" s="54"/>
      <c r="AD1558" s="54"/>
      <c r="AE1558" s="54"/>
      <c r="AF1558" s="54"/>
      <c r="AG1558" s="54"/>
      <c r="AH1558" s="54"/>
    </row>
    <row r="1559" ht="22.5" customHeight="1">
      <c r="A1559" s="4"/>
      <c r="B1559" s="5"/>
      <c r="C1559" s="28"/>
      <c r="D1559" s="6"/>
      <c r="E1559" s="6"/>
      <c r="F1559" s="40"/>
      <c r="G1559" s="26"/>
      <c r="H1559" s="77"/>
      <c r="I1559" s="64"/>
      <c r="J1559" s="78"/>
      <c r="K1559" s="26">
        <f t="shared" si="5"/>
        <v>126</v>
      </c>
      <c r="L1559" s="26"/>
      <c r="M1559" s="26"/>
      <c r="N1559" s="41"/>
      <c r="O1559" s="25"/>
      <c r="P1559" s="25"/>
      <c r="Q1559" s="25"/>
      <c r="R1559" s="41"/>
      <c r="S1559" s="18"/>
      <c r="T1559" s="26"/>
      <c r="U1559" s="71"/>
      <c r="V1559" s="71"/>
      <c r="W1559" s="54"/>
      <c r="X1559" s="54"/>
      <c r="Y1559" s="54"/>
      <c r="Z1559" s="54"/>
      <c r="AA1559" s="54"/>
      <c r="AB1559" s="54"/>
      <c r="AC1559" s="54"/>
      <c r="AD1559" s="54"/>
      <c r="AE1559" s="54"/>
      <c r="AF1559" s="54"/>
      <c r="AG1559" s="54"/>
      <c r="AH1559" s="54"/>
    </row>
    <row r="1560" ht="22.5" customHeight="1">
      <c r="A1560" s="4"/>
      <c r="B1560" s="5"/>
      <c r="C1560" s="28"/>
      <c r="D1560" s="6"/>
      <c r="E1560" s="6"/>
      <c r="F1560" s="40"/>
      <c r="G1560" s="26"/>
      <c r="H1560" s="77"/>
      <c r="I1560" s="64"/>
      <c r="J1560" s="78"/>
      <c r="K1560" s="26">
        <f t="shared" si="5"/>
        <v>126</v>
      </c>
      <c r="L1560" s="26"/>
      <c r="M1560" s="26"/>
      <c r="N1560" s="41"/>
      <c r="O1560" s="25"/>
      <c r="P1560" s="25"/>
      <c r="Q1560" s="25"/>
      <c r="R1560" s="41"/>
      <c r="S1560" s="18"/>
      <c r="T1560" s="26"/>
      <c r="U1560" s="71"/>
      <c r="V1560" s="71"/>
      <c r="W1560" s="54"/>
      <c r="X1560" s="54"/>
      <c r="Y1560" s="54"/>
      <c r="Z1560" s="54"/>
      <c r="AA1560" s="54"/>
      <c r="AB1560" s="54"/>
      <c r="AC1560" s="54"/>
      <c r="AD1560" s="54"/>
      <c r="AE1560" s="54"/>
      <c r="AF1560" s="54"/>
      <c r="AG1560" s="54"/>
      <c r="AH1560" s="54"/>
    </row>
    <row r="1561" ht="22.5" customHeight="1">
      <c r="A1561" s="4"/>
      <c r="B1561" s="5"/>
      <c r="C1561" s="28"/>
      <c r="D1561" s="6"/>
      <c r="E1561" s="6"/>
      <c r="F1561" s="40"/>
      <c r="G1561" s="26"/>
      <c r="H1561" s="77"/>
      <c r="I1561" s="64"/>
      <c r="J1561" s="78"/>
      <c r="K1561" s="26">
        <f t="shared" si="5"/>
        <v>126</v>
      </c>
      <c r="L1561" s="26"/>
      <c r="M1561" s="26"/>
      <c r="N1561" s="41"/>
      <c r="O1561" s="25"/>
      <c r="P1561" s="25"/>
      <c r="Q1561" s="25"/>
      <c r="R1561" s="41"/>
      <c r="S1561" s="18"/>
      <c r="T1561" s="26"/>
      <c r="U1561" s="71"/>
      <c r="V1561" s="71"/>
      <c r="W1561" s="54"/>
      <c r="X1561" s="54"/>
      <c r="Y1561" s="54"/>
      <c r="Z1561" s="54"/>
      <c r="AA1561" s="54"/>
      <c r="AB1561" s="54"/>
      <c r="AC1561" s="54"/>
      <c r="AD1561" s="54"/>
      <c r="AE1561" s="54"/>
      <c r="AF1561" s="54"/>
      <c r="AG1561" s="54"/>
      <c r="AH1561" s="54"/>
    </row>
    <row r="1562" ht="22.5" customHeight="1">
      <c r="A1562" s="4"/>
      <c r="B1562" s="5"/>
      <c r="C1562" s="28"/>
      <c r="D1562" s="6"/>
      <c r="E1562" s="6"/>
      <c r="F1562" s="40"/>
      <c r="G1562" s="26"/>
      <c r="H1562" s="77"/>
      <c r="I1562" s="64"/>
      <c r="J1562" s="78"/>
      <c r="K1562" s="26">
        <f t="shared" si="5"/>
        <v>126</v>
      </c>
      <c r="L1562" s="26"/>
      <c r="M1562" s="26"/>
      <c r="N1562" s="41"/>
      <c r="O1562" s="25"/>
      <c r="P1562" s="25"/>
      <c r="Q1562" s="25"/>
      <c r="R1562" s="41"/>
      <c r="S1562" s="18"/>
      <c r="T1562" s="26"/>
      <c r="U1562" s="71"/>
      <c r="V1562" s="71"/>
      <c r="W1562" s="54"/>
      <c r="X1562" s="54"/>
      <c r="Y1562" s="54"/>
      <c r="Z1562" s="54"/>
      <c r="AA1562" s="54"/>
      <c r="AB1562" s="54"/>
      <c r="AC1562" s="54"/>
      <c r="AD1562" s="54"/>
      <c r="AE1562" s="54"/>
      <c r="AF1562" s="54"/>
      <c r="AG1562" s="54"/>
      <c r="AH1562" s="54"/>
    </row>
    <row r="1563" ht="22.5" customHeight="1">
      <c r="A1563" s="4"/>
      <c r="B1563" s="5"/>
      <c r="C1563" s="28"/>
      <c r="D1563" s="6"/>
      <c r="E1563" s="6"/>
      <c r="F1563" s="40"/>
      <c r="G1563" s="26"/>
      <c r="H1563" s="77"/>
      <c r="I1563" s="64"/>
      <c r="J1563" s="78"/>
      <c r="K1563" s="26">
        <f t="shared" si="5"/>
        <v>126</v>
      </c>
      <c r="L1563" s="26"/>
      <c r="M1563" s="26"/>
      <c r="N1563" s="41"/>
      <c r="O1563" s="25"/>
      <c r="P1563" s="25"/>
      <c r="Q1563" s="25"/>
      <c r="R1563" s="41"/>
      <c r="S1563" s="18"/>
      <c r="T1563" s="26"/>
      <c r="U1563" s="71"/>
      <c r="V1563" s="71"/>
      <c r="W1563" s="54"/>
      <c r="X1563" s="54"/>
      <c r="Y1563" s="54"/>
      <c r="Z1563" s="54"/>
      <c r="AA1563" s="54"/>
      <c r="AB1563" s="54"/>
      <c r="AC1563" s="54"/>
      <c r="AD1563" s="54"/>
      <c r="AE1563" s="54"/>
      <c r="AF1563" s="54"/>
      <c r="AG1563" s="54"/>
      <c r="AH1563" s="54"/>
    </row>
    <row r="1564" ht="22.5" customHeight="1">
      <c r="A1564" s="4"/>
      <c r="B1564" s="5"/>
      <c r="C1564" s="28"/>
      <c r="D1564" s="6"/>
      <c r="E1564" s="6"/>
      <c r="F1564" s="40"/>
      <c r="G1564" s="26"/>
      <c r="H1564" s="77"/>
      <c r="I1564" s="64"/>
      <c r="J1564" s="78"/>
      <c r="K1564" s="26">
        <f t="shared" si="5"/>
        <v>126</v>
      </c>
      <c r="L1564" s="26"/>
      <c r="M1564" s="26"/>
      <c r="N1564" s="41"/>
      <c r="O1564" s="25"/>
      <c r="P1564" s="25"/>
      <c r="Q1564" s="25"/>
      <c r="R1564" s="41"/>
      <c r="S1564" s="18"/>
      <c r="T1564" s="26"/>
      <c r="U1564" s="71"/>
      <c r="V1564" s="71"/>
      <c r="W1564" s="54"/>
      <c r="X1564" s="54"/>
      <c r="Y1564" s="54"/>
      <c r="Z1564" s="54"/>
      <c r="AA1564" s="54"/>
      <c r="AB1564" s="54"/>
      <c r="AC1564" s="54"/>
      <c r="AD1564" s="54"/>
      <c r="AE1564" s="54"/>
      <c r="AF1564" s="54"/>
      <c r="AG1564" s="54"/>
      <c r="AH1564" s="54"/>
    </row>
    <row r="1565" ht="22.5" customHeight="1">
      <c r="A1565" s="4"/>
      <c r="B1565" s="5"/>
      <c r="C1565" s="28"/>
      <c r="D1565" s="6"/>
      <c r="E1565" s="6"/>
      <c r="F1565" s="40"/>
      <c r="G1565" s="26"/>
      <c r="H1565" s="77"/>
      <c r="I1565" s="64"/>
      <c r="J1565" s="78"/>
      <c r="K1565" s="26">
        <f t="shared" si="5"/>
        <v>126</v>
      </c>
      <c r="L1565" s="26"/>
      <c r="M1565" s="26"/>
      <c r="N1565" s="41"/>
      <c r="O1565" s="25"/>
      <c r="P1565" s="25"/>
      <c r="Q1565" s="25"/>
      <c r="R1565" s="41"/>
      <c r="S1565" s="18"/>
      <c r="T1565" s="26"/>
      <c r="U1565" s="71"/>
      <c r="V1565" s="71"/>
      <c r="W1565" s="54"/>
      <c r="X1565" s="54"/>
      <c r="Y1565" s="54"/>
      <c r="Z1565" s="54"/>
      <c r="AA1565" s="54"/>
      <c r="AB1565" s="54"/>
      <c r="AC1565" s="54"/>
      <c r="AD1565" s="54"/>
      <c r="AE1565" s="54"/>
      <c r="AF1565" s="54"/>
      <c r="AG1565" s="54"/>
      <c r="AH1565" s="54"/>
    </row>
    <row r="1566" ht="22.5" customHeight="1">
      <c r="A1566" s="4"/>
      <c r="B1566" s="5"/>
      <c r="C1566" s="28"/>
      <c r="D1566" s="6"/>
      <c r="E1566" s="6"/>
      <c r="F1566" s="40"/>
      <c r="G1566" s="26"/>
      <c r="H1566" s="77"/>
      <c r="I1566" s="64"/>
      <c r="J1566" s="78"/>
      <c r="K1566" s="26">
        <f t="shared" si="5"/>
        <v>126</v>
      </c>
      <c r="L1566" s="26"/>
      <c r="M1566" s="26"/>
      <c r="N1566" s="41"/>
      <c r="O1566" s="25"/>
      <c r="P1566" s="25"/>
      <c r="Q1566" s="25"/>
      <c r="R1566" s="41"/>
      <c r="S1566" s="18"/>
      <c r="T1566" s="26"/>
      <c r="U1566" s="71"/>
      <c r="V1566" s="71"/>
      <c r="W1566" s="54"/>
      <c r="X1566" s="54"/>
      <c r="Y1566" s="54"/>
      <c r="Z1566" s="54"/>
      <c r="AA1566" s="54"/>
      <c r="AB1566" s="54"/>
      <c r="AC1566" s="54"/>
      <c r="AD1566" s="54"/>
      <c r="AE1566" s="54"/>
      <c r="AF1566" s="54"/>
      <c r="AG1566" s="54"/>
      <c r="AH1566" s="54"/>
    </row>
    <row r="1567" ht="22.5" customHeight="1">
      <c r="A1567" s="4"/>
      <c r="B1567" s="5"/>
      <c r="C1567" s="28"/>
      <c r="D1567" s="6"/>
      <c r="E1567" s="6"/>
      <c r="F1567" s="40"/>
      <c r="G1567" s="26"/>
      <c r="H1567" s="77"/>
      <c r="I1567" s="64"/>
      <c r="J1567" s="78"/>
      <c r="K1567" s="26">
        <f t="shared" si="5"/>
        <v>126</v>
      </c>
      <c r="L1567" s="26"/>
      <c r="M1567" s="26"/>
      <c r="N1567" s="41"/>
      <c r="O1567" s="25"/>
      <c r="P1567" s="25"/>
      <c r="Q1567" s="25"/>
      <c r="R1567" s="41"/>
      <c r="S1567" s="18"/>
      <c r="T1567" s="26"/>
      <c r="U1567" s="71"/>
      <c r="V1567" s="71"/>
      <c r="W1567" s="54"/>
      <c r="X1567" s="54"/>
      <c r="Y1567" s="54"/>
      <c r="Z1567" s="54"/>
      <c r="AA1567" s="54"/>
      <c r="AB1567" s="54"/>
      <c r="AC1567" s="54"/>
      <c r="AD1567" s="54"/>
      <c r="AE1567" s="54"/>
      <c r="AF1567" s="54"/>
      <c r="AG1567" s="54"/>
      <c r="AH1567" s="54"/>
    </row>
    <row r="1568" ht="22.5" customHeight="1">
      <c r="A1568" s="4"/>
      <c r="B1568" s="5"/>
      <c r="C1568" s="28"/>
      <c r="D1568" s="6"/>
      <c r="E1568" s="6"/>
      <c r="F1568" s="40"/>
      <c r="G1568" s="26"/>
      <c r="H1568" s="77"/>
      <c r="I1568" s="64"/>
      <c r="J1568" s="78"/>
      <c r="K1568" s="26">
        <f t="shared" si="5"/>
        <v>126</v>
      </c>
      <c r="L1568" s="26"/>
      <c r="M1568" s="26"/>
      <c r="N1568" s="41"/>
      <c r="O1568" s="25"/>
      <c r="P1568" s="25"/>
      <c r="Q1568" s="25"/>
      <c r="R1568" s="41"/>
      <c r="S1568" s="18"/>
      <c r="T1568" s="26"/>
      <c r="U1568" s="71"/>
      <c r="V1568" s="71"/>
      <c r="W1568" s="54"/>
      <c r="X1568" s="54"/>
      <c r="Y1568" s="54"/>
      <c r="Z1568" s="54"/>
      <c r="AA1568" s="54"/>
      <c r="AB1568" s="54"/>
      <c r="AC1568" s="54"/>
      <c r="AD1568" s="54"/>
      <c r="AE1568" s="54"/>
      <c r="AF1568" s="54"/>
      <c r="AG1568" s="54"/>
      <c r="AH1568" s="54"/>
    </row>
    <row r="1569" ht="22.5" customHeight="1">
      <c r="A1569" s="4"/>
      <c r="B1569" s="5"/>
      <c r="C1569" s="28"/>
      <c r="D1569" s="6"/>
      <c r="E1569" s="6"/>
      <c r="F1569" s="40"/>
      <c r="G1569" s="26"/>
      <c r="H1569" s="77"/>
      <c r="I1569" s="64"/>
      <c r="J1569" s="78"/>
      <c r="K1569" s="26">
        <f t="shared" si="5"/>
        <v>126</v>
      </c>
      <c r="L1569" s="26"/>
      <c r="M1569" s="26"/>
      <c r="N1569" s="41"/>
      <c r="O1569" s="25"/>
      <c r="P1569" s="25"/>
      <c r="Q1569" s="25"/>
      <c r="R1569" s="41"/>
      <c r="S1569" s="18"/>
      <c r="T1569" s="26"/>
      <c r="U1569" s="71"/>
      <c r="V1569" s="71"/>
      <c r="W1569" s="54"/>
      <c r="X1569" s="54"/>
      <c r="Y1569" s="54"/>
      <c r="Z1569" s="54"/>
      <c r="AA1569" s="54"/>
      <c r="AB1569" s="54"/>
      <c r="AC1569" s="54"/>
      <c r="AD1569" s="54"/>
      <c r="AE1569" s="54"/>
      <c r="AF1569" s="54"/>
      <c r="AG1569" s="54"/>
      <c r="AH1569" s="54"/>
    </row>
    <row r="1570" ht="22.5" customHeight="1">
      <c r="A1570" s="4"/>
      <c r="B1570" s="5"/>
      <c r="C1570" s="28"/>
      <c r="D1570" s="6"/>
      <c r="E1570" s="6"/>
      <c r="F1570" s="40"/>
      <c r="G1570" s="26"/>
      <c r="H1570" s="77"/>
      <c r="I1570" s="64"/>
      <c r="J1570" s="78"/>
      <c r="K1570" s="26">
        <f t="shared" si="5"/>
        <v>126</v>
      </c>
      <c r="L1570" s="26"/>
      <c r="M1570" s="26"/>
      <c r="N1570" s="41"/>
      <c r="O1570" s="25"/>
      <c r="P1570" s="25"/>
      <c r="Q1570" s="25"/>
      <c r="R1570" s="41"/>
      <c r="S1570" s="18"/>
      <c r="T1570" s="26"/>
      <c r="U1570" s="71"/>
      <c r="V1570" s="71"/>
      <c r="W1570" s="54"/>
      <c r="X1570" s="54"/>
      <c r="Y1570" s="54"/>
      <c r="Z1570" s="54"/>
      <c r="AA1570" s="54"/>
      <c r="AB1570" s="54"/>
      <c r="AC1570" s="54"/>
      <c r="AD1570" s="54"/>
      <c r="AE1570" s="54"/>
      <c r="AF1570" s="54"/>
      <c r="AG1570" s="54"/>
      <c r="AH1570" s="54"/>
    </row>
    <row r="1571" ht="22.5" customHeight="1">
      <c r="A1571" s="4"/>
      <c r="B1571" s="5"/>
      <c r="C1571" s="28"/>
      <c r="D1571" s="6"/>
      <c r="E1571" s="6"/>
      <c r="F1571" s="40"/>
      <c r="G1571" s="26"/>
      <c r="H1571" s="77"/>
      <c r="I1571" s="64"/>
      <c r="J1571" s="78"/>
      <c r="K1571" s="26">
        <f t="shared" si="5"/>
        <v>126</v>
      </c>
      <c r="L1571" s="26"/>
      <c r="M1571" s="26"/>
      <c r="N1571" s="41"/>
      <c r="O1571" s="25"/>
      <c r="P1571" s="25"/>
      <c r="Q1571" s="25"/>
      <c r="R1571" s="41"/>
      <c r="S1571" s="18"/>
      <c r="T1571" s="26"/>
      <c r="U1571" s="71"/>
      <c r="V1571" s="71"/>
      <c r="W1571" s="54"/>
      <c r="X1571" s="54"/>
      <c r="Y1571" s="54"/>
      <c r="Z1571" s="54"/>
      <c r="AA1571" s="54"/>
      <c r="AB1571" s="54"/>
      <c r="AC1571" s="54"/>
      <c r="AD1571" s="54"/>
      <c r="AE1571" s="54"/>
      <c r="AF1571" s="54"/>
      <c r="AG1571" s="54"/>
      <c r="AH1571" s="54"/>
    </row>
    <row r="1572" ht="22.5" customHeight="1">
      <c r="A1572" s="4"/>
      <c r="B1572" s="5"/>
      <c r="C1572" s="28"/>
      <c r="D1572" s="6"/>
      <c r="E1572" s="6"/>
      <c r="F1572" s="40"/>
      <c r="G1572" s="26"/>
      <c r="H1572" s="77"/>
      <c r="I1572" s="64"/>
      <c r="J1572" s="78"/>
      <c r="K1572" s="26">
        <f t="shared" si="5"/>
        <v>126</v>
      </c>
      <c r="L1572" s="26"/>
      <c r="M1572" s="26"/>
      <c r="N1572" s="41"/>
      <c r="O1572" s="25"/>
      <c r="P1572" s="25"/>
      <c r="Q1572" s="25"/>
      <c r="R1572" s="41"/>
      <c r="S1572" s="18"/>
      <c r="T1572" s="26"/>
      <c r="U1572" s="71"/>
      <c r="V1572" s="71"/>
      <c r="W1572" s="54"/>
      <c r="X1572" s="54"/>
      <c r="Y1572" s="54"/>
      <c r="Z1572" s="54"/>
      <c r="AA1572" s="54"/>
      <c r="AB1572" s="54"/>
      <c r="AC1572" s="54"/>
      <c r="AD1572" s="54"/>
      <c r="AE1572" s="54"/>
      <c r="AF1572" s="54"/>
      <c r="AG1572" s="54"/>
      <c r="AH1572" s="54"/>
    </row>
    <row r="1573" ht="22.5" customHeight="1">
      <c r="A1573" s="4"/>
      <c r="B1573" s="5"/>
      <c r="C1573" s="28"/>
      <c r="D1573" s="6"/>
      <c r="E1573" s="6"/>
      <c r="F1573" s="40"/>
      <c r="G1573" s="26"/>
      <c r="H1573" s="77"/>
      <c r="I1573" s="64"/>
      <c r="J1573" s="78"/>
      <c r="K1573" s="26">
        <f t="shared" si="5"/>
        <v>126</v>
      </c>
      <c r="L1573" s="26"/>
      <c r="M1573" s="26"/>
      <c r="N1573" s="41"/>
      <c r="O1573" s="25"/>
      <c r="P1573" s="25"/>
      <c r="Q1573" s="25"/>
      <c r="R1573" s="41"/>
      <c r="S1573" s="18"/>
      <c r="T1573" s="26"/>
      <c r="U1573" s="71"/>
      <c r="V1573" s="71"/>
      <c r="W1573" s="54"/>
      <c r="X1573" s="54"/>
      <c r="Y1573" s="54"/>
      <c r="Z1573" s="54"/>
      <c r="AA1573" s="54"/>
      <c r="AB1573" s="54"/>
      <c r="AC1573" s="54"/>
      <c r="AD1573" s="54"/>
      <c r="AE1573" s="54"/>
      <c r="AF1573" s="54"/>
      <c r="AG1573" s="54"/>
      <c r="AH1573" s="54"/>
    </row>
    <row r="1574" ht="22.5" customHeight="1">
      <c r="A1574" s="4"/>
      <c r="B1574" s="5"/>
      <c r="C1574" s="28"/>
      <c r="D1574" s="6"/>
      <c r="E1574" s="6"/>
      <c r="F1574" s="40"/>
      <c r="G1574" s="26"/>
      <c r="H1574" s="77"/>
      <c r="I1574" s="64"/>
      <c r="J1574" s="78"/>
      <c r="K1574" s="26">
        <f t="shared" si="5"/>
        <v>126</v>
      </c>
      <c r="L1574" s="26"/>
      <c r="M1574" s="26"/>
      <c r="N1574" s="41"/>
      <c r="O1574" s="25"/>
      <c r="P1574" s="25"/>
      <c r="Q1574" s="25"/>
      <c r="R1574" s="41"/>
      <c r="S1574" s="18"/>
      <c r="T1574" s="26"/>
      <c r="U1574" s="71"/>
      <c r="V1574" s="71"/>
      <c r="W1574" s="54"/>
      <c r="X1574" s="54"/>
      <c r="Y1574" s="54"/>
      <c r="Z1574" s="54"/>
      <c r="AA1574" s="54"/>
      <c r="AB1574" s="54"/>
      <c r="AC1574" s="54"/>
      <c r="AD1574" s="54"/>
      <c r="AE1574" s="54"/>
      <c r="AF1574" s="54"/>
      <c r="AG1574" s="54"/>
      <c r="AH1574" s="54"/>
    </row>
    <row r="1575" ht="22.5" customHeight="1">
      <c r="A1575" s="4"/>
      <c r="B1575" s="5"/>
      <c r="C1575" s="28"/>
      <c r="D1575" s="6"/>
      <c r="E1575" s="6"/>
      <c r="F1575" s="40"/>
      <c r="G1575" s="26"/>
      <c r="H1575" s="77"/>
      <c r="I1575" s="64"/>
      <c r="J1575" s="78"/>
      <c r="K1575" s="26">
        <f t="shared" si="5"/>
        <v>126</v>
      </c>
      <c r="L1575" s="26"/>
      <c r="M1575" s="26"/>
      <c r="N1575" s="41"/>
      <c r="O1575" s="25"/>
      <c r="P1575" s="25"/>
      <c r="Q1575" s="25"/>
      <c r="R1575" s="41"/>
      <c r="S1575" s="18"/>
      <c r="T1575" s="26"/>
      <c r="U1575" s="71"/>
      <c r="V1575" s="71"/>
      <c r="W1575" s="54"/>
      <c r="X1575" s="54"/>
      <c r="Y1575" s="54"/>
      <c r="Z1575" s="54"/>
      <c r="AA1575" s="54"/>
      <c r="AB1575" s="54"/>
      <c r="AC1575" s="54"/>
      <c r="AD1575" s="54"/>
      <c r="AE1575" s="54"/>
      <c r="AF1575" s="54"/>
      <c r="AG1575" s="54"/>
      <c r="AH1575" s="54"/>
    </row>
    <row r="1576" ht="22.5" customHeight="1">
      <c r="A1576" s="4"/>
      <c r="B1576" s="5"/>
      <c r="C1576" s="28"/>
      <c r="D1576" s="6"/>
      <c r="E1576" s="6"/>
      <c r="F1576" s="40"/>
      <c r="G1576" s="26"/>
      <c r="H1576" s="77"/>
      <c r="I1576" s="64"/>
      <c r="J1576" s="78"/>
      <c r="K1576" s="26">
        <f t="shared" si="5"/>
        <v>126</v>
      </c>
      <c r="L1576" s="26"/>
      <c r="M1576" s="26"/>
      <c r="N1576" s="41"/>
      <c r="O1576" s="25"/>
      <c r="P1576" s="25"/>
      <c r="Q1576" s="25"/>
      <c r="R1576" s="41"/>
      <c r="S1576" s="18"/>
      <c r="T1576" s="26"/>
      <c r="U1576" s="71"/>
      <c r="V1576" s="71"/>
      <c r="W1576" s="54"/>
      <c r="X1576" s="54"/>
      <c r="Y1576" s="54"/>
      <c r="Z1576" s="54"/>
      <c r="AA1576" s="54"/>
      <c r="AB1576" s="54"/>
      <c r="AC1576" s="54"/>
      <c r="AD1576" s="54"/>
      <c r="AE1576" s="54"/>
      <c r="AF1576" s="54"/>
      <c r="AG1576" s="54"/>
      <c r="AH1576" s="54"/>
    </row>
    <row r="1577" ht="22.5" customHeight="1">
      <c r="A1577" s="4"/>
      <c r="B1577" s="5"/>
      <c r="C1577" s="28"/>
      <c r="D1577" s="6"/>
      <c r="E1577" s="6"/>
      <c r="F1577" s="40"/>
      <c r="G1577" s="26"/>
      <c r="H1577" s="77"/>
      <c r="I1577" s="64"/>
      <c r="J1577" s="78"/>
      <c r="K1577" s="26">
        <f t="shared" si="5"/>
        <v>126</v>
      </c>
      <c r="L1577" s="26"/>
      <c r="M1577" s="26"/>
      <c r="N1577" s="41"/>
      <c r="O1577" s="25"/>
      <c r="P1577" s="25"/>
      <c r="Q1577" s="25"/>
      <c r="R1577" s="41"/>
      <c r="S1577" s="18"/>
      <c r="T1577" s="26"/>
      <c r="U1577" s="71"/>
      <c r="V1577" s="71"/>
      <c r="W1577" s="54"/>
      <c r="X1577" s="54"/>
      <c r="Y1577" s="54"/>
      <c r="Z1577" s="54"/>
      <c r="AA1577" s="54"/>
      <c r="AB1577" s="54"/>
      <c r="AC1577" s="54"/>
      <c r="AD1577" s="54"/>
      <c r="AE1577" s="54"/>
      <c r="AF1577" s="54"/>
      <c r="AG1577" s="54"/>
      <c r="AH1577" s="54"/>
    </row>
    <row r="1578" ht="22.5" customHeight="1">
      <c r="A1578" s="4"/>
      <c r="B1578" s="5"/>
      <c r="C1578" s="28"/>
      <c r="D1578" s="6"/>
      <c r="E1578" s="6"/>
      <c r="F1578" s="40"/>
      <c r="G1578" s="26"/>
      <c r="H1578" s="77"/>
      <c r="I1578" s="64"/>
      <c r="J1578" s="78"/>
      <c r="K1578" s="26">
        <f t="shared" si="5"/>
        <v>126</v>
      </c>
      <c r="L1578" s="26"/>
      <c r="M1578" s="26"/>
      <c r="N1578" s="41"/>
      <c r="O1578" s="25"/>
      <c r="P1578" s="25"/>
      <c r="Q1578" s="25"/>
      <c r="R1578" s="41"/>
      <c r="S1578" s="18"/>
      <c r="T1578" s="26"/>
      <c r="U1578" s="71"/>
      <c r="V1578" s="71"/>
      <c r="W1578" s="54"/>
      <c r="X1578" s="54"/>
      <c r="Y1578" s="54"/>
      <c r="Z1578" s="54"/>
      <c r="AA1578" s="54"/>
      <c r="AB1578" s="54"/>
      <c r="AC1578" s="54"/>
      <c r="AD1578" s="54"/>
      <c r="AE1578" s="54"/>
      <c r="AF1578" s="54"/>
      <c r="AG1578" s="54"/>
      <c r="AH1578" s="54"/>
    </row>
    <row r="1579" ht="22.5" customHeight="1">
      <c r="A1579" s="4"/>
      <c r="B1579" s="5"/>
      <c r="C1579" s="28"/>
      <c r="D1579" s="6"/>
      <c r="E1579" s="6"/>
      <c r="F1579" s="40"/>
      <c r="G1579" s="26"/>
      <c r="H1579" s="77"/>
      <c r="I1579" s="64"/>
      <c r="J1579" s="78"/>
      <c r="K1579" s="26">
        <f t="shared" si="5"/>
        <v>126</v>
      </c>
      <c r="L1579" s="26"/>
      <c r="M1579" s="26"/>
      <c r="N1579" s="41"/>
      <c r="O1579" s="25"/>
      <c r="P1579" s="25"/>
      <c r="Q1579" s="25"/>
      <c r="R1579" s="41"/>
      <c r="S1579" s="18"/>
      <c r="T1579" s="26"/>
      <c r="U1579" s="71"/>
      <c r="V1579" s="71"/>
      <c r="W1579" s="54"/>
      <c r="X1579" s="54"/>
      <c r="Y1579" s="54"/>
      <c r="Z1579" s="54"/>
      <c r="AA1579" s="54"/>
      <c r="AB1579" s="54"/>
      <c r="AC1579" s="54"/>
      <c r="AD1579" s="54"/>
      <c r="AE1579" s="54"/>
      <c r="AF1579" s="54"/>
      <c r="AG1579" s="54"/>
      <c r="AH1579" s="54"/>
    </row>
    <row r="1580" ht="22.5" customHeight="1">
      <c r="A1580" s="4"/>
      <c r="B1580" s="5"/>
      <c r="C1580" s="28"/>
      <c r="D1580" s="6"/>
      <c r="E1580" s="6"/>
      <c r="F1580" s="40"/>
      <c r="G1580" s="26"/>
      <c r="H1580" s="77"/>
      <c r="I1580" s="64"/>
      <c r="J1580" s="78"/>
      <c r="K1580" s="26">
        <f t="shared" si="5"/>
        <v>126</v>
      </c>
      <c r="L1580" s="26"/>
      <c r="M1580" s="26"/>
      <c r="N1580" s="41"/>
      <c r="O1580" s="25"/>
      <c r="P1580" s="25"/>
      <c r="Q1580" s="25"/>
      <c r="R1580" s="41"/>
      <c r="S1580" s="18"/>
      <c r="T1580" s="26"/>
      <c r="U1580" s="71"/>
      <c r="V1580" s="71"/>
      <c r="W1580" s="54"/>
      <c r="X1580" s="54"/>
      <c r="Y1580" s="54"/>
      <c r="Z1580" s="54"/>
      <c r="AA1580" s="54"/>
      <c r="AB1580" s="54"/>
      <c r="AC1580" s="54"/>
      <c r="AD1580" s="54"/>
      <c r="AE1580" s="54"/>
      <c r="AF1580" s="54"/>
      <c r="AG1580" s="54"/>
      <c r="AH1580" s="54"/>
    </row>
    <row r="1581" ht="22.5" customHeight="1">
      <c r="A1581" s="4"/>
      <c r="B1581" s="5"/>
      <c r="C1581" s="28"/>
      <c r="D1581" s="6"/>
      <c r="E1581" s="6"/>
      <c r="F1581" s="40"/>
      <c r="G1581" s="26"/>
      <c r="H1581" s="77"/>
      <c r="I1581" s="64"/>
      <c r="J1581" s="78"/>
      <c r="K1581" s="26">
        <f t="shared" si="5"/>
        <v>126</v>
      </c>
      <c r="L1581" s="26"/>
      <c r="M1581" s="26"/>
      <c r="N1581" s="41"/>
      <c r="O1581" s="25"/>
      <c r="P1581" s="25"/>
      <c r="Q1581" s="25"/>
      <c r="R1581" s="41"/>
      <c r="S1581" s="18"/>
      <c r="T1581" s="26"/>
      <c r="U1581" s="71"/>
      <c r="V1581" s="71"/>
      <c r="W1581" s="54"/>
      <c r="X1581" s="54"/>
      <c r="Y1581" s="54"/>
      <c r="Z1581" s="54"/>
      <c r="AA1581" s="54"/>
      <c r="AB1581" s="54"/>
      <c r="AC1581" s="54"/>
      <c r="AD1581" s="54"/>
      <c r="AE1581" s="54"/>
      <c r="AF1581" s="54"/>
      <c r="AG1581" s="54"/>
      <c r="AH1581" s="54"/>
    </row>
    <row r="1582" ht="22.5" customHeight="1">
      <c r="A1582" s="4"/>
      <c r="B1582" s="5"/>
      <c r="C1582" s="28"/>
      <c r="D1582" s="6"/>
      <c r="E1582" s="6"/>
      <c r="F1582" s="40"/>
      <c r="G1582" s="26"/>
      <c r="H1582" s="77"/>
      <c r="I1582" s="64"/>
      <c r="J1582" s="78"/>
      <c r="K1582" s="26">
        <f t="shared" si="5"/>
        <v>126</v>
      </c>
      <c r="L1582" s="26"/>
      <c r="M1582" s="26"/>
      <c r="N1582" s="41"/>
      <c r="O1582" s="25"/>
      <c r="P1582" s="25"/>
      <c r="Q1582" s="25"/>
      <c r="R1582" s="41"/>
      <c r="S1582" s="18"/>
      <c r="T1582" s="26"/>
      <c r="U1582" s="71"/>
      <c r="V1582" s="71"/>
      <c r="W1582" s="54"/>
      <c r="X1582" s="54"/>
      <c r="Y1582" s="54"/>
      <c r="Z1582" s="54"/>
      <c r="AA1582" s="54"/>
      <c r="AB1582" s="54"/>
      <c r="AC1582" s="54"/>
      <c r="AD1582" s="54"/>
      <c r="AE1582" s="54"/>
      <c r="AF1582" s="54"/>
      <c r="AG1582" s="54"/>
      <c r="AH1582" s="54"/>
    </row>
    <row r="1583" ht="22.5" customHeight="1">
      <c r="A1583" s="4"/>
      <c r="B1583" s="5"/>
      <c r="C1583" s="28"/>
      <c r="D1583" s="6"/>
      <c r="E1583" s="6"/>
      <c r="F1583" s="40"/>
      <c r="G1583" s="26"/>
      <c r="H1583" s="77"/>
      <c r="I1583" s="64"/>
      <c r="J1583" s="78"/>
      <c r="K1583" s="26">
        <f t="shared" si="5"/>
        <v>126</v>
      </c>
      <c r="L1583" s="26"/>
      <c r="M1583" s="26"/>
      <c r="N1583" s="41"/>
      <c r="O1583" s="25"/>
      <c r="P1583" s="25"/>
      <c r="Q1583" s="25"/>
      <c r="R1583" s="41"/>
      <c r="S1583" s="18"/>
      <c r="T1583" s="26"/>
      <c r="U1583" s="71"/>
      <c r="V1583" s="71"/>
      <c r="W1583" s="54"/>
      <c r="X1583" s="54"/>
      <c r="Y1583" s="54"/>
      <c r="Z1583" s="54"/>
      <c r="AA1583" s="54"/>
      <c r="AB1583" s="54"/>
      <c r="AC1583" s="54"/>
      <c r="AD1583" s="54"/>
      <c r="AE1583" s="54"/>
      <c r="AF1583" s="54"/>
      <c r="AG1583" s="54"/>
      <c r="AH1583" s="54"/>
    </row>
    <row r="1584" ht="22.5" customHeight="1">
      <c r="A1584" s="4"/>
      <c r="B1584" s="5"/>
      <c r="C1584" s="28"/>
      <c r="D1584" s="6"/>
      <c r="E1584" s="6"/>
      <c r="F1584" s="40"/>
      <c r="G1584" s="26"/>
      <c r="H1584" s="77"/>
      <c r="I1584" s="64"/>
      <c r="J1584" s="78"/>
      <c r="K1584" s="26">
        <f t="shared" si="5"/>
        <v>126</v>
      </c>
      <c r="L1584" s="26"/>
      <c r="M1584" s="26"/>
      <c r="N1584" s="41"/>
      <c r="O1584" s="25"/>
      <c r="P1584" s="25"/>
      <c r="Q1584" s="25"/>
      <c r="R1584" s="41"/>
      <c r="S1584" s="18"/>
      <c r="T1584" s="26"/>
      <c r="U1584" s="71"/>
      <c r="V1584" s="71"/>
      <c r="W1584" s="54"/>
      <c r="X1584" s="54"/>
      <c r="Y1584" s="54"/>
      <c r="Z1584" s="54"/>
      <c r="AA1584" s="54"/>
      <c r="AB1584" s="54"/>
      <c r="AC1584" s="54"/>
      <c r="AD1584" s="54"/>
      <c r="AE1584" s="54"/>
      <c r="AF1584" s="54"/>
      <c r="AG1584" s="54"/>
      <c r="AH1584" s="54"/>
    </row>
    <row r="1585" ht="22.5" customHeight="1">
      <c r="A1585" s="4"/>
      <c r="B1585" s="5"/>
      <c r="C1585" s="28"/>
      <c r="D1585" s="6"/>
      <c r="E1585" s="6"/>
      <c r="F1585" s="40"/>
      <c r="G1585" s="26"/>
      <c r="H1585" s="77"/>
      <c r="I1585" s="64"/>
      <c r="J1585" s="78"/>
      <c r="K1585" s="26">
        <f t="shared" si="5"/>
        <v>126</v>
      </c>
      <c r="L1585" s="26"/>
      <c r="M1585" s="26"/>
      <c r="N1585" s="41"/>
      <c r="O1585" s="25"/>
      <c r="P1585" s="25"/>
      <c r="Q1585" s="25"/>
      <c r="R1585" s="41"/>
      <c r="S1585" s="18"/>
      <c r="T1585" s="26"/>
      <c r="U1585" s="71"/>
      <c r="V1585" s="71"/>
      <c r="W1585" s="54"/>
      <c r="X1585" s="54"/>
      <c r="Y1585" s="54"/>
      <c r="Z1585" s="54"/>
      <c r="AA1585" s="54"/>
      <c r="AB1585" s="54"/>
      <c r="AC1585" s="54"/>
      <c r="AD1585" s="54"/>
      <c r="AE1585" s="54"/>
      <c r="AF1585" s="54"/>
      <c r="AG1585" s="54"/>
      <c r="AH1585" s="54"/>
    </row>
    <row r="1586" ht="22.5" customHeight="1">
      <c r="A1586" s="4"/>
      <c r="B1586" s="5"/>
      <c r="C1586" s="28"/>
      <c r="D1586" s="6"/>
      <c r="E1586" s="6"/>
      <c r="F1586" s="40"/>
      <c r="G1586" s="26"/>
      <c r="H1586" s="77"/>
      <c r="I1586" s="64"/>
      <c r="J1586" s="78"/>
      <c r="K1586" s="26">
        <f t="shared" si="5"/>
        <v>126</v>
      </c>
      <c r="L1586" s="26"/>
      <c r="M1586" s="26"/>
      <c r="N1586" s="41"/>
      <c r="O1586" s="25"/>
      <c r="P1586" s="25"/>
      <c r="Q1586" s="25"/>
      <c r="R1586" s="41"/>
      <c r="S1586" s="18"/>
      <c r="T1586" s="26"/>
      <c r="U1586" s="71"/>
      <c r="V1586" s="71"/>
      <c r="W1586" s="54"/>
      <c r="X1586" s="54"/>
      <c r="Y1586" s="54"/>
      <c r="Z1586" s="54"/>
      <c r="AA1586" s="54"/>
      <c r="AB1586" s="54"/>
      <c r="AC1586" s="54"/>
      <c r="AD1586" s="54"/>
      <c r="AE1586" s="54"/>
      <c r="AF1586" s="54"/>
      <c r="AG1586" s="54"/>
      <c r="AH1586" s="54"/>
    </row>
    <row r="1587" ht="22.5" customHeight="1">
      <c r="A1587" s="4"/>
      <c r="B1587" s="5"/>
      <c r="C1587" s="28"/>
      <c r="D1587" s="6"/>
      <c r="E1587" s="6"/>
      <c r="F1587" s="40"/>
      <c r="G1587" s="26"/>
      <c r="H1587" s="77"/>
      <c r="I1587" s="64"/>
      <c r="J1587" s="78"/>
      <c r="K1587" s="26">
        <f t="shared" si="5"/>
        <v>126</v>
      </c>
      <c r="L1587" s="26"/>
      <c r="M1587" s="26"/>
      <c r="N1587" s="41"/>
      <c r="O1587" s="25"/>
      <c r="P1587" s="25"/>
      <c r="Q1587" s="25"/>
      <c r="R1587" s="41"/>
      <c r="S1587" s="18"/>
      <c r="T1587" s="26"/>
      <c r="U1587" s="71"/>
      <c r="V1587" s="71"/>
      <c r="W1587" s="54"/>
      <c r="X1587" s="54"/>
      <c r="Y1587" s="54"/>
      <c r="Z1587" s="54"/>
      <c r="AA1587" s="54"/>
      <c r="AB1587" s="54"/>
      <c r="AC1587" s="54"/>
      <c r="AD1587" s="54"/>
      <c r="AE1587" s="54"/>
      <c r="AF1587" s="54"/>
      <c r="AG1587" s="54"/>
      <c r="AH1587" s="54"/>
    </row>
    <row r="1588" ht="22.5" customHeight="1">
      <c r="A1588" s="4"/>
      <c r="B1588" s="5"/>
      <c r="C1588" s="28"/>
      <c r="D1588" s="6"/>
      <c r="E1588" s="6"/>
      <c r="F1588" s="40"/>
      <c r="G1588" s="26"/>
      <c r="H1588" s="77"/>
      <c r="I1588" s="64"/>
      <c r="J1588" s="78"/>
      <c r="K1588" s="26">
        <f t="shared" si="5"/>
        <v>126</v>
      </c>
      <c r="L1588" s="26"/>
      <c r="M1588" s="26"/>
      <c r="N1588" s="41"/>
      <c r="O1588" s="25"/>
      <c r="P1588" s="25"/>
      <c r="Q1588" s="25"/>
      <c r="R1588" s="41"/>
      <c r="S1588" s="18"/>
      <c r="T1588" s="26"/>
      <c r="U1588" s="71"/>
      <c r="V1588" s="71"/>
      <c r="W1588" s="54"/>
      <c r="X1588" s="54"/>
      <c r="Y1588" s="54"/>
      <c r="Z1588" s="54"/>
      <c r="AA1588" s="54"/>
      <c r="AB1588" s="54"/>
      <c r="AC1588" s="54"/>
      <c r="AD1588" s="54"/>
      <c r="AE1588" s="54"/>
      <c r="AF1588" s="54"/>
      <c r="AG1588" s="54"/>
      <c r="AH1588" s="54"/>
    </row>
    <row r="1589" ht="22.5" customHeight="1">
      <c r="A1589" s="4"/>
      <c r="B1589" s="5"/>
      <c r="C1589" s="28"/>
      <c r="D1589" s="6"/>
      <c r="E1589" s="6"/>
      <c r="F1589" s="40"/>
      <c r="G1589" s="26"/>
      <c r="H1589" s="77"/>
      <c r="I1589" s="64"/>
      <c r="J1589" s="78"/>
      <c r="K1589" s="26">
        <f t="shared" si="5"/>
        <v>126</v>
      </c>
      <c r="L1589" s="26"/>
      <c r="M1589" s="26"/>
      <c r="N1589" s="41"/>
      <c r="O1589" s="25"/>
      <c r="P1589" s="25"/>
      <c r="Q1589" s="25"/>
      <c r="R1589" s="41"/>
      <c r="S1589" s="18"/>
      <c r="T1589" s="26"/>
      <c r="U1589" s="71"/>
      <c r="V1589" s="71"/>
      <c r="W1589" s="54"/>
      <c r="X1589" s="54"/>
      <c r="Y1589" s="54"/>
      <c r="Z1589" s="54"/>
      <c r="AA1589" s="54"/>
      <c r="AB1589" s="54"/>
      <c r="AC1589" s="54"/>
      <c r="AD1589" s="54"/>
      <c r="AE1589" s="54"/>
      <c r="AF1589" s="54"/>
      <c r="AG1589" s="54"/>
      <c r="AH1589" s="54"/>
    </row>
    <row r="1590" ht="22.5" customHeight="1">
      <c r="A1590" s="4"/>
      <c r="B1590" s="5"/>
      <c r="C1590" s="28"/>
      <c r="D1590" s="6"/>
      <c r="E1590" s="6"/>
      <c r="F1590" s="40"/>
      <c r="G1590" s="26"/>
      <c r="H1590" s="77"/>
      <c r="I1590" s="64"/>
      <c r="J1590" s="78"/>
      <c r="K1590" s="26">
        <f t="shared" si="5"/>
        <v>126</v>
      </c>
      <c r="L1590" s="26"/>
      <c r="M1590" s="26"/>
      <c r="N1590" s="41"/>
      <c r="O1590" s="25"/>
      <c r="P1590" s="25"/>
      <c r="Q1590" s="25"/>
      <c r="R1590" s="41"/>
      <c r="S1590" s="18"/>
      <c r="T1590" s="26"/>
      <c r="U1590" s="71"/>
      <c r="V1590" s="71"/>
      <c r="W1590" s="54"/>
      <c r="X1590" s="54"/>
      <c r="Y1590" s="54"/>
      <c r="Z1590" s="54"/>
      <c r="AA1590" s="54"/>
      <c r="AB1590" s="54"/>
      <c r="AC1590" s="54"/>
      <c r="AD1590" s="54"/>
      <c r="AE1590" s="54"/>
      <c r="AF1590" s="54"/>
      <c r="AG1590" s="54"/>
      <c r="AH1590" s="54"/>
    </row>
    <row r="1591" ht="22.5" customHeight="1">
      <c r="A1591" s="4"/>
      <c r="B1591" s="5"/>
      <c r="C1591" s="28"/>
      <c r="D1591" s="6"/>
      <c r="E1591" s="6"/>
      <c r="F1591" s="40"/>
      <c r="G1591" s="26"/>
      <c r="H1591" s="77"/>
      <c r="I1591" s="64"/>
      <c r="J1591" s="78"/>
      <c r="K1591" s="26">
        <f t="shared" si="5"/>
        <v>126</v>
      </c>
      <c r="L1591" s="26"/>
      <c r="M1591" s="26"/>
      <c r="N1591" s="41"/>
      <c r="O1591" s="25"/>
      <c r="P1591" s="25"/>
      <c r="Q1591" s="25"/>
      <c r="R1591" s="41"/>
      <c r="S1591" s="18"/>
      <c r="T1591" s="26"/>
      <c r="U1591" s="71"/>
      <c r="V1591" s="71"/>
      <c r="W1591" s="54"/>
      <c r="X1591" s="54"/>
      <c r="Y1591" s="54"/>
      <c r="Z1591" s="54"/>
      <c r="AA1591" s="54"/>
      <c r="AB1591" s="54"/>
      <c r="AC1591" s="54"/>
      <c r="AD1591" s="54"/>
      <c r="AE1591" s="54"/>
      <c r="AF1591" s="54"/>
      <c r="AG1591" s="54"/>
      <c r="AH1591" s="54"/>
    </row>
    <row r="1592" ht="22.5" customHeight="1">
      <c r="A1592" s="4"/>
      <c r="B1592" s="5"/>
      <c r="C1592" s="28"/>
      <c r="D1592" s="6"/>
      <c r="E1592" s="6"/>
      <c r="F1592" s="40"/>
      <c r="G1592" s="26"/>
      <c r="H1592" s="77"/>
      <c r="I1592" s="64"/>
      <c r="J1592" s="78"/>
      <c r="K1592" s="26">
        <f t="shared" si="5"/>
        <v>126</v>
      </c>
      <c r="L1592" s="26"/>
      <c r="M1592" s="26"/>
      <c r="N1592" s="41"/>
      <c r="O1592" s="25"/>
      <c r="P1592" s="25"/>
      <c r="Q1592" s="25"/>
      <c r="R1592" s="41"/>
      <c r="S1592" s="18"/>
      <c r="T1592" s="26"/>
      <c r="U1592" s="71"/>
      <c r="V1592" s="71"/>
      <c r="W1592" s="54"/>
      <c r="X1592" s="54"/>
      <c r="Y1592" s="54"/>
      <c r="Z1592" s="54"/>
      <c r="AA1592" s="54"/>
      <c r="AB1592" s="54"/>
      <c r="AC1592" s="54"/>
      <c r="AD1592" s="54"/>
      <c r="AE1592" s="54"/>
      <c r="AF1592" s="54"/>
      <c r="AG1592" s="54"/>
      <c r="AH1592" s="54"/>
    </row>
    <row r="1593" ht="22.5" customHeight="1">
      <c r="A1593" s="4"/>
      <c r="B1593" s="5"/>
      <c r="C1593" s="28"/>
      <c r="D1593" s="6"/>
      <c r="E1593" s="6"/>
      <c r="F1593" s="40"/>
      <c r="G1593" s="26"/>
      <c r="H1593" s="77"/>
      <c r="I1593" s="64"/>
      <c r="J1593" s="78"/>
      <c r="K1593" s="26">
        <f t="shared" si="5"/>
        <v>126</v>
      </c>
      <c r="L1593" s="26"/>
      <c r="M1593" s="26"/>
      <c r="N1593" s="41"/>
      <c r="O1593" s="25"/>
      <c r="P1593" s="25"/>
      <c r="Q1593" s="25"/>
      <c r="R1593" s="41"/>
      <c r="S1593" s="18"/>
      <c r="T1593" s="26"/>
      <c r="U1593" s="71"/>
      <c r="V1593" s="71"/>
      <c r="W1593" s="54"/>
      <c r="X1593" s="54"/>
      <c r="Y1593" s="54"/>
      <c r="Z1593" s="54"/>
      <c r="AA1593" s="54"/>
      <c r="AB1593" s="54"/>
      <c r="AC1593" s="54"/>
      <c r="AD1593" s="54"/>
      <c r="AE1593" s="54"/>
      <c r="AF1593" s="54"/>
      <c r="AG1593" s="54"/>
      <c r="AH1593" s="54"/>
    </row>
    <row r="1594" ht="22.5" customHeight="1">
      <c r="A1594" s="4"/>
      <c r="B1594" s="5"/>
      <c r="C1594" s="28"/>
      <c r="D1594" s="6"/>
      <c r="E1594" s="6"/>
      <c r="F1594" s="40"/>
      <c r="G1594" s="26"/>
      <c r="H1594" s="77"/>
      <c r="I1594" s="64"/>
      <c r="J1594" s="78"/>
      <c r="K1594" s="26">
        <f t="shared" si="5"/>
        <v>126</v>
      </c>
      <c r="L1594" s="26"/>
      <c r="M1594" s="26"/>
      <c r="N1594" s="41"/>
      <c r="O1594" s="25"/>
      <c r="P1594" s="25"/>
      <c r="Q1594" s="25"/>
      <c r="R1594" s="41"/>
      <c r="S1594" s="18"/>
      <c r="T1594" s="26"/>
      <c r="U1594" s="71"/>
      <c r="V1594" s="71"/>
      <c r="W1594" s="54"/>
      <c r="X1594" s="54"/>
      <c r="Y1594" s="54"/>
      <c r="Z1594" s="54"/>
      <c r="AA1594" s="54"/>
      <c r="AB1594" s="54"/>
      <c r="AC1594" s="54"/>
      <c r="AD1594" s="54"/>
      <c r="AE1594" s="54"/>
      <c r="AF1594" s="54"/>
      <c r="AG1594" s="54"/>
      <c r="AH1594" s="54"/>
    </row>
    <row r="1595" ht="22.5" customHeight="1">
      <c r="A1595" s="4"/>
      <c r="B1595" s="5"/>
      <c r="C1595" s="28"/>
      <c r="D1595" s="6"/>
      <c r="E1595" s="6"/>
      <c r="F1595" s="40"/>
      <c r="G1595" s="26"/>
      <c r="H1595" s="77"/>
      <c r="I1595" s="64"/>
      <c r="J1595" s="78"/>
      <c r="K1595" s="26">
        <f t="shared" si="5"/>
        <v>126</v>
      </c>
      <c r="L1595" s="26"/>
      <c r="M1595" s="26"/>
      <c r="N1595" s="41"/>
      <c r="O1595" s="25"/>
      <c r="P1595" s="25"/>
      <c r="Q1595" s="25"/>
      <c r="R1595" s="41"/>
      <c r="S1595" s="18"/>
      <c r="T1595" s="26"/>
      <c r="U1595" s="71"/>
      <c r="V1595" s="71"/>
      <c r="W1595" s="54"/>
      <c r="X1595" s="54"/>
      <c r="Y1595" s="54"/>
      <c r="Z1595" s="54"/>
      <c r="AA1595" s="54"/>
      <c r="AB1595" s="54"/>
      <c r="AC1595" s="54"/>
      <c r="AD1595" s="54"/>
      <c r="AE1595" s="54"/>
      <c r="AF1595" s="54"/>
      <c r="AG1595" s="54"/>
      <c r="AH1595" s="54"/>
    </row>
    <row r="1596" ht="22.5" customHeight="1">
      <c r="A1596" s="4"/>
      <c r="B1596" s="5"/>
      <c r="C1596" s="28"/>
      <c r="D1596" s="6"/>
      <c r="E1596" s="6"/>
      <c r="F1596" s="40"/>
      <c r="G1596" s="26"/>
      <c r="H1596" s="77"/>
      <c r="I1596" s="64"/>
      <c r="J1596" s="78"/>
      <c r="K1596" s="26">
        <f t="shared" si="5"/>
        <v>126</v>
      </c>
      <c r="L1596" s="26"/>
      <c r="M1596" s="26"/>
      <c r="N1596" s="41"/>
      <c r="O1596" s="25"/>
      <c r="P1596" s="25"/>
      <c r="Q1596" s="25"/>
      <c r="R1596" s="41"/>
      <c r="S1596" s="18"/>
      <c r="T1596" s="26"/>
      <c r="U1596" s="71"/>
      <c r="V1596" s="71"/>
      <c r="W1596" s="54"/>
      <c r="X1596" s="54"/>
      <c r="Y1596" s="54"/>
      <c r="Z1596" s="54"/>
      <c r="AA1596" s="54"/>
      <c r="AB1596" s="54"/>
      <c r="AC1596" s="54"/>
      <c r="AD1596" s="54"/>
      <c r="AE1596" s="54"/>
      <c r="AF1596" s="54"/>
      <c r="AG1596" s="54"/>
      <c r="AH1596" s="54"/>
    </row>
    <row r="1597" ht="22.5" customHeight="1">
      <c r="A1597" s="4"/>
      <c r="B1597" s="5"/>
      <c r="C1597" s="28"/>
      <c r="D1597" s="6"/>
      <c r="E1597" s="6"/>
      <c r="F1597" s="40"/>
      <c r="G1597" s="26"/>
      <c r="H1597" s="77"/>
      <c r="I1597" s="64"/>
      <c r="J1597" s="78"/>
      <c r="K1597" s="26">
        <f t="shared" si="5"/>
        <v>126</v>
      </c>
      <c r="L1597" s="26"/>
      <c r="M1597" s="26"/>
      <c r="N1597" s="41"/>
      <c r="O1597" s="25"/>
      <c r="P1597" s="25"/>
      <c r="Q1597" s="25"/>
      <c r="R1597" s="41"/>
      <c r="S1597" s="18"/>
      <c r="T1597" s="26"/>
      <c r="U1597" s="71"/>
      <c r="V1597" s="71"/>
      <c r="W1597" s="54"/>
      <c r="X1597" s="54"/>
      <c r="Y1597" s="54"/>
      <c r="Z1597" s="54"/>
      <c r="AA1597" s="54"/>
      <c r="AB1597" s="54"/>
      <c r="AC1597" s="54"/>
      <c r="AD1597" s="54"/>
      <c r="AE1597" s="54"/>
      <c r="AF1597" s="54"/>
      <c r="AG1597" s="54"/>
      <c r="AH1597" s="54"/>
    </row>
    <row r="1598" ht="22.5" customHeight="1">
      <c r="A1598" s="4"/>
      <c r="B1598" s="5"/>
      <c r="C1598" s="28"/>
      <c r="D1598" s="6"/>
      <c r="E1598" s="6"/>
      <c r="F1598" s="40"/>
      <c r="G1598" s="26"/>
      <c r="H1598" s="77"/>
      <c r="I1598" s="64"/>
      <c r="J1598" s="78"/>
      <c r="K1598" s="26">
        <f t="shared" si="5"/>
        <v>126</v>
      </c>
      <c r="L1598" s="26"/>
      <c r="M1598" s="26"/>
      <c r="N1598" s="41"/>
      <c r="O1598" s="25"/>
      <c r="P1598" s="25"/>
      <c r="Q1598" s="25"/>
      <c r="R1598" s="41"/>
      <c r="S1598" s="18"/>
      <c r="T1598" s="26"/>
      <c r="U1598" s="71"/>
      <c r="V1598" s="71"/>
      <c r="W1598" s="54"/>
      <c r="X1598" s="54"/>
      <c r="Y1598" s="54"/>
      <c r="Z1598" s="54"/>
      <c r="AA1598" s="54"/>
      <c r="AB1598" s="54"/>
      <c r="AC1598" s="54"/>
      <c r="AD1598" s="54"/>
      <c r="AE1598" s="54"/>
      <c r="AF1598" s="54"/>
      <c r="AG1598" s="54"/>
      <c r="AH1598" s="54"/>
    </row>
    <row r="1599" ht="22.5" customHeight="1">
      <c r="A1599" s="4"/>
      <c r="B1599" s="5"/>
      <c r="C1599" s="28"/>
      <c r="D1599" s="6"/>
      <c r="E1599" s="6"/>
      <c r="F1599" s="40"/>
      <c r="G1599" s="26"/>
      <c r="H1599" s="77"/>
      <c r="I1599" s="64"/>
      <c r="J1599" s="78"/>
      <c r="K1599" s="26">
        <f t="shared" si="5"/>
        <v>126</v>
      </c>
      <c r="L1599" s="26"/>
      <c r="M1599" s="26"/>
      <c r="N1599" s="41"/>
      <c r="O1599" s="25"/>
      <c r="P1599" s="25"/>
      <c r="Q1599" s="25"/>
      <c r="R1599" s="41"/>
      <c r="S1599" s="18"/>
      <c r="T1599" s="26"/>
      <c r="U1599" s="71"/>
      <c r="V1599" s="71"/>
      <c r="W1599" s="54"/>
      <c r="X1599" s="54"/>
      <c r="Y1599" s="54"/>
      <c r="Z1599" s="54"/>
      <c r="AA1599" s="54"/>
      <c r="AB1599" s="54"/>
      <c r="AC1599" s="54"/>
      <c r="AD1599" s="54"/>
      <c r="AE1599" s="54"/>
      <c r="AF1599" s="54"/>
      <c r="AG1599" s="54"/>
      <c r="AH1599" s="54"/>
    </row>
    <row r="1600" ht="22.5" customHeight="1">
      <c r="A1600" s="4"/>
      <c r="B1600" s="5"/>
      <c r="C1600" s="28"/>
      <c r="D1600" s="6"/>
      <c r="E1600" s="6"/>
      <c r="F1600" s="40"/>
      <c r="G1600" s="26"/>
      <c r="H1600" s="77"/>
      <c r="I1600" s="64"/>
      <c r="J1600" s="78"/>
      <c r="K1600" s="26">
        <f t="shared" si="5"/>
        <v>126</v>
      </c>
      <c r="L1600" s="26"/>
      <c r="M1600" s="26"/>
      <c r="N1600" s="41"/>
      <c r="O1600" s="25"/>
      <c r="P1600" s="25"/>
      <c r="Q1600" s="25"/>
      <c r="R1600" s="41"/>
      <c r="S1600" s="18"/>
      <c r="T1600" s="26"/>
      <c r="U1600" s="71"/>
      <c r="V1600" s="71"/>
      <c r="W1600" s="54"/>
      <c r="X1600" s="54"/>
      <c r="Y1600" s="54"/>
      <c r="Z1600" s="54"/>
      <c r="AA1600" s="54"/>
      <c r="AB1600" s="54"/>
      <c r="AC1600" s="54"/>
      <c r="AD1600" s="54"/>
      <c r="AE1600" s="54"/>
      <c r="AF1600" s="54"/>
      <c r="AG1600" s="54"/>
      <c r="AH1600" s="54"/>
    </row>
    <row r="1601" ht="22.5" customHeight="1">
      <c r="A1601" s="4"/>
      <c r="B1601" s="5"/>
      <c r="C1601" s="28"/>
      <c r="D1601" s="6"/>
      <c r="E1601" s="6"/>
      <c r="F1601" s="40"/>
      <c r="G1601" s="26"/>
      <c r="H1601" s="77"/>
      <c r="I1601" s="64"/>
      <c r="J1601" s="78"/>
      <c r="K1601" s="26">
        <f t="shared" si="5"/>
        <v>126</v>
      </c>
      <c r="L1601" s="26"/>
      <c r="M1601" s="26"/>
      <c r="N1601" s="41"/>
      <c r="O1601" s="25"/>
      <c r="P1601" s="25"/>
      <c r="Q1601" s="25"/>
      <c r="R1601" s="41"/>
      <c r="S1601" s="18"/>
      <c r="T1601" s="26"/>
      <c r="U1601" s="71"/>
      <c r="V1601" s="71"/>
      <c r="W1601" s="54"/>
      <c r="X1601" s="54"/>
      <c r="Y1601" s="54"/>
      <c r="Z1601" s="54"/>
      <c r="AA1601" s="54"/>
      <c r="AB1601" s="54"/>
      <c r="AC1601" s="54"/>
      <c r="AD1601" s="54"/>
      <c r="AE1601" s="54"/>
      <c r="AF1601" s="54"/>
      <c r="AG1601" s="54"/>
      <c r="AH1601" s="54"/>
    </row>
    <row r="1602" ht="22.5" customHeight="1">
      <c r="A1602" s="4"/>
      <c r="B1602" s="5"/>
      <c r="C1602" s="28"/>
      <c r="D1602" s="6"/>
      <c r="E1602" s="6"/>
      <c r="F1602" s="40"/>
      <c r="G1602" s="26"/>
      <c r="H1602" s="77"/>
      <c r="I1602" s="64"/>
      <c r="J1602" s="78"/>
      <c r="K1602" s="26">
        <f t="shared" si="5"/>
        <v>126</v>
      </c>
      <c r="L1602" s="26"/>
      <c r="M1602" s="26"/>
      <c r="N1602" s="41"/>
      <c r="O1602" s="25"/>
      <c r="P1602" s="25"/>
      <c r="Q1602" s="25"/>
      <c r="R1602" s="41"/>
      <c r="S1602" s="18"/>
      <c r="T1602" s="26"/>
      <c r="U1602" s="71"/>
      <c r="V1602" s="71"/>
      <c r="W1602" s="54"/>
      <c r="X1602" s="54"/>
      <c r="Y1602" s="54"/>
      <c r="Z1602" s="54"/>
      <c r="AA1602" s="54"/>
      <c r="AB1602" s="54"/>
      <c r="AC1602" s="54"/>
      <c r="AD1602" s="54"/>
      <c r="AE1602" s="54"/>
      <c r="AF1602" s="54"/>
      <c r="AG1602" s="54"/>
      <c r="AH1602" s="54"/>
    </row>
    <row r="1603" ht="22.5" customHeight="1">
      <c r="A1603" s="4"/>
      <c r="B1603" s="5"/>
      <c r="C1603" s="28"/>
      <c r="D1603" s="6"/>
      <c r="E1603" s="6"/>
      <c r="F1603" s="40"/>
      <c r="G1603" s="26"/>
      <c r="H1603" s="77"/>
      <c r="I1603" s="64"/>
      <c r="J1603" s="78"/>
      <c r="K1603" s="26">
        <f t="shared" si="5"/>
        <v>126</v>
      </c>
      <c r="L1603" s="26"/>
      <c r="M1603" s="26"/>
      <c r="N1603" s="41"/>
      <c r="O1603" s="25"/>
      <c r="P1603" s="25"/>
      <c r="Q1603" s="25"/>
      <c r="R1603" s="41"/>
      <c r="S1603" s="18"/>
      <c r="T1603" s="26"/>
      <c r="U1603" s="71"/>
      <c r="V1603" s="71"/>
      <c r="W1603" s="54"/>
      <c r="X1603" s="54"/>
      <c r="Y1603" s="54"/>
      <c r="Z1603" s="54"/>
      <c r="AA1603" s="54"/>
      <c r="AB1603" s="54"/>
      <c r="AC1603" s="54"/>
      <c r="AD1603" s="54"/>
      <c r="AE1603" s="54"/>
      <c r="AF1603" s="54"/>
      <c r="AG1603" s="54"/>
      <c r="AH1603" s="54"/>
    </row>
    <row r="1604" ht="22.5" customHeight="1">
      <c r="A1604" s="4"/>
      <c r="B1604" s="5"/>
      <c r="C1604" s="28"/>
      <c r="D1604" s="6"/>
      <c r="E1604" s="6"/>
      <c r="F1604" s="40"/>
      <c r="G1604" s="26"/>
      <c r="H1604" s="77"/>
      <c r="I1604" s="64"/>
      <c r="J1604" s="78"/>
      <c r="K1604" s="26">
        <f t="shared" si="5"/>
        <v>126</v>
      </c>
      <c r="L1604" s="26"/>
      <c r="M1604" s="26"/>
      <c r="N1604" s="41"/>
      <c r="O1604" s="25"/>
      <c r="P1604" s="25"/>
      <c r="Q1604" s="25"/>
      <c r="R1604" s="41"/>
      <c r="S1604" s="18"/>
      <c r="T1604" s="26"/>
      <c r="U1604" s="71"/>
      <c r="V1604" s="71"/>
      <c r="W1604" s="54"/>
      <c r="X1604" s="54"/>
      <c r="Y1604" s="54"/>
      <c r="Z1604" s="54"/>
      <c r="AA1604" s="54"/>
      <c r="AB1604" s="54"/>
      <c r="AC1604" s="54"/>
      <c r="AD1604" s="54"/>
      <c r="AE1604" s="54"/>
      <c r="AF1604" s="54"/>
      <c r="AG1604" s="54"/>
      <c r="AH1604" s="54"/>
    </row>
    <row r="1605" ht="22.5" customHeight="1">
      <c r="A1605" s="4"/>
      <c r="B1605" s="5"/>
      <c r="C1605" s="28"/>
      <c r="D1605" s="6"/>
      <c r="E1605" s="6"/>
      <c r="F1605" s="40"/>
      <c r="G1605" s="26"/>
      <c r="H1605" s="77"/>
      <c r="I1605" s="64"/>
      <c r="J1605" s="78"/>
      <c r="K1605" s="26">
        <f t="shared" si="5"/>
        <v>126</v>
      </c>
      <c r="L1605" s="26"/>
      <c r="M1605" s="26"/>
      <c r="N1605" s="41"/>
      <c r="O1605" s="25"/>
      <c r="P1605" s="25"/>
      <c r="Q1605" s="25"/>
      <c r="R1605" s="41"/>
      <c r="S1605" s="18"/>
      <c r="T1605" s="26"/>
      <c r="U1605" s="71"/>
      <c r="V1605" s="71"/>
      <c r="W1605" s="54"/>
      <c r="X1605" s="54"/>
      <c r="Y1605" s="54"/>
      <c r="Z1605" s="54"/>
      <c r="AA1605" s="54"/>
      <c r="AB1605" s="54"/>
      <c r="AC1605" s="54"/>
      <c r="AD1605" s="54"/>
      <c r="AE1605" s="54"/>
      <c r="AF1605" s="54"/>
      <c r="AG1605" s="54"/>
      <c r="AH1605" s="54"/>
    </row>
    <row r="1606" ht="22.5" customHeight="1">
      <c r="A1606" s="4"/>
      <c r="B1606" s="5"/>
      <c r="C1606" s="28"/>
      <c r="D1606" s="6"/>
      <c r="E1606" s="6"/>
      <c r="F1606" s="40"/>
      <c r="G1606" s="26"/>
      <c r="H1606" s="77"/>
      <c r="I1606" s="64"/>
      <c r="J1606" s="78"/>
      <c r="K1606" s="26">
        <f t="shared" si="5"/>
        <v>126</v>
      </c>
      <c r="L1606" s="26"/>
      <c r="M1606" s="26"/>
      <c r="N1606" s="41"/>
      <c r="O1606" s="25"/>
      <c r="P1606" s="25"/>
      <c r="Q1606" s="25"/>
      <c r="R1606" s="41"/>
      <c r="S1606" s="18"/>
      <c r="T1606" s="26"/>
      <c r="U1606" s="71"/>
      <c r="V1606" s="71"/>
      <c r="W1606" s="54"/>
      <c r="X1606" s="54"/>
      <c r="Y1606" s="54"/>
      <c r="Z1606" s="54"/>
      <c r="AA1606" s="54"/>
      <c r="AB1606" s="54"/>
      <c r="AC1606" s="54"/>
      <c r="AD1606" s="54"/>
      <c r="AE1606" s="54"/>
      <c r="AF1606" s="54"/>
      <c r="AG1606" s="54"/>
      <c r="AH1606" s="54"/>
    </row>
    <row r="1607" ht="22.5" customHeight="1">
      <c r="A1607" s="4"/>
      <c r="B1607" s="5"/>
      <c r="C1607" s="28"/>
      <c r="D1607" s="6"/>
      <c r="E1607" s="6"/>
      <c r="F1607" s="40"/>
      <c r="G1607" s="26"/>
      <c r="H1607" s="77"/>
      <c r="I1607" s="64"/>
      <c r="J1607" s="78"/>
      <c r="K1607" s="26">
        <f t="shared" si="5"/>
        <v>126</v>
      </c>
      <c r="L1607" s="26"/>
      <c r="M1607" s="26"/>
      <c r="N1607" s="41"/>
      <c r="O1607" s="25"/>
      <c r="P1607" s="25"/>
      <c r="Q1607" s="25"/>
      <c r="R1607" s="41"/>
      <c r="S1607" s="18"/>
      <c r="T1607" s="26"/>
      <c r="U1607" s="71"/>
      <c r="V1607" s="71"/>
      <c r="W1607" s="54"/>
      <c r="X1607" s="54"/>
      <c r="Y1607" s="54"/>
      <c r="Z1607" s="54"/>
      <c r="AA1607" s="54"/>
      <c r="AB1607" s="54"/>
      <c r="AC1607" s="54"/>
      <c r="AD1607" s="54"/>
      <c r="AE1607" s="54"/>
      <c r="AF1607" s="54"/>
      <c r="AG1607" s="54"/>
      <c r="AH1607" s="54"/>
    </row>
    <row r="1608" ht="22.5" customHeight="1">
      <c r="A1608" s="4"/>
      <c r="B1608" s="5"/>
      <c r="C1608" s="28"/>
      <c r="D1608" s="6"/>
      <c r="E1608" s="6"/>
      <c r="F1608" s="40"/>
      <c r="G1608" s="26"/>
      <c r="H1608" s="77"/>
      <c r="I1608" s="64"/>
      <c r="J1608" s="78"/>
      <c r="K1608" s="26">
        <f t="shared" si="5"/>
        <v>126</v>
      </c>
      <c r="L1608" s="26"/>
      <c r="M1608" s="26"/>
      <c r="N1608" s="41"/>
      <c r="O1608" s="25"/>
      <c r="P1608" s="25"/>
      <c r="Q1608" s="25"/>
      <c r="R1608" s="41"/>
      <c r="S1608" s="18"/>
      <c r="T1608" s="26"/>
      <c r="U1608" s="71"/>
      <c r="V1608" s="71"/>
      <c r="W1608" s="54"/>
      <c r="X1608" s="54"/>
      <c r="Y1608" s="54"/>
      <c r="Z1608" s="54"/>
      <c r="AA1608" s="54"/>
      <c r="AB1608" s="54"/>
      <c r="AC1608" s="54"/>
      <c r="AD1608" s="54"/>
      <c r="AE1608" s="54"/>
      <c r="AF1608" s="54"/>
      <c r="AG1608" s="54"/>
      <c r="AH1608" s="54"/>
    </row>
    <row r="1609" ht="22.5" customHeight="1">
      <c r="A1609" s="4"/>
      <c r="B1609" s="5"/>
      <c r="C1609" s="28"/>
      <c r="D1609" s="6"/>
      <c r="E1609" s="6"/>
      <c r="F1609" s="40"/>
      <c r="G1609" s="26"/>
      <c r="H1609" s="77"/>
      <c r="I1609" s="64"/>
      <c r="J1609" s="78"/>
      <c r="K1609" s="26">
        <f t="shared" si="5"/>
        <v>126</v>
      </c>
      <c r="L1609" s="26"/>
      <c r="M1609" s="26"/>
      <c r="N1609" s="41"/>
      <c r="O1609" s="25"/>
      <c r="P1609" s="25"/>
      <c r="Q1609" s="25"/>
      <c r="R1609" s="41"/>
      <c r="S1609" s="18"/>
      <c r="T1609" s="26"/>
      <c r="U1609" s="71"/>
      <c r="V1609" s="71"/>
      <c r="W1609" s="54"/>
      <c r="X1609" s="54"/>
      <c r="Y1609" s="54"/>
      <c r="Z1609" s="54"/>
      <c r="AA1609" s="54"/>
      <c r="AB1609" s="54"/>
      <c r="AC1609" s="54"/>
      <c r="AD1609" s="54"/>
      <c r="AE1609" s="54"/>
      <c r="AF1609" s="54"/>
      <c r="AG1609" s="54"/>
      <c r="AH1609" s="54"/>
    </row>
    <row r="1610" ht="22.5" customHeight="1">
      <c r="A1610" s="4"/>
      <c r="B1610" s="5"/>
      <c r="C1610" s="28"/>
      <c r="D1610" s="6"/>
      <c r="E1610" s="6"/>
      <c r="F1610" s="40"/>
      <c r="G1610" s="26"/>
      <c r="H1610" s="77"/>
      <c r="I1610" s="64"/>
      <c r="J1610" s="78"/>
      <c r="K1610" s="26">
        <f t="shared" si="5"/>
        <v>126</v>
      </c>
      <c r="L1610" s="26"/>
      <c r="M1610" s="26"/>
      <c r="N1610" s="41"/>
      <c r="O1610" s="25"/>
      <c r="P1610" s="25"/>
      <c r="Q1610" s="25"/>
      <c r="R1610" s="41"/>
      <c r="S1610" s="18"/>
      <c r="T1610" s="26"/>
      <c r="U1610" s="71"/>
      <c r="V1610" s="71"/>
      <c r="W1610" s="54"/>
      <c r="X1610" s="54"/>
      <c r="Y1610" s="54"/>
      <c r="Z1610" s="54"/>
      <c r="AA1610" s="54"/>
      <c r="AB1610" s="54"/>
      <c r="AC1610" s="54"/>
      <c r="AD1610" s="54"/>
      <c r="AE1610" s="54"/>
      <c r="AF1610" s="54"/>
      <c r="AG1610" s="54"/>
      <c r="AH1610" s="54"/>
    </row>
    <row r="1611" ht="22.5" customHeight="1">
      <c r="A1611" s="4"/>
      <c r="B1611" s="5"/>
      <c r="C1611" s="28"/>
      <c r="D1611" s="6"/>
      <c r="E1611" s="6"/>
      <c r="F1611" s="40"/>
      <c r="G1611" s="26"/>
      <c r="H1611" s="77"/>
      <c r="I1611" s="64"/>
      <c r="J1611" s="78"/>
      <c r="K1611" s="26">
        <f t="shared" si="5"/>
        <v>126</v>
      </c>
      <c r="L1611" s="26"/>
      <c r="M1611" s="26"/>
      <c r="N1611" s="41"/>
      <c r="O1611" s="25"/>
      <c r="P1611" s="25"/>
      <c r="Q1611" s="25"/>
      <c r="R1611" s="41"/>
      <c r="S1611" s="18"/>
      <c r="T1611" s="26"/>
      <c r="U1611" s="71"/>
      <c r="V1611" s="71"/>
      <c r="W1611" s="54"/>
      <c r="X1611" s="54"/>
      <c r="Y1611" s="54"/>
      <c r="Z1611" s="54"/>
      <c r="AA1611" s="54"/>
      <c r="AB1611" s="54"/>
      <c r="AC1611" s="54"/>
      <c r="AD1611" s="54"/>
      <c r="AE1611" s="54"/>
      <c r="AF1611" s="54"/>
      <c r="AG1611" s="54"/>
      <c r="AH1611" s="54"/>
    </row>
    <row r="1612" ht="22.5" customHeight="1">
      <c r="A1612" s="4"/>
      <c r="B1612" s="5"/>
      <c r="C1612" s="28"/>
      <c r="D1612" s="6"/>
      <c r="E1612" s="6"/>
      <c r="F1612" s="40"/>
      <c r="G1612" s="26"/>
      <c r="H1612" s="77"/>
      <c r="I1612" s="64"/>
      <c r="J1612" s="78"/>
      <c r="K1612" s="26">
        <f t="shared" si="5"/>
        <v>126</v>
      </c>
      <c r="L1612" s="26"/>
      <c r="M1612" s="26"/>
      <c r="N1612" s="41"/>
      <c r="O1612" s="25"/>
      <c r="P1612" s="25"/>
      <c r="Q1612" s="25"/>
      <c r="R1612" s="41"/>
      <c r="S1612" s="18"/>
      <c r="T1612" s="26"/>
      <c r="U1612" s="71"/>
      <c r="V1612" s="71"/>
      <c r="W1612" s="54"/>
      <c r="X1612" s="54"/>
      <c r="Y1612" s="54"/>
      <c r="Z1612" s="54"/>
      <c r="AA1612" s="54"/>
      <c r="AB1612" s="54"/>
      <c r="AC1612" s="54"/>
      <c r="AD1612" s="54"/>
      <c r="AE1612" s="54"/>
      <c r="AF1612" s="54"/>
      <c r="AG1612" s="54"/>
      <c r="AH1612" s="54"/>
    </row>
    <row r="1613" ht="22.5" customHeight="1">
      <c r="A1613" s="4"/>
      <c r="B1613" s="5"/>
      <c r="C1613" s="28"/>
      <c r="D1613" s="6"/>
      <c r="E1613" s="6"/>
      <c r="F1613" s="40"/>
      <c r="G1613" s="26"/>
      <c r="H1613" s="77"/>
      <c r="I1613" s="64"/>
      <c r="J1613" s="78"/>
      <c r="K1613" s="26">
        <f t="shared" si="5"/>
        <v>126</v>
      </c>
      <c r="L1613" s="26"/>
      <c r="M1613" s="26"/>
      <c r="N1613" s="41"/>
      <c r="O1613" s="25"/>
      <c r="P1613" s="25"/>
      <c r="Q1613" s="25"/>
      <c r="R1613" s="41"/>
      <c r="S1613" s="18"/>
      <c r="T1613" s="26"/>
      <c r="U1613" s="71"/>
      <c r="V1613" s="71"/>
      <c r="W1613" s="54"/>
      <c r="X1613" s="54"/>
      <c r="Y1613" s="54"/>
      <c r="Z1613" s="54"/>
      <c r="AA1613" s="54"/>
      <c r="AB1613" s="54"/>
      <c r="AC1613" s="54"/>
      <c r="AD1613" s="54"/>
      <c r="AE1613" s="54"/>
      <c r="AF1613" s="54"/>
      <c r="AG1613" s="54"/>
      <c r="AH1613" s="54"/>
    </row>
    <row r="1614" ht="22.5" customHeight="1">
      <c r="A1614" s="4"/>
      <c r="B1614" s="5"/>
      <c r="C1614" s="28"/>
      <c r="D1614" s="6"/>
      <c r="E1614" s="6"/>
      <c r="F1614" s="40"/>
      <c r="G1614" s="26"/>
      <c r="H1614" s="77"/>
      <c r="I1614" s="64"/>
      <c r="J1614" s="78"/>
      <c r="K1614" s="26">
        <f t="shared" si="5"/>
        <v>126</v>
      </c>
      <c r="L1614" s="26"/>
      <c r="M1614" s="26"/>
      <c r="N1614" s="41"/>
      <c r="O1614" s="25"/>
      <c r="P1614" s="25"/>
      <c r="Q1614" s="25"/>
      <c r="R1614" s="41"/>
      <c r="S1614" s="18"/>
      <c r="T1614" s="26"/>
      <c r="U1614" s="71"/>
      <c r="V1614" s="71"/>
      <c r="W1614" s="54"/>
      <c r="X1614" s="54"/>
      <c r="Y1614" s="54"/>
      <c r="Z1614" s="54"/>
      <c r="AA1614" s="54"/>
      <c r="AB1614" s="54"/>
      <c r="AC1614" s="54"/>
      <c r="AD1614" s="54"/>
      <c r="AE1614" s="54"/>
      <c r="AF1614" s="54"/>
      <c r="AG1614" s="54"/>
      <c r="AH1614" s="54"/>
    </row>
    <row r="1615" ht="22.5" customHeight="1">
      <c r="A1615" s="4"/>
      <c r="B1615" s="5"/>
      <c r="C1615" s="28"/>
      <c r="D1615" s="6"/>
      <c r="E1615" s="6"/>
      <c r="F1615" s="40"/>
      <c r="G1615" s="26"/>
      <c r="H1615" s="77"/>
      <c r="I1615" s="64"/>
      <c r="J1615" s="78"/>
      <c r="K1615" s="26">
        <f t="shared" si="5"/>
        <v>126</v>
      </c>
      <c r="L1615" s="26"/>
      <c r="M1615" s="26"/>
      <c r="N1615" s="41"/>
      <c r="O1615" s="25"/>
      <c r="P1615" s="25"/>
      <c r="Q1615" s="25"/>
      <c r="R1615" s="41"/>
      <c r="S1615" s="18"/>
      <c r="T1615" s="26"/>
      <c r="U1615" s="71"/>
      <c r="V1615" s="71"/>
      <c r="W1615" s="54"/>
      <c r="X1615" s="54"/>
      <c r="Y1615" s="54"/>
      <c r="Z1615" s="54"/>
      <c r="AA1615" s="54"/>
      <c r="AB1615" s="54"/>
      <c r="AC1615" s="54"/>
      <c r="AD1615" s="54"/>
      <c r="AE1615" s="54"/>
      <c r="AF1615" s="54"/>
      <c r="AG1615" s="54"/>
      <c r="AH1615" s="54"/>
    </row>
    <row r="1616" ht="22.5" customHeight="1">
      <c r="A1616" s="4"/>
      <c r="B1616" s="5"/>
      <c r="C1616" s="28"/>
      <c r="D1616" s="6"/>
      <c r="E1616" s="6"/>
      <c r="F1616" s="40"/>
      <c r="G1616" s="26"/>
      <c r="H1616" s="77"/>
      <c r="I1616" s="64"/>
      <c r="J1616" s="78"/>
      <c r="K1616" s="26">
        <f t="shared" si="5"/>
        <v>126</v>
      </c>
      <c r="L1616" s="26"/>
      <c r="M1616" s="26"/>
      <c r="N1616" s="41"/>
      <c r="O1616" s="25"/>
      <c r="P1616" s="25"/>
      <c r="Q1616" s="25"/>
      <c r="R1616" s="41"/>
      <c r="S1616" s="18"/>
      <c r="T1616" s="26"/>
      <c r="U1616" s="71"/>
      <c r="V1616" s="71"/>
      <c r="W1616" s="54"/>
      <c r="X1616" s="54"/>
      <c r="Y1616" s="54"/>
      <c r="Z1616" s="54"/>
      <c r="AA1616" s="54"/>
      <c r="AB1616" s="54"/>
      <c r="AC1616" s="54"/>
      <c r="AD1616" s="54"/>
      <c r="AE1616" s="54"/>
      <c r="AF1616" s="54"/>
      <c r="AG1616" s="54"/>
      <c r="AH1616" s="54"/>
    </row>
    <row r="1617" ht="22.5" customHeight="1">
      <c r="A1617" s="4"/>
      <c r="B1617" s="5"/>
      <c r="C1617" s="28"/>
      <c r="D1617" s="6"/>
      <c r="E1617" s="6"/>
      <c r="F1617" s="40"/>
      <c r="G1617" s="26"/>
      <c r="H1617" s="77"/>
      <c r="I1617" s="64"/>
      <c r="J1617" s="78"/>
      <c r="K1617" s="26">
        <f t="shared" si="5"/>
        <v>126</v>
      </c>
      <c r="L1617" s="26"/>
      <c r="M1617" s="26"/>
      <c r="N1617" s="41"/>
      <c r="O1617" s="25"/>
      <c r="P1617" s="25"/>
      <c r="Q1617" s="25"/>
      <c r="R1617" s="41"/>
      <c r="S1617" s="18"/>
      <c r="T1617" s="26"/>
      <c r="U1617" s="71"/>
      <c r="V1617" s="71"/>
      <c r="W1617" s="54"/>
      <c r="X1617" s="54"/>
      <c r="Y1617" s="54"/>
      <c r="Z1617" s="54"/>
      <c r="AA1617" s="54"/>
      <c r="AB1617" s="54"/>
      <c r="AC1617" s="54"/>
      <c r="AD1617" s="54"/>
      <c r="AE1617" s="54"/>
      <c r="AF1617" s="54"/>
      <c r="AG1617" s="54"/>
      <c r="AH1617" s="54"/>
    </row>
    <row r="1618" ht="22.5" customHeight="1">
      <c r="A1618" s="4"/>
      <c r="B1618" s="5"/>
      <c r="C1618" s="28"/>
      <c r="D1618" s="6"/>
      <c r="E1618" s="6"/>
      <c r="F1618" s="40"/>
      <c r="G1618" s="26"/>
      <c r="H1618" s="77"/>
      <c r="I1618" s="64"/>
      <c r="J1618" s="78"/>
      <c r="K1618" s="26">
        <f t="shared" si="5"/>
        <v>126</v>
      </c>
      <c r="L1618" s="26"/>
      <c r="M1618" s="26"/>
      <c r="N1618" s="41"/>
      <c r="O1618" s="25"/>
      <c r="P1618" s="25"/>
      <c r="Q1618" s="25"/>
      <c r="R1618" s="41"/>
      <c r="S1618" s="18"/>
      <c r="T1618" s="26"/>
      <c r="U1618" s="71"/>
      <c r="V1618" s="71"/>
      <c r="W1618" s="54"/>
      <c r="X1618" s="54"/>
      <c r="Y1618" s="54"/>
      <c r="Z1618" s="54"/>
      <c r="AA1618" s="54"/>
      <c r="AB1618" s="54"/>
      <c r="AC1618" s="54"/>
      <c r="AD1618" s="54"/>
      <c r="AE1618" s="54"/>
      <c r="AF1618" s="54"/>
      <c r="AG1618" s="54"/>
      <c r="AH1618" s="54"/>
    </row>
    <row r="1619" ht="22.5" customHeight="1">
      <c r="A1619" s="4"/>
      <c r="B1619" s="5"/>
      <c r="C1619" s="28"/>
      <c r="D1619" s="6"/>
      <c r="E1619" s="6"/>
      <c r="F1619" s="40"/>
      <c r="G1619" s="26"/>
      <c r="H1619" s="77"/>
      <c r="I1619" s="64"/>
      <c r="J1619" s="78"/>
      <c r="K1619" s="26">
        <f t="shared" si="5"/>
        <v>126</v>
      </c>
      <c r="L1619" s="26"/>
      <c r="M1619" s="26"/>
      <c r="N1619" s="41"/>
      <c r="O1619" s="25"/>
      <c r="P1619" s="25"/>
      <c r="Q1619" s="25"/>
      <c r="R1619" s="41"/>
      <c r="S1619" s="18"/>
      <c r="T1619" s="26"/>
      <c r="U1619" s="71"/>
      <c r="V1619" s="71"/>
      <c r="W1619" s="54"/>
      <c r="X1619" s="54"/>
      <c r="Y1619" s="54"/>
      <c r="Z1619" s="54"/>
      <c r="AA1619" s="54"/>
      <c r="AB1619" s="54"/>
      <c r="AC1619" s="54"/>
      <c r="AD1619" s="54"/>
      <c r="AE1619" s="54"/>
      <c r="AF1619" s="54"/>
      <c r="AG1619" s="54"/>
      <c r="AH1619" s="54"/>
    </row>
    <row r="1620" ht="22.5" customHeight="1">
      <c r="A1620" s="4"/>
      <c r="B1620" s="5"/>
      <c r="C1620" s="28"/>
      <c r="D1620" s="6"/>
      <c r="E1620" s="6"/>
      <c r="F1620" s="40"/>
      <c r="G1620" s="26"/>
      <c r="H1620" s="77"/>
      <c r="I1620" s="64"/>
      <c r="J1620" s="78"/>
      <c r="K1620" s="26">
        <f t="shared" si="5"/>
        <v>126</v>
      </c>
      <c r="L1620" s="26"/>
      <c r="M1620" s="26"/>
      <c r="N1620" s="41"/>
      <c r="O1620" s="25"/>
      <c r="P1620" s="25"/>
      <c r="Q1620" s="25"/>
      <c r="R1620" s="41"/>
      <c r="S1620" s="18"/>
      <c r="T1620" s="26"/>
      <c r="U1620" s="71"/>
      <c r="V1620" s="71"/>
      <c r="W1620" s="54"/>
      <c r="X1620" s="54"/>
      <c r="Y1620" s="54"/>
      <c r="Z1620" s="54"/>
      <c r="AA1620" s="54"/>
      <c r="AB1620" s="54"/>
      <c r="AC1620" s="54"/>
      <c r="AD1620" s="54"/>
      <c r="AE1620" s="54"/>
      <c r="AF1620" s="54"/>
      <c r="AG1620" s="54"/>
      <c r="AH1620" s="54"/>
    </row>
    <row r="1621" ht="22.5" customHeight="1">
      <c r="A1621" s="4"/>
      <c r="B1621" s="5"/>
      <c r="C1621" s="28"/>
      <c r="D1621" s="6"/>
      <c r="E1621" s="6"/>
      <c r="F1621" s="40"/>
      <c r="G1621" s="26"/>
      <c r="H1621" s="77"/>
      <c r="I1621" s="64"/>
      <c r="J1621" s="78"/>
      <c r="K1621" s="26">
        <f t="shared" si="5"/>
        <v>126</v>
      </c>
      <c r="L1621" s="26"/>
      <c r="M1621" s="26"/>
      <c r="N1621" s="41"/>
      <c r="O1621" s="25"/>
      <c r="P1621" s="25"/>
      <c r="Q1621" s="25"/>
      <c r="R1621" s="41"/>
      <c r="S1621" s="18"/>
      <c r="T1621" s="26"/>
      <c r="U1621" s="71"/>
      <c r="V1621" s="71"/>
      <c r="W1621" s="54"/>
      <c r="X1621" s="54"/>
      <c r="Y1621" s="54"/>
      <c r="Z1621" s="54"/>
      <c r="AA1621" s="54"/>
      <c r="AB1621" s="54"/>
      <c r="AC1621" s="54"/>
      <c r="AD1621" s="54"/>
      <c r="AE1621" s="54"/>
      <c r="AF1621" s="54"/>
      <c r="AG1621" s="54"/>
      <c r="AH1621" s="54"/>
    </row>
    <row r="1622" ht="22.5" customHeight="1">
      <c r="A1622" s="4"/>
      <c r="B1622" s="5"/>
      <c r="C1622" s="28"/>
      <c r="D1622" s="6"/>
      <c r="E1622" s="6"/>
      <c r="F1622" s="40"/>
      <c r="G1622" s="26"/>
      <c r="H1622" s="77"/>
      <c r="I1622" s="64"/>
      <c r="J1622" s="78"/>
      <c r="K1622" s="26">
        <f t="shared" si="5"/>
        <v>126</v>
      </c>
      <c r="L1622" s="26"/>
      <c r="M1622" s="26"/>
      <c r="N1622" s="41"/>
      <c r="O1622" s="25"/>
      <c r="P1622" s="25"/>
      <c r="Q1622" s="25"/>
      <c r="R1622" s="41"/>
      <c r="S1622" s="18"/>
      <c r="T1622" s="26"/>
      <c r="U1622" s="71"/>
      <c r="V1622" s="71"/>
      <c r="W1622" s="54"/>
      <c r="X1622" s="54"/>
      <c r="Y1622" s="54"/>
      <c r="Z1622" s="54"/>
      <c r="AA1622" s="54"/>
      <c r="AB1622" s="54"/>
      <c r="AC1622" s="54"/>
      <c r="AD1622" s="54"/>
      <c r="AE1622" s="54"/>
      <c r="AF1622" s="54"/>
      <c r="AG1622" s="54"/>
      <c r="AH1622" s="54"/>
    </row>
    <row r="1623" ht="22.5" customHeight="1">
      <c r="A1623" s="4"/>
      <c r="B1623" s="5"/>
      <c r="C1623" s="28"/>
      <c r="D1623" s="6"/>
      <c r="E1623" s="6"/>
      <c r="F1623" s="40"/>
      <c r="G1623" s="26"/>
      <c r="H1623" s="77"/>
      <c r="I1623" s="64"/>
      <c r="J1623" s="78"/>
      <c r="K1623" s="26">
        <f t="shared" si="5"/>
        <v>126</v>
      </c>
      <c r="L1623" s="26"/>
      <c r="M1623" s="26"/>
      <c r="N1623" s="41"/>
      <c r="O1623" s="25"/>
      <c r="P1623" s="25"/>
      <c r="Q1623" s="25"/>
      <c r="R1623" s="41"/>
      <c r="S1623" s="18"/>
      <c r="T1623" s="26"/>
      <c r="U1623" s="71"/>
      <c r="V1623" s="71"/>
      <c r="W1623" s="54"/>
      <c r="X1623" s="54"/>
      <c r="Y1623" s="54"/>
      <c r="Z1623" s="54"/>
      <c r="AA1623" s="54"/>
      <c r="AB1623" s="54"/>
      <c r="AC1623" s="54"/>
      <c r="AD1623" s="54"/>
      <c r="AE1623" s="54"/>
      <c r="AF1623" s="54"/>
      <c r="AG1623" s="54"/>
      <c r="AH1623" s="54"/>
    </row>
    <row r="1624" ht="22.5" customHeight="1">
      <c r="A1624" s="4"/>
      <c r="B1624" s="5"/>
      <c r="C1624" s="28"/>
      <c r="D1624" s="6"/>
      <c r="E1624" s="6"/>
      <c r="F1624" s="40"/>
      <c r="G1624" s="26"/>
      <c r="H1624" s="77"/>
      <c r="I1624" s="64"/>
      <c r="J1624" s="78"/>
      <c r="K1624" s="26">
        <f t="shared" si="5"/>
        <v>126</v>
      </c>
      <c r="L1624" s="26"/>
      <c r="M1624" s="26"/>
      <c r="N1624" s="41"/>
      <c r="O1624" s="25"/>
      <c r="P1624" s="25"/>
      <c r="Q1624" s="25"/>
      <c r="R1624" s="41"/>
      <c r="S1624" s="18"/>
      <c r="T1624" s="26"/>
      <c r="U1624" s="71"/>
      <c r="V1624" s="71"/>
      <c r="W1624" s="54"/>
      <c r="X1624" s="54"/>
      <c r="Y1624" s="54"/>
      <c r="Z1624" s="54"/>
      <c r="AA1624" s="54"/>
      <c r="AB1624" s="54"/>
      <c r="AC1624" s="54"/>
      <c r="AD1624" s="54"/>
      <c r="AE1624" s="54"/>
      <c r="AF1624" s="54"/>
      <c r="AG1624" s="54"/>
      <c r="AH1624" s="54"/>
    </row>
    <row r="1625" ht="22.5" customHeight="1">
      <c r="A1625" s="4"/>
      <c r="B1625" s="5"/>
      <c r="C1625" s="28"/>
      <c r="D1625" s="6"/>
      <c r="E1625" s="6"/>
      <c r="F1625" s="40"/>
      <c r="G1625" s="26"/>
      <c r="H1625" s="77"/>
      <c r="I1625" s="64"/>
      <c r="J1625" s="78"/>
      <c r="K1625" s="26">
        <f t="shared" si="5"/>
        <v>126</v>
      </c>
      <c r="L1625" s="26"/>
      <c r="M1625" s="26"/>
      <c r="N1625" s="41"/>
      <c r="O1625" s="25"/>
      <c r="P1625" s="25"/>
      <c r="Q1625" s="25"/>
      <c r="R1625" s="41"/>
      <c r="S1625" s="18"/>
      <c r="T1625" s="26"/>
      <c r="U1625" s="71"/>
      <c r="V1625" s="71"/>
      <c r="W1625" s="54"/>
      <c r="X1625" s="54"/>
      <c r="Y1625" s="54"/>
      <c r="Z1625" s="54"/>
      <c r="AA1625" s="54"/>
      <c r="AB1625" s="54"/>
      <c r="AC1625" s="54"/>
      <c r="AD1625" s="54"/>
      <c r="AE1625" s="54"/>
      <c r="AF1625" s="54"/>
      <c r="AG1625" s="54"/>
      <c r="AH1625" s="54"/>
    </row>
    <row r="1626" ht="22.5" customHeight="1">
      <c r="A1626" s="4"/>
      <c r="B1626" s="5"/>
      <c r="C1626" s="28"/>
      <c r="D1626" s="6"/>
      <c r="E1626" s="6"/>
      <c r="F1626" s="40"/>
      <c r="G1626" s="26"/>
      <c r="H1626" s="77"/>
      <c r="I1626" s="64"/>
      <c r="J1626" s="78"/>
      <c r="K1626" s="26">
        <f t="shared" si="5"/>
        <v>126</v>
      </c>
      <c r="L1626" s="26"/>
      <c r="M1626" s="26"/>
      <c r="N1626" s="41"/>
      <c r="O1626" s="25"/>
      <c r="P1626" s="25"/>
      <c r="Q1626" s="25"/>
      <c r="R1626" s="41"/>
      <c r="S1626" s="18"/>
      <c r="T1626" s="26"/>
      <c r="U1626" s="71"/>
      <c r="V1626" s="71"/>
      <c r="W1626" s="54"/>
      <c r="X1626" s="54"/>
      <c r="Y1626" s="54"/>
      <c r="Z1626" s="54"/>
      <c r="AA1626" s="54"/>
      <c r="AB1626" s="54"/>
      <c r="AC1626" s="54"/>
      <c r="AD1626" s="54"/>
      <c r="AE1626" s="54"/>
      <c r="AF1626" s="54"/>
      <c r="AG1626" s="54"/>
      <c r="AH1626" s="54"/>
    </row>
    <row r="1627" ht="22.5" customHeight="1">
      <c r="A1627" s="4"/>
      <c r="B1627" s="5"/>
      <c r="C1627" s="28"/>
      <c r="D1627" s="6"/>
      <c r="E1627" s="6"/>
      <c r="F1627" s="40"/>
      <c r="G1627" s="26"/>
      <c r="H1627" s="77"/>
      <c r="I1627" s="64"/>
      <c r="J1627" s="78"/>
      <c r="K1627" s="26">
        <f t="shared" si="5"/>
        <v>126</v>
      </c>
      <c r="L1627" s="26"/>
      <c r="M1627" s="26"/>
      <c r="N1627" s="41"/>
      <c r="O1627" s="25"/>
      <c r="P1627" s="25"/>
      <c r="Q1627" s="25"/>
      <c r="R1627" s="41"/>
      <c r="S1627" s="18"/>
      <c r="T1627" s="26"/>
      <c r="U1627" s="71"/>
      <c r="V1627" s="71"/>
      <c r="W1627" s="54"/>
      <c r="X1627" s="54"/>
      <c r="Y1627" s="54"/>
      <c r="Z1627" s="54"/>
      <c r="AA1627" s="54"/>
      <c r="AB1627" s="54"/>
      <c r="AC1627" s="54"/>
      <c r="AD1627" s="54"/>
      <c r="AE1627" s="54"/>
      <c r="AF1627" s="54"/>
      <c r="AG1627" s="54"/>
      <c r="AH1627" s="54"/>
    </row>
    <row r="1628" ht="22.5" customHeight="1">
      <c r="A1628" s="4"/>
      <c r="B1628" s="5"/>
      <c r="C1628" s="28"/>
      <c r="D1628" s="6"/>
      <c r="E1628" s="6"/>
      <c r="F1628" s="40"/>
      <c r="G1628" s="26"/>
      <c r="H1628" s="77"/>
      <c r="I1628" s="64"/>
      <c r="J1628" s="78"/>
      <c r="K1628" s="26">
        <f t="shared" si="5"/>
        <v>126</v>
      </c>
      <c r="L1628" s="26"/>
      <c r="M1628" s="26"/>
      <c r="N1628" s="41"/>
      <c r="O1628" s="25"/>
      <c r="P1628" s="25"/>
      <c r="Q1628" s="25"/>
      <c r="R1628" s="41"/>
      <c r="S1628" s="18"/>
      <c r="T1628" s="26"/>
      <c r="U1628" s="71"/>
      <c r="V1628" s="71"/>
      <c r="W1628" s="54"/>
      <c r="X1628" s="54"/>
      <c r="Y1628" s="54"/>
      <c r="Z1628" s="54"/>
      <c r="AA1628" s="54"/>
      <c r="AB1628" s="54"/>
      <c r="AC1628" s="54"/>
      <c r="AD1628" s="54"/>
      <c r="AE1628" s="54"/>
      <c r="AF1628" s="54"/>
      <c r="AG1628" s="54"/>
      <c r="AH1628" s="54"/>
    </row>
    <row r="1629" ht="22.5" customHeight="1">
      <c r="A1629" s="4"/>
      <c r="B1629" s="5"/>
      <c r="C1629" s="28"/>
      <c r="D1629" s="6"/>
      <c r="E1629" s="6"/>
      <c r="F1629" s="40"/>
      <c r="G1629" s="26"/>
      <c r="H1629" s="77"/>
      <c r="I1629" s="64"/>
      <c r="J1629" s="78"/>
      <c r="K1629" s="26">
        <f t="shared" si="5"/>
        <v>126</v>
      </c>
      <c r="L1629" s="26"/>
      <c r="M1629" s="26"/>
      <c r="N1629" s="41"/>
      <c r="O1629" s="25"/>
      <c r="P1629" s="25"/>
      <c r="Q1629" s="25"/>
      <c r="R1629" s="41"/>
      <c r="S1629" s="18"/>
      <c r="T1629" s="26"/>
      <c r="U1629" s="71"/>
      <c r="V1629" s="71"/>
      <c r="W1629" s="54"/>
      <c r="X1629" s="54"/>
      <c r="Y1629" s="54"/>
      <c r="Z1629" s="54"/>
      <c r="AA1629" s="54"/>
      <c r="AB1629" s="54"/>
      <c r="AC1629" s="54"/>
      <c r="AD1629" s="54"/>
      <c r="AE1629" s="54"/>
      <c r="AF1629" s="54"/>
      <c r="AG1629" s="54"/>
      <c r="AH1629" s="54"/>
    </row>
    <row r="1630" ht="22.5" customHeight="1">
      <c r="A1630" s="4"/>
      <c r="B1630" s="5"/>
      <c r="C1630" s="28"/>
      <c r="D1630" s="6"/>
      <c r="E1630" s="6"/>
      <c r="F1630" s="40"/>
      <c r="G1630" s="26"/>
      <c r="H1630" s="77"/>
      <c r="I1630" s="64"/>
      <c r="J1630" s="78"/>
      <c r="K1630" s="26">
        <f t="shared" si="5"/>
        <v>126</v>
      </c>
      <c r="L1630" s="26"/>
      <c r="M1630" s="26"/>
      <c r="N1630" s="41"/>
      <c r="O1630" s="25"/>
      <c r="P1630" s="25"/>
      <c r="Q1630" s="25"/>
      <c r="R1630" s="41"/>
      <c r="S1630" s="18"/>
      <c r="T1630" s="26"/>
      <c r="U1630" s="71"/>
      <c r="V1630" s="71"/>
      <c r="W1630" s="54"/>
      <c r="X1630" s="54"/>
      <c r="Y1630" s="54"/>
      <c r="Z1630" s="54"/>
      <c r="AA1630" s="54"/>
      <c r="AB1630" s="54"/>
      <c r="AC1630" s="54"/>
      <c r="AD1630" s="54"/>
      <c r="AE1630" s="54"/>
      <c r="AF1630" s="54"/>
      <c r="AG1630" s="54"/>
      <c r="AH1630" s="54"/>
    </row>
    <row r="1631" ht="22.5" customHeight="1">
      <c r="A1631" s="4"/>
      <c r="B1631" s="5"/>
      <c r="C1631" s="28"/>
      <c r="D1631" s="6"/>
      <c r="E1631" s="6"/>
      <c r="F1631" s="40"/>
      <c r="G1631" s="26"/>
      <c r="H1631" s="77"/>
      <c r="I1631" s="64"/>
      <c r="J1631" s="78"/>
      <c r="K1631" s="26">
        <f t="shared" si="5"/>
        <v>126</v>
      </c>
      <c r="L1631" s="26"/>
      <c r="M1631" s="26"/>
      <c r="N1631" s="41"/>
      <c r="O1631" s="25"/>
      <c r="P1631" s="25"/>
      <c r="Q1631" s="25"/>
      <c r="R1631" s="41"/>
      <c r="S1631" s="18"/>
      <c r="T1631" s="26"/>
      <c r="U1631" s="71"/>
      <c r="V1631" s="71"/>
      <c r="W1631" s="54"/>
      <c r="X1631" s="54"/>
      <c r="Y1631" s="54"/>
      <c r="Z1631" s="54"/>
      <c r="AA1631" s="54"/>
      <c r="AB1631" s="54"/>
      <c r="AC1631" s="54"/>
      <c r="AD1631" s="54"/>
      <c r="AE1631" s="54"/>
      <c r="AF1631" s="54"/>
      <c r="AG1631" s="54"/>
      <c r="AH1631" s="54"/>
    </row>
    <row r="1632" ht="22.5" customHeight="1">
      <c r="A1632" s="4"/>
      <c r="B1632" s="5"/>
      <c r="C1632" s="28"/>
      <c r="D1632" s="6"/>
      <c r="E1632" s="6"/>
      <c r="F1632" s="40"/>
      <c r="G1632" s="26"/>
      <c r="H1632" s="77"/>
      <c r="I1632" s="64"/>
      <c r="J1632" s="78"/>
      <c r="K1632" s="26">
        <f t="shared" si="5"/>
        <v>126</v>
      </c>
      <c r="L1632" s="26"/>
      <c r="M1632" s="26"/>
      <c r="N1632" s="41"/>
      <c r="O1632" s="25"/>
      <c r="P1632" s="25"/>
      <c r="Q1632" s="25"/>
      <c r="R1632" s="41"/>
      <c r="S1632" s="18"/>
      <c r="T1632" s="26"/>
      <c r="U1632" s="71"/>
      <c r="V1632" s="71"/>
      <c r="W1632" s="54"/>
      <c r="X1632" s="54"/>
      <c r="Y1632" s="54"/>
      <c r="Z1632" s="54"/>
      <c r="AA1632" s="54"/>
      <c r="AB1632" s="54"/>
      <c r="AC1632" s="54"/>
      <c r="AD1632" s="54"/>
      <c r="AE1632" s="54"/>
      <c r="AF1632" s="54"/>
      <c r="AG1632" s="54"/>
      <c r="AH1632" s="54"/>
    </row>
    <row r="1633" ht="22.5" customHeight="1">
      <c r="A1633" s="4"/>
      <c r="B1633" s="5"/>
      <c r="C1633" s="28"/>
      <c r="D1633" s="6"/>
      <c r="E1633" s="6"/>
      <c r="F1633" s="40"/>
      <c r="G1633" s="26"/>
      <c r="H1633" s="77"/>
      <c r="I1633" s="64"/>
      <c r="J1633" s="78"/>
      <c r="K1633" s="26">
        <f t="shared" si="5"/>
        <v>126</v>
      </c>
      <c r="L1633" s="26"/>
      <c r="M1633" s="26"/>
      <c r="N1633" s="41"/>
      <c r="O1633" s="25"/>
      <c r="P1633" s="25"/>
      <c r="Q1633" s="25"/>
      <c r="R1633" s="41"/>
      <c r="S1633" s="18"/>
      <c r="T1633" s="26"/>
      <c r="U1633" s="71"/>
      <c r="V1633" s="71"/>
      <c r="W1633" s="54"/>
      <c r="X1633" s="54"/>
      <c r="Y1633" s="54"/>
      <c r="Z1633" s="54"/>
      <c r="AA1633" s="54"/>
      <c r="AB1633" s="54"/>
      <c r="AC1633" s="54"/>
      <c r="AD1633" s="54"/>
      <c r="AE1633" s="54"/>
      <c r="AF1633" s="54"/>
      <c r="AG1633" s="54"/>
      <c r="AH1633" s="54"/>
    </row>
    <row r="1634" ht="22.5" customHeight="1">
      <c r="A1634" s="4"/>
      <c r="B1634" s="5"/>
      <c r="C1634" s="28"/>
      <c r="D1634" s="6"/>
      <c r="E1634" s="6"/>
      <c r="F1634" s="40"/>
      <c r="G1634" s="26"/>
      <c r="H1634" s="77"/>
      <c r="I1634" s="64"/>
      <c r="J1634" s="78"/>
      <c r="K1634" s="26">
        <f t="shared" si="5"/>
        <v>126</v>
      </c>
      <c r="L1634" s="26"/>
      <c r="M1634" s="26"/>
      <c r="N1634" s="41"/>
      <c r="O1634" s="25"/>
      <c r="P1634" s="25"/>
      <c r="Q1634" s="25"/>
      <c r="R1634" s="41"/>
      <c r="S1634" s="18"/>
      <c r="T1634" s="26"/>
      <c r="U1634" s="71"/>
      <c r="V1634" s="71"/>
      <c r="W1634" s="54"/>
      <c r="X1634" s="54"/>
      <c r="Y1634" s="54"/>
      <c r="Z1634" s="54"/>
      <c r="AA1634" s="54"/>
      <c r="AB1634" s="54"/>
      <c r="AC1634" s="54"/>
      <c r="AD1634" s="54"/>
      <c r="AE1634" s="54"/>
      <c r="AF1634" s="54"/>
      <c r="AG1634" s="54"/>
      <c r="AH1634" s="54"/>
    </row>
    <row r="1635" ht="22.5" customHeight="1">
      <c r="A1635" s="4"/>
      <c r="B1635" s="5"/>
      <c r="C1635" s="28"/>
      <c r="D1635" s="6"/>
      <c r="E1635" s="6"/>
      <c r="F1635" s="40"/>
      <c r="G1635" s="26"/>
      <c r="H1635" s="77"/>
      <c r="I1635" s="64"/>
      <c r="J1635" s="78"/>
      <c r="K1635" s="26">
        <f t="shared" si="5"/>
        <v>126</v>
      </c>
      <c r="L1635" s="26"/>
      <c r="M1635" s="26"/>
      <c r="N1635" s="41"/>
      <c r="O1635" s="25"/>
      <c r="P1635" s="25"/>
      <c r="Q1635" s="25"/>
      <c r="R1635" s="41"/>
      <c r="S1635" s="18"/>
      <c r="T1635" s="26"/>
      <c r="U1635" s="71"/>
      <c r="V1635" s="71"/>
      <c r="W1635" s="54"/>
      <c r="X1635" s="54"/>
      <c r="Y1635" s="54"/>
      <c r="Z1635" s="54"/>
      <c r="AA1635" s="54"/>
      <c r="AB1635" s="54"/>
      <c r="AC1635" s="54"/>
      <c r="AD1635" s="54"/>
      <c r="AE1635" s="54"/>
      <c r="AF1635" s="54"/>
      <c r="AG1635" s="54"/>
      <c r="AH1635" s="54"/>
    </row>
    <row r="1636" ht="22.5" customHeight="1">
      <c r="A1636" s="4"/>
      <c r="B1636" s="5"/>
      <c r="C1636" s="28"/>
      <c r="D1636" s="6"/>
      <c r="E1636" s="6"/>
      <c r="F1636" s="40"/>
      <c r="G1636" s="26"/>
      <c r="H1636" s="77"/>
      <c r="I1636" s="64"/>
      <c r="J1636" s="78"/>
      <c r="K1636" s="26">
        <f t="shared" si="5"/>
        <v>126</v>
      </c>
      <c r="L1636" s="26"/>
      <c r="M1636" s="26"/>
      <c r="N1636" s="41"/>
      <c r="O1636" s="25"/>
      <c r="P1636" s="25"/>
      <c r="Q1636" s="25"/>
      <c r="R1636" s="41"/>
      <c r="S1636" s="18"/>
      <c r="T1636" s="26"/>
      <c r="U1636" s="71"/>
      <c r="V1636" s="71"/>
      <c r="W1636" s="54"/>
      <c r="X1636" s="54"/>
      <c r="Y1636" s="54"/>
      <c r="Z1636" s="54"/>
      <c r="AA1636" s="54"/>
      <c r="AB1636" s="54"/>
      <c r="AC1636" s="54"/>
      <c r="AD1636" s="54"/>
      <c r="AE1636" s="54"/>
      <c r="AF1636" s="54"/>
      <c r="AG1636" s="54"/>
      <c r="AH1636" s="54"/>
    </row>
    <row r="1637" ht="22.5" customHeight="1">
      <c r="A1637" s="4"/>
      <c r="B1637" s="5"/>
      <c r="C1637" s="28"/>
      <c r="D1637" s="6"/>
      <c r="E1637" s="6"/>
      <c r="F1637" s="40"/>
      <c r="G1637" s="26"/>
      <c r="H1637" s="77"/>
      <c r="I1637" s="64"/>
      <c r="J1637" s="78"/>
      <c r="K1637" s="26">
        <f t="shared" si="5"/>
        <v>126</v>
      </c>
      <c r="L1637" s="26"/>
      <c r="M1637" s="26"/>
      <c r="N1637" s="41"/>
      <c r="O1637" s="25"/>
      <c r="P1637" s="25"/>
      <c r="Q1637" s="25"/>
      <c r="R1637" s="41"/>
      <c r="S1637" s="18"/>
      <c r="T1637" s="26"/>
      <c r="U1637" s="71"/>
      <c r="V1637" s="71"/>
      <c r="W1637" s="54"/>
      <c r="X1637" s="54"/>
      <c r="Y1637" s="54"/>
      <c r="Z1637" s="54"/>
      <c r="AA1637" s="54"/>
      <c r="AB1637" s="54"/>
      <c r="AC1637" s="54"/>
      <c r="AD1637" s="54"/>
      <c r="AE1637" s="54"/>
      <c r="AF1637" s="54"/>
      <c r="AG1637" s="54"/>
      <c r="AH1637" s="54"/>
    </row>
    <row r="1638" ht="22.5" customHeight="1">
      <c r="A1638" s="4"/>
      <c r="B1638" s="5"/>
      <c r="C1638" s="28"/>
      <c r="D1638" s="6"/>
      <c r="E1638" s="6"/>
      <c r="F1638" s="40"/>
      <c r="G1638" s="26"/>
      <c r="H1638" s="77"/>
      <c r="I1638" s="64"/>
      <c r="J1638" s="78"/>
      <c r="K1638" s="26">
        <f t="shared" si="5"/>
        <v>126</v>
      </c>
      <c r="L1638" s="26"/>
      <c r="M1638" s="26"/>
      <c r="N1638" s="41"/>
      <c r="O1638" s="25"/>
      <c r="P1638" s="25"/>
      <c r="Q1638" s="25"/>
      <c r="R1638" s="41"/>
      <c r="S1638" s="18"/>
      <c r="T1638" s="26"/>
      <c r="U1638" s="71"/>
      <c r="V1638" s="71"/>
      <c r="W1638" s="54"/>
      <c r="X1638" s="54"/>
      <c r="Y1638" s="54"/>
      <c r="Z1638" s="54"/>
      <c r="AA1638" s="54"/>
      <c r="AB1638" s="54"/>
      <c r="AC1638" s="54"/>
      <c r="AD1638" s="54"/>
      <c r="AE1638" s="54"/>
      <c r="AF1638" s="54"/>
      <c r="AG1638" s="54"/>
      <c r="AH1638" s="54"/>
    </row>
    <row r="1639" ht="22.5" customHeight="1">
      <c r="A1639" s="4"/>
      <c r="B1639" s="5"/>
      <c r="C1639" s="28"/>
      <c r="D1639" s="6"/>
      <c r="E1639" s="6"/>
      <c r="F1639" s="40"/>
      <c r="G1639" s="26"/>
      <c r="H1639" s="77"/>
      <c r="I1639" s="64"/>
      <c r="J1639" s="78"/>
      <c r="K1639" s="26">
        <f t="shared" si="5"/>
        <v>126</v>
      </c>
      <c r="L1639" s="26"/>
      <c r="M1639" s="26"/>
      <c r="N1639" s="41"/>
      <c r="O1639" s="25"/>
      <c r="P1639" s="25"/>
      <c r="Q1639" s="25"/>
      <c r="R1639" s="41"/>
      <c r="S1639" s="18"/>
      <c r="T1639" s="26"/>
      <c r="U1639" s="71"/>
      <c r="V1639" s="71"/>
      <c r="W1639" s="54"/>
      <c r="X1639" s="54"/>
      <c r="Y1639" s="54"/>
      <c r="Z1639" s="54"/>
      <c r="AA1639" s="54"/>
      <c r="AB1639" s="54"/>
      <c r="AC1639" s="54"/>
      <c r="AD1639" s="54"/>
      <c r="AE1639" s="54"/>
      <c r="AF1639" s="54"/>
      <c r="AG1639" s="54"/>
      <c r="AH1639" s="54"/>
    </row>
    <row r="1640" ht="22.5" customHeight="1">
      <c r="A1640" s="4"/>
      <c r="B1640" s="5"/>
      <c r="C1640" s="28"/>
      <c r="D1640" s="6"/>
      <c r="E1640" s="6"/>
      <c r="F1640" s="40"/>
      <c r="G1640" s="26"/>
      <c r="H1640" s="77"/>
      <c r="I1640" s="64"/>
      <c r="J1640" s="78"/>
      <c r="K1640" s="26">
        <f t="shared" si="5"/>
        <v>126</v>
      </c>
      <c r="L1640" s="26"/>
      <c r="M1640" s="26"/>
      <c r="N1640" s="41"/>
      <c r="O1640" s="25"/>
      <c r="P1640" s="25"/>
      <c r="Q1640" s="25"/>
      <c r="R1640" s="41"/>
      <c r="S1640" s="18"/>
      <c r="T1640" s="26"/>
      <c r="U1640" s="71"/>
      <c r="V1640" s="71"/>
      <c r="W1640" s="54"/>
      <c r="X1640" s="54"/>
      <c r="Y1640" s="54"/>
      <c r="Z1640" s="54"/>
      <c r="AA1640" s="54"/>
      <c r="AB1640" s="54"/>
      <c r="AC1640" s="54"/>
      <c r="AD1640" s="54"/>
      <c r="AE1640" s="54"/>
      <c r="AF1640" s="54"/>
      <c r="AG1640" s="54"/>
      <c r="AH1640" s="54"/>
    </row>
    <row r="1641" ht="22.5" customHeight="1">
      <c r="A1641" s="4"/>
      <c r="B1641" s="5"/>
      <c r="C1641" s="28"/>
      <c r="D1641" s="6"/>
      <c r="E1641" s="6"/>
      <c r="F1641" s="40"/>
      <c r="G1641" s="26"/>
      <c r="H1641" s="77"/>
      <c r="I1641" s="64"/>
      <c r="J1641" s="78"/>
      <c r="K1641" s="26">
        <f t="shared" si="5"/>
        <v>126</v>
      </c>
      <c r="L1641" s="26"/>
      <c r="M1641" s="26"/>
      <c r="N1641" s="41"/>
      <c r="O1641" s="25"/>
      <c r="P1641" s="25"/>
      <c r="Q1641" s="25"/>
      <c r="R1641" s="41"/>
      <c r="S1641" s="18"/>
      <c r="T1641" s="26"/>
      <c r="U1641" s="71"/>
      <c r="V1641" s="71"/>
      <c r="W1641" s="54"/>
      <c r="X1641" s="54"/>
      <c r="Y1641" s="54"/>
      <c r="Z1641" s="54"/>
      <c r="AA1641" s="54"/>
      <c r="AB1641" s="54"/>
      <c r="AC1641" s="54"/>
      <c r="AD1641" s="54"/>
      <c r="AE1641" s="54"/>
      <c r="AF1641" s="54"/>
      <c r="AG1641" s="54"/>
      <c r="AH1641" s="54"/>
    </row>
    <row r="1642" ht="22.5" customHeight="1">
      <c r="A1642" s="4"/>
      <c r="B1642" s="5"/>
      <c r="C1642" s="28"/>
      <c r="D1642" s="6"/>
      <c r="E1642" s="6"/>
      <c r="F1642" s="40"/>
      <c r="G1642" s="26"/>
      <c r="H1642" s="77"/>
      <c r="I1642" s="64"/>
      <c r="J1642" s="78"/>
      <c r="K1642" s="26">
        <f t="shared" si="5"/>
        <v>126</v>
      </c>
      <c r="L1642" s="26"/>
      <c r="M1642" s="26"/>
      <c r="N1642" s="41"/>
      <c r="O1642" s="25"/>
      <c r="P1642" s="25"/>
      <c r="Q1642" s="25"/>
      <c r="R1642" s="41"/>
      <c r="S1642" s="18"/>
      <c r="T1642" s="26"/>
      <c r="U1642" s="71"/>
      <c r="V1642" s="71"/>
      <c r="W1642" s="54"/>
      <c r="X1642" s="54"/>
      <c r="Y1642" s="54"/>
      <c r="Z1642" s="54"/>
      <c r="AA1642" s="54"/>
      <c r="AB1642" s="54"/>
      <c r="AC1642" s="54"/>
      <c r="AD1642" s="54"/>
      <c r="AE1642" s="54"/>
      <c r="AF1642" s="54"/>
      <c r="AG1642" s="54"/>
      <c r="AH1642" s="54"/>
    </row>
    <row r="1643" ht="22.5" customHeight="1">
      <c r="A1643" s="4"/>
      <c r="B1643" s="5"/>
      <c r="C1643" s="28"/>
      <c r="D1643" s="6"/>
      <c r="E1643" s="6"/>
      <c r="F1643" s="40"/>
      <c r="G1643" s="26"/>
      <c r="H1643" s="77"/>
      <c r="I1643" s="64"/>
      <c r="J1643" s="78"/>
      <c r="K1643" s="26">
        <f t="shared" si="5"/>
        <v>126</v>
      </c>
      <c r="L1643" s="26"/>
      <c r="M1643" s="26"/>
      <c r="N1643" s="41"/>
      <c r="O1643" s="25"/>
      <c r="P1643" s="25"/>
      <c r="Q1643" s="25"/>
      <c r="R1643" s="41"/>
      <c r="S1643" s="18"/>
      <c r="T1643" s="26"/>
      <c r="U1643" s="71"/>
      <c r="V1643" s="71"/>
      <c r="W1643" s="54"/>
      <c r="X1643" s="54"/>
      <c r="Y1643" s="54"/>
      <c r="Z1643" s="54"/>
      <c r="AA1643" s="54"/>
      <c r="AB1643" s="54"/>
      <c r="AC1643" s="54"/>
      <c r="AD1643" s="54"/>
      <c r="AE1643" s="54"/>
      <c r="AF1643" s="54"/>
      <c r="AG1643" s="54"/>
      <c r="AH1643" s="54"/>
    </row>
    <row r="1644" ht="22.5" customHeight="1">
      <c r="A1644" s="4"/>
      <c r="B1644" s="5"/>
      <c r="C1644" s="28"/>
      <c r="D1644" s="6"/>
      <c r="E1644" s="6"/>
      <c r="F1644" s="40"/>
      <c r="G1644" s="26"/>
      <c r="H1644" s="77"/>
      <c r="I1644" s="64"/>
      <c r="J1644" s="78"/>
      <c r="K1644" s="26">
        <f t="shared" si="5"/>
        <v>126</v>
      </c>
      <c r="L1644" s="26"/>
      <c r="M1644" s="26"/>
      <c r="N1644" s="41"/>
      <c r="O1644" s="25"/>
      <c r="P1644" s="25"/>
      <c r="Q1644" s="25"/>
      <c r="R1644" s="41"/>
      <c r="S1644" s="18"/>
      <c r="T1644" s="26"/>
      <c r="U1644" s="71"/>
      <c r="V1644" s="71"/>
      <c r="W1644" s="54"/>
      <c r="X1644" s="54"/>
      <c r="Y1644" s="54"/>
      <c r="Z1644" s="54"/>
      <c r="AA1644" s="54"/>
      <c r="AB1644" s="54"/>
      <c r="AC1644" s="54"/>
      <c r="AD1644" s="54"/>
      <c r="AE1644" s="54"/>
      <c r="AF1644" s="54"/>
      <c r="AG1644" s="54"/>
      <c r="AH1644" s="54"/>
    </row>
    <row r="1645" ht="22.5" customHeight="1">
      <c r="A1645" s="4"/>
      <c r="B1645" s="5"/>
      <c r="C1645" s="28"/>
      <c r="D1645" s="6"/>
      <c r="E1645" s="6"/>
      <c r="F1645" s="40"/>
      <c r="G1645" s="26"/>
      <c r="H1645" s="77"/>
      <c r="I1645" s="64"/>
      <c r="J1645" s="78"/>
      <c r="K1645" s="26">
        <f t="shared" si="5"/>
        <v>126</v>
      </c>
      <c r="L1645" s="26"/>
      <c r="M1645" s="26"/>
      <c r="N1645" s="41"/>
      <c r="O1645" s="25"/>
      <c r="P1645" s="25"/>
      <c r="Q1645" s="25"/>
      <c r="R1645" s="41"/>
      <c r="S1645" s="18"/>
      <c r="T1645" s="26"/>
      <c r="U1645" s="71"/>
      <c r="V1645" s="71"/>
      <c r="W1645" s="54"/>
      <c r="X1645" s="54"/>
      <c r="Y1645" s="54"/>
      <c r="Z1645" s="54"/>
      <c r="AA1645" s="54"/>
      <c r="AB1645" s="54"/>
      <c r="AC1645" s="54"/>
      <c r="AD1645" s="54"/>
      <c r="AE1645" s="54"/>
      <c r="AF1645" s="54"/>
      <c r="AG1645" s="54"/>
      <c r="AH1645" s="54"/>
    </row>
    <row r="1646" ht="22.5" customHeight="1">
      <c r="A1646" s="4"/>
      <c r="B1646" s="5"/>
      <c r="C1646" s="28"/>
      <c r="D1646" s="6"/>
      <c r="E1646" s="6"/>
      <c r="F1646" s="40"/>
      <c r="G1646" s="26"/>
      <c r="H1646" s="77"/>
      <c r="I1646" s="64"/>
      <c r="J1646" s="78"/>
      <c r="K1646" s="26">
        <f t="shared" si="5"/>
        <v>126</v>
      </c>
      <c r="L1646" s="26"/>
      <c r="M1646" s="26"/>
      <c r="N1646" s="41"/>
      <c r="O1646" s="25"/>
      <c r="P1646" s="25"/>
      <c r="Q1646" s="25"/>
      <c r="R1646" s="41"/>
      <c r="S1646" s="18"/>
      <c r="T1646" s="26"/>
      <c r="U1646" s="71"/>
      <c r="V1646" s="71"/>
      <c r="W1646" s="54"/>
      <c r="X1646" s="54"/>
      <c r="Y1646" s="54"/>
      <c r="Z1646" s="54"/>
      <c r="AA1646" s="54"/>
      <c r="AB1646" s="54"/>
      <c r="AC1646" s="54"/>
      <c r="AD1646" s="54"/>
      <c r="AE1646" s="54"/>
      <c r="AF1646" s="54"/>
      <c r="AG1646" s="54"/>
      <c r="AH1646" s="54"/>
    </row>
    <row r="1647" ht="22.5" customHeight="1">
      <c r="A1647" s="4"/>
      <c r="B1647" s="5"/>
      <c r="C1647" s="28"/>
      <c r="D1647" s="6"/>
      <c r="E1647" s="6"/>
      <c r="F1647" s="40"/>
      <c r="G1647" s="26"/>
      <c r="H1647" s="77"/>
      <c r="I1647" s="64"/>
      <c r="J1647" s="78"/>
      <c r="K1647" s="26">
        <f t="shared" si="5"/>
        <v>126</v>
      </c>
      <c r="L1647" s="26"/>
      <c r="M1647" s="26"/>
      <c r="N1647" s="41"/>
      <c r="O1647" s="25"/>
      <c r="P1647" s="25"/>
      <c r="Q1647" s="25"/>
      <c r="R1647" s="41"/>
      <c r="S1647" s="18"/>
      <c r="T1647" s="26"/>
      <c r="U1647" s="71"/>
      <c r="V1647" s="71"/>
      <c r="W1647" s="54"/>
      <c r="X1647" s="54"/>
      <c r="Y1647" s="54"/>
      <c r="Z1647" s="54"/>
      <c r="AA1647" s="54"/>
      <c r="AB1647" s="54"/>
      <c r="AC1647" s="54"/>
      <c r="AD1647" s="54"/>
      <c r="AE1647" s="54"/>
      <c r="AF1647" s="54"/>
      <c r="AG1647" s="54"/>
      <c r="AH1647" s="54"/>
    </row>
    <row r="1648" ht="22.5" customHeight="1">
      <c r="A1648" s="4"/>
      <c r="B1648" s="5"/>
      <c r="C1648" s="28"/>
      <c r="D1648" s="6"/>
      <c r="E1648" s="6"/>
      <c r="F1648" s="40"/>
      <c r="G1648" s="26"/>
      <c r="H1648" s="77"/>
      <c r="I1648" s="64"/>
      <c r="J1648" s="78"/>
      <c r="K1648" s="26">
        <f t="shared" si="5"/>
        <v>126</v>
      </c>
      <c r="L1648" s="26"/>
      <c r="M1648" s="26"/>
      <c r="N1648" s="41"/>
      <c r="O1648" s="25"/>
      <c r="P1648" s="25"/>
      <c r="Q1648" s="25"/>
      <c r="R1648" s="41"/>
      <c r="S1648" s="18"/>
      <c r="T1648" s="26"/>
      <c r="U1648" s="71"/>
      <c r="V1648" s="71"/>
      <c r="W1648" s="54"/>
      <c r="X1648" s="54"/>
      <c r="Y1648" s="54"/>
      <c r="Z1648" s="54"/>
      <c r="AA1648" s="54"/>
      <c r="AB1648" s="54"/>
      <c r="AC1648" s="54"/>
      <c r="AD1648" s="54"/>
      <c r="AE1648" s="54"/>
      <c r="AF1648" s="54"/>
      <c r="AG1648" s="54"/>
      <c r="AH1648" s="54"/>
    </row>
    <row r="1649" ht="22.5" customHeight="1">
      <c r="A1649" s="4"/>
      <c r="B1649" s="5"/>
      <c r="C1649" s="28"/>
      <c r="D1649" s="6"/>
      <c r="E1649" s="6"/>
      <c r="F1649" s="40"/>
      <c r="G1649" s="26"/>
      <c r="H1649" s="77"/>
      <c r="I1649" s="64"/>
      <c r="J1649" s="78"/>
      <c r="K1649" s="26">
        <f t="shared" si="5"/>
        <v>126</v>
      </c>
      <c r="L1649" s="26"/>
      <c r="M1649" s="26"/>
      <c r="N1649" s="41"/>
      <c r="O1649" s="25"/>
      <c r="P1649" s="25"/>
      <c r="Q1649" s="25"/>
      <c r="R1649" s="41"/>
      <c r="S1649" s="18"/>
      <c r="T1649" s="26"/>
      <c r="U1649" s="71"/>
      <c r="V1649" s="71"/>
      <c r="W1649" s="54"/>
      <c r="X1649" s="54"/>
      <c r="Y1649" s="54"/>
      <c r="Z1649" s="54"/>
      <c r="AA1649" s="54"/>
      <c r="AB1649" s="54"/>
      <c r="AC1649" s="54"/>
      <c r="AD1649" s="54"/>
      <c r="AE1649" s="54"/>
      <c r="AF1649" s="54"/>
      <c r="AG1649" s="54"/>
      <c r="AH1649" s="54"/>
    </row>
    <row r="1650" ht="22.5" customHeight="1">
      <c r="A1650" s="4"/>
      <c r="B1650" s="5"/>
      <c r="C1650" s="28"/>
      <c r="D1650" s="6"/>
      <c r="E1650" s="6"/>
      <c r="F1650" s="40"/>
      <c r="G1650" s="26"/>
      <c r="H1650" s="77"/>
      <c r="I1650" s="64"/>
      <c r="J1650" s="78"/>
      <c r="K1650" s="26">
        <f t="shared" si="5"/>
        <v>126</v>
      </c>
      <c r="L1650" s="26"/>
      <c r="M1650" s="26"/>
      <c r="N1650" s="41"/>
      <c r="O1650" s="25"/>
      <c r="P1650" s="25"/>
      <c r="Q1650" s="25"/>
      <c r="R1650" s="41"/>
      <c r="S1650" s="18"/>
      <c r="T1650" s="26"/>
      <c r="U1650" s="71"/>
      <c r="V1650" s="71"/>
      <c r="W1650" s="54"/>
      <c r="X1650" s="54"/>
      <c r="Y1650" s="54"/>
      <c r="Z1650" s="54"/>
      <c r="AA1650" s="54"/>
      <c r="AB1650" s="54"/>
      <c r="AC1650" s="54"/>
      <c r="AD1650" s="54"/>
      <c r="AE1650" s="54"/>
      <c r="AF1650" s="54"/>
      <c r="AG1650" s="54"/>
      <c r="AH1650" s="54"/>
    </row>
    <row r="1651" ht="22.5" customHeight="1">
      <c r="A1651" s="4"/>
      <c r="B1651" s="5"/>
      <c r="C1651" s="28"/>
      <c r="D1651" s="6"/>
      <c r="E1651" s="6"/>
      <c r="F1651" s="40"/>
      <c r="G1651" s="26"/>
      <c r="H1651" s="77"/>
      <c r="I1651" s="64"/>
      <c r="J1651" s="78"/>
      <c r="K1651" s="26">
        <f t="shared" si="5"/>
        <v>126</v>
      </c>
      <c r="L1651" s="26"/>
      <c r="M1651" s="26"/>
      <c r="N1651" s="41"/>
      <c r="O1651" s="25"/>
      <c r="P1651" s="25"/>
      <c r="Q1651" s="25"/>
      <c r="R1651" s="41"/>
      <c r="S1651" s="18"/>
      <c r="T1651" s="26"/>
      <c r="U1651" s="71"/>
      <c r="V1651" s="71"/>
      <c r="W1651" s="54"/>
      <c r="X1651" s="54"/>
      <c r="Y1651" s="54"/>
      <c r="Z1651" s="54"/>
      <c r="AA1651" s="54"/>
      <c r="AB1651" s="54"/>
      <c r="AC1651" s="54"/>
      <c r="AD1651" s="54"/>
      <c r="AE1651" s="54"/>
      <c r="AF1651" s="54"/>
      <c r="AG1651" s="54"/>
      <c r="AH1651" s="54"/>
    </row>
    <row r="1652" ht="22.5" customHeight="1">
      <c r="A1652" s="4"/>
      <c r="B1652" s="5"/>
      <c r="C1652" s="28"/>
      <c r="D1652" s="6"/>
      <c r="E1652" s="6"/>
      <c r="F1652" s="40"/>
      <c r="G1652" s="26"/>
      <c r="H1652" s="77"/>
      <c r="I1652" s="64"/>
      <c r="J1652" s="78"/>
      <c r="K1652" s="26">
        <f t="shared" si="5"/>
        <v>126</v>
      </c>
      <c r="L1652" s="26"/>
      <c r="M1652" s="26"/>
      <c r="N1652" s="41"/>
      <c r="O1652" s="25"/>
      <c r="P1652" s="25"/>
      <c r="Q1652" s="25"/>
      <c r="R1652" s="41"/>
      <c r="S1652" s="18"/>
      <c r="T1652" s="26"/>
      <c r="U1652" s="71"/>
      <c r="V1652" s="71"/>
      <c r="W1652" s="54"/>
      <c r="X1652" s="54"/>
      <c r="Y1652" s="54"/>
      <c r="Z1652" s="54"/>
      <c r="AA1652" s="54"/>
      <c r="AB1652" s="54"/>
      <c r="AC1652" s="54"/>
      <c r="AD1652" s="54"/>
      <c r="AE1652" s="54"/>
      <c r="AF1652" s="54"/>
      <c r="AG1652" s="54"/>
      <c r="AH1652" s="54"/>
    </row>
    <row r="1653" ht="22.5" customHeight="1">
      <c r="A1653" s="4"/>
      <c r="B1653" s="5"/>
      <c r="C1653" s="28"/>
      <c r="D1653" s="6"/>
      <c r="E1653" s="6"/>
      <c r="F1653" s="40"/>
      <c r="G1653" s="26"/>
      <c r="H1653" s="77"/>
      <c r="I1653" s="64"/>
      <c r="J1653" s="78"/>
      <c r="K1653" s="26">
        <f t="shared" si="5"/>
        <v>126</v>
      </c>
      <c r="L1653" s="26"/>
      <c r="M1653" s="26"/>
      <c r="N1653" s="41"/>
      <c r="O1653" s="25"/>
      <c r="P1653" s="25"/>
      <c r="Q1653" s="25"/>
      <c r="R1653" s="41"/>
      <c r="S1653" s="18"/>
      <c r="T1653" s="26"/>
      <c r="U1653" s="71"/>
      <c r="V1653" s="71"/>
      <c r="W1653" s="54"/>
      <c r="X1653" s="54"/>
      <c r="Y1653" s="54"/>
      <c r="Z1653" s="54"/>
      <c r="AA1653" s="54"/>
      <c r="AB1653" s="54"/>
      <c r="AC1653" s="54"/>
      <c r="AD1653" s="54"/>
      <c r="AE1653" s="54"/>
      <c r="AF1653" s="54"/>
      <c r="AG1653" s="54"/>
      <c r="AH1653" s="54"/>
    </row>
    <row r="1654" ht="22.5" customHeight="1">
      <c r="A1654" s="4"/>
      <c r="B1654" s="5"/>
      <c r="C1654" s="28"/>
      <c r="D1654" s="6"/>
      <c r="E1654" s="6"/>
      <c r="F1654" s="40"/>
      <c r="G1654" s="26"/>
      <c r="H1654" s="77"/>
      <c r="I1654" s="64"/>
      <c r="J1654" s="78"/>
      <c r="K1654" s="26">
        <f t="shared" si="5"/>
        <v>126</v>
      </c>
      <c r="L1654" s="26"/>
      <c r="M1654" s="26"/>
      <c r="N1654" s="41"/>
      <c r="O1654" s="25"/>
      <c r="P1654" s="25"/>
      <c r="Q1654" s="25"/>
      <c r="R1654" s="41"/>
      <c r="S1654" s="18"/>
      <c r="T1654" s="26"/>
      <c r="U1654" s="71"/>
      <c r="V1654" s="71"/>
      <c r="W1654" s="54"/>
      <c r="X1654" s="54"/>
      <c r="Y1654" s="54"/>
      <c r="Z1654" s="54"/>
      <c r="AA1654" s="54"/>
      <c r="AB1654" s="54"/>
      <c r="AC1654" s="54"/>
      <c r="AD1654" s="54"/>
      <c r="AE1654" s="54"/>
      <c r="AF1654" s="54"/>
      <c r="AG1654" s="54"/>
      <c r="AH1654" s="54"/>
    </row>
    <row r="1655" ht="22.5" customHeight="1">
      <c r="A1655" s="4"/>
      <c r="B1655" s="5"/>
      <c r="C1655" s="28"/>
      <c r="D1655" s="6"/>
      <c r="E1655" s="6"/>
      <c r="F1655" s="40"/>
      <c r="G1655" s="26"/>
      <c r="H1655" s="77"/>
      <c r="I1655" s="64"/>
      <c r="J1655" s="78"/>
      <c r="K1655" s="26">
        <f t="shared" si="5"/>
        <v>126</v>
      </c>
      <c r="L1655" s="26"/>
      <c r="M1655" s="26"/>
      <c r="N1655" s="41"/>
      <c r="O1655" s="25"/>
      <c r="P1655" s="25"/>
      <c r="Q1655" s="25"/>
      <c r="R1655" s="41"/>
      <c r="S1655" s="18"/>
      <c r="T1655" s="26"/>
      <c r="U1655" s="71"/>
      <c r="V1655" s="71"/>
      <c r="W1655" s="54"/>
      <c r="X1655" s="54"/>
      <c r="Y1655" s="54"/>
      <c r="Z1655" s="54"/>
      <c r="AA1655" s="54"/>
      <c r="AB1655" s="54"/>
      <c r="AC1655" s="54"/>
      <c r="AD1655" s="54"/>
      <c r="AE1655" s="54"/>
      <c r="AF1655" s="54"/>
      <c r="AG1655" s="54"/>
      <c r="AH1655" s="54"/>
    </row>
    <row r="1656" ht="22.5" customHeight="1">
      <c r="A1656" s="4"/>
      <c r="B1656" s="5"/>
      <c r="C1656" s="28"/>
      <c r="D1656" s="6"/>
      <c r="E1656" s="6"/>
      <c r="F1656" s="40"/>
      <c r="G1656" s="26"/>
      <c r="H1656" s="77"/>
      <c r="I1656" s="64"/>
      <c r="J1656" s="78"/>
      <c r="K1656" s="26">
        <f t="shared" si="5"/>
        <v>126</v>
      </c>
      <c r="L1656" s="26"/>
      <c r="M1656" s="26"/>
      <c r="N1656" s="41"/>
      <c r="O1656" s="25"/>
      <c r="P1656" s="25"/>
      <c r="Q1656" s="25"/>
      <c r="R1656" s="41"/>
      <c r="S1656" s="18"/>
      <c r="T1656" s="26"/>
      <c r="U1656" s="71"/>
      <c r="V1656" s="71"/>
      <c r="W1656" s="54"/>
      <c r="X1656" s="54"/>
      <c r="Y1656" s="54"/>
      <c r="Z1656" s="54"/>
      <c r="AA1656" s="54"/>
      <c r="AB1656" s="54"/>
      <c r="AC1656" s="54"/>
      <c r="AD1656" s="54"/>
      <c r="AE1656" s="54"/>
      <c r="AF1656" s="54"/>
      <c r="AG1656" s="54"/>
      <c r="AH1656" s="54"/>
    </row>
    <row r="1657" ht="22.5" customHeight="1">
      <c r="A1657" s="4"/>
      <c r="B1657" s="5"/>
      <c r="C1657" s="28"/>
      <c r="D1657" s="6"/>
      <c r="E1657" s="6"/>
      <c r="F1657" s="40"/>
      <c r="G1657" s="26"/>
      <c r="H1657" s="77"/>
      <c r="I1657" s="64"/>
      <c r="J1657" s="78"/>
      <c r="K1657" s="26">
        <f t="shared" si="5"/>
        <v>126</v>
      </c>
      <c r="L1657" s="26"/>
      <c r="M1657" s="26"/>
      <c r="N1657" s="41"/>
      <c r="O1657" s="25"/>
      <c r="P1657" s="25"/>
      <c r="Q1657" s="25"/>
      <c r="R1657" s="41"/>
      <c r="S1657" s="18"/>
      <c r="T1657" s="26"/>
      <c r="U1657" s="71"/>
      <c r="V1657" s="71"/>
      <c r="W1657" s="54"/>
      <c r="X1657" s="54"/>
      <c r="Y1657" s="54"/>
      <c r="Z1657" s="54"/>
      <c r="AA1657" s="54"/>
      <c r="AB1657" s="54"/>
      <c r="AC1657" s="54"/>
      <c r="AD1657" s="54"/>
      <c r="AE1657" s="54"/>
      <c r="AF1657" s="54"/>
      <c r="AG1657" s="54"/>
      <c r="AH1657" s="54"/>
    </row>
    <row r="1658" ht="22.5" customHeight="1">
      <c r="A1658" s="4"/>
      <c r="B1658" s="5"/>
      <c r="C1658" s="28"/>
      <c r="D1658" s="6"/>
      <c r="E1658" s="6"/>
      <c r="F1658" s="40"/>
      <c r="G1658" s="26"/>
      <c r="H1658" s="77"/>
      <c r="I1658" s="64"/>
      <c r="J1658" s="78"/>
      <c r="K1658" s="26">
        <f t="shared" si="5"/>
        <v>126</v>
      </c>
      <c r="L1658" s="26"/>
      <c r="M1658" s="26"/>
      <c r="N1658" s="41"/>
      <c r="O1658" s="25"/>
      <c r="P1658" s="25"/>
      <c r="Q1658" s="25"/>
      <c r="R1658" s="41"/>
      <c r="S1658" s="18"/>
      <c r="T1658" s="26"/>
      <c r="U1658" s="71"/>
      <c r="V1658" s="71"/>
      <c r="W1658" s="54"/>
      <c r="X1658" s="54"/>
      <c r="Y1658" s="54"/>
      <c r="Z1658" s="54"/>
      <c r="AA1658" s="54"/>
      <c r="AB1658" s="54"/>
      <c r="AC1658" s="54"/>
      <c r="AD1658" s="54"/>
      <c r="AE1658" s="54"/>
      <c r="AF1658" s="54"/>
      <c r="AG1658" s="54"/>
      <c r="AH1658" s="54"/>
    </row>
    <row r="1659" ht="22.5" customHeight="1">
      <c r="A1659" s="4"/>
      <c r="B1659" s="5"/>
      <c r="C1659" s="28"/>
      <c r="D1659" s="6"/>
      <c r="E1659" s="6"/>
      <c r="F1659" s="40"/>
      <c r="G1659" s="26"/>
      <c r="H1659" s="77"/>
      <c r="I1659" s="64"/>
      <c r="J1659" s="78"/>
      <c r="K1659" s="26">
        <f t="shared" si="5"/>
        <v>126</v>
      </c>
      <c r="L1659" s="26"/>
      <c r="M1659" s="26"/>
      <c r="N1659" s="41"/>
      <c r="O1659" s="25"/>
      <c r="P1659" s="25"/>
      <c r="Q1659" s="25"/>
      <c r="R1659" s="41"/>
      <c r="S1659" s="18"/>
      <c r="T1659" s="26"/>
      <c r="U1659" s="71"/>
      <c r="V1659" s="71"/>
      <c r="W1659" s="54"/>
      <c r="X1659" s="54"/>
      <c r="Y1659" s="54"/>
      <c r="Z1659" s="54"/>
      <c r="AA1659" s="54"/>
      <c r="AB1659" s="54"/>
      <c r="AC1659" s="54"/>
      <c r="AD1659" s="54"/>
      <c r="AE1659" s="54"/>
      <c r="AF1659" s="54"/>
      <c r="AG1659" s="54"/>
      <c r="AH1659" s="54"/>
    </row>
    <row r="1660" ht="22.5" customHeight="1">
      <c r="A1660" s="4"/>
      <c r="B1660" s="5"/>
      <c r="C1660" s="28"/>
      <c r="D1660" s="6"/>
      <c r="E1660" s="6"/>
      <c r="F1660" s="40"/>
      <c r="G1660" s="26"/>
      <c r="H1660" s="77"/>
      <c r="I1660" s="64"/>
      <c r="J1660" s="78"/>
      <c r="K1660" s="26">
        <f t="shared" si="5"/>
        <v>126</v>
      </c>
      <c r="L1660" s="26"/>
      <c r="M1660" s="26"/>
      <c r="N1660" s="41"/>
      <c r="O1660" s="25"/>
      <c r="P1660" s="25"/>
      <c r="Q1660" s="25"/>
      <c r="R1660" s="41"/>
      <c r="S1660" s="18"/>
      <c r="T1660" s="26"/>
      <c r="U1660" s="71"/>
      <c r="V1660" s="71"/>
      <c r="W1660" s="54"/>
      <c r="X1660" s="54"/>
      <c r="Y1660" s="54"/>
      <c r="Z1660" s="54"/>
      <c r="AA1660" s="54"/>
      <c r="AB1660" s="54"/>
      <c r="AC1660" s="54"/>
      <c r="AD1660" s="54"/>
      <c r="AE1660" s="54"/>
      <c r="AF1660" s="54"/>
      <c r="AG1660" s="54"/>
      <c r="AH1660" s="54"/>
    </row>
    <row r="1661" ht="22.5" customHeight="1">
      <c r="A1661" s="4"/>
      <c r="B1661" s="5"/>
      <c r="C1661" s="28"/>
      <c r="D1661" s="6"/>
      <c r="E1661" s="6"/>
      <c r="F1661" s="40"/>
      <c r="G1661" s="26"/>
      <c r="H1661" s="77"/>
      <c r="I1661" s="64"/>
      <c r="J1661" s="78"/>
      <c r="K1661" s="26">
        <f t="shared" si="5"/>
        <v>126</v>
      </c>
      <c r="L1661" s="26"/>
      <c r="M1661" s="26"/>
      <c r="N1661" s="41"/>
      <c r="O1661" s="25"/>
      <c r="P1661" s="25"/>
      <c r="Q1661" s="25"/>
      <c r="R1661" s="41"/>
      <c r="S1661" s="18"/>
      <c r="T1661" s="26"/>
      <c r="U1661" s="71"/>
      <c r="V1661" s="71"/>
      <c r="W1661" s="54"/>
      <c r="X1661" s="54"/>
      <c r="Y1661" s="54"/>
      <c r="Z1661" s="54"/>
      <c r="AA1661" s="54"/>
      <c r="AB1661" s="54"/>
      <c r="AC1661" s="54"/>
      <c r="AD1661" s="54"/>
      <c r="AE1661" s="54"/>
      <c r="AF1661" s="54"/>
      <c r="AG1661" s="54"/>
      <c r="AH1661" s="54"/>
    </row>
    <row r="1662" ht="22.5" customHeight="1">
      <c r="A1662" s="4"/>
      <c r="B1662" s="5"/>
      <c r="C1662" s="28"/>
      <c r="D1662" s="6"/>
      <c r="E1662" s="6"/>
      <c r="F1662" s="40"/>
      <c r="G1662" s="26"/>
      <c r="H1662" s="77"/>
      <c r="I1662" s="64"/>
      <c r="J1662" s="78"/>
      <c r="K1662" s="26">
        <f t="shared" si="5"/>
        <v>126</v>
      </c>
      <c r="L1662" s="26"/>
      <c r="M1662" s="26"/>
      <c r="N1662" s="41"/>
      <c r="O1662" s="25"/>
      <c r="P1662" s="25"/>
      <c r="Q1662" s="25"/>
      <c r="R1662" s="41"/>
      <c r="S1662" s="18"/>
      <c r="T1662" s="26"/>
      <c r="U1662" s="71"/>
      <c r="V1662" s="71"/>
      <c r="W1662" s="54"/>
      <c r="X1662" s="54"/>
      <c r="Y1662" s="54"/>
      <c r="Z1662" s="54"/>
      <c r="AA1662" s="54"/>
      <c r="AB1662" s="54"/>
      <c r="AC1662" s="54"/>
      <c r="AD1662" s="54"/>
      <c r="AE1662" s="54"/>
      <c r="AF1662" s="54"/>
      <c r="AG1662" s="54"/>
      <c r="AH1662" s="54"/>
    </row>
    <row r="1663" ht="22.5" customHeight="1">
      <c r="A1663" s="4"/>
      <c r="B1663" s="5"/>
      <c r="C1663" s="28"/>
      <c r="D1663" s="6"/>
      <c r="E1663" s="6"/>
      <c r="F1663" s="40"/>
      <c r="G1663" s="26"/>
      <c r="H1663" s="77"/>
      <c r="I1663" s="64"/>
      <c r="J1663" s="78"/>
      <c r="K1663" s="26">
        <f t="shared" si="5"/>
        <v>126</v>
      </c>
      <c r="L1663" s="26"/>
      <c r="M1663" s="26"/>
      <c r="N1663" s="41"/>
      <c r="O1663" s="25"/>
      <c r="P1663" s="25"/>
      <c r="Q1663" s="25"/>
      <c r="R1663" s="41"/>
      <c r="S1663" s="18"/>
      <c r="T1663" s="26"/>
      <c r="U1663" s="71"/>
      <c r="V1663" s="71"/>
      <c r="W1663" s="54"/>
      <c r="X1663" s="54"/>
      <c r="Y1663" s="54"/>
      <c r="Z1663" s="54"/>
      <c r="AA1663" s="54"/>
      <c r="AB1663" s="54"/>
      <c r="AC1663" s="54"/>
      <c r="AD1663" s="54"/>
      <c r="AE1663" s="54"/>
      <c r="AF1663" s="54"/>
      <c r="AG1663" s="54"/>
      <c r="AH1663" s="54"/>
    </row>
    <row r="1664" ht="22.5" customHeight="1">
      <c r="A1664" s="4"/>
      <c r="B1664" s="5"/>
      <c r="C1664" s="28"/>
      <c r="D1664" s="6"/>
      <c r="E1664" s="6"/>
      <c r="F1664" s="40"/>
      <c r="G1664" s="26"/>
      <c r="H1664" s="77"/>
      <c r="I1664" s="64"/>
      <c r="J1664" s="78"/>
      <c r="K1664" s="26">
        <f t="shared" si="5"/>
        <v>126</v>
      </c>
      <c r="L1664" s="26"/>
      <c r="M1664" s="26"/>
      <c r="N1664" s="41"/>
      <c r="O1664" s="25"/>
      <c r="P1664" s="25"/>
      <c r="Q1664" s="25"/>
      <c r="R1664" s="41"/>
      <c r="S1664" s="18"/>
      <c r="T1664" s="26"/>
      <c r="U1664" s="71"/>
      <c r="V1664" s="71"/>
      <c r="W1664" s="54"/>
      <c r="X1664" s="54"/>
      <c r="Y1664" s="54"/>
      <c r="Z1664" s="54"/>
      <c r="AA1664" s="54"/>
      <c r="AB1664" s="54"/>
      <c r="AC1664" s="54"/>
      <c r="AD1664" s="54"/>
      <c r="AE1664" s="54"/>
      <c r="AF1664" s="54"/>
      <c r="AG1664" s="54"/>
      <c r="AH1664" s="54"/>
    </row>
    <row r="1665" ht="22.5" customHeight="1">
      <c r="A1665" s="4"/>
      <c r="B1665" s="5"/>
      <c r="C1665" s="28"/>
      <c r="D1665" s="6"/>
      <c r="E1665" s="6"/>
      <c r="F1665" s="40"/>
      <c r="G1665" s="26"/>
      <c r="H1665" s="77"/>
      <c r="I1665" s="64"/>
      <c r="J1665" s="78"/>
      <c r="K1665" s="26">
        <f t="shared" si="5"/>
        <v>126</v>
      </c>
      <c r="L1665" s="26"/>
      <c r="M1665" s="26"/>
      <c r="N1665" s="41"/>
      <c r="O1665" s="25"/>
      <c r="P1665" s="25"/>
      <c r="Q1665" s="25"/>
      <c r="R1665" s="41"/>
      <c r="S1665" s="18"/>
      <c r="T1665" s="26"/>
      <c r="U1665" s="71"/>
      <c r="V1665" s="71"/>
      <c r="W1665" s="54"/>
      <c r="X1665" s="54"/>
      <c r="Y1665" s="54"/>
      <c r="Z1665" s="54"/>
      <c r="AA1665" s="54"/>
      <c r="AB1665" s="54"/>
      <c r="AC1665" s="54"/>
      <c r="AD1665" s="54"/>
      <c r="AE1665" s="54"/>
      <c r="AF1665" s="54"/>
      <c r="AG1665" s="54"/>
      <c r="AH1665" s="54"/>
    </row>
    <row r="1666" ht="22.5" customHeight="1">
      <c r="A1666" s="4"/>
      <c r="B1666" s="5"/>
      <c r="C1666" s="28"/>
      <c r="D1666" s="6"/>
      <c r="E1666" s="6"/>
      <c r="F1666" s="40"/>
      <c r="G1666" s="26"/>
      <c r="H1666" s="77"/>
      <c r="I1666" s="64"/>
      <c r="J1666" s="78"/>
      <c r="K1666" s="26">
        <f t="shared" si="5"/>
        <v>126</v>
      </c>
      <c r="L1666" s="26"/>
      <c r="M1666" s="26"/>
      <c r="N1666" s="41"/>
      <c r="O1666" s="25"/>
      <c r="P1666" s="25"/>
      <c r="Q1666" s="25"/>
      <c r="R1666" s="41"/>
      <c r="S1666" s="18"/>
      <c r="T1666" s="26"/>
      <c r="U1666" s="71"/>
      <c r="V1666" s="71"/>
      <c r="W1666" s="54"/>
      <c r="X1666" s="54"/>
      <c r="Y1666" s="54"/>
      <c r="Z1666" s="54"/>
      <c r="AA1666" s="54"/>
      <c r="AB1666" s="54"/>
      <c r="AC1666" s="54"/>
      <c r="AD1666" s="54"/>
      <c r="AE1666" s="54"/>
      <c r="AF1666" s="54"/>
      <c r="AG1666" s="54"/>
      <c r="AH1666" s="54"/>
    </row>
    <row r="1667" ht="22.5" customHeight="1">
      <c r="A1667" s="4"/>
      <c r="B1667" s="5"/>
      <c r="C1667" s="28"/>
      <c r="D1667" s="6"/>
      <c r="E1667" s="6"/>
      <c r="F1667" s="40"/>
      <c r="G1667" s="26"/>
      <c r="H1667" s="77"/>
      <c r="I1667" s="64"/>
      <c r="J1667" s="78"/>
      <c r="K1667" s="26">
        <f t="shared" si="5"/>
        <v>126</v>
      </c>
      <c r="L1667" s="26"/>
      <c r="M1667" s="26"/>
      <c r="N1667" s="41"/>
      <c r="O1667" s="25"/>
      <c r="P1667" s="25"/>
      <c r="Q1667" s="25"/>
      <c r="R1667" s="41"/>
      <c r="S1667" s="18"/>
      <c r="T1667" s="26"/>
      <c r="U1667" s="71"/>
      <c r="V1667" s="71"/>
      <c r="W1667" s="54"/>
      <c r="X1667" s="54"/>
      <c r="Y1667" s="54"/>
      <c r="Z1667" s="54"/>
      <c r="AA1667" s="54"/>
      <c r="AB1667" s="54"/>
      <c r="AC1667" s="54"/>
      <c r="AD1667" s="54"/>
      <c r="AE1667" s="54"/>
      <c r="AF1667" s="54"/>
      <c r="AG1667" s="54"/>
      <c r="AH1667" s="54"/>
    </row>
    <row r="1668" ht="22.5" customHeight="1">
      <c r="A1668" s="4"/>
      <c r="B1668" s="5"/>
      <c r="C1668" s="28"/>
      <c r="D1668" s="6"/>
      <c r="E1668" s="6"/>
      <c r="F1668" s="40"/>
      <c r="G1668" s="26"/>
      <c r="H1668" s="77"/>
      <c r="I1668" s="64"/>
      <c r="J1668" s="78"/>
      <c r="K1668" s="26">
        <f t="shared" si="5"/>
        <v>126</v>
      </c>
      <c r="L1668" s="26"/>
      <c r="M1668" s="26"/>
      <c r="N1668" s="41"/>
      <c r="O1668" s="25"/>
      <c r="P1668" s="25"/>
      <c r="Q1668" s="25"/>
      <c r="R1668" s="41"/>
      <c r="S1668" s="18"/>
      <c r="T1668" s="26"/>
      <c r="U1668" s="71"/>
      <c r="V1668" s="71"/>
      <c r="W1668" s="54"/>
      <c r="X1668" s="54"/>
      <c r="Y1668" s="54"/>
      <c r="Z1668" s="54"/>
      <c r="AA1668" s="54"/>
      <c r="AB1668" s="54"/>
      <c r="AC1668" s="54"/>
      <c r="AD1668" s="54"/>
      <c r="AE1668" s="54"/>
      <c r="AF1668" s="54"/>
      <c r="AG1668" s="54"/>
      <c r="AH1668" s="54"/>
    </row>
    <row r="1669" ht="22.5" customHeight="1">
      <c r="A1669" s="4"/>
      <c r="B1669" s="5"/>
      <c r="C1669" s="28"/>
      <c r="D1669" s="6"/>
      <c r="E1669" s="6"/>
      <c r="F1669" s="40"/>
      <c r="G1669" s="26"/>
      <c r="H1669" s="77"/>
      <c r="I1669" s="64"/>
      <c r="J1669" s="78"/>
      <c r="K1669" s="26">
        <f t="shared" si="5"/>
        <v>126</v>
      </c>
      <c r="L1669" s="26"/>
      <c r="M1669" s="26"/>
      <c r="N1669" s="41"/>
      <c r="O1669" s="25"/>
      <c r="P1669" s="25"/>
      <c r="Q1669" s="25"/>
      <c r="R1669" s="41"/>
      <c r="S1669" s="18"/>
      <c r="T1669" s="26"/>
      <c r="U1669" s="71"/>
      <c r="V1669" s="71"/>
      <c r="W1669" s="54"/>
      <c r="X1669" s="54"/>
      <c r="Y1669" s="54"/>
      <c r="Z1669" s="54"/>
      <c r="AA1669" s="54"/>
      <c r="AB1669" s="54"/>
      <c r="AC1669" s="54"/>
      <c r="AD1669" s="54"/>
      <c r="AE1669" s="54"/>
      <c r="AF1669" s="54"/>
      <c r="AG1669" s="54"/>
      <c r="AH1669" s="54"/>
    </row>
    <row r="1670" ht="22.5" customHeight="1">
      <c r="A1670" s="4"/>
      <c r="B1670" s="5"/>
      <c r="C1670" s="28"/>
      <c r="D1670" s="6"/>
      <c r="E1670" s="6"/>
      <c r="F1670" s="40"/>
      <c r="G1670" s="26"/>
      <c r="H1670" s="77"/>
      <c r="I1670" s="64"/>
      <c r="J1670" s="78"/>
      <c r="K1670" s="26">
        <f t="shared" si="5"/>
        <v>126</v>
      </c>
      <c r="L1670" s="26"/>
      <c r="M1670" s="26"/>
      <c r="N1670" s="41"/>
      <c r="O1670" s="25"/>
      <c r="P1670" s="25"/>
      <c r="Q1670" s="25"/>
      <c r="R1670" s="41"/>
      <c r="S1670" s="18"/>
      <c r="T1670" s="26"/>
      <c r="U1670" s="71"/>
      <c r="V1670" s="71"/>
      <c r="W1670" s="54"/>
      <c r="X1670" s="54"/>
      <c r="Y1670" s="54"/>
      <c r="Z1670" s="54"/>
      <c r="AA1670" s="54"/>
      <c r="AB1670" s="54"/>
      <c r="AC1670" s="54"/>
      <c r="AD1670" s="54"/>
      <c r="AE1670" s="54"/>
      <c r="AF1670" s="54"/>
      <c r="AG1670" s="54"/>
      <c r="AH1670" s="54"/>
    </row>
    <row r="1671" ht="22.5" customHeight="1">
      <c r="A1671" s="4"/>
      <c r="B1671" s="5"/>
      <c r="C1671" s="28"/>
      <c r="D1671" s="6"/>
      <c r="E1671" s="6"/>
      <c r="F1671" s="40"/>
      <c r="G1671" s="26"/>
      <c r="H1671" s="77"/>
      <c r="I1671" s="64"/>
      <c r="J1671" s="78"/>
      <c r="K1671" s="26">
        <f t="shared" si="5"/>
        <v>126</v>
      </c>
      <c r="L1671" s="26"/>
      <c r="M1671" s="26"/>
      <c r="N1671" s="41"/>
      <c r="O1671" s="25"/>
      <c r="P1671" s="25"/>
      <c r="Q1671" s="25"/>
      <c r="R1671" s="41"/>
      <c r="S1671" s="18"/>
      <c r="T1671" s="26"/>
      <c r="U1671" s="71"/>
      <c r="V1671" s="71"/>
      <c r="W1671" s="54"/>
      <c r="X1671" s="54"/>
      <c r="Y1671" s="54"/>
      <c r="Z1671" s="54"/>
      <c r="AA1671" s="54"/>
      <c r="AB1671" s="54"/>
      <c r="AC1671" s="54"/>
      <c r="AD1671" s="54"/>
      <c r="AE1671" s="54"/>
      <c r="AF1671" s="54"/>
      <c r="AG1671" s="54"/>
      <c r="AH1671" s="54"/>
    </row>
    <row r="1672" ht="22.5" customHeight="1">
      <c r="A1672" s="4"/>
      <c r="B1672" s="5"/>
      <c r="C1672" s="28"/>
      <c r="D1672" s="6"/>
      <c r="E1672" s="6"/>
      <c r="F1672" s="40"/>
      <c r="G1672" s="26"/>
      <c r="H1672" s="77"/>
      <c r="I1672" s="64"/>
      <c r="J1672" s="78"/>
      <c r="K1672" s="26">
        <f t="shared" si="5"/>
        <v>126</v>
      </c>
      <c r="L1672" s="26"/>
      <c r="M1672" s="26"/>
      <c r="N1672" s="41"/>
      <c r="O1672" s="25"/>
      <c r="P1672" s="25"/>
      <c r="Q1672" s="25"/>
      <c r="R1672" s="41"/>
      <c r="S1672" s="18"/>
      <c r="T1672" s="26"/>
      <c r="U1672" s="71"/>
      <c r="V1672" s="71"/>
      <c r="W1672" s="54"/>
      <c r="X1672" s="54"/>
      <c r="Y1672" s="54"/>
      <c r="Z1672" s="54"/>
      <c r="AA1672" s="54"/>
      <c r="AB1672" s="54"/>
      <c r="AC1672" s="54"/>
      <c r="AD1672" s="54"/>
      <c r="AE1672" s="54"/>
      <c r="AF1672" s="54"/>
      <c r="AG1672" s="54"/>
      <c r="AH1672" s="54"/>
    </row>
    <row r="1673" ht="22.5" customHeight="1">
      <c r="A1673" s="4"/>
      <c r="B1673" s="5"/>
      <c r="C1673" s="28"/>
      <c r="D1673" s="6"/>
      <c r="E1673" s="6"/>
      <c r="F1673" s="40"/>
      <c r="G1673" s="26"/>
      <c r="H1673" s="77"/>
      <c r="I1673" s="64"/>
      <c r="J1673" s="78"/>
      <c r="K1673" s="26">
        <f t="shared" si="5"/>
        <v>126</v>
      </c>
      <c r="L1673" s="26"/>
      <c r="M1673" s="26"/>
      <c r="N1673" s="41"/>
      <c r="O1673" s="25"/>
      <c r="P1673" s="25"/>
      <c r="Q1673" s="25"/>
      <c r="R1673" s="41"/>
      <c r="S1673" s="18"/>
      <c r="T1673" s="26"/>
      <c r="U1673" s="71"/>
      <c r="V1673" s="71"/>
      <c r="W1673" s="54"/>
      <c r="X1673" s="54"/>
      <c r="Y1673" s="54"/>
      <c r="Z1673" s="54"/>
      <c r="AA1673" s="54"/>
      <c r="AB1673" s="54"/>
      <c r="AC1673" s="54"/>
      <c r="AD1673" s="54"/>
      <c r="AE1673" s="54"/>
      <c r="AF1673" s="54"/>
      <c r="AG1673" s="54"/>
      <c r="AH1673" s="54"/>
    </row>
    <row r="1674" ht="22.5" customHeight="1">
      <c r="A1674" s="4"/>
      <c r="B1674" s="5"/>
      <c r="C1674" s="28"/>
      <c r="D1674" s="6"/>
      <c r="E1674" s="6"/>
      <c r="F1674" s="40"/>
      <c r="G1674" s="26"/>
      <c r="H1674" s="77"/>
      <c r="I1674" s="64"/>
      <c r="J1674" s="78"/>
      <c r="K1674" s="26">
        <f t="shared" si="5"/>
        <v>126</v>
      </c>
      <c r="L1674" s="26"/>
      <c r="M1674" s="26"/>
      <c r="N1674" s="41"/>
      <c r="O1674" s="25"/>
      <c r="P1674" s="25"/>
      <c r="Q1674" s="25"/>
      <c r="R1674" s="41"/>
      <c r="S1674" s="18"/>
      <c r="T1674" s="26"/>
      <c r="U1674" s="71"/>
      <c r="V1674" s="71"/>
      <c r="W1674" s="54"/>
      <c r="X1674" s="54"/>
      <c r="Y1674" s="54"/>
      <c r="Z1674" s="54"/>
      <c r="AA1674" s="54"/>
      <c r="AB1674" s="54"/>
      <c r="AC1674" s="54"/>
      <c r="AD1674" s="54"/>
      <c r="AE1674" s="54"/>
      <c r="AF1674" s="54"/>
      <c r="AG1674" s="54"/>
      <c r="AH1674" s="54"/>
    </row>
    <row r="1675" ht="22.5" customHeight="1">
      <c r="A1675" s="4"/>
      <c r="B1675" s="5"/>
      <c r="C1675" s="28"/>
      <c r="D1675" s="6"/>
      <c r="E1675" s="6"/>
      <c r="F1675" s="40"/>
      <c r="G1675" s="26"/>
      <c r="H1675" s="77"/>
      <c r="I1675" s="64"/>
      <c r="J1675" s="78"/>
      <c r="K1675" s="26">
        <f t="shared" si="5"/>
        <v>126</v>
      </c>
      <c r="L1675" s="26"/>
      <c r="M1675" s="26"/>
      <c r="N1675" s="41"/>
      <c r="O1675" s="25"/>
      <c r="P1675" s="25"/>
      <c r="Q1675" s="25"/>
      <c r="R1675" s="41"/>
      <c r="S1675" s="18"/>
      <c r="T1675" s="26"/>
      <c r="U1675" s="71"/>
      <c r="V1675" s="71"/>
      <c r="W1675" s="54"/>
      <c r="X1675" s="54"/>
      <c r="Y1675" s="54"/>
      <c r="Z1675" s="54"/>
      <c r="AA1675" s="54"/>
      <c r="AB1675" s="54"/>
      <c r="AC1675" s="54"/>
      <c r="AD1675" s="54"/>
      <c r="AE1675" s="54"/>
      <c r="AF1675" s="54"/>
      <c r="AG1675" s="54"/>
      <c r="AH1675" s="54"/>
    </row>
    <row r="1676" ht="22.5" customHeight="1">
      <c r="A1676" s="4"/>
      <c r="B1676" s="5"/>
      <c r="C1676" s="28"/>
      <c r="D1676" s="6"/>
      <c r="E1676" s="6"/>
      <c r="F1676" s="40"/>
      <c r="G1676" s="26"/>
      <c r="H1676" s="77"/>
      <c r="I1676" s="64"/>
      <c r="J1676" s="78"/>
      <c r="K1676" s="26">
        <f t="shared" si="5"/>
        <v>126</v>
      </c>
      <c r="L1676" s="26"/>
      <c r="M1676" s="26"/>
      <c r="N1676" s="41"/>
      <c r="O1676" s="25"/>
      <c r="P1676" s="25"/>
      <c r="Q1676" s="25"/>
      <c r="R1676" s="41"/>
      <c r="S1676" s="18"/>
      <c r="T1676" s="26"/>
      <c r="U1676" s="71"/>
      <c r="V1676" s="71"/>
      <c r="W1676" s="54"/>
      <c r="X1676" s="54"/>
      <c r="Y1676" s="54"/>
      <c r="Z1676" s="54"/>
      <c r="AA1676" s="54"/>
      <c r="AB1676" s="54"/>
      <c r="AC1676" s="54"/>
      <c r="AD1676" s="54"/>
      <c r="AE1676" s="54"/>
      <c r="AF1676" s="54"/>
      <c r="AG1676" s="54"/>
      <c r="AH1676" s="54"/>
    </row>
    <row r="1677" ht="22.5" customHeight="1">
      <c r="A1677" s="4"/>
      <c r="B1677" s="5"/>
      <c r="C1677" s="28"/>
      <c r="D1677" s="6"/>
      <c r="E1677" s="6"/>
      <c r="F1677" s="40"/>
      <c r="G1677" s="26"/>
      <c r="H1677" s="77"/>
      <c r="I1677" s="64"/>
      <c r="J1677" s="78"/>
      <c r="K1677" s="26">
        <f t="shared" si="5"/>
        <v>126</v>
      </c>
      <c r="L1677" s="26"/>
      <c r="M1677" s="26"/>
      <c r="N1677" s="41"/>
      <c r="O1677" s="25"/>
      <c r="P1677" s="25"/>
      <c r="Q1677" s="25"/>
      <c r="R1677" s="41"/>
      <c r="S1677" s="18"/>
      <c r="T1677" s="26"/>
      <c r="U1677" s="71"/>
      <c r="V1677" s="71"/>
      <c r="W1677" s="54"/>
      <c r="X1677" s="54"/>
      <c r="Y1677" s="54"/>
      <c r="Z1677" s="54"/>
      <c r="AA1677" s="54"/>
      <c r="AB1677" s="54"/>
      <c r="AC1677" s="54"/>
      <c r="AD1677" s="54"/>
      <c r="AE1677" s="54"/>
      <c r="AF1677" s="54"/>
      <c r="AG1677" s="54"/>
      <c r="AH1677" s="54"/>
    </row>
    <row r="1678" ht="22.5" customHeight="1">
      <c r="A1678" s="4"/>
      <c r="B1678" s="5"/>
      <c r="C1678" s="28"/>
      <c r="D1678" s="6"/>
      <c r="E1678" s="6"/>
      <c r="F1678" s="40"/>
      <c r="G1678" s="26"/>
      <c r="H1678" s="77"/>
      <c r="I1678" s="64"/>
      <c r="J1678" s="78"/>
      <c r="K1678" s="26">
        <f t="shared" si="5"/>
        <v>126</v>
      </c>
      <c r="L1678" s="26"/>
      <c r="M1678" s="26"/>
      <c r="N1678" s="41"/>
      <c r="O1678" s="25"/>
      <c r="P1678" s="25"/>
      <c r="Q1678" s="25"/>
      <c r="R1678" s="41"/>
      <c r="S1678" s="18"/>
      <c r="T1678" s="26"/>
      <c r="U1678" s="71"/>
      <c r="V1678" s="71"/>
      <c r="W1678" s="54"/>
      <c r="X1678" s="54"/>
      <c r="Y1678" s="54"/>
      <c r="Z1678" s="54"/>
      <c r="AA1678" s="54"/>
      <c r="AB1678" s="54"/>
      <c r="AC1678" s="54"/>
      <c r="AD1678" s="54"/>
      <c r="AE1678" s="54"/>
      <c r="AF1678" s="54"/>
      <c r="AG1678" s="54"/>
      <c r="AH1678" s="54"/>
    </row>
    <row r="1679" ht="22.5" customHeight="1">
      <c r="A1679" s="4"/>
      <c r="B1679" s="5"/>
      <c r="C1679" s="28"/>
      <c r="D1679" s="6"/>
      <c r="E1679" s="6"/>
      <c r="F1679" s="40"/>
      <c r="G1679" s="26"/>
      <c r="H1679" s="77"/>
      <c r="I1679" s="64"/>
      <c r="J1679" s="78"/>
      <c r="K1679" s="26">
        <f t="shared" si="5"/>
        <v>126</v>
      </c>
      <c r="L1679" s="26"/>
      <c r="M1679" s="26"/>
      <c r="N1679" s="41"/>
      <c r="O1679" s="25"/>
      <c r="P1679" s="25"/>
      <c r="Q1679" s="25"/>
      <c r="R1679" s="41"/>
      <c r="S1679" s="18"/>
      <c r="T1679" s="26"/>
      <c r="U1679" s="71"/>
      <c r="V1679" s="71"/>
      <c r="W1679" s="54"/>
      <c r="X1679" s="54"/>
      <c r="Y1679" s="54"/>
      <c r="Z1679" s="54"/>
      <c r="AA1679" s="54"/>
      <c r="AB1679" s="54"/>
      <c r="AC1679" s="54"/>
      <c r="AD1679" s="54"/>
      <c r="AE1679" s="54"/>
      <c r="AF1679" s="54"/>
      <c r="AG1679" s="54"/>
      <c r="AH1679" s="54"/>
    </row>
    <row r="1680" ht="22.5" customHeight="1">
      <c r="A1680" s="4"/>
      <c r="B1680" s="5"/>
      <c r="C1680" s="28"/>
      <c r="D1680" s="6"/>
      <c r="E1680" s="6"/>
      <c r="F1680" s="40"/>
      <c r="G1680" s="26"/>
      <c r="H1680" s="77"/>
      <c r="I1680" s="64"/>
      <c r="J1680" s="78"/>
      <c r="K1680" s="26">
        <f t="shared" si="5"/>
        <v>126</v>
      </c>
      <c r="L1680" s="26"/>
      <c r="M1680" s="26"/>
      <c r="N1680" s="41"/>
      <c r="O1680" s="25"/>
      <c r="P1680" s="25"/>
      <c r="Q1680" s="25"/>
      <c r="R1680" s="41"/>
      <c r="S1680" s="18"/>
      <c r="T1680" s="26"/>
      <c r="U1680" s="71"/>
      <c r="V1680" s="71"/>
      <c r="W1680" s="54"/>
      <c r="X1680" s="54"/>
      <c r="Y1680" s="54"/>
      <c r="Z1680" s="54"/>
      <c r="AA1680" s="54"/>
      <c r="AB1680" s="54"/>
      <c r="AC1680" s="54"/>
      <c r="AD1680" s="54"/>
      <c r="AE1680" s="54"/>
      <c r="AF1680" s="54"/>
      <c r="AG1680" s="54"/>
      <c r="AH1680" s="54"/>
    </row>
    <row r="1681" ht="22.5" customHeight="1">
      <c r="A1681" s="4"/>
      <c r="B1681" s="5"/>
      <c r="C1681" s="28"/>
      <c r="D1681" s="6"/>
      <c r="E1681" s="6"/>
      <c r="F1681" s="40"/>
      <c r="G1681" s="26"/>
      <c r="H1681" s="77"/>
      <c r="I1681" s="64"/>
      <c r="J1681" s="78"/>
      <c r="K1681" s="26">
        <f t="shared" si="5"/>
        <v>126</v>
      </c>
      <c r="L1681" s="26"/>
      <c r="M1681" s="26"/>
      <c r="N1681" s="41"/>
      <c r="O1681" s="25"/>
      <c r="P1681" s="25"/>
      <c r="Q1681" s="25"/>
      <c r="R1681" s="41"/>
      <c r="S1681" s="18"/>
      <c r="T1681" s="26"/>
      <c r="U1681" s="71"/>
      <c r="V1681" s="71"/>
      <c r="W1681" s="54"/>
      <c r="X1681" s="54"/>
      <c r="Y1681" s="54"/>
      <c r="Z1681" s="54"/>
      <c r="AA1681" s="54"/>
      <c r="AB1681" s="54"/>
      <c r="AC1681" s="54"/>
      <c r="AD1681" s="54"/>
      <c r="AE1681" s="54"/>
      <c r="AF1681" s="54"/>
      <c r="AG1681" s="54"/>
      <c r="AH1681" s="54"/>
    </row>
    <row r="1682" ht="22.5" customHeight="1">
      <c r="A1682" s="4"/>
      <c r="B1682" s="5"/>
      <c r="C1682" s="28"/>
      <c r="D1682" s="6"/>
      <c r="E1682" s="6"/>
      <c r="F1682" s="40"/>
      <c r="G1682" s="26"/>
      <c r="H1682" s="77"/>
      <c r="I1682" s="64"/>
      <c r="J1682" s="78"/>
      <c r="K1682" s="26">
        <f t="shared" si="5"/>
        <v>126</v>
      </c>
      <c r="L1682" s="26"/>
      <c r="M1682" s="26"/>
      <c r="N1682" s="41"/>
      <c r="O1682" s="25"/>
      <c r="P1682" s="25"/>
      <c r="Q1682" s="25"/>
      <c r="R1682" s="41"/>
      <c r="S1682" s="18"/>
      <c r="T1682" s="26"/>
      <c r="U1682" s="71"/>
      <c r="V1682" s="71"/>
      <c r="W1682" s="54"/>
      <c r="X1682" s="54"/>
      <c r="Y1682" s="54"/>
      <c r="Z1682" s="54"/>
      <c r="AA1682" s="54"/>
      <c r="AB1682" s="54"/>
      <c r="AC1682" s="54"/>
      <c r="AD1682" s="54"/>
      <c r="AE1682" s="54"/>
      <c r="AF1682" s="54"/>
      <c r="AG1682" s="54"/>
      <c r="AH1682" s="54"/>
    </row>
    <row r="1683" ht="22.5" customHeight="1">
      <c r="A1683" s="4"/>
      <c r="B1683" s="5"/>
      <c r="C1683" s="28"/>
      <c r="D1683" s="6"/>
      <c r="E1683" s="6"/>
      <c r="F1683" s="40"/>
      <c r="G1683" s="26"/>
      <c r="H1683" s="77"/>
      <c r="I1683" s="64"/>
      <c r="J1683" s="78"/>
      <c r="K1683" s="26">
        <f t="shared" si="5"/>
        <v>126</v>
      </c>
      <c r="L1683" s="26"/>
      <c r="M1683" s="26"/>
      <c r="N1683" s="41"/>
      <c r="O1683" s="25"/>
      <c r="P1683" s="25"/>
      <c r="Q1683" s="25"/>
      <c r="R1683" s="41"/>
      <c r="S1683" s="18"/>
      <c r="T1683" s="26"/>
      <c r="U1683" s="71"/>
      <c r="V1683" s="71"/>
      <c r="W1683" s="54"/>
      <c r="X1683" s="54"/>
      <c r="Y1683" s="54"/>
      <c r="Z1683" s="54"/>
      <c r="AA1683" s="54"/>
      <c r="AB1683" s="54"/>
      <c r="AC1683" s="54"/>
      <c r="AD1683" s="54"/>
      <c r="AE1683" s="54"/>
      <c r="AF1683" s="54"/>
      <c r="AG1683" s="54"/>
      <c r="AH1683" s="54"/>
    </row>
    <row r="1684" ht="22.5" customHeight="1">
      <c r="A1684" s="4"/>
      <c r="B1684" s="5"/>
      <c r="C1684" s="28"/>
      <c r="D1684" s="6"/>
      <c r="E1684" s="6"/>
      <c r="F1684" s="40"/>
      <c r="G1684" s="26"/>
      <c r="H1684" s="77"/>
      <c r="I1684" s="64"/>
      <c r="J1684" s="78"/>
      <c r="K1684" s="26">
        <f t="shared" si="5"/>
        <v>126</v>
      </c>
      <c r="L1684" s="26"/>
      <c r="M1684" s="26"/>
      <c r="N1684" s="41"/>
      <c r="O1684" s="25"/>
      <c r="P1684" s="25"/>
      <c r="Q1684" s="25"/>
      <c r="R1684" s="41"/>
      <c r="S1684" s="18"/>
      <c r="T1684" s="26"/>
      <c r="U1684" s="71"/>
      <c r="V1684" s="71"/>
      <c r="W1684" s="54"/>
      <c r="X1684" s="54"/>
      <c r="Y1684" s="54"/>
      <c r="Z1684" s="54"/>
      <c r="AA1684" s="54"/>
      <c r="AB1684" s="54"/>
      <c r="AC1684" s="54"/>
      <c r="AD1684" s="54"/>
      <c r="AE1684" s="54"/>
      <c r="AF1684" s="54"/>
      <c r="AG1684" s="54"/>
      <c r="AH1684" s="54"/>
    </row>
    <row r="1685" ht="22.5" customHeight="1">
      <c r="A1685" s="4"/>
      <c r="B1685" s="5"/>
      <c r="C1685" s="28"/>
      <c r="D1685" s="6"/>
      <c r="E1685" s="6"/>
      <c r="F1685" s="40"/>
      <c r="G1685" s="26"/>
      <c r="H1685" s="77"/>
      <c r="I1685" s="64"/>
      <c r="J1685" s="78"/>
      <c r="K1685" s="26">
        <f t="shared" si="5"/>
        <v>126</v>
      </c>
      <c r="L1685" s="26"/>
      <c r="M1685" s="26"/>
      <c r="N1685" s="41"/>
      <c r="O1685" s="25"/>
      <c r="P1685" s="25"/>
      <c r="Q1685" s="25"/>
      <c r="R1685" s="41"/>
      <c r="S1685" s="18"/>
      <c r="T1685" s="26"/>
      <c r="U1685" s="71"/>
      <c r="V1685" s="71"/>
      <c r="W1685" s="54"/>
      <c r="X1685" s="54"/>
      <c r="Y1685" s="54"/>
      <c r="Z1685" s="54"/>
      <c r="AA1685" s="54"/>
      <c r="AB1685" s="54"/>
      <c r="AC1685" s="54"/>
      <c r="AD1685" s="54"/>
      <c r="AE1685" s="54"/>
      <c r="AF1685" s="54"/>
      <c r="AG1685" s="54"/>
      <c r="AH1685" s="54"/>
    </row>
    <row r="1686" ht="22.5" customHeight="1">
      <c r="A1686" s="4"/>
      <c r="B1686" s="5"/>
      <c r="C1686" s="28"/>
      <c r="D1686" s="6"/>
      <c r="E1686" s="6"/>
      <c r="F1686" s="40"/>
      <c r="G1686" s="26"/>
      <c r="H1686" s="77"/>
      <c r="I1686" s="64"/>
      <c r="J1686" s="78"/>
      <c r="K1686" s="26">
        <f t="shared" si="5"/>
        <v>126</v>
      </c>
      <c r="L1686" s="26"/>
      <c r="M1686" s="26"/>
      <c r="N1686" s="41"/>
      <c r="O1686" s="25"/>
      <c r="P1686" s="25"/>
      <c r="Q1686" s="25"/>
      <c r="R1686" s="41"/>
      <c r="S1686" s="18"/>
      <c r="T1686" s="26"/>
      <c r="U1686" s="71"/>
      <c r="V1686" s="71"/>
      <c r="W1686" s="54"/>
      <c r="X1686" s="54"/>
      <c r="Y1686" s="54"/>
      <c r="Z1686" s="54"/>
      <c r="AA1686" s="54"/>
      <c r="AB1686" s="54"/>
      <c r="AC1686" s="54"/>
      <c r="AD1686" s="54"/>
      <c r="AE1686" s="54"/>
      <c r="AF1686" s="54"/>
      <c r="AG1686" s="54"/>
      <c r="AH1686" s="54"/>
    </row>
    <row r="1687" ht="22.5" customHeight="1">
      <c r="A1687" s="4"/>
      <c r="B1687" s="5"/>
      <c r="C1687" s="28"/>
      <c r="D1687" s="6"/>
      <c r="E1687" s="6"/>
      <c r="F1687" s="40"/>
      <c r="G1687" s="26"/>
      <c r="H1687" s="77"/>
      <c r="I1687" s="64"/>
      <c r="J1687" s="78"/>
      <c r="K1687" s="26">
        <f t="shared" si="5"/>
        <v>126</v>
      </c>
      <c r="L1687" s="26"/>
      <c r="M1687" s="26"/>
      <c r="N1687" s="41"/>
      <c r="O1687" s="25"/>
      <c r="P1687" s="25"/>
      <c r="Q1687" s="25"/>
      <c r="R1687" s="41"/>
      <c r="S1687" s="18"/>
      <c r="T1687" s="26"/>
      <c r="U1687" s="71"/>
      <c r="V1687" s="71"/>
      <c r="W1687" s="54"/>
      <c r="X1687" s="54"/>
      <c r="Y1687" s="54"/>
      <c r="Z1687" s="54"/>
      <c r="AA1687" s="54"/>
      <c r="AB1687" s="54"/>
      <c r="AC1687" s="54"/>
      <c r="AD1687" s="54"/>
      <c r="AE1687" s="54"/>
      <c r="AF1687" s="54"/>
      <c r="AG1687" s="54"/>
      <c r="AH1687" s="54"/>
    </row>
    <row r="1688" ht="22.5" customHeight="1">
      <c r="A1688" s="4"/>
      <c r="B1688" s="5"/>
      <c r="C1688" s="28"/>
      <c r="D1688" s="6"/>
      <c r="E1688" s="6"/>
      <c r="F1688" s="40"/>
      <c r="G1688" s="26"/>
      <c r="H1688" s="77"/>
      <c r="I1688" s="64"/>
      <c r="J1688" s="78"/>
      <c r="K1688" s="26">
        <f t="shared" si="5"/>
        <v>126</v>
      </c>
      <c r="L1688" s="26"/>
      <c r="M1688" s="26"/>
      <c r="N1688" s="41"/>
      <c r="O1688" s="25"/>
      <c r="P1688" s="25"/>
      <c r="Q1688" s="25"/>
      <c r="R1688" s="41"/>
      <c r="S1688" s="18"/>
      <c r="T1688" s="26"/>
      <c r="U1688" s="71"/>
      <c r="V1688" s="71"/>
      <c r="W1688" s="54"/>
      <c r="X1688" s="54"/>
      <c r="Y1688" s="54"/>
      <c r="Z1688" s="54"/>
      <c r="AA1688" s="54"/>
      <c r="AB1688" s="54"/>
      <c r="AC1688" s="54"/>
      <c r="AD1688" s="54"/>
      <c r="AE1688" s="54"/>
      <c r="AF1688" s="54"/>
      <c r="AG1688" s="54"/>
      <c r="AH1688" s="54"/>
    </row>
    <row r="1689" ht="22.5" customHeight="1">
      <c r="A1689" s="4"/>
      <c r="B1689" s="5"/>
      <c r="C1689" s="28"/>
      <c r="D1689" s="6"/>
      <c r="E1689" s="6"/>
      <c r="F1689" s="40"/>
      <c r="G1689" s="26"/>
      <c r="H1689" s="77"/>
      <c r="I1689" s="64"/>
      <c r="J1689" s="78"/>
      <c r="K1689" s="26">
        <f t="shared" si="5"/>
        <v>126</v>
      </c>
      <c r="L1689" s="26"/>
      <c r="M1689" s="26"/>
      <c r="N1689" s="41"/>
      <c r="O1689" s="25"/>
      <c r="P1689" s="25"/>
      <c r="Q1689" s="25"/>
      <c r="R1689" s="41"/>
      <c r="S1689" s="18"/>
      <c r="T1689" s="26"/>
      <c r="U1689" s="71"/>
      <c r="V1689" s="71"/>
      <c r="W1689" s="54"/>
      <c r="X1689" s="54"/>
      <c r="Y1689" s="54"/>
      <c r="Z1689" s="54"/>
      <c r="AA1689" s="54"/>
      <c r="AB1689" s="54"/>
      <c r="AC1689" s="54"/>
      <c r="AD1689" s="54"/>
      <c r="AE1689" s="54"/>
      <c r="AF1689" s="54"/>
      <c r="AG1689" s="54"/>
      <c r="AH1689" s="54"/>
    </row>
    <row r="1690" ht="22.5" customHeight="1">
      <c r="A1690" s="4"/>
      <c r="B1690" s="5"/>
      <c r="C1690" s="28"/>
      <c r="D1690" s="6"/>
      <c r="E1690" s="6"/>
      <c r="F1690" s="40"/>
      <c r="G1690" s="26"/>
      <c r="H1690" s="77"/>
      <c r="I1690" s="64"/>
      <c r="J1690" s="78"/>
      <c r="K1690" s="26">
        <f t="shared" si="5"/>
        <v>126</v>
      </c>
      <c r="L1690" s="26"/>
      <c r="M1690" s="26"/>
      <c r="N1690" s="41"/>
      <c r="O1690" s="25"/>
      <c r="P1690" s="25"/>
      <c r="Q1690" s="25"/>
      <c r="R1690" s="41"/>
      <c r="S1690" s="18"/>
      <c r="T1690" s="26"/>
      <c r="U1690" s="71"/>
      <c r="V1690" s="71"/>
      <c r="W1690" s="54"/>
      <c r="X1690" s="54"/>
      <c r="Y1690" s="54"/>
      <c r="Z1690" s="54"/>
      <c r="AA1690" s="54"/>
      <c r="AB1690" s="54"/>
      <c r="AC1690" s="54"/>
      <c r="AD1690" s="54"/>
      <c r="AE1690" s="54"/>
      <c r="AF1690" s="54"/>
      <c r="AG1690" s="54"/>
      <c r="AH1690" s="54"/>
    </row>
    <row r="1691" ht="22.5" customHeight="1">
      <c r="A1691" s="4"/>
      <c r="B1691" s="5"/>
      <c r="C1691" s="28"/>
      <c r="D1691" s="6"/>
      <c r="E1691" s="6"/>
      <c r="F1691" s="40"/>
      <c r="G1691" s="26"/>
      <c r="H1691" s="77"/>
      <c r="I1691" s="64"/>
      <c r="J1691" s="78"/>
      <c r="K1691" s="26">
        <f t="shared" si="5"/>
        <v>126</v>
      </c>
      <c r="L1691" s="26"/>
      <c r="M1691" s="26"/>
      <c r="N1691" s="41"/>
      <c r="O1691" s="25"/>
      <c r="P1691" s="25"/>
      <c r="Q1691" s="25"/>
      <c r="R1691" s="41"/>
      <c r="S1691" s="18"/>
      <c r="T1691" s="26"/>
      <c r="U1691" s="71"/>
      <c r="V1691" s="71"/>
      <c r="W1691" s="54"/>
      <c r="X1691" s="54"/>
      <c r="Y1691" s="54"/>
      <c r="Z1691" s="54"/>
      <c r="AA1691" s="54"/>
      <c r="AB1691" s="54"/>
      <c r="AC1691" s="54"/>
      <c r="AD1691" s="54"/>
      <c r="AE1691" s="54"/>
      <c r="AF1691" s="54"/>
      <c r="AG1691" s="54"/>
      <c r="AH1691" s="54"/>
    </row>
    <row r="1692" ht="22.5" customHeight="1">
      <c r="A1692" s="4"/>
      <c r="B1692" s="5"/>
      <c r="C1692" s="28"/>
      <c r="D1692" s="6"/>
      <c r="E1692" s="6"/>
      <c r="F1692" s="40"/>
      <c r="G1692" s="26"/>
      <c r="H1692" s="77"/>
      <c r="I1692" s="64"/>
      <c r="J1692" s="78"/>
      <c r="K1692" s="26">
        <f t="shared" si="5"/>
        <v>126</v>
      </c>
      <c r="L1692" s="26"/>
      <c r="M1692" s="26"/>
      <c r="N1692" s="41"/>
      <c r="O1692" s="25"/>
      <c r="P1692" s="25"/>
      <c r="Q1692" s="25"/>
      <c r="R1692" s="41"/>
      <c r="S1692" s="18"/>
      <c r="T1692" s="26"/>
      <c r="U1692" s="71"/>
      <c r="V1692" s="71"/>
      <c r="W1692" s="54"/>
      <c r="X1692" s="54"/>
      <c r="Y1692" s="54"/>
      <c r="Z1692" s="54"/>
      <c r="AA1692" s="54"/>
      <c r="AB1692" s="54"/>
      <c r="AC1692" s="54"/>
      <c r="AD1692" s="54"/>
      <c r="AE1692" s="54"/>
      <c r="AF1692" s="54"/>
      <c r="AG1692" s="54"/>
      <c r="AH1692" s="54"/>
    </row>
    <row r="1693" ht="22.5" customHeight="1">
      <c r="A1693" s="4"/>
      <c r="B1693" s="5"/>
      <c r="C1693" s="28"/>
      <c r="D1693" s="6"/>
      <c r="E1693" s="6"/>
      <c r="F1693" s="40"/>
      <c r="G1693" s="26"/>
      <c r="H1693" s="77"/>
      <c r="I1693" s="64"/>
      <c r="J1693" s="78"/>
      <c r="K1693" s="26">
        <f t="shared" si="5"/>
        <v>126</v>
      </c>
      <c r="L1693" s="26"/>
      <c r="M1693" s="26"/>
      <c r="N1693" s="41"/>
      <c r="O1693" s="25"/>
      <c r="P1693" s="25"/>
      <c r="Q1693" s="25"/>
      <c r="R1693" s="41"/>
      <c r="S1693" s="18"/>
      <c r="T1693" s="26"/>
      <c r="U1693" s="71"/>
      <c r="V1693" s="71"/>
      <c r="W1693" s="54"/>
      <c r="X1693" s="54"/>
      <c r="Y1693" s="54"/>
      <c r="Z1693" s="54"/>
      <c r="AA1693" s="54"/>
      <c r="AB1693" s="54"/>
      <c r="AC1693" s="54"/>
      <c r="AD1693" s="54"/>
      <c r="AE1693" s="54"/>
      <c r="AF1693" s="54"/>
      <c r="AG1693" s="54"/>
      <c r="AH1693" s="54"/>
    </row>
    <row r="1694" ht="22.5" customHeight="1">
      <c r="A1694" s="4"/>
      <c r="B1694" s="5"/>
      <c r="C1694" s="28"/>
      <c r="D1694" s="6"/>
      <c r="E1694" s="6"/>
      <c r="F1694" s="40"/>
      <c r="G1694" s="26"/>
      <c r="H1694" s="77"/>
      <c r="I1694" s="64"/>
      <c r="J1694" s="78"/>
      <c r="K1694" s="26">
        <f t="shared" si="5"/>
        <v>126</v>
      </c>
      <c r="L1694" s="26"/>
      <c r="M1694" s="26"/>
      <c r="N1694" s="41"/>
      <c r="O1694" s="25"/>
      <c r="P1694" s="25"/>
      <c r="Q1694" s="25"/>
      <c r="R1694" s="41"/>
      <c r="S1694" s="18"/>
      <c r="T1694" s="26"/>
      <c r="U1694" s="71"/>
      <c r="V1694" s="71"/>
      <c r="W1694" s="54"/>
      <c r="X1694" s="54"/>
      <c r="Y1694" s="54"/>
      <c r="Z1694" s="54"/>
      <c r="AA1694" s="54"/>
      <c r="AB1694" s="54"/>
      <c r="AC1694" s="54"/>
      <c r="AD1694" s="54"/>
      <c r="AE1694" s="54"/>
      <c r="AF1694" s="54"/>
      <c r="AG1694" s="54"/>
      <c r="AH1694" s="54"/>
    </row>
    <row r="1695" ht="22.5" customHeight="1">
      <c r="A1695" s="4"/>
      <c r="B1695" s="5"/>
      <c r="C1695" s="28"/>
      <c r="D1695" s="6"/>
      <c r="E1695" s="6"/>
      <c r="F1695" s="40"/>
      <c r="G1695" s="26"/>
      <c r="H1695" s="77"/>
      <c r="I1695" s="64"/>
      <c r="J1695" s="78"/>
      <c r="K1695" s="26">
        <f t="shared" si="5"/>
        <v>126</v>
      </c>
      <c r="L1695" s="26"/>
      <c r="M1695" s="26"/>
      <c r="N1695" s="41"/>
      <c r="O1695" s="25"/>
      <c r="P1695" s="25"/>
      <c r="Q1695" s="25"/>
      <c r="R1695" s="41"/>
      <c r="S1695" s="18"/>
      <c r="T1695" s="26"/>
      <c r="U1695" s="71"/>
      <c r="V1695" s="71"/>
      <c r="W1695" s="54"/>
      <c r="X1695" s="54"/>
      <c r="Y1695" s="54"/>
      <c r="Z1695" s="54"/>
      <c r="AA1695" s="54"/>
      <c r="AB1695" s="54"/>
      <c r="AC1695" s="54"/>
      <c r="AD1695" s="54"/>
      <c r="AE1695" s="54"/>
      <c r="AF1695" s="54"/>
      <c r="AG1695" s="54"/>
      <c r="AH1695" s="54"/>
    </row>
    <row r="1696" ht="22.5" customHeight="1">
      <c r="A1696" s="4"/>
      <c r="B1696" s="5"/>
      <c r="C1696" s="28"/>
      <c r="D1696" s="6"/>
      <c r="E1696" s="6"/>
      <c r="F1696" s="40"/>
      <c r="G1696" s="26"/>
      <c r="H1696" s="77"/>
      <c r="I1696" s="64"/>
      <c r="J1696" s="78"/>
      <c r="K1696" s="26">
        <f t="shared" si="5"/>
        <v>126</v>
      </c>
      <c r="L1696" s="26"/>
      <c r="M1696" s="26"/>
      <c r="N1696" s="41"/>
      <c r="O1696" s="25"/>
      <c r="P1696" s="25"/>
      <c r="Q1696" s="25"/>
      <c r="R1696" s="41"/>
      <c r="S1696" s="18"/>
      <c r="T1696" s="26"/>
      <c r="U1696" s="71"/>
      <c r="V1696" s="71"/>
      <c r="W1696" s="54"/>
      <c r="X1696" s="54"/>
      <c r="Y1696" s="54"/>
      <c r="Z1696" s="54"/>
      <c r="AA1696" s="54"/>
      <c r="AB1696" s="54"/>
      <c r="AC1696" s="54"/>
      <c r="AD1696" s="54"/>
      <c r="AE1696" s="54"/>
      <c r="AF1696" s="54"/>
      <c r="AG1696" s="54"/>
      <c r="AH1696" s="54"/>
    </row>
    <row r="1697" ht="22.5" customHeight="1">
      <c r="A1697" s="4"/>
      <c r="B1697" s="5"/>
      <c r="C1697" s="28"/>
      <c r="D1697" s="6"/>
      <c r="E1697" s="6"/>
      <c r="F1697" s="40"/>
      <c r="G1697" s="26"/>
      <c r="H1697" s="77"/>
      <c r="I1697" s="64"/>
      <c r="J1697" s="78"/>
      <c r="K1697" s="26">
        <f t="shared" si="5"/>
        <v>126</v>
      </c>
      <c r="L1697" s="26"/>
      <c r="M1697" s="26"/>
      <c r="N1697" s="41"/>
      <c r="O1697" s="25"/>
      <c r="P1697" s="25"/>
      <c r="Q1697" s="25"/>
      <c r="R1697" s="41"/>
      <c r="S1697" s="18"/>
      <c r="T1697" s="26"/>
      <c r="U1697" s="71"/>
      <c r="V1697" s="71"/>
      <c r="W1697" s="54"/>
      <c r="X1697" s="54"/>
      <c r="Y1697" s="54"/>
      <c r="Z1697" s="54"/>
      <c r="AA1697" s="54"/>
      <c r="AB1697" s="54"/>
      <c r="AC1697" s="54"/>
      <c r="AD1697" s="54"/>
      <c r="AE1697" s="54"/>
      <c r="AF1697" s="54"/>
      <c r="AG1697" s="54"/>
      <c r="AH1697" s="54"/>
    </row>
    <row r="1698" ht="22.5" customHeight="1">
      <c r="A1698" s="4"/>
      <c r="B1698" s="5"/>
      <c r="C1698" s="28"/>
      <c r="D1698" s="6"/>
      <c r="E1698" s="6"/>
      <c r="F1698" s="40"/>
      <c r="G1698" s="26"/>
      <c r="H1698" s="77"/>
      <c r="I1698" s="64"/>
      <c r="J1698" s="78"/>
      <c r="K1698" s="26">
        <f t="shared" si="5"/>
        <v>126</v>
      </c>
      <c r="L1698" s="26"/>
      <c r="M1698" s="26"/>
      <c r="N1698" s="41"/>
      <c r="O1698" s="25"/>
      <c r="P1698" s="25"/>
      <c r="Q1698" s="25"/>
      <c r="R1698" s="41"/>
      <c r="S1698" s="18"/>
      <c r="T1698" s="26"/>
      <c r="U1698" s="71"/>
      <c r="V1698" s="71"/>
      <c r="W1698" s="54"/>
      <c r="X1698" s="54"/>
      <c r="Y1698" s="54"/>
      <c r="Z1698" s="54"/>
      <c r="AA1698" s="54"/>
      <c r="AB1698" s="54"/>
      <c r="AC1698" s="54"/>
      <c r="AD1698" s="54"/>
      <c r="AE1698" s="54"/>
      <c r="AF1698" s="54"/>
      <c r="AG1698" s="54"/>
      <c r="AH1698" s="54"/>
    </row>
    <row r="1699" ht="22.5" customHeight="1">
      <c r="A1699" s="4"/>
      <c r="B1699" s="5"/>
      <c r="C1699" s="28"/>
      <c r="D1699" s="6"/>
      <c r="E1699" s="6"/>
      <c r="F1699" s="40"/>
      <c r="G1699" s="26"/>
      <c r="H1699" s="77"/>
      <c r="I1699" s="64"/>
      <c r="J1699" s="78"/>
      <c r="K1699" s="26">
        <f t="shared" si="5"/>
        <v>126</v>
      </c>
      <c r="L1699" s="26"/>
      <c r="M1699" s="26"/>
      <c r="N1699" s="41"/>
      <c r="O1699" s="25"/>
      <c r="P1699" s="25"/>
      <c r="Q1699" s="25"/>
      <c r="R1699" s="41"/>
      <c r="S1699" s="18"/>
      <c r="T1699" s="26"/>
      <c r="U1699" s="71"/>
      <c r="V1699" s="71"/>
      <c r="W1699" s="54"/>
      <c r="X1699" s="54"/>
      <c r="Y1699" s="54"/>
      <c r="Z1699" s="54"/>
      <c r="AA1699" s="54"/>
      <c r="AB1699" s="54"/>
      <c r="AC1699" s="54"/>
      <c r="AD1699" s="54"/>
      <c r="AE1699" s="54"/>
      <c r="AF1699" s="54"/>
      <c r="AG1699" s="54"/>
      <c r="AH1699" s="54"/>
    </row>
    <row r="1700" ht="22.5" customHeight="1">
      <c r="A1700" s="4"/>
      <c r="B1700" s="5"/>
      <c r="C1700" s="28"/>
      <c r="D1700" s="6"/>
      <c r="E1700" s="6"/>
      <c r="F1700" s="40"/>
      <c r="G1700" s="26"/>
      <c r="H1700" s="77"/>
      <c r="I1700" s="64"/>
      <c r="J1700" s="78"/>
      <c r="K1700" s="26">
        <f t="shared" si="5"/>
        <v>126</v>
      </c>
      <c r="L1700" s="26"/>
      <c r="M1700" s="26"/>
      <c r="N1700" s="41"/>
      <c r="O1700" s="25"/>
      <c r="P1700" s="25"/>
      <c r="Q1700" s="25"/>
      <c r="R1700" s="41"/>
      <c r="S1700" s="18"/>
      <c r="T1700" s="26"/>
      <c r="U1700" s="71"/>
      <c r="V1700" s="71"/>
      <c r="W1700" s="54"/>
      <c r="X1700" s="54"/>
      <c r="Y1700" s="54"/>
      <c r="Z1700" s="54"/>
      <c r="AA1700" s="54"/>
      <c r="AB1700" s="54"/>
      <c r="AC1700" s="54"/>
      <c r="AD1700" s="54"/>
      <c r="AE1700" s="54"/>
      <c r="AF1700" s="54"/>
      <c r="AG1700" s="54"/>
      <c r="AH1700" s="54"/>
    </row>
    <row r="1701" ht="22.5" customHeight="1">
      <c r="A1701" s="4"/>
      <c r="B1701" s="5"/>
      <c r="C1701" s="28"/>
      <c r="D1701" s="6"/>
      <c r="E1701" s="6"/>
      <c r="F1701" s="40"/>
      <c r="G1701" s="26"/>
      <c r="H1701" s="77"/>
      <c r="I1701" s="64"/>
      <c r="J1701" s="78"/>
      <c r="K1701" s="26">
        <f t="shared" si="5"/>
        <v>126</v>
      </c>
      <c r="L1701" s="26"/>
      <c r="M1701" s="26"/>
      <c r="N1701" s="41"/>
      <c r="O1701" s="25"/>
      <c r="P1701" s="25"/>
      <c r="Q1701" s="25"/>
      <c r="R1701" s="41"/>
      <c r="S1701" s="18"/>
      <c r="T1701" s="26"/>
      <c r="U1701" s="71"/>
      <c r="V1701" s="71"/>
      <c r="W1701" s="54"/>
      <c r="X1701" s="54"/>
      <c r="Y1701" s="54"/>
      <c r="Z1701" s="54"/>
      <c r="AA1701" s="54"/>
      <c r="AB1701" s="54"/>
      <c r="AC1701" s="54"/>
      <c r="AD1701" s="54"/>
      <c r="AE1701" s="54"/>
      <c r="AF1701" s="54"/>
      <c r="AG1701" s="54"/>
      <c r="AH1701" s="54"/>
    </row>
    <row r="1702" ht="22.5" customHeight="1">
      <c r="A1702" s="4"/>
      <c r="B1702" s="5"/>
      <c r="C1702" s="28"/>
      <c r="D1702" s="6"/>
      <c r="E1702" s="6"/>
      <c r="F1702" s="40"/>
      <c r="G1702" s="26"/>
      <c r="H1702" s="77"/>
      <c r="I1702" s="64"/>
      <c r="J1702" s="78"/>
      <c r="K1702" s="26">
        <f t="shared" si="5"/>
        <v>126</v>
      </c>
      <c r="L1702" s="26"/>
      <c r="M1702" s="26"/>
      <c r="N1702" s="41"/>
      <c r="O1702" s="25"/>
      <c r="P1702" s="25"/>
      <c r="Q1702" s="25"/>
      <c r="R1702" s="41"/>
      <c r="S1702" s="18"/>
      <c r="T1702" s="26"/>
      <c r="U1702" s="71"/>
      <c r="V1702" s="71"/>
      <c r="W1702" s="54"/>
      <c r="X1702" s="54"/>
      <c r="Y1702" s="54"/>
      <c r="Z1702" s="54"/>
      <c r="AA1702" s="54"/>
      <c r="AB1702" s="54"/>
      <c r="AC1702" s="54"/>
      <c r="AD1702" s="54"/>
      <c r="AE1702" s="54"/>
      <c r="AF1702" s="54"/>
      <c r="AG1702" s="54"/>
      <c r="AH1702" s="54"/>
    </row>
    <row r="1703" ht="22.5" customHeight="1">
      <c r="A1703" s="4"/>
      <c r="B1703" s="5"/>
      <c r="C1703" s="28"/>
      <c r="D1703" s="6"/>
      <c r="E1703" s="6"/>
      <c r="F1703" s="40"/>
      <c r="G1703" s="26"/>
      <c r="H1703" s="77"/>
      <c r="I1703" s="64"/>
      <c r="J1703" s="78"/>
      <c r="K1703" s="26">
        <f t="shared" si="5"/>
        <v>126</v>
      </c>
      <c r="L1703" s="26"/>
      <c r="M1703" s="26"/>
      <c r="N1703" s="41"/>
      <c r="O1703" s="25"/>
      <c r="P1703" s="25"/>
      <c r="Q1703" s="25"/>
      <c r="R1703" s="41"/>
      <c r="S1703" s="18"/>
      <c r="T1703" s="26"/>
      <c r="U1703" s="71"/>
      <c r="V1703" s="71"/>
      <c r="W1703" s="54"/>
      <c r="X1703" s="54"/>
      <c r="Y1703" s="54"/>
      <c r="Z1703" s="54"/>
      <c r="AA1703" s="54"/>
      <c r="AB1703" s="54"/>
      <c r="AC1703" s="54"/>
      <c r="AD1703" s="54"/>
      <c r="AE1703" s="54"/>
      <c r="AF1703" s="54"/>
      <c r="AG1703" s="54"/>
      <c r="AH1703" s="54"/>
    </row>
    <row r="1704" ht="22.5" customHeight="1">
      <c r="A1704" s="4"/>
      <c r="B1704" s="5"/>
      <c r="C1704" s="28"/>
      <c r="D1704" s="6"/>
      <c r="E1704" s="6"/>
      <c r="F1704" s="40"/>
      <c r="G1704" s="26"/>
      <c r="H1704" s="77"/>
      <c r="I1704" s="64"/>
      <c r="J1704" s="78"/>
      <c r="K1704" s="26">
        <f t="shared" si="5"/>
        <v>126</v>
      </c>
      <c r="L1704" s="26"/>
      <c r="M1704" s="26"/>
      <c r="N1704" s="41"/>
      <c r="O1704" s="25"/>
      <c r="P1704" s="25"/>
      <c r="Q1704" s="25"/>
      <c r="R1704" s="41"/>
      <c r="S1704" s="18"/>
      <c r="T1704" s="26"/>
      <c r="U1704" s="71"/>
      <c r="V1704" s="71"/>
      <c r="W1704" s="54"/>
      <c r="X1704" s="54"/>
      <c r="Y1704" s="54"/>
      <c r="Z1704" s="54"/>
      <c r="AA1704" s="54"/>
      <c r="AB1704" s="54"/>
      <c r="AC1704" s="54"/>
      <c r="AD1704" s="54"/>
      <c r="AE1704" s="54"/>
      <c r="AF1704" s="54"/>
      <c r="AG1704" s="54"/>
      <c r="AH1704" s="54"/>
    </row>
    <row r="1705" ht="22.5" customHeight="1">
      <c r="A1705" s="4"/>
      <c r="B1705" s="5"/>
      <c r="C1705" s="28"/>
      <c r="D1705" s="6"/>
      <c r="E1705" s="6"/>
      <c r="F1705" s="40"/>
      <c r="G1705" s="26"/>
      <c r="H1705" s="77"/>
      <c r="I1705" s="64"/>
      <c r="J1705" s="78"/>
      <c r="K1705" s="26">
        <f t="shared" si="5"/>
        <v>126</v>
      </c>
      <c r="L1705" s="26"/>
      <c r="M1705" s="26"/>
      <c r="N1705" s="41"/>
      <c r="O1705" s="25"/>
      <c r="P1705" s="25"/>
      <c r="Q1705" s="25"/>
      <c r="R1705" s="41"/>
      <c r="S1705" s="18"/>
      <c r="T1705" s="26"/>
      <c r="U1705" s="71"/>
      <c r="V1705" s="71"/>
      <c r="W1705" s="54"/>
      <c r="X1705" s="54"/>
      <c r="Y1705" s="54"/>
      <c r="Z1705" s="54"/>
      <c r="AA1705" s="54"/>
      <c r="AB1705" s="54"/>
      <c r="AC1705" s="54"/>
      <c r="AD1705" s="54"/>
      <c r="AE1705" s="54"/>
      <c r="AF1705" s="54"/>
      <c r="AG1705" s="54"/>
      <c r="AH1705" s="54"/>
    </row>
    <row r="1706" ht="22.5" customHeight="1">
      <c r="A1706" s="4"/>
      <c r="B1706" s="5"/>
      <c r="C1706" s="28"/>
      <c r="D1706" s="6"/>
      <c r="E1706" s="6"/>
      <c r="F1706" s="40"/>
      <c r="G1706" s="26"/>
      <c r="H1706" s="77"/>
      <c r="I1706" s="64"/>
      <c r="J1706" s="78"/>
      <c r="K1706" s="26">
        <f t="shared" si="5"/>
        <v>126</v>
      </c>
      <c r="L1706" s="26"/>
      <c r="M1706" s="26"/>
      <c r="N1706" s="41"/>
      <c r="O1706" s="25"/>
      <c r="P1706" s="25"/>
      <c r="Q1706" s="25"/>
      <c r="R1706" s="41"/>
      <c r="S1706" s="18"/>
      <c r="T1706" s="26"/>
      <c r="U1706" s="71"/>
      <c r="V1706" s="71"/>
      <c r="W1706" s="54"/>
      <c r="X1706" s="54"/>
      <c r="Y1706" s="54"/>
      <c r="Z1706" s="54"/>
      <c r="AA1706" s="54"/>
      <c r="AB1706" s="54"/>
      <c r="AC1706" s="54"/>
      <c r="AD1706" s="54"/>
      <c r="AE1706" s="54"/>
      <c r="AF1706" s="54"/>
      <c r="AG1706" s="54"/>
      <c r="AH1706" s="54"/>
    </row>
    <row r="1707" ht="22.5" customHeight="1">
      <c r="A1707" s="4"/>
      <c r="B1707" s="5"/>
      <c r="C1707" s="28"/>
      <c r="D1707" s="6"/>
      <c r="E1707" s="6"/>
      <c r="F1707" s="40"/>
      <c r="G1707" s="26"/>
      <c r="H1707" s="77"/>
      <c r="I1707" s="64"/>
      <c r="J1707" s="78"/>
      <c r="K1707" s="26">
        <f t="shared" si="5"/>
        <v>126</v>
      </c>
      <c r="L1707" s="26"/>
      <c r="M1707" s="26"/>
      <c r="N1707" s="41"/>
      <c r="O1707" s="25"/>
      <c r="P1707" s="25"/>
      <c r="Q1707" s="25"/>
      <c r="R1707" s="41"/>
      <c r="S1707" s="18"/>
      <c r="T1707" s="26"/>
      <c r="U1707" s="71"/>
      <c r="V1707" s="71"/>
      <c r="W1707" s="54"/>
      <c r="X1707" s="54"/>
      <c r="Y1707" s="54"/>
      <c r="Z1707" s="54"/>
      <c r="AA1707" s="54"/>
      <c r="AB1707" s="54"/>
      <c r="AC1707" s="54"/>
      <c r="AD1707" s="54"/>
      <c r="AE1707" s="54"/>
      <c r="AF1707" s="54"/>
      <c r="AG1707" s="54"/>
      <c r="AH1707" s="54"/>
    </row>
    <row r="1708" ht="22.5" customHeight="1">
      <c r="A1708" s="4"/>
      <c r="B1708" s="5"/>
      <c r="C1708" s="28"/>
      <c r="D1708" s="6"/>
      <c r="E1708" s="6"/>
      <c r="F1708" s="40"/>
      <c r="G1708" s="26"/>
      <c r="H1708" s="77"/>
      <c r="I1708" s="64"/>
      <c r="J1708" s="78"/>
      <c r="K1708" s="26">
        <f t="shared" si="5"/>
        <v>126</v>
      </c>
      <c r="L1708" s="26"/>
      <c r="M1708" s="26"/>
      <c r="N1708" s="41"/>
      <c r="O1708" s="25"/>
      <c r="P1708" s="25"/>
      <c r="Q1708" s="25"/>
      <c r="R1708" s="41"/>
      <c r="S1708" s="18"/>
      <c r="T1708" s="26"/>
      <c r="U1708" s="71"/>
      <c r="V1708" s="71"/>
      <c r="W1708" s="54"/>
      <c r="X1708" s="54"/>
      <c r="Y1708" s="54"/>
      <c r="Z1708" s="54"/>
      <c r="AA1708" s="54"/>
      <c r="AB1708" s="54"/>
      <c r="AC1708" s="54"/>
      <c r="AD1708" s="54"/>
      <c r="AE1708" s="54"/>
      <c r="AF1708" s="54"/>
      <c r="AG1708" s="54"/>
      <c r="AH1708" s="54"/>
    </row>
    <row r="1709" ht="22.5" customHeight="1">
      <c r="A1709" s="4"/>
      <c r="B1709" s="5"/>
      <c r="C1709" s="28"/>
      <c r="D1709" s="6"/>
      <c r="E1709" s="6"/>
      <c r="F1709" s="40"/>
      <c r="G1709" s="26"/>
      <c r="H1709" s="77"/>
      <c r="I1709" s="64"/>
      <c r="J1709" s="78"/>
      <c r="K1709" s="26">
        <f t="shared" si="5"/>
        <v>126</v>
      </c>
      <c r="L1709" s="26"/>
      <c r="M1709" s="26"/>
      <c r="N1709" s="41"/>
      <c r="O1709" s="25"/>
      <c r="P1709" s="25"/>
      <c r="Q1709" s="25"/>
      <c r="R1709" s="41"/>
      <c r="S1709" s="18"/>
      <c r="T1709" s="26"/>
      <c r="U1709" s="71"/>
      <c r="V1709" s="71"/>
      <c r="W1709" s="54"/>
      <c r="X1709" s="54"/>
      <c r="Y1709" s="54"/>
      <c r="Z1709" s="54"/>
      <c r="AA1709" s="54"/>
      <c r="AB1709" s="54"/>
      <c r="AC1709" s="54"/>
      <c r="AD1709" s="54"/>
      <c r="AE1709" s="54"/>
      <c r="AF1709" s="54"/>
      <c r="AG1709" s="54"/>
      <c r="AH1709" s="54"/>
    </row>
    <row r="1710" ht="22.5" customHeight="1">
      <c r="A1710" s="4"/>
      <c r="B1710" s="5"/>
      <c r="C1710" s="28"/>
      <c r="D1710" s="6"/>
      <c r="E1710" s="6"/>
      <c r="F1710" s="40"/>
      <c r="G1710" s="26"/>
      <c r="H1710" s="77"/>
      <c r="I1710" s="64"/>
      <c r="J1710" s="78"/>
      <c r="K1710" s="26">
        <f t="shared" si="5"/>
        <v>126</v>
      </c>
      <c r="L1710" s="26"/>
      <c r="M1710" s="26"/>
      <c r="N1710" s="41"/>
      <c r="O1710" s="25"/>
      <c r="P1710" s="25"/>
      <c r="Q1710" s="25"/>
      <c r="R1710" s="41"/>
      <c r="S1710" s="18"/>
      <c r="T1710" s="26"/>
      <c r="U1710" s="71"/>
      <c r="V1710" s="71"/>
      <c r="W1710" s="54"/>
      <c r="X1710" s="54"/>
      <c r="Y1710" s="54"/>
      <c r="Z1710" s="54"/>
      <c r="AA1710" s="54"/>
      <c r="AB1710" s="54"/>
      <c r="AC1710" s="54"/>
      <c r="AD1710" s="54"/>
      <c r="AE1710" s="54"/>
      <c r="AF1710" s="54"/>
      <c r="AG1710" s="54"/>
      <c r="AH1710" s="54"/>
    </row>
    <row r="1711" ht="22.5" customHeight="1">
      <c r="A1711" s="4"/>
      <c r="B1711" s="5"/>
      <c r="C1711" s="28"/>
      <c r="D1711" s="6"/>
      <c r="E1711" s="6"/>
      <c r="F1711" s="40"/>
      <c r="G1711" s="26"/>
      <c r="H1711" s="77"/>
      <c r="I1711" s="64"/>
      <c r="J1711" s="78"/>
      <c r="K1711" s="26">
        <f t="shared" si="5"/>
        <v>126</v>
      </c>
      <c r="L1711" s="26"/>
      <c r="M1711" s="26"/>
      <c r="N1711" s="41"/>
      <c r="O1711" s="25"/>
      <c r="P1711" s="25"/>
      <c r="Q1711" s="25"/>
      <c r="R1711" s="41"/>
      <c r="S1711" s="18"/>
      <c r="T1711" s="26"/>
      <c r="U1711" s="71"/>
      <c r="V1711" s="71"/>
      <c r="W1711" s="54"/>
      <c r="X1711" s="54"/>
      <c r="Y1711" s="54"/>
      <c r="Z1711" s="54"/>
      <c r="AA1711" s="54"/>
      <c r="AB1711" s="54"/>
      <c r="AC1711" s="54"/>
      <c r="AD1711" s="54"/>
      <c r="AE1711" s="54"/>
      <c r="AF1711" s="54"/>
      <c r="AG1711" s="54"/>
      <c r="AH1711" s="54"/>
    </row>
    <row r="1712" ht="22.5" customHeight="1">
      <c r="A1712" s="4"/>
      <c r="B1712" s="5"/>
      <c r="C1712" s="28"/>
      <c r="D1712" s="6"/>
      <c r="E1712" s="6"/>
      <c r="F1712" s="40"/>
      <c r="G1712" s="26"/>
      <c r="H1712" s="77"/>
      <c r="I1712" s="64"/>
      <c r="J1712" s="78"/>
      <c r="K1712" s="26">
        <f t="shared" si="5"/>
        <v>126</v>
      </c>
      <c r="L1712" s="26"/>
      <c r="M1712" s="26"/>
      <c r="N1712" s="41"/>
      <c r="O1712" s="25"/>
      <c r="P1712" s="25"/>
      <c r="Q1712" s="25"/>
      <c r="R1712" s="41"/>
      <c r="S1712" s="18"/>
      <c r="T1712" s="26"/>
      <c r="U1712" s="71"/>
      <c r="V1712" s="71"/>
      <c r="W1712" s="54"/>
      <c r="X1712" s="54"/>
      <c r="Y1712" s="54"/>
      <c r="Z1712" s="54"/>
      <c r="AA1712" s="54"/>
      <c r="AB1712" s="54"/>
      <c r="AC1712" s="54"/>
      <c r="AD1712" s="54"/>
      <c r="AE1712" s="54"/>
      <c r="AF1712" s="54"/>
      <c r="AG1712" s="54"/>
      <c r="AH1712" s="54"/>
    </row>
    <row r="1713" ht="22.5" customHeight="1">
      <c r="A1713" s="4"/>
      <c r="B1713" s="5"/>
      <c r="C1713" s="28"/>
      <c r="D1713" s="6"/>
      <c r="E1713" s="6"/>
      <c r="F1713" s="40"/>
      <c r="G1713" s="26"/>
      <c r="H1713" s="77"/>
      <c r="I1713" s="64"/>
      <c r="J1713" s="78"/>
      <c r="K1713" s="26">
        <f t="shared" si="5"/>
        <v>126</v>
      </c>
      <c r="L1713" s="26"/>
      <c r="M1713" s="26"/>
      <c r="N1713" s="41"/>
      <c r="O1713" s="25"/>
      <c r="P1713" s="25"/>
      <c r="Q1713" s="25"/>
      <c r="R1713" s="41"/>
      <c r="S1713" s="18"/>
      <c r="T1713" s="26"/>
      <c r="U1713" s="71"/>
      <c r="V1713" s="71"/>
      <c r="W1713" s="54"/>
      <c r="X1713" s="54"/>
      <c r="Y1713" s="54"/>
      <c r="Z1713" s="54"/>
      <c r="AA1713" s="54"/>
      <c r="AB1713" s="54"/>
      <c r="AC1713" s="54"/>
      <c r="AD1713" s="54"/>
      <c r="AE1713" s="54"/>
      <c r="AF1713" s="54"/>
      <c r="AG1713" s="54"/>
      <c r="AH1713" s="54"/>
    </row>
    <row r="1714" ht="22.5" customHeight="1">
      <c r="A1714" s="4"/>
      <c r="B1714" s="5"/>
      <c r="C1714" s="28"/>
      <c r="D1714" s="6"/>
      <c r="E1714" s="6"/>
      <c r="F1714" s="40"/>
      <c r="G1714" s="26"/>
      <c r="H1714" s="77"/>
      <c r="I1714" s="64"/>
      <c r="J1714" s="78"/>
      <c r="K1714" s="26">
        <f t="shared" si="5"/>
        <v>126</v>
      </c>
      <c r="L1714" s="26"/>
      <c r="M1714" s="26"/>
      <c r="N1714" s="41"/>
      <c r="O1714" s="25"/>
      <c r="P1714" s="25"/>
      <c r="Q1714" s="25"/>
      <c r="R1714" s="41"/>
      <c r="S1714" s="18"/>
      <c r="T1714" s="26"/>
      <c r="U1714" s="71"/>
      <c r="V1714" s="71"/>
      <c r="W1714" s="54"/>
      <c r="X1714" s="54"/>
      <c r="Y1714" s="54"/>
      <c r="Z1714" s="54"/>
      <c r="AA1714" s="54"/>
      <c r="AB1714" s="54"/>
      <c r="AC1714" s="54"/>
      <c r="AD1714" s="54"/>
      <c r="AE1714" s="54"/>
      <c r="AF1714" s="54"/>
      <c r="AG1714" s="54"/>
      <c r="AH1714" s="54"/>
    </row>
    <row r="1715" ht="22.5" customHeight="1">
      <c r="A1715" s="4"/>
      <c r="B1715" s="5"/>
      <c r="C1715" s="28"/>
      <c r="D1715" s="6"/>
      <c r="E1715" s="6"/>
      <c r="F1715" s="40"/>
      <c r="G1715" s="26"/>
      <c r="H1715" s="77"/>
      <c r="I1715" s="64"/>
      <c r="J1715" s="78"/>
      <c r="K1715" s="26">
        <f t="shared" si="5"/>
        <v>126</v>
      </c>
      <c r="L1715" s="26"/>
      <c r="M1715" s="26"/>
      <c r="N1715" s="41"/>
      <c r="O1715" s="25"/>
      <c r="P1715" s="25"/>
      <c r="Q1715" s="25"/>
      <c r="R1715" s="41"/>
      <c r="S1715" s="18"/>
      <c r="T1715" s="26"/>
      <c r="U1715" s="71"/>
      <c r="V1715" s="71"/>
      <c r="W1715" s="54"/>
      <c r="X1715" s="54"/>
      <c r="Y1715" s="54"/>
      <c r="Z1715" s="54"/>
      <c r="AA1715" s="54"/>
      <c r="AB1715" s="54"/>
      <c r="AC1715" s="54"/>
      <c r="AD1715" s="54"/>
      <c r="AE1715" s="54"/>
      <c r="AF1715" s="54"/>
      <c r="AG1715" s="54"/>
      <c r="AH1715" s="54"/>
    </row>
    <row r="1716" ht="22.5" customHeight="1">
      <c r="A1716" s="4"/>
      <c r="B1716" s="5"/>
      <c r="C1716" s="28"/>
      <c r="D1716" s="6"/>
      <c r="E1716" s="6"/>
      <c r="F1716" s="40"/>
      <c r="G1716" s="26"/>
      <c r="H1716" s="77"/>
      <c r="I1716" s="64"/>
      <c r="J1716" s="78"/>
      <c r="K1716" s="26">
        <f t="shared" si="5"/>
        <v>126</v>
      </c>
      <c r="L1716" s="26"/>
      <c r="M1716" s="26"/>
      <c r="N1716" s="41"/>
      <c r="O1716" s="25"/>
      <c r="P1716" s="25"/>
      <c r="Q1716" s="25"/>
      <c r="R1716" s="41"/>
      <c r="S1716" s="18"/>
      <c r="T1716" s="26"/>
      <c r="U1716" s="71"/>
      <c r="V1716" s="71"/>
      <c r="W1716" s="54"/>
      <c r="X1716" s="54"/>
      <c r="Y1716" s="54"/>
      <c r="Z1716" s="54"/>
      <c r="AA1716" s="54"/>
      <c r="AB1716" s="54"/>
      <c r="AC1716" s="54"/>
      <c r="AD1716" s="54"/>
      <c r="AE1716" s="54"/>
      <c r="AF1716" s="54"/>
      <c r="AG1716" s="54"/>
      <c r="AH1716" s="54"/>
    </row>
    <row r="1717" ht="22.5" customHeight="1">
      <c r="A1717" s="4"/>
      <c r="B1717" s="5"/>
      <c r="C1717" s="28"/>
      <c r="D1717" s="6"/>
      <c r="E1717" s="6"/>
      <c r="F1717" s="40"/>
      <c r="G1717" s="26"/>
      <c r="H1717" s="77"/>
      <c r="I1717" s="64"/>
      <c r="J1717" s="78"/>
      <c r="K1717" s="26">
        <f t="shared" si="5"/>
        <v>126</v>
      </c>
      <c r="L1717" s="26"/>
      <c r="M1717" s="26"/>
      <c r="N1717" s="41"/>
      <c r="O1717" s="25"/>
      <c r="P1717" s="25"/>
      <c r="Q1717" s="25"/>
      <c r="R1717" s="41"/>
      <c r="S1717" s="18"/>
      <c r="T1717" s="26"/>
      <c r="U1717" s="71"/>
      <c r="V1717" s="71"/>
      <c r="W1717" s="54"/>
      <c r="X1717" s="54"/>
      <c r="Y1717" s="54"/>
      <c r="Z1717" s="54"/>
      <c r="AA1717" s="54"/>
      <c r="AB1717" s="54"/>
      <c r="AC1717" s="54"/>
      <c r="AD1717" s="54"/>
      <c r="AE1717" s="54"/>
      <c r="AF1717" s="54"/>
      <c r="AG1717" s="54"/>
      <c r="AH1717" s="54"/>
    </row>
    <row r="1718" ht="22.5" customHeight="1">
      <c r="A1718" s="4"/>
      <c r="B1718" s="5"/>
      <c r="C1718" s="28"/>
      <c r="D1718" s="6"/>
      <c r="E1718" s="6"/>
      <c r="F1718" s="40"/>
      <c r="G1718" s="26"/>
      <c r="H1718" s="77"/>
      <c r="I1718" s="64"/>
      <c r="J1718" s="78"/>
      <c r="K1718" s="26">
        <f t="shared" si="5"/>
        <v>126</v>
      </c>
      <c r="L1718" s="26"/>
      <c r="M1718" s="26"/>
      <c r="N1718" s="41"/>
      <c r="O1718" s="25"/>
      <c r="P1718" s="25"/>
      <c r="Q1718" s="25"/>
      <c r="R1718" s="41"/>
      <c r="S1718" s="18"/>
      <c r="T1718" s="26"/>
      <c r="U1718" s="71"/>
      <c r="V1718" s="71"/>
      <c r="W1718" s="54"/>
      <c r="X1718" s="54"/>
      <c r="Y1718" s="54"/>
      <c r="Z1718" s="54"/>
      <c r="AA1718" s="54"/>
      <c r="AB1718" s="54"/>
      <c r="AC1718" s="54"/>
      <c r="AD1718" s="54"/>
      <c r="AE1718" s="54"/>
      <c r="AF1718" s="54"/>
      <c r="AG1718" s="54"/>
      <c r="AH1718" s="54"/>
    </row>
    <row r="1719" ht="22.5" customHeight="1">
      <c r="A1719" s="4"/>
      <c r="B1719" s="5"/>
      <c r="C1719" s="28"/>
      <c r="D1719" s="6"/>
      <c r="E1719" s="6"/>
      <c r="F1719" s="40"/>
      <c r="G1719" s="26"/>
      <c r="H1719" s="77"/>
      <c r="I1719" s="64"/>
      <c r="J1719" s="78"/>
      <c r="K1719" s="26">
        <f t="shared" si="5"/>
        <v>126</v>
      </c>
      <c r="L1719" s="26"/>
      <c r="M1719" s="26"/>
      <c r="N1719" s="41"/>
      <c r="O1719" s="25"/>
      <c r="P1719" s="25"/>
      <c r="Q1719" s="25"/>
      <c r="R1719" s="41"/>
      <c r="S1719" s="18"/>
      <c r="T1719" s="26"/>
      <c r="U1719" s="71"/>
      <c r="V1719" s="71"/>
      <c r="W1719" s="54"/>
      <c r="X1719" s="54"/>
      <c r="Y1719" s="54"/>
      <c r="Z1719" s="54"/>
      <c r="AA1719" s="54"/>
      <c r="AB1719" s="54"/>
      <c r="AC1719" s="54"/>
      <c r="AD1719" s="54"/>
      <c r="AE1719" s="54"/>
      <c r="AF1719" s="54"/>
      <c r="AG1719" s="54"/>
      <c r="AH1719" s="54"/>
    </row>
    <row r="1720" ht="22.5" customHeight="1">
      <c r="A1720" s="4"/>
      <c r="B1720" s="5"/>
      <c r="C1720" s="28"/>
      <c r="D1720" s="6"/>
      <c r="E1720" s="6"/>
      <c r="F1720" s="40"/>
      <c r="G1720" s="26"/>
      <c r="H1720" s="77"/>
      <c r="I1720" s="64"/>
      <c r="J1720" s="78"/>
      <c r="K1720" s="26">
        <f t="shared" si="5"/>
        <v>126</v>
      </c>
      <c r="L1720" s="26"/>
      <c r="M1720" s="26"/>
      <c r="N1720" s="41"/>
      <c r="O1720" s="25"/>
      <c r="P1720" s="25"/>
      <c r="Q1720" s="25"/>
      <c r="R1720" s="41"/>
      <c r="S1720" s="18"/>
      <c r="T1720" s="26"/>
      <c r="U1720" s="71"/>
      <c r="V1720" s="71"/>
      <c r="W1720" s="54"/>
      <c r="X1720" s="54"/>
      <c r="Y1720" s="54"/>
      <c r="Z1720" s="54"/>
      <c r="AA1720" s="54"/>
      <c r="AB1720" s="54"/>
      <c r="AC1720" s="54"/>
      <c r="AD1720" s="54"/>
      <c r="AE1720" s="54"/>
      <c r="AF1720" s="54"/>
      <c r="AG1720" s="54"/>
      <c r="AH1720" s="54"/>
    </row>
    <row r="1721" ht="22.5" customHeight="1">
      <c r="A1721" s="4"/>
      <c r="B1721" s="5"/>
      <c r="C1721" s="28"/>
      <c r="D1721" s="6"/>
      <c r="E1721" s="6"/>
      <c r="F1721" s="40"/>
      <c r="G1721" s="26"/>
      <c r="H1721" s="77"/>
      <c r="I1721" s="64"/>
      <c r="J1721" s="78"/>
      <c r="K1721" s="26">
        <f t="shared" si="5"/>
        <v>126</v>
      </c>
      <c r="L1721" s="26"/>
      <c r="M1721" s="26"/>
      <c r="N1721" s="41"/>
      <c r="O1721" s="25"/>
      <c r="P1721" s="25"/>
      <c r="Q1721" s="25"/>
      <c r="R1721" s="41"/>
      <c r="S1721" s="18"/>
      <c r="T1721" s="26"/>
      <c r="U1721" s="71"/>
      <c r="V1721" s="71"/>
      <c r="W1721" s="54"/>
      <c r="X1721" s="54"/>
      <c r="Y1721" s="54"/>
      <c r="Z1721" s="54"/>
      <c r="AA1721" s="54"/>
      <c r="AB1721" s="54"/>
      <c r="AC1721" s="54"/>
      <c r="AD1721" s="54"/>
      <c r="AE1721" s="54"/>
      <c r="AF1721" s="54"/>
      <c r="AG1721" s="54"/>
      <c r="AH1721" s="54"/>
    </row>
    <row r="1722" ht="22.5" customHeight="1">
      <c r="A1722" s="4"/>
      <c r="B1722" s="5"/>
      <c r="C1722" s="28"/>
      <c r="D1722" s="6"/>
      <c r="E1722" s="6"/>
      <c r="F1722" s="40"/>
      <c r="G1722" s="26"/>
      <c r="H1722" s="77"/>
      <c r="I1722" s="64"/>
      <c r="J1722" s="78"/>
      <c r="K1722" s="26">
        <f t="shared" si="5"/>
        <v>126</v>
      </c>
      <c r="L1722" s="26"/>
      <c r="M1722" s="26"/>
      <c r="N1722" s="41"/>
      <c r="O1722" s="25"/>
      <c r="P1722" s="25"/>
      <c r="Q1722" s="25"/>
      <c r="R1722" s="41"/>
      <c r="S1722" s="18"/>
      <c r="T1722" s="26"/>
      <c r="U1722" s="71"/>
      <c r="V1722" s="71"/>
      <c r="W1722" s="54"/>
      <c r="X1722" s="54"/>
      <c r="Y1722" s="54"/>
      <c r="Z1722" s="54"/>
      <c r="AA1722" s="54"/>
      <c r="AB1722" s="54"/>
      <c r="AC1722" s="54"/>
      <c r="AD1722" s="54"/>
      <c r="AE1722" s="54"/>
      <c r="AF1722" s="54"/>
      <c r="AG1722" s="54"/>
      <c r="AH1722" s="54"/>
    </row>
    <row r="1723" ht="22.5" customHeight="1">
      <c r="A1723" s="4"/>
      <c r="B1723" s="5"/>
      <c r="C1723" s="28"/>
      <c r="D1723" s="6"/>
      <c r="E1723" s="6"/>
      <c r="F1723" s="40"/>
      <c r="G1723" s="26"/>
      <c r="H1723" s="77"/>
      <c r="I1723" s="64"/>
      <c r="J1723" s="78"/>
      <c r="K1723" s="26">
        <f t="shared" si="5"/>
        <v>126</v>
      </c>
      <c r="L1723" s="26"/>
      <c r="M1723" s="26"/>
      <c r="N1723" s="41"/>
      <c r="O1723" s="25"/>
      <c r="P1723" s="25"/>
      <c r="Q1723" s="25"/>
      <c r="R1723" s="41"/>
      <c r="S1723" s="18"/>
      <c r="T1723" s="26"/>
      <c r="U1723" s="71"/>
      <c r="V1723" s="71"/>
      <c r="W1723" s="54"/>
      <c r="X1723" s="54"/>
      <c r="Y1723" s="54"/>
      <c r="Z1723" s="54"/>
      <c r="AA1723" s="54"/>
      <c r="AB1723" s="54"/>
      <c r="AC1723" s="54"/>
      <c r="AD1723" s="54"/>
      <c r="AE1723" s="54"/>
      <c r="AF1723" s="54"/>
      <c r="AG1723" s="54"/>
      <c r="AH1723" s="54"/>
    </row>
    <row r="1724" ht="22.5" customHeight="1">
      <c r="A1724" s="4"/>
      <c r="B1724" s="5"/>
      <c r="C1724" s="28"/>
      <c r="D1724" s="6"/>
      <c r="E1724" s="6"/>
      <c r="F1724" s="40"/>
      <c r="G1724" s="26"/>
      <c r="H1724" s="77"/>
      <c r="I1724" s="64"/>
      <c r="J1724" s="78"/>
      <c r="K1724" s="26">
        <f t="shared" si="5"/>
        <v>126</v>
      </c>
      <c r="L1724" s="26"/>
      <c r="M1724" s="26"/>
      <c r="N1724" s="41"/>
      <c r="O1724" s="25"/>
      <c r="P1724" s="25"/>
      <c r="Q1724" s="25"/>
      <c r="R1724" s="41"/>
      <c r="S1724" s="18"/>
      <c r="T1724" s="26"/>
      <c r="U1724" s="71"/>
      <c r="V1724" s="71"/>
      <c r="W1724" s="54"/>
      <c r="X1724" s="54"/>
      <c r="Y1724" s="54"/>
      <c r="Z1724" s="54"/>
      <c r="AA1724" s="54"/>
      <c r="AB1724" s="54"/>
      <c r="AC1724" s="54"/>
      <c r="AD1724" s="54"/>
      <c r="AE1724" s="54"/>
      <c r="AF1724" s="54"/>
      <c r="AG1724" s="54"/>
      <c r="AH1724" s="54"/>
    </row>
    <row r="1725" ht="22.5" customHeight="1">
      <c r="A1725" s="4"/>
      <c r="B1725" s="5"/>
      <c r="C1725" s="28"/>
      <c r="D1725" s="6"/>
      <c r="E1725" s="6"/>
      <c r="F1725" s="40"/>
      <c r="G1725" s="26"/>
      <c r="H1725" s="77"/>
      <c r="I1725" s="64"/>
      <c r="J1725" s="78"/>
      <c r="K1725" s="26">
        <f t="shared" si="5"/>
        <v>126</v>
      </c>
      <c r="L1725" s="26"/>
      <c r="M1725" s="26"/>
      <c r="N1725" s="41"/>
      <c r="O1725" s="25"/>
      <c r="P1725" s="25"/>
      <c r="Q1725" s="25"/>
      <c r="R1725" s="41"/>
      <c r="S1725" s="18"/>
      <c r="T1725" s="26"/>
      <c r="U1725" s="71"/>
      <c r="V1725" s="71"/>
      <c r="W1725" s="54"/>
      <c r="X1725" s="54"/>
      <c r="Y1725" s="54"/>
      <c r="Z1725" s="54"/>
      <c r="AA1725" s="54"/>
      <c r="AB1725" s="54"/>
      <c r="AC1725" s="54"/>
      <c r="AD1725" s="54"/>
      <c r="AE1725" s="54"/>
      <c r="AF1725" s="54"/>
      <c r="AG1725" s="54"/>
      <c r="AH1725" s="54"/>
    </row>
    <row r="1726" ht="22.5" customHeight="1">
      <c r="A1726" s="4"/>
      <c r="B1726" s="5"/>
      <c r="C1726" s="28"/>
      <c r="D1726" s="6"/>
      <c r="E1726" s="6"/>
      <c r="F1726" s="40"/>
      <c r="G1726" s="26"/>
      <c r="H1726" s="77"/>
      <c r="I1726" s="64"/>
      <c r="J1726" s="78"/>
      <c r="K1726" s="26">
        <f t="shared" si="5"/>
        <v>126</v>
      </c>
      <c r="L1726" s="26"/>
      <c r="M1726" s="26"/>
      <c r="N1726" s="41"/>
      <c r="O1726" s="25"/>
      <c r="P1726" s="25"/>
      <c r="Q1726" s="25"/>
      <c r="R1726" s="41"/>
      <c r="S1726" s="18"/>
      <c r="T1726" s="26"/>
      <c r="U1726" s="71"/>
      <c r="V1726" s="71"/>
      <c r="W1726" s="54"/>
      <c r="X1726" s="54"/>
      <c r="Y1726" s="54"/>
      <c r="Z1726" s="54"/>
      <c r="AA1726" s="54"/>
      <c r="AB1726" s="54"/>
      <c r="AC1726" s="54"/>
      <c r="AD1726" s="54"/>
      <c r="AE1726" s="54"/>
      <c r="AF1726" s="54"/>
      <c r="AG1726" s="54"/>
      <c r="AH1726" s="54"/>
    </row>
    <row r="1727" ht="22.5" customHeight="1">
      <c r="A1727" s="4"/>
      <c r="B1727" s="5"/>
      <c r="C1727" s="28"/>
      <c r="D1727" s="6"/>
      <c r="E1727" s="6"/>
      <c r="F1727" s="40"/>
      <c r="G1727" s="26"/>
      <c r="H1727" s="77"/>
      <c r="I1727" s="64"/>
      <c r="J1727" s="78"/>
      <c r="K1727" s="26">
        <f t="shared" si="5"/>
        <v>126</v>
      </c>
      <c r="L1727" s="26"/>
      <c r="M1727" s="26"/>
      <c r="N1727" s="41"/>
      <c r="O1727" s="25"/>
      <c r="P1727" s="25"/>
      <c r="Q1727" s="25"/>
      <c r="R1727" s="41"/>
      <c r="S1727" s="18"/>
      <c r="T1727" s="26"/>
      <c r="U1727" s="71"/>
      <c r="V1727" s="71"/>
      <c r="W1727" s="54"/>
      <c r="X1727" s="54"/>
      <c r="Y1727" s="54"/>
      <c r="Z1727" s="54"/>
      <c r="AA1727" s="54"/>
      <c r="AB1727" s="54"/>
      <c r="AC1727" s="54"/>
      <c r="AD1727" s="54"/>
      <c r="AE1727" s="54"/>
      <c r="AF1727" s="54"/>
      <c r="AG1727" s="54"/>
      <c r="AH1727" s="54"/>
    </row>
    <row r="1728" ht="22.5" customHeight="1">
      <c r="A1728" s="4"/>
      <c r="B1728" s="5"/>
      <c r="C1728" s="28"/>
      <c r="D1728" s="6"/>
      <c r="E1728" s="6"/>
      <c r="F1728" s="40"/>
      <c r="G1728" s="26"/>
      <c r="H1728" s="77"/>
      <c r="I1728" s="64"/>
      <c r="J1728" s="78"/>
      <c r="K1728" s="26">
        <f t="shared" si="5"/>
        <v>126</v>
      </c>
      <c r="L1728" s="26"/>
      <c r="M1728" s="26"/>
      <c r="N1728" s="41"/>
      <c r="O1728" s="25"/>
      <c r="P1728" s="25"/>
      <c r="Q1728" s="25"/>
      <c r="R1728" s="41"/>
      <c r="S1728" s="18"/>
      <c r="T1728" s="26"/>
      <c r="U1728" s="71"/>
      <c r="V1728" s="71"/>
      <c r="W1728" s="54"/>
      <c r="X1728" s="54"/>
      <c r="Y1728" s="54"/>
      <c r="Z1728" s="54"/>
      <c r="AA1728" s="54"/>
      <c r="AB1728" s="54"/>
      <c r="AC1728" s="54"/>
      <c r="AD1728" s="54"/>
      <c r="AE1728" s="54"/>
      <c r="AF1728" s="54"/>
      <c r="AG1728" s="54"/>
      <c r="AH1728" s="54"/>
    </row>
    <row r="1729" ht="22.5" customHeight="1">
      <c r="A1729" s="4"/>
      <c r="B1729" s="5"/>
      <c r="C1729" s="28"/>
      <c r="D1729" s="6"/>
      <c r="E1729" s="6"/>
      <c r="F1729" s="40"/>
      <c r="G1729" s="26"/>
      <c r="H1729" s="77"/>
      <c r="I1729" s="64"/>
      <c r="J1729" s="78"/>
      <c r="K1729" s="26">
        <f t="shared" si="5"/>
        <v>126</v>
      </c>
      <c r="L1729" s="26"/>
      <c r="M1729" s="26"/>
      <c r="N1729" s="41"/>
      <c r="O1729" s="25"/>
      <c r="P1729" s="25"/>
      <c r="Q1729" s="25"/>
      <c r="R1729" s="41"/>
      <c r="S1729" s="18"/>
      <c r="T1729" s="26"/>
      <c r="U1729" s="71"/>
      <c r="V1729" s="71"/>
      <c r="W1729" s="54"/>
      <c r="X1729" s="54"/>
      <c r="Y1729" s="54"/>
      <c r="Z1729" s="54"/>
      <c r="AA1729" s="54"/>
      <c r="AB1729" s="54"/>
      <c r="AC1729" s="54"/>
      <c r="AD1729" s="54"/>
      <c r="AE1729" s="54"/>
      <c r="AF1729" s="54"/>
      <c r="AG1729" s="54"/>
      <c r="AH1729" s="54"/>
    </row>
    <row r="1730" ht="22.5" customHeight="1">
      <c r="A1730" s="4"/>
      <c r="B1730" s="5"/>
      <c r="C1730" s="28"/>
      <c r="D1730" s="6"/>
      <c r="E1730" s="6"/>
      <c r="F1730" s="40"/>
      <c r="G1730" s="26"/>
      <c r="H1730" s="77"/>
      <c r="I1730" s="64"/>
      <c r="J1730" s="78"/>
      <c r="K1730" s="26">
        <f t="shared" si="5"/>
        <v>126</v>
      </c>
      <c r="L1730" s="26"/>
      <c r="M1730" s="26"/>
      <c r="N1730" s="41"/>
      <c r="O1730" s="25"/>
      <c r="P1730" s="25"/>
      <c r="Q1730" s="25"/>
      <c r="R1730" s="41"/>
      <c r="S1730" s="18"/>
      <c r="T1730" s="26"/>
      <c r="U1730" s="71"/>
      <c r="V1730" s="71"/>
      <c r="W1730" s="54"/>
      <c r="X1730" s="54"/>
      <c r="Y1730" s="54"/>
      <c r="Z1730" s="54"/>
      <c r="AA1730" s="54"/>
      <c r="AB1730" s="54"/>
      <c r="AC1730" s="54"/>
      <c r="AD1730" s="54"/>
      <c r="AE1730" s="54"/>
      <c r="AF1730" s="54"/>
      <c r="AG1730" s="54"/>
      <c r="AH1730" s="54"/>
    </row>
    <row r="1731" ht="22.5" customHeight="1">
      <c r="A1731" s="4"/>
      <c r="B1731" s="5"/>
      <c r="C1731" s="28"/>
      <c r="D1731" s="6"/>
      <c r="E1731" s="6"/>
      <c r="F1731" s="40"/>
      <c r="G1731" s="26"/>
      <c r="H1731" s="77"/>
      <c r="I1731" s="64"/>
      <c r="J1731" s="78"/>
      <c r="K1731" s="26">
        <f t="shared" si="5"/>
        <v>126</v>
      </c>
      <c r="L1731" s="26"/>
      <c r="M1731" s="26"/>
      <c r="N1731" s="41"/>
      <c r="O1731" s="25"/>
      <c r="P1731" s="25"/>
      <c r="Q1731" s="25"/>
      <c r="R1731" s="41"/>
      <c r="S1731" s="18"/>
      <c r="T1731" s="26"/>
      <c r="U1731" s="71"/>
      <c r="V1731" s="71"/>
      <c r="W1731" s="54"/>
      <c r="X1731" s="54"/>
      <c r="Y1731" s="54"/>
      <c r="Z1731" s="54"/>
      <c r="AA1731" s="54"/>
      <c r="AB1731" s="54"/>
      <c r="AC1731" s="54"/>
      <c r="AD1731" s="54"/>
      <c r="AE1731" s="54"/>
      <c r="AF1731" s="54"/>
      <c r="AG1731" s="54"/>
      <c r="AH1731" s="54"/>
    </row>
    <row r="1732" ht="22.5" customHeight="1">
      <c r="A1732" s="4"/>
      <c r="B1732" s="5"/>
      <c r="C1732" s="28"/>
      <c r="D1732" s="6"/>
      <c r="E1732" s="6"/>
      <c r="F1732" s="40"/>
      <c r="G1732" s="26"/>
      <c r="H1732" s="77"/>
      <c r="I1732" s="64"/>
      <c r="J1732" s="78"/>
      <c r="K1732" s="26">
        <f t="shared" si="5"/>
        <v>126</v>
      </c>
      <c r="L1732" s="26"/>
      <c r="M1732" s="26"/>
      <c r="N1732" s="41"/>
      <c r="O1732" s="25"/>
      <c r="P1732" s="25"/>
      <c r="Q1732" s="25"/>
      <c r="R1732" s="41"/>
      <c r="S1732" s="18"/>
      <c r="T1732" s="26"/>
      <c r="U1732" s="71"/>
      <c r="V1732" s="71"/>
      <c r="W1732" s="54"/>
      <c r="X1732" s="54"/>
      <c r="Y1732" s="54"/>
      <c r="Z1732" s="54"/>
      <c r="AA1732" s="54"/>
      <c r="AB1732" s="54"/>
      <c r="AC1732" s="54"/>
      <c r="AD1732" s="54"/>
      <c r="AE1732" s="54"/>
      <c r="AF1732" s="54"/>
      <c r="AG1732" s="54"/>
      <c r="AH1732" s="54"/>
    </row>
    <row r="1733" ht="22.5" customHeight="1">
      <c r="A1733" s="4"/>
      <c r="B1733" s="5"/>
      <c r="C1733" s="28"/>
      <c r="D1733" s="6"/>
      <c r="E1733" s="6"/>
      <c r="F1733" s="40"/>
      <c r="G1733" s="26"/>
      <c r="H1733" s="77"/>
      <c r="I1733" s="64"/>
      <c r="J1733" s="78"/>
      <c r="K1733" s="26">
        <f t="shared" si="5"/>
        <v>126</v>
      </c>
      <c r="L1733" s="26"/>
      <c r="M1733" s="26"/>
      <c r="N1733" s="41"/>
      <c r="O1733" s="25"/>
      <c r="P1733" s="25"/>
      <c r="Q1733" s="25"/>
      <c r="R1733" s="41"/>
      <c r="S1733" s="18"/>
      <c r="T1733" s="26"/>
      <c r="U1733" s="71"/>
      <c r="V1733" s="71"/>
      <c r="W1733" s="54"/>
      <c r="X1733" s="54"/>
      <c r="Y1733" s="54"/>
      <c r="Z1733" s="54"/>
      <c r="AA1733" s="54"/>
      <c r="AB1733" s="54"/>
      <c r="AC1733" s="54"/>
      <c r="AD1733" s="54"/>
      <c r="AE1733" s="54"/>
      <c r="AF1733" s="54"/>
      <c r="AG1733" s="54"/>
      <c r="AH1733" s="54"/>
    </row>
    <row r="1734" ht="22.5" customHeight="1">
      <c r="A1734" s="4"/>
      <c r="B1734" s="5"/>
      <c r="C1734" s="28"/>
      <c r="D1734" s="6"/>
      <c r="E1734" s="6"/>
      <c r="F1734" s="40"/>
      <c r="G1734" s="26"/>
      <c r="H1734" s="77"/>
      <c r="I1734" s="64"/>
      <c r="J1734" s="78"/>
      <c r="K1734" s="26">
        <f t="shared" si="5"/>
        <v>126</v>
      </c>
      <c r="L1734" s="26"/>
      <c r="M1734" s="26"/>
      <c r="N1734" s="41"/>
      <c r="O1734" s="25"/>
      <c r="P1734" s="25"/>
      <c r="Q1734" s="25"/>
      <c r="R1734" s="41"/>
      <c r="S1734" s="18"/>
      <c r="T1734" s="26"/>
      <c r="U1734" s="71"/>
      <c r="V1734" s="71"/>
      <c r="W1734" s="54"/>
      <c r="X1734" s="54"/>
      <c r="Y1734" s="54"/>
      <c r="Z1734" s="54"/>
      <c r="AA1734" s="54"/>
      <c r="AB1734" s="54"/>
      <c r="AC1734" s="54"/>
      <c r="AD1734" s="54"/>
      <c r="AE1734" s="54"/>
      <c r="AF1734" s="54"/>
      <c r="AG1734" s="54"/>
      <c r="AH1734" s="54"/>
    </row>
    <row r="1735" ht="22.5" customHeight="1">
      <c r="A1735" s="4"/>
      <c r="B1735" s="5"/>
      <c r="C1735" s="28"/>
      <c r="D1735" s="6"/>
      <c r="E1735" s="6"/>
      <c r="F1735" s="40"/>
      <c r="G1735" s="26"/>
      <c r="H1735" s="77"/>
      <c r="I1735" s="64"/>
      <c r="J1735" s="78"/>
      <c r="K1735" s="26">
        <f t="shared" si="5"/>
        <v>126</v>
      </c>
      <c r="L1735" s="26"/>
      <c r="M1735" s="26"/>
      <c r="N1735" s="41"/>
      <c r="O1735" s="25"/>
      <c r="P1735" s="25"/>
      <c r="Q1735" s="25"/>
      <c r="R1735" s="41"/>
      <c r="S1735" s="18"/>
      <c r="T1735" s="26"/>
      <c r="U1735" s="71"/>
      <c r="V1735" s="71"/>
      <c r="W1735" s="54"/>
      <c r="X1735" s="54"/>
      <c r="Y1735" s="54"/>
      <c r="Z1735" s="54"/>
      <c r="AA1735" s="54"/>
      <c r="AB1735" s="54"/>
      <c r="AC1735" s="54"/>
      <c r="AD1735" s="54"/>
      <c r="AE1735" s="54"/>
      <c r="AF1735" s="54"/>
      <c r="AG1735" s="54"/>
      <c r="AH1735" s="54"/>
    </row>
    <row r="1736" ht="22.5" customHeight="1">
      <c r="A1736" s="4"/>
      <c r="B1736" s="5"/>
      <c r="C1736" s="28"/>
      <c r="D1736" s="6"/>
      <c r="E1736" s="6"/>
      <c r="F1736" s="40"/>
      <c r="G1736" s="26"/>
      <c r="H1736" s="77"/>
      <c r="I1736" s="64"/>
      <c r="J1736" s="78"/>
      <c r="K1736" s="26">
        <f t="shared" si="5"/>
        <v>126</v>
      </c>
      <c r="L1736" s="26"/>
      <c r="M1736" s="26"/>
      <c r="N1736" s="41"/>
      <c r="O1736" s="25"/>
      <c r="P1736" s="25"/>
      <c r="Q1736" s="25"/>
      <c r="R1736" s="41"/>
      <c r="S1736" s="18"/>
      <c r="T1736" s="26"/>
      <c r="U1736" s="71"/>
      <c r="V1736" s="71"/>
      <c r="W1736" s="54"/>
      <c r="X1736" s="54"/>
      <c r="Y1736" s="54"/>
      <c r="Z1736" s="54"/>
      <c r="AA1736" s="54"/>
      <c r="AB1736" s="54"/>
      <c r="AC1736" s="54"/>
      <c r="AD1736" s="54"/>
      <c r="AE1736" s="54"/>
      <c r="AF1736" s="54"/>
      <c r="AG1736" s="54"/>
      <c r="AH1736" s="54"/>
    </row>
    <row r="1737" ht="22.5" customHeight="1">
      <c r="A1737" s="4"/>
      <c r="B1737" s="5"/>
      <c r="C1737" s="28"/>
      <c r="D1737" s="6"/>
      <c r="E1737" s="6"/>
      <c r="F1737" s="40"/>
      <c r="G1737" s="26"/>
      <c r="H1737" s="77"/>
      <c r="I1737" s="64"/>
      <c r="J1737" s="78"/>
      <c r="K1737" s="26">
        <f t="shared" si="5"/>
        <v>126</v>
      </c>
      <c r="L1737" s="26"/>
      <c r="M1737" s="26"/>
      <c r="N1737" s="41"/>
      <c r="O1737" s="25"/>
      <c r="P1737" s="25"/>
      <c r="Q1737" s="25"/>
      <c r="R1737" s="41"/>
      <c r="S1737" s="18"/>
      <c r="T1737" s="26"/>
      <c r="U1737" s="71"/>
      <c r="V1737" s="71"/>
      <c r="W1737" s="54"/>
      <c r="X1737" s="54"/>
      <c r="Y1737" s="54"/>
      <c r="Z1737" s="54"/>
      <c r="AA1737" s="54"/>
      <c r="AB1737" s="54"/>
      <c r="AC1737" s="54"/>
      <c r="AD1737" s="54"/>
      <c r="AE1737" s="54"/>
      <c r="AF1737" s="54"/>
      <c r="AG1737" s="54"/>
      <c r="AH1737" s="54"/>
    </row>
    <row r="1738" ht="22.5" customHeight="1">
      <c r="A1738" s="4"/>
      <c r="B1738" s="5"/>
      <c r="C1738" s="28"/>
      <c r="D1738" s="6"/>
      <c r="E1738" s="6"/>
      <c r="F1738" s="40"/>
      <c r="G1738" s="26"/>
      <c r="H1738" s="77"/>
      <c r="I1738" s="64"/>
      <c r="J1738" s="78"/>
      <c r="K1738" s="26">
        <f t="shared" si="5"/>
        <v>126</v>
      </c>
      <c r="L1738" s="26"/>
      <c r="M1738" s="26"/>
      <c r="N1738" s="41"/>
      <c r="O1738" s="25"/>
      <c r="P1738" s="25"/>
      <c r="Q1738" s="25"/>
      <c r="R1738" s="41"/>
      <c r="S1738" s="18"/>
      <c r="T1738" s="26"/>
      <c r="U1738" s="71"/>
      <c r="V1738" s="71"/>
      <c r="W1738" s="54"/>
      <c r="X1738" s="54"/>
      <c r="Y1738" s="54"/>
      <c r="Z1738" s="54"/>
      <c r="AA1738" s="54"/>
      <c r="AB1738" s="54"/>
      <c r="AC1738" s="54"/>
      <c r="AD1738" s="54"/>
      <c r="AE1738" s="54"/>
      <c r="AF1738" s="54"/>
      <c r="AG1738" s="54"/>
      <c r="AH1738" s="54"/>
    </row>
    <row r="1739" ht="22.5" customHeight="1">
      <c r="A1739" s="4"/>
      <c r="B1739" s="5"/>
      <c r="C1739" s="28"/>
      <c r="D1739" s="6"/>
      <c r="E1739" s="6"/>
      <c r="F1739" s="40"/>
      <c r="G1739" s="26"/>
      <c r="H1739" s="77"/>
      <c r="I1739" s="64"/>
      <c r="J1739" s="78"/>
      <c r="K1739" s="26">
        <f t="shared" si="5"/>
        <v>126</v>
      </c>
      <c r="L1739" s="26"/>
      <c r="M1739" s="26"/>
      <c r="N1739" s="41"/>
      <c r="O1739" s="25"/>
      <c r="P1739" s="25"/>
      <c r="Q1739" s="25"/>
      <c r="R1739" s="41"/>
      <c r="S1739" s="18"/>
      <c r="T1739" s="26"/>
      <c r="U1739" s="71"/>
      <c r="V1739" s="71"/>
      <c r="W1739" s="54"/>
      <c r="X1739" s="54"/>
      <c r="Y1739" s="54"/>
      <c r="Z1739" s="54"/>
      <c r="AA1739" s="54"/>
      <c r="AB1739" s="54"/>
      <c r="AC1739" s="54"/>
      <c r="AD1739" s="54"/>
      <c r="AE1739" s="54"/>
      <c r="AF1739" s="54"/>
      <c r="AG1739" s="54"/>
      <c r="AH1739" s="54"/>
    </row>
    <row r="1740" ht="22.5" customHeight="1">
      <c r="A1740" s="4"/>
      <c r="B1740" s="5"/>
      <c r="C1740" s="28"/>
      <c r="D1740" s="6"/>
      <c r="E1740" s="6"/>
      <c r="F1740" s="40"/>
      <c r="G1740" s="26"/>
      <c r="H1740" s="77"/>
      <c r="I1740" s="64"/>
      <c r="J1740" s="78"/>
      <c r="K1740" s="26">
        <f t="shared" si="5"/>
        <v>126</v>
      </c>
      <c r="L1740" s="26"/>
      <c r="M1740" s="26"/>
      <c r="N1740" s="41"/>
      <c r="O1740" s="25"/>
      <c r="P1740" s="25"/>
      <c r="Q1740" s="25"/>
      <c r="R1740" s="41"/>
      <c r="S1740" s="18"/>
      <c r="T1740" s="26"/>
      <c r="U1740" s="71"/>
      <c r="V1740" s="71"/>
      <c r="W1740" s="54"/>
      <c r="X1740" s="54"/>
      <c r="Y1740" s="54"/>
      <c r="Z1740" s="54"/>
      <c r="AA1740" s="54"/>
      <c r="AB1740" s="54"/>
      <c r="AC1740" s="54"/>
      <c r="AD1740" s="54"/>
      <c r="AE1740" s="54"/>
      <c r="AF1740" s="54"/>
      <c r="AG1740" s="54"/>
      <c r="AH1740" s="54"/>
    </row>
    <row r="1741" ht="22.5" customHeight="1">
      <c r="A1741" s="4"/>
      <c r="B1741" s="5"/>
      <c r="C1741" s="28"/>
      <c r="D1741" s="6"/>
      <c r="E1741" s="6"/>
      <c r="F1741" s="40"/>
      <c r="G1741" s="26"/>
      <c r="H1741" s="77"/>
      <c r="I1741" s="64"/>
      <c r="J1741" s="78"/>
      <c r="K1741" s="26">
        <f t="shared" si="5"/>
        <v>126</v>
      </c>
      <c r="L1741" s="26"/>
      <c r="M1741" s="26"/>
      <c r="N1741" s="41"/>
      <c r="O1741" s="25"/>
      <c r="P1741" s="25"/>
      <c r="Q1741" s="25"/>
      <c r="R1741" s="41"/>
      <c r="S1741" s="18"/>
      <c r="T1741" s="26"/>
      <c r="U1741" s="71"/>
      <c r="V1741" s="71"/>
      <c r="W1741" s="54"/>
      <c r="X1741" s="54"/>
      <c r="Y1741" s="54"/>
      <c r="Z1741" s="54"/>
      <c r="AA1741" s="54"/>
      <c r="AB1741" s="54"/>
      <c r="AC1741" s="54"/>
      <c r="AD1741" s="54"/>
      <c r="AE1741" s="54"/>
      <c r="AF1741" s="54"/>
      <c r="AG1741" s="54"/>
      <c r="AH1741" s="54"/>
    </row>
    <row r="1742" ht="22.5" customHeight="1">
      <c r="A1742" s="4"/>
      <c r="B1742" s="5"/>
      <c r="C1742" s="28"/>
      <c r="D1742" s="6"/>
      <c r="E1742" s="6"/>
      <c r="F1742" s="40"/>
      <c r="G1742" s="26"/>
      <c r="H1742" s="77"/>
      <c r="I1742" s="64"/>
      <c r="J1742" s="78"/>
      <c r="K1742" s="26">
        <f t="shared" si="5"/>
        <v>126</v>
      </c>
      <c r="L1742" s="26"/>
      <c r="M1742" s="26"/>
      <c r="N1742" s="41"/>
      <c r="O1742" s="25"/>
      <c r="P1742" s="25"/>
      <c r="Q1742" s="25"/>
      <c r="R1742" s="41"/>
      <c r="S1742" s="18"/>
      <c r="T1742" s="26"/>
      <c r="U1742" s="71"/>
      <c r="V1742" s="71"/>
      <c r="W1742" s="54"/>
      <c r="X1742" s="54"/>
      <c r="Y1742" s="54"/>
      <c r="Z1742" s="54"/>
      <c r="AA1742" s="54"/>
      <c r="AB1742" s="54"/>
      <c r="AC1742" s="54"/>
      <c r="AD1742" s="54"/>
      <c r="AE1742" s="54"/>
      <c r="AF1742" s="54"/>
      <c r="AG1742" s="54"/>
      <c r="AH1742" s="54"/>
    </row>
    <row r="1743" ht="22.5" customHeight="1">
      <c r="A1743" s="4"/>
      <c r="B1743" s="5"/>
      <c r="C1743" s="28"/>
      <c r="D1743" s="6"/>
      <c r="E1743" s="6"/>
      <c r="F1743" s="40"/>
      <c r="G1743" s="26"/>
      <c r="H1743" s="77"/>
      <c r="I1743" s="64"/>
      <c r="J1743" s="78"/>
      <c r="K1743" s="26">
        <f t="shared" si="5"/>
        <v>126</v>
      </c>
      <c r="L1743" s="26"/>
      <c r="M1743" s="26"/>
      <c r="N1743" s="41"/>
      <c r="O1743" s="25"/>
      <c r="P1743" s="25"/>
      <c r="Q1743" s="25"/>
      <c r="R1743" s="41"/>
      <c r="S1743" s="18"/>
      <c r="T1743" s="26"/>
      <c r="U1743" s="71"/>
      <c r="V1743" s="71"/>
      <c r="W1743" s="54"/>
      <c r="X1743" s="54"/>
      <c r="Y1743" s="54"/>
      <c r="Z1743" s="54"/>
      <c r="AA1743" s="54"/>
      <c r="AB1743" s="54"/>
      <c r="AC1743" s="54"/>
      <c r="AD1743" s="54"/>
      <c r="AE1743" s="54"/>
      <c r="AF1743" s="54"/>
      <c r="AG1743" s="54"/>
      <c r="AH1743" s="54"/>
    </row>
    <row r="1744" ht="22.5" customHeight="1">
      <c r="A1744" s="4"/>
      <c r="B1744" s="5"/>
      <c r="C1744" s="28"/>
      <c r="D1744" s="6"/>
      <c r="E1744" s="6"/>
      <c r="F1744" s="40"/>
      <c r="G1744" s="26"/>
      <c r="H1744" s="77"/>
      <c r="I1744" s="64"/>
      <c r="J1744" s="78"/>
      <c r="K1744" s="26">
        <f t="shared" si="5"/>
        <v>126</v>
      </c>
      <c r="L1744" s="26"/>
      <c r="M1744" s="26"/>
      <c r="N1744" s="41"/>
      <c r="O1744" s="25"/>
      <c r="P1744" s="25"/>
      <c r="Q1744" s="25"/>
      <c r="R1744" s="41"/>
      <c r="S1744" s="18"/>
      <c r="T1744" s="26"/>
      <c r="U1744" s="71"/>
      <c r="V1744" s="71"/>
      <c r="W1744" s="54"/>
      <c r="X1744" s="54"/>
      <c r="Y1744" s="54"/>
      <c r="Z1744" s="54"/>
      <c r="AA1744" s="54"/>
      <c r="AB1744" s="54"/>
      <c r="AC1744" s="54"/>
      <c r="AD1744" s="54"/>
      <c r="AE1744" s="54"/>
      <c r="AF1744" s="54"/>
      <c r="AG1744" s="54"/>
      <c r="AH1744" s="54"/>
    </row>
    <row r="1745" ht="22.5" customHeight="1">
      <c r="A1745" s="4"/>
      <c r="B1745" s="5"/>
      <c r="C1745" s="28"/>
      <c r="D1745" s="6"/>
      <c r="E1745" s="6"/>
      <c r="F1745" s="40"/>
      <c r="G1745" s="26"/>
      <c r="H1745" s="77"/>
      <c r="I1745" s="64"/>
      <c r="J1745" s="78"/>
      <c r="K1745" s="26">
        <f t="shared" si="5"/>
        <v>126</v>
      </c>
      <c r="L1745" s="26"/>
      <c r="M1745" s="26"/>
      <c r="N1745" s="41"/>
      <c r="O1745" s="25"/>
      <c r="P1745" s="25"/>
      <c r="Q1745" s="25"/>
      <c r="R1745" s="41"/>
      <c r="S1745" s="18"/>
      <c r="T1745" s="26"/>
      <c r="U1745" s="71"/>
      <c r="V1745" s="71"/>
      <c r="W1745" s="54"/>
      <c r="X1745" s="54"/>
      <c r="Y1745" s="54"/>
      <c r="Z1745" s="54"/>
      <c r="AA1745" s="54"/>
      <c r="AB1745" s="54"/>
      <c r="AC1745" s="54"/>
      <c r="AD1745" s="54"/>
      <c r="AE1745" s="54"/>
      <c r="AF1745" s="54"/>
      <c r="AG1745" s="54"/>
      <c r="AH1745" s="54"/>
    </row>
    <row r="1746" ht="22.5" customHeight="1">
      <c r="A1746" s="4"/>
      <c r="B1746" s="5"/>
      <c r="C1746" s="28"/>
      <c r="D1746" s="6"/>
      <c r="E1746" s="6"/>
      <c r="F1746" s="40"/>
      <c r="G1746" s="26"/>
      <c r="H1746" s="77"/>
      <c r="I1746" s="64"/>
      <c r="J1746" s="78"/>
      <c r="K1746" s="26">
        <f t="shared" si="5"/>
        <v>126</v>
      </c>
      <c r="L1746" s="26"/>
      <c r="M1746" s="26"/>
      <c r="N1746" s="41"/>
      <c r="O1746" s="25"/>
      <c r="P1746" s="25"/>
      <c r="Q1746" s="25"/>
      <c r="R1746" s="41"/>
      <c r="S1746" s="18"/>
      <c r="T1746" s="26"/>
      <c r="U1746" s="71"/>
      <c r="V1746" s="71"/>
      <c r="W1746" s="54"/>
      <c r="X1746" s="54"/>
      <c r="Y1746" s="54"/>
      <c r="Z1746" s="54"/>
      <c r="AA1746" s="54"/>
      <c r="AB1746" s="54"/>
      <c r="AC1746" s="54"/>
      <c r="AD1746" s="54"/>
      <c r="AE1746" s="54"/>
      <c r="AF1746" s="54"/>
      <c r="AG1746" s="54"/>
      <c r="AH1746" s="54"/>
    </row>
    <row r="1747" ht="22.5" customHeight="1">
      <c r="A1747" s="4"/>
      <c r="B1747" s="5"/>
      <c r="C1747" s="28"/>
      <c r="D1747" s="6"/>
      <c r="E1747" s="6"/>
      <c r="F1747" s="40"/>
      <c r="G1747" s="26"/>
      <c r="H1747" s="77"/>
      <c r="I1747" s="64"/>
      <c r="J1747" s="78"/>
      <c r="K1747" s="26">
        <f t="shared" si="5"/>
        <v>126</v>
      </c>
      <c r="L1747" s="26"/>
      <c r="M1747" s="26"/>
      <c r="N1747" s="41"/>
      <c r="O1747" s="25"/>
      <c r="P1747" s="25"/>
      <c r="Q1747" s="25"/>
      <c r="R1747" s="41"/>
      <c r="S1747" s="18"/>
      <c r="T1747" s="26"/>
      <c r="U1747" s="71"/>
      <c r="V1747" s="71"/>
      <c r="W1747" s="54"/>
      <c r="X1747" s="54"/>
      <c r="Y1747" s="54"/>
      <c r="Z1747" s="54"/>
      <c r="AA1747" s="54"/>
      <c r="AB1747" s="54"/>
      <c r="AC1747" s="54"/>
      <c r="AD1747" s="54"/>
      <c r="AE1747" s="54"/>
      <c r="AF1747" s="54"/>
      <c r="AG1747" s="54"/>
      <c r="AH1747" s="54"/>
    </row>
    <row r="1748" ht="22.5" customHeight="1">
      <c r="A1748" s="4"/>
      <c r="B1748" s="5"/>
      <c r="C1748" s="28"/>
      <c r="D1748" s="6"/>
      <c r="E1748" s="6"/>
      <c r="F1748" s="40"/>
      <c r="G1748" s="26"/>
      <c r="H1748" s="77"/>
      <c r="I1748" s="64"/>
      <c r="J1748" s="78"/>
      <c r="K1748" s="26">
        <f t="shared" si="5"/>
        <v>126</v>
      </c>
      <c r="L1748" s="26"/>
      <c r="M1748" s="26"/>
      <c r="N1748" s="41"/>
      <c r="O1748" s="25"/>
      <c r="P1748" s="25"/>
      <c r="Q1748" s="25"/>
      <c r="R1748" s="41"/>
      <c r="S1748" s="18"/>
      <c r="T1748" s="26"/>
      <c r="U1748" s="71"/>
      <c r="V1748" s="71"/>
      <c r="W1748" s="54"/>
      <c r="X1748" s="54"/>
      <c r="Y1748" s="54"/>
      <c r="Z1748" s="54"/>
      <c r="AA1748" s="54"/>
      <c r="AB1748" s="54"/>
      <c r="AC1748" s="54"/>
      <c r="AD1748" s="54"/>
      <c r="AE1748" s="54"/>
      <c r="AF1748" s="54"/>
      <c r="AG1748" s="54"/>
      <c r="AH1748" s="54"/>
    </row>
    <row r="1749" ht="22.5" customHeight="1">
      <c r="A1749" s="4"/>
      <c r="B1749" s="5"/>
      <c r="C1749" s="28"/>
      <c r="D1749" s="6"/>
      <c r="E1749" s="6"/>
      <c r="F1749" s="40"/>
      <c r="G1749" s="26"/>
      <c r="H1749" s="77"/>
      <c r="I1749" s="64"/>
      <c r="J1749" s="78"/>
      <c r="K1749" s="26">
        <f t="shared" si="5"/>
        <v>126</v>
      </c>
      <c r="L1749" s="26"/>
      <c r="M1749" s="26"/>
      <c r="N1749" s="41"/>
      <c r="O1749" s="25"/>
      <c r="P1749" s="25"/>
      <c r="Q1749" s="25"/>
      <c r="R1749" s="41"/>
      <c r="S1749" s="18"/>
      <c r="T1749" s="26"/>
      <c r="U1749" s="71"/>
      <c r="V1749" s="71"/>
      <c r="W1749" s="54"/>
      <c r="X1749" s="54"/>
      <c r="Y1749" s="54"/>
      <c r="Z1749" s="54"/>
      <c r="AA1749" s="54"/>
      <c r="AB1749" s="54"/>
      <c r="AC1749" s="54"/>
      <c r="AD1749" s="54"/>
      <c r="AE1749" s="54"/>
      <c r="AF1749" s="54"/>
      <c r="AG1749" s="54"/>
      <c r="AH1749" s="54"/>
    </row>
    <row r="1750" ht="22.5" customHeight="1">
      <c r="A1750" s="4"/>
      <c r="B1750" s="5"/>
      <c r="C1750" s="28"/>
      <c r="D1750" s="6"/>
      <c r="E1750" s="6"/>
      <c r="F1750" s="40"/>
      <c r="G1750" s="26"/>
      <c r="H1750" s="77"/>
      <c r="I1750" s="64"/>
      <c r="J1750" s="78"/>
      <c r="K1750" s="26">
        <f t="shared" si="5"/>
        <v>126</v>
      </c>
      <c r="L1750" s="26"/>
      <c r="M1750" s="26"/>
      <c r="N1750" s="41"/>
      <c r="O1750" s="25"/>
      <c r="P1750" s="25"/>
      <c r="Q1750" s="25"/>
      <c r="R1750" s="41"/>
      <c r="S1750" s="18"/>
      <c r="T1750" s="26"/>
      <c r="U1750" s="71"/>
      <c r="V1750" s="71"/>
      <c r="W1750" s="54"/>
      <c r="X1750" s="54"/>
      <c r="Y1750" s="54"/>
      <c r="Z1750" s="54"/>
      <c r="AA1750" s="54"/>
      <c r="AB1750" s="54"/>
      <c r="AC1750" s="54"/>
      <c r="AD1750" s="54"/>
      <c r="AE1750" s="54"/>
      <c r="AF1750" s="54"/>
      <c r="AG1750" s="54"/>
      <c r="AH1750" s="54"/>
    </row>
    <row r="1751" ht="22.5" customHeight="1">
      <c r="A1751" s="4"/>
      <c r="B1751" s="5"/>
      <c r="C1751" s="28"/>
      <c r="D1751" s="6"/>
      <c r="E1751" s="6"/>
      <c r="F1751" s="40"/>
      <c r="G1751" s="26"/>
      <c r="H1751" s="77"/>
      <c r="I1751" s="64"/>
      <c r="J1751" s="78"/>
      <c r="K1751" s="26">
        <f t="shared" si="5"/>
        <v>126</v>
      </c>
      <c r="L1751" s="26"/>
      <c r="M1751" s="26"/>
      <c r="N1751" s="41"/>
      <c r="O1751" s="25"/>
      <c r="P1751" s="25"/>
      <c r="Q1751" s="25"/>
      <c r="R1751" s="41"/>
      <c r="S1751" s="18"/>
      <c r="T1751" s="26"/>
      <c r="U1751" s="71"/>
      <c r="V1751" s="71"/>
      <c r="W1751" s="54"/>
      <c r="X1751" s="54"/>
      <c r="Y1751" s="54"/>
      <c r="Z1751" s="54"/>
      <c r="AA1751" s="54"/>
      <c r="AB1751" s="54"/>
      <c r="AC1751" s="54"/>
      <c r="AD1751" s="54"/>
      <c r="AE1751" s="54"/>
      <c r="AF1751" s="54"/>
      <c r="AG1751" s="54"/>
      <c r="AH1751" s="54"/>
    </row>
    <row r="1752" ht="22.5" customHeight="1">
      <c r="A1752" s="4"/>
      <c r="B1752" s="5"/>
      <c r="C1752" s="28"/>
      <c r="D1752" s="6"/>
      <c r="E1752" s="6"/>
      <c r="F1752" s="40"/>
      <c r="G1752" s="26"/>
      <c r="H1752" s="77"/>
      <c r="I1752" s="64"/>
      <c r="J1752" s="78"/>
      <c r="K1752" s="26">
        <f t="shared" si="5"/>
        <v>126</v>
      </c>
      <c r="L1752" s="26"/>
      <c r="M1752" s="26"/>
      <c r="N1752" s="41"/>
      <c r="O1752" s="25"/>
      <c r="P1752" s="25"/>
      <c r="Q1752" s="25"/>
      <c r="R1752" s="41"/>
      <c r="S1752" s="18"/>
      <c r="T1752" s="26"/>
      <c r="U1752" s="71"/>
      <c r="V1752" s="71"/>
      <c r="W1752" s="54"/>
      <c r="X1752" s="54"/>
      <c r="Y1752" s="54"/>
      <c r="Z1752" s="54"/>
      <c r="AA1752" s="54"/>
      <c r="AB1752" s="54"/>
      <c r="AC1752" s="54"/>
      <c r="AD1752" s="54"/>
      <c r="AE1752" s="54"/>
      <c r="AF1752" s="54"/>
      <c r="AG1752" s="54"/>
      <c r="AH1752" s="54"/>
    </row>
    <row r="1753" ht="22.5" customHeight="1">
      <c r="A1753" s="4"/>
      <c r="B1753" s="5"/>
      <c r="C1753" s="28"/>
      <c r="D1753" s="6"/>
      <c r="E1753" s="6"/>
      <c r="F1753" s="40"/>
      <c r="G1753" s="26"/>
      <c r="H1753" s="77"/>
      <c r="I1753" s="64"/>
      <c r="J1753" s="78"/>
      <c r="K1753" s="26">
        <f t="shared" si="5"/>
        <v>126</v>
      </c>
      <c r="L1753" s="26"/>
      <c r="M1753" s="26"/>
      <c r="N1753" s="41"/>
      <c r="O1753" s="25"/>
      <c r="P1753" s="25"/>
      <c r="Q1753" s="25"/>
      <c r="R1753" s="41"/>
      <c r="S1753" s="18"/>
      <c r="T1753" s="26"/>
      <c r="U1753" s="71"/>
      <c r="V1753" s="71"/>
      <c r="W1753" s="54"/>
      <c r="X1753" s="54"/>
      <c r="Y1753" s="54"/>
      <c r="Z1753" s="54"/>
      <c r="AA1753" s="54"/>
      <c r="AB1753" s="54"/>
      <c r="AC1753" s="54"/>
      <c r="AD1753" s="54"/>
      <c r="AE1753" s="54"/>
      <c r="AF1753" s="54"/>
      <c r="AG1753" s="54"/>
      <c r="AH1753" s="54"/>
    </row>
    <row r="1754" ht="22.5" customHeight="1">
      <c r="A1754" s="4"/>
      <c r="B1754" s="5"/>
      <c r="C1754" s="28"/>
      <c r="D1754" s="6"/>
      <c r="E1754" s="6"/>
      <c r="F1754" s="40"/>
      <c r="G1754" s="26"/>
      <c r="H1754" s="77"/>
      <c r="I1754" s="64"/>
      <c r="J1754" s="78"/>
      <c r="K1754" s="26">
        <f t="shared" si="5"/>
        <v>126</v>
      </c>
      <c r="L1754" s="26"/>
      <c r="M1754" s="26"/>
      <c r="N1754" s="41"/>
      <c r="O1754" s="25"/>
      <c r="P1754" s="25"/>
      <c r="Q1754" s="25"/>
      <c r="R1754" s="41"/>
      <c r="S1754" s="18"/>
      <c r="T1754" s="26"/>
      <c r="U1754" s="71"/>
      <c r="V1754" s="71"/>
      <c r="W1754" s="54"/>
      <c r="X1754" s="54"/>
      <c r="Y1754" s="54"/>
      <c r="Z1754" s="54"/>
      <c r="AA1754" s="54"/>
      <c r="AB1754" s="54"/>
      <c r="AC1754" s="54"/>
      <c r="AD1754" s="54"/>
      <c r="AE1754" s="54"/>
      <c r="AF1754" s="54"/>
      <c r="AG1754" s="54"/>
      <c r="AH1754" s="54"/>
    </row>
    <row r="1755" ht="22.5" customHeight="1">
      <c r="A1755" s="4"/>
      <c r="B1755" s="5"/>
      <c r="C1755" s="28"/>
      <c r="D1755" s="6"/>
      <c r="E1755" s="6"/>
      <c r="F1755" s="40"/>
      <c r="G1755" s="26"/>
      <c r="H1755" s="77"/>
      <c r="I1755" s="64"/>
      <c r="J1755" s="78"/>
      <c r="K1755" s="26">
        <f t="shared" si="5"/>
        <v>126</v>
      </c>
      <c r="L1755" s="26"/>
      <c r="M1755" s="26"/>
      <c r="N1755" s="41"/>
      <c r="O1755" s="25"/>
      <c r="P1755" s="25"/>
      <c r="Q1755" s="25"/>
      <c r="R1755" s="41"/>
      <c r="S1755" s="18"/>
      <c r="T1755" s="26"/>
      <c r="U1755" s="71"/>
      <c r="V1755" s="71"/>
      <c r="W1755" s="54"/>
      <c r="X1755" s="54"/>
      <c r="Y1755" s="54"/>
      <c r="Z1755" s="54"/>
      <c r="AA1755" s="54"/>
      <c r="AB1755" s="54"/>
      <c r="AC1755" s="54"/>
      <c r="AD1755" s="54"/>
      <c r="AE1755" s="54"/>
      <c r="AF1755" s="54"/>
      <c r="AG1755" s="54"/>
      <c r="AH1755" s="54"/>
    </row>
    <row r="1756" ht="22.5" customHeight="1">
      <c r="A1756" s="4"/>
      <c r="B1756" s="5"/>
      <c r="C1756" s="28"/>
      <c r="D1756" s="6"/>
      <c r="E1756" s="6"/>
      <c r="F1756" s="40"/>
      <c r="G1756" s="26"/>
      <c r="H1756" s="77"/>
      <c r="I1756" s="64"/>
      <c r="J1756" s="78"/>
      <c r="K1756" s="26">
        <f t="shared" si="5"/>
        <v>126</v>
      </c>
      <c r="L1756" s="26"/>
      <c r="M1756" s="26"/>
      <c r="N1756" s="41"/>
      <c r="O1756" s="25"/>
      <c r="P1756" s="25"/>
      <c r="Q1756" s="25"/>
      <c r="R1756" s="41"/>
      <c r="S1756" s="18"/>
      <c r="T1756" s="26"/>
      <c r="U1756" s="71"/>
      <c r="V1756" s="71"/>
      <c r="W1756" s="54"/>
      <c r="X1756" s="54"/>
      <c r="Y1756" s="54"/>
      <c r="Z1756" s="54"/>
      <c r="AA1756" s="54"/>
      <c r="AB1756" s="54"/>
      <c r="AC1756" s="54"/>
      <c r="AD1756" s="54"/>
      <c r="AE1756" s="54"/>
      <c r="AF1756" s="54"/>
      <c r="AG1756" s="54"/>
      <c r="AH1756" s="54"/>
    </row>
    <row r="1757" ht="22.5" customHeight="1">
      <c r="A1757" s="4"/>
      <c r="B1757" s="5"/>
      <c r="C1757" s="28"/>
      <c r="D1757" s="6"/>
      <c r="E1757" s="6"/>
      <c r="F1757" s="40"/>
      <c r="G1757" s="26"/>
      <c r="H1757" s="77"/>
      <c r="I1757" s="64"/>
      <c r="J1757" s="78"/>
      <c r="K1757" s="26">
        <f t="shared" si="5"/>
        <v>126</v>
      </c>
      <c r="L1757" s="26"/>
      <c r="M1757" s="26"/>
      <c r="N1757" s="41"/>
      <c r="O1757" s="25"/>
      <c r="P1757" s="25"/>
      <c r="Q1757" s="25"/>
      <c r="R1757" s="41"/>
      <c r="S1757" s="18"/>
      <c r="T1757" s="26"/>
      <c r="U1757" s="71"/>
      <c r="V1757" s="71"/>
      <c r="W1757" s="54"/>
      <c r="X1757" s="54"/>
      <c r="Y1757" s="54"/>
      <c r="Z1757" s="54"/>
      <c r="AA1757" s="54"/>
      <c r="AB1757" s="54"/>
      <c r="AC1757" s="54"/>
      <c r="AD1757" s="54"/>
      <c r="AE1757" s="54"/>
      <c r="AF1757" s="54"/>
      <c r="AG1757" s="54"/>
      <c r="AH1757" s="54"/>
    </row>
    <row r="1758" ht="22.5" customHeight="1">
      <c r="A1758" s="4"/>
      <c r="B1758" s="5"/>
      <c r="C1758" s="28"/>
      <c r="D1758" s="6"/>
      <c r="E1758" s="6"/>
      <c r="F1758" s="40"/>
      <c r="G1758" s="26"/>
      <c r="H1758" s="77"/>
      <c r="I1758" s="64"/>
      <c r="J1758" s="78"/>
      <c r="K1758" s="26">
        <f t="shared" si="5"/>
        <v>126</v>
      </c>
      <c r="L1758" s="26"/>
      <c r="M1758" s="26"/>
      <c r="N1758" s="41"/>
      <c r="O1758" s="25"/>
      <c r="P1758" s="25"/>
      <c r="Q1758" s="25"/>
      <c r="R1758" s="41"/>
      <c r="S1758" s="18"/>
      <c r="T1758" s="26"/>
      <c r="U1758" s="71"/>
      <c r="V1758" s="71"/>
      <c r="W1758" s="54"/>
      <c r="X1758" s="54"/>
      <c r="Y1758" s="54"/>
      <c r="Z1758" s="54"/>
      <c r="AA1758" s="54"/>
      <c r="AB1758" s="54"/>
      <c r="AC1758" s="54"/>
      <c r="AD1758" s="54"/>
      <c r="AE1758" s="54"/>
      <c r="AF1758" s="54"/>
      <c r="AG1758" s="54"/>
      <c r="AH1758" s="54"/>
    </row>
    <row r="1759" ht="22.5" customHeight="1">
      <c r="A1759" s="4"/>
      <c r="B1759" s="5"/>
      <c r="C1759" s="28"/>
      <c r="D1759" s="6"/>
      <c r="E1759" s="6"/>
      <c r="F1759" s="40"/>
      <c r="G1759" s="26"/>
      <c r="H1759" s="77"/>
      <c r="I1759" s="64"/>
      <c r="J1759" s="78"/>
      <c r="K1759" s="26">
        <f t="shared" si="5"/>
        <v>126</v>
      </c>
      <c r="L1759" s="26"/>
      <c r="M1759" s="26"/>
      <c r="N1759" s="41"/>
      <c r="O1759" s="25"/>
      <c r="P1759" s="25"/>
      <c r="Q1759" s="25"/>
      <c r="R1759" s="41"/>
      <c r="S1759" s="18"/>
      <c r="T1759" s="26"/>
      <c r="U1759" s="71"/>
      <c r="V1759" s="71"/>
      <c r="W1759" s="54"/>
      <c r="X1759" s="54"/>
      <c r="Y1759" s="54"/>
      <c r="Z1759" s="54"/>
      <c r="AA1759" s="54"/>
      <c r="AB1759" s="54"/>
      <c r="AC1759" s="54"/>
      <c r="AD1759" s="54"/>
      <c r="AE1759" s="54"/>
      <c r="AF1759" s="54"/>
      <c r="AG1759" s="54"/>
      <c r="AH1759" s="54"/>
    </row>
    <row r="1760" ht="22.5" customHeight="1">
      <c r="A1760" s="4"/>
      <c r="B1760" s="5"/>
      <c r="C1760" s="28"/>
      <c r="D1760" s="6"/>
      <c r="E1760" s="6"/>
      <c r="F1760" s="40"/>
      <c r="G1760" s="26"/>
      <c r="H1760" s="77"/>
      <c r="I1760" s="64"/>
      <c r="J1760" s="78"/>
      <c r="K1760" s="26">
        <f t="shared" si="5"/>
        <v>126</v>
      </c>
      <c r="L1760" s="26"/>
      <c r="M1760" s="26"/>
      <c r="N1760" s="41"/>
      <c r="O1760" s="25"/>
      <c r="P1760" s="25"/>
      <c r="Q1760" s="25"/>
      <c r="R1760" s="41"/>
      <c r="S1760" s="18"/>
      <c r="T1760" s="26"/>
      <c r="U1760" s="71"/>
      <c r="V1760" s="71"/>
      <c r="W1760" s="54"/>
      <c r="X1760" s="54"/>
      <c r="Y1760" s="54"/>
      <c r="Z1760" s="54"/>
      <c r="AA1760" s="54"/>
      <c r="AB1760" s="54"/>
      <c r="AC1760" s="54"/>
      <c r="AD1760" s="54"/>
      <c r="AE1760" s="54"/>
      <c r="AF1760" s="54"/>
      <c r="AG1760" s="54"/>
      <c r="AH1760" s="54"/>
    </row>
    <row r="1761" ht="22.5" customHeight="1">
      <c r="A1761" s="4"/>
      <c r="B1761" s="5"/>
      <c r="C1761" s="28"/>
      <c r="D1761" s="6"/>
      <c r="E1761" s="6"/>
      <c r="F1761" s="40"/>
      <c r="G1761" s="26"/>
      <c r="H1761" s="77"/>
      <c r="I1761" s="64"/>
      <c r="J1761" s="78"/>
      <c r="K1761" s="26">
        <f t="shared" si="5"/>
        <v>126</v>
      </c>
      <c r="L1761" s="26"/>
      <c r="M1761" s="26"/>
      <c r="N1761" s="41"/>
      <c r="O1761" s="25"/>
      <c r="P1761" s="25"/>
      <c r="Q1761" s="25"/>
      <c r="R1761" s="41"/>
      <c r="S1761" s="18"/>
      <c r="T1761" s="26"/>
      <c r="U1761" s="71"/>
      <c r="V1761" s="71"/>
      <c r="W1761" s="54"/>
      <c r="X1761" s="54"/>
      <c r="Y1761" s="54"/>
      <c r="Z1761" s="54"/>
      <c r="AA1761" s="54"/>
      <c r="AB1761" s="54"/>
      <c r="AC1761" s="54"/>
      <c r="AD1761" s="54"/>
      <c r="AE1761" s="54"/>
      <c r="AF1761" s="54"/>
      <c r="AG1761" s="54"/>
      <c r="AH1761" s="54"/>
    </row>
    <row r="1762" ht="22.5" customHeight="1">
      <c r="A1762" s="4"/>
      <c r="B1762" s="5"/>
      <c r="C1762" s="28"/>
      <c r="D1762" s="6"/>
      <c r="E1762" s="6"/>
      <c r="F1762" s="40"/>
      <c r="G1762" s="26"/>
      <c r="H1762" s="77"/>
      <c r="I1762" s="64"/>
      <c r="J1762" s="78"/>
      <c r="K1762" s="26">
        <f t="shared" si="5"/>
        <v>126</v>
      </c>
      <c r="L1762" s="26"/>
      <c r="M1762" s="26"/>
      <c r="N1762" s="41"/>
      <c r="O1762" s="25"/>
      <c r="P1762" s="25"/>
      <c r="Q1762" s="25"/>
      <c r="R1762" s="41"/>
      <c r="S1762" s="18"/>
      <c r="T1762" s="26"/>
      <c r="U1762" s="71"/>
      <c r="V1762" s="71"/>
      <c r="W1762" s="54"/>
      <c r="X1762" s="54"/>
      <c r="Y1762" s="54"/>
      <c r="Z1762" s="54"/>
      <c r="AA1762" s="54"/>
      <c r="AB1762" s="54"/>
      <c r="AC1762" s="54"/>
      <c r="AD1762" s="54"/>
      <c r="AE1762" s="54"/>
      <c r="AF1762" s="54"/>
      <c r="AG1762" s="54"/>
      <c r="AH1762" s="54"/>
    </row>
    <row r="1763" ht="22.5" customHeight="1">
      <c r="A1763" s="4"/>
      <c r="B1763" s="5"/>
      <c r="C1763" s="28"/>
      <c r="D1763" s="6"/>
      <c r="E1763" s="6"/>
      <c r="F1763" s="40"/>
      <c r="G1763" s="26"/>
      <c r="H1763" s="77"/>
      <c r="I1763" s="64"/>
      <c r="J1763" s="78"/>
      <c r="K1763" s="26">
        <f t="shared" si="5"/>
        <v>126</v>
      </c>
      <c r="L1763" s="26"/>
      <c r="M1763" s="26"/>
      <c r="N1763" s="41"/>
      <c r="O1763" s="25"/>
      <c r="P1763" s="25"/>
      <c r="Q1763" s="25"/>
      <c r="R1763" s="41"/>
      <c r="S1763" s="18"/>
      <c r="T1763" s="26"/>
      <c r="U1763" s="71"/>
      <c r="V1763" s="71"/>
      <c r="W1763" s="54"/>
      <c r="X1763" s="54"/>
      <c r="Y1763" s="54"/>
      <c r="Z1763" s="54"/>
      <c r="AA1763" s="54"/>
      <c r="AB1763" s="54"/>
      <c r="AC1763" s="54"/>
      <c r="AD1763" s="54"/>
      <c r="AE1763" s="54"/>
      <c r="AF1763" s="54"/>
      <c r="AG1763" s="54"/>
      <c r="AH1763" s="54"/>
    </row>
    <row r="1764" ht="22.5" customHeight="1">
      <c r="A1764" s="4"/>
      <c r="B1764" s="5"/>
      <c r="C1764" s="28"/>
      <c r="D1764" s="6"/>
      <c r="E1764" s="6"/>
      <c r="F1764" s="40"/>
      <c r="G1764" s="26"/>
      <c r="H1764" s="77"/>
      <c r="I1764" s="64"/>
      <c r="J1764" s="78"/>
      <c r="K1764" s="26">
        <f t="shared" si="5"/>
        <v>126</v>
      </c>
      <c r="L1764" s="26"/>
      <c r="M1764" s="26"/>
      <c r="N1764" s="41"/>
      <c r="O1764" s="25"/>
      <c r="P1764" s="25"/>
      <c r="Q1764" s="25"/>
      <c r="R1764" s="41"/>
      <c r="S1764" s="18"/>
      <c r="T1764" s="26"/>
      <c r="U1764" s="71"/>
      <c r="V1764" s="71"/>
      <c r="W1764" s="54"/>
      <c r="X1764" s="54"/>
      <c r="Y1764" s="54"/>
      <c r="Z1764" s="54"/>
      <c r="AA1764" s="54"/>
      <c r="AB1764" s="54"/>
      <c r="AC1764" s="54"/>
      <c r="AD1764" s="54"/>
      <c r="AE1764" s="54"/>
      <c r="AF1764" s="54"/>
      <c r="AG1764" s="54"/>
      <c r="AH1764" s="54"/>
    </row>
    <row r="1765" ht="22.5" customHeight="1">
      <c r="A1765" s="4"/>
      <c r="B1765" s="5"/>
      <c r="C1765" s="28"/>
      <c r="D1765" s="6"/>
      <c r="E1765" s="6"/>
      <c r="F1765" s="40"/>
      <c r="G1765" s="26"/>
      <c r="H1765" s="77"/>
      <c r="I1765" s="64"/>
      <c r="J1765" s="78"/>
      <c r="K1765" s="26">
        <f t="shared" si="5"/>
        <v>126</v>
      </c>
      <c r="L1765" s="26"/>
      <c r="M1765" s="26"/>
      <c r="N1765" s="41"/>
      <c r="O1765" s="25"/>
      <c r="P1765" s="25"/>
      <c r="Q1765" s="25"/>
      <c r="R1765" s="41"/>
      <c r="S1765" s="18"/>
      <c r="T1765" s="26"/>
      <c r="U1765" s="71"/>
      <c r="V1765" s="71"/>
      <c r="W1765" s="54"/>
      <c r="X1765" s="54"/>
      <c r="Y1765" s="54"/>
      <c r="Z1765" s="54"/>
      <c r="AA1765" s="54"/>
      <c r="AB1765" s="54"/>
      <c r="AC1765" s="54"/>
      <c r="AD1765" s="54"/>
      <c r="AE1765" s="54"/>
      <c r="AF1765" s="54"/>
      <c r="AG1765" s="54"/>
      <c r="AH1765" s="54"/>
    </row>
    <row r="1766" ht="22.5" customHeight="1">
      <c r="A1766" s="4"/>
      <c r="B1766" s="5"/>
      <c r="C1766" s="28"/>
      <c r="D1766" s="6"/>
      <c r="E1766" s="6"/>
      <c r="F1766" s="40"/>
      <c r="G1766" s="26"/>
      <c r="H1766" s="77"/>
      <c r="I1766" s="64"/>
      <c r="J1766" s="78"/>
      <c r="K1766" s="26">
        <f t="shared" si="5"/>
        <v>126</v>
      </c>
      <c r="L1766" s="26"/>
      <c r="M1766" s="26"/>
      <c r="N1766" s="41"/>
      <c r="O1766" s="25"/>
      <c r="P1766" s="25"/>
      <c r="Q1766" s="25"/>
      <c r="R1766" s="41"/>
      <c r="S1766" s="18"/>
      <c r="T1766" s="26"/>
      <c r="U1766" s="71"/>
      <c r="V1766" s="71"/>
      <c r="W1766" s="54"/>
      <c r="X1766" s="54"/>
      <c r="Y1766" s="54"/>
      <c r="Z1766" s="54"/>
      <c r="AA1766" s="54"/>
      <c r="AB1766" s="54"/>
      <c r="AC1766" s="54"/>
      <c r="AD1766" s="54"/>
      <c r="AE1766" s="54"/>
      <c r="AF1766" s="54"/>
      <c r="AG1766" s="54"/>
      <c r="AH1766" s="54"/>
    </row>
    <row r="1767" ht="22.5" customHeight="1">
      <c r="A1767" s="4"/>
      <c r="B1767" s="5"/>
      <c r="C1767" s="28"/>
      <c r="D1767" s="6"/>
      <c r="E1767" s="6"/>
      <c r="F1767" s="40"/>
      <c r="G1767" s="26"/>
      <c r="H1767" s="77"/>
      <c r="I1767" s="64"/>
      <c r="J1767" s="78"/>
      <c r="K1767" s="26">
        <f t="shared" si="5"/>
        <v>126</v>
      </c>
      <c r="L1767" s="26"/>
      <c r="M1767" s="26"/>
      <c r="N1767" s="41"/>
      <c r="O1767" s="25"/>
      <c r="P1767" s="25"/>
      <c r="Q1767" s="25"/>
      <c r="R1767" s="41"/>
      <c r="S1767" s="18"/>
      <c r="T1767" s="26"/>
      <c r="U1767" s="71"/>
      <c r="V1767" s="71"/>
      <c r="W1767" s="54"/>
      <c r="X1767" s="54"/>
      <c r="Y1767" s="54"/>
      <c r="Z1767" s="54"/>
      <c r="AA1767" s="54"/>
      <c r="AB1767" s="54"/>
      <c r="AC1767" s="54"/>
      <c r="AD1767" s="54"/>
      <c r="AE1767" s="54"/>
      <c r="AF1767" s="54"/>
      <c r="AG1767" s="54"/>
      <c r="AH1767" s="54"/>
    </row>
    <row r="1768" ht="22.5" customHeight="1">
      <c r="A1768" s="4"/>
      <c r="B1768" s="5"/>
      <c r="C1768" s="28"/>
      <c r="D1768" s="6"/>
      <c r="E1768" s="6"/>
      <c r="F1768" s="40"/>
      <c r="G1768" s="26"/>
      <c r="H1768" s="77"/>
      <c r="I1768" s="64"/>
      <c r="J1768" s="78"/>
      <c r="K1768" s="26">
        <f t="shared" si="5"/>
        <v>126</v>
      </c>
      <c r="L1768" s="26"/>
      <c r="M1768" s="26"/>
      <c r="N1768" s="41"/>
      <c r="O1768" s="25"/>
      <c r="P1768" s="25"/>
      <c r="Q1768" s="25"/>
      <c r="R1768" s="41"/>
      <c r="S1768" s="18"/>
      <c r="T1768" s="26"/>
      <c r="U1768" s="71"/>
      <c r="V1768" s="71"/>
      <c r="W1768" s="54"/>
      <c r="X1768" s="54"/>
      <c r="Y1768" s="54"/>
      <c r="Z1768" s="54"/>
      <c r="AA1768" s="54"/>
      <c r="AB1768" s="54"/>
      <c r="AC1768" s="54"/>
      <c r="AD1768" s="54"/>
      <c r="AE1768" s="54"/>
      <c r="AF1768" s="54"/>
      <c r="AG1768" s="54"/>
      <c r="AH1768" s="54"/>
    </row>
    <row r="1769" ht="22.5" customHeight="1">
      <c r="A1769" s="4"/>
      <c r="B1769" s="5"/>
      <c r="C1769" s="28"/>
      <c r="D1769" s="6"/>
      <c r="E1769" s="6"/>
      <c r="F1769" s="40"/>
      <c r="G1769" s="26"/>
      <c r="H1769" s="77"/>
      <c r="I1769" s="64"/>
      <c r="J1769" s="78"/>
      <c r="K1769" s="26">
        <f t="shared" si="5"/>
        <v>126</v>
      </c>
      <c r="L1769" s="26"/>
      <c r="M1769" s="26"/>
      <c r="N1769" s="41"/>
      <c r="O1769" s="25"/>
      <c r="P1769" s="25"/>
      <c r="Q1769" s="25"/>
      <c r="R1769" s="41"/>
      <c r="S1769" s="18"/>
      <c r="T1769" s="26"/>
      <c r="U1769" s="71"/>
      <c r="V1769" s="71"/>
      <c r="W1769" s="54"/>
      <c r="X1769" s="54"/>
      <c r="Y1769" s="54"/>
      <c r="Z1769" s="54"/>
      <c r="AA1769" s="54"/>
      <c r="AB1769" s="54"/>
      <c r="AC1769" s="54"/>
      <c r="AD1769" s="54"/>
      <c r="AE1769" s="54"/>
      <c r="AF1769" s="54"/>
      <c r="AG1769" s="54"/>
      <c r="AH1769" s="54"/>
    </row>
    <row r="1770" ht="22.5" customHeight="1">
      <c r="A1770" s="4"/>
      <c r="B1770" s="5"/>
      <c r="C1770" s="28"/>
      <c r="D1770" s="6"/>
      <c r="E1770" s="6"/>
      <c r="F1770" s="40"/>
      <c r="G1770" s="26"/>
      <c r="H1770" s="77"/>
      <c r="I1770" s="64"/>
      <c r="J1770" s="78"/>
      <c r="K1770" s="26">
        <f t="shared" si="5"/>
        <v>126</v>
      </c>
      <c r="L1770" s="26"/>
      <c r="M1770" s="26"/>
      <c r="N1770" s="41"/>
      <c r="O1770" s="25"/>
      <c r="P1770" s="25"/>
      <c r="Q1770" s="25"/>
      <c r="R1770" s="41"/>
      <c r="S1770" s="18"/>
      <c r="T1770" s="26"/>
      <c r="U1770" s="71"/>
      <c r="V1770" s="71"/>
      <c r="W1770" s="54"/>
      <c r="X1770" s="54"/>
      <c r="Y1770" s="54"/>
      <c r="Z1770" s="54"/>
      <c r="AA1770" s="54"/>
      <c r="AB1770" s="54"/>
      <c r="AC1770" s="54"/>
      <c r="AD1770" s="54"/>
      <c r="AE1770" s="54"/>
      <c r="AF1770" s="54"/>
      <c r="AG1770" s="54"/>
      <c r="AH1770" s="54"/>
    </row>
    <row r="1771" ht="22.5" customHeight="1">
      <c r="A1771" s="4"/>
      <c r="B1771" s="5"/>
      <c r="C1771" s="28"/>
      <c r="D1771" s="6"/>
      <c r="E1771" s="6"/>
      <c r="F1771" s="40"/>
      <c r="G1771" s="26"/>
      <c r="H1771" s="77"/>
      <c r="I1771" s="64"/>
      <c r="J1771" s="78"/>
      <c r="K1771" s="26">
        <f t="shared" si="5"/>
        <v>126</v>
      </c>
      <c r="L1771" s="26"/>
      <c r="M1771" s="26"/>
      <c r="N1771" s="41"/>
      <c r="O1771" s="25"/>
      <c r="P1771" s="25"/>
      <c r="Q1771" s="25"/>
      <c r="R1771" s="41"/>
      <c r="S1771" s="18"/>
      <c r="T1771" s="26"/>
      <c r="U1771" s="71"/>
      <c r="V1771" s="71"/>
      <c r="W1771" s="54"/>
      <c r="X1771" s="54"/>
      <c r="Y1771" s="54"/>
      <c r="Z1771" s="54"/>
      <c r="AA1771" s="54"/>
      <c r="AB1771" s="54"/>
      <c r="AC1771" s="54"/>
      <c r="AD1771" s="54"/>
      <c r="AE1771" s="54"/>
      <c r="AF1771" s="54"/>
      <c r="AG1771" s="54"/>
      <c r="AH1771" s="54"/>
    </row>
    <row r="1772" ht="22.5" customHeight="1">
      <c r="A1772" s="4"/>
      <c r="B1772" s="5"/>
      <c r="C1772" s="28"/>
      <c r="D1772" s="6"/>
      <c r="E1772" s="6"/>
      <c r="F1772" s="40"/>
      <c r="G1772" s="26"/>
      <c r="H1772" s="77"/>
      <c r="I1772" s="64"/>
      <c r="J1772" s="78"/>
      <c r="K1772" s="26">
        <f t="shared" si="5"/>
        <v>126</v>
      </c>
      <c r="L1772" s="26"/>
      <c r="M1772" s="26"/>
      <c r="N1772" s="41"/>
      <c r="O1772" s="25"/>
      <c r="P1772" s="25"/>
      <c r="Q1772" s="25"/>
      <c r="R1772" s="41"/>
      <c r="S1772" s="18"/>
      <c r="T1772" s="26"/>
      <c r="U1772" s="71"/>
      <c r="V1772" s="71"/>
      <c r="W1772" s="54"/>
      <c r="X1772" s="54"/>
      <c r="Y1772" s="54"/>
      <c r="Z1772" s="54"/>
      <c r="AA1772" s="54"/>
      <c r="AB1772" s="54"/>
      <c r="AC1772" s="54"/>
      <c r="AD1772" s="54"/>
      <c r="AE1772" s="54"/>
      <c r="AF1772" s="54"/>
      <c r="AG1772" s="54"/>
      <c r="AH1772" s="54"/>
    </row>
    <row r="1773" ht="22.5" customHeight="1">
      <c r="A1773" s="4"/>
      <c r="B1773" s="5"/>
      <c r="C1773" s="28"/>
      <c r="D1773" s="6"/>
      <c r="E1773" s="6"/>
      <c r="F1773" s="40"/>
      <c r="G1773" s="26"/>
      <c r="H1773" s="77"/>
      <c r="I1773" s="64"/>
      <c r="J1773" s="78"/>
      <c r="K1773" s="26">
        <f t="shared" si="5"/>
        <v>126</v>
      </c>
      <c r="L1773" s="26"/>
      <c r="M1773" s="26"/>
      <c r="N1773" s="41"/>
      <c r="O1773" s="25"/>
      <c r="P1773" s="25"/>
      <c r="Q1773" s="25"/>
      <c r="R1773" s="41"/>
      <c r="S1773" s="18"/>
      <c r="T1773" s="26"/>
      <c r="U1773" s="71"/>
      <c r="V1773" s="71"/>
      <c r="W1773" s="54"/>
      <c r="X1773" s="54"/>
      <c r="Y1773" s="54"/>
      <c r="Z1773" s="54"/>
      <c r="AA1773" s="54"/>
      <c r="AB1773" s="54"/>
      <c r="AC1773" s="54"/>
      <c r="AD1773" s="54"/>
      <c r="AE1773" s="54"/>
      <c r="AF1773" s="54"/>
      <c r="AG1773" s="54"/>
      <c r="AH1773" s="54"/>
    </row>
    <row r="1774" ht="22.5" customHeight="1">
      <c r="A1774" s="4"/>
      <c r="B1774" s="5"/>
      <c r="C1774" s="28"/>
      <c r="D1774" s="6"/>
      <c r="E1774" s="6"/>
      <c r="F1774" s="40"/>
      <c r="G1774" s="26"/>
      <c r="H1774" s="77"/>
      <c r="I1774" s="64"/>
      <c r="J1774" s="78"/>
      <c r="K1774" s="26">
        <f t="shared" si="5"/>
        <v>126</v>
      </c>
      <c r="L1774" s="26"/>
      <c r="M1774" s="26"/>
      <c r="N1774" s="41"/>
      <c r="O1774" s="25"/>
      <c r="P1774" s="25"/>
      <c r="Q1774" s="25"/>
      <c r="R1774" s="41"/>
      <c r="S1774" s="18"/>
      <c r="T1774" s="26"/>
      <c r="U1774" s="71"/>
      <c r="V1774" s="71"/>
      <c r="W1774" s="54"/>
      <c r="X1774" s="54"/>
      <c r="Y1774" s="54"/>
      <c r="Z1774" s="54"/>
      <c r="AA1774" s="54"/>
      <c r="AB1774" s="54"/>
      <c r="AC1774" s="54"/>
      <c r="AD1774" s="54"/>
      <c r="AE1774" s="54"/>
      <c r="AF1774" s="54"/>
      <c r="AG1774" s="54"/>
      <c r="AH1774" s="54"/>
    </row>
    <row r="1775" ht="22.5" customHeight="1">
      <c r="A1775" s="4"/>
      <c r="B1775" s="5"/>
      <c r="C1775" s="28"/>
      <c r="D1775" s="6"/>
      <c r="E1775" s="6"/>
      <c r="F1775" s="40"/>
      <c r="G1775" s="26"/>
      <c r="H1775" s="77"/>
      <c r="I1775" s="64"/>
      <c r="J1775" s="78"/>
      <c r="K1775" s="26">
        <f t="shared" si="5"/>
        <v>126</v>
      </c>
      <c r="L1775" s="26"/>
      <c r="M1775" s="26"/>
      <c r="N1775" s="41"/>
      <c r="O1775" s="25"/>
      <c r="P1775" s="25"/>
      <c r="Q1775" s="25"/>
      <c r="R1775" s="41"/>
      <c r="S1775" s="18"/>
      <c r="T1775" s="26"/>
      <c r="U1775" s="71"/>
      <c r="V1775" s="71"/>
      <c r="W1775" s="54"/>
      <c r="X1775" s="54"/>
      <c r="Y1775" s="54"/>
      <c r="Z1775" s="54"/>
      <c r="AA1775" s="54"/>
      <c r="AB1775" s="54"/>
      <c r="AC1775" s="54"/>
      <c r="AD1775" s="54"/>
      <c r="AE1775" s="54"/>
      <c r="AF1775" s="54"/>
      <c r="AG1775" s="54"/>
      <c r="AH1775" s="54"/>
    </row>
    <row r="1776" ht="22.5" customHeight="1">
      <c r="A1776" s="4"/>
      <c r="B1776" s="5"/>
      <c r="C1776" s="28"/>
      <c r="D1776" s="6"/>
      <c r="E1776" s="6"/>
      <c r="F1776" s="40"/>
      <c r="G1776" s="26"/>
      <c r="H1776" s="77"/>
      <c r="I1776" s="64"/>
      <c r="J1776" s="78"/>
      <c r="K1776" s="26">
        <f t="shared" si="5"/>
        <v>126</v>
      </c>
      <c r="L1776" s="26"/>
      <c r="M1776" s="26"/>
      <c r="N1776" s="41"/>
      <c r="O1776" s="25"/>
      <c r="P1776" s="25"/>
      <c r="Q1776" s="25"/>
      <c r="R1776" s="41"/>
      <c r="S1776" s="18"/>
      <c r="T1776" s="26"/>
      <c r="U1776" s="71"/>
      <c r="V1776" s="71"/>
      <c r="W1776" s="54"/>
      <c r="X1776" s="54"/>
      <c r="Y1776" s="54"/>
      <c r="Z1776" s="54"/>
      <c r="AA1776" s="54"/>
      <c r="AB1776" s="54"/>
      <c r="AC1776" s="54"/>
      <c r="AD1776" s="54"/>
      <c r="AE1776" s="54"/>
      <c r="AF1776" s="54"/>
      <c r="AG1776" s="54"/>
      <c r="AH1776" s="54"/>
    </row>
    <row r="1777" ht="22.5" customHeight="1">
      <c r="A1777" s="4"/>
      <c r="B1777" s="5"/>
      <c r="C1777" s="28"/>
      <c r="D1777" s="6"/>
      <c r="E1777" s="6"/>
      <c r="F1777" s="40"/>
      <c r="G1777" s="26"/>
      <c r="H1777" s="77"/>
      <c r="I1777" s="64"/>
      <c r="J1777" s="78"/>
      <c r="K1777" s="26">
        <f t="shared" si="5"/>
        <v>126</v>
      </c>
      <c r="L1777" s="26"/>
      <c r="M1777" s="26"/>
      <c r="N1777" s="41"/>
      <c r="O1777" s="25"/>
      <c r="P1777" s="25"/>
      <c r="Q1777" s="25"/>
      <c r="R1777" s="41"/>
      <c r="S1777" s="18"/>
      <c r="T1777" s="26"/>
      <c r="U1777" s="71"/>
      <c r="V1777" s="71"/>
      <c r="W1777" s="54"/>
      <c r="X1777" s="54"/>
      <c r="Y1777" s="54"/>
      <c r="Z1777" s="54"/>
      <c r="AA1777" s="54"/>
      <c r="AB1777" s="54"/>
      <c r="AC1777" s="54"/>
      <c r="AD1777" s="54"/>
      <c r="AE1777" s="54"/>
      <c r="AF1777" s="54"/>
      <c r="AG1777" s="54"/>
      <c r="AH1777" s="54"/>
    </row>
    <row r="1778" ht="22.5" customHeight="1">
      <c r="A1778" s="4"/>
      <c r="B1778" s="5"/>
      <c r="C1778" s="28"/>
      <c r="D1778" s="6"/>
      <c r="E1778" s="6"/>
      <c r="F1778" s="40"/>
      <c r="G1778" s="26"/>
      <c r="H1778" s="77"/>
      <c r="I1778" s="64"/>
      <c r="J1778" s="78"/>
      <c r="K1778" s="26">
        <f t="shared" si="5"/>
        <v>126</v>
      </c>
      <c r="L1778" s="26"/>
      <c r="M1778" s="26"/>
      <c r="N1778" s="41"/>
      <c r="O1778" s="25"/>
      <c r="P1778" s="25"/>
      <c r="Q1778" s="25"/>
      <c r="R1778" s="41"/>
      <c r="S1778" s="18"/>
      <c r="T1778" s="26"/>
      <c r="U1778" s="71"/>
      <c r="V1778" s="71"/>
      <c r="W1778" s="54"/>
      <c r="X1778" s="54"/>
      <c r="Y1778" s="54"/>
      <c r="Z1778" s="54"/>
      <c r="AA1778" s="54"/>
      <c r="AB1778" s="54"/>
      <c r="AC1778" s="54"/>
      <c r="AD1778" s="54"/>
      <c r="AE1778" s="54"/>
      <c r="AF1778" s="54"/>
      <c r="AG1778" s="54"/>
      <c r="AH1778" s="54"/>
    </row>
    <row r="1779" ht="22.5" customHeight="1">
      <c r="A1779" s="4"/>
      <c r="B1779" s="5"/>
      <c r="C1779" s="28"/>
      <c r="D1779" s="6"/>
      <c r="E1779" s="6"/>
      <c r="F1779" s="40"/>
      <c r="G1779" s="26"/>
      <c r="H1779" s="77"/>
      <c r="I1779" s="64"/>
      <c r="J1779" s="78"/>
      <c r="K1779" s="26">
        <f t="shared" si="5"/>
        <v>126</v>
      </c>
      <c r="L1779" s="26"/>
      <c r="M1779" s="26"/>
      <c r="N1779" s="41"/>
      <c r="O1779" s="25"/>
      <c r="P1779" s="25"/>
      <c r="Q1779" s="25"/>
      <c r="R1779" s="41"/>
      <c r="S1779" s="18"/>
      <c r="T1779" s="26"/>
      <c r="U1779" s="71"/>
      <c r="V1779" s="71"/>
      <c r="W1779" s="54"/>
      <c r="X1779" s="54"/>
      <c r="Y1779" s="54"/>
      <c r="Z1779" s="54"/>
      <c r="AA1779" s="54"/>
      <c r="AB1779" s="54"/>
      <c r="AC1779" s="54"/>
      <c r="AD1779" s="54"/>
      <c r="AE1779" s="54"/>
      <c r="AF1779" s="54"/>
      <c r="AG1779" s="54"/>
      <c r="AH1779" s="54"/>
    </row>
    <row r="1780" ht="22.5" customHeight="1">
      <c r="A1780" s="4"/>
      <c r="B1780" s="5"/>
      <c r="C1780" s="28"/>
      <c r="D1780" s="6"/>
      <c r="E1780" s="6"/>
      <c r="F1780" s="40"/>
      <c r="G1780" s="26"/>
      <c r="H1780" s="77"/>
      <c r="I1780" s="64"/>
      <c r="J1780" s="78"/>
      <c r="K1780" s="26">
        <f t="shared" si="5"/>
        <v>126</v>
      </c>
      <c r="L1780" s="26"/>
      <c r="M1780" s="26"/>
      <c r="N1780" s="41"/>
      <c r="O1780" s="25"/>
      <c r="P1780" s="25"/>
      <c r="Q1780" s="25"/>
      <c r="R1780" s="41"/>
      <c r="S1780" s="18"/>
      <c r="T1780" s="26"/>
      <c r="U1780" s="71"/>
      <c r="V1780" s="71"/>
      <c r="W1780" s="54"/>
      <c r="X1780" s="54"/>
      <c r="Y1780" s="54"/>
      <c r="Z1780" s="54"/>
      <c r="AA1780" s="54"/>
      <c r="AB1780" s="54"/>
      <c r="AC1780" s="54"/>
      <c r="AD1780" s="54"/>
      <c r="AE1780" s="54"/>
      <c r="AF1780" s="54"/>
      <c r="AG1780" s="54"/>
      <c r="AH1780" s="54"/>
    </row>
    <row r="1781" ht="22.5" customHeight="1">
      <c r="A1781" s="4"/>
      <c r="B1781" s="5"/>
      <c r="C1781" s="28"/>
      <c r="D1781" s="6"/>
      <c r="E1781" s="6"/>
      <c r="F1781" s="40"/>
      <c r="G1781" s="26"/>
      <c r="H1781" s="77"/>
      <c r="I1781" s="64"/>
      <c r="J1781" s="78"/>
      <c r="K1781" s="26">
        <f t="shared" si="5"/>
        <v>126</v>
      </c>
      <c r="L1781" s="26"/>
      <c r="M1781" s="26"/>
      <c r="N1781" s="41"/>
      <c r="O1781" s="25"/>
      <c r="P1781" s="25"/>
      <c r="Q1781" s="25"/>
      <c r="R1781" s="41"/>
      <c r="S1781" s="18"/>
      <c r="T1781" s="26"/>
      <c r="U1781" s="71"/>
      <c r="V1781" s="71"/>
      <c r="W1781" s="54"/>
      <c r="X1781" s="54"/>
      <c r="Y1781" s="54"/>
      <c r="Z1781" s="54"/>
      <c r="AA1781" s="54"/>
      <c r="AB1781" s="54"/>
      <c r="AC1781" s="54"/>
      <c r="AD1781" s="54"/>
      <c r="AE1781" s="54"/>
      <c r="AF1781" s="54"/>
      <c r="AG1781" s="54"/>
      <c r="AH1781" s="54"/>
    </row>
    <row r="1782" ht="22.5" customHeight="1">
      <c r="A1782" s="4"/>
      <c r="B1782" s="5"/>
      <c r="C1782" s="28"/>
      <c r="D1782" s="6"/>
      <c r="E1782" s="6"/>
      <c r="F1782" s="40"/>
      <c r="G1782" s="26"/>
      <c r="H1782" s="77"/>
      <c r="I1782" s="64"/>
      <c r="J1782" s="78"/>
      <c r="K1782" s="26">
        <f t="shared" si="5"/>
        <v>126</v>
      </c>
      <c r="L1782" s="26"/>
      <c r="M1782" s="26"/>
      <c r="N1782" s="41"/>
      <c r="O1782" s="25"/>
      <c r="P1782" s="25"/>
      <c r="Q1782" s="25"/>
      <c r="R1782" s="41"/>
      <c r="S1782" s="18"/>
      <c r="T1782" s="26"/>
      <c r="U1782" s="71"/>
      <c r="V1782" s="71"/>
      <c r="W1782" s="54"/>
      <c r="X1782" s="54"/>
      <c r="Y1782" s="54"/>
      <c r="Z1782" s="54"/>
      <c r="AA1782" s="54"/>
      <c r="AB1782" s="54"/>
      <c r="AC1782" s="54"/>
      <c r="AD1782" s="54"/>
      <c r="AE1782" s="54"/>
      <c r="AF1782" s="54"/>
      <c r="AG1782" s="54"/>
      <c r="AH1782" s="54"/>
    </row>
    <row r="1783" ht="22.5" customHeight="1">
      <c r="A1783" s="4"/>
      <c r="B1783" s="5"/>
      <c r="C1783" s="28"/>
      <c r="D1783" s="6"/>
      <c r="E1783" s="6"/>
      <c r="F1783" s="40"/>
      <c r="G1783" s="26"/>
      <c r="H1783" s="77"/>
      <c r="I1783" s="64"/>
      <c r="J1783" s="78"/>
      <c r="K1783" s="26">
        <f t="shared" si="5"/>
        <v>126</v>
      </c>
      <c r="L1783" s="26"/>
      <c r="M1783" s="26"/>
      <c r="N1783" s="41"/>
      <c r="O1783" s="25"/>
      <c r="P1783" s="25"/>
      <c r="Q1783" s="25"/>
      <c r="R1783" s="41"/>
      <c r="S1783" s="18"/>
      <c r="T1783" s="26"/>
      <c r="U1783" s="71"/>
      <c r="V1783" s="71"/>
      <c r="W1783" s="54"/>
      <c r="X1783" s="54"/>
      <c r="Y1783" s="54"/>
      <c r="Z1783" s="54"/>
      <c r="AA1783" s="54"/>
      <c r="AB1783" s="54"/>
      <c r="AC1783" s="54"/>
      <c r="AD1783" s="54"/>
      <c r="AE1783" s="54"/>
      <c r="AF1783" s="54"/>
      <c r="AG1783" s="54"/>
      <c r="AH1783" s="54"/>
    </row>
    <row r="1784" ht="22.5" customHeight="1">
      <c r="A1784" s="4"/>
      <c r="B1784" s="5"/>
      <c r="C1784" s="28"/>
      <c r="D1784" s="6"/>
      <c r="E1784" s="6"/>
      <c r="F1784" s="40"/>
      <c r="G1784" s="26"/>
      <c r="H1784" s="77"/>
      <c r="I1784" s="64"/>
      <c r="J1784" s="78"/>
      <c r="K1784" s="26">
        <f t="shared" si="5"/>
        <v>126</v>
      </c>
      <c r="L1784" s="26"/>
      <c r="M1784" s="26"/>
      <c r="N1784" s="41"/>
      <c r="O1784" s="25"/>
      <c r="P1784" s="25"/>
      <c r="Q1784" s="25"/>
      <c r="R1784" s="41"/>
      <c r="S1784" s="18"/>
      <c r="T1784" s="26"/>
      <c r="U1784" s="71"/>
      <c r="V1784" s="71"/>
      <c r="W1784" s="54"/>
      <c r="X1784" s="54"/>
      <c r="Y1784" s="54"/>
      <c r="Z1784" s="54"/>
      <c r="AA1784" s="54"/>
      <c r="AB1784" s="54"/>
      <c r="AC1784" s="54"/>
      <c r="AD1784" s="54"/>
      <c r="AE1784" s="54"/>
      <c r="AF1784" s="54"/>
      <c r="AG1784" s="54"/>
      <c r="AH1784" s="54"/>
    </row>
    <row r="1785" ht="22.5" customHeight="1">
      <c r="A1785" s="4"/>
      <c r="B1785" s="5"/>
      <c r="C1785" s="28"/>
      <c r="D1785" s="6"/>
      <c r="E1785" s="6"/>
      <c r="F1785" s="40"/>
      <c r="G1785" s="26"/>
      <c r="H1785" s="77"/>
      <c r="I1785" s="64"/>
      <c r="J1785" s="78"/>
      <c r="K1785" s="26">
        <f t="shared" si="5"/>
        <v>126</v>
      </c>
      <c r="L1785" s="26"/>
      <c r="M1785" s="26"/>
      <c r="N1785" s="41"/>
      <c r="O1785" s="25"/>
      <c r="P1785" s="25"/>
      <c r="Q1785" s="25"/>
      <c r="R1785" s="41"/>
      <c r="S1785" s="18"/>
      <c r="T1785" s="26"/>
      <c r="U1785" s="71"/>
      <c r="V1785" s="71"/>
      <c r="W1785" s="54"/>
      <c r="X1785" s="54"/>
      <c r="Y1785" s="54"/>
      <c r="Z1785" s="54"/>
      <c r="AA1785" s="54"/>
      <c r="AB1785" s="54"/>
      <c r="AC1785" s="54"/>
      <c r="AD1785" s="54"/>
      <c r="AE1785" s="54"/>
      <c r="AF1785" s="54"/>
      <c r="AG1785" s="54"/>
      <c r="AH1785" s="54"/>
    </row>
    <row r="1786" ht="22.5" customHeight="1">
      <c r="A1786" s="4"/>
      <c r="B1786" s="5"/>
      <c r="C1786" s="28"/>
      <c r="D1786" s="6"/>
      <c r="E1786" s="6"/>
      <c r="F1786" s="40"/>
      <c r="G1786" s="26"/>
      <c r="H1786" s="77"/>
      <c r="I1786" s="64"/>
      <c r="J1786" s="78"/>
      <c r="K1786" s="26">
        <f t="shared" si="5"/>
        <v>126</v>
      </c>
      <c r="L1786" s="26"/>
      <c r="M1786" s="26"/>
      <c r="N1786" s="41"/>
      <c r="O1786" s="25"/>
      <c r="P1786" s="25"/>
      <c r="Q1786" s="25"/>
      <c r="R1786" s="41"/>
      <c r="S1786" s="18"/>
      <c r="T1786" s="26"/>
      <c r="U1786" s="71"/>
      <c r="V1786" s="71"/>
      <c r="W1786" s="54"/>
      <c r="X1786" s="54"/>
      <c r="Y1786" s="54"/>
      <c r="Z1786" s="54"/>
      <c r="AA1786" s="54"/>
      <c r="AB1786" s="54"/>
      <c r="AC1786" s="54"/>
      <c r="AD1786" s="54"/>
      <c r="AE1786" s="54"/>
      <c r="AF1786" s="54"/>
      <c r="AG1786" s="54"/>
      <c r="AH1786" s="54"/>
    </row>
    <row r="1787" ht="22.5" customHeight="1">
      <c r="A1787" s="4"/>
      <c r="B1787" s="5"/>
      <c r="C1787" s="28"/>
      <c r="D1787" s="6"/>
      <c r="E1787" s="6"/>
      <c r="F1787" s="40"/>
      <c r="G1787" s="26"/>
      <c r="H1787" s="77"/>
      <c r="I1787" s="64"/>
      <c r="J1787" s="78"/>
      <c r="K1787" s="26">
        <f t="shared" si="5"/>
        <v>126</v>
      </c>
      <c r="L1787" s="26"/>
      <c r="M1787" s="26"/>
      <c r="N1787" s="41"/>
      <c r="O1787" s="25"/>
      <c r="P1787" s="25"/>
      <c r="Q1787" s="25"/>
      <c r="R1787" s="41"/>
      <c r="S1787" s="18"/>
      <c r="T1787" s="26"/>
      <c r="U1787" s="71"/>
      <c r="V1787" s="71"/>
      <c r="W1787" s="54"/>
      <c r="X1787" s="54"/>
      <c r="Y1787" s="54"/>
      <c r="Z1787" s="54"/>
      <c r="AA1787" s="54"/>
      <c r="AB1787" s="54"/>
      <c r="AC1787" s="54"/>
      <c r="AD1787" s="54"/>
      <c r="AE1787" s="54"/>
      <c r="AF1787" s="54"/>
      <c r="AG1787" s="54"/>
      <c r="AH1787" s="54"/>
    </row>
    <row r="1788" ht="22.5" customHeight="1">
      <c r="A1788" s="4"/>
      <c r="B1788" s="5"/>
      <c r="C1788" s="28"/>
      <c r="D1788" s="6"/>
      <c r="E1788" s="6"/>
      <c r="F1788" s="40"/>
      <c r="G1788" s="26"/>
      <c r="H1788" s="77"/>
      <c r="I1788" s="64"/>
      <c r="J1788" s="78"/>
      <c r="K1788" s="26">
        <f t="shared" si="5"/>
        <v>126</v>
      </c>
      <c r="L1788" s="26"/>
      <c r="M1788" s="26"/>
      <c r="N1788" s="41"/>
      <c r="O1788" s="25"/>
      <c r="P1788" s="25"/>
      <c r="Q1788" s="25"/>
      <c r="R1788" s="41"/>
      <c r="S1788" s="18"/>
      <c r="T1788" s="26"/>
      <c r="U1788" s="71"/>
      <c r="V1788" s="71"/>
      <c r="W1788" s="54"/>
      <c r="X1788" s="54"/>
      <c r="Y1788" s="54"/>
      <c r="Z1788" s="54"/>
      <c r="AA1788" s="54"/>
      <c r="AB1788" s="54"/>
      <c r="AC1788" s="54"/>
      <c r="AD1788" s="54"/>
      <c r="AE1788" s="54"/>
      <c r="AF1788" s="54"/>
      <c r="AG1788" s="54"/>
      <c r="AH1788" s="54"/>
    </row>
    <row r="1789" ht="22.5" customHeight="1">
      <c r="A1789" s="4"/>
      <c r="B1789" s="5"/>
      <c r="C1789" s="28"/>
      <c r="D1789" s="6"/>
      <c r="E1789" s="6"/>
      <c r="F1789" s="40"/>
      <c r="G1789" s="26"/>
      <c r="H1789" s="77"/>
      <c r="I1789" s="64"/>
      <c r="J1789" s="78"/>
      <c r="K1789" s="26">
        <f t="shared" si="5"/>
        <v>126</v>
      </c>
      <c r="L1789" s="26"/>
      <c r="M1789" s="26"/>
      <c r="N1789" s="41"/>
      <c r="O1789" s="25"/>
      <c r="P1789" s="25"/>
      <c r="Q1789" s="25"/>
      <c r="R1789" s="41"/>
      <c r="S1789" s="18"/>
      <c r="T1789" s="26"/>
      <c r="U1789" s="71"/>
      <c r="V1789" s="71"/>
      <c r="W1789" s="54"/>
      <c r="X1789" s="54"/>
      <c r="Y1789" s="54"/>
      <c r="Z1789" s="54"/>
      <c r="AA1789" s="54"/>
      <c r="AB1789" s="54"/>
      <c r="AC1789" s="54"/>
      <c r="AD1789" s="54"/>
      <c r="AE1789" s="54"/>
      <c r="AF1789" s="54"/>
      <c r="AG1789" s="54"/>
      <c r="AH1789" s="54"/>
    </row>
    <row r="1790" ht="22.5" customHeight="1">
      <c r="A1790" s="4"/>
      <c r="B1790" s="5"/>
      <c r="C1790" s="28"/>
      <c r="D1790" s="6"/>
      <c r="E1790" s="6"/>
      <c r="F1790" s="40"/>
      <c r="G1790" s="26"/>
      <c r="H1790" s="77"/>
      <c r="I1790" s="64"/>
      <c r="J1790" s="78"/>
      <c r="K1790" s="26">
        <f t="shared" si="5"/>
        <v>126</v>
      </c>
      <c r="L1790" s="26"/>
      <c r="M1790" s="26"/>
      <c r="N1790" s="41"/>
      <c r="O1790" s="25"/>
      <c r="P1790" s="25"/>
      <c r="Q1790" s="25"/>
      <c r="R1790" s="41"/>
      <c r="S1790" s="18"/>
      <c r="T1790" s="26"/>
      <c r="U1790" s="71"/>
      <c r="V1790" s="71"/>
      <c r="W1790" s="54"/>
      <c r="X1790" s="54"/>
      <c r="Y1790" s="54"/>
      <c r="Z1790" s="54"/>
      <c r="AA1790" s="54"/>
      <c r="AB1790" s="54"/>
      <c r="AC1790" s="54"/>
      <c r="AD1790" s="54"/>
      <c r="AE1790" s="54"/>
      <c r="AF1790" s="54"/>
      <c r="AG1790" s="54"/>
      <c r="AH1790" s="54"/>
    </row>
    <row r="1791" ht="22.5" customHeight="1">
      <c r="A1791" s="4"/>
      <c r="B1791" s="5"/>
      <c r="C1791" s="28"/>
      <c r="D1791" s="6"/>
      <c r="E1791" s="6"/>
      <c r="F1791" s="40"/>
      <c r="G1791" s="26"/>
      <c r="H1791" s="77"/>
      <c r="I1791" s="64"/>
      <c r="J1791" s="78"/>
      <c r="K1791" s="26">
        <f t="shared" si="5"/>
        <v>126</v>
      </c>
      <c r="L1791" s="26"/>
      <c r="M1791" s="26"/>
      <c r="N1791" s="41"/>
      <c r="O1791" s="25"/>
      <c r="P1791" s="25"/>
      <c r="Q1791" s="25"/>
      <c r="R1791" s="41"/>
      <c r="S1791" s="18"/>
      <c r="T1791" s="26"/>
      <c r="U1791" s="71"/>
      <c r="V1791" s="71"/>
      <c r="W1791" s="54"/>
      <c r="X1791" s="54"/>
      <c r="Y1791" s="54"/>
      <c r="Z1791" s="54"/>
      <c r="AA1791" s="54"/>
      <c r="AB1791" s="54"/>
      <c r="AC1791" s="54"/>
      <c r="AD1791" s="54"/>
      <c r="AE1791" s="54"/>
      <c r="AF1791" s="54"/>
      <c r="AG1791" s="54"/>
      <c r="AH1791" s="54"/>
    </row>
    <row r="1792" ht="22.5" customHeight="1">
      <c r="A1792" s="4"/>
      <c r="B1792" s="5"/>
      <c r="C1792" s="28"/>
      <c r="D1792" s="6"/>
      <c r="E1792" s="6"/>
      <c r="F1792" s="40"/>
      <c r="G1792" s="26"/>
      <c r="H1792" s="77"/>
      <c r="I1792" s="64"/>
      <c r="J1792" s="78"/>
      <c r="K1792" s="26">
        <f t="shared" si="5"/>
        <v>126</v>
      </c>
      <c r="L1792" s="26"/>
      <c r="M1792" s="26"/>
      <c r="N1792" s="41"/>
      <c r="O1792" s="25"/>
      <c r="P1792" s="25"/>
      <c r="Q1792" s="25"/>
      <c r="R1792" s="41"/>
      <c r="S1792" s="18"/>
      <c r="T1792" s="26"/>
      <c r="U1792" s="71"/>
      <c r="V1792" s="71"/>
      <c r="W1792" s="54"/>
      <c r="X1792" s="54"/>
      <c r="Y1792" s="54"/>
      <c r="Z1792" s="54"/>
      <c r="AA1792" s="54"/>
      <c r="AB1792" s="54"/>
      <c r="AC1792" s="54"/>
      <c r="AD1792" s="54"/>
      <c r="AE1792" s="54"/>
      <c r="AF1792" s="54"/>
      <c r="AG1792" s="54"/>
      <c r="AH1792" s="54"/>
    </row>
    <row r="1793" ht="22.5" customHeight="1">
      <c r="A1793" s="4"/>
      <c r="B1793" s="5"/>
      <c r="C1793" s="28"/>
      <c r="D1793" s="6"/>
      <c r="E1793" s="6"/>
      <c r="F1793" s="40"/>
      <c r="G1793" s="26"/>
      <c r="H1793" s="77"/>
      <c r="I1793" s="64"/>
      <c r="J1793" s="78"/>
      <c r="K1793" s="26">
        <f t="shared" si="5"/>
        <v>126</v>
      </c>
      <c r="L1793" s="26"/>
      <c r="M1793" s="26"/>
      <c r="N1793" s="41"/>
      <c r="O1793" s="25"/>
      <c r="P1793" s="25"/>
      <c r="Q1793" s="25"/>
      <c r="R1793" s="41"/>
      <c r="S1793" s="18"/>
      <c r="T1793" s="26"/>
      <c r="U1793" s="71"/>
      <c r="V1793" s="71"/>
      <c r="W1793" s="54"/>
      <c r="X1793" s="54"/>
      <c r="Y1793" s="54"/>
      <c r="Z1793" s="54"/>
      <c r="AA1793" s="54"/>
      <c r="AB1793" s="54"/>
      <c r="AC1793" s="54"/>
      <c r="AD1793" s="54"/>
      <c r="AE1793" s="54"/>
      <c r="AF1793" s="54"/>
      <c r="AG1793" s="54"/>
      <c r="AH1793" s="54"/>
    </row>
    <row r="1794" ht="22.5" customHeight="1">
      <c r="A1794" s="4"/>
      <c r="B1794" s="5"/>
      <c r="C1794" s="28"/>
      <c r="D1794" s="6"/>
      <c r="E1794" s="6"/>
      <c r="F1794" s="40"/>
      <c r="G1794" s="26"/>
      <c r="H1794" s="77"/>
      <c r="I1794" s="64"/>
      <c r="J1794" s="78"/>
      <c r="K1794" s="26">
        <f t="shared" si="5"/>
        <v>126</v>
      </c>
      <c r="L1794" s="26"/>
      <c r="M1794" s="26"/>
      <c r="N1794" s="41"/>
      <c r="O1794" s="25"/>
      <c r="P1794" s="25"/>
      <c r="Q1794" s="25"/>
      <c r="R1794" s="41"/>
      <c r="S1794" s="18"/>
      <c r="T1794" s="26"/>
      <c r="U1794" s="71"/>
      <c r="V1794" s="71"/>
      <c r="W1794" s="54"/>
      <c r="X1794" s="54"/>
      <c r="Y1794" s="54"/>
      <c r="Z1794" s="54"/>
      <c r="AA1794" s="54"/>
      <c r="AB1794" s="54"/>
      <c r="AC1794" s="54"/>
      <c r="AD1794" s="54"/>
      <c r="AE1794" s="54"/>
      <c r="AF1794" s="54"/>
      <c r="AG1794" s="54"/>
      <c r="AH1794" s="54"/>
    </row>
    <row r="1795" ht="22.5" customHeight="1">
      <c r="A1795" s="4"/>
      <c r="B1795" s="5"/>
      <c r="C1795" s="28"/>
      <c r="D1795" s="6"/>
      <c r="E1795" s="6"/>
      <c r="F1795" s="40"/>
      <c r="G1795" s="26"/>
      <c r="H1795" s="77"/>
      <c r="I1795" s="64"/>
      <c r="J1795" s="78"/>
      <c r="K1795" s="26">
        <f t="shared" si="5"/>
        <v>126</v>
      </c>
      <c r="L1795" s="26"/>
      <c r="M1795" s="26"/>
      <c r="N1795" s="41"/>
      <c r="O1795" s="25"/>
      <c r="P1795" s="25"/>
      <c r="Q1795" s="25"/>
      <c r="R1795" s="41"/>
      <c r="S1795" s="18"/>
      <c r="T1795" s="26"/>
      <c r="U1795" s="71"/>
      <c r="V1795" s="71"/>
      <c r="W1795" s="54"/>
      <c r="X1795" s="54"/>
      <c r="Y1795" s="54"/>
      <c r="Z1795" s="54"/>
      <c r="AA1795" s="54"/>
      <c r="AB1795" s="54"/>
      <c r="AC1795" s="54"/>
      <c r="AD1795" s="54"/>
      <c r="AE1795" s="54"/>
      <c r="AF1795" s="54"/>
      <c r="AG1795" s="54"/>
      <c r="AH1795" s="54"/>
    </row>
    <row r="1796" ht="22.5" customHeight="1">
      <c r="A1796" s="4"/>
      <c r="B1796" s="5"/>
      <c r="C1796" s="28"/>
      <c r="D1796" s="6"/>
      <c r="E1796" s="6"/>
      <c r="F1796" s="40"/>
      <c r="G1796" s="26"/>
      <c r="H1796" s="77"/>
      <c r="I1796" s="64"/>
      <c r="J1796" s="78"/>
      <c r="K1796" s="26">
        <f t="shared" si="5"/>
        <v>126</v>
      </c>
      <c r="L1796" s="26"/>
      <c r="M1796" s="26"/>
      <c r="N1796" s="41"/>
      <c r="O1796" s="25"/>
      <c r="P1796" s="25"/>
      <c r="Q1796" s="25"/>
      <c r="R1796" s="41"/>
      <c r="S1796" s="18"/>
      <c r="T1796" s="26"/>
      <c r="U1796" s="71"/>
      <c r="V1796" s="71"/>
      <c r="W1796" s="54"/>
      <c r="X1796" s="54"/>
      <c r="Y1796" s="54"/>
      <c r="Z1796" s="54"/>
      <c r="AA1796" s="54"/>
      <c r="AB1796" s="54"/>
      <c r="AC1796" s="54"/>
      <c r="AD1796" s="54"/>
      <c r="AE1796" s="54"/>
      <c r="AF1796" s="54"/>
      <c r="AG1796" s="54"/>
      <c r="AH1796" s="54"/>
    </row>
    <row r="1797" ht="22.5" customHeight="1">
      <c r="A1797" s="4"/>
      <c r="B1797" s="5"/>
      <c r="C1797" s="28"/>
      <c r="D1797" s="6"/>
      <c r="E1797" s="6"/>
      <c r="F1797" s="40"/>
      <c r="G1797" s="26"/>
      <c r="H1797" s="77"/>
      <c r="I1797" s="64"/>
      <c r="J1797" s="78"/>
      <c r="K1797" s="26">
        <f t="shared" si="5"/>
        <v>126</v>
      </c>
      <c r="L1797" s="26"/>
      <c r="M1797" s="26"/>
      <c r="N1797" s="41"/>
      <c r="O1797" s="25"/>
      <c r="P1797" s="25"/>
      <c r="Q1797" s="25"/>
      <c r="R1797" s="41"/>
      <c r="S1797" s="18"/>
      <c r="T1797" s="26"/>
      <c r="U1797" s="71"/>
      <c r="V1797" s="71"/>
      <c r="W1797" s="54"/>
      <c r="X1797" s="54"/>
      <c r="Y1797" s="54"/>
      <c r="Z1797" s="54"/>
      <c r="AA1797" s="54"/>
      <c r="AB1797" s="54"/>
      <c r="AC1797" s="54"/>
      <c r="AD1797" s="54"/>
      <c r="AE1797" s="54"/>
      <c r="AF1797" s="54"/>
      <c r="AG1797" s="54"/>
      <c r="AH1797" s="54"/>
    </row>
    <row r="1798" ht="22.5" customHeight="1">
      <c r="A1798" s="4"/>
      <c r="B1798" s="5"/>
      <c r="C1798" s="28"/>
      <c r="D1798" s="6"/>
      <c r="E1798" s="6"/>
      <c r="F1798" s="40"/>
      <c r="G1798" s="26"/>
      <c r="H1798" s="77"/>
      <c r="I1798" s="64"/>
      <c r="J1798" s="78"/>
      <c r="K1798" s="26">
        <f t="shared" si="5"/>
        <v>126</v>
      </c>
      <c r="L1798" s="26"/>
      <c r="M1798" s="26"/>
      <c r="N1798" s="41"/>
      <c r="O1798" s="25"/>
      <c r="P1798" s="25"/>
      <c r="Q1798" s="25"/>
      <c r="R1798" s="41"/>
      <c r="S1798" s="18"/>
      <c r="T1798" s="26"/>
      <c r="U1798" s="71"/>
      <c r="V1798" s="71"/>
      <c r="W1798" s="54"/>
      <c r="X1798" s="54"/>
      <c r="Y1798" s="54"/>
      <c r="Z1798" s="54"/>
      <c r="AA1798" s="54"/>
      <c r="AB1798" s="54"/>
      <c r="AC1798" s="54"/>
      <c r="AD1798" s="54"/>
      <c r="AE1798" s="54"/>
      <c r="AF1798" s="54"/>
      <c r="AG1798" s="54"/>
      <c r="AH1798" s="54"/>
    </row>
    <row r="1799" ht="22.5" customHeight="1">
      <c r="A1799" s="4"/>
      <c r="B1799" s="5"/>
      <c r="C1799" s="28"/>
      <c r="D1799" s="6"/>
      <c r="E1799" s="6"/>
      <c r="F1799" s="40"/>
      <c r="G1799" s="26"/>
      <c r="H1799" s="77"/>
      <c r="I1799" s="64"/>
      <c r="J1799" s="78"/>
      <c r="K1799" s="26">
        <f t="shared" si="5"/>
        <v>126</v>
      </c>
      <c r="L1799" s="26"/>
      <c r="M1799" s="26"/>
      <c r="N1799" s="41"/>
      <c r="O1799" s="25"/>
      <c r="P1799" s="25"/>
      <c r="Q1799" s="25"/>
      <c r="R1799" s="41"/>
      <c r="S1799" s="18"/>
      <c r="T1799" s="26"/>
      <c r="U1799" s="71"/>
      <c r="V1799" s="71"/>
      <c r="W1799" s="54"/>
      <c r="X1799" s="54"/>
      <c r="Y1799" s="54"/>
      <c r="Z1799" s="54"/>
      <c r="AA1799" s="54"/>
      <c r="AB1799" s="54"/>
      <c r="AC1799" s="54"/>
      <c r="AD1799" s="54"/>
      <c r="AE1799" s="54"/>
      <c r="AF1799" s="54"/>
      <c r="AG1799" s="54"/>
      <c r="AH1799" s="54"/>
    </row>
    <row r="1800" ht="22.5" customHeight="1">
      <c r="A1800" s="4"/>
      <c r="B1800" s="5"/>
      <c r="C1800" s="28"/>
      <c r="D1800" s="6"/>
      <c r="E1800" s="6"/>
      <c r="F1800" s="40"/>
      <c r="G1800" s="26"/>
      <c r="H1800" s="77"/>
      <c r="I1800" s="64"/>
      <c r="J1800" s="78"/>
      <c r="K1800" s="26">
        <f t="shared" si="5"/>
        <v>126</v>
      </c>
      <c r="L1800" s="26"/>
      <c r="M1800" s="26"/>
      <c r="N1800" s="41"/>
      <c r="O1800" s="25"/>
      <c r="P1800" s="25"/>
      <c r="Q1800" s="25"/>
      <c r="R1800" s="41"/>
      <c r="S1800" s="18"/>
      <c r="T1800" s="26"/>
      <c r="U1800" s="71"/>
      <c r="V1800" s="71"/>
      <c r="W1800" s="54"/>
      <c r="X1800" s="54"/>
      <c r="Y1800" s="54"/>
      <c r="Z1800" s="54"/>
      <c r="AA1800" s="54"/>
      <c r="AB1800" s="54"/>
      <c r="AC1800" s="54"/>
      <c r="AD1800" s="54"/>
      <c r="AE1800" s="54"/>
      <c r="AF1800" s="54"/>
      <c r="AG1800" s="54"/>
      <c r="AH1800" s="54"/>
    </row>
    <row r="1801" ht="22.5" customHeight="1">
      <c r="A1801" s="4"/>
      <c r="B1801" s="5"/>
      <c r="C1801" s="28"/>
      <c r="D1801" s="6"/>
      <c r="E1801" s="6"/>
      <c r="F1801" s="40"/>
      <c r="G1801" s="26"/>
      <c r="H1801" s="77"/>
      <c r="I1801" s="64"/>
      <c r="J1801" s="78"/>
      <c r="K1801" s="26">
        <f t="shared" si="5"/>
        <v>126</v>
      </c>
      <c r="L1801" s="26"/>
      <c r="M1801" s="26"/>
      <c r="N1801" s="41"/>
      <c r="O1801" s="25"/>
      <c r="P1801" s="25"/>
      <c r="Q1801" s="25"/>
      <c r="R1801" s="41"/>
      <c r="S1801" s="18"/>
      <c r="T1801" s="26"/>
      <c r="U1801" s="71"/>
      <c r="V1801" s="71"/>
      <c r="W1801" s="54"/>
      <c r="X1801" s="54"/>
      <c r="Y1801" s="54"/>
      <c r="Z1801" s="54"/>
      <c r="AA1801" s="54"/>
      <c r="AB1801" s="54"/>
      <c r="AC1801" s="54"/>
      <c r="AD1801" s="54"/>
      <c r="AE1801" s="54"/>
      <c r="AF1801" s="54"/>
      <c r="AG1801" s="54"/>
      <c r="AH1801" s="54"/>
    </row>
    <row r="1802" ht="22.5" customHeight="1">
      <c r="A1802" s="4"/>
      <c r="B1802" s="5"/>
      <c r="C1802" s="28"/>
      <c r="D1802" s="6"/>
      <c r="E1802" s="6"/>
      <c r="F1802" s="40"/>
      <c r="G1802" s="26"/>
      <c r="H1802" s="77"/>
      <c r="I1802" s="64"/>
      <c r="J1802" s="78"/>
      <c r="K1802" s="26">
        <f t="shared" si="5"/>
        <v>126</v>
      </c>
      <c r="L1802" s="26"/>
      <c r="M1802" s="26"/>
      <c r="N1802" s="41"/>
      <c r="O1802" s="25"/>
      <c r="P1802" s="25"/>
      <c r="Q1802" s="25"/>
      <c r="R1802" s="41"/>
      <c r="S1802" s="18"/>
      <c r="T1802" s="26"/>
      <c r="U1802" s="71"/>
      <c r="V1802" s="71"/>
      <c r="W1802" s="54"/>
      <c r="X1802" s="54"/>
      <c r="Y1802" s="54"/>
      <c r="Z1802" s="54"/>
      <c r="AA1802" s="54"/>
      <c r="AB1802" s="54"/>
      <c r="AC1802" s="54"/>
      <c r="AD1802" s="54"/>
      <c r="AE1802" s="54"/>
      <c r="AF1802" s="54"/>
      <c r="AG1802" s="54"/>
      <c r="AH1802" s="54"/>
    </row>
    <row r="1803" ht="22.5" customHeight="1">
      <c r="A1803" s="4"/>
      <c r="B1803" s="5"/>
      <c r="C1803" s="28"/>
      <c r="D1803" s="6"/>
      <c r="E1803" s="6"/>
      <c r="F1803" s="40"/>
      <c r="G1803" s="26"/>
      <c r="H1803" s="77"/>
      <c r="I1803" s="64"/>
      <c r="J1803" s="78"/>
      <c r="K1803" s="26">
        <f t="shared" si="5"/>
        <v>126</v>
      </c>
      <c r="L1803" s="26"/>
      <c r="M1803" s="26"/>
      <c r="N1803" s="41"/>
      <c r="O1803" s="25"/>
      <c r="P1803" s="25"/>
      <c r="Q1803" s="25"/>
      <c r="R1803" s="41"/>
      <c r="S1803" s="18"/>
      <c r="T1803" s="26"/>
      <c r="U1803" s="71"/>
      <c r="V1803" s="71"/>
      <c r="W1803" s="54"/>
      <c r="X1803" s="54"/>
      <c r="Y1803" s="54"/>
      <c r="Z1803" s="54"/>
      <c r="AA1803" s="54"/>
      <c r="AB1803" s="54"/>
      <c r="AC1803" s="54"/>
      <c r="AD1803" s="54"/>
      <c r="AE1803" s="54"/>
      <c r="AF1803" s="54"/>
      <c r="AG1803" s="54"/>
      <c r="AH1803" s="54"/>
    </row>
    <row r="1804" ht="22.5" customHeight="1">
      <c r="A1804" s="4"/>
      <c r="B1804" s="5"/>
      <c r="C1804" s="28"/>
      <c r="D1804" s="6"/>
      <c r="E1804" s="6"/>
      <c r="F1804" s="40"/>
      <c r="G1804" s="26"/>
      <c r="H1804" s="77"/>
      <c r="I1804" s="64"/>
      <c r="J1804" s="78"/>
      <c r="K1804" s="26">
        <f t="shared" si="5"/>
        <v>126</v>
      </c>
      <c r="L1804" s="26"/>
      <c r="M1804" s="26"/>
      <c r="N1804" s="41"/>
      <c r="O1804" s="25"/>
      <c r="P1804" s="25"/>
      <c r="Q1804" s="25"/>
      <c r="R1804" s="41"/>
      <c r="S1804" s="18"/>
      <c r="T1804" s="26"/>
      <c r="U1804" s="71"/>
      <c r="V1804" s="71"/>
      <c r="W1804" s="54"/>
      <c r="X1804" s="54"/>
      <c r="Y1804" s="54"/>
      <c r="Z1804" s="54"/>
      <c r="AA1804" s="54"/>
      <c r="AB1804" s="54"/>
      <c r="AC1804" s="54"/>
      <c r="AD1804" s="54"/>
      <c r="AE1804" s="54"/>
      <c r="AF1804" s="54"/>
      <c r="AG1804" s="54"/>
      <c r="AH1804" s="54"/>
    </row>
    <row r="1805" ht="22.5" customHeight="1">
      <c r="A1805" s="4"/>
      <c r="B1805" s="5"/>
      <c r="C1805" s="28"/>
      <c r="D1805" s="6"/>
      <c r="E1805" s="6"/>
      <c r="F1805" s="40"/>
      <c r="G1805" s="26"/>
      <c r="H1805" s="77"/>
      <c r="I1805" s="64"/>
      <c r="J1805" s="78"/>
      <c r="K1805" s="26">
        <f t="shared" si="5"/>
        <v>126</v>
      </c>
      <c r="L1805" s="26"/>
      <c r="M1805" s="26"/>
      <c r="N1805" s="41"/>
      <c r="O1805" s="25"/>
      <c r="P1805" s="25"/>
      <c r="Q1805" s="25"/>
      <c r="R1805" s="41"/>
      <c r="S1805" s="18"/>
      <c r="T1805" s="26"/>
      <c r="U1805" s="71"/>
      <c r="V1805" s="71"/>
      <c r="W1805" s="54"/>
      <c r="X1805" s="54"/>
      <c r="Y1805" s="54"/>
      <c r="Z1805" s="54"/>
      <c r="AA1805" s="54"/>
      <c r="AB1805" s="54"/>
      <c r="AC1805" s="54"/>
      <c r="AD1805" s="54"/>
      <c r="AE1805" s="54"/>
      <c r="AF1805" s="54"/>
      <c r="AG1805" s="54"/>
      <c r="AH1805" s="54"/>
    </row>
    <row r="1806" ht="22.5" customHeight="1">
      <c r="A1806" s="4"/>
      <c r="B1806" s="5"/>
      <c r="C1806" s="28"/>
      <c r="D1806" s="6"/>
      <c r="E1806" s="6"/>
      <c r="F1806" s="40"/>
      <c r="G1806" s="26"/>
      <c r="H1806" s="77"/>
      <c r="I1806" s="64"/>
      <c r="J1806" s="78"/>
      <c r="K1806" s="26">
        <f t="shared" si="5"/>
        <v>126</v>
      </c>
      <c r="L1806" s="26"/>
      <c r="M1806" s="26"/>
      <c r="N1806" s="41"/>
      <c r="O1806" s="25"/>
      <c r="P1806" s="25"/>
      <c r="Q1806" s="25"/>
      <c r="R1806" s="41"/>
      <c r="S1806" s="18"/>
      <c r="T1806" s="26"/>
      <c r="U1806" s="71"/>
      <c r="V1806" s="71"/>
      <c r="W1806" s="54"/>
      <c r="X1806" s="54"/>
      <c r="Y1806" s="54"/>
      <c r="Z1806" s="54"/>
      <c r="AA1806" s="54"/>
      <c r="AB1806" s="54"/>
      <c r="AC1806" s="54"/>
      <c r="AD1806" s="54"/>
      <c r="AE1806" s="54"/>
      <c r="AF1806" s="54"/>
      <c r="AG1806" s="54"/>
      <c r="AH1806" s="54"/>
    </row>
    <row r="1807" ht="22.5" customHeight="1">
      <c r="A1807" s="4"/>
      <c r="B1807" s="5"/>
      <c r="C1807" s="28"/>
      <c r="D1807" s="6"/>
      <c r="E1807" s="6"/>
      <c r="F1807" s="40"/>
      <c r="G1807" s="26"/>
      <c r="H1807" s="77"/>
      <c r="I1807" s="64"/>
      <c r="J1807" s="78"/>
      <c r="K1807" s="26">
        <f t="shared" si="5"/>
        <v>126</v>
      </c>
      <c r="L1807" s="26"/>
      <c r="M1807" s="26"/>
      <c r="N1807" s="41"/>
      <c r="O1807" s="25"/>
      <c r="P1807" s="25"/>
      <c r="Q1807" s="25"/>
      <c r="R1807" s="41"/>
      <c r="S1807" s="18"/>
      <c r="T1807" s="26"/>
      <c r="U1807" s="71"/>
      <c r="V1807" s="71"/>
      <c r="W1807" s="54"/>
      <c r="X1807" s="54"/>
      <c r="Y1807" s="54"/>
      <c r="Z1807" s="54"/>
      <c r="AA1807" s="54"/>
      <c r="AB1807" s="54"/>
      <c r="AC1807" s="54"/>
      <c r="AD1807" s="54"/>
      <c r="AE1807" s="54"/>
      <c r="AF1807" s="54"/>
      <c r="AG1807" s="54"/>
      <c r="AH1807" s="54"/>
    </row>
    <row r="1808" ht="22.5" customHeight="1">
      <c r="A1808" s="4"/>
      <c r="B1808" s="5"/>
      <c r="C1808" s="28"/>
      <c r="D1808" s="6"/>
      <c r="E1808" s="6"/>
      <c r="F1808" s="40"/>
      <c r="G1808" s="26"/>
      <c r="H1808" s="77"/>
      <c r="I1808" s="64"/>
      <c r="J1808" s="78"/>
      <c r="K1808" s="26">
        <f t="shared" si="5"/>
        <v>126</v>
      </c>
      <c r="L1808" s="26"/>
      <c r="M1808" s="26"/>
      <c r="N1808" s="41"/>
      <c r="O1808" s="25"/>
      <c r="P1808" s="25"/>
      <c r="Q1808" s="25"/>
      <c r="R1808" s="41"/>
      <c r="S1808" s="18"/>
      <c r="T1808" s="26"/>
      <c r="U1808" s="71"/>
      <c r="V1808" s="71"/>
      <c r="W1808" s="54"/>
      <c r="X1808" s="54"/>
      <c r="Y1808" s="54"/>
      <c r="Z1808" s="54"/>
      <c r="AA1808" s="54"/>
      <c r="AB1808" s="54"/>
      <c r="AC1808" s="54"/>
      <c r="AD1808" s="54"/>
      <c r="AE1808" s="54"/>
      <c r="AF1808" s="54"/>
      <c r="AG1808" s="54"/>
      <c r="AH1808" s="54"/>
    </row>
    <row r="1809" ht="22.5" customHeight="1">
      <c r="A1809" s="4"/>
      <c r="B1809" s="5"/>
      <c r="C1809" s="28"/>
      <c r="D1809" s="6"/>
      <c r="E1809" s="6"/>
      <c r="F1809" s="40"/>
      <c r="G1809" s="26"/>
      <c r="H1809" s="77"/>
      <c r="I1809" s="64"/>
      <c r="J1809" s="78"/>
      <c r="K1809" s="26">
        <f t="shared" si="5"/>
        <v>126</v>
      </c>
      <c r="L1809" s="26"/>
      <c r="M1809" s="26"/>
      <c r="N1809" s="41"/>
      <c r="O1809" s="25"/>
      <c r="P1809" s="25"/>
      <c r="Q1809" s="25"/>
      <c r="R1809" s="41"/>
      <c r="S1809" s="18"/>
      <c r="T1809" s="26"/>
      <c r="U1809" s="71"/>
      <c r="V1809" s="71"/>
      <c r="W1809" s="54"/>
      <c r="X1809" s="54"/>
      <c r="Y1809" s="54"/>
      <c r="Z1809" s="54"/>
      <c r="AA1809" s="54"/>
      <c r="AB1809" s="54"/>
      <c r="AC1809" s="54"/>
      <c r="AD1809" s="54"/>
      <c r="AE1809" s="54"/>
      <c r="AF1809" s="54"/>
      <c r="AG1809" s="54"/>
      <c r="AH1809" s="54"/>
    </row>
    <row r="1810" ht="22.5" customHeight="1">
      <c r="A1810" s="4"/>
      <c r="B1810" s="5"/>
      <c r="C1810" s="28"/>
      <c r="D1810" s="6"/>
      <c r="E1810" s="6"/>
      <c r="F1810" s="40"/>
      <c r="G1810" s="26"/>
      <c r="H1810" s="77"/>
      <c r="I1810" s="64"/>
      <c r="J1810" s="78"/>
      <c r="K1810" s="26">
        <f t="shared" si="5"/>
        <v>126</v>
      </c>
      <c r="L1810" s="26"/>
      <c r="M1810" s="26"/>
      <c r="N1810" s="41"/>
      <c r="O1810" s="25"/>
      <c r="P1810" s="25"/>
      <c r="Q1810" s="25"/>
      <c r="R1810" s="41"/>
      <c r="S1810" s="18"/>
      <c r="T1810" s="26"/>
      <c r="U1810" s="71"/>
      <c r="V1810" s="71"/>
      <c r="W1810" s="54"/>
      <c r="X1810" s="54"/>
      <c r="Y1810" s="54"/>
      <c r="Z1810" s="54"/>
      <c r="AA1810" s="54"/>
      <c r="AB1810" s="54"/>
      <c r="AC1810" s="54"/>
      <c r="AD1810" s="54"/>
      <c r="AE1810" s="54"/>
      <c r="AF1810" s="54"/>
      <c r="AG1810" s="54"/>
      <c r="AH1810" s="54"/>
    </row>
    <row r="1811" ht="22.5" customHeight="1">
      <c r="A1811" s="4"/>
      <c r="B1811" s="5"/>
      <c r="C1811" s="28"/>
      <c r="D1811" s="6"/>
      <c r="E1811" s="6"/>
      <c r="F1811" s="40"/>
      <c r="G1811" s="26"/>
      <c r="H1811" s="77"/>
      <c r="I1811" s="64"/>
      <c r="J1811" s="78"/>
      <c r="K1811" s="26">
        <f t="shared" si="5"/>
        <v>126</v>
      </c>
      <c r="L1811" s="26"/>
      <c r="M1811" s="26"/>
      <c r="N1811" s="41"/>
      <c r="O1811" s="25"/>
      <c r="P1811" s="25"/>
      <c r="Q1811" s="25"/>
      <c r="R1811" s="41"/>
      <c r="S1811" s="18"/>
      <c r="T1811" s="26"/>
      <c r="U1811" s="71"/>
      <c r="V1811" s="71"/>
      <c r="W1811" s="54"/>
      <c r="X1811" s="54"/>
      <c r="Y1811" s="54"/>
      <c r="Z1811" s="54"/>
      <c r="AA1811" s="54"/>
      <c r="AB1811" s="54"/>
      <c r="AC1811" s="54"/>
      <c r="AD1811" s="54"/>
      <c r="AE1811" s="54"/>
      <c r="AF1811" s="54"/>
      <c r="AG1811" s="54"/>
      <c r="AH1811" s="54"/>
    </row>
    <row r="1812" ht="22.5" customHeight="1">
      <c r="A1812" s="4"/>
      <c r="B1812" s="5"/>
      <c r="C1812" s="28"/>
      <c r="D1812" s="6"/>
      <c r="E1812" s="6"/>
      <c r="F1812" s="40"/>
      <c r="G1812" s="26"/>
      <c r="H1812" s="77"/>
      <c r="I1812" s="64"/>
      <c r="J1812" s="78"/>
      <c r="K1812" s="26">
        <f t="shared" si="5"/>
        <v>126</v>
      </c>
      <c r="L1812" s="26"/>
      <c r="M1812" s="26"/>
      <c r="N1812" s="41"/>
      <c r="O1812" s="25"/>
      <c r="P1812" s="25"/>
      <c r="Q1812" s="25"/>
      <c r="R1812" s="41"/>
      <c r="S1812" s="18"/>
      <c r="T1812" s="26"/>
      <c r="U1812" s="71"/>
      <c r="V1812" s="71"/>
      <c r="W1812" s="54"/>
      <c r="X1812" s="54"/>
      <c r="Y1812" s="54"/>
      <c r="Z1812" s="54"/>
      <c r="AA1812" s="54"/>
      <c r="AB1812" s="54"/>
      <c r="AC1812" s="54"/>
      <c r="AD1812" s="54"/>
      <c r="AE1812" s="54"/>
      <c r="AF1812" s="54"/>
      <c r="AG1812" s="54"/>
      <c r="AH1812" s="54"/>
    </row>
    <row r="1813" ht="22.5" customHeight="1">
      <c r="A1813" s="4"/>
      <c r="B1813" s="5"/>
      <c r="C1813" s="28"/>
      <c r="D1813" s="6"/>
      <c r="E1813" s="6"/>
      <c r="F1813" s="40"/>
      <c r="G1813" s="26"/>
      <c r="H1813" s="77"/>
      <c r="I1813" s="64"/>
      <c r="J1813" s="78"/>
      <c r="K1813" s="26">
        <f t="shared" si="5"/>
        <v>126</v>
      </c>
      <c r="L1813" s="26"/>
      <c r="M1813" s="26"/>
      <c r="N1813" s="41"/>
      <c r="O1813" s="25"/>
      <c r="P1813" s="25"/>
      <c r="Q1813" s="25"/>
      <c r="R1813" s="41"/>
      <c r="S1813" s="18"/>
      <c r="T1813" s="26"/>
      <c r="U1813" s="71"/>
      <c r="V1813" s="71"/>
      <c r="W1813" s="54"/>
      <c r="X1813" s="54"/>
      <c r="Y1813" s="54"/>
      <c r="Z1813" s="54"/>
      <c r="AA1813" s="54"/>
      <c r="AB1813" s="54"/>
      <c r="AC1813" s="54"/>
      <c r="AD1813" s="54"/>
      <c r="AE1813" s="54"/>
      <c r="AF1813" s="54"/>
      <c r="AG1813" s="54"/>
      <c r="AH1813" s="54"/>
    </row>
    <row r="1814" ht="22.5" customHeight="1">
      <c r="A1814" s="4"/>
      <c r="B1814" s="5"/>
      <c r="C1814" s="28"/>
      <c r="D1814" s="6"/>
      <c r="E1814" s="6"/>
      <c r="F1814" s="40"/>
      <c r="G1814" s="26"/>
      <c r="H1814" s="77"/>
      <c r="I1814" s="64"/>
      <c r="J1814" s="78"/>
      <c r="K1814" s="26">
        <f t="shared" si="5"/>
        <v>126</v>
      </c>
      <c r="L1814" s="26"/>
      <c r="M1814" s="26"/>
      <c r="N1814" s="41"/>
      <c r="O1814" s="25"/>
      <c r="P1814" s="25"/>
      <c r="Q1814" s="25"/>
      <c r="R1814" s="41"/>
      <c r="S1814" s="18"/>
      <c r="T1814" s="26"/>
      <c r="U1814" s="71"/>
      <c r="V1814" s="71"/>
      <c r="W1814" s="54"/>
      <c r="X1814" s="54"/>
      <c r="Y1814" s="54"/>
      <c r="Z1814" s="54"/>
      <c r="AA1814" s="54"/>
      <c r="AB1814" s="54"/>
      <c r="AC1814" s="54"/>
      <c r="AD1814" s="54"/>
      <c r="AE1814" s="54"/>
      <c r="AF1814" s="54"/>
      <c r="AG1814" s="54"/>
      <c r="AH1814" s="54"/>
    </row>
    <row r="1815" ht="22.5" customHeight="1">
      <c r="A1815" s="4"/>
      <c r="B1815" s="5"/>
      <c r="C1815" s="28"/>
      <c r="D1815" s="6"/>
      <c r="E1815" s="6"/>
      <c r="F1815" s="40"/>
      <c r="G1815" s="26"/>
      <c r="H1815" s="77"/>
      <c r="I1815" s="64"/>
      <c r="J1815" s="78"/>
      <c r="K1815" s="26">
        <f t="shared" si="5"/>
        <v>126</v>
      </c>
      <c r="L1815" s="26"/>
      <c r="M1815" s="26"/>
      <c r="N1815" s="41"/>
      <c r="O1815" s="25"/>
      <c r="P1815" s="25"/>
      <c r="Q1815" s="25"/>
      <c r="R1815" s="41"/>
      <c r="S1815" s="18"/>
      <c r="T1815" s="26"/>
      <c r="U1815" s="71"/>
      <c r="V1815" s="71"/>
      <c r="W1815" s="54"/>
      <c r="X1815" s="54"/>
      <c r="Y1815" s="54"/>
      <c r="Z1815" s="54"/>
      <c r="AA1815" s="54"/>
      <c r="AB1815" s="54"/>
      <c r="AC1815" s="54"/>
      <c r="AD1815" s="54"/>
      <c r="AE1815" s="54"/>
      <c r="AF1815" s="54"/>
      <c r="AG1815" s="54"/>
      <c r="AH1815" s="54"/>
    </row>
    <row r="1816" ht="22.5" customHeight="1">
      <c r="A1816" s="4"/>
      <c r="B1816" s="5"/>
      <c r="C1816" s="28"/>
      <c r="D1816" s="6"/>
      <c r="E1816" s="6"/>
      <c r="F1816" s="40"/>
      <c r="G1816" s="26"/>
      <c r="H1816" s="77"/>
      <c r="I1816" s="64"/>
      <c r="J1816" s="78"/>
      <c r="K1816" s="26">
        <f t="shared" si="5"/>
        <v>126</v>
      </c>
      <c r="L1816" s="26"/>
      <c r="M1816" s="26"/>
      <c r="N1816" s="41"/>
      <c r="O1816" s="25"/>
      <c r="P1816" s="25"/>
      <c r="Q1816" s="25"/>
      <c r="R1816" s="41"/>
      <c r="S1816" s="18"/>
      <c r="T1816" s="26"/>
      <c r="U1816" s="71"/>
      <c r="V1816" s="71"/>
      <c r="W1816" s="54"/>
      <c r="X1816" s="54"/>
      <c r="Y1816" s="54"/>
      <c r="Z1816" s="54"/>
      <c r="AA1816" s="54"/>
      <c r="AB1816" s="54"/>
      <c r="AC1816" s="54"/>
      <c r="AD1816" s="54"/>
      <c r="AE1816" s="54"/>
      <c r="AF1816" s="54"/>
      <c r="AG1816" s="54"/>
      <c r="AH1816" s="54"/>
    </row>
    <row r="1817" ht="22.5" customHeight="1">
      <c r="A1817" s="4"/>
      <c r="B1817" s="5"/>
      <c r="C1817" s="28"/>
      <c r="D1817" s="6"/>
      <c r="E1817" s="6"/>
      <c r="F1817" s="40"/>
      <c r="G1817" s="26"/>
      <c r="H1817" s="77"/>
      <c r="I1817" s="64"/>
      <c r="J1817" s="78"/>
      <c r="K1817" s="26">
        <f t="shared" si="5"/>
        <v>126</v>
      </c>
      <c r="L1817" s="26"/>
      <c r="M1817" s="26"/>
      <c r="N1817" s="41"/>
      <c r="O1817" s="25"/>
      <c r="P1817" s="25"/>
      <c r="Q1817" s="25"/>
      <c r="R1817" s="41"/>
      <c r="S1817" s="18"/>
      <c r="T1817" s="26"/>
      <c r="U1817" s="71"/>
      <c r="V1817" s="71"/>
      <c r="W1817" s="54"/>
      <c r="X1817" s="54"/>
      <c r="Y1817" s="54"/>
      <c r="Z1817" s="54"/>
      <c r="AA1817" s="54"/>
      <c r="AB1817" s="54"/>
      <c r="AC1817" s="54"/>
      <c r="AD1817" s="54"/>
      <c r="AE1817" s="54"/>
      <c r="AF1817" s="54"/>
      <c r="AG1817" s="54"/>
      <c r="AH1817" s="54"/>
    </row>
    <row r="1818" ht="22.5" customHeight="1">
      <c r="A1818" s="4"/>
      <c r="B1818" s="5"/>
      <c r="C1818" s="28"/>
      <c r="D1818" s="6"/>
      <c r="E1818" s="6"/>
      <c r="F1818" s="40"/>
      <c r="G1818" s="26"/>
      <c r="H1818" s="77"/>
      <c r="I1818" s="64"/>
      <c r="J1818" s="78"/>
      <c r="K1818" s="26">
        <f t="shared" si="5"/>
        <v>126</v>
      </c>
      <c r="L1818" s="26"/>
      <c r="M1818" s="26"/>
      <c r="N1818" s="41"/>
      <c r="O1818" s="25"/>
      <c r="P1818" s="25"/>
      <c r="Q1818" s="25"/>
      <c r="R1818" s="41"/>
      <c r="S1818" s="18"/>
      <c r="T1818" s="26"/>
      <c r="U1818" s="71"/>
      <c r="V1818" s="71"/>
      <c r="W1818" s="54"/>
      <c r="X1818" s="54"/>
      <c r="Y1818" s="54"/>
      <c r="Z1818" s="54"/>
      <c r="AA1818" s="54"/>
      <c r="AB1818" s="54"/>
      <c r="AC1818" s="54"/>
      <c r="AD1818" s="54"/>
      <c r="AE1818" s="54"/>
      <c r="AF1818" s="54"/>
      <c r="AG1818" s="54"/>
      <c r="AH1818" s="54"/>
    </row>
    <row r="1819" ht="22.5" customHeight="1">
      <c r="A1819" s="4"/>
      <c r="B1819" s="5"/>
      <c r="C1819" s="28"/>
      <c r="D1819" s="6"/>
      <c r="E1819" s="6"/>
      <c r="F1819" s="40"/>
      <c r="G1819" s="26"/>
      <c r="H1819" s="77"/>
      <c r="I1819" s="64"/>
      <c r="J1819" s="78"/>
      <c r="K1819" s="26">
        <f t="shared" si="5"/>
        <v>126</v>
      </c>
      <c r="L1819" s="26"/>
      <c r="M1819" s="26"/>
      <c r="N1819" s="41"/>
      <c r="O1819" s="25"/>
      <c r="P1819" s="25"/>
      <c r="Q1819" s="25"/>
      <c r="R1819" s="41"/>
      <c r="S1819" s="18"/>
      <c r="T1819" s="26"/>
      <c r="U1819" s="71"/>
      <c r="V1819" s="71"/>
      <c r="W1819" s="54"/>
      <c r="X1819" s="54"/>
      <c r="Y1819" s="54"/>
      <c r="Z1819" s="54"/>
      <c r="AA1819" s="54"/>
      <c r="AB1819" s="54"/>
      <c r="AC1819" s="54"/>
      <c r="AD1819" s="54"/>
      <c r="AE1819" s="54"/>
      <c r="AF1819" s="54"/>
      <c r="AG1819" s="54"/>
      <c r="AH1819" s="54"/>
    </row>
    <row r="1820" ht="22.5" customHeight="1">
      <c r="A1820" s="4"/>
      <c r="B1820" s="5"/>
      <c r="C1820" s="28"/>
      <c r="D1820" s="6"/>
      <c r="E1820" s="6"/>
      <c r="F1820" s="40"/>
      <c r="G1820" s="26"/>
      <c r="H1820" s="77"/>
      <c r="I1820" s="64"/>
      <c r="J1820" s="78"/>
      <c r="K1820" s="26">
        <f t="shared" si="5"/>
        <v>126</v>
      </c>
      <c r="L1820" s="26"/>
      <c r="M1820" s="26"/>
      <c r="N1820" s="41"/>
      <c r="O1820" s="25"/>
      <c r="P1820" s="25"/>
      <c r="Q1820" s="25"/>
      <c r="R1820" s="41"/>
      <c r="S1820" s="18"/>
      <c r="T1820" s="26"/>
      <c r="U1820" s="71"/>
      <c r="V1820" s="71"/>
      <c r="W1820" s="54"/>
      <c r="X1820" s="54"/>
      <c r="Y1820" s="54"/>
      <c r="Z1820" s="54"/>
      <c r="AA1820" s="54"/>
      <c r="AB1820" s="54"/>
      <c r="AC1820" s="54"/>
      <c r="AD1820" s="54"/>
      <c r="AE1820" s="54"/>
      <c r="AF1820" s="54"/>
      <c r="AG1820" s="54"/>
      <c r="AH1820" s="54"/>
    </row>
    <row r="1821" ht="22.5" customHeight="1">
      <c r="A1821" s="4"/>
      <c r="B1821" s="5"/>
      <c r="C1821" s="28"/>
      <c r="D1821" s="6"/>
      <c r="E1821" s="6"/>
      <c r="F1821" s="40"/>
      <c r="G1821" s="26"/>
      <c r="H1821" s="77"/>
      <c r="I1821" s="64"/>
      <c r="J1821" s="78"/>
      <c r="K1821" s="26">
        <f t="shared" si="5"/>
        <v>126</v>
      </c>
      <c r="L1821" s="26"/>
      <c r="M1821" s="26"/>
      <c r="N1821" s="41"/>
      <c r="O1821" s="25"/>
      <c r="P1821" s="25"/>
      <c r="Q1821" s="25"/>
      <c r="R1821" s="41"/>
      <c r="S1821" s="18"/>
      <c r="T1821" s="26"/>
      <c r="U1821" s="71"/>
      <c r="V1821" s="71"/>
      <c r="W1821" s="54"/>
      <c r="X1821" s="54"/>
      <c r="Y1821" s="54"/>
      <c r="Z1821" s="54"/>
      <c r="AA1821" s="54"/>
      <c r="AB1821" s="54"/>
      <c r="AC1821" s="54"/>
      <c r="AD1821" s="54"/>
      <c r="AE1821" s="54"/>
      <c r="AF1821" s="54"/>
      <c r="AG1821" s="54"/>
      <c r="AH1821" s="54"/>
    </row>
    <row r="1822" ht="22.5" customHeight="1">
      <c r="A1822" s="4"/>
      <c r="B1822" s="5"/>
      <c r="C1822" s="28"/>
      <c r="D1822" s="6"/>
      <c r="E1822" s="6"/>
      <c r="F1822" s="40"/>
      <c r="G1822" s="26"/>
      <c r="H1822" s="77"/>
      <c r="I1822" s="64"/>
      <c r="J1822" s="78"/>
      <c r="K1822" s="26">
        <f t="shared" si="5"/>
        <v>126</v>
      </c>
      <c r="L1822" s="26"/>
      <c r="M1822" s="26"/>
      <c r="N1822" s="41"/>
      <c r="O1822" s="25"/>
      <c r="P1822" s="25"/>
      <c r="Q1822" s="25"/>
      <c r="R1822" s="41"/>
      <c r="S1822" s="18"/>
      <c r="T1822" s="26"/>
      <c r="U1822" s="71"/>
      <c r="V1822" s="71"/>
      <c r="W1822" s="54"/>
      <c r="X1822" s="54"/>
      <c r="Y1822" s="54"/>
      <c r="Z1822" s="54"/>
      <c r="AA1822" s="54"/>
      <c r="AB1822" s="54"/>
      <c r="AC1822" s="54"/>
      <c r="AD1822" s="54"/>
      <c r="AE1822" s="54"/>
      <c r="AF1822" s="54"/>
      <c r="AG1822" s="54"/>
      <c r="AH1822" s="54"/>
    </row>
    <row r="1823" ht="22.5" customHeight="1">
      <c r="A1823" s="4"/>
      <c r="B1823" s="5"/>
      <c r="C1823" s="28"/>
      <c r="D1823" s="6"/>
      <c r="E1823" s="6"/>
      <c r="F1823" s="40"/>
      <c r="G1823" s="26"/>
      <c r="H1823" s="77"/>
      <c r="I1823" s="64"/>
      <c r="J1823" s="78"/>
      <c r="K1823" s="26">
        <f t="shared" si="5"/>
        <v>126</v>
      </c>
      <c r="L1823" s="26"/>
      <c r="M1823" s="26"/>
      <c r="N1823" s="41"/>
      <c r="O1823" s="25"/>
      <c r="P1823" s="25"/>
      <c r="Q1823" s="25"/>
      <c r="R1823" s="41"/>
      <c r="S1823" s="18"/>
      <c r="T1823" s="26"/>
      <c r="U1823" s="71"/>
      <c r="V1823" s="71"/>
      <c r="W1823" s="54"/>
      <c r="X1823" s="54"/>
      <c r="Y1823" s="54"/>
      <c r="Z1823" s="54"/>
      <c r="AA1823" s="54"/>
      <c r="AB1823" s="54"/>
      <c r="AC1823" s="54"/>
      <c r="AD1823" s="54"/>
      <c r="AE1823" s="54"/>
      <c r="AF1823" s="54"/>
      <c r="AG1823" s="54"/>
      <c r="AH1823" s="54"/>
    </row>
    <row r="1824" ht="22.5" customHeight="1">
      <c r="A1824" s="4"/>
      <c r="B1824" s="5"/>
      <c r="C1824" s="28"/>
      <c r="D1824" s="6"/>
      <c r="E1824" s="6"/>
      <c r="F1824" s="40"/>
      <c r="G1824" s="26"/>
      <c r="H1824" s="77"/>
      <c r="I1824" s="64"/>
      <c r="J1824" s="78"/>
      <c r="K1824" s="26">
        <f t="shared" si="5"/>
        <v>126</v>
      </c>
      <c r="L1824" s="26"/>
      <c r="M1824" s="26"/>
      <c r="N1824" s="41"/>
      <c r="O1824" s="25"/>
      <c r="P1824" s="25"/>
      <c r="Q1824" s="25"/>
      <c r="R1824" s="41"/>
      <c r="S1824" s="18"/>
      <c r="T1824" s="26"/>
      <c r="U1824" s="71"/>
      <c r="V1824" s="71"/>
      <c r="W1824" s="54"/>
      <c r="X1824" s="54"/>
      <c r="Y1824" s="54"/>
      <c r="Z1824" s="54"/>
      <c r="AA1824" s="54"/>
      <c r="AB1824" s="54"/>
      <c r="AC1824" s="54"/>
      <c r="AD1824" s="54"/>
      <c r="AE1824" s="54"/>
      <c r="AF1824" s="54"/>
      <c r="AG1824" s="54"/>
      <c r="AH1824" s="54"/>
    </row>
    <row r="1825" ht="22.5" customHeight="1">
      <c r="A1825" s="4"/>
      <c r="B1825" s="5"/>
      <c r="C1825" s="28"/>
      <c r="D1825" s="6"/>
      <c r="E1825" s="6"/>
      <c r="F1825" s="40"/>
      <c r="G1825" s="26"/>
      <c r="H1825" s="77"/>
      <c r="I1825" s="64"/>
      <c r="J1825" s="78"/>
      <c r="K1825" s="26">
        <f t="shared" si="5"/>
        <v>126</v>
      </c>
      <c r="L1825" s="26"/>
      <c r="M1825" s="26"/>
      <c r="N1825" s="41"/>
      <c r="O1825" s="25"/>
      <c r="P1825" s="25"/>
      <c r="Q1825" s="25"/>
      <c r="R1825" s="41"/>
      <c r="S1825" s="18"/>
      <c r="T1825" s="26"/>
      <c r="U1825" s="71"/>
      <c r="V1825" s="71"/>
      <c r="W1825" s="54"/>
      <c r="X1825" s="54"/>
      <c r="Y1825" s="54"/>
      <c r="Z1825" s="54"/>
      <c r="AA1825" s="54"/>
      <c r="AB1825" s="54"/>
      <c r="AC1825" s="54"/>
      <c r="AD1825" s="54"/>
      <c r="AE1825" s="54"/>
      <c r="AF1825" s="54"/>
      <c r="AG1825" s="54"/>
      <c r="AH1825" s="54"/>
    </row>
    <row r="1826" ht="22.5" customHeight="1">
      <c r="A1826" s="4"/>
      <c r="B1826" s="5"/>
      <c r="C1826" s="28"/>
      <c r="D1826" s="6"/>
      <c r="E1826" s="6"/>
      <c r="F1826" s="40"/>
      <c r="G1826" s="26"/>
      <c r="H1826" s="77"/>
      <c r="I1826" s="64"/>
      <c r="J1826" s="78"/>
      <c r="K1826" s="26">
        <f t="shared" si="5"/>
        <v>126</v>
      </c>
      <c r="L1826" s="26"/>
      <c r="M1826" s="26"/>
      <c r="N1826" s="41"/>
      <c r="O1826" s="25"/>
      <c r="P1826" s="25"/>
      <c r="Q1826" s="25"/>
      <c r="R1826" s="41"/>
      <c r="S1826" s="18"/>
      <c r="T1826" s="26"/>
      <c r="U1826" s="71"/>
      <c r="V1826" s="71"/>
      <c r="W1826" s="54"/>
      <c r="X1826" s="54"/>
      <c r="Y1826" s="54"/>
      <c r="Z1826" s="54"/>
      <c r="AA1826" s="54"/>
      <c r="AB1826" s="54"/>
      <c r="AC1826" s="54"/>
      <c r="AD1826" s="54"/>
      <c r="AE1826" s="54"/>
      <c r="AF1826" s="54"/>
      <c r="AG1826" s="54"/>
      <c r="AH1826" s="54"/>
    </row>
    <row r="1827" ht="22.5" customHeight="1">
      <c r="A1827" s="4"/>
      <c r="B1827" s="5"/>
      <c r="C1827" s="28"/>
      <c r="D1827" s="6"/>
      <c r="E1827" s="6"/>
      <c r="F1827" s="40"/>
      <c r="G1827" s="26"/>
      <c r="H1827" s="77"/>
      <c r="I1827" s="64"/>
      <c r="J1827" s="78"/>
      <c r="K1827" s="26">
        <f t="shared" si="5"/>
        <v>126</v>
      </c>
      <c r="L1827" s="26"/>
      <c r="M1827" s="26"/>
      <c r="N1827" s="41"/>
      <c r="O1827" s="25"/>
      <c r="P1827" s="25"/>
      <c r="Q1827" s="25"/>
      <c r="R1827" s="41"/>
      <c r="S1827" s="18"/>
      <c r="T1827" s="26"/>
      <c r="U1827" s="71"/>
      <c r="V1827" s="71"/>
      <c r="W1827" s="54"/>
      <c r="X1827" s="54"/>
      <c r="Y1827" s="54"/>
      <c r="Z1827" s="54"/>
      <c r="AA1827" s="54"/>
      <c r="AB1827" s="54"/>
      <c r="AC1827" s="54"/>
      <c r="AD1827" s="54"/>
      <c r="AE1827" s="54"/>
      <c r="AF1827" s="54"/>
      <c r="AG1827" s="54"/>
      <c r="AH1827" s="54"/>
    </row>
    <row r="1828" ht="22.5" customHeight="1">
      <c r="A1828" s="4"/>
      <c r="B1828" s="5"/>
      <c r="C1828" s="28"/>
      <c r="D1828" s="6"/>
      <c r="E1828" s="6"/>
      <c r="F1828" s="40"/>
      <c r="G1828" s="26"/>
      <c r="H1828" s="77"/>
      <c r="I1828" s="64"/>
      <c r="J1828" s="78"/>
      <c r="K1828" s="26">
        <f t="shared" si="5"/>
        <v>126</v>
      </c>
      <c r="L1828" s="26"/>
      <c r="M1828" s="26"/>
      <c r="N1828" s="41"/>
      <c r="O1828" s="25"/>
      <c r="P1828" s="25"/>
      <c r="Q1828" s="25"/>
      <c r="R1828" s="41"/>
      <c r="S1828" s="18"/>
      <c r="T1828" s="26"/>
      <c r="U1828" s="71"/>
      <c r="V1828" s="71"/>
      <c r="W1828" s="54"/>
      <c r="X1828" s="54"/>
      <c r="Y1828" s="54"/>
      <c r="Z1828" s="54"/>
      <c r="AA1828" s="54"/>
      <c r="AB1828" s="54"/>
      <c r="AC1828" s="54"/>
      <c r="AD1828" s="54"/>
      <c r="AE1828" s="54"/>
      <c r="AF1828" s="54"/>
      <c r="AG1828" s="54"/>
      <c r="AH1828" s="54"/>
    </row>
    <row r="1829" ht="22.5" customHeight="1">
      <c r="A1829" s="4"/>
      <c r="B1829" s="5"/>
      <c r="C1829" s="28"/>
      <c r="D1829" s="6"/>
      <c r="E1829" s="6"/>
      <c r="F1829" s="40"/>
      <c r="G1829" s="26"/>
      <c r="H1829" s="77"/>
      <c r="I1829" s="64"/>
      <c r="J1829" s="78"/>
      <c r="K1829" s="26">
        <f t="shared" si="5"/>
        <v>126</v>
      </c>
      <c r="L1829" s="26"/>
      <c r="M1829" s="26"/>
      <c r="N1829" s="41"/>
      <c r="O1829" s="25"/>
      <c r="P1829" s="25"/>
      <c r="Q1829" s="25"/>
      <c r="R1829" s="41"/>
      <c r="S1829" s="18"/>
      <c r="T1829" s="26"/>
      <c r="U1829" s="71"/>
      <c r="V1829" s="71"/>
      <c r="W1829" s="54"/>
      <c r="X1829" s="54"/>
      <c r="Y1829" s="54"/>
      <c r="Z1829" s="54"/>
      <c r="AA1829" s="54"/>
      <c r="AB1829" s="54"/>
      <c r="AC1829" s="54"/>
      <c r="AD1829" s="54"/>
      <c r="AE1829" s="54"/>
      <c r="AF1829" s="54"/>
      <c r="AG1829" s="54"/>
      <c r="AH1829" s="54"/>
    </row>
    <row r="1830" ht="22.5" customHeight="1">
      <c r="A1830" s="4"/>
      <c r="B1830" s="5"/>
      <c r="C1830" s="28"/>
      <c r="D1830" s="6"/>
      <c r="E1830" s="6"/>
      <c r="F1830" s="40"/>
      <c r="G1830" s="26"/>
      <c r="H1830" s="77"/>
      <c r="I1830" s="64"/>
      <c r="J1830" s="78"/>
      <c r="K1830" s="26">
        <f t="shared" si="5"/>
        <v>126</v>
      </c>
      <c r="L1830" s="26"/>
      <c r="M1830" s="26"/>
      <c r="N1830" s="41"/>
      <c r="O1830" s="25"/>
      <c r="P1830" s="25"/>
      <c r="Q1830" s="25"/>
      <c r="R1830" s="41"/>
      <c r="S1830" s="18"/>
      <c r="T1830" s="26"/>
      <c r="U1830" s="71"/>
      <c r="V1830" s="71"/>
      <c r="W1830" s="54"/>
      <c r="X1830" s="54"/>
      <c r="Y1830" s="54"/>
      <c r="Z1830" s="54"/>
      <c r="AA1830" s="54"/>
      <c r="AB1830" s="54"/>
      <c r="AC1830" s="54"/>
      <c r="AD1830" s="54"/>
      <c r="AE1830" s="54"/>
      <c r="AF1830" s="54"/>
      <c r="AG1830" s="54"/>
      <c r="AH1830" s="54"/>
    </row>
    <row r="1831" ht="22.5" customHeight="1">
      <c r="A1831" s="4"/>
      <c r="B1831" s="5"/>
      <c r="C1831" s="28"/>
      <c r="D1831" s="6"/>
      <c r="E1831" s="6"/>
      <c r="F1831" s="40"/>
      <c r="G1831" s="26"/>
      <c r="H1831" s="77"/>
      <c r="I1831" s="64"/>
      <c r="J1831" s="78"/>
      <c r="K1831" s="26">
        <f t="shared" si="5"/>
        <v>126</v>
      </c>
      <c r="L1831" s="26"/>
      <c r="M1831" s="26"/>
      <c r="N1831" s="41"/>
      <c r="O1831" s="25"/>
      <c r="P1831" s="25"/>
      <c r="Q1831" s="25"/>
      <c r="R1831" s="41"/>
      <c r="S1831" s="18"/>
      <c r="T1831" s="26"/>
      <c r="U1831" s="71"/>
      <c r="V1831" s="71"/>
      <c r="W1831" s="54"/>
      <c r="X1831" s="54"/>
      <c r="Y1831" s="54"/>
      <c r="Z1831" s="54"/>
      <c r="AA1831" s="54"/>
      <c r="AB1831" s="54"/>
      <c r="AC1831" s="54"/>
      <c r="AD1831" s="54"/>
      <c r="AE1831" s="54"/>
      <c r="AF1831" s="54"/>
      <c r="AG1831" s="54"/>
      <c r="AH1831" s="54"/>
    </row>
    <row r="1832" ht="22.5" customHeight="1">
      <c r="A1832" s="4"/>
      <c r="B1832" s="5"/>
      <c r="C1832" s="28"/>
      <c r="D1832" s="6"/>
      <c r="E1832" s="6"/>
      <c r="F1832" s="40"/>
      <c r="G1832" s="26"/>
      <c r="H1832" s="77"/>
      <c r="I1832" s="64"/>
      <c r="J1832" s="78"/>
      <c r="K1832" s="26">
        <f t="shared" si="5"/>
        <v>126</v>
      </c>
      <c r="L1832" s="26"/>
      <c r="M1832" s="26"/>
      <c r="N1832" s="41"/>
      <c r="O1832" s="25"/>
      <c r="P1832" s="25"/>
      <c r="Q1832" s="25"/>
      <c r="R1832" s="41"/>
      <c r="S1832" s="18"/>
      <c r="T1832" s="26"/>
      <c r="U1832" s="71"/>
      <c r="V1832" s="71"/>
      <c r="W1832" s="54"/>
      <c r="X1832" s="54"/>
      <c r="Y1832" s="54"/>
      <c r="Z1832" s="54"/>
      <c r="AA1832" s="54"/>
      <c r="AB1832" s="54"/>
      <c r="AC1832" s="54"/>
      <c r="AD1832" s="54"/>
      <c r="AE1832" s="54"/>
      <c r="AF1832" s="54"/>
      <c r="AG1832" s="54"/>
      <c r="AH1832" s="54"/>
    </row>
    <row r="1833" ht="22.5" customHeight="1">
      <c r="A1833" s="4"/>
      <c r="B1833" s="5"/>
      <c r="C1833" s="28"/>
      <c r="D1833" s="6"/>
      <c r="E1833" s="6"/>
      <c r="F1833" s="40"/>
      <c r="G1833" s="26"/>
      <c r="H1833" s="77"/>
      <c r="I1833" s="64"/>
      <c r="J1833" s="78"/>
      <c r="K1833" s="26">
        <f t="shared" si="5"/>
        <v>126</v>
      </c>
      <c r="L1833" s="26"/>
      <c r="M1833" s="26"/>
      <c r="N1833" s="41"/>
      <c r="O1833" s="25"/>
      <c r="P1833" s="25"/>
      <c r="Q1833" s="25"/>
      <c r="R1833" s="41"/>
      <c r="S1833" s="18"/>
      <c r="T1833" s="26"/>
      <c r="U1833" s="71"/>
      <c r="V1833" s="71"/>
      <c r="W1833" s="54"/>
      <c r="X1833" s="54"/>
      <c r="Y1833" s="54"/>
      <c r="Z1833" s="54"/>
      <c r="AA1833" s="54"/>
      <c r="AB1833" s="54"/>
      <c r="AC1833" s="54"/>
      <c r="AD1833" s="54"/>
      <c r="AE1833" s="54"/>
      <c r="AF1833" s="54"/>
      <c r="AG1833" s="54"/>
      <c r="AH1833" s="54"/>
    </row>
    <row r="1834" ht="22.5" customHeight="1">
      <c r="A1834" s="4"/>
      <c r="B1834" s="5"/>
      <c r="C1834" s="28"/>
      <c r="D1834" s="6"/>
      <c r="E1834" s="6"/>
      <c r="F1834" s="40"/>
      <c r="G1834" s="26"/>
      <c r="H1834" s="77"/>
      <c r="I1834" s="64"/>
      <c r="J1834" s="78"/>
      <c r="K1834" s="26">
        <f t="shared" si="5"/>
        <v>126</v>
      </c>
      <c r="L1834" s="26"/>
      <c r="M1834" s="26"/>
      <c r="N1834" s="41"/>
      <c r="O1834" s="25"/>
      <c r="P1834" s="25"/>
      <c r="Q1834" s="25"/>
      <c r="R1834" s="41"/>
      <c r="S1834" s="18"/>
      <c r="T1834" s="26"/>
      <c r="U1834" s="71"/>
      <c r="V1834" s="71"/>
      <c r="W1834" s="54"/>
      <c r="X1834" s="54"/>
      <c r="Y1834" s="54"/>
      <c r="Z1834" s="54"/>
      <c r="AA1834" s="54"/>
      <c r="AB1834" s="54"/>
      <c r="AC1834" s="54"/>
      <c r="AD1834" s="54"/>
      <c r="AE1834" s="54"/>
      <c r="AF1834" s="54"/>
      <c r="AG1834" s="54"/>
      <c r="AH1834" s="54"/>
    </row>
    <row r="1835" ht="22.5" customHeight="1">
      <c r="A1835" s="4"/>
      <c r="B1835" s="5"/>
      <c r="C1835" s="28"/>
      <c r="D1835" s="6"/>
      <c r="E1835" s="6"/>
      <c r="F1835" s="40"/>
      <c r="G1835" s="26"/>
      <c r="H1835" s="77"/>
      <c r="I1835" s="64"/>
      <c r="J1835" s="78"/>
      <c r="K1835" s="26">
        <f t="shared" si="5"/>
        <v>126</v>
      </c>
      <c r="L1835" s="26"/>
      <c r="M1835" s="26"/>
      <c r="N1835" s="41"/>
      <c r="O1835" s="25"/>
      <c r="P1835" s="25"/>
      <c r="Q1835" s="25"/>
      <c r="R1835" s="41"/>
      <c r="S1835" s="18"/>
      <c r="T1835" s="26"/>
      <c r="U1835" s="71"/>
      <c r="V1835" s="71"/>
      <c r="W1835" s="54"/>
      <c r="X1835" s="54"/>
      <c r="Y1835" s="54"/>
      <c r="Z1835" s="54"/>
      <c r="AA1835" s="54"/>
      <c r="AB1835" s="54"/>
      <c r="AC1835" s="54"/>
      <c r="AD1835" s="54"/>
      <c r="AE1835" s="54"/>
      <c r="AF1835" s="54"/>
      <c r="AG1835" s="54"/>
      <c r="AH1835" s="54"/>
    </row>
    <row r="1836" ht="22.5" customHeight="1">
      <c r="A1836" s="4"/>
      <c r="B1836" s="5"/>
      <c r="C1836" s="28"/>
      <c r="D1836" s="6"/>
      <c r="E1836" s="6"/>
      <c r="F1836" s="40"/>
      <c r="G1836" s="26"/>
      <c r="H1836" s="77"/>
      <c r="I1836" s="64"/>
      <c r="J1836" s="78"/>
      <c r="K1836" s="26">
        <f t="shared" si="5"/>
        <v>126</v>
      </c>
      <c r="L1836" s="26"/>
      <c r="M1836" s="26"/>
      <c r="N1836" s="41"/>
      <c r="O1836" s="25"/>
      <c r="P1836" s="25"/>
      <c r="Q1836" s="25"/>
      <c r="R1836" s="41"/>
      <c r="S1836" s="18"/>
      <c r="T1836" s="26"/>
      <c r="U1836" s="71"/>
      <c r="V1836" s="71"/>
      <c r="W1836" s="54"/>
      <c r="X1836" s="54"/>
      <c r="Y1836" s="54"/>
      <c r="Z1836" s="54"/>
      <c r="AA1836" s="54"/>
      <c r="AB1836" s="54"/>
      <c r="AC1836" s="54"/>
      <c r="AD1836" s="54"/>
      <c r="AE1836" s="54"/>
      <c r="AF1836" s="54"/>
      <c r="AG1836" s="54"/>
      <c r="AH1836" s="54"/>
    </row>
    <row r="1837" ht="22.5" customHeight="1">
      <c r="A1837" s="4"/>
      <c r="B1837" s="5"/>
      <c r="C1837" s="28"/>
      <c r="D1837" s="6"/>
      <c r="E1837" s="6"/>
      <c r="F1837" s="40"/>
      <c r="G1837" s="26"/>
      <c r="H1837" s="77"/>
      <c r="I1837" s="64"/>
      <c r="J1837" s="78"/>
      <c r="K1837" s="26">
        <f t="shared" si="5"/>
        <v>126</v>
      </c>
      <c r="L1837" s="26"/>
      <c r="M1837" s="26"/>
      <c r="N1837" s="41"/>
      <c r="O1837" s="25"/>
      <c r="P1837" s="25"/>
      <c r="Q1837" s="25"/>
      <c r="R1837" s="41"/>
      <c r="S1837" s="18"/>
      <c r="T1837" s="26"/>
      <c r="U1837" s="71"/>
      <c r="V1837" s="71"/>
      <c r="W1837" s="54"/>
      <c r="X1837" s="54"/>
      <c r="Y1837" s="54"/>
      <c r="Z1837" s="54"/>
      <c r="AA1837" s="54"/>
      <c r="AB1837" s="54"/>
      <c r="AC1837" s="54"/>
      <c r="AD1837" s="54"/>
      <c r="AE1837" s="54"/>
      <c r="AF1837" s="54"/>
      <c r="AG1837" s="54"/>
      <c r="AH1837" s="54"/>
    </row>
    <row r="1838" ht="22.5" customHeight="1">
      <c r="A1838" s="4"/>
      <c r="B1838" s="5"/>
      <c r="C1838" s="28"/>
      <c r="D1838" s="6"/>
      <c r="E1838" s="6"/>
      <c r="F1838" s="40"/>
      <c r="G1838" s="26"/>
      <c r="H1838" s="77"/>
      <c r="I1838" s="64"/>
      <c r="J1838" s="78"/>
      <c r="K1838" s="26">
        <f t="shared" si="5"/>
        <v>126</v>
      </c>
      <c r="L1838" s="26"/>
      <c r="M1838" s="26"/>
      <c r="N1838" s="41"/>
      <c r="O1838" s="25"/>
      <c r="P1838" s="25"/>
      <c r="Q1838" s="25"/>
      <c r="R1838" s="41"/>
      <c r="S1838" s="18"/>
      <c r="T1838" s="26"/>
      <c r="U1838" s="71"/>
      <c r="V1838" s="71"/>
      <c r="W1838" s="54"/>
      <c r="X1838" s="54"/>
      <c r="Y1838" s="54"/>
      <c r="Z1838" s="54"/>
      <c r="AA1838" s="54"/>
      <c r="AB1838" s="54"/>
      <c r="AC1838" s="54"/>
      <c r="AD1838" s="54"/>
      <c r="AE1838" s="54"/>
      <c r="AF1838" s="54"/>
      <c r="AG1838" s="54"/>
      <c r="AH1838" s="54"/>
    </row>
    <row r="1839" ht="22.5" customHeight="1">
      <c r="A1839" s="4"/>
      <c r="B1839" s="5"/>
      <c r="C1839" s="28"/>
      <c r="D1839" s="6"/>
      <c r="E1839" s="6"/>
      <c r="F1839" s="40"/>
      <c r="G1839" s="26"/>
      <c r="H1839" s="77"/>
      <c r="I1839" s="64"/>
      <c r="J1839" s="78"/>
      <c r="K1839" s="26">
        <f t="shared" si="5"/>
        <v>126</v>
      </c>
      <c r="L1839" s="26"/>
      <c r="M1839" s="26"/>
      <c r="N1839" s="41"/>
      <c r="O1839" s="25"/>
      <c r="P1839" s="25"/>
      <c r="Q1839" s="25"/>
      <c r="R1839" s="41"/>
      <c r="S1839" s="18"/>
      <c r="T1839" s="26"/>
      <c r="U1839" s="71"/>
      <c r="V1839" s="71"/>
      <c r="W1839" s="54"/>
      <c r="X1839" s="54"/>
      <c r="Y1839" s="54"/>
      <c r="Z1839" s="54"/>
      <c r="AA1839" s="54"/>
      <c r="AB1839" s="54"/>
      <c r="AC1839" s="54"/>
      <c r="AD1839" s="54"/>
      <c r="AE1839" s="54"/>
      <c r="AF1839" s="54"/>
      <c r="AG1839" s="54"/>
      <c r="AH1839" s="54"/>
    </row>
    <row r="1840" ht="22.5" customHeight="1">
      <c r="A1840" s="4"/>
      <c r="B1840" s="5"/>
      <c r="C1840" s="28"/>
      <c r="D1840" s="6"/>
      <c r="E1840" s="6"/>
      <c r="F1840" s="40"/>
      <c r="G1840" s="26"/>
      <c r="H1840" s="77"/>
      <c r="I1840" s="64"/>
      <c r="J1840" s="78"/>
      <c r="K1840" s="26">
        <f t="shared" si="5"/>
        <v>126</v>
      </c>
      <c r="L1840" s="26"/>
      <c r="M1840" s="26"/>
      <c r="N1840" s="41"/>
      <c r="O1840" s="25"/>
      <c r="P1840" s="25"/>
      <c r="Q1840" s="25"/>
      <c r="R1840" s="41"/>
      <c r="S1840" s="18"/>
      <c r="T1840" s="26"/>
      <c r="U1840" s="71"/>
      <c r="V1840" s="71"/>
      <c r="W1840" s="54"/>
      <c r="X1840" s="54"/>
      <c r="Y1840" s="54"/>
      <c r="Z1840" s="54"/>
      <c r="AA1840" s="54"/>
      <c r="AB1840" s="54"/>
      <c r="AC1840" s="54"/>
      <c r="AD1840" s="54"/>
      <c r="AE1840" s="54"/>
      <c r="AF1840" s="54"/>
      <c r="AG1840" s="54"/>
      <c r="AH1840" s="54"/>
    </row>
    <row r="1841" ht="22.5" customHeight="1">
      <c r="A1841" s="4"/>
      <c r="B1841" s="5"/>
      <c r="C1841" s="28"/>
      <c r="D1841" s="6"/>
      <c r="E1841" s="6"/>
      <c r="F1841" s="40"/>
      <c r="G1841" s="26"/>
      <c r="H1841" s="77"/>
      <c r="I1841" s="64"/>
      <c r="J1841" s="78"/>
      <c r="K1841" s="26">
        <f t="shared" si="5"/>
        <v>126</v>
      </c>
      <c r="L1841" s="26"/>
      <c r="M1841" s="26"/>
      <c r="N1841" s="41"/>
      <c r="O1841" s="25"/>
      <c r="P1841" s="25"/>
      <c r="Q1841" s="25"/>
      <c r="R1841" s="41"/>
      <c r="S1841" s="18"/>
      <c r="T1841" s="26"/>
      <c r="U1841" s="71"/>
      <c r="V1841" s="71"/>
      <c r="W1841" s="54"/>
      <c r="X1841" s="54"/>
      <c r="Y1841" s="54"/>
      <c r="Z1841" s="54"/>
      <c r="AA1841" s="54"/>
      <c r="AB1841" s="54"/>
      <c r="AC1841" s="54"/>
      <c r="AD1841" s="54"/>
      <c r="AE1841" s="54"/>
      <c r="AF1841" s="54"/>
      <c r="AG1841" s="54"/>
      <c r="AH1841" s="54"/>
    </row>
    <row r="1842" ht="22.5" customHeight="1">
      <c r="A1842" s="4"/>
      <c r="B1842" s="5"/>
      <c r="C1842" s="28"/>
      <c r="D1842" s="6"/>
      <c r="E1842" s="6"/>
      <c r="F1842" s="40"/>
      <c r="G1842" s="26"/>
      <c r="H1842" s="77"/>
      <c r="I1842" s="64"/>
      <c r="J1842" s="78"/>
      <c r="K1842" s="26">
        <f t="shared" si="5"/>
        <v>126</v>
      </c>
      <c r="L1842" s="26"/>
      <c r="M1842" s="26"/>
      <c r="N1842" s="41"/>
      <c r="O1842" s="25"/>
      <c r="P1842" s="25"/>
      <c r="Q1842" s="25"/>
      <c r="R1842" s="41"/>
      <c r="S1842" s="18"/>
      <c r="T1842" s="26"/>
      <c r="U1842" s="71"/>
      <c r="V1842" s="71"/>
      <c r="W1842" s="54"/>
      <c r="X1842" s="54"/>
      <c r="Y1842" s="54"/>
      <c r="Z1842" s="54"/>
      <c r="AA1842" s="54"/>
      <c r="AB1842" s="54"/>
      <c r="AC1842" s="54"/>
      <c r="AD1842" s="54"/>
      <c r="AE1842" s="54"/>
      <c r="AF1842" s="54"/>
      <c r="AG1842" s="54"/>
      <c r="AH1842" s="54"/>
    </row>
    <row r="1843" ht="22.5" customHeight="1">
      <c r="A1843" s="4"/>
      <c r="B1843" s="5"/>
      <c r="C1843" s="28"/>
      <c r="D1843" s="6"/>
      <c r="E1843" s="6"/>
      <c r="F1843" s="40"/>
      <c r="G1843" s="26"/>
      <c r="H1843" s="77"/>
      <c r="I1843" s="64"/>
      <c r="J1843" s="78"/>
      <c r="K1843" s="26">
        <f t="shared" si="5"/>
        <v>126</v>
      </c>
      <c r="L1843" s="26"/>
      <c r="M1843" s="26"/>
      <c r="N1843" s="41"/>
      <c r="O1843" s="25"/>
      <c r="P1843" s="25"/>
      <c r="Q1843" s="25"/>
      <c r="R1843" s="41"/>
      <c r="S1843" s="18"/>
      <c r="T1843" s="26"/>
      <c r="U1843" s="71"/>
      <c r="V1843" s="71"/>
      <c r="W1843" s="54"/>
      <c r="X1843" s="54"/>
      <c r="Y1843" s="54"/>
      <c r="Z1843" s="54"/>
      <c r="AA1843" s="54"/>
      <c r="AB1843" s="54"/>
      <c r="AC1843" s="54"/>
      <c r="AD1843" s="54"/>
      <c r="AE1843" s="54"/>
      <c r="AF1843" s="54"/>
      <c r="AG1843" s="54"/>
      <c r="AH1843" s="54"/>
    </row>
    <row r="1844" ht="22.5" customHeight="1">
      <c r="A1844" s="4"/>
      <c r="B1844" s="5"/>
      <c r="C1844" s="28"/>
      <c r="D1844" s="6"/>
      <c r="E1844" s="6"/>
      <c r="F1844" s="40"/>
      <c r="G1844" s="26"/>
      <c r="H1844" s="77"/>
      <c r="I1844" s="64"/>
      <c r="J1844" s="78"/>
      <c r="K1844" s="26">
        <f t="shared" si="5"/>
        <v>126</v>
      </c>
      <c r="L1844" s="26"/>
      <c r="M1844" s="26"/>
      <c r="N1844" s="41"/>
      <c r="O1844" s="25"/>
      <c r="P1844" s="25"/>
      <c r="Q1844" s="25"/>
      <c r="R1844" s="41"/>
      <c r="S1844" s="18"/>
      <c r="T1844" s="26"/>
      <c r="U1844" s="71"/>
      <c r="V1844" s="71"/>
      <c r="W1844" s="54"/>
      <c r="X1844" s="54"/>
      <c r="Y1844" s="54"/>
      <c r="Z1844" s="54"/>
      <c r="AA1844" s="54"/>
      <c r="AB1844" s="54"/>
      <c r="AC1844" s="54"/>
      <c r="AD1844" s="54"/>
      <c r="AE1844" s="54"/>
      <c r="AF1844" s="54"/>
      <c r="AG1844" s="54"/>
      <c r="AH1844" s="54"/>
    </row>
    <row r="1845" ht="22.5" customHeight="1">
      <c r="A1845" s="4"/>
      <c r="B1845" s="5"/>
      <c r="C1845" s="28"/>
      <c r="D1845" s="6"/>
      <c r="E1845" s="6"/>
      <c r="F1845" s="40"/>
      <c r="G1845" s="26"/>
      <c r="H1845" s="77"/>
      <c r="I1845" s="64"/>
      <c r="J1845" s="78"/>
      <c r="K1845" s="26">
        <f t="shared" si="5"/>
        <v>126</v>
      </c>
      <c r="L1845" s="26"/>
      <c r="M1845" s="26"/>
      <c r="N1845" s="41"/>
      <c r="O1845" s="25"/>
      <c r="P1845" s="25"/>
      <c r="Q1845" s="25"/>
      <c r="R1845" s="41"/>
      <c r="S1845" s="18"/>
      <c r="T1845" s="26"/>
      <c r="U1845" s="71"/>
      <c r="V1845" s="71"/>
      <c r="W1845" s="54"/>
      <c r="X1845" s="54"/>
      <c r="Y1845" s="54"/>
      <c r="Z1845" s="54"/>
      <c r="AA1845" s="54"/>
      <c r="AB1845" s="54"/>
      <c r="AC1845" s="54"/>
      <c r="AD1845" s="54"/>
      <c r="AE1845" s="54"/>
      <c r="AF1845" s="54"/>
      <c r="AG1845" s="54"/>
      <c r="AH1845" s="54"/>
    </row>
    <row r="1846" ht="22.5" customHeight="1">
      <c r="A1846" s="4"/>
      <c r="B1846" s="5"/>
      <c r="C1846" s="28"/>
      <c r="D1846" s="6"/>
      <c r="E1846" s="6"/>
      <c r="F1846" s="40"/>
      <c r="G1846" s="26"/>
      <c r="H1846" s="77"/>
      <c r="I1846" s="64"/>
      <c r="J1846" s="78"/>
      <c r="K1846" s="26">
        <f t="shared" si="5"/>
        <v>126</v>
      </c>
      <c r="L1846" s="26"/>
      <c r="M1846" s="26"/>
      <c r="N1846" s="41"/>
      <c r="O1846" s="25"/>
      <c r="P1846" s="25"/>
      <c r="Q1846" s="25"/>
      <c r="R1846" s="41"/>
      <c r="S1846" s="18"/>
      <c r="T1846" s="26"/>
      <c r="U1846" s="71"/>
      <c r="V1846" s="71"/>
      <c r="W1846" s="54"/>
      <c r="X1846" s="54"/>
      <c r="Y1846" s="54"/>
      <c r="Z1846" s="54"/>
      <c r="AA1846" s="54"/>
      <c r="AB1846" s="54"/>
      <c r="AC1846" s="54"/>
      <c r="AD1846" s="54"/>
      <c r="AE1846" s="54"/>
      <c r="AF1846" s="54"/>
      <c r="AG1846" s="54"/>
      <c r="AH1846" s="54"/>
    </row>
    <row r="1847" ht="22.5" customHeight="1">
      <c r="A1847" s="4"/>
      <c r="B1847" s="5"/>
      <c r="C1847" s="28"/>
      <c r="D1847" s="6"/>
      <c r="E1847" s="6"/>
      <c r="F1847" s="40"/>
      <c r="G1847" s="26"/>
      <c r="H1847" s="77"/>
      <c r="I1847" s="64"/>
      <c r="J1847" s="78"/>
      <c r="K1847" s="26">
        <f t="shared" si="5"/>
        <v>126</v>
      </c>
      <c r="L1847" s="26"/>
      <c r="M1847" s="26"/>
      <c r="N1847" s="41"/>
      <c r="O1847" s="25"/>
      <c r="P1847" s="25"/>
      <c r="Q1847" s="25"/>
      <c r="R1847" s="41"/>
      <c r="S1847" s="18"/>
      <c r="T1847" s="26"/>
      <c r="U1847" s="71"/>
      <c r="V1847" s="71"/>
      <c r="W1847" s="54"/>
      <c r="X1847" s="54"/>
      <c r="Y1847" s="54"/>
      <c r="Z1847" s="54"/>
      <c r="AA1847" s="54"/>
      <c r="AB1847" s="54"/>
      <c r="AC1847" s="54"/>
      <c r="AD1847" s="54"/>
      <c r="AE1847" s="54"/>
      <c r="AF1847" s="54"/>
      <c r="AG1847" s="54"/>
      <c r="AH1847" s="54"/>
    </row>
    <row r="1848" ht="22.5" customHeight="1">
      <c r="A1848" s="4"/>
      <c r="B1848" s="5"/>
      <c r="C1848" s="28"/>
      <c r="D1848" s="6"/>
      <c r="E1848" s="6"/>
      <c r="F1848" s="40"/>
      <c r="G1848" s="26"/>
      <c r="H1848" s="77"/>
      <c r="I1848" s="64"/>
      <c r="J1848" s="78"/>
      <c r="K1848" s="26">
        <f t="shared" si="5"/>
        <v>126</v>
      </c>
      <c r="L1848" s="26"/>
      <c r="M1848" s="26"/>
      <c r="N1848" s="41"/>
      <c r="O1848" s="25"/>
      <c r="P1848" s="25"/>
      <c r="Q1848" s="25"/>
      <c r="R1848" s="41"/>
      <c r="S1848" s="18"/>
      <c r="T1848" s="26"/>
      <c r="U1848" s="71"/>
      <c r="V1848" s="71"/>
      <c r="W1848" s="54"/>
      <c r="X1848" s="54"/>
      <c r="Y1848" s="54"/>
      <c r="Z1848" s="54"/>
      <c r="AA1848" s="54"/>
      <c r="AB1848" s="54"/>
      <c r="AC1848" s="54"/>
      <c r="AD1848" s="54"/>
      <c r="AE1848" s="54"/>
      <c r="AF1848" s="54"/>
      <c r="AG1848" s="54"/>
      <c r="AH1848" s="54"/>
    </row>
    <row r="1849" ht="22.5" customHeight="1">
      <c r="A1849" s="4"/>
      <c r="B1849" s="5"/>
      <c r="C1849" s="28"/>
      <c r="D1849" s="6"/>
      <c r="E1849" s="6"/>
      <c r="F1849" s="40"/>
      <c r="G1849" s="26"/>
      <c r="H1849" s="77"/>
      <c r="I1849" s="64"/>
      <c r="J1849" s="78"/>
      <c r="K1849" s="26">
        <f t="shared" si="5"/>
        <v>126</v>
      </c>
      <c r="L1849" s="26"/>
      <c r="M1849" s="26"/>
      <c r="N1849" s="41"/>
      <c r="O1849" s="25"/>
      <c r="P1849" s="25"/>
      <c r="Q1849" s="25"/>
      <c r="R1849" s="41"/>
      <c r="S1849" s="18"/>
      <c r="T1849" s="26"/>
      <c r="U1849" s="71"/>
      <c r="V1849" s="71"/>
      <c r="W1849" s="54"/>
      <c r="X1849" s="54"/>
      <c r="Y1849" s="54"/>
      <c r="Z1849" s="54"/>
      <c r="AA1849" s="54"/>
      <c r="AB1849" s="54"/>
      <c r="AC1849" s="54"/>
      <c r="AD1849" s="54"/>
      <c r="AE1849" s="54"/>
      <c r="AF1849" s="54"/>
      <c r="AG1849" s="54"/>
      <c r="AH1849" s="54"/>
    </row>
    <row r="1850" ht="22.5" customHeight="1">
      <c r="A1850" s="4"/>
      <c r="B1850" s="5"/>
      <c r="C1850" s="28"/>
      <c r="D1850" s="6"/>
      <c r="E1850" s="6"/>
      <c r="F1850" s="40"/>
      <c r="G1850" s="26"/>
      <c r="H1850" s="77"/>
      <c r="I1850" s="64"/>
      <c r="J1850" s="78"/>
      <c r="K1850" s="26">
        <f t="shared" si="5"/>
        <v>126</v>
      </c>
      <c r="L1850" s="26"/>
      <c r="M1850" s="26"/>
      <c r="N1850" s="41"/>
      <c r="O1850" s="25"/>
      <c r="P1850" s="25"/>
      <c r="Q1850" s="25"/>
      <c r="R1850" s="41"/>
      <c r="S1850" s="18"/>
      <c r="T1850" s="26"/>
      <c r="U1850" s="71"/>
      <c r="V1850" s="71"/>
      <c r="W1850" s="54"/>
      <c r="X1850" s="54"/>
      <c r="Y1850" s="54"/>
      <c r="Z1850" s="54"/>
      <c r="AA1850" s="54"/>
      <c r="AB1850" s="54"/>
      <c r="AC1850" s="54"/>
      <c r="AD1850" s="54"/>
      <c r="AE1850" s="54"/>
      <c r="AF1850" s="54"/>
      <c r="AG1850" s="54"/>
      <c r="AH1850" s="54"/>
    </row>
    <row r="1851" ht="22.5" customHeight="1">
      <c r="A1851" s="4"/>
      <c r="B1851" s="5"/>
      <c r="C1851" s="28"/>
      <c r="D1851" s="6"/>
      <c r="E1851" s="6"/>
      <c r="F1851" s="40"/>
      <c r="G1851" s="26"/>
      <c r="H1851" s="77"/>
      <c r="I1851" s="64"/>
      <c r="J1851" s="78"/>
      <c r="K1851" s="26">
        <f t="shared" si="5"/>
        <v>126</v>
      </c>
      <c r="L1851" s="26"/>
      <c r="M1851" s="26"/>
      <c r="N1851" s="41"/>
      <c r="O1851" s="25"/>
      <c r="P1851" s="25"/>
      <c r="Q1851" s="25"/>
      <c r="R1851" s="41"/>
      <c r="S1851" s="18"/>
      <c r="T1851" s="26"/>
      <c r="U1851" s="71"/>
      <c r="V1851" s="71"/>
      <c r="W1851" s="54"/>
      <c r="X1851" s="54"/>
      <c r="Y1851" s="54"/>
      <c r="Z1851" s="54"/>
      <c r="AA1851" s="54"/>
      <c r="AB1851" s="54"/>
      <c r="AC1851" s="54"/>
      <c r="AD1851" s="54"/>
      <c r="AE1851" s="54"/>
      <c r="AF1851" s="54"/>
      <c r="AG1851" s="54"/>
      <c r="AH1851" s="54"/>
    </row>
    <row r="1852" ht="22.5" customHeight="1">
      <c r="A1852" s="4"/>
      <c r="B1852" s="5"/>
      <c r="C1852" s="28"/>
      <c r="D1852" s="6"/>
      <c r="E1852" s="6"/>
      <c r="F1852" s="40"/>
      <c r="G1852" s="26"/>
      <c r="H1852" s="77"/>
      <c r="I1852" s="64"/>
      <c r="J1852" s="78"/>
      <c r="K1852" s="26">
        <f t="shared" si="5"/>
        <v>126</v>
      </c>
      <c r="L1852" s="26"/>
      <c r="M1852" s="26"/>
      <c r="N1852" s="41"/>
      <c r="O1852" s="25"/>
      <c r="P1852" s="25"/>
      <c r="Q1852" s="25"/>
      <c r="R1852" s="41"/>
      <c r="S1852" s="18"/>
      <c r="T1852" s="26"/>
      <c r="U1852" s="71"/>
      <c r="V1852" s="71"/>
      <c r="W1852" s="54"/>
      <c r="X1852" s="54"/>
      <c r="Y1852" s="54"/>
      <c r="Z1852" s="54"/>
      <c r="AA1852" s="54"/>
      <c r="AB1852" s="54"/>
      <c r="AC1852" s="54"/>
      <c r="AD1852" s="54"/>
      <c r="AE1852" s="54"/>
      <c r="AF1852" s="54"/>
      <c r="AG1852" s="54"/>
      <c r="AH1852" s="54"/>
    </row>
    <row r="1853" ht="22.5" customHeight="1">
      <c r="A1853" s="4"/>
      <c r="B1853" s="5"/>
      <c r="C1853" s="28"/>
      <c r="D1853" s="6"/>
      <c r="E1853" s="6"/>
      <c r="F1853" s="40"/>
      <c r="G1853" s="26"/>
      <c r="H1853" s="77"/>
      <c r="I1853" s="64"/>
      <c r="J1853" s="78"/>
      <c r="K1853" s="26">
        <f t="shared" si="5"/>
        <v>126</v>
      </c>
      <c r="L1853" s="26"/>
      <c r="M1853" s="26"/>
      <c r="N1853" s="41"/>
      <c r="O1853" s="25"/>
      <c r="P1853" s="25"/>
      <c r="Q1853" s="25"/>
      <c r="R1853" s="41"/>
      <c r="S1853" s="18"/>
      <c r="T1853" s="26"/>
      <c r="U1853" s="71"/>
      <c r="V1853" s="71"/>
      <c r="W1853" s="54"/>
      <c r="X1853" s="54"/>
      <c r="Y1853" s="54"/>
      <c r="Z1853" s="54"/>
      <c r="AA1853" s="54"/>
      <c r="AB1853" s="54"/>
      <c r="AC1853" s="54"/>
      <c r="AD1853" s="54"/>
      <c r="AE1853" s="54"/>
      <c r="AF1853" s="54"/>
      <c r="AG1853" s="54"/>
      <c r="AH1853" s="54"/>
    </row>
    <row r="1854" ht="22.5" customHeight="1">
      <c r="A1854" s="4"/>
      <c r="B1854" s="5"/>
      <c r="C1854" s="28"/>
      <c r="D1854" s="6"/>
      <c r="E1854" s="6"/>
      <c r="F1854" s="40"/>
      <c r="G1854" s="26"/>
      <c r="H1854" s="77"/>
      <c r="I1854" s="64"/>
      <c r="J1854" s="78"/>
      <c r="K1854" s="26">
        <f t="shared" si="5"/>
        <v>126</v>
      </c>
      <c r="L1854" s="26"/>
      <c r="M1854" s="26"/>
      <c r="N1854" s="41"/>
      <c r="O1854" s="25"/>
      <c r="P1854" s="25"/>
      <c r="Q1854" s="25"/>
      <c r="R1854" s="41"/>
      <c r="S1854" s="18"/>
      <c r="T1854" s="26"/>
      <c r="U1854" s="71"/>
      <c r="V1854" s="71"/>
      <c r="W1854" s="54"/>
      <c r="X1854" s="54"/>
      <c r="Y1854" s="54"/>
      <c r="Z1854" s="54"/>
      <c r="AA1854" s="54"/>
      <c r="AB1854" s="54"/>
      <c r="AC1854" s="54"/>
      <c r="AD1854" s="54"/>
      <c r="AE1854" s="54"/>
      <c r="AF1854" s="54"/>
      <c r="AG1854" s="54"/>
      <c r="AH1854" s="54"/>
    </row>
    <row r="1855" ht="22.5" customHeight="1">
      <c r="A1855" s="4"/>
      <c r="B1855" s="5"/>
      <c r="C1855" s="28"/>
      <c r="D1855" s="6"/>
      <c r="E1855" s="6"/>
      <c r="F1855" s="40"/>
      <c r="G1855" s="26"/>
      <c r="H1855" s="77"/>
      <c r="I1855" s="64"/>
      <c r="J1855" s="78"/>
      <c r="K1855" s="26">
        <f t="shared" si="5"/>
        <v>126</v>
      </c>
      <c r="L1855" s="26"/>
      <c r="M1855" s="26"/>
      <c r="N1855" s="41"/>
      <c r="O1855" s="25"/>
      <c r="P1855" s="25"/>
      <c r="Q1855" s="25"/>
      <c r="R1855" s="41"/>
      <c r="S1855" s="18"/>
      <c r="T1855" s="26"/>
      <c r="U1855" s="71"/>
      <c r="V1855" s="71"/>
      <c r="W1855" s="54"/>
      <c r="X1855" s="54"/>
      <c r="Y1855" s="54"/>
      <c r="Z1855" s="54"/>
      <c r="AA1855" s="54"/>
      <c r="AB1855" s="54"/>
      <c r="AC1855" s="54"/>
      <c r="AD1855" s="54"/>
      <c r="AE1855" s="54"/>
      <c r="AF1855" s="54"/>
      <c r="AG1855" s="54"/>
      <c r="AH1855" s="54"/>
    </row>
    <row r="1856" ht="22.5" customHeight="1">
      <c r="A1856" s="4"/>
      <c r="B1856" s="5"/>
      <c r="C1856" s="28"/>
      <c r="D1856" s="6"/>
      <c r="E1856" s="6"/>
      <c r="F1856" s="40"/>
      <c r="G1856" s="26"/>
      <c r="H1856" s="77"/>
      <c r="I1856" s="64"/>
      <c r="J1856" s="78"/>
      <c r="K1856" s="26">
        <f t="shared" si="5"/>
        <v>126</v>
      </c>
      <c r="L1856" s="26"/>
      <c r="M1856" s="26"/>
      <c r="N1856" s="41"/>
      <c r="O1856" s="25"/>
      <c r="P1856" s="25"/>
      <c r="Q1856" s="25"/>
      <c r="R1856" s="41"/>
      <c r="S1856" s="18"/>
      <c r="T1856" s="26"/>
      <c r="U1856" s="71"/>
      <c r="V1856" s="71"/>
      <c r="W1856" s="54"/>
      <c r="X1856" s="54"/>
      <c r="Y1856" s="54"/>
      <c r="Z1856" s="54"/>
      <c r="AA1856" s="54"/>
      <c r="AB1856" s="54"/>
      <c r="AC1856" s="54"/>
      <c r="AD1856" s="54"/>
      <c r="AE1856" s="54"/>
      <c r="AF1856" s="54"/>
      <c r="AG1856" s="54"/>
      <c r="AH1856" s="54"/>
    </row>
    <row r="1857" ht="22.5" customHeight="1">
      <c r="A1857" s="4"/>
      <c r="B1857" s="5"/>
      <c r="C1857" s="28"/>
      <c r="D1857" s="6"/>
      <c r="E1857" s="6"/>
      <c r="F1857" s="40"/>
      <c r="G1857" s="26"/>
      <c r="H1857" s="77"/>
      <c r="I1857" s="64"/>
      <c r="J1857" s="78"/>
      <c r="K1857" s="26">
        <f t="shared" si="5"/>
        <v>126</v>
      </c>
      <c r="L1857" s="26"/>
      <c r="M1857" s="26"/>
      <c r="N1857" s="41"/>
      <c r="O1857" s="25"/>
      <c r="P1857" s="25"/>
      <c r="Q1857" s="25"/>
      <c r="R1857" s="41"/>
      <c r="S1857" s="18"/>
      <c r="T1857" s="26"/>
      <c r="U1857" s="71"/>
      <c r="V1857" s="71"/>
      <c r="W1857" s="54"/>
      <c r="X1857" s="54"/>
      <c r="Y1857" s="54"/>
      <c r="Z1857" s="54"/>
      <c r="AA1857" s="54"/>
      <c r="AB1857" s="54"/>
      <c r="AC1857" s="54"/>
      <c r="AD1857" s="54"/>
      <c r="AE1857" s="54"/>
      <c r="AF1857" s="54"/>
      <c r="AG1857" s="54"/>
      <c r="AH1857" s="54"/>
    </row>
    <row r="1858" ht="22.5" customHeight="1">
      <c r="A1858" s="4"/>
      <c r="B1858" s="5"/>
      <c r="C1858" s="28"/>
      <c r="D1858" s="6"/>
      <c r="E1858" s="6"/>
      <c r="F1858" s="40"/>
      <c r="G1858" s="26"/>
      <c r="H1858" s="77"/>
      <c r="I1858" s="64"/>
      <c r="J1858" s="78"/>
      <c r="K1858" s="26">
        <f t="shared" si="5"/>
        <v>126</v>
      </c>
      <c r="L1858" s="26"/>
      <c r="M1858" s="26"/>
      <c r="N1858" s="41"/>
      <c r="O1858" s="25"/>
      <c r="P1858" s="25"/>
      <c r="Q1858" s="25"/>
      <c r="R1858" s="41"/>
      <c r="S1858" s="18"/>
      <c r="T1858" s="26"/>
      <c r="U1858" s="71"/>
      <c r="V1858" s="71"/>
      <c r="W1858" s="54"/>
      <c r="X1858" s="54"/>
      <c r="Y1858" s="54"/>
      <c r="Z1858" s="54"/>
      <c r="AA1858" s="54"/>
      <c r="AB1858" s="54"/>
      <c r="AC1858" s="54"/>
      <c r="AD1858" s="54"/>
      <c r="AE1858" s="54"/>
      <c r="AF1858" s="54"/>
      <c r="AG1858" s="54"/>
      <c r="AH1858" s="54"/>
    </row>
    <row r="1859" ht="22.5" customHeight="1">
      <c r="A1859" s="4"/>
      <c r="B1859" s="5"/>
      <c r="C1859" s="28"/>
      <c r="D1859" s="6"/>
      <c r="E1859" s="6"/>
      <c r="F1859" s="40"/>
      <c r="G1859" s="26"/>
      <c r="H1859" s="77"/>
      <c r="I1859" s="64"/>
      <c r="J1859" s="78"/>
      <c r="K1859" s="26">
        <f t="shared" si="5"/>
        <v>126</v>
      </c>
      <c r="L1859" s="26"/>
      <c r="M1859" s="26"/>
      <c r="N1859" s="41"/>
      <c r="O1859" s="25"/>
      <c r="P1859" s="25"/>
      <c r="Q1859" s="25"/>
      <c r="R1859" s="41"/>
      <c r="S1859" s="18"/>
      <c r="T1859" s="26"/>
      <c r="U1859" s="71"/>
      <c r="V1859" s="71"/>
      <c r="W1859" s="54"/>
      <c r="X1859" s="54"/>
      <c r="Y1859" s="54"/>
      <c r="Z1859" s="54"/>
      <c r="AA1859" s="54"/>
      <c r="AB1859" s="54"/>
      <c r="AC1859" s="54"/>
      <c r="AD1859" s="54"/>
      <c r="AE1859" s="54"/>
      <c r="AF1859" s="54"/>
      <c r="AG1859" s="54"/>
      <c r="AH1859" s="54"/>
    </row>
    <row r="1860" ht="22.5" customHeight="1">
      <c r="A1860" s="4"/>
      <c r="B1860" s="5"/>
      <c r="C1860" s="28"/>
      <c r="D1860" s="6"/>
      <c r="E1860" s="6"/>
      <c r="F1860" s="40"/>
      <c r="G1860" s="26"/>
      <c r="H1860" s="77"/>
      <c r="I1860" s="64"/>
      <c r="J1860" s="78"/>
      <c r="K1860" s="26">
        <f t="shared" si="5"/>
        <v>126</v>
      </c>
      <c r="L1860" s="26"/>
      <c r="M1860" s="26"/>
      <c r="N1860" s="41"/>
      <c r="O1860" s="25"/>
      <c r="P1860" s="25"/>
      <c r="Q1860" s="25"/>
      <c r="R1860" s="41"/>
      <c r="S1860" s="18"/>
      <c r="T1860" s="26"/>
      <c r="U1860" s="71"/>
      <c r="V1860" s="71"/>
      <c r="W1860" s="54"/>
      <c r="X1860" s="54"/>
      <c r="Y1860" s="54"/>
      <c r="Z1860" s="54"/>
      <c r="AA1860" s="54"/>
      <c r="AB1860" s="54"/>
      <c r="AC1860" s="54"/>
      <c r="AD1860" s="54"/>
      <c r="AE1860" s="54"/>
      <c r="AF1860" s="54"/>
      <c r="AG1860" s="54"/>
      <c r="AH1860" s="54"/>
    </row>
    <row r="1861" ht="22.5" customHeight="1">
      <c r="A1861" s="4"/>
      <c r="B1861" s="5"/>
      <c r="C1861" s="28"/>
      <c r="D1861" s="6"/>
      <c r="E1861" s="6"/>
      <c r="F1861" s="40"/>
      <c r="G1861" s="26"/>
      <c r="H1861" s="77"/>
      <c r="I1861" s="64"/>
      <c r="J1861" s="78"/>
      <c r="K1861" s="26">
        <f t="shared" si="5"/>
        <v>126</v>
      </c>
      <c r="L1861" s="26"/>
      <c r="M1861" s="26"/>
      <c r="N1861" s="41"/>
      <c r="O1861" s="25"/>
      <c r="P1861" s="25"/>
      <c r="Q1861" s="25"/>
      <c r="R1861" s="41"/>
      <c r="S1861" s="18"/>
      <c r="T1861" s="26"/>
      <c r="U1861" s="71"/>
      <c r="V1861" s="71"/>
      <c r="W1861" s="54"/>
      <c r="X1861" s="54"/>
      <c r="Y1861" s="54"/>
      <c r="Z1861" s="54"/>
      <c r="AA1861" s="54"/>
      <c r="AB1861" s="54"/>
      <c r="AC1861" s="54"/>
      <c r="AD1861" s="54"/>
      <c r="AE1861" s="54"/>
      <c r="AF1861" s="54"/>
      <c r="AG1861" s="54"/>
      <c r="AH1861" s="54"/>
    </row>
    <row r="1862" ht="22.5" customHeight="1">
      <c r="A1862" s="4"/>
      <c r="B1862" s="5"/>
      <c r="C1862" s="28"/>
      <c r="D1862" s="6"/>
      <c r="E1862" s="6"/>
      <c r="F1862" s="40"/>
      <c r="G1862" s="26"/>
      <c r="H1862" s="77"/>
      <c r="I1862" s="64"/>
      <c r="J1862" s="78"/>
      <c r="K1862" s="26">
        <f t="shared" si="5"/>
        <v>126</v>
      </c>
      <c r="L1862" s="26"/>
      <c r="M1862" s="26"/>
      <c r="N1862" s="41"/>
      <c r="O1862" s="25"/>
      <c r="P1862" s="25"/>
      <c r="Q1862" s="25"/>
      <c r="R1862" s="41"/>
      <c r="S1862" s="18"/>
      <c r="T1862" s="26"/>
      <c r="U1862" s="71"/>
      <c r="V1862" s="71"/>
      <c r="W1862" s="54"/>
      <c r="X1862" s="54"/>
      <c r="Y1862" s="54"/>
      <c r="Z1862" s="54"/>
      <c r="AA1862" s="54"/>
      <c r="AB1862" s="54"/>
      <c r="AC1862" s="54"/>
      <c r="AD1862" s="54"/>
      <c r="AE1862" s="54"/>
      <c r="AF1862" s="54"/>
      <c r="AG1862" s="54"/>
      <c r="AH1862" s="54"/>
    </row>
    <row r="1863" ht="22.5" customHeight="1">
      <c r="A1863" s="4"/>
      <c r="B1863" s="5"/>
      <c r="C1863" s="28"/>
      <c r="D1863" s="6"/>
      <c r="E1863" s="6"/>
      <c r="F1863" s="40"/>
      <c r="G1863" s="26"/>
      <c r="H1863" s="77"/>
      <c r="I1863" s="64"/>
      <c r="J1863" s="78"/>
      <c r="K1863" s="26">
        <f t="shared" si="5"/>
        <v>126</v>
      </c>
      <c r="L1863" s="26"/>
      <c r="M1863" s="26"/>
      <c r="N1863" s="41"/>
      <c r="O1863" s="25"/>
      <c r="P1863" s="25"/>
      <c r="Q1863" s="25"/>
      <c r="R1863" s="41"/>
      <c r="S1863" s="18"/>
      <c r="T1863" s="26"/>
      <c r="U1863" s="71"/>
      <c r="V1863" s="71"/>
      <c r="W1863" s="54"/>
      <c r="X1863" s="54"/>
      <c r="Y1863" s="54"/>
      <c r="Z1863" s="54"/>
      <c r="AA1863" s="54"/>
      <c r="AB1863" s="54"/>
      <c r="AC1863" s="54"/>
      <c r="AD1863" s="54"/>
      <c r="AE1863" s="54"/>
      <c r="AF1863" s="54"/>
      <c r="AG1863" s="54"/>
      <c r="AH1863" s="54"/>
    </row>
    <row r="1864" ht="22.5" customHeight="1">
      <c r="A1864" s="4"/>
      <c r="B1864" s="5"/>
      <c r="C1864" s="28"/>
      <c r="D1864" s="6"/>
      <c r="E1864" s="6"/>
      <c r="F1864" s="40"/>
      <c r="G1864" s="26"/>
      <c r="H1864" s="77"/>
      <c r="I1864" s="64"/>
      <c r="J1864" s="78"/>
      <c r="K1864" s="26">
        <f t="shared" si="5"/>
        <v>126</v>
      </c>
      <c r="L1864" s="26"/>
      <c r="M1864" s="26"/>
      <c r="N1864" s="41"/>
      <c r="O1864" s="25"/>
      <c r="P1864" s="25"/>
      <c r="Q1864" s="25"/>
      <c r="R1864" s="41"/>
      <c r="S1864" s="18"/>
      <c r="T1864" s="26"/>
      <c r="U1864" s="71"/>
      <c r="V1864" s="71"/>
      <c r="W1864" s="54"/>
      <c r="X1864" s="54"/>
      <c r="Y1864" s="54"/>
      <c r="Z1864" s="54"/>
      <c r="AA1864" s="54"/>
      <c r="AB1864" s="54"/>
      <c r="AC1864" s="54"/>
      <c r="AD1864" s="54"/>
      <c r="AE1864" s="54"/>
      <c r="AF1864" s="54"/>
      <c r="AG1864" s="54"/>
      <c r="AH1864" s="54"/>
    </row>
    <row r="1865" ht="22.5" customHeight="1">
      <c r="A1865" s="4"/>
      <c r="B1865" s="5"/>
      <c r="C1865" s="28"/>
      <c r="D1865" s="6"/>
      <c r="E1865" s="6"/>
      <c r="F1865" s="40"/>
      <c r="G1865" s="26"/>
      <c r="H1865" s="77"/>
      <c r="I1865" s="64"/>
      <c r="J1865" s="78"/>
      <c r="K1865" s="26">
        <f t="shared" si="5"/>
        <v>126</v>
      </c>
      <c r="L1865" s="26"/>
      <c r="M1865" s="26"/>
      <c r="N1865" s="41"/>
      <c r="O1865" s="25"/>
      <c r="P1865" s="25"/>
      <c r="Q1865" s="25"/>
      <c r="R1865" s="41"/>
      <c r="S1865" s="18"/>
      <c r="T1865" s="26"/>
      <c r="U1865" s="71"/>
      <c r="V1865" s="71"/>
      <c r="W1865" s="54"/>
      <c r="X1865" s="54"/>
      <c r="Y1865" s="54"/>
      <c r="Z1865" s="54"/>
      <c r="AA1865" s="54"/>
      <c r="AB1865" s="54"/>
      <c r="AC1865" s="54"/>
      <c r="AD1865" s="54"/>
      <c r="AE1865" s="54"/>
      <c r="AF1865" s="54"/>
      <c r="AG1865" s="54"/>
      <c r="AH1865" s="54"/>
    </row>
    <row r="1866" ht="22.5" customHeight="1">
      <c r="A1866" s="4"/>
      <c r="B1866" s="5"/>
      <c r="C1866" s="28"/>
      <c r="D1866" s="6"/>
      <c r="E1866" s="6"/>
      <c r="F1866" s="40"/>
      <c r="G1866" s="26"/>
      <c r="H1866" s="77"/>
      <c r="I1866" s="64"/>
      <c r="J1866" s="78"/>
      <c r="K1866" s="26">
        <f t="shared" si="5"/>
        <v>126</v>
      </c>
      <c r="L1866" s="26"/>
      <c r="M1866" s="26"/>
      <c r="N1866" s="41"/>
      <c r="O1866" s="25"/>
      <c r="P1866" s="25"/>
      <c r="Q1866" s="25"/>
      <c r="R1866" s="41"/>
      <c r="S1866" s="18"/>
      <c r="T1866" s="26"/>
      <c r="U1866" s="71"/>
      <c r="V1866" s="71"/>
      <c r="W1866" s="54"/>
      <c r="X1866" s="54"/>
      <c r="Y1866" s="54"/>
      <c r="Z1866" s="54"/>
      <c r="AA1866" s="54"/>
      <c r="AB1866" s="54"/>
      <c r="AC1866" s="54"/>
      <c r="AD1866" s="54"/>
      <c r="AE1866" s="54"/>
      <c r="AF1866" s="54"/>
      <c r="AG1866" s="54"/>
      <c r="AH1866" s="54"/>
    </row>
    <row r="1867" ht="22.5" customHeight="1">
      <c r="A1867" s="4"/>
      <c r="B1867" s="5"/>
      <c r="C1867" s="28"/>
      <c r="D1867" s="6"/>
      <c r="E1867" s="6"/>
      <c r="F1867" s="40"/>
      <c r="G1867" s="26"/>
      <c r="H1867" s="77"/>
      <c r="I1867" s="64"/>
      <c r="J1867" s="78"/>
      <c r="K1867" s="26">
        <f t="shared" si="5"/>
        <v>126</v>
      </c>
      <c r="L1867" s="26"/>
      <c r="M1867" s="26"/>
      <c r="N1867" s="41"/>
      <c r="O1867" s="25"/>
      <c r="P1867" s="25"/>
      <c r="Q1867" s="25"/>
      <c r="R1867" s="41"/>
      <c r="S1867" s="18"/>
      <c r="T1867" s="26"/>
      <c r="U1867" s="71"/>
      <c r="V1867" s="71"/>
      <c r="W1867" s="54"/>
      <c r="X1867" s="54"/>
      <c r="Y1867" s="54"/>
      <c r="Z1867" s="54"/>
      <c r="AA1867" s="54"/>
      <c r="AB1867" s="54"/>
      <c r="AC1867" s="54"/>
      <c r="AD1867" s="54"/>
      <c r="AE1867" s="54"/>
      <c r="AF1867" s="54"/>
      <c r="AG1867" s="54"/>
      <c r="AH1867" s="54"/>
    </row>
    <row r="1868" ht="22.5" customHeight="1">
      <c r="A1868" s="4"/>
      <c r="B1868" s="5"/>
      <c r="C1868" s="28"/>
      <c r="D1868" s="6"/>
      <c r="E1868" s="6"/>
      <c r="F1868" s="40"/>
      <c r="G1868" s="26"/>
      <c r="H1868" s="77"/>
      <c r="I1868" s="64"/>
      <c r="J1868" s="78"/>
      <c r="K1868" s="26">
        <f t="shared" si="5"/>
        <v>126</v>
      </c>
      <c r="L1868" s="26"/>
      <c r="M1868" s="26"/>
      <c r="N1868" s="41"/>
      <c r="O1868" s="25"/>
      <c r="P1868" s="25"/>
      <c r="Q1868" s="25"/>
      <c r="R1868" s="41"/>
      <c r="S1868" s="18"/>
      <c r="T1868" s="26"/>
      <c r="U1868" s="71"/>
      <c r="V1868" s="71"/>
      <c r="W1868" s="54"/>
      <c r="X1868" s="54"/>
      <c r="Y1868" s="54"/>
      <c r="Z1868" s="54"/>
      <c r="AA1868" s="54"/>
      <c r="AB1868" s="54"/>
      <c r="AC1868" s="54"/>
      <c r="AD1868" s="54"/>
      <c r="AE1868" s="54"/>
      <c r="AF1868" s="54"/>
      <c r="AG1868" s="54"/>
      <c r="AH1868" s="54"/>
    </row>
    <row r="1869" ht="22.5" customHeight="1">
      <c r="A1869" s="4"/>
      <c r="B1869" s="5"/>
      <c r="C1869" s="28"/>
      <c r="D1869" s="6"/>
      <c r="E1869" s="6"/>
      <c r="F1869" s="40"/>
      <c r="G1869" s="26"/>
      <c r="H1869" s="77"/>
      <c r="I1869" s="64"/>
      <c r="J1869" s="78"/>
      <c r="K1869" s="26">
        <f t="shared" si="5"/>
        <v>126</v>
      </c>
      <c r="L1869" s="26"/>
      <c r="M1869" s="26"/>
      <c r="N1869" s="41"/>
      <c r="O1869" s="25"/>
      <c r="P1869" s="25"/>
      <c r="Q1869" s="25"/>
      <c r="R1869" s="41"/>
      <c r="S1869" s="18"/>
      <c r="T1869" s="26"/>
      <c r="U1869" s="71"/>
      <c r="V1869" s="71"/>
      <c r="W1869" s="54"/>
      <c r="X1869" s="54"/>
      <c r="Y1869" s="54"/>
      <c r="Z1869" s="54"/>
      <c r="AA1869" s="54"/>
      <c r="AB1869" s="54"/>
      <c r="AC1869" s="54"/>
      <c r="AD1869" s="54"/>
      <c r="AE1869" s="54"/>
      <c r="AF1869" s="54"/>
      <c r="AG1869" s="54"/>
      <c r="AH1869" s="54"/>
    </row>
    <row r="1870" ht="22.5" customHeight="1">
      <c r="A1870" s="4"/>
      <c r="B1870" s="5"/>
      <c r="C1870" s="28"/>
      <c r="D1870" s="6"/>
      <c r="E1870" s="6"/>
      <c r="F1870" s="40"/>
      <c r="G1870" s="26"/>
      <c r="H1870" s="77"/>
      <c r="I1870" s="64"/>
      <c r="J1870" s="78"/>
      <c r="K1870" s="26">
        <f t="shared" si="5"/>
        <v>126</v>
      </c>
      <c r="L1870" s="26"/>
      <c r="M1870" s="26"/>
      <c r="N1870" s="41"/>
      <c r="O1870" s="25"/>
      <c r="P1870" s="25"/>
      <c r="Q1870" s="25"/>
      <c r="R1870" s="41"/>
      <c r="S1870" s="18"/>
      <c r="T1870" s="26"/>
      <c r="U1870" s="71"/>
      <c r="V1870" s="71"/>
      <c r="W1870" s="54"/>
      <c r="X1870" s="54"/>
      <c r="Y1870" s="54"/>
      <c r="Z1870" s="54"/>
      <c r="AA1870" s="54"/>
      <c r="AB1870" s="54"/>
      <c r="AC1870" s="54"/>
      <c r="AD1870" s="54"/>
      <c r="AE1870" s="54"/>
      <c r="AF1870" s="54"/>
      <c r="AG1870" s="54"/>
      <c r="AH1870" s="54"/>
    </row>
    <row r="1871" ht="22.5" customHeight="1">
      <c r="A1871" s="4"/>
      <c r="B1871" s="5"/>
      <c r="C1871" s="28"/>
      <c r="D1871" s="6"/>
      <c r="E1871" s="6"/>
      <c r="F1871" s="40"/>
      <c r="G1871" s="26"/>
      <c r="H1871" s="77"/>
      <c r="I1871" s="64"/>
      <c r="J1871" s="78"/>
      <c r="K1871" s="26">
        <f t="shared" si="5"/>
        <v>126</v>
      </c>
      <c r="L1871" s="26"/>
      <c r="M1871" s="26"/>
      <c r="N1871" s="41"/>
      <c r="O1871" s="25"/>
      <c r="P1871" s="25"/>
      <c r="Q1871" s="25"/>
      <c r="R1871" s="41"/>
      <c r="S1871" s="18"/>
      <c r="T1871" s="26"/>
      <c r="U1871" s="71"/>
      <c r="V1871" s="71"/>
      <c r="W1871" s="54"/>
      <c r="X1871" s="54"/>
      <c r="Y1871" s="54"/>
      <c r="Z1871" s="54"/>
      <c r="AA1871" s="54"/>
      <c r="AB1871" s="54"/>
      <c r="AC1871" s="54"/>
      <c r="AD1871" s="54"/>
      <c r="AE1871" s="54"/>
      <c r="AF1871" s="54"/>
      <c r="AG1871" s="54"/>
      <c r="AH1871" s="54"/>
    </row>
    <row r="1872" ht="22.5" customHeight="1">
      <c r="A1872" s="4"/>
      <c r="B1872" s="5"/>
      <c r="C1872" s="28"/>
      <c r="D1872" s="6"/>
      <c r="E1872" s="6"/>
      <c r="F1872" s="40"/>
      <c r="G1872" s="26"/>
      <c r="H1872" s="77"/>
      <c r="I1872" s="64"/>
      <c r="J1872" s="78"/>
      <c r="K1872" s="26">
        <f t="shared" si="5"/>
        <v>126</v>
      </c>
      <c r="L1872" s="26"/>
      <c r="M1872" s="26"/>
      <c r="N1872" s="41"/>
      <c r="O1872" s="25"/>
      <c r="P1872" s="25"/>
      <c r="Q1872" s="25"/>
      <c r="R1872" s="41"/>
      <c r="S1872" s="18"/>
      <c r="T1872" s="26"/>
      <c r="U1872" s="71"/>
      <c r="V1872" s="71"/>
      <c r="W1872" s="54"/>
      <c r="X1872" s="54"/>
      <c r="Y1872" s="54"/>
      <c r="Z1872" s="54"/>
      <c r="AA1872" s="54"/>
      <c r="AB1872" s="54"/>
      <c r="AC1872" s="54"/>
      <c r="AD1872" s="54"/>
      <c r="AE1872" s="54"/>
      <c r="AF1872" s="54"/>
      <c r="AG1872" s="54"/>
      <c r="AH1872" s="54"/>
    </row>
    <row r="1873" ht="22.5" customHeight="1">
      <c r="A1873" s="4"/>
      <c r="B1873" s="5"/>
      <c r="C1873" s="28"/>
      <c r="D1873" s="6"/>
      <c r="E1873" s="6"/>
      <c r="F1873" s="40"/>
      <c r="G1873" s="26"/>
      <c r="H1873" s="77"/>
      <c r="I1873" s="64"/>
      <c r="J1873" s="78"/>
      <c r="K1873" s="26">
        <f t="shared" si="5"/>
        <v>126</v>
      </c>
      <c r="L1873" s="26"/>
      <c r="M1873" s="26"/>
      <c r="N1873" s="41"/>
      <c r="O1873" s="25"/>
      <c r="P1873" s="25"/>
      <c r="Q1873" s="25"/>
      <c r="R1873" s="41"/>
      <c r="S1873" s="18"/>
      <c r="T1873" s="26"/>
      <c r="U1873" s="71"/>
      <c r="V1873" s="71"/>
      <c r="W1873" s="54"/>
      <c r="X1873" s="54"/>
      <c r="Y1873" s="54"/>
      <c r="Z1873" s="54"/>
      <c r="AA1873" s="54"/>
      <c r="AB1873" s="54"/>
      <c r="AC1873" s="54"/>
      <c r="AD1873" s="54"/>
      <c r="AE1873" s="54"/>
      <c r="AF1873" s="54"/>
      <c r="AG1873" s="54"/>
      <c r="AH1873" s="54"/>
    </row>
    <row r="1874" ht="22.5" customHeight="1">
      <c r="A1874" s="4"/>
      <c r="B1874" s="5"/>
      <c r="C1874" s="28"/>
      <c r="D1874" s="6"/>
      <c r="E1874" s="6"/>
      <c r="F1874" s="40"/>
      <c r="G1874" s="26"/>
      <c r="H1874" s="77"/>
      <c r="I1874" s="64"/>
      <c r="J1874" s="78"/>
      <c r="K1874" s="26">
        <f t="shared" si="5"/>
        <v>126</v>
      </c>
      <c r="L1874" s="26"/>
      <c r="M1874" s="26"/>
      <c r="N1874" s="41"/>
      <c r="O1874" s="25"/>
      <c r="P1874" s="25"/>
      <c r="Q1874" s="25"/>
      <c r="R1874" s="41"/>
      <c r="S1874" s="18"/>
      <c r="T1874" s="26"/>
      <c r="U1874" s="71"/>
      <c r="V1874" s="71"/>
      <c r="W1874" s="54"/>
      <c r="X1874" s="54"/>
      <c r="Y1874" s="54"/>
      <c r="Z1874" s="54"/>
      <c r="AA1874" s="54"/>
      <c r="AB1874" s="54"/>
      <c r="AC1874" s="54"/>
      <c r="AD1874" s="54"/>
      <c r="AE1874" s="54"/>
      <c r="AF1874" s="54"/>
      <c r="AG1874" s="54"/>
      <c r="AH1874" s="54"/>
    </row>
    <row r="1875" ht="22.5" customHeight="1">
      <c r="A1875" s="4"/>
      <c r="B1875" s="5"/>
      <c r="C1875" s="28"/>
      <c r="D1875" s="6"/>
      <c r="E1875" s="6"/>
      <c r="F1875" s="40"/>
      <c r="G1875" s="26"/>
      <c r="H1875" s="77"/>
      <c r="I1875" s="64"/>
      <c r="J1875" s="78"/>
      <c r="K1875" s="26">
        <f t="shared" si="5"/>
        <v>126</v>
      </c>
      <c r="L1875" s="26"/>
      <c r="M1875" s="26"/>
      <c r="N1875" s="41"/>
      <c r="O1875" s="25"/>
      <c r="P1875" s="25"/>
      <c r="Q1875" s="25"/>
      <c r="R1875" s="41"/>
      <c r="S1875" s="18"/>
      <c r="T1875" s="26"/>
      <c r="U1875" s="71"/>
      <c r="V1875" s="71"/>
      <c r="W1875" s="54"/>
      <c r="X1875" s="54"/>
      <c r="Y1875" s="54"/>
      <c r="Z1875" s="54"/>
      <c r="AA1875" s="54"/>
      <c r="AB1875" s="54"/>
      <c r="AC1875" s="54"/>
      <c r="AD1875" s="54"/>
      <c r="AE1875" s="54"/>
      <c r="AF1875" s="54"/>
      <c r="AG1875" s="54"/>
      <c r="AH1875" s="54"/>
    </row>
    <row r="1876" ht="22.5" customHeight="1">
      <c r="A1876" s="4"/>
      <c r="B1876" s="5"/>
      <c r="C1876" s="28"/>
      <c r="D1876" s="6"/>
      <c r="E1876" s="6"/>
      <c r="F1876" s="40"/>
      <c r="G1876" s="26"/>
      <c r="H1876" s="77"/>
      <c r="I1876" s="64"/>
      <c r="J1876" s="78"/>
      <c r="K1876" s="26">
        <f t="shared" si="5"/>
        <v>126</v>
      </c>
      <c r="L1876" s="26"/>
      <c r="M1876" s="26"/>
      <c r="N1876" s="41"/>
      <c r="O1876" s="25"/>
      <c r="P1876" s="25"/>
      <c r="Q1876" s="25"/>
      <c r="R1876" s="41"/>
      <c r="S1876" s="18"/>
      <c r="T1876" s="26"/>
      <c r="U1876" s="71"/>
      <c r="V1876" s="71"/>
      <c r="W1876" s="54"/>
      <c r="X1876" s="54"/>
      <c r="Y1876" s="54"/>
      <c r="Z1876" s="54"/>
      <c r="AA1876" s="54"/>
      <c r="AB1876" s="54"/>
      <c r="AC1876" s="54"/>
      <c r="AD1876" s="54"/>
      <c r="AE1876" s="54"/>
      <c r="AF1876" s="54"/>
      <c r="AG1876" s="54"/>
      <c r="AH1876" s="54"/>
    </row>
    <row r="1877" ht="22.5" customHeight="1">
      <c r="A1877" s="4"/>
      <c r="B1877" s="5"/>
      <c r="C1877" s="28"/>
      <c r="D1877" s="6"/>
      <c r="E1877" s="6"/>
      <c r="F1877" s="40"/>
      <c r="G1877" s="26"/>
      <c r="H1877" s="77"/>
      <c r="I1877" s="64"/>
      <c r="J1877" s="78"/>
      <c r="K1877" s="26">
        <f t="shared" si="5"/>
        <v>126</v>
      </c>
      <c r="L1877" s="26"/>
      <c r="M1877" s="26"/>
      <c r="N1877" s="41"/>
      <c r="O1877" s="25"/>
      <c r="P1877" s="25"/>
      <c r="Q1877" s="25"/>
      <c r="R1877" s="41"/>
      <c r="S1877" s="18"/>
      <c r="T1877" s="26"/>
      <c r="U1877" s="71"/>
      <c r="V1877" s="71"/>
      <c r="W1877" s="54"/>
      <c r="X1877" s="54"/>
      <c r="Y1877" s="54"/>
      <c r="Z1877" s="54"/>
      <c r="AA1877" s="54"/>
      <c r="AB1877" s="54"/>
      <c r="AC1877" s="54"/>
      <c r="AD1877" s="54"/>
      <c r="AE1877" s="54"/>
      <c r="AF1877" s="54"/>
      <c r="AG1877" s="54"/>
      <c r="AH1877" s="54"/>
    </row>
    <row r="1878" ht="22.5" customHeight="1">
      <c r="A1878" s="4"/>
      <c r="B1878" s="5"/>
      <c r="C1878" s="28"/>
      <c r="D1878" s="6"/>
      <c r="E1878" s="6"/>
      <c r="F1878" s="40"/>
      <c r="G1878" s="26"/>
      <c r="H1878" s="77"/>
      <c r="I1878" s="64"/>
      <c r="J1878" s="78"/>
      <c r="K1878" s="26">
        <f t="shared" si="5"/>
        <v>126</v>
      </c>
      <c r="L1878" s="26"/>
      <c r="M1878" s="26"/>
      <c r="N1878" s="41"/>
      <c r="O1878" s="25"/>
      <c r="P1878" s="25"/>
      <c r="Q1878" s="25"/>
      <c r="R1878" s="41"/>
      <c r="S1878" s="18"/>
      <c r="T1878" s="26"/>
      <c r="U1878" s="71"/>
      <c r="V1878" s="71"/>
      <c r="W1878" s="54"/>
      <c r="X1878" s="54"/>
      <c r="Y1878" s="54"/>
      <c r="Z1878" s="54"/>
      <c r="AA1878" s="54"/>
      <c r="AB1878" s="54"/>
      <c r="AC1878" s="54"/>
      <c r="AD1878" s="54"/>
      <c r="AE1878" s="54"/>
      <c r="AF1878" s="54"/>
      <c r="AG1878" s="54"/>
      <c r="AH1878" s="54"/>
    </row>
    <row r="1879" ht="22.5" customHeight="1">
      <c r="A1879" s="4"/>
      <c r="B1879" s="5"/>
      <c r="C1879" s="28"/>
      <c r="D1879" s="6"/>
      <c r="E1879" s="6"/>
      <c r="F1879" s="40"/>
      <c r="G1879" s="26"/>
      <c r="H1879" s="77"/>
      <c r="I1879" s="64"/>
      <c r="J1879" s="78"/>
      <c r="K1879" s="26">
        <f t="shared" si="5"/>
        <v>126</v>
      </c>
      <c r="L1879" s="26"/>
      <c r="M1879" s="26"/>
      <c r="N1879" s="41"/>
      <c r="O1879" s="25"/>
      <c r="P1879" s="25"/>
      <c r="Q1879" s="25"/>
      <c r="R1879" s="41"/>
      <c r="S1879" s="18"/>
      <c r="T1879" s="26"/>
      <c r="U1879" s="71"/>
      <c r="V1879" s="71"/>
      <c r="W1879" s="54"/>
      <c r="X1879" s="54"/>
      <c r="Y1879" s="54"/>
      <c r="Z1879" s="54"/>
      <c r="AA1879" s="54"/>
      <c r="AB1879" s="54"/>
      <c r="AC1879" s="54"/>
      <c r="AD1879" s="54"/>
      <c r="AE1879" s="54"/>
      <c r="AF1879" s="54"/>
      <c r="AG1879" s="54"/>
      <c r="AH1879" s="54"/>
    </row>
    <row r="1880" ht="22.5" customHeight="1">
      <c r="A1880" s="4"/>
      <c r="B1880" s="5"/>
      <c r="C1880" s="28"/>
      <c r="D1880" s="6"/>
      <c r="E1880" s="6"/>
      <c r="F1880" s="40"/>
      <c r="G1880" s="26"/>
      <c r="H1880" s="77"/>
      <c r="I1880" s="64"/>
      <c r="J1880" s="78"/>
      <c r="K1880" s="26">
        <f t="shared" si="5"/>
        <v>126</v>
      </c>
      <c r="L1880" s="26"/>
      <c r="M1880" s="26"/>
      <c r="N1880" s="41"/>
      <c r="O1880" s="25"/>
      <c r="P1880" s="25"/>
      <c r="Q1880" s="25"/>
      <c r="R1880" s="41"/>
      <c r="S1880" s="18"/>
      <c r="T1880" s="26"/>
      <c r="U1880" s="71"/>
      <c r="V1880" s="71"/>
      <c r="W1880" s="54"/>
      <c r="X1880" s="54"/>
      <c r="Y1880" s="54"/>
      <c r="Z1880" s="54"/>
      <c r="AA1880" s="54"/>
      <c r="AB1880" s="54"/>
      <c r="AC1880" s="54"/>
      <c r="AD1880" s="54"/>
      <c r="AE1880" s="54"/>
      <c r="AF1880" s="54"/>
      <c r="AG1880" s="54"/>
      <c r="AH1880" s="54"/>
    </row>
    <row r="1881" ht="22.5" customHeight="1">
      <c r="A1881" s="4"/>
      <c r="B1881" s="5"/>
      <c r="C1881" s="28"/>
      <c r="D1881" s="6"/>
      <c r="E1881" s="6"/>
      <c r="F1881" s="40"/>
      <c r="G1881" s="26"/>
      <c r="H1881" s="77"/>
      <c r="I1881" s="64"/>
      <c r="J1881" s="78"/>
      <c r="K1881" s="26">
        <f t="shared" si="5"/>
        <v>126</v>
      </c>
      <c r="L1881" s="26"/>
      <c r="M1881" s="26"/>
      <c r="N1881" s="41"/>
      <c r="O1881" s="25"/>
      <c r="P1881" s="25"/>
      <c r="Q1881" s="25"/>
      <c r="R1881" s="41"/>
      <c r="S1881" s="18"/>
      <c r="T1881" s="26"/>
      <c r="U1881" s="71"/>
      <c r="V1881" s="71"/>
      <c r="W1881" s="54"/>
      <c r="X1881" s="54"/>
      <c r="Y1881" s="54"/>
      <c r="Z1881" s="54"/>
      <c r="AA1881" s="54"/>
      <c r="AB1881" s="54"/>
      <c r="AC1881" s="54"/>
      <c r="AD1881" s="54"/>
      <c r="AE1881" s="54"/>
      <c r="AF1881" s="54"/>
      <c r="AG1881" s="54"/>
      <c r="AH1881" s="54"/>
    </row>
    <row r="1882" ht="22.5" customHeight="1">
      <c r="A1882" s="4"/>
      <c r="B1882" s="5"/>
      <c r="C1882" s="28"/>
      <c r="D1882" s="6"/>
      <c r="E1882" s="6"/>
      <c r="F1882" s="40"/>
      <c r="G1882" s="26"/>
      <c r="H1882" s="77"/>
      <c r="I1882" s="64"/>
      <c r="J1882" s="78"/>
      <c r="K1882" s="26">
        <f t="shared" si="5"/>
        <v>126</v>
      </c>
      <c r="L1882" s="26"/>
      <c r="M1882" s="26"/>
      <c r="N1882" s="41"/>
      <c r="O1882" s="25"/>
      <c r="P1882" s="25"/>
      <c r="Q1882" s="25"/>
      <c r="R1882" s="41"/>
      <c r="S1882" s="18"/>
      <c r="T1882" s="26"/>
      <c r="U1882" s="71"/>
      <c r="V1882" s="71"/>
      <c r="W1882" s="54"/>
      <c r="X1882" s="54"/>
      <c r="Y1882" s="54"/>
      <c r="Z1882" s="54"/>
      <c r="AA1882" s="54"/>
      <c r="AB1882" s="54"/>
      <c r="AC1882" s="54"/>
      <c r="AD1882" s="54"/>
      <c r="AE1882" s="54"/>
      <c r="AF1882" s="54"/>
      <c r="AG1882" s="54"/>
      <c r="AH1882" s="54"/>
    </row>
    <row r="1883" ht="22.5" customHeight="1">
      <c r="A1883" s="4"/>
      <c r="B1883" s="5"/>
      <c r="C1883" s="28"/>
      <c r="D1883" s="6"/>
      <c r="E1883" s="6"/>
      <c r="F1883" s="40"/>
      <c r="G1883" s="26"/>
      <c r="H1883" s="77"/>
      <c r="I1883" s="64"/>
      <c r="J1883" s="78"/>
      <c r="K1883" s="26">
        <f t="shared" si="5"/>
        <v>126</v>
      </c>
      <c r="L1883" s="26"/>
      <c r="M1883" s="26"/>
      <c r="N1883" s="41"/>
      <c r="O1883" s="25"/>
      <c r="P1883" s="25"/>
      <c r="Q1883" s="25"/>
      <c r="R1883" s="41"/>
      <c r="S1883" s="18"/>
      <c r="T1883" s="26"/>
      <c r="U1883" s="71"/>
      <c r="V1883" s="71"/>
      <c r="W1883" s="54"/>
      <c r="X1883" s="54"/>
      <c r="Y1883" s="54"/>
      <c r="Z1883" s="54"/>
      <c r="AA1883" s="54"/>
      <c r="AB1883" s="54"/>
      <c r="AC1883" s="54"/>
      <c r="AD1883" s="54"/>
      <c r="AE1883" s="54"/>
      <c r="AF1883" s="54"/>
      <c r="AG1883" s="54"/>
      <c r="AH1883" s="54"/>
    </row>
    <row r="1884" ht="22.5" customHeight="1">
      <c r="A1884" s="4"/>
      <c r="B1884" s="5"/>
      <c r="C1884" s="28"/>
      <c r="D1884" s="6"/>
      <c r="E1884" s="6"/>
      <c r="F1884" s="40"/>
      <c r="G1884" s="26"/>
      <c r="H1884" s="77"/>
      <c r="I1884" s="64"/>
      <c r="J1884" s="78"/>
      <c r="K1884" s="26">
        <f t="shared" si="5"/>
        <v>126</v>
      </c>
      <c r="L1884" s="26"/>
      <c r="M1884" s="26"/>
      <c r="N1884" s="41"/>
      <c r="O1884" s="25"/>
      <c r="P1884" s="25"/>
      <c r="Q1884" s="25"/>
      <c r="R1884" s="41"/>
      <c r="S1884" s="18"/>
      <c r="T1884" s="26"/>
      <c r="U1884" s="71"/>
      <c r="V1884" s="71"/>
      <c r="W1884" s="54"/>
      <c r="X1884" s="54"/>
      <c r="Y1884" s="54"/>
      <c r="Z1884" s="54"/>
      <c r="AA1884" s="54"/>
      <c r="AB1884" s="54"/>
      <c r="AC1884" s="54"/>
      <c r="AD1884" s="54"/>
      <c r="AE1884" s="54"/>
      <c r="AF1884" s="54"/>
      <c r="AG1884" s="54"/>
      <c r="AH1884" s="54"/>
    </row>
    <row r="1885" ht="22.5" customHeight="1">
      <c r="A1885" s="4"/>
      <c r="B1885" s="5"/>
      <c r="C1885" s="28"/>
      <c r="D1885" s="6"/>
      <c r="E1885" s="6"/>
      <c r="F1885" s="40"/>
      <c r="G1885" s="26"/>
      <c r="H1885" s="77"/>
      <c r="I1885" s="64"/>
      <c r="J1885" s="78"/>
      <c r="K1885" s="26">
        <f t="shared" si="5"/>
        <v>126</v>
      </c>
      <c r="L1885" s="26"/>
      <c r="M1885" s="26"/>
      <c r="N1885" s="41"/>
      <c r="O1885" s="25"/>
      <c r="P1885" s="25"/>
      <c r="Q1885" s="25"/>
      <c r="R1885" s="41"/>
      <c r="S1885" s="18"/>
      <c r="T1885" s="26"/>
      <c r="U1885" s="71"/>
      <c r="V1885" s="71"/>
      <c r="W1885" s="54"/>
      <c r="X1885" s="54"/>
      <c r="Y1885" s="54"/>
      <c r="Z1885" s="54"/>
      <c r="AA1885" s="54"/>
      <c r="AB1885" s="54"/>
      <c r="AC1885" s="54"/>
      <c r="AD1885" s="54"/>
      <c r="AE1885" s="54"/>
      <c r="AF1885" s="54"/>
      <c r="AG1885" s="54"/>
      <c r="AH1885" s="54"/>
    </row>
    <row r="1886" ht="22.5" customHeight="1">
      <c r="A1886" s="4"/>
      <c r="B1886" s="5"/>
      <c r="C1886" s="28"/>
      <c r="D1886" s="6"/>
      <c r="E1886" s="6"/>
      <c r="F1886" s="40"/>
      <c r="G1886" s="26"/>
      <c r="H1886" s="77"/>
      <c r="I1886" s="64"/>
      <c r="J1886" s="78"/>
      <c r="K1886" s="26">
        <f t="shared" si="5"/>
        <v>126</v>
      </c>
      <c r="L1886" s="26"/>
      <c r="M1886" s="26"/>
      <c r="N1886" s="41"/>
      <c r="O1886" s="25"/>
      <c r="P1886" s="25"/>
      <c r="Q1886" s="25"/>
      <c r="R1886" s="41"/>
      <c r="S1886" s="18"/>
      <c r="T1886" s="26"/>
      <c r="U1886" s="71"/>
      <c r="V1886" s="71"/>
      <c r="W1886" s="54"/>
      <c r="X1886" s="54"/>
      <c r="Y1886" s="54"/>
      <c r="Z1886" s="54"/>
      <c r="AA1886" s="54"/>
      <c r="AB1886" s="54"/>
      <c r="AC1886" s="54"/>
      <c r="AD1886" s="54"/>
      <c r="AE1886" s="54"/>
      <c r="AF1886" s="54"/>
      <c r="AG1886" s="54"/>
      <c r="AH1886" s="54"/>
    </row>
    <row r="1887" ht="22.5" customHeight="1">
      <c r="A1887" s="4"/>
      <c r="B1887" s="5"/>
      <c r="C1887" s="28"/>
      <c r="D1887" s="6"/>
      <c r="E1887" s="6"/>
      <c r="F1887" s="40"/>
      <c r="G1887" s="26"/>
      <c r="H1887" s="77"/>
      <c r="I1887" s="64"/>
      <c r="J1887" s="78"/>
      <c r="K1887" s="26">
        <f t="shared" si="5"/>
        <v>126</v>
      </c>
      <c r="L1887" s="26"/>
      <c r="M1887" s="26"/>
      <c r="N1887" s="41"/>
      <c r="O1887" s="25"/>
      <c r="P1887" s="25"/>
      <c r="Q1887" s="25"/>
      <c r="R1887" s="41"/>
      <c r="S1887" s="18"/>
      <c r="T1887" s="26"/>
      <c r="U1887" s="71"/>
      <c r="V1887" s="71"/>
      <c r="W1887" s="54"/>
      <c r="X1887" s="54"/>
      <c r="Y1887" s="54"/>
      <c r="Z1887" s="54"/>
      <c r="AA1887" s="54"/>
      <c r="AB1887" s="54"/>
      <c r="AC1887" s="54"/>
      <c r="AD1887" s="54"/>
      <c r="AE1887" s="54"/>
      <c r="AF1887" s="54"/>
      <c r="AG1887" s="54"/>
      <c r="AH1887" s="54"/>
    </row>
    <row r="1888" ht="22.5" customHeight="1">
      <c r="A1888" s="4"/>
      <c r="B1888" s="5"/>
      <c r="C1888" s="28"/>
      <c r="D1888" s="6"/>
      <c r="E1888" s="6"/>
      <c r="F1888" s="40"/>
      <c r="G1888" s="26"/>
      <c r="H1888" s="77"/>
      <c r="I1888" s="64"/>
      <c r="J1888" s="78"/>
      <c r="K1888" s="26">
        <f t="shared" si="5"/>
        <v>126</v>
      </c>
      <c r="L1888" s="26"/>
      <c r="M1888" s="26"/>
      <c r="N1888" s="41"/>
      <c r="O1888" s="25"/>
      <c r="P1888" s="25"/>
      <c r="Q1888" s="25"/>
      <c r="R1888" s="41"/>
      <c r="S1888" s="18"/>
      <c r="T1888" s="26"/>
      <c r="U1888" s="71"/>
      <c r="V1888" s="71"/>
      <c r="W1888" s="54"/>
      <c r="X1888" s="54"/>
      <c r="Y1888" s="54"/>
      <c r="Z1888" s="54"/>
      <c r="AA1888" s="54"/>
      <c r="AB1888" s="54"/>
      <c r="AC1888" s="54"/>
      <c r="AD1888" s="54"/>
      <c r="AE1888" s="54"/>
      <c r="AF1888" s="54"/>
      <c r="AG1888" s="54"/>
      <c r="AH1888" s="54"/>
    </row>
    <row r="1889" ht="22.5" customHeight="1">
      <c r="A1889" s="4"/>
      <c r="B1889" s="5"/>
      <c r="C1889" s="28"/>
      <c r="D1889" s="6"/>
      <c r="E1889" s="6"/>
      <c r="F1889" s="40"/>
      <c r="G1889" s="26"/>
      <c r="H1889" s="77"/>
      <c r="I1889" s="64"/>
      <c r="J1889" s="78"/>
      <c r="K1889" s="26">
        <f t="shared" si="5"/>
        <v>126</v>
      </c>
      <c r="L1889" s="26"/>
      <c r="M1889" s="26"/>
      <c r="N1889" s="41"/>
      <c r="O1889" s="25"/>
      <c r="P1889" s="25"/>
      <c r="Q1889" s="25"/>
      <c r="R1889" s="41"/>
      <c r="S1889" s="18"/>
      <c r="T1889" s="26"/>
      <c r="U1889" s="71"/>
      <c r="V1889" s="71"/>
      <c r="W1889" s="54"/>
      <c r="X1889" s="54"/>
      <c r="Y1889" s="54"/>
      <c r="Z1889" s="54"/>
      <c r="AA1889" s="54"/>
      <c r="AB1889" s="54"/>
      <c r="AC1889" s="54"/>
      <c r="AD1889" s="54"/>
      <c r="AE1889" s="54"/>
      <c r="AF1889" s="54"/>
      <c r="AG1889" s="54"/>
      <c r="AH1889" s="54"/>
    </row>
    <row r="1890" ht="22.5" customHeight="1">
      <c r="A1890" s="4"/>
      <c r="B1890" s="5"/>
      <c r="C1890" s="28"/>
      <c r="D1890" s="6"/>
      <c r="E1890" s="6"/>
      <c r="F1890" s="40"/>
      <c r="G1890" s="26"/>
      <c r="H1890" s="77"/>
      <c r="I1890" s="64"/>
      <c r="J1890" s="78"/>
      <c r="K1890" s="26">
        <f t="shared" si="5"/>
        <v>126</v>
      </c>
      <c r="L1890" s="26"/>
      <c r="M1890" s="26"/>
      <c r="N1890" s="41"/>
      <c r="O1890" s="25"/>
      <c r="P1890" s="25"/>
      <c r="Q1890" s="25"/>
      <c r="R1890" s="41"/>
      <c r="S1890" s="18"/>
      <c r="T1890" s="26"/>
      <c r="U1890" s="71"/>
      <c r="V1890" s="71"/>
      <c r="W1890" s="54"/>
      <c r="X1890" s="54"/>
      <c r="Y1890" s="54"/>
      <c r="Z1890" s="54"/>
      <c r="AA1890" s="54"/>
      <c r="AB1890" s="54"/>
      <c r="AC1890" s="54"/>
      <c r="AD1890" s="54"/>
      <c r="AE1890" s="54"/>
      <c r="AF1890" s="54"/>
      <c r="AG1890" s="54"/>
      <c r="AH1890" s="54"/>
    </row>
    <row r="1891" ht="22.5" customHeight="1">
      <c r="A1891" s="4"/>
      <c r="B1891" s="5"/>
      <c r="C1891" s="28"/>
      <c r="D1891" s="6"/>
      <c r="E1891" s="6"/>
      <c r="F1891" s="40"/>
      <c r="G1891" s="26"/>
      <c r="H1891" s="77"/>
      <c r="I1891" s="64"/>
      <c r="J1891" s="78"/>
      <c r="K1891" s="26">
        <f t="shared" si="5"/>
        <v>126</v>
      </c>
      <c r="L1891" s="26"/>
      <c r="M1891" s="26"/>
      <c r="N1891" s="41"/>
      <c r="O1891" s="25"/>
      <c r="P1891" s="25"/>
      <c r="Q1891" s="25"/>
      <c r="R1891" s="41"/>
      <c r="S1891" s="18"/>
      <c r="T1891" s="26"/>
      <c r="U1891" s="71"/>
      <c r="V1891" s="71"/>
      <c r="W1891" s="54"/>
      <c r="X1891" s="54"/>
      <c r="Y1891" s="54"/>
      <c r="Z1891" s="54"/>
      <c r="AA1891" s="54"/>
      <c r="AB1891" s="54"/>
      <c r="AC1891" s="54"/>
      <c r="AD1891" s="54"/>
      <c r="AE1891" s="54"/>
      <c r="AF1891" s="54"/>
      <c r="AG1891" s="54"/>
      <c r="AH1891" s="54"/>
    </row>
    <row r="1892" ht="22.5" customHeight="1">
      <c r="A1892" s="4"/>
      <c r="B1892" s="5"/>
      <c r="C1892" s="28"/>
      <c r="D1892" s="6"/>
      <c r="E1892" s="6"/>
      <c r="F1892" s="40"/>
      <c r="G1892" s="26"/>
      <c r="H1892" s="77"/>
      <c r="I1892" s="64"/>
      <c r="J1892" s="78"/>
      <c r="K1892" s="26">
        <f t="shared" si="5"/>
        <v>126</v>
      </c>
      <c r="L1892" s="26"/>
      <c r="M1892" s="26"/>
      <c r="N1892" s="41"/>
      <c r="O1892" s="25"/>
      <c r="P1892" s="25"/>
      <c r="Q1892" s="25"/>
      <c r="R1892" s="41"/>
      <c r="S1892" s="18"/>
      <c r="T1892" s="26"/>
      <c r="U1892" s="71"/>
      <c r="V1892" s="71"/>
      <c r="W1892" s="54"/>
      <c r="X1892" s="54"/>
      <c r="Y1892" s="54"/>
      <c r="Z1892" s="54"/>
      <c r="AA1892" s="54"/>
      <c r="AB1892" s="54"/>
      <c r="AC1892" s="54"/>
      <c r="AD1892" s="54"/>
      <c r="AE1892" s="54"/>
      <c r="AF1892" s="54"/>
      <c r="AG1892" s="54"/>
      <c r="AH1892" s="54"/>
    </row>
    <row r="1893" ht="22.5" customHeight="1">
      <c r="A1893" s="4"/>
      <c r="B1893" s="5"/>
      <c r="C1893" s="28"/>
      <c r="D1893" s="6"/>
      <c r="E1893" s="6"/>
      <c r="F1893" s="40"/>
      <c r="G1893" s="26"/>
      <c r="H1893" s="77"/>
      <c r="I1893" s="64"/>
      <c r="J1893" s="78"/>
      <c r="K1893" s="26">
        <f t="shared" si="5"/>
        <v>126</v>
      </c>
      <c r="L1893" s="26"/>
      <c r="M1893" s="26"/>
      <c r="N1893" s="41"/>
      <c r="O1893" s="25"/>
      <c r="P1893" s="25"/>
      <c r="Q1893" s="25"/>
      <c r="R1893" s="41"/>
      <c r="S1893" s="18"/>
      <c r="T1893" s="26"/>
      <c r="U1893" s="71"/>
      <c r="V1893" s="71"/>
      <c r="W1893" s="54"/>
      <c r="X1893" s="54"/>
      <c r="Y1893" s="54"/>
      <c r="Z1893" s="54"/>
      <c r="AA1893" s="54"/>
      <c r="AB1893" s="54"/>
      <c r="AC1893" s="54"/>
      <c r="AD1893" s="54"/>
      <c r="AE1893" s="54"/>
      <c r="AF1893" s="54"/>
      <c r="AG1893" s="54"/>
      <c r="AH1893" s="54"/>
    </row>
    <row r="1894" ht="22.5" customHeight="1">
      <c r="A1894" s="4"/>
      <c r="B1894" s="5"/>
      <c r="C1894" s="28"/>
      <c r="D1894" s="6"/>
      <c r="E1894" s="6"/>
      <c r="F1894" s="40"/>
      <c r="G1894" s="26"/>
      <c r="H1894" s="77"/>
      <c r="I1894" s="64"/>
      <c r="J1894" s="78"/>
      <c r="K1894" s="26">
        <f t="shared" si="5"/>
        <v>126</v>
      </c>
      <c r="L1894" s="26"/>
      <c r="M1894" s="26"/>
      <c r="N1894" s="41"/>
      <c r="O1894" s="25"/>
      <c r="P1894" s="25"/>
      <c r="Q1894" s="25"/>
      <c r="R1894" s="41"/>
      <c r="S1894" s="18"/>
      <c r="T1894" s="26"/>
      <c r="U1894" s="71"/>
      <c r="V1894" s="71"/>
      <c r="W1894" s="54"/>
      <c r="X1894" s="54"/>
      <c r="Y1894" s="54"/>
      <c r="Z1894" s="54"/>
      <c r="AA1894" s="54"/>
      <c r="AB1894" s="54"/>
      <c r="AC1894" s="54"/>
      <c r="AD1894" s="54"/>
      <c r="AE1894" s="54"/>
      <c r="AF1894" s="54"/>
      <c r="AG1894" s="54"/>
      <c r="AH1894" s="54"/>
    </row>
    <row r="1895" ht="22.5" customHeight="1">
      <c r="A1895" s="4"/>
      <c r="B1895" s="5"/>
      <c r="C1895" s="28"/>
      <c r="D1895" s="6"/>
      <c r="E1895" s="6"/>
      <c r="F1895" s="40"/>
      <c r="G1895" s="26"/>
      <c r="H1895" s="77"/>
      <c r="I1895" s="64"/>
      <c r="J1895" s="78"/>
      <c r="K1895" s="26">
        <f t="shared" si="5"/>
        <v>126</v>
      </c>
      <c r="L1895" s="26"/>
      <c r="M1895" s="26"/>
      <c r="N1895" s="41"/>
      <c r="O1895" s="25"/>
      <c r="P1895" s="25"/>
      <c r="Q1895" s="25"/>
      <c r="R1895" s="41"/>
      <c r="S1895" s="18"/>
      <c r="T1895" s="26"/>
      <c r="U1895" s="71"/>
      <c r="V1895" s="71"/>
      <c r="W1895" s="54"/>
      <c r="X1895" s="54"/>
      <c r="Y1895" s="54"/>
      <c r="Z1895" s="54"/>
      <c r="AA1895" s="54"/>
      <c r="AB1895" s="54"/>
      <c r="AC1895" s="54"/>
      <c r="AD1895" s="54"/>
      <c r="AE1895" s="54"/>
      <c r="AF1895" s="54"/>
      <c r="AG1895" s="54"/>
      <c r="AH1895" s="54"/>
    </row>
    <row r="1896" ht="22.5" customHeight="1">
      <c r="A1896" s="4"/>
      <c r="B1896" s="5"/>
      <c r="C1896" s="28"/>
      <c r="D1896" s="6"/>
      <c r="E1896" s="6"/>
      <c r="F1896" s="40"/>
      <c r="G1896" s="26"/>
      <c r="H1896" s="77"/>
      <c r="I1896" s="64"/>
      <c r="J1896" s="78"/>
      <c r="K1896" s="26">
        <f t="shared" si="5"/>
        <v>126</v>
      </c>
      <c r="L1896" s="26"/>
      <c r="M1896" s="26"/>
      <c r="N1896" s="41"/>
      <c r="O1896" s="25"/>
      <c r="P1896" s="25"/>
      <c r="Q1896" s="25"/>
      <c r="R1896" s="41"/>
      <c r="S1896" s="18"/>
      <c r="T1896" s="26"/>
      <c r="U1896" s="71"/>
      <c r="V1896" s="71"/>
      <c r="W1896" s="54"/>
      <c r="X1896" s="54"/>
      <c r="Y1896" s="54"/>
      <c r="Z1896" s="54"/>
      <c r="AA1896" s="54"/>
      <c r="AB1896" s="54"/>
      <c r="AC1896" s="54"/>
      <c r="AD1896" s="54"/>
      <c r="AE1896" s="54"/>
      <c r="AF1896" s="54"/>
      <c r="AG1896" s="54"/>
      <c r="AH1896" s="54"/>
    </row>
    <row r="1897" ht="22.5" customHeight="1">
      <c r="A1897" s="4"/>
      <c r="B1897" s="5"/>
      <c r="C1897" s="28"/>
      <c r="D1897" s="6"/>
      <c r="E1897" s="6"/>
      <c r="F1897" s="40"/>
      <c r="G1897" s="26"/>
      <c r="H1897" s="77"/>
      <c r="I1897" s="64"/>
      <c r="J1897" s="78"/>
      <c r="K1897" s="26">
        <f t="shared" si="5"/>
        <v>126</v>
      </c>
      <c r="L1897" s="26"/>
      <c r="M1897" s="26"/>
      <c r="N1897" s="41"/>
      <c r="O1897" s="25"/>
      <c r="P1897" s="25"/>
      <c r="Q1897" s="25"/>
      <c r="R1897" s="41"/>
      <c r="S1897" s="18"/>
      <c r="T1897" s="26"/>
      <c r="U1897" s="71"/>
      <c r="V1897" s="71"/>
      <c r="W1897" s="54"/>
      <c r="X1897" s="54"/>
      <c r="Y1897" s="54"/>
      <c r="Z1897" s="54"/>
      <c r="AA1897" s="54"/>
      <c r="AB1897" s="54"/>
      <c r="AC1897" s="54"/>
      <c r="AD1897" s="54"/>
      <c r="AE1897" s="54"/>
      <c r="AF1897" s="54"/>
      <c r="AG1897" s="54"/>
      <c r="AH1897" s="54"/>
    </row>
    <row r="1898" ht="22.5" customHeight="1">
      <c r="A1898" s="4"/>
      <c r="B1898" s="5"/>
      <c r="C1898" s="28"/>
      <c r="D1898" s="6"/>
      <c r="E1898" s="6"/>
      <c r="F1898" s="40"/>
      <c r="G1898" s="26"/>
      <c r="H1898" s="77"/>
      <c r="I1898" s="64"/>
      <c r="J1898" s="78"/>
      <c r="K1898" s="26">
        <f t="shared" si="5"/>
        <v>126</v>
      </c>
      <c r="L1898" s="26"/>
      <c r="M1898" s="26"/>
      <c r="N1898" s="41"/>
      <c r="O1898" s="25"/>
      <c r="P1898" s="25"/>
      <c r="Q1898" s="25"/>
      <c r="R1898" s="41"/>
      <c r="S1898" s="18"/>
      <c r="T1898" s="26"/>
      <c r="U1898" s="71"/>
      <c r="V1898" s="71"/>
      <c r="W1898" s="54"/>
      <c r="X1898" s="54"/>
      <c r="Y1898" s="54"/>
      <c r="Z1898" s="54"/>
      <c r="AA1898" s="54"/>
      <c r="AB1898" s="54"/>
      <c r="AC1898" s="54"/>
      <c r="AD1898" s="54"/>
      <c r="AE1898" s="54"/>
      <c r="AF1898" s="54"/>
      <c r="AG1898" s="54"/>
      <c r="AH1898" s="54"/>
    </row>
    <row r="1899" ht="22.5" customHeight="1">
      <c r="A1899" s="4"/>
      <c r="B1899" s="5"/>
      <c r="C1899" s="28"/>
      <c r="D1899" s="6"/>
      <c r="E1899" s="6"/>
      <c r="F1899" s="40"/>
      <c r="G1899" s="26"/>
      <c r="H1899" s="77"/>
      <c r="I1899" s="64"/>
      <c r="J1899" s="78"/>
      <c r="K1899" s="26">
        <f t="shared" si="5"/>
        <v>126</v>
      </c>
      <c r="L1899" s="26"/>
      <c r="M1899" s="26"/>
      <c r="N1899" s="41"/>
      <c r="O1899" s="25"/>
      <c r="P1899" s="25"/>
      <c r="Q1899" s="25"/>
      <c r="R1899" s="41"/>
      <c r="S1899" s="18"/>
      <c r="T1899" s="26"/>
      <c r="U1899" s="71"/>
      <c r="V1899" s="71"/>
      <c r="W1899" s="54"/>
      <c r="X1899" s="54"/>
      <c r="Y1899" s="54"/>
      <c r="Z1899" s="54"/>
      <c r="AA1899" s="54"/>
      <c r="AB1899" s="54"/>
      <c r="AC1899" s="54"/>
      <c r="AD1899" s="54"/>
      <c r="AE1899" s="54"/>
      <c r="AF1899" s="54"/>
      <c r="AG1899" s="54"/>
      <c r="AH1899" s="54"/>
    </row>
    <row r="1900" ht="22.5" customHeight="1">
      <c r="A1900" s="4"/>
      <c r="B1900" s="5"/>
      <c r="C1900" s="28"/>
      <c r="D1900" s="6"/>
      <c r="E1900" s="6"/>
      <c r="F1900" s="40"/>
      <c r="G1900" s="26"/>
      <c r="H1900" s="77"/>
      <c r="I1900" s="64"/>
      <c r="J1900" s="78"/>
      <c r="K1900" s="26">
        <f t="shared" si="5"/>
        <v>126</v>
      </c>
      <c r="L1900" s="26"/>
      <c r="M1900" s="26"/>
      <c r="N1900" s="41"/>
      <c r="O1900" s="25"/>
      <c r="P1900" s="25"/>
      <c r="Q1900" s="25"/>
      <c r="R1900" s="41"/>
      <c r="S1900" s="18"/>
      <c r="T1900" s="26"/>
      <c r="U1900" s="71"/>
      <c r="V1900" s="71"/>
      <c r="W1900" s="54"/>
      <c r="X1900" s="54"/>
      <c r="Y1900" s="54"/>
      <c r="Z1900" s="54"/>
      <c r="AA1900" s="54"/>
      <c r="AB1900" s="54"/>
      <c r="AC1900" s="54"/>
      <c r="AD1900" s="54"/>
      <c r="AE1900" s="54"/>
      <c r="AF1900" s="54"/>
      <c r="AG1900" s="54"/>
      <c r="AH1900" s="54"/>
    </row>
    <row r="1901" ht="22.5" customHeight="1">
      <c r="A1901" s="4"/>
      <c r="B1901" s="5"/>
      <c r="C1901" s="28"/>
      <c r="D1901" s="6"/>
      <c r="E1901" s="6"/>
      <c r="F1901" s="40"/>
      <c r="G1901" s="26"/>
      <c r="H1901" s="77"/>
      <c r="I1901" s="64"/>
      <c r="J1901" s="78"/>
      <c r="K1901" s="26">
        <f t="shared" si="5"/>
        <v>126</v>
      </c>
      <c r="L1901" s="26"/>
      <c r="M1901" s="26"/>
      <c r="N1901" s="41"/>
      <c r="O1901" s="25"/>
      <c r="P1901" s="25"/>
      <c r="Q1901" s="25"/>
      <c r="R1901" s="41"/>
      <c r="S1901" s="18"/>
      <c r="T1901" s="26"/>
      <c r="U1901" s="71"/>
      <c r="V1901" s="71"/>
      <c r="W1901" s="54"/>
      <c r="X1901" s="54"/>
      <c r="Y1901" s="54"/>
      <c r="Z1901" s="54"/>
      <c r="AA1901" s="54"/>
      <c r="AB1901" s="54"/>
      <c r="AC1901" s="54"/>
      <c r="AD1901" s="54"/>
      <c r="AE1901" s="54"/>
      <c r="AF1901" s="54"/>
      <c r="AG1901" s="54"/>
      <c r="AH1901" s="54"/>
    </row>
    <row r="1902" ht="22.5" customHeight="1">
      <c r="A1902" s="4"/>
      <c r="B1902" s="5"/>
      <c r="C1902" s="28"/>
      <c r="D1902" s="6"/>
      <c r="E1902" s="6"/>
      <c r="F1902" s="40"/>
      <c r="G1902" s="26"/>
      <c r="H1902" s="77"/>
      <c r="I1902" s="64"/>
      <c r="J1902" s="78"/>
      <c r="K1902" s="26">
        <f t="shared" si="5"/>
        <v>126</v>
      </c>
      <c r="L1902" s="26"/>
      <c r="M1902" s="26"/>
      <c r="N1902" s="41"/>
      <c r="O1902" s="25"/>
      <c r="P1902" s="25"/>
      <c r="Q1902" s="25"/>
      <c r="R1902" s="41"/>
      <c r="S1902" s="18"/>
      <c r="T1902" s="26"/>
      <c r="U1902" s="71"/>
      <c r="V1902" s="71"/>
      <c r="W1902" s="54"/>
      <c r="X1902" s="54"/>
      <c r="Y1902" s="54"/>
      <c r="Z1902" s="54"/>
      <c r="AA1902" s="54"/>
      <c r="AB1902" s="54"/>
      <c r="AC1902" s="54"/>
      <c r="AD1902" s="54"/>
      <c r="AE1902" s="54"/>
      <c r="AF1902" s="54"/>
      <c r="AG1902" s="54"/>
      <c r="AH1902" s="54"/>
    </row>
    <row r="1903" ht="22.5" customHeight="1">
      <c r="A1903" s="4"/>
      <c r="B1903" s="5"/>
      <c r="C1903" s="28"/>
      <c r="D1903" s="6"/>
      <c r="E1903" s="6"/>
      <c r="F1903" s="40"/>
      <c r="G1903" s="26"/>
      <c r="H1903" s="77"/>
      <c r="I1903" s="64"/>
      <c r="J1903" s="78"/>
      <c r="K1903" s="26">
        <f t="shared" si="5"/>
        <v>126</v>
      </c>
      <c r="L1903" s="26"/>
      <c r="M1903" s="26"/>
      <c r="N1903" s="41"/>
      <c r="O1903" s="25"/>
      <c r="P1903" s="25"/>
      <c r="Q1903" s="25"/>
      <c r="R1903" s="41"/>
      <c r="S1903" s="18"/>
      <c r="T1903" s="26"/>
      <c r="U1903" s="71"/>
      <c r="V1903" s="71"/>
      <c r="W1903" s="54"/>
      <c r="X1903" s="54"/>
      <c r="Y1903" s="54"/>
      <c r="Z1903" s="54"/>
      <c r="AA1903" s="54"/>
      <c r="AB1903" s="54"/>
      <c r="AC1903" s="54"/>
      <c r="AD1903" s="54"/>
      <c r="AE1903" s="54"/>
      <c r="AF1903" s="54"/>
      <c r="AG1903" s="54"/>
      <c r="AH1903" s="54"/>
    </row>
    <row r="1904" ht="22.5" customHeight="1">
      <c r="A1904" s="4"/>
      <c r="B1904" s="5"/>
      <c r="C1904" s="28"/>
      <c r="D1904" s="6"/>
      <c r="E1904" s="6"/>
      <c r="F1904" s="40"/>
      <c r="G1904" s="26"/>
      <c r="H1904" s="77"/>
      <c r="I1904" s="64"/>
      <c r="J1904" s="78"/>
      <c r="K1904" s="26">
        <f t="shared" si="5"/>
        <v>126</v>
      </c>
      <c r="L1904" s="26"/>
      <c r="M1904" s="26"/>
      <c r="N1904" s="41"/>
      <c r="O1904" s="25"/>
      <c r="P1904" s="25"/>
      <c r="Q1904" s="25"/>
      <c r="R1904" s="41"/>
      <c r="S1904" s="18"/>
      <c r="T1904" s="26"/>
      <c r="U1904" s="71"/>
      <c r="V1904" s="71"/>
      <c r="W1904" s="54"/>
      <c r="X1904" s="54"/>
      <c r="Y1904" s="54"/>
      <c r="Z1904" s="54"/>
      <c r="AA1904" s="54"/>
      <c r="AB1904" s="54"/>
      <c r="AC1904" s="54"/>
      <c r="AD1904" s="54"/>
      <c r="AE1904" s="54"/>
      <c r="AF1904" s="54"/>
      <c r="AG1904" s="54"/>
      <c r="AH1904" s="54"/>
    </row>
    <row r="1905" ht="22.5" customHeight="1">
      <c r="A1905" s="4"/>
      <c r="B1905" s="5"/>
      <c r="C1905" s="28"/>
      <c r="D1905" s="6"/>
      <c r="E1905" s="6"/>
      <c r="F1905" s="40"/>
      <c r="G1905" s="26"/>
      <c r="H1905" s="77"/>
      <c r="I1905" s="64"/>
      <c r="J1905" s="78"/>
      <c r="K1905" s="26">
        <f t="shared" si="5"/>
        <v>126</v>
      </c>
      <c r="L1905" s="26"/>
      <c r="M1905" s="26"/>
      <c r="N1905" s="41"/>
      <c r="O1905" s="25"/>
      <c r="P1905" s="25"/>
      <c r="Q1905" s="25"/>
      <c r="R1905" s="41"/>
      <c r="S1905" s="18"/>
      <c r="T1905" s="26"/>
      <c r="U1905" s="71"/>
      <c r="V1905" s="71"/>
      <c r="W1905" s="54"/>
      <c r="X1905" s="54"/>
      <c r="Y1905" s="54"/>
      <c r="Z1905" s="54"/>
      <c r="AA1905" s="54"/>
      <c r="AB1905" s="54"/>
      <c r="AC1905" s="54"/>
      <c r="AD1905" s="54"/>
      <c r="AE1905" s="54"/>
      <c r="AF1905" s="54"/>
      <c r="AG1905" s="54"/>
      <c r="AH1905" s="54"/>
    </row>
    <row r="1906" ht="22.5" customHeight="1">
      <c r="A1906" s="4"/>
      <c r="B1906" s="5"/>
      <c r="C1906" s="28"/>
      <c r="D1906" s="6"/>
      <c r="E1906" s="6"/>
      <c r="F1906" s="40"/>
      <c r="G1906" s="26"/>
      <c r="H1906" s="77"/>
      <c r="I1906" s="64"/>
      <c r="J1906" s="78"/>
      <c r="K1906" s="26">
        <f t="shared" si="5"/>
        <v>126</v>
      </c>
      <c r="L1906" s="26"/>
      <c r="M1906" s="26"/>
      <c r="N1906" s="41"/>
      <c r="O1906" s="25"/>
      <c r="P1906" s="25"/>
      <c r="Q1906" s="25"/>
      <c r="R1906" s="41"/>
      <c r="S1906" s="18"/>
      <c r="T1906" s="26"/>
      <c r="U1906" s="71"/>
      <c r="V1906" s="71"/>
      <c r="W1906" s="54"/>
      <c r="X1906" s="54"/>
      <c r="Y1906" s="54"/>
      <c r="Z1906" s="54"/>
      <c r="AA1906" s="54"/>
      <c r="AB1906" s="54"/>
      <c r="AC1906" s="54"/>
      <c r="AD1906" s="54"/>
      <c r="AE1906" s="54"/>
      <c r="AF1906" s="54"/>
      <c r="AG1906" s="54"/>
      <c r="AH1906" s="54"/>
    </row>
    <row r="1907" ht="22.5" customHeight="1">
      <c r="A1907" s="4"/>
      <c r="B1907" s="5"/>
      <c r="C1907" s="28"/>
      <c r="D1907" s="6"/>
      <c r="E1907" s="6"/>
      <c r="F1907" s="40"/>
      <c r="G1907" s="26"/>
      <c r="H1907" s="77"/>
      <c r="I1907" s="64"/>
      <c r="J1907" s="78"/>
      <c r="K1907" s="26">
        <f t="shared" si="5"/>
        <v>126</v>
      </c>
      <c r="L1907" s="26"/>
      <c r="M1907" s="26"/>
      <c r="N1907" s="41"/>
      <c r="O1907" s="25"/>
      <c r="P1907" s="25"/>
      <c r="Q1907" s="25"/>
      <c r="R1907" s="41"/>
      <c r="S1907" s="18"/>
      <c r="T1907" s="26"/>
      <c r="U1907" s="71"/>
      <c r="V1907" s="71"/>
      <c r="W1907" s="54"/>
      <c r="X1907" s="54"/>
      <c r="Y1907" s="54"/>
      <c r="Z1907" s="54"/>
      <c r="AA1907" s="54"/>
      <c r="AB1907" s="54"/>
      <c r="AC1907" s="54"/>
      <c r="AD1907" s="54"/>
      <c r="AE1907" s="54"/>
      <c r="AF1907" s="54"/>
      <c r="AG1907" s="54"/>
      <c r="AH1907" s="54"/>
    </row>
    <row r="1908" ht="22.5" customHeight="1">
      <c r="A1908" s="4"/>
      <c r="B1908" s="5"/>
      <c r="C1908" s="28"/>
      <c r="D1908" s="6"/>
      <c r="E1908" s="6"/>
      <c r="F1908" s="40"/>
      <c r="G1908" s="26"/>
      <c r="H1908" s="77"/>
      <c r="I1908" s="64"/>
      <c r="J1908" s="78"/>
      <c r="K1908" s="26">
        <f t="shared" si="5"/>
        <v>126</v>
      </c>
      <c r="L1908" s="26"/>
      <c r="M1908" s="26"/>
      <c r="N1908" s="41"/>
      <c r="O1908" s="25"/>
      <c r="P1908" s="25"/>
      <c r="Q1908" s="25"/>
      <c r="R1908" s="41"/>
      <c r="S1908" s="18"/>
      <c r="T1908" s="26"/>
      <c r="U1908" s="71"/>
      <c r="V1908" s="71"/>
      <c r="W1908" s="54"/>
      <c r="X1908" s="54"/>
      <c r="Y1908" s="54"/>
      <c r="Z1908" s="54"/>
      <c r="AA1908" s="54"/>
      <c r="AB1908" s="54"/>
      <c r="AC1908" s="54"/>
      <c r="AD1908" s="54"/>
      <c r="AE1908" s="54"/>
      <c r="AF1908" s="54"/>
      <c r="AG1908" s="54"/>
      <c r="AH1908" s="54"/>
    </row>
    <row r="1909" ht="22.5" customHeight="1">
      <c r="A1909" s="4"/>
      <c r="B1909" s="5"/>
      <c r="C1909" s="28"/>
      <c r="D1909" s="6"/>
      <c r="E1909" s="6"/>
      <c r="F1909" s="40"/>
      <c r="G1909" s="26"/>
      <c r="H1909" s="77"/>
      <c r="I1909" s="64"/>
      <c r="J1909" s="78"/>
      <c r="K1909" s="26">
        <f t="shared" si="5"/>
        <v>126</v>
      </c>
      <c r="L1909" s="26"/>
      <c r="M1909" s="26"/>
      <c r="N1909" s="41"/>
      <c r="O1909" s="25"/>
      <c r="P1909" s="25"/>
      <c r="Q1909" s="25"/>
      <c r="R1909" s="41"/>
      <c r="S1909" s="18"/>
      <c r="T1909" s="26"/>
      <c r="U1909" s="71"/>
      <c r="V1909" s="71"/>
      <c r="W1909" s="54"/>
      <c r="X1909" s="54"/>
      <c r="Y1909" s="54"/>
      <c r="Z1909" s="54"/>
      <c r="AA1909" s="54"/>
      <c r="AB1909" s="54"/>
      <c r="AC1909" s="54"/>
      <c r="AD1909" s="54"/>
      <c r="AE1909" s="54"/>
      <c r="AF1909" s="54"/>
      <c r="AG1909" s="54"/>
      <c r="AH1909" s="54"/>
    </row>
    <row r="1910" ht="22.5" customHeight="1">
      <c r="A1910" s="4"/>
      <c r="B1910" s="5"/>
      <c r="C1910" s="28"/>
      <c r="D1910" s="6"/>
      <c r="E1910" s="6"/>
      <c r="F1910" s="40"/>
      <c r="G1910" s="26"/>
      <c r="H1910" s="77"/>
      <c r="I1910" s="64"/>
      <c r="J1910" s="78"/>
      <c r="K1910" s="26">
        <f t="shared" si="5"/>
        <v>126</v>
      </c>
      <c r="L1910" s="26"/>
      <c r="M1910" s="26"/>
      <c r="N1910" s="41"/>
      <c r="O1910" s="25"/>
      <c r="P1910" s="25"/>
      <c r="Q1910" s="25"/>
      <c r="R1910" s="41"/>
      <c r="S1910" s="18"/>
      <c r="T1910" s="26"/>
      <c r="U1910" s="71"/>
      <c r="V1910" s="71"/>
      <c r="W1910" s="54"/>
      <c r="X1910" s="54"/>
      <c r="Y1910" s="54"/>
      <c r="Z1910" s="54"/>
      <c r="AA1910" s="54"/>
      <c r="AB1910" s="54"/>
      <c r="AC1910" s="54"/>
      <c r="AD1910" s="54"/>
      <c r="AE1910" s="54"/>
      <c r="AF1910" s="54"/>
      <c r="AG1910" s="54"/>
      <c r="AH1910" s="54"/>
    </row>
    <row r="1911" ht="22.5" customHeight="1">
      <c r="A1911" s="4"/>
      <c r="B1911" s="5"/>
      <c r="C1911" s="28"/>
      <c r="D1911" s="6"/>
      <c r="E1911" s="6"/>
      <c r="F1911" s="40"/>
      <c r="G1911" s="26"/>
      <c r="H1911" s="77"/>
      <c r="I1911" s="64"/>
      <c r="J1911" s="78"/>
      <c r="K1911" s="26">
        <f t="shared" si="5"/>
        <v>126</v>
      </c>
      <c r="L1911" s="26"/>
      <c r="M1911" s="26"/>
      <c r="N1911" s="41"/>
      <c r="O1911" s="25"/>
      <c r="P1911" s="25"/>
      <c r="Q1911" s="25"/>
      <c r="R1911" s="41"/>
      <c r="S1911" s="18"/>
      <c r="T1911" s="26"/>
      <c r="U1911" s="71"/>
      <c r="V1911" s="71"/>
      <c r="W1911" s="54"/>
      <c r="X1911" s="54"/>
      <c r="Y1911" s="54"/>
      <c r="Z1911" s="54"/>
      <c r="AA1911" s="54"/>
      <c r="AB1911" s="54"/>
      <c r="AC1911" s="54"/>
      <c r="AD1911" s="54"/>
      <c r="AE1911" s="54"/>
      <c r="AF1911" s="54"/>
      <c r="AG1911" s="54"/>
      <c r="AH1911" s="54"/>
    </row>
    <row r="1912" ht="22.5" customHeight="1">
      <c r="A1912" s="4"/>
      <c r="B1912" s="5"/>
      <c r="C1912" s="28"/>
      <c r="D1912" s="6"/>
      <c r="E1912" s="6"/>
      <c r="F1912" s="40"/>
      <c r="G1912" s="26"/>
      <c r="H1912" s="77"/>
      <c r="I1912" s="64"/>
      <c r="J1912" s="78"/>
      <c r="K1912" s="26">
        <f t="shared" si="5"/>
        <v>126</v>
      </c>
      <c r="L1912" s="26"/>
      <c r="M1912" s="26"/>
      <c r="N1912" s="41"/>
      <c r="O1912" s="25"/>
      <c r="P1912" s="25"/>
      <c r="Q1912" s="25"/>
      <c r="R1912" s="41"/>
      <c r="S1912" s="18"/>
      <c r="T1912" s="26"/>
      <c r="U1912" s="71"/>
      <c r="V1912" s="71"/>
      <c r="W1912" s="54"/>
      <c r="X1912" s="54"/>
      <c r="Y1912" s="54"/>
      <c r="Z1912" s="54"/>
      <c r="AA1912" s="54"/>
      <c r="AB1912" s="54"/>
      <c r="AC1912" s="54"/>
      <c r="AD1912" s="54"/>
      <c r="AE1912" s="54"/>
      <c r="AF1912" s="54"/>
      <c r="AG1912" s="54"/>
      <c r="AH1912" s="54"/>
    </row>
    <row r="1913" ht="22.5" customHeight="1">
      <c r="A1913" s="4"/>
      <c r="B1913" s="5"/>
      <c r="C1913" s="28"/>
      <c r="D1913" s="6"/>
      <c r="E1913" s="6"/>
      <c r="F1913" s="40"/>
      <c r="G1913" s="26"/>
      <c r="H1913" s="77"/>
      <c r="I1913" s="64"/>
      <c r="J1913" s="78"/>
      <c r="K1913" s="26">
        <f t="shared" si="5"/>
        <v>126</v>
      </c>
      <c r="L1913" s="26"/>
      <c r="M1913" s="26"/>
      <c r="N1913" s="41"/>
      <c r="O1913" s="25"/>
      <c r="P1913" s="25"/>
      <c r="Q1913" s="25"/>
      <c r="R1913" s="41"/>
      <c r="S1913" s="18"/>
      <c r="T1913" s="26"/>
      <c r="U1913" s="71"/>
      <c r="V1913" s="71"/>
      <c r="W1913" s="54"/>
      <c r="X1913" s="54"/>
      <c r="Y1913" s="54"/>
      <c r="Z1913" s="54"/>
      <c r="AA1913" s="54"/>
      <c r="AB1913" s="54"/>
      <c r="AC1913" s="54"/>
      <c r="AD1913" s="54"/>
      <c r="AE1913" s="54"/>
      <c r="AF1913" s="54"/>
      <c r="AG1913" s="54"/>
      <c r="AH1913" s="54"/>
    </row>
    <row r="1914" ht="22.5" customHeight="1">
      <c r="A1914" s="4"/>
      <c r="B1914" s="5"/>
      <c r="C1914" s="28"/>
      <c r="D1914" s="6"/>
      <c r="E1914" s="6"/>
      <c r="F1914" s="40"/>
      <c r="G1914" s="26"/>
      <c r="H1914" s="77"/>
      <c r="I1914" s="64"/>
      <c r="J1914" s="78"/>
      <c r="K1914" s="26">
        <f t="shared" si="5"/>
        <v>126</v>
      </c>
      <c r="L1914" s="26"/>
      <c r="M1914" s="26"/>
      <c r="N1914" s="41"/>
      <c r="O1914" s="25"/>
      <c r="P1914" s="25"/>
      <c r="Q1914" s="25"/>
      <c r="R1914" s="41"/>
      <c r="S1914" s="18"/>
      <c r="T1914" s="26"/>
      <c r="U1914" s="71"/>
      <c r="V1914" s="71"/>
      <c r="W1914" s="54"/>
      <c r="X1914" s="54"/>
      <c r="Y1914" s="54"/>
      <c r="Z1914" s="54"/>
      <c r="AA1914" s="54"/>
      <c r="AB1914" s="54"/>
      <c r="AC1914" s="54"/>
      <c r="AD1914" s="54"/>
      <c r="AE1914" s="54"/>
      <c r="AF1914" s="54"/>
      <c r="AG1914" s="54"/>
      <c r="AH1914" s="54"/>
    </row>
    <row r="1915" ht="22.5" customHeight="1">
      <c r="A1915" s="4"/>
      <c r="B1915" s="5"/>
      <c r="C1915" s="28"/>
      <c r="D1915" s="6"/>
      <c r="E1915" s="6"/>
      <c r="F1915" s="40"/>
      <c r="G1915" s="26"/>
      <c r="H1915" s="77"/>
      <c r="I1915" s="64"/>
      <c r="J1915" s="78"/>
      <c r="K1915" s="26">
        <f t="shared" si="5"/>
        <v>126</v>
      </c>
      <c r="L1915" s="26"/>
      <c r="M1915" s="26"/>
      <c r="N1915" s="41"/>
      <c r="O1915" s="25"/>
      <c r="P1915" s="25"/>
      <c r="Q1915" s="25"/>
      <c r="R1915" s="41"/>
      <c r="S1915" s="18"/>
      <c r="T1915" s="26"/>
      <c r="U1915" s="71"/>
      <c r="V1915" s="71"/>
      <c r="W1915" s="54"/>
      <c r="X1915" s="54"/>
      <c r="Y1915" s="54"/>
      <c r="Z1915" s="54"/>
      <c r="AA1915" s="54"/>
      <c r="AB1915" s="54"/>
      <c r="AC1915" s="54"/>
      <c r="AD1915" s="54"/>
      <c r="AE1915" s="54"/>
      <c r="AF1915" s="54"/>
      <c r="AG1915" s="54"/>
      <c r="AH1915" s="54"/>
    </row>
    <row r="1916" ht="22.5" customHeight="1">
      <c r="A1916" s="4"/>
      <c r="B1916" s="5"/>
      <c r="C1916" s="28"/>
      <c r="D1916" s="6"/>
      <c r="E1916" s="6"/>
      <c r="F1916" s="40"/>
      <c r="G1916" s="26"/>
      <c r="H1916" s="77"/>
      <c r="I1916" s="64"/>
      <c r="J1916" s="78"/>
      <c r="K1916" s="26">
        <f t="shared" si="5"/>
        <v>126</v>
      </c>
      <c r="L1916" s="26"/>
      <c r="M1916" s="26"/>
      <c r="N1916" s="41"/>
      <c r="O1916" s="25"/>
      <c r="P1916" s="25"/>
      <c r="Q1916" s="25"/>
      <c r="R1916" s="41"/>
      <c r="S1916" s="18"/>
      <c r="T1916" s="26"/>
      <c r="U1916" s="71"/>
      <c r="V1916" s="71"/>
      <c r="W1916" s="54"/>
      <c r="X1916" s="54"/>
      <c r="Y1916" s="54"/>
      <c r="Z1916" s="54"/>
      <c r="AA1916" s="54"/>
      <c r="AB1916" s="54"/>
      <c r="AC1916" s="54"/>
      <c r="AD1916" s="54"/>
      <c r="AE1916" s="54"/>
      <c r="AF1916" s="54"/>
      <c r="AG1916" s="54"/>
      <c r="AH1916" s="54"/>
    </row>
    <row r="1917" ht="22.5" customHeight="1">
      <c r="A1917" s="4"/>
      <c r="B1917" s="5"/>
      <c r="C1917" s="28"/>
      <c r="D1917" s="6"/>
      <c r="E1917" s="6"/>
      <c r="F1917" s="40"/>
      <c r="G1917" s="26"/>
      <c r="H1917" s="77"/>
      <c r="I1917" s="64"/>
      <c r="J1917" s="78"/>
      <c r="K1917" s="26">
        <f t="shared" si="5"/>
        <v>126</v>
      </c>
      <c r="L1917" s="26"/>
      <c r="M1917" s="26"/>
      <c r="N1917" s="41"/>
      <c r="O1917" s="25"/>
      <c r="P1917" s="25"/>
      <c r="Q1917" s="25"/>
      <c r="R1917" s="41"/>
      <c r="S1917" s="18"/>
      <c r="T1917" s="26"/>
      <c r="U1917" s="71"/>
      <c r="V1917" s="71"/>
      <c r="W1917" s="54"/>
      <c r="X1917" s="54"/>
      <c r="Y1917" s="54"/>
      <c r="Z1917" s="54"/>
      <c r="AA1917" s="54"/>
      <c r="AB1917" s="54"/>
      <c r="AC1917" s="54"/>
      <c r="AD1917" s="54"/>
      <c r="AE1917" s="54"/>
      <c r="AF1917" s="54"/>
      <c r="AG1917" s="54"/>
      <c r="AH1917" s="54"/>
    </row>
    <row r="1918" ht="22.5" customHeight="1">
      <c r="A1918" s="4"/>
      <c r="B1918" s="5"/>
      <c r="C1918" s="28"/>
      <c r="D1918" s="6"/>
      <c r="E1918" s="6"/>
      <c r="F1918" s="40"/>
      <c r="G1918" s="26"/>
      <c r="H1918" s="77"/>
      <c r="I1918" s="64"/>
      <c r="J1918" s="78"/>
      <c r="K1918" s="26">
        <f t="shared" si="5"/>
        <v>126</v>
      </c>
      <c r="L1918" s="26"/>
      <c r="M1918" s="26"/>
      <c r="N1918" s="41"/>
      <c r="O1918" s="25"/>
      <c r="P1918" s="25"/>
      <c r="Q1918" s="25"/>
      <c r="R1918" s="41"/>
      <c r="S1918" s="18"/>
      <c r="T1918" s="26"/>
      <c r="U1918" s="71"/>
      <c r="V1918" s="71"/>
      <c r="W1918" s="54"/>
      <c r="X1918" s="54"/>
      <c r="Y1918" s="54"/>
      <c r="Z1918" s="54"/>
      <c r="AA1918" s="54"/>
      <c r="AB1918" s="54"/>
      <c r="AC1918" s="54"/>
      <c r="AD1918" s="54"/>
      <c r="AE1918" s="54"/>
      <c r="AF1918" s="54"/>
      <c r="AG1918" s="54"/>
      <c r="AH1918" s="54"/>
    </row>
    <row r="1919" ht="22.5" customHeight="1">
      <c r="A1919" s="4"/>
      <c r="B1919" s="5"/>
      <c r="C1919" s="28"/>
      <c r="D1919" s="6"/>
      <c r="E1919" s="6"/>
      <c r="F1919" s="40"/>
      <c r="G1919" s="26"/>
      <c r="H1919" s="77"/>
      <c r="I1919" s="64"/>
      <c r="J1919" s="78"/>
      <c r="K1919" s="26">
        <f t="shared" si="5"/>
        <v>126</v>
      </c>
      <c r="L1919" s="26"/>
      <c r="M1919" s="26"/>
      <c r="N1919" s="41"/>
      <c r="O1919" s="25"/>
      <c r="P1919" s="25"/>
      <c r="Q1919" s="25"/>
      <c r="R1919" s="41"/>
      <c r="S1919" s="18"/>
      <c r="T1919" s="26"/>
      <c r="U1919" s="71"/>
      <c r="V1919" s="71"/>
      <c r="W1919" s="54"/>
      <c r="X1919" s="54"/>
      <c r="Y1919" s="54"/>
      <c r="Z1919" s="54"/>
      <c r="AA1919" s="54"/>
      <c r="AB1919" s="54"/>
      <c r="AC1919" s="54"/>
      <c r="AD1919" s="54"/>
      <c r="AE1919" s="54"/>
      <c r="AF1919" s="54"/>
      <c r="AG1919" s="54"/>
      <c r="AH1919" s="54"/>
    </row>
    <row r="1920" ht="22.5" customHeight="1">
      <c r="A1920" s="4"/>
      <c r="B1920" s="5"/>
      <c r="C1920" s="28"/>
      <c r="D1920" s="6"/>
      <c r="E1920" s="6"/>
      <c r="F1920" s="40"/>
      <c r="G1920" s="26"/>
      <c r="H1920" s="77"/>
      <c r="I1920" s="64"/>
      <c r="J1920" s="78"/>
      <c r="K1920" s="26">
        <f t="shared" si="5"/>
        <v>126</v>
      </c>
      <c r="L1920" s="26"/>
      <c r="M1920" s="26"/>
      <c r="N1920" s="41"/>
      <c r="O1920" s="25"/>
      <c r="P1920" s="25"/>
      <c r="Q1920" s="25"/>
      <c r="R1920" s="41"/>
      <c r="S1920" s="18"/>
      <c r="T1920" s="26"/>
      <c r="U1920" s="71"/>
      <c r="V1920" s="71"/>
      <c r="W1920" s="54"/>
      <c r="X1920" s="54"/>
      <c r="Y1920" s="54"/>
      <c r="Z1920" s="54"/>
      <c r="AA1920" s="54"/>
      <c r="AB1920" s="54"/>
      <c r="AC1920" s="54"/>
      <c r="AD1920" s="54"/>
      <c r="AE1920" s="54"/>
      <c r="AF1920" s="54"/>
      <c r="AG1920" s="54"/>
      <c r="AH1920" s="54"/>
    </row>
    <row r="1921" ht="22.5" customHeight="1">
      <c r="A1921" s="4"/>
      <c r="B1921" s="5"/>
      <c r="C1921" s="28"/>
      <c r="D1921" s="6"/>
      <c r="E1921" s="6"/>
      <c r="F1921" s="40"/>
      <c r="G1921" s="26"/>
      <c r="H1921" s="77"/>
      <c r="I1921" s="64"/>
      <c r="J1921" s="78"/>
      <c r="K1921" s="26">
        <f t="shared" si="5"/>
        <v>126</v>
      </c>
      <c r="L1921" s="26"/>
      <c r="M1921" s="26"/>
      <c r="N1921" s="41"/>
      <c r="O1921" s="25"/>
      <c r="P1921" s="25"/>
      <c r="Q1921" s="25"/>
      <c r="R1921" s="41"/>
      <c r="S1921" s="18"/>
      <c r="T1921" s="26"/>
      <c r="U1921" s="71"/>
      <c r="V1921" s="71"/>
      <c r="W1921" s="54"/>
      <c r="X1921" s="54"/>
      <c r="Y1921" s="54"/>
      <c r="Z1921" s="54"/>
      <c r="AA1921" s="54"/>
      <c r="AB1921" s="54"/>
      <c r="AC1921" s="54"/>
      <c r="AD1921" s="54"/>
      <c r="AE1921" s="54"/>
      <c r="AF1921" s="54"/>
      <c r="AG1921" s="54"/>
      <c r="AH1921" s="54"/>
    </row>
    <row r="1922" ht="22.5" customHeight="1">
      <c r="A1922" s="4"/>
      <c r="B1922" s="5"/>
      <c r="C1922" s="28"/>
      <c r="D1922" s="6"/>
      <c r="E1922" s="6"/>
      <c r="F1922" s="40"/>
      <c r="G1922" s="26"/>
      <c r="H1922" s="77"/>
      <c r="I1922" s="64"/>
      <c r="J1922" s="78"/>
      <c r="K1922" s="26">
        <f t="shared" si="5"/>
        <v>126</v>
      </c>
      <c r="L1922" s="26"/>
      <c r="M1922" s="26"/>
      <c r="N1922" s="41"/>
      <c r="O1922" s="25"/>
      <c r="P1922" s="25"/>
      <c r="Q1922" s="25"/>
      <c r="R1922" s="41"/>
      <c r="S1922" s="18"/>
      <c r="T1922" s="26"/>
      <c r="U1922" s="71"/>
      <c r="V1922" s="71"/>
      <c r="W1922" s="54"/>
      <c r="X1922" s="54"/>
      <c r="Y1922" s="54"/>
      <c r="Z1922" s="54"/>
      <c r="AA1922" s="54"/>
      <c r="AB1922" s="54"/>
      <c r="AC1922" s="54"/>
      <c r="AD1922" s="54"/>
      <c r="AE1922" s="54"/>
      <c r="AF1922" s="54"/>
      <c r="AG1922" s="54"/>
      <c r="AH1922" s="54"/>
    </row>
    <row r="1923" ht="22.5" customHeight="1">
      <c r="A1923" s="4"/>
      <c r="B1923" s="5"/>
      <c r="C1923" s="28"/>
      <c r="D1923" s="6"/>
      <c r="E1923" s="6"/>
      <c r="F1923" s="40"/>
      <c r="G1923" s="26"/>
      <c r="H1923" s="77"/>
      <c r="I1923" s="64"/>
      <c r="J1923" s="78"/>
      <c r="K1923" s="26">
        <f t="shared" si="5"/>
        <v>126</v>
      </c>
      <c r="L1923" s="26"/>
      <c r="M1923" s="26"/>
      <c r="N1923" s="41"/>
      <c r="O1923" s="25"/>
      <c r="P1923" s="25"/>
      <c r="Q1923" s="25"/>
      <c r="R1923" s="41"/>
      <c r="S1923" s="18"/>
      <c r="T1923" s="26"/>
      <c r="U1923" s="71"/>
      <c r="V1923" s="71"/>
      <c r="W1923" s="54"/>
      <c r="X1923" s="54"/>
      <c r="Y1923" s="54"/>
      <c r="Z1923" s="54"/>
      <c r="AA1923" s="54"/>
      <c r="AB1923" s="54"/>
      <c r="AC1923" s="54"/>
      <c r="AD1923" s="54"/>
      <c r="AE1923" s="54"/>
      <c r="AF1923" s="54"/>
      <c r="AG1923" s="54"/>
      <c r="AH1923" s="54"/>
    </row>
    <row r="1924" ht="22.5" customHeight="1">
      <c r="A1924" s="4"/>
      <c r="B1924" s="5"/>
      <c r="C1924" s="28"/>
      <c r="D1924" s="6"/>
      <c r="E1924" s="6"/>
      <c r="F1924" s="40"/>
      <c r="G1924" s="26"/>
      <c r="H1924" s="77"/>
      <c r="I1924" s="64"/>
      <c r="J1924" s="78"/>
      <c r="K1924" s="26">
        <f t="shared" si="5"/>
        <v>126</v>
      </c>
      <c r="L1924" s="26"/>
      <c r="M1924" s="26"/>
      <c r="N1924" s="41"/>
      <c r="O1924" s="25"/>
      <c r="P1924" s="25"/>
      <c r="Q1924" s="25"/>
      <c r="R1924" s="41"/>
      <c r="S1924" s="18"/>
      <c r="T1924" s="26"/>
      <c r="U1924" s="71"/>
      <c r="V1924" s="71"/>
      <c r="W1924" s="54"/>
      <c r="X1924" s="54"/>
      <c r="Y1924" s="54"/>
      <c r="Z1924" s="54"/>
      <c r="AA1924" s="54"/>
      <c r="AB1924" s="54"/>
      <c r="AC1924" s="54"/>
      <c r="AD1924" s="54"/>
      <c r="AE1924" s="54"/>
      <c r="AF1924" s="54"/>
      <c r="AG1924" s="54"/>
      <c r="AH1924" s="54"/>
    </row>
    <row r="1925" ht="22.5" customHeight="1">
      <c r="A1925" s="4"/>
      <c r="B1925" s="5"/>
      <c r="C1925" s="28"/>
      <c r="D1925" s="6"/>
      <c r="E1925" s="6"/>
      <c r="F1925" s="40"/>
      <c r="G1925" s="26"/>
      <c r="H1925" s="77"/>
      <c r="I1925" s="64"/>
      <c r="J1925" s="78"/>
      <c r="K1925" s="26">
        <f t="shared" si="5"/>
        <v>126</v>
      </c>
      <c r="L1925" s="26"/>
      <c r="M1925" s="26"/>
      <c r="N1925" s="41"/>
      <c r="O1925" s="25"/>
      <c r="P1925" s="25"/>
      <c r="Q1925" s="25"/>
      <c r="R1925" s="41"/>
      <c r="S1925" s="18"/>
      <c r="T1925" s="26"/>
      <c r="U1925" s="71"/>
      <c r="V1925" s="71"/>
      <c r="W1925" s="54"/>
      <c r="X1925" s="54"/>
      <c r="Y1925" s="54"/>
      <c r="Z1925" s="54"/>
      <c r="AA1925" s="54"/>
      <c r="AB1925" s="54"/>
      <c r="AC1925" s="54"/>
      <c r="AD1925" s="54"/>
      <c r="AE1925" s="54"/>
      <c r="AF1925" s="54"/>
      <c r="AG1925" s="54"/>
      <c r="AH1925" s="54"/>
    </row>
    <row r="1926" ht="22.5" customHeight="1">
      <c r="A1926" s="4"/>
      <c r="B1926" s="5"/>
      <c r="C1926" s="28"/>
      <c r="D1926" s="6"/>
      <c r="E1926" s="6"/>
      <c r="F1926" s="40"/>
      <c r="G1926" s="26"/>
      <c r="H1926" s="77"/>
      <c r="I1926" s="64"/>
      <c r="J1926" s="78"/>
      <c r="K1926" s="26">
        <f t="shared" si="5"/>
        <v>126</v>
      </c>
      <c r="L1926" s="26"/>
      <c r="M1926" s="26"/>
      <c r="N1926" s="41"/>
      <c r="O1926" s="25"/>
      <c r="P1926" s="25"/>
      <c r="Q1926" s="25"/>
      <c r="R1926" s="41"/>
      <c r="S1926" s="18"/>
      <c r="T1926" s="26"/>
      <c r="U1926" s="71"/>
      <c r="V1926" s="71"/>
      <c r="W1926" s="54"/>
      <c r="X1926" s="54"/>
      <c r="Y1926" s="54"/>
      <c r="Z1926" s="54"/>
      <c r="AA1926" s="54"/>
      <c r="AB1926" s="54"/>
      <c r="AC1926" s="54"/>
      <c r="AD1926" s="54"/>
      <c r="AE1926" s="54"/>
      <c r="AF1926" s="54"/>
      <c r="AG1926" s="54"/>
      <c r="AH1926" s="54"/>
    </row>
    <row r="1927" ht="22.5" customHeight="1">
      <c r="A1927" s="4"/>
      <c r="B1927" s="5"/>
      <c r="C1927" s="28"/>
      <c r="D1927" s="6"/>
      <c r="E1927" s="6"/>
      <c r="F1927" s="40"/>
      <c r="G1927" s="26"/>
      <c r="H1927" s="77"/>
      <c r="I1927" s="64"/>
      <c r="J1927" s="78"/>
      <c r="K1927" s="26">
        <f t="shared" si="5"/>
        <v>126</v>
      </c>
      <c r="L1927" s="26"/>
      <c r="M1927" s="26"/>
      <c r="N1927" s="41"/>
      <c r="O1927" s="25"/>
      <c r="P1927" s="25"/>
      <c r="Q1927" s="25"/>
      <c r="R1927" s="41"/>
      <c r="S1927" s="18"/>
      <c r="T1927" s="26"/>
      <c r="U1927" s="71"/>
      <c r="V1927" s="71"/>
      <c r="W1927" s="54"/>
      <c r="X1927" s="54"/>
      <c r="Y1927" s="54"/>
      <c r="Z1927" s="54"/>
      <c r="AA1927" s="54"/>
      <c r="AB1927" s="54"/>
      <c r="AC1927" s="54"/>
      <c r="AD1927" s="54"/>
      <c r="AE1927" s="54"/>
      <c r="AF1927" s="54"/>
      <c r="AG1927" s="54"/>
      <c r="AH1927" s="54"/>
    </row>
    <row r="1928" ht="22.5" customHeight="1">
      <c r="A1928" s="4"/>
      <c r="B1928" s="5"/>
      <c r="C1928" s="28"/>
      <c r="D1928" s="6"/>
      <c r="E1928" s="6"/>
      <c r="F1928" s="40"/>
      <c r="G1928" s="26"/>
      <c r="H1928" s="77"/>
      <c r="I1928" s="64"/>
      <c r="J1928" s="78"/>
      <c r="K1928" s="26">
        <f t="shared" si="5"/>
        <v>126</v>
      </c>
      <c r="L1928" s="26"/>
      <c r="M1928" s="26"/>
      <c r="N1928" s="41"/>
      <c r="O1928" s="25"/>
      <c r="P1928" s="25"/>
      <c r="Q1928" s="25"/>
      <c r="R1928" s="41"/>
      <c r="S1928" s="18"/>
      <c r="T1928" s="26"/>
      <c r="U1928" s="71"/>
      <c r="V1928" s="71"/>
      <c r="W1928" s="54"/>
      <c r="X1928" s="54"/>
      <c r="Y1928" s="54"/>
      <c r="Z1928" s="54"/>
      <c r="AA1928" s="54"/>
      <c r="AB1928" s="54"/>
      <c r="AC1928" s="54"/>
      <c r="AD1928" s="54"/>
      <c r="AE1928" s="54"/>
      <c r="AF1928" s="54"/>
      <c r="AG1928" s="54"/>
      <c r="AH1928" s="54"/>
    </row>
    <row r="1929" ht="22.5" customHeight="1">
      <c r="A1929" s="4"/>
      <c r="B1929" s="5"/>
      <c r="C1929" s="28"/>
      <c r="D1929" s="6"/>
      <c r="E1929" s="6"/>
      <c r="F1929" s="40"/>
      <c r="G1929" s="26"/>
      <c r="H1929" s="77"/>
      <c r="I1929" s="64"/>
      <c r="J1929" s="78"/>
      <c r="K1929" s="26">
        <f t="shared" si="5"/>
        <v>126</v>
      </c>
      <c r="L1929" s="26"/>
      <c r="M1929" s="26"/>
      <c r="N1929" s="41"/>
      <c r="O1929" s="25"/>
      <c r="P1929" s="25"/>
      <c r="Q1929" s="25"/>
      <c r="R1929" s="41"/>
      <c r="S1929" s="18"/>
      <c r="T1929" s="26"/>
      <c r="U1929" s="71"/>
      <c r="V1929" s="71"/>
      <c r="W1929" s="54"/>
      <c r="X1929" s="54"/>
      <c r="Y1929" s="54"/>
      <c r="Z1929" s="54"/>
      <c r="AA1929" s="54"/>
      <c r="AB1929" s="54"/>
      <c r="AC1929" s="54"/>
      <c r="AD1929" s="54"/>
      <c r="AE1929" s="54"/>
      <c r="AF1929" s="54"/>
      <c r="AG1929" s="54"/>
      <c r="AH1929" s="54"/>
    </row>
    <row r="1930" ht="22.5" customHeight="1">
      <c r="A1930" s="4"/>
      <c r="B1930" s="5"/>
      <c r="C1930" s="28"/>
      <c r="D1930" s="6"/>
      <c r="E1930" s="6"/>
      <c r="F1930" s="40"/>
      <c r="G1930" s="26"/>
      <c r="H1930" s="77"/>
      <c r="I1930" s="64"/>
      <c r="J1930" s="78"/>
      <c r="K1930" s="26">
        <f t="shared" si="5"/>
        <v>126</v>
      </c>
      <c r="L1930" s="26"/>
      <c r="M1930" s="26"/>
      <c r="N1930" s="41"/>
      <c r="O1930" s="25"/>
      <c r="P1930" s="25"/>
      <c r="Q1930" s="25"/>
      <c r="R1930" s="41"/>
      <c r="S1930" s="18"/>
      <c r="T1930" s="26"/>
      <c r="U1930" s="71"/>
      <c r="V1930" s="71"/>
      <c r="W1930" s="54"/>
      <c r="X1930" s="54"/>
      <c r="Y1930" s="54"/>
      <c r="Z1930" s="54"/>
      <c r="AA1930" s="54"/>
      <c r="AB1930" s="54"/>
      <c r="AC1930" s="54"/>
      <c r="AD1930" s="54"/>
      <c r="AE1930" s="54"/>
      <c r="AF1930" s="54"/>
      <c r="AG1930" s="54"/>
      <c r="AH1930" s="54"/>
    </row>
    <row r="1931" ht="22.5" customHeight="1">
      <c r="A1931" s="4"/>
      <c r="B1931" s="5"/>
      <c r="C1931" s="28"/>
      <c r="D1931" s="6"/>
      <c r="E1931" s="6"/>
      <c r="F1931" s="40"/>
      <c r="G1931" s="26"/>
      <c r="H1931" s="77"/>
      <c r="I1931" s="64"/>
      <c r="J1931" s="78"/>
      <c r="K1931" s="26">
        <f t="shared" si="5"/>
        <v>126</v>
      </c>
      <c r="L1931" s="26"/>
      <c r="M1931" s="26"/>
      <c r="N1931" s="41"/>
      <c r="O1931" s="25"/>
      <c r="P1931" s="25"/>
      <c r="Q1931" s="25"/>
      <c r="R1931" s="41"/>
      <c r="S1931" s="18"/>
      <c r="T1931" s="26"/>
      <c r="U1931" s="71"/>
      <c r="V1931" s="71"/>
      <c r="W1931" s="54"/>
      <c r="X1931" s="54"/>
      <c r="Y1931" s="54"/>
      <c r="Z1931" s="54"/>
      <c r="AA1931" s="54"/>
      <c r="AB1931" s="54"/>
      <c r="AC1931" s="54"/>
      <c r="AD1931" s="54"/>
      <c r="AE1931" s="54"/>
      <c r="AF1931" s="54"/>
      <c r="AG1931" s="54"/>
      <c r="AH1931" s="54"/>
    </row>
    <row r="1932" ht="22.5" customHeight="1">
      <c r="A1932" s="4"/>
      <c r="B1932" s="5"/>
      <c r="C1932" s="28"/>
      <c r="D1932" s="6"/>
      <c r="E1932" s="6"/>
      <c r="F1932" s="40"/>
      <c r="G1932" s="26"/>
      <c r="H1932" s="77"/>
      <c r="I1932" s="64"/>
      <c r="J1932" s="78"/>
      <c r="K1932" s="26">
        <f t="shared" si="5"/>
        <v>126</v>
      </c>
      <c r="L1932" s="26"/>
      <c r="M1932" s="26"/>
      <c r="N1932" s="41"/>
      <c r="O1932" s="25"/>
      <c r="P1932" s="25"/>
      <c r="Q1932" s="25"/>
      <c r="R1932" s="41"/>
      <c r="S1932" s="18"/>
      <c r="T1932" s="26"/>
      <c r="U1932" s="71"/>
      <c r="V1932" s="71"/>
      <c r="W1932" s="54"/>
      <c r="X1932" s="54"/>
      <c r="Y1932" s="54"/>
      <c r="Z1932" s="54"/>
      <c r="AA1932" s="54"/>
      <c r="AB1932" s="54"/>
      <c r="AC1932" s="54"/>
      <c r="AD1932" s="54"/>
      <c r="AE1932" s="54"/>
      <c r="AF1932" s="54"/>
      <c r="AG1932" s="54"/>
      <c r="AH1932" s="54"/>
    </row>
    <row r="1933" ht="22.5" customHeight="1">
      <c r="A1933" s="4"/>
      <c r="B1933" s="5"/>
      <c r="C1933" s="28"/>
      <c r="D1933" s="6"/>
      <c r="E1933" s="6"/>
      <c r="F1933" s="40"/>
      <c r="G1933" s="26"/>
      <c r="H1933" s="77"/>
      <c r="I1933" s="64"/>
      <c r="J1933" s="78"/>
      <c r="K1933" s="26">
        <f t="shared" si="5"/>
        <v>126</v>
      </c>
      <c r="L1933" s="26"/>
      <c r="M1933" s="26"/>
      <c r="N1933" s="41"/>
      <c r="O1933" s="25"/>
      <c r="P1933" s="25"/>
      <c r="Q1933" s="25"/>
      <c r="R1933" s="41"/>
      <c r="S1933" s="18"/>
      <c r="T1933" s="26"/>
      <c r="U1933" s="71"/>
      <c r="V1933" s="71"/>
      <c r="W1933" s="54"/>
      <c r="X1933" s="54"/>
      <c r="Y1933" s="54"/>
      <c r="Z1933" s="54"/>
      <c r="AA1933" s="54"/>
      <c r="AB1933" s="54"/>
      <c r="AC1933" s="54"/>
      <c r="AD1933" s="54"/>
      <c r="AE1933" s="54"/>
      <c r="AF1933" s="54"/>
      <c r="AG1933" s="54"/>
      <c r="AH1933" s="54"/>
    </row>
    <row r="1934" ht="22.5" customHeight="1">
      <c r="A1934" s="4"/>
      <c r="B1934" s="5"/>
      <c r="C1934" s="28"/>
      <c r="D1934" s="6"/>
      <c r="E1934" s="6"/>
      <c r="F1934" s="40"/>
      <c r="G1934" s="26"/>
      <c r="H1934" s="77"/>
      <c r="I1934" s="64"/>
      <c r="J1934" s="78"/>
      <c r="K1934" s="26">
        <f t="shared" si="5"/>
        <v>126</v>
      </c>
      <c r="L1934" s="26"/>
      <c r="M1934" s="26"/>
      <c r="N1934" s="41"/>
      <c r="O1934" s="25"/>
      <c r="P1934" s="25"/>
      <c r="Q1934" s="25"/>
      <c r="R1934" s="41"/>
      <c r="S1934" s="18"/>
      <c r="T1934" s="26"/>
      <c r="U1934" s="71"/>
      <c r="V1934" s="71"/>
      <c r="W1934" s="54"/>
      <c r="X1934" s="54"/>
      <c r="Y1934" s="54"/>
      <c r="Z1934" s="54"/>
      <c r="AA1934" s="54"/>
      <c r="AB1934" s="54"/>
      <c r="AC1934" s="54"/>
      <c r="AD1934" s="54"/>
      <c r="AE1934" s="54"/>
      <c r="AF1934" s="54"/>
      <c r="AG1934" s="54"/>
      <c r="AH1934" s="54"/>
    </row>
    <row r="1935" ht="22.5" customHeight="1">
      <c r="A1935" s="4"/>
      <c r="B1935" s="5"/>
      <c r="C1935" s="28"/>
      <c r="D1935" s="6"/>
      <c r="E1935" s="6"/>
      <c r="F1935" s="40"/>
      <c r="G1935" s="26"/>
      <c r="H1935" s="77"/>
      <c r="I1935" s="64"/>
      <c r="J1935" s="78"/>
      <c r="K1935" s="26">
        <f t="shared" si="5"/>
        <v>126</v>
      </c>
      <c r="L1935" s="26"/>
      <c r="M1935" s="26"/>
      <c r="N1935" s="41"/>
      <c r="O1935" s="25"/>
      <c r="P1935" s="25"/>
      <c r="Q1935" s="25"/>
      <c r="R1935" s="41"/>
      <c r="S1935" s="18"/>
      <c r="T1935" s="26"/>
      <c r="U1935" s="71"/>
      <c r="V1935" s="71"/>
      <c r="W1935" s="54"/>
      <c r="X1935" s="54"/>
      <c r="Y1935" s="54"/>
      <c r="Z1935" s="54"/>
      <c r="AA1935" s="54"/>
      <c r="AB1935" s="54"/>
      <c r="AC1935" s="54"/>
      <c r="AD1935" s="54"/>
      <c r="AE1935" s="54"/>
      <c r="AF1935" s="54"/>
      <c r="AG1935" s="54"/>
      <c r="AH1935" s="54"/>
    </row>
    <row r="1936" ht="22.5" customHeight="1">
      <c r="A1936" s="4"/>
      <c r="B1936" s="5"/>
      <c r="C1936" s="28"/>
      <c r="D1936" s="6"/>
      <c r="E1936" s="6"/>
      <c r="F1936" s="40"/>
      <c r="G1936" s="26"/>
      <c r="H1936" s="77"/>
      <c r="I1936" s="64"/>
      <c r="J1936" s="78"/>
      <c r="K1936" s="26">
        <f t="shared" si="5"/>
        <v>126</v>
      </c>
      <c r="L1936" s="26"/>
      <c r="M1936" s="26"/>
      <c r="N1936" s="41"/>
      <c r="O1936" s="25"/>
      <c r="P1936" s="25"/>
      <c r="Q1936" s="25"/>
      <c r="R1936" s="41"/>
      <c r="S1936" s="18"/>
      <c r="T1936" s="26"/>
      <c r="U1936" s="71"/>
      <c r="V1936" s="71"/>
      <c r="W1936" s="54"/>
      <c r="X1936" s="54"/>
      <c r="Y1936" s="54"/>
      <c r="Z1936" s="54"/>
      <c r="AA1936" s="54"/>
      <c r="AB1936" s="54"/>
      <c r="AC1936" s="54"/>
      <c r="AD1936" s="54"/>
      <c r="AE1936" s="54"/>
      <c r="AF1936" s="54"/>
      <c r="AG1936" s="54"/>
      <c r="AH1936" s="54"/>
    </row>
    <row r="1937" ht="22.5" customHeight="1">
      <c r="A1937" s="4"/>
      <c r="B1937" s="5"/>
      <c r="C1937" s="28"/>
      <c r="D1937" s="6"/>
      <c r="E1937" s="6"/>
      <c r="F1937" s="40"/>
      <c r="G1937" s="26"/>
      <c r="H1937" s="77"/>
      <c r="I1937" s="64"/>
      <c r="J1937" s="78"/>
      <c r="K1937" s="26">
        <f t="shared" si="5"/>
        <v>126</v>
      </c>
      <c r="L1937" s="26"/>
      <c r="M1937" s="26"/>
      <c r="N1937" s="41"/>
      <c r="O1937" s="25"/>
      <c r="P1937" s="25"/>
      <c r="Q1937" s="25"/>
      <c r="R1937" s="41"/>
      <c r="S1937" s="18"/>
      <c r="T1937" s="26"/>
      <c r="U1937" s="71"/>
      <c r="V1937" s="71"/>
      <c r="W1937" s="54"/>
      <c r="X1937" s="54"/>
      <c r="Y1937" s="54"/>
      <c r="Z1937" s="54"/>
      <c r="AA1937" s="54"/>
      <c r="AB1937" s="54"/>
      <c r="AC1937" s="54"/>
      <c r="AD1937" s="54"/>
      <c r="AE1937" s="54"/>
      <c r="AF1937" s="54"/>
      <c r="AG1937" s="54"/>
      <c r="AH1937" s="54"/>
    </row>
    <row r="1938" ht="22.5" customHeight="1">
      <c r="A1938" s="4"/>
      <c r="B1938" s="5"/>
      <c r="C1938" s="28"/>
      <c r="D1938" s="6"/>
      <c r="E1938" s="6"/>
      <c r="F1938" s="40"/>
      <c r="G1938" s="26"/>
      <c r="H1938" s="77"/>
      <c r="I1938" s="64"/>
      <c r="J1938" s="78"/>
      <c r="K1938" s="26">
        <f t="shared" si="5"/>
        <v>126</v>
      </c>
      <c r="L1938" s="26"/>
      <c r="M1938" s="26"/>
      <c r="N1938" s="41"/>
      <c r="O1938" s="25"/>
      <c r="P1938" s="25"/>
      <c r="Q1938" s="25"/>
      <c r="R1938" s="41"/>
      <c r="S1938" s="18"/>
      <c r="T1938" s="26"/>
      <c r="U1938" s="71"/>
      <c r="V1938" s="71"/>
      <c r="W1938" s="54"/>
      <c r="X1938" s="54"/>
      <c r="Y1938" s="54"/>
      <c r="Z1938" s="54"/>
      <c r="AA1938" s="54"/>
      <c r="AB1938" s="54"/>
      <c r="AC1938" s="54"/>
      <c r="AD1938" s="54"/>
      <c r="AE1938" s="54"/>
      <c r="AF1938" s="54"/>
      <c r="AG1938" s="54"/>
      <c r="AH1938" s="54"/>
    </row>
    <row r="1939" ht="22.5" customHeight="1">
      <c r="A1939" s="4"/>
      <c r="B1939" s="5"/>
      <c r="C1939" s="28"/>
      <c r="D1939" s="6"/>
      <c r="E1939" s="6"/>
      <c r="F1939" s="40"/>
      <c r="G1939" s="26"/>
      <c r="H1939" s="77"/>
      <c r="I1939" s="64"/>
      <c r="J1939" s="78"/>
      <c r="K1939" s="26">
        <f t="shared" si="5"/>
        <v>126</v>
      </c>
      <c r="L1939" s="26"/>
      <c r="M1939" s="26"/>
      <c r="N1939" s="41"/>
      <c r="O1939" s="25"/>
      <c r="P1939" s="25"/>
      <c r="Q1939" s="25"/>
      <c r="R1939" s="41"/>
      <c r="S1939" s="18"/>
      <c r="T1939" s="26"/>
      <c r="U1939" s="71"/>
      <c r="V1939" s="71"/>
      <c r="W1939" s="54"/>
      <c r="X1939" s="54"/>
      <c r="Y1939" s="54"/>
      <c r="Z1939" s="54"/>
      <c r="AA1939" s="54"/>
      <c r="AB1939" s="54"/>
      <c r="AC1939" s="54"/>
      <c r="AD1939" s="54"/>
      <c r="AE1939" s="54"/>
      <c r="AF1939" s="54"/>
      <c r="AG1939" s="54"/>
      <c r="AH1939" s="54"/>
    </row>
    <row r="1940" ht="22.5" customHeight="1">
      <c r="A1940" s="4"/>
      <c r="B1940" s="5"/>
      <c r="C1940" s="28"/>
      <c r="D1940" s="6"/>
      <c r="E1940" s="6"/>
      <c r="F1940" s="40"/>
      <c r="G1940" s="26"/>
      <c r="H1940" s="77"/>
      <c r="I1940" s="64"/>
      <c r="J1940" s="78"/>
      <c r="K1940" s="26">
        <f t="shared" si="5"/>
        <v>126</v>
      </c>
      <c r="L1940" s="26"/>
      <c r="M1940" s="26"/>
      <c r="N1940" s="41"/>
      <c r="O1940" s="25"/>
      <c r="P1940" s="25"/>
      <c r="Q1940" s="25"/>
      <c r="R1940" s="41"/>
      <c r="S1940" s="18"/>
      <c r="T1940" s="26"/>
      <c r="U1940" s="71"/>
      <c r="V1940" s="71"/>
      <c r="W1940" s="54"/>
      <c r="X1940" s="54"/>
      <c r="Y1940" s="54"/>
      <c r="Z1940" s="54"/>
      <c r="AA1940" s="54"/>
      <c r="AB1940" s="54"/>
      <c r="AC1940" s="54"/>
      <c r="AD1940" s="54"/>
      <c r="AE1940" s="54"/>
      <c r="AF1940" s="54"/>
      <c r="AG1940" s="54"/>
      <c r="AH1940" s="54"/>
    </row>
    <row r="1941" ht="22.5" customHeight="1">
      <c r="A1941" s="4"/>
      <c r="B1941" s="5"/>
      <c r="C1941" s="28"/>
      <c r="D1941" s="6"/>
      <c r="E1941" s="6"/>
      <c r="F1941" s="40"/>
      <c r="G1941" s="26"/>
      <c r="H1941" s="77"/>
      <c r="I1941" s="64"/>
      <c r="J1941" s="78"/>
      <c r="K1941" s="26">
        <f t="shared" si="5"/>
        <v>126</v>
      </c>
      <c r="L1941" s="26"/>
      <c r="M1941" s="26"/>
      <c r="N1941" s="41"/>
      <c r="O1941" s="25"/>
      <c r="P1941" s="25"/>
      <c r="Q1941" s="25"/>
      <c r="R1941" s="41"/>
      <c r="S1941" s="18"/>
      <c r="T1941" s="26"/>
      <c r="U1941" s="71"/>
      <c r="V1941" s="71"/>
      <c r="W1941" s="54"/>
      <c r="X1941" s="54"/>
      <c r="Y1941" s="54"/>
      <c r="Z1941" s="54"/>
      <c r="AA1941" s="54"/>
      <c r="AB1941" s="54"/>
      <c r="AC1941" s="54"/>
      <c r="AD1941" s="54"/>
      <c r="AE1941" s="54"/>
      <c r="AF1941" s="54"/>
      <c r="AG1941" s="54"/>
      <c r="AH1941" s="54"/>
    </row>
    <row r="1942" ht="22.5" customHeight="1">
      <c r="A1942" s="4"/>
      <c r="B1942" s="5"/>
      <c r="C1942" s="28"/>
      <c r="D1942" s="6"/>
      <c r="E1942" s="6"/>
      <c r="F1942" s="40"/>
      <c r="G1942" s="26"/>
      <c r="H1942" s="77"/>
      <c r="I1942" s="64"/>
      <c r="J1942" s="78"/>
      <c r="K1942" s="26">
        <f t="shared" si="5"/>
        <v>126</v>
      </c>
      <c r="L1942" s="26"/>
      <c r="M1942" s="26"/>
      <c r="N1942" s="41"/>
      <c r="O1942" s="25"/>
      <c r="P1942" s="25"/>
      <c r="Q1942" s="25"/>
      <c r="R1942" s="41"/>
      <c r="S1942" s="18"/>
      <c r="T1942" s="26"/>
      <c r="U1942" s="71"/>
      <c r="V1942" s="71"/>
      <c r="W1942" s="54"/>
      <c r="X1942" s="54"/>
      <c r="Y1942" s="54"/>
      <c r="Z1942" s="54"/>
      <c r="AA1942" s="54"/>
      <c r="AB1942" s="54"/>
      <c r="AC1942" s="54"/>
      <c r="AD1942" s="54"/>
      <c r="AE1942" s="54"/>
      <c r="AF1942" s="54"/>
      <c r="AG1942" s="54"/>
      <c r="AH1942" s="54"/>
    </row>
    <row r="1943" ht="22.5" customHeight="1">
      <c r="A1943" s="4"/>
      <c r="B1943" s="5"/>
      <c r="C1943" s="28"/>
      <c r="D1943" s="6"/>
      <c r="E1943" s="6"/>
      <c r="F1943" s="40"/>
      <c r="G1943" s="26"/>
      <c r="H1943" s="77"/>
      <c r="I1943" s="64"/>
      <c r="J1943" s="78"/>
      <c r="K1943" s="26">
        <f t="shared" si="5"/>
        <v>126</v>
      </c>
      <c r="L1943" s="26"/>
      <c r="M1943" s="26"/>
      <c r="N1943" s="41"/>
      <c r="O1943" s="25"/>
      <c r="P1943" s="25"/>
      <c r="Q1943" s="25"/>
      <c r="R1943" s="41"/>
      <c r="S1943" s="18"/>
      <c r="T1943" s="26"/>
      <c r="U1943" s="71"/>
      <c r="V1943" s="71"/>
      <c r="W1943" s="54"/>
      <c r="X1943" s="54"/>
      <c r="Y1943" s="54"/>
      <c r="Z1943" s="54"/>
      <c r="AA1943" s="54"/>
      <c r="AB1943" s="54"/>
      <c r="AC1943" s="54"/>
      <c r="AD1943" s="54"/>
      <c r="AE1943" s="54"/>
      <c r="AF1943" s="54"/>
      <c r="AG1943" s="54"/>
      <c r="AH1943" s="54"/>
    </row>
    <row r="1944" ht="22.5" customHeight="1">
      <c r="A1944" s="4"/>
      <c r="B1944" s="5"/>
      <c r="C1944" s="28"/>
      <c r="D1944" s="6"/>
      <c r="E1944" s="6"/>
      <c r="F1944" s="40"/>
      <c r="G1944" s="26"/>
      <c r="H1944" s="77"/>
      <c r="I1944" s="64"/>
      <c r="J1944" s="78"/>
      <c r="K1944" s="26">
        <f t="shared" si="5"/>
        <v>126</v>
      </c>
      <c r="L1944" s="26"/>
      <c r="M1944" s="26"/>
      <c r="N1944" s="41"/>
      <c r="O1944" s="25"/>
      <c r="P1944" s="25"/>
      <c r="Q1944" s="25"/>
      <c r="R1944" s="41"/>
      <c r="S1944" s="18"/>
      <c r="T1944" s="26"/>
      <c r="U1944" s="71"/>
      <c r="V1944" s="71"/>
      <c r="W1944" s="54"/>
      <c r="X1944" s="54"/>
      <c r="Y1944" s="54"/>
      <c r="Z1944" s="54"/>
      <c r="AA1944" s="54"/>
      <c r="AB1944" s="54"/>
      <c r="AC1944" s="54"/>
      <c r="AD1944" s="54"/>
      <c r="AE1944" s="54"/>
      <c r="AF1944" s="54"/>
      <c r="AG1944" s="54"/>
      <c r="AH1944" s="54"/>
    </row>
    <row r="1945" ht="22.5" customHeight="1">
      <c r="A1945" s="4"/>
      <c r="B1945" s="5"/>
      <c r="C1945" s="28"/>
      <c r="D1945" s="6"/>
      <c r="E1945" s="6"/>
      <c r="F1945" s="40"/>
      <c r="G1945" s="26"/>
      <c r="H1945" s="77"/>
      <c r="I1945" s="64"/>
      <c r="J1945" s="78"/>
      <c r="K1945" s="26">
        <f t="shared" si="5"/>
        <v>126</v>
      </c>
      <c r="L1945" s="26"/>
      <c r="M1945" s="26"/>
      <c r="N1945" s="41"/>
      <c r="O1945" s="25"/>
      <c r="P1945" s="25"/>
      <c r="Q1945" s="25"/>
      <c r="R1945" s="41"/>
      <c r="S1945" s="18"/>
      <c r="T1945" s="26"/>
      <c r="U1945" s="71"/>
      <c r="V1945" s="71"/>
      <c r="W1945" s="54"/>
      <c r="X1945" s="54"/>
      <c r="Y1945" s="54"/>
      <c r="Z1945" s="54"/>
      <c r="AA1945" s="54"/>
      <c r="AB1945" s="54"/>
      <c r="AC1945" s="54"/>
      <c r="AD1945" s="54"/>
      <c r="AE1945" s="54"/>
      <c r="AF1945" s="54"/>
      <c r="AG1945" s="54"/>
      <c r="AH1945" s="54"/>
    </row>
    <row r="1946" ht="22.5" customHeight="1">
      <c r="A1946" s="4"/>
      <c r="B1946" s="5"/>
      <c r="C1946" s="28"/>
      <c r="D1946" s="6"/>
      <c r="E1946" s="6"/>
      <c r="F1946" s="40"/>
      <c r="G1946" s="26"/>
      <c r="H1946" s="77"/>
      <c r="I1946" s="64"/>
      <c r="J1946" s="78"/>
      <c r="K1946" s="26">
        <f t="shared" si="5"/>
        <v>126</v>
      </c>
      <c r="L1946" s="26"/>
      <c r="M1946" s="26"/>
      <c r="N1946" s="41"/>
      <c r="O1946" s="25"/>
      <c r="P1946" s="25"/>
      <c r="Q1946" s="25"/>
      <c r="R1946" s="41"/>
      <c r="S1946" s="18"/>
      <c r="T1946" s="26"/>
      <c r="U1946" s="71"/>
      <c r="V1946" s="71"/>
      <c r="W1946" s="54"/>
      <c r="X1946" s="54"/>
      <c r="Y1946" s="54"/>
      <c r="Z1946" s="54"/>
      <c r="AA1946" s="54"/>
      <c r="AB1946" s="54"/>
      <c r="AC1946" s="54"/>
      <c r="AD1946" s="54"/>
      <c r="AE1946" s="54"/>
      <c r="AF1946" s="54"/>
      <c r="AG1946" s="54"/>
      <c r="AH1946" s="54"/>
    </row>
    <row r="1947" ht="22.5" customHeight="1">
      <c r="A1947" s="4"/>
      <c r="B1947" s="5"/>
      <c r="C1947" s="28"/>
      <c r="D1947" s="6"/>
      <c r="E1947" s="6"/>
      <c r="F1947" s="40"/>
      <c r="G1947" s="26"/>
      <c r="H1947" s="77"/>
      <c r="I1947" s="64"/>
      <c r="J1947" s="78"/>
      <c r="K1947" s="26">
        <f t="shared" si="5"/>
        <v>126</v>
      </c>
      <c r="L1947" s="26"/>
      <c r="M1947" s="26"/>
      <c r="N1947" s="41"/>
      <c r="O1947" s="25"/>
      <c r="P1947" s="25"/>
      <c r="Q1947" s="25"/>
      <c r="R1947" s="41"/>
      <c r="S1947" s="18"/>
      <c r="T1947" s="26"/>
      <c r="U1947" s="71"/>
      <c r="V1947" s="71"/>
      <c r="W1947" s="54"/>
      <c r="X1947" s="54"/>
      <c r="Y1947" s="54"/>
      <c r="Z1947" s="54"/>
      <c r="AA1947" s="54"/>
      <c r="AB1947" s="54"/>
      <c r="AC1947" s="54"/>
      <c r="AD1947" s="54"/>
      <c r="AE1947" s="54"/>
      <c r="AF1947" s="54"/>
      <c r="AG1947" s="54"/>
      <c r="AH1947" s="54"/>
    </row>
    <row r="1948" ht="22.5" customHeight="1">
      <c r="A1948" s="4"/>
      <c r="B1948" s="5"/>
      <c r="C1948" s="28"/>
      <c r="D1948" s="6"/>
      <c r="E1948" s="6"/>
      <c r="F1948" s="40"/>
      <c r="G1948" s="26"/>
      <c r="H1948" s="77"/>
      <c r="I1948" s="64"/>
      <c r="J1948" s="78"/>
      <c r="K1948" s="26">
        <f t="shared" si="5"/>
        <v>126</v>
      </c>
      <c r="L1948" s="26"/>
      <c r="M1948" s="26"/>
      <c r="N1948" s="41"/>
      <c r="O1948" s="25"/>
      <c r="P1948" s="25"/>
      <c r="Q1948" s="25"/>
      <c r="R1948" s="41"/>
      <c r="S1948" s="18"/>
      <c r="T1948" s="26"/>
      <c r="U1948" s="71"/>
      <c r="V1948" s="71"/>
      <c r="W1948" s="54"/>
      <c r="X1948" s="54"/>
      <c r="Y1948" s="54"/>
      <c r="Z1948" s="54"/>
      <c r="AA1948" s="54"/>
      <c r="AB1948" s="54"/>
      <c r="AC1948" s="54"/>
      <c r="AD1948" s="54"/>
      <c r="AE1948" s="54"/>
      <c r="AF1948" s="54"/>
      <c r="AG1948" s="54"/>
      <c r="AH1948" s="54"/>
    </row>
    <row r="1949" ht="22.5" customHeight="1">
      <c r="A1949" s="4"/>
      <c r="B1949" s="5"/>
      <c r="C1949" s="28"/>
      <c r="D1949" s="6"/>
      <c r="E1949" s="6"/>
      <c r="F1949" s="40"/>
      <c r="G1949" s="26"/>
      <c r="H1949" s="77"/>
      <c r="I1949" s="64"/>
      <c r="J1949" s="78"/>
      <c r="K1949" s="26">
        <f t="shared" si="5"/>
        <v>126</v>
      </c>
      <c r="L1949" s="26"/>
      <c r="M1949" s="26"/>
      <c r="N1949" s="41"/>
      <c r="O1949" s="25"/>
      <c r="P1949" s="25"/>
      <c r="Q1949" s="25"/>
      <c r="R1949" s="41"/>
      <c r="S1949" s="18"/>
      <c r="T1949" s="26"/>
      <c r="U1949" s="71"/>
      <c r="V1949" s="71"/>
      <c r="W1949" s="54"/>
      <c r="X1949" s="54"/>
      <c r="Y1949" s="54"/>
      <c r="Z1949" s="54"/>
      <c r="AA1949" s="54"/>
      <c r="AB1949" s="54"/>
      <c r="AC1949" s="54"/>
      <c r="AD1949" s="54"/>
      <c r="AE1949" s="54"/>
      <c r="AF1949" s="54"/>
      <c r="AG1949" s="54"/>
      <c r="AH1949" s="54"/>
    </row>
    <row r="1950" ht="22.5" customHeight="1">
      <c r="A1950" s="4"/>
      <c r="B1950" s="5"/>
      <c r="C1950" s="28"/>
      <c r="D1950" s="6"/>
      <c r="E1950" s="6"/>
      <c r="F1950" s="40"/>
      <c r="G1950" s="26"/>
      <c r="H1950" s="77"/>
      <c r="I1950" s="64"/>
      <c r="J1950" s="78"/>
      <c r="K1950" s="26">
        <f t="shared" si="5"/>
        <v>126</v>
      </c>
      <c r="L1950" s="26"/>
      <c r="M1950" s="26"/>
      <c r="N1950" s="41"/>
      <c r="O1950" s="25"/>
      <c r="P1950" s="25"/>
      <c r="Q1950" s="25"/>
      <c r="R1950" s="41"/>
      <c r="S1950" s="18"/>
      <c r="T1950" s="26"/>
      <c r="U1950" s="71"/>
      <c r="V1950" s="71"/>
      <c r="W1950" s="54"/>
      <c r="X1950" s="54"/>
      <c r="Y1950" s="54"/>
      <c r="Z1950" s="54"/>
      <c r="AA1950" s="54"/>
      <c r="AB1950" s="54"/>
      <c r="AC1950" s="54"/>
      <c r="AD1950" s="54"/>
      <c r="AE1950" s="54"/>
      <c r="AF1950" s="54"/>
      <c r="AG1950" s="54"/>
      <c r="AH1950" s="54"/>
    </row>
    <row r="1951" ht="22.5" customHeight="1">
      <c r="A1951" s="4"/>
      <c r="B1951" s="5"/>
      <c r="C1951" s="28"/>
      <c r="D1951" s="6"/>
      <c r="E1951" s="6"/>
      <c r="F1951" s="40"/>
      <c r="G1951" s="26"/>
      <c r="H1951" s="77"/>
      <c r="I1951" s="64"/>
      <c r="J1951" s="78"/>
      <c r="K1951" s="26">
        <f t="shared" si="5"/>
        <v>126</v>
      </c>
      <c r="L1951" s="26"/>
      <c r="M1951" s="26"/>
      <c r="N1951" s="41"/>
      <c r="O1951" s="25"/>
      <c r="P1951" s="25"/>
      <c r="Q1951" s="25"/>
      <c r="R1951" s="41"/>
      <c r="S1951" s="18"/>
      <c r="T1951" s="26"/>
      <c r="U1951" s="71"/>
      <c r="V1951" s="71"/>
      <c r="W1951" s="54"/>
      <c r="X1951" s="54"/>
      <c r="Y1951" s="54"/>
      <c r="Z1951" s="54"/>
      <c r="AA1951" s="54"/>
      <c r="AB1951" s="54"/>
      <c r="AC1951" s="54"/>
      <c r="AD1951" s="54"/>
      <c r="AE1951" s="54"/>
      <c r="AF1951" s="54"/>
      <c r="AG1951" s="54"/>
      <c r="AH1951" s="54"/>
    </row>
    <row r="1952" ht="22.5" customHeight="1">
      <c r="A1952" s="4"/>
      <c r="B1952" s="5"/>
      <c r="C1952" s="28"/>
      <c r="D1952" s="6"/>
      <c r="E1952" s="6"/>
      <c r="F1952" s="40"/>
      <c r="G1952" s="26"/>
      <c r="H1952" s="77"/>
      <c r="I1952" s="64"/>
      <c r="J1952" s="78"/>
      <c r="K1952" s="26">
        <f t="shared" si="5"/>
        <v>126</v>
      </c>
      <c r="L1952" s="26"/>
      <c r="M1952" s="26"/>
      <c r="N1952" s="41"/>
      <c r="O1952" s="25"/>
      <c r="P1952" s="25"/>
      <c r="Q1952" s="25"/>
      <c r="R1952" s="41"/>
      <c r="S1952" s="18"/>
      <c r="T1952" s="26"/>
      <c r="U1952" s="71"/>
      <c r="V1952" s="71"/>
      <c r="W1952" s="54"/>
      <c r="X1952" s="54"/>
      <c r="Y1952" s="54"/>
      <c r="Z1952" s="54"/>
      <c r="AA1952" s="54"/>
      <c r="AB1952" s="54"/>
      <c r="AC1952" s="54"/>
      <c r="AD1952" s="54"/>
      <c r="AE1952" s="54"/>
      <c r="AF1952" s="54"/>
      <c r="AG1952" s="54"/>
      <c r="AH1952" s="54"/>
    </row>
    <row r="1953" ht="22.5" customHeight="1">
      <c r="A1953" s="4"/>
      <c r="B1953" s="5"/>
      <c r="C1953" s="28"/>
      <c r="D1953" s="6"/>
      <c r="E1953" s="6"/>
      <c r="F1953" s="40"/>
      <c r="G1953" s="26"/>
      <c r="H1953" s="77"/>
      <c r="I1953" s="64"/>
      <c r="J1953" s="78"/>
      <c r="K1953" s="26">
        <f t="shared" si="5"/>
        <v>126</v>
      </c>
      <c r="L1953" s="26"/>
      <c r="M1953" s="26"/>
      <c r="N1953" s="41"/>
      <c r="O1953" s="25"/>
      <c r="P1953" s="25"/>
      <c r="Q1953" s="25"/>
      <c r="R1953" s="41"/>
      <c r="S1953" s="18"/>
      <c r="T1953" s="26"/>
      <c r="U1953" s="71"/>
      <c r="V1953" s="71"/>
      <c r="W1953" s="54"/>
      <c r="X1953" s="54"/>
      <c r="Y1953" s="54"/>
      <c r="Z1953" s="54"/>
      <c r="AA1953" s="54"/>
      <c r="AB1953" s="54"/>
      <c r="AC1953" s="54"/>
      <c r="AD1953" s="54"/>
      <c r="AE1953" s="54"/>
      <c r="AF1953" s="54"/>
      <c r="AG1953" s="54"/>
      <c r="AH1953" s="54"/>
    </row>
    <row r="1954" ht="22.5" customHeight="1">
      <c r="A1954" s="4"/>
      <c r="B1954" s="5"/>
      <c r="C1954" s="28"/>
      <c r="D1954" s="6"/>
      <c r="E1954" s="6"/>
      <c r="F1954" s="40"/>
      <c r="G1954" s="26"/>
      <c r="H1954" s="77"/>
      <c r="I1954" s="64"/>
      <c r="J1954" s="78"/>
      <c r="K1954" s="26">
        <f t="shared" si="5"/>
        <v>126</v>
      </c>
      <c r="L1954" s="26"/>
      <c r="M1954" s="26"/>
      <c r="N1954" s="41"/>
      <c r="O1954" s="25"/>
      <c r="P1954" s="25"/>
      <c r="Q1954" s="25"/>
      <c r="R1954" s="41"/>
      <c r="S1954" s="18"/>
      <c r="T1954" s="26"/>
      <c r="U1954" s="71"/>
      <c r="V1954" s="71"/>
      <c r="W1954" s="54"/>
      <c r="X1954" s="54"/>
      <c r="Y1954" s="54"/>
      <c r="Z1954" s="54"/>
      <c r="AA1954" s="54"/>
      <c r="AB1954" s="54"/>
      <c r="AC1954" s="54"/>
      <c r="AD1954" s="54"/>
      <c r="AE1954" s="54"/>
      <c r="AF1954" s="54"/>
      <c r="AG1954" s="54"/>
      <c r="AH1954" s="54"/>
    </row>
    <row r="1955" ht="22.5" customHeight="1">
      <c r="A1955" s="4"/>
      <c r="B1955" s="5"/>
      <c r="C1955" s="28"/>
      <c r="D1955" s="6"/>
      <c r="E1955" s="6"/>
      <c r="F1955" s="40"/>
      <c r="G1955" s="26"/>
      <c r="H1955" s="77"/>
      <c r="I1955" s="64"/>
      <c r="J1955" s="78"/>
      <c r="K1955" s="26">
        <f t="shared" si="5"/>
        <v>126</v>
      </c>
      <c r="L1955" s="26"/>
      <c r="M1955" s="26"/>
      <c r="N1955" s="41"/>
      <c r="O1955" s="25"/>
      <c r="P1955" s="25"/>
      <c r="Q1955" s="25"/>
      <c r="R1955" s="41"/>
      <c r="S1955" s="18"/>
      <c r="T1955" s="26"/>
      <c r="U1955" s="71"/>
      <c r="V1955" s="71"/>
      <c r="W1955" s="54"/>
      <c r="X1955" s="54"/>
      <c r="Y1955" s="54"/>
      <c r="Z1955" s="54"/>
      <c r="AA1955" s="54"/>
      <c r="AB1955" s="54"/>
      <c r="AC1955" s="54"/>
      <c r="AD1955" s="54"/>
      <c r="AE1955" s="54"/>
      <c r="AF1955" s="54"/>
      <c r="AG1955" s="54"/>
      <c r="AH1955" s="54"/>
    </row>
    <row r="1956" ht="22.5" customHeight="1">
      <c r="A1956" s="4"/>
      <c r="B1956" s="5"/>
      <c r="C1956" s="28"/>
      <c r="D1956" s="6"/>
      <c r="E1956" s="6"/>
      <c r="F1956" s="40"/>
      <c r="G1956" s="26"/>
      <c r="H1956" s="77"/>
      <c r="I1956" s="64"/>
      <c r="J1956" s="78"/>
      <c r="K1956" s="26">
        <f t="shared" si="5"/>
        <v>126</v>
      </c>
      <c r="L1956" s="26"/>
      <c r="M1956" s="26"/>
      <c r="N1956" s="41"/>
      <c r="O1956" s="25"/>
      <c r="P1956" s="25"/>
      <c r="Q1956" s="25"/>
      <c r="R1956" s="41"/>
      <c r="S1956" s="18"/>
      <c r="T1956" s="26"/>
      <c r="U1956" s="71"/>
      <c r="V1956" s="71"/>
      <c r="W1956" s="54"/>
      <c r="X1956" s="54"/>
      <c r="Y1956" s="54"/>
      <c r="Z1956" s="54"/>
      <c r="AA1956" s="54"/>
      <c r="AB1956" s="54"/>
      <c r="AC1956" s="54"/>
      <c r="AD1956" s="54"/>
      <c r="AE1956" s="54"/>
      <c r="AF1956" s="54"/>
      <c r="AG1956" s="54"/>
      <c r="AH1956" s="54"/>
    </row>
    <row r="1957" ht="22.5" customHeight="1">
      <c r="A1957" s="4"/>
      <c r="B1957" s="5"/>
      <c r="C1957" s="28"/>
      <c r="D1957" s="6"/>
      <c r="E1957" s="6"/>
      <c r="F1957" s="40"/>
      <c r="G1957" s="26"/>
      <c r="H1957" s="77"/>
      <c r="I1957" s="64"/>
      <c r="J1957" s="78"/>
      <c r="K1957" s="26">
        <f t="shared" si="5"/>
        <v>126</v>
      </c>
      <c r="L1957" s="26"/>
      <c r="M1957" s="26"/>
      <c r="N1957" s="41"/>
      <c r="O1957" s="25"/>
      <c r="P1957" s="25"/>
      <c r="Q1957" s="25"/>
      <c r="R1957" s="41"/>
      <c r="S1957" s="18"/>
      <c r="T1957" s="26"/>
      <c r="U1957" s="71"/>
      <c r="V1957" s="71"/>
      <c r="W1957" s="54"/>
      <c r="X1957" s="54"/>
      <c r="Y1957" s="54"/>
      <c r="Z1957" s="54"/>
      <c r="AA1957" s="54"/>
      <c r="AB1957" s="54"/>
      <c r="AC1957" s="54"/>
      <c r="AD1957" s="54"/>
      <c r="AE1957" s="54"/>
      <c r="AF1957" s="54"/>
      <c r="AG1957" s="54"/>
      <c r="AH1957" s="54"/>
    </row>
    <row r="1958" ht="22.5" customHeight="1">
      <c r="A1958" s="4"/>
      <c r="B1958" s="5"/>
      <c r="C1958" s="28"/>
      <c r="D1958" s="6"/>
      <c r="E1958" s="6"/>
      <c r="F1958" s="40"/>
      <c r="G1958" s="26"/>
      <c r="H1958" s="77"/>
      <c r="I1958" s="64"/>
      <c r="J1958" s="78"/>
      <c r="K1958" s="26">
        <f t="shared" si="5"/>
        <v>126</v>
      </c>
      <c r="L1958" s="26"/>
      <c r="M1958" s="26"/>
      <c r="N1958" s="41"/>
      <c r="O1958" s="25"/>
      <c r="P1958" s="25"/>
      <c r="Q1958" s="25"/>
      <c r="R1958" s="41"/>
      <c r="S1958" s="18"/>
      <c r="T1958" s="26"/>
      <c r="U1958" s="71"/>
      <c r="V1958" s="71"/>
      <c r="W1958" s="54"/>
      <c r="X1958" s="54"/>
      <c r="Y1958" s="54"/>
      <c r="Z1958" s="54"/>
      <c r="AA1958" s="54"/>
      <c r="AB1958" s="54"/>
      <c r="AC1958" s="54"/>
      <c r="AD1958" s="54"/>
      <c r="AE1958" s="54"/>
      <c r="AF1958" s="54"/>
      <c r="AG1958" s="54"/>
      <c r="AH1958" s="54"/>
    </row>
    <row r="1959" ht="22.5" customHeight="1">
      <c r="A1959" s="4"/>
      <c r="B1959" s="5"/>
      <c r="C1959" s="28"/>
      <c r="D1959" s="6"/>
      <c r="E1959" s="6"/>
      <c r="F1959" s="40"/>
      <c r="G1959" s="26"/>
      <c r="H1959" s="77"/>
      <c r="I1959" s="64"/>
      <c r="J1959" s="78"/>
      <c r="K1959" s="26">
        <f t="shared" si="5"/>
        <v>126</v>
      </c>
      <c r="L1959" s="26"/>
      <c r="M1959" s="26"/>
      <c r="N1959" s="41"/>
      <c r="O1959" s="25"/>
      <c r="P1959" s="25"/>
      <c r="Q1959" s="25"/>
      <c r="R1959" s="41"/>
      <c r="S1959" s="18"/>
      <c r="T1959" s="26"/>
      <c r="U1959" s="71"/>
      <c r="V1959" s="71"/>
      <c r="W1959" s="54"/>
      <c r="X1959" s="54"/>
      <c r="Y1959" s="54"/>
      <c r="Z1959" s="54"/>
      <c r="AA1959" s="54"/>
      <c r="AB1959" s="54"/>
      <c r="AC1959" s="54"/>
      <c r="AD1959" s="54"/>
      <c r="AE1959" s="54"/>
      <c r="AF1959" s="54"/>
      <c r="AG1959" s="54"/>
      <c r="AH1959" s="54"/>
    </row>
    <row r="1960" ht="22.5" customHeight="1">
      <c r="A1960" s="4"/>
      <c r="B1960" s="5"/>
      <c r="C1960" s="28"/>
      <c r="D1960" s="6"/>
      <c r="E1960" s="6"/>
      <c r="F1960" s="40"/>
      <c r="G1960" s="26"/>
      <c r="H1960" s="77"/>
      <c r="I1960" s="64"/>
      <c r="J1960" s="78"/>
      <c r="K1960" s="26">
        <f t="shared" si="5"/>
        <v>126</v>
      </c>
      <c r="L1960" s="26"/>
      <c r="M1960" s="26"/>
      <c r="N1960" s="41"/>
      <c r="O1960" s="25"/>
      <c r="P1960" s="25"/>
      <c r="Q1960" s="25"/>
      <c r="R1960" s="41"/>
      <c r="S1960" s="18"/>
      <c r="T1960" s="26"/>
      <c r="U1960" s="71"/>
      <c r="V1960" s="71"/>
      <c r="W1960" s="54"/>
      <c r="X1960" s="54"/>
      <c r="Y1960" s="54"/>
      <c r="Z1960" s="54"/>
      <c r="AA1960" s="54"/>
      <c r="AB1960" s="54"/>
      <c r="AC1960" s="54"/>
      <c r="AD1960" s="54"/>
      <c r="AE1960" s="54"/>
      <c r="AF1960" s="54"/>
      <c r="AG1960" s="54"/>
      <c r="AH1960" s="54"/>
    </row>
    <row r="1961" ht="22.5" customHeight="1">
      <c r="A1961" s="4"/>
      <c r="B1961" s="5"/>
      <c r="C1961" s="28"/>
      <c r="D1961" s="6"/>
      <c r="E1961" s="6"/>
      <c r="F1961" s="40"/>
      <c r="G1961" s="26"/>
      <c r="H1961" s="77"/>
      <c r="I1961" s="64"/>
      <c r="J1961" s="78"/>
      <c r="K1961" s="26">
        <f t="shared" si="5"/>
        <v>126</v>
      </c>
      <c r="L1961" s="26"/>
      <c r="M1961" s="26"/>
      <c r="N1961" s="41"/>
      <c r="O1961" s="25"/>
      <c r="P1961" s="25"/>
      <c r="Q1961" s="25"/>
      <c r="R1961" s="41"/>
      <c r="S1961" s="18"/>
      <c r="T1961" s="26"/>
      <c r="U1961" s="71"/>
      <c r="V1961" s="71"/>
      <c r="W1961" s="54"/>
      <c r="X1961" s="54"/>
      <c r="Y1961" s="54"/>
      <c r="Z1961" s="54"/>
      <c r="AA1961" s="54"/>
      <c r="AB1961" s="54"/>
      <c r="AC1961" s="54"/>
      <c r="AD1961" s="54"/>
      <c r="AE1961" s="54"/>
      <c r="AF1961" s="54"/>
      <c r="AG1961" s="54"/>
      <c r="AH1961" s="54"/>
    </row>
    <row r="1962" ht="22.5" customHeight="1">
      <c r="A1962" s="4"/>
      <c r="B1962" s="5"/>
      <c r="C1962" s="28"/>
      <c r="D1962" s="6"/>
      <c r="E1962" s="6"/>
      <c r="F1962" s="40"/>
      <c r="G1962" s="26"/>
      <c r="H1962" s="77"/>
      <c r="I1962" s="64"/>
      <c r="J1962" s="78"/>
      <c r="K1962" s="26">
        <f t="shared" si="5"/>
        <v>126</v>
      </c>
      <c r="L1962" s="26"/>
      <c r="M1962" s="26"/>
      <c r="N1962" s="41"/>
      <c r="O1962" s="25"/>
      <c r="P1962" s="25"/>
      <c r="Q1962" s="25"/>
      <c r="R1962" s="41"/>
      <c r="S1962" s="18"/>
      <c r="T1962" s="26"/>
      <c r="U1962" s="71"/>
      <c r="V1962" s="71"/>
      <c r="W1962" s="54"/>
      <c r="X1962" s="54"/>
      <c r="Y1962" s="54"/>
      <c r="Z1962" s="54"/>
      <c r="AA1962" s="54"/>
      <c r="AB1962" s="54"/>
      <c r="AC1962" s="54"/>
      <c r="AD1962" s="54"/>
      <c r="AE1962" s="54"/>
      <c r="AF1962" s="54"/>
      <c r="AG1962" s="54"/>
      <c r="AH1962" s="54"/>
    </row>
    <row r="1963" ht="22.5" customHeight="1">
      <c r="A1963" s="4"/>
      <c r="B1963" s="5"/>
      <c r="C1963" s="28"/>
      <c r="D1963" s="6"/>
      <c r="E1963" s="6"/>
      <c r="F1963" s="40"/>
      <c r="G1963" s="26"/>
      <c r="H1963" s="77"/>
      <c r="I1963" s="64"/>
      <c r="J1963" s="78"/>
      <c r="K1963" s="26">
        <f t="shared" si="5"/>
        <v>126</v>
      </c>
      <c r="L1963" s="26"/>
      <c r="M1963" s="26"/>
      <c r="N1963" s="41"/>
      <c r="O1963" s="25"/>
      <c r="P1963" s="25"/>
      <c r="Q1963" s="25"/>
      <c r="R1963" s="41"/>
      <c r="S1963" s="18"/>
      <c r="T1963" s="26"/>
      <c r="U1963" s="71"/>
      <c r="V1963" s="71"/>
      <c r="W1963" s="54"/>
      <c r="X1963" s="54"/>
      <c r="Y1963" s="54"/>
      <c r="Z1963" s="54"/>
      <c r="AA1963" s="54"/>
      <c r="AB1963" s="54"/>
      <c r="AC1963" s="54"/>
      <c r="AD1963" s="54"/>
      <c r="AE1963" s="54"/>
      <c r="AF1963" s="54"/>
      <c r="AG1963" s="54"/>
      <c r="AH1963" s="54"/>
    </row>
    <row r="1964" ht="22.5" customHeight="1">
      <c r="A1964" s="4"/>
      <c r="B1964" s="5"/>
      <c r="C1964" s="28"/>
      <c r="D1964" s="6"/>
      <c r="E1964" s="6"/>
      <c r="F1964" s="40"/>
      <c r="G1964" s="26"/>
      <c r="H1964" s="77"/>
      <c r="I1964" s="64"/>
      <c r="J1964" s="78"/>
      <c r="K1964" s="26">
        <f t="shared" si="5"/>
        <v>126</v>
      </c>
      <c r="L1964" s="26"/>
      <c r="M1964" s="26"/>
      <c r="N1964" s="41"/>
      <c r="O1964" s="25"/>
      <c r="P1964" s="25"/>
      <c r="Q1964" s="25"/>
      <c r="R1964" s="41"/>
      <c r="S1964" s="18"/>
      <c r="T1964" s="26"/>
      <c r="U1964" s="71"/>
      <c r="V1964" s="71"/>
      <c r="W1964" s="54"/>
      <c r="X1964" s="54"/>
      <c r="Y1964" s="54"/>
      <c r="Z1964" s="54"/>
      <c r="AA1964" s="54"/>
      <c r="AB1964" s="54"/>
      <c r="AC1964" s="54"/>
      <c r="AD1964" s="54"/>
      <c r="AE1964" s="54"/>
      <c r="AF1964" s="54"/>
      <c r="AG1964" s="54"/>
      <c r="AH1964" s="54"/>
    </row>
    <row r="1965" ht="22.5" customHeight="1">
      <c r="A1965" s="4"/>
      <c r="B1965" s="5"/>
      <c r="C1965" s="28"/>
      <c r="D1965" s="6"/>
      <c r="E1965" s="6"/>
      <c r="F1965" s="40"/>
      <c r="G1965" s="26"/>
      <c r="H1965" s="77"/>
      <c r="I1965" s="64"/>
      <c r="J1965" s="78"/>
      <c r="K1965" s="26">
        <f t="shared" si="5"/>
        <v>126</v>
      </c>
      <c r="L1965" s="26"/>
      <c r="M1965" s="26"/>
      <c r="N1965" s="41"/>
      <c r="O1965" s="25"/>
      <c r="P1965" s="25"/>
      <c r="Q1965" s="25"/>
      <c r="R1965" s="41"/>
      <c r="S1965" s="18"/>
      <c r="T1965" s="26"/>
      <c r="U1965" s="71"/>
      <c r="V1965" s="71"/>
      <c r="W1965" s="54"/>
      <c r="X1965" s="54"/>
      <c r="Y1965" s="54"/>
      <c r="Z1965" s="54"/>
      <c r="AA1965" s="54"/>
      <c r="AB1965" s="54"/>
      <c r="AC1965" s="54"/>
      <c r="AD1965" s="54"/>
      <c r="AE1965" s="54"/>
      <c r="AF1965" s="54"/>
      <c r="AG1965" s="54"/>
      <c r="AH1965" s="54"/>
    </row>
    <row r="1966" ht="22.5" customHeight="1">
      <c r="A1966" s="4"/>
      <c r="B1966" s="5"/>
      <c r="C1966" s="28"/>
      <c r="D1966" s="6"/>
      <c r="E1966" s="6"/>
      <c r="F1966" s="40"/>
      <c r="G1966" s="26"/>
      <c r="H1966" s="77"/>
      <c r="I1966" s="64"/>
      <c r="J1966" s="78"/>
      <c r="K1966" s="26">
        <f t="shared" si="5"/>
        <v>126</v>
      </c>
      <c r="L1966" s="26"/>
      <c r="M1966" s="26"/>
      <c r="N1966" s="41"/>
      <c r="O1966" s="25"/>
      <c r="P1966" s="25"/>
      <c r="Q1966" s="25"/>
      <c r="R1966" s="41"/>
      <c r="S1966" s="18"/>
      <c r="T1966" s="26"/>
      <c r="U1966" s="71"/>
      <c r="V1966" s="71"/>
      <c r="W1966" s="54"/>
      <c r="X1966" s="54"/>
      <c r="Y1966" s="54"/>
      <c r="Z1966" s="54"/>
      <c r="AA1966" s="54"/>
      <c r="AB1966" s="54"/>
      <c r="AC1966" s="54"/>
      <c r="AD1966" s="54"/>
      <c r="AE1966" s="54"/>
      <c r="AF1966" s="54"/>
      <c r="AG1966" s="54"/>
      <c r="AH1966" s="54"/>
    </row>
    <row r="1967" ht="22.5" customHeight="1">
      <c r="A1967" s="4"/>
      <c r="B1967" s="5"/>
      <c r="C1967" s="28"/>
      <c r="D1967" s="6"/>
      <c r="E1967" s="6"/>
      <c r="F1967" s="40"/>
      <c r="G1967" s="26"/>
      <c r="H1967" s="77"/>
      <c r="I1967" s="64"/>
      <c r="J1967" s="78"/>
      <c r="K1967" s="26">
        <f t="shared" si="5"/>
        <v>126</v>
      </c>
      <c r="L1967" s="26"/>
      <c r="M1967" s="26"/>
      <c r="N1967" s="41"/>
      <c r="O1967" s="25"/>
      <c r="P1967" s="25"/>
      <c r="Q1967" s="25"/>
      <c r="R1967" s="41"/>
      <c r="S1967" s="18"/>
      <c r="T1967" s="26"/>
      <c r="U1967" s="71"/>
      <c r="V1967" s="71"/>
      <c r="W1967" s="54"/>
      <c r="X1967" s="54"/>
      <c r="Y1967" s="54"/>
      <c r="Z1967" s="54"/>
      <c r="AA1967" s="54"/>
      <c r="AB1967" s="54"/>
      <c r="AC1967" s="54"/>
      <c r="AD1967" s="54"/>
      <c r="AE1967" s="54"/>
      <c r="AF1967" s="54"/>
      <c r="AG1967" s="54"/>
      <c r="AH1967" s="54"/>
    </row>
    <row r="1968" ht="22.5" customHeight="1">
      <c r="A1968" s="4"/>
      <c r="B1968" s="5"/>
      <c r="C1968" s="28"/>
      <c r="D1968" s="6"/>
      <c r="E1968" s="6"/>
      <c r="F1968" s="40"/>
      <c r="G1968" s="26"/>
      <c r="H1968" s="77"/>
      <c r="I1968" s="64"/>
      <c r="J1968" s="78"/>
      <c r="K1968" s="26">
        <f t="shared" si="5"/>
        <v>126</v>
      </c>
      <c r="L1968" s="26"/>
      <c r="M1968" s="26"/>
      <c r="N1968" s="41"/>
      <c r="O1968" s="25"/>
      <c r="P1968" s="25"/>
      <c r="Q1968" s="25"/>
      <c r="R1968" s="41"/>
      <c r="S1968" s="18"/>
      <c r="T1968" s="26"/>
      <c r="U1968" s="71"/>
      <c r="V1968" s="71"/>
      <c r="W1968" s="54"/>
      <c r="X1968" s="54"/>
      <c r="Y1968" s="54"/>
      <c r="Z1968" s="54"/>
      <c r="AA1968" s="54"/>
      <c r="AB1968" s="54"/>
      <c r="AC1968" s="54"/>
      <c r="AD1968" s="54"/>
      <c r="AE1968" s="54"/>
      <c r="AF1968" s="54"/>
      <c r="AG1968" s="54"/>
      <c r="AH1968" s="54"/>
    </row>
    <row r="1969" ht="22.5" customHeight="1">
      <c r="A1969" s="4"/>
      <c r="B1969" s="5"/>
      <c r="C1969" s="28"/>
      <c r="D1969" s="6"/>
      <c r="E1969" s="6"/>
      <c r="F1969" s="40"/>
      <c r="G1969" s="26"/>
      <c r="H1969" s="77"/>
      <c r="I1969" s="64"/>
      <c r="J1969" s="78"/>
      <c r="K1969" s="26">
        <f t="shared" si="5"/>
        <v>126</v>
      </c>
      <c r="L1969" s="26"/>
      <c r="M1969" s="26"/>
      <c r="N1969" s="41"/>
      <c r="O1969" s="25"/>
      <c r="P1969" s="25"/>
      <c r="Q1969" s="25"/>
      <c r="R1969" s="41"/>
      <c r="S1969" s="18"/>
      <c r="T1969" s="26"/>
      <c r="U1969" s="71"/>
      <c r="V1969" s="71"/>
      <c r="W1969" s="54"/>
      <c r="X1969" s="54"/>
      <c r="Y1969" s="54"/>
      <c r="Z1969" s="54"/>
      <c r="AA1969" s="54"/>
      <c r="AB1969" s="54"/>
      <c r="AC1969" s="54"/>
      <c r="AD1969" s="54"/>
      <c r="AE1969" s="54"/>
      <c r="AF1969" s="54"/>
      <c r="AG1969" s="54"/>
      <c r="AH1969" s="54"/>
    </row>
    <row r="1970" ht="22.5" customHeight="1">
      <c r="A1970" s="4"/>
      <c r="B1970" s="5"/>
      <c r="C1970" s="28"/>
      <c r="D1970" s="6"/>
      <c r="E1970" s="6"/>
      <c r="F1970" s="40"/>
      <c r="G1970" s="26"/>
      <c r="H1970" s="77"/>
      <c r="I1970" s="64"/>
      <c r="J1970" s="78"/>
      <c r="K1970" s="26">
        <f t="shared" si="5"/>
        <v>126</v>
      </c>
      <c r="L1970" s="26"/>
      <c r="M1970" s="26"/>
      <c r="N1970" s="41"/>
      <c r="O1970" s="25"/>
      <c r="P1970" s="25"/>
      <c r="Q1970" s="25"/>
      <c r="R1970" s="41"/>
      <c r="S1970" s="18"/>
      <c r="T1970" s="26"/>
      <c r="U1970" s="71"/>
      <c r="V1970" s="71"/>
      <c r="W1970" s="54"/>
      <c r="X1970" s="54"/>
      <c r="Y1970" s="54"/>
      <c r="Z1970" s="54"/>
      <c r="AA1970" s="54"/>
      <c r="AB1970" s="54"/>
      <c r="AC1970" s="54"/>
      <c r="AD1970" s="54"/>
      <c r="AE1970" s="54"/>
      <c r="AF1970" s="54"/>
      <c r="AG1970" s="54"/>
      <c r="AH1970" s="54"/>
    </row>
    <row r="1971" ht="22.5" customHeight="1">
      <c r="A1971" s="4"/>
      <c r="B1971" s="5"/>
      <c r="C1971" s="28"/>
      <c r="D1971" s="6"/>
      <c r="E1971" s="6"/>
      <c r="F1971" s="40"/>
      <c r="G1971" s="26"/>
      <c r="H1971" s="77"/>
      <c r="I1971" s="64"/>
      <c r="J1971" s="78"/>
      <c r="K1971" s="26">
        <f t="shared" si="5"/>
        <v>126</v>
      </c>
      <c r="L1971" s="26"/>
      <c r="M1971" s="26"/>
      <c r="N1971" s="41"/>
      <c r="O1971" s="25"/>
      <c r="P1971" s="25"/>
      <c r="Q1971" s="25"/>
      <c r="R1971" s="41"/>
      <c r="S1971" s="18"/>
      <c r="T1971" s="26"/>
      <c r="U1971" s="71"/>
      <c r="V1971" s="71"/>
      <c r="W1971" s="54"/>
      <c r="X1971" s="54"/>
      <c r="Y1971" s="54"/>
      <c r="Z1971" s="54"/>
      <c r="AA1971" s="54"/>
      <c r="AB1971" s="54"/>
      <c r="AC1971" s="54"/>
      <c r="AD1971" s="54"/>
      <c r="AE1971" s="54"/>
      <c r="AF1971" s="54"/>
      <c r="AG1971" s="54"/>
      <c r="AH1971" s="54"/>
    </row>
    <row r="1972" ht="22.5" customHeight="1">
      <c r="A1972" s="4"/>
      <c r="B1972" s="5"/>
      <c r="C1972" s="28"/>
      <c r="D1972" s="6"/>
      <c r="E1972" s="6"/>
      <c r="F1972" s="40"/>
      <c r="G1972" s="26"/>
      <c r="H1972" s="77"/>
      <c r="I1972" s="64"/>
      <c r="J1972" s="78"/>
      <c r="K1972" s="26">
        <f t="shared" si="5"/>
        <v>126</v>
      </c>
      <c r="L1972" s="26"/>
      <c r="M1972" s="26"/>
      <c r="N1972" s="41"/>
      <c r="O1972" s="25"/>
      <c r="P1972" s="25"/>
      <c r="Q1972" s="25"/>
      <c r="R1972" s="41"/>
      <c r="S1972" s="18"/>
      <c r="T1972" s="26"/>
      <c r="U1972" s="71"/>
      <c r="V1972" s="71"/>
      <c r="W1972" s="54"/>
      <c r="X1972" s="54"/>
      <c r="Y1972" s="54"/>
      <c r="Z1972" s="54"/>
      <c r="AA1972" s="54"/>
      <c r="AB1972" s="54"/>
      <c r="AC1972" s="54"/>
      <c r="AD1972" s="54"/>
      <c r="AE1972" s="54"/>
      <c r="AF1972" s="54"/>
      <c r="AG1972" s="54"/>
      <c r="AH1972" s="54"/>
    </row>
    <row r="1973" ht="22.5" customHeight="1">
      <c r="A1973" s="4"/>
      <c r="B1973" s="5"/>
      <c r="C1973" s="28"/>
      <c r="D1973" s="6"/>
      <c r="E1973" s="6"/>
      <c r="F1973" s="40"/>
      <c r="G1973" s="26"/>
      <c r="H1973" s="77"/>
      <c r="I1973" s="64"/>
      <c r="J1973" s="78"/>
      <c r="K1973" s="26">
        <f t="shared" si="5"/>
        <v>126</v>
      </c>
      <c r="L1973" s="26"/>
      <c r="M1973" s="26"/>
      <c r="N1973" s="41"/>
      <c r="O1973" s="25"/>
      <c r="P1973" s="25"/>
      <c r="Q1973" s="25"/>
      <c r="R1973" s="41"/>
      <c r="S1973" s="18"/>
      <c r="T1973" s="26"/>
      <c r="U1973" s="71"/>
      <c r="V1973" s="71"/>
      <c r="W1973" s="54"/>
      <c r="X1973" s="54"/>
      <c r="Y1973" s="54"/>
      <c r="Z1973" s="54"/>
      <c r="AA1973" s="54"/>
      <c r="AB1973" s="54"/>
      <c r="AC1973" s="54"/>
      <c r="AD1973" s="54"/>
      <c r="AE1973" s="54"/>
      <c r="AF1973" s="54"/>
      <c r="AG1973" s="54"/>
      <c r="AH1973" s="54"/>
    </row>
    <row r="1974" ht="22.5" customHeight="1">
      <c r="A1974" s="4"/>
      <c r="B1974" s="5"/>
      <c r="C1974" s="28"/>
      <c r="D1974" s="6"/>
      <c r="E1974" s="6"/>
      <c r="F1974" s="40"/>
      <c r="G1974" s="26"/>
      <c r="H1974" s="77"/>
      <c r="I1974" s="64"/>
      <c r="J1974" s="78"/>
      <c r="K1974" s="26">
        <f t="shared" si="5"/>
        <v>126</v>
      </c>
      <c r="L1974" s="26"/>
      <c r="M1974" s="26"/>
      <c r="N1974" s="41"/>
      <c r="O1974" s="25"/>
      <c r="P1974" s="25"/>
      <c r="Q1974" s="25"/>
      <c r="R1974" s="41"/>
      <c r="S1974" s="18"/>
      <c r="T1974" s="26"/>
      <c r="U1974" s="71"/>
      <c r="V1974" s="71"/>
      <c r="W1974" s="54"/>
      <c r="X1974" s="54"/>
      <c r="Y1974" s="54"/>
      <c r="Z1974" s="54"/>
      <c r="AA1974" s="54"/>
      <c r="AB1974" s="54"/>
      <c r="AC1974" s="54"/>
      <c r="AD1974" s="54"/>
      <c r="AE1974" s="54"/>
      <c r="AF1974" s="54"/>
      <c r="AG1974" s="54"/>
      <c r="AH1974" s="54"/>
    </row>
    <row r="1975" ht="22.5" customHeight="1">
      <c r="A1975" s="4"/>
      <c r="B1975" s="5"/>
      <c r="C1975" s="28"/>
      <c r="D1975" s="6"/>
      <c r="E1975" s="6"/>
      <c r="F1975" s="40"/>
      <c r="G1975" s="26"/>
      <c r="H1975" s="77"/>
      <c r="I1975" s="64"/>
      <c r="J1975" s="78"/>
      <c r="K1975" s="26">
        <f t="shared" si="5"/>
        <v>126</v>
      </c>
      <c r="L1975" s="26"/>
      <c r="M1975" s="26"/>
      <c r="N1975" s="41"/>
      <c r="O1975" s="25"/>
      <c r="P1975" s="25"/>
      <c r="Q1975" s="25"/>
      <c r="R1975" s="41"/>
      <c r="S1975" s="18"/>
      <c r="T1975" s="26"/>
      <c r="U1975" s="71"/>
      <c r="V1975" s="71"/>
      <c r="W1975" s="54"/>
      <c r="X1975" s="54"/>
      <c r="Y1975" s="54"/>
      <c r="Z1975" s="54"/>
      <c r="AA1975" s="54"/>
      <c r="AB1975" s="54"/>
      <c r="AC1975" s="54"/>
      <c r="AD1975" s="54"/>
      <c r="AE1975" s="54"/>
      <c r="AF1975" s="54"/>
      <c r="AG1975" s="54"/>
      <c r="AH1975" s="54"/>
    </row>
    <row r="1976" ht="22.5" customHeight="1">
      <c r="A1976" s="4"/>
      <c r="B1976" s="5"/>
      <c r="C1976" s="28"/>
      <c r="D1976" s="6"/>
      <c r="E1976" s="6"/>
      <c r="F1976" s="40"/>
      <c r="G1976" s="26"/>
      <c r="H1976" s="77"/>
      <c r="I1976" s="64"/>
      <c r="J1976" s="78"/>
      <c r="K1976" s="26">
        <f t="shared" si="5"/>
        <v>126</v>
      </c>
      <c r="L1976" s="26"/>
      <c r="M1976" s="26"/>
      <c r="N1976" s="41"/>
      <c r="O1976" s="25"/>
      <c r="P1976" s="25"/>
      <c r="Q1976" s="25"/>
      <c r="R1976" s="41"/>
      <c r="S1976" s="18"/>
      <c r="T1976" s="26"/>
      <c r="U1976" s="71"/>
      <c r="V1976" s="71"/>
      <c r="W1976" s="54"/>
      <c r="X1976" s="54"/>
      <c r="Y1976" s="54"/>
      <c r="Z1976" s="54"/>
      <c r="AA1976" s="54"/>
      <c r="AB1976" s="54"/>
      <c r="AC1976" s="54"/>
      <c r="AD1976" s="54"/>
      <c r="AE1976" s="54"/>
      <c r="AF1976" s="54"/>
      <c r="AG1976" s="54"/>
      <c r="AH1976" s="54"/>
    </row>
    <row r="1977" ht="22.5" customHeight="1">
      <c r="A1977" s="4"/>
      <c r="B1977" s="5"/>
      <c r="C1977" s="28"/>
      <c r="D1977" s="6"/>
      <c r="E1977" s="6"/>
      <c r="F1977" s="40"/>
      <c r="G1977" s="26"/>
      <c r="H1977" s="77"/>
      <c r="I1977" s="64"/>
      <c r="J1977" s="78"/>
      <c r="K1977" s="26">
        <f t="shared" si="5"/>
        <v>126</v>
      </c>
      <c r="L1977" s="26"/>
      <c r="M1977" s="26"/>
      <c r="N1977" s="41"/>
      <c r="O1977" s="25"/>
      <c r="P1977" s="25"/>
      <c r="Q1977" s="25"/>
      <c r="R1977" s="41"/>
      <c r="S1977" s="18"/>
      <c r="T1977" s="26"/>
      <c r="U1977" s="71"/>
      <c r="V1977" s="71"/>
      <c r="W1977" s="54"/>
      <c r="X1977" s="54"/>
      <c r="Y1977" s="54"/>
      <c r="Z1977" s="54"/>
      <c r="AA1977" s="54"/>
      <c r="AB1977" s="54"/>
      <c r="AC1977" s="54"/>
      <c r="AD1977" s="54"/>
      <c r="AE1977" s="54"/>
      <c r="AF1977" s="54"/>
      <c r="AG1977" s="54"/>
      <c r="AH1977" s="54"/>
    </row>
    <row r="1978" ht="22.5" customHeight="1">
      <c r="A1978" s="4"/>
      <c r="B1978" s="5"/>
      <c r="C1978" s="28"/>
      <c r="D1978" s="6"/>
      <c r="E1978" s="6"/>
      <c r="F1978" s="40"/>
      <c r="G1978" s="26"/>
      <c r="H1978" s="77"/>
      <c r="I1978" s="64"/>
      <c r="J1978" s="78"/>
      <c r="K1978" s="26">
        <f t="shared" si="5"/>
        <v>126</v>
      </c>
      <c r="L1978" s="26"/>
      <c r="M1978" s="26"/>
      <c r="N1978" s="41"/>
      <c r="O1978" s="25"/>
      <c r="P1978" s="25"/>
      <c r="Q1978" s="25"/>
      <c r="R1978" s="41"/>
      <c r="S1978" s="18"/>
      <c r="T1978" s="26"/>
      <c r="U1978" s="71"/>
      <c r="V1978" s="71"/>
      <c r="W1978" s="54"/>
      <c r="X1978" s="54"/>
      <c r="Y1978" s="54"/>
      <c r="Z1978" s="54"/>
      <c r="AA1978" s="54"/>
      <c r="AB1978" s="54"/>
      <c r="AC1978" s="54"/>
      <c r="AD1978" s="54"/>
      <c r="AE1978" s="54"/>
      <c r="AF1978" s="54"/>
      <c r="AG1978" s="54"/>
      <c r="AH1978" s="54"/>
    </row>
    <row r="1979" ht="22.5" customHeight="1">
      <c r="A1979" s="4"/>
      <c r="B1979" s="5"/>
      <c r="C1979" s="28"/>
      <c r="D1979" s="6"/>
      <c r="E1979" s="6"/>
      <c r="F1979" s="40"/>
      <c r="G1979" s="26"/>
      <c r="H1979" s="77"/>
      <c r="I1979" s="64"/>
      <c r="J1979" s="78"/>
      <c r="K1979" s="26">
        <f t="shared" si="5"/>
        <v>126</v>
      </c>
      <c r="L1979" s="26"/>
      <c r="M1979" s="26"/>
      <c r="N1979" s="41"/>
      <c r="O1979" s="25"/>
      <c r="P1979" s="25"/>
      <c r="Q1979" s="25"/>
      <c r="R1979" s="41"/>
      <c r="S1979" s="18"/>
      <c r="T1979" s="26"/>
      <c r="U1979" s="71"/>
      <c r="V1979" s="71"/>
      <c r="W1979" s="54"/>
      <c r="X1979" s="54"/>
      <c r="Y1979" s="54"/>
      <c r="Z1979" s="54"/>
      <c r="AA1979" s="54"/>
      <c r="AB1979" s="54"/>
      <c r="AC1979" s="54"/>
      <c r="AD1979" s="54"/>
      <c r="AE1979" s="54"/>
      <c r="AF1979" s="54"/>
      <c r="AG1979" s="54"/>
      <c r="AH1979" s="54"/>
    </row>
    <row r="1980" ht="22.5" customHeight="1">
      <c r="A1980" s="4"/>
      <c r="B1980" s="5"/>
      <c r="C1980" s="28"/>
      <c r="D1980" s="6"/>
      <c r="E1980" s="6"/>
      <c r="F1980" s="40"/>
      <c r="G1980" s="26"/>
      <c r="H1980" s="77"/>
      <c r="I1980" s="64"/>
      <c r="J1980" s="78"/>
      <c r="K1980" s="26">
        <f t="shared" si="5"/>
        <v>126</v>
      </c>
      <c r="L1980" s="26"/>
      <c r="M1980" s="26"/>
      <c r="N1980" s="41"/>
      <c r="O1980" s="25"/>
      <c r="P1980" s="25"/>
      <c r="Q1980" s="25"/>
      <c r="R1980" s="41"/>
      <c r="S1980" s="18"/>
      <c r="T1980" s="26"/>
      <c r="U1980" s="71"/>
      <c r="V1980" s="71"/>
      <c r="W1980" s="54"/>
      <c r="X1980" s="54"/>
      <c r="Y1980" s="54"/>
      <c r="Z1980" s="54"/>
      <c r="AA1980" s="54"/>
      <c r="AB1980" s="54"/>
      <c r="AC1980" s="54"/>
      <c r="AD1980" s="54"/>
      <c r="AE1980" s="54"/>
      <c r="AF1980" s="54"/>
      <c r="AG1980" s="54"/>
      <c r="AH1980" s="54"/>
    </row>
    <row r="1981" ht="22.5" customHeight="1">
      <c r="A1981" s="4"/>
      <c r="B1981" s="5"/>
      <c r="C1981" s="28"/>
      <c r="D1981" s="6"/>
      <c r="E1981" s="6"/>
      <c r="F1981" s="40"/>
      <c r="G1981" s="26"/>
      <c r="H1981" s="77"/>
      <c r="I1981" s="64"/>
      <c r="J1981" s="78"/>
      <c r="K1981" s="26">
        <f t="shared" si="5"/>
        <v>126</v>
      </c>
      <c r="L1981" s="26"/>
      <c r="M1981" s="26"/>
      <c r="N1981" s="41"/>
      <c r="O1981" s="25"/>
      <c r="P1981" s="25"/>
      <c r="Q1981" s="25"/>
      <c r="R1981" s="41"/>
      <c r="S1981" s="18"/>
      <c r="T1981" s="26"/>
      <c r="U1981" s="71"/>
      <c r="V1981" s="71"/>
      <c r="W1981" s="54"/>
      <c r="X1981" s="54"/>
      <c r="Y1981" s="54"/>
      <c r="Z1981" s="54"/>
      <c r="AA1981" s="54"/>
      <c r="AB1981" s="54"/>
      <c r="AC1981" s="54"/>
      <c r="AD1981" s="54"/>
      <c r="AE1981" s="54"/>
      <c r="AF1981" s="54"/>
      <c r="AG1981" s="54"/>
      <c r="AH1981" s="54"/>
    </row>
    <row r="1982" ht="22.5" customHeight="1">
      <c r="A1982" s="4"/>
      <c r="B1982" s="5"/>
      <c r="C1982" s="28"/>
      <c r="D1982" s="6"/>
      <c r="E1982" s="6"/>
      <c r="F1982" s="40"/>
      <c r="G1982" s="26"/>
      <c r="H1982" s="77"/>
      <c r="I1982" s="64"/>
      <c r="J1982" s="78"/>
      <c r="K1982" s="26">
        <f t="shared" si="5"/>
        <v>126</v>
      </c>
      <c r="L1982" s="26"/>
      <c r="M1982" s="26"/>
      <c r="N1982" s="41"/>
      <c r="O1982" s="25"/>
      <c r="P1982" s="25"/>
      <c r="Q1982" s="25"/>
      <c r="R1982" s="41"/>
      <c r="S1982" s="18"/>
      <c r="T1982" s="26"/>
      <c r="U1982" s="71"/>
      <c r="V1982" s="71"/>
      <c r="W1982" s="54"/>
      <c r="X1982" s="54"/>
      <c r="Y1982" s="54"/>
      <c r="Z1982" s="54"/>
      <c r="AA1982" s="54"/>
      <c r="AB1982" s="54"/>
      <c r="AC1982" s="54"/>
      <c r="AD1982" s="54"/>
      <c r="AE1982" s="54"/>
      <c r="AF1982" s="54"/>
      <c r="AG1982" s="54"/>
      <c r="AH1982" s="54"/>
    </row>
    <row r="1983" ht="22.5" customHeight="1">
      <c r="A1983" s="4"/>
      <c r="B1983" s="5"/>
      <c r="C1983" s="28"/>
      <c r="D1983" s="6"/>
      <c r="E1983" s="6"/>
      <c r="F1983" s="40"/>
      <c r="G1983" s="26"/>
      <c r="H1983" s="77"/>
      <c r="I1983" s="64"/>
      <c r="J1983" s="78"/>
      <c r="K1983" s="26">
        <f t="shared" si="5"/>
        <v>126</v>
      </c>
      <c r="L1983" s="26"/>
      <c r="M1983" s="26"/>
      <c r="N1983" s="41"/>
      <c r="O1983" s="25"/>
      <c r="P1983" s="25"/>
      <c r="Q1983" s="25"/>
      <c r="R1983" s="41"/>
      <c r="S1983" s="18"/>
      <c r="T1983" s="26"/>
      <c r="U1983" s="71"/>
      <c r="V1983" s="71"/>
      <c r="W1983" s="54"/>
      <c r="X1983" s="54"/>
      <c r="Y1983" s="54"/>
      <c r="Z1983" s="54"/>
      <c r="AA1983" s="54"/>
      <c r="AB1983" s="54"/>
      <c r="AC1983" s="54"/>
      <c r="AD1983" s="54"/>
      <c r="AE1983" s="54"/>
      <c r="AF1983" s="54"/>
      <c r="AG1983" s="54"/>
      <c r="AH1983" s="54"/>
    </row>
    <row r="1984" ht="22.5" customHeight="1">
      <c r="A1984" s="4"/>
      <c r="B1984" s="5"/>
      <c r="C1984" s="28"/>
      <c r="D1984" s="6"/>
      <c r="E1984" s="6"/>
      <c r="F1984" s="40"/>
      <c r="G1984" s="26"/>
      <c r="H1984" s="77"/>
      <c r="I1984" s="64"/>
      <c r="J1984" s="78"/>
      <c r="K1984" s="26">
        <f t="shared" si="5"/>
        <v>126</v>
      </c>
      <c r="L1984" s="26"/>
      <c r="M1984" s="26"/>
      <c r="N1984" s="41"/>
      <c r="O1984" s="25"/>
      <c r="P1984" s="25"/>
      <c r="Q1984" s="25"/>
      <c r="R1984" s="41"/>
      <c r="S1984" s="18"/>
      <c r="T1984" s="26"/>
      <c r="U1984" s="71"/>
      <c r="V1984" s="71"/>
      <c r="W1984" s="54"/>
      <c r="X1984" s="54"/>
      <c r="Y1984" s="54"/>
      <c r="Z1984" s="54"/>
      <c r="AA1984" s="54"/>
      <c r="AB1984" s="54"/>
      <c r="AC1984" s="54"/>
      <c r="AD1984" s="54"/>
      <c r="AE1984" s="54"/>
      <c r="AF1984" s="54"/>
      <c r="AG1984" s="54"/>
      <c r="AH1984" s="54"/>
    </row>
    <row r="1985" ht="22.5" customHeight="1">
      <c r="A1985" s="4"/>
      <c r="B1985" s="5"/>
      <c r="C1985" s="28"/>
      <c r="D1985" s="6"/>
      <c r="E1985" s="6"/>
      <c r="F1985" s="40"/>
      <c r="G1985" s="26"/>
      <c r="H1985" s="77"/>
      <c r="I1985" s="64"/>
      <c r="J1985" s="78"/>
      <c r="K1985" s="26">
        <f t="shared" si="5"/>
        <v>126</v>
      </c>
      <c r="L1985" s="26"/>
      <c r="M1985" s="26"/>
      <c r="N1985" s="41"/>
      <c r="O1985" s="25"/>
      <c r="P1985" s="25"/>
      <c r="Q1985" s="25"/>
      <c r="R1985" s="41"/>
      <c r="S1985" s="18"/>
      <c r="T1985" s="26"/>
      <c r="U1985" s="71"/>
      <c r="V1985" s="71"/>
      <c r="W1985" s="54"/>
      <c r="X1985" s="54"/>
      <c r="Y1985" s="54"/>
      <c r="Z1985" s="54"/>
      <c r="AA1985" s="54"/>
      <c r="AB1985" s="54"/>
      <c r="AC1985" s="54"/>
      <c r="AD1985" s="54"/>
      <c r="AE1985" s="54"/>
      <c r="AF1985" s="54"/>
      <c r="AG1985" s="54"/>
      <c r="AH1985" s="54"/>
    </row>
    <row r="1986" ht="22.5" customHeight="1">
      <c r="A1986" s="4"/>
      <c r="B1986" s="5"/>
      <c r="C1986" s="28"/>
      <c r="D1986" s="6"/>
      <c r="E1986" s="6"/>
      <c r="F1986" s="40"/>
      <c r="G1986" s="26"/>
      <c r="H1986" s="77"/>
      <c r="I1986" s="64"/>
      <c r="J1986" s="78"/>
      <c r="K1986" s="26">
        <f t="shared" si="5"/>
        <v>126</v>
      </c>
      <c r="L1986" s="26"/>
      <c r="M1986" s="26"/>
      <c r="N1986" s="41"/>
      <c r="O1986" s="25"/>
      <c r="P1986" s="25"/>
      <c r="Q1986" s="25"/>
      <c r="R1986" s="41"/>
      <c r="S1986" s="18"/>
      <c r="T1986" s="26"/>
      <c r="U1986" s="71"/>
      <c r="V1986" s="71"/>
      <c r="W1986" s="54"/>
      <c r="X1986" s="54"/>
      <c r="Y1986" s="54"/>
      <c r="Z1986" s="54"/>
      <c r="AA1986" s="54"/>
      <c r="AB1986" s="54"/>
      <c r="AC1986" s="54"/>
      <c r="AD1986" s="54"/>
      <c r="AE1986" s="54"/>
      <c r="AF1986" s="54"/>
      <c r="AG1986" s="54"/>
      <c r="AH1986" s="54"/>
    </row>
    <row r="1987" ht="22.5" customHeight="1">
      <c r="A1987" s="4"/>
      <c r="B1987" s="5"/>
      <c r="C1987" s="28"/>
      <c r="D1987" s="6"/>
      <c r="E1987" s="6"/>
      <c r="F1987" s="40"/>
      <c r="G1987" s="26"/>
      <c r="H1987" s="77"/>
      <c r="I1987" s="64"/>
      <c r="J1987" s="78"/>
      <c r="K1987" s="26">
        <f t="shared" si="5"/>
        <v>126</v>
      </c>
      <c r="L1987" s="26"/>
      <c r="M1987" s="26"/>
      <c r="N1987" s="41"/>
      <c r="O1987" s="25"/>
      <c r="P1987" s="25"/>
      <c r="Q1987" s="25"/>
      <c r="R1987" s="41"/>
      <c r="S1987" s="18"/>
      <c r="T1987" s="26"/>
      <c r="U1987" s="71"/>
      <c r="V1987" s="71"/>
      <c r="W1987" s="54"/>
      <c r="X1987" s="54"/>
      <c r="Y1987" s="54"/>
      <c r="Z1987" s="54"/>
      <c r="AA1987" s="54"/>
      <c r="AB1987" s="54"/>
      <c r="AC1987" s="54"/>
      <c r="AD1987" s="54"/>
      <c r="AE1987" s="54"/>
      <c r="AF1987" s="54"/>
      <c r="AG1987" s="54"/>
      <c r="AH1987" s="54"/>
    </row>
    <row r="1988" ht="22.5" customHeight="1">
      <c r="A1988" s="4"/>
      <c r="B1988" s="5"/>
      <c r="C1988" s="28"/>
      <c r="D1988" s="6"/>
      <c r="E1988" s="6"/>
      <c r="F1988" s="40"/>
      <c r="G1988" s="26"/>
      <c r="H1988" s="77"/>
      <c r="I1988" s="64"/>
      <c r="J1988" s="78"/>
      <c r="K1988" s="26">
        <f t="shared" si="5"/>
        <v>126</v>
      </c>
      <c r="L1988" s="26"/>
      <c r="M1988" s="26"/>
      <c r="N1988" s="41"/>
      <c r="O1988" s="25"/>
      <c r="P1988" s="25"/>
      <c r="Q1988" s="25"/>
      <c r="R1988" s="41"/>
      <c r="S1988" s="18"/>
      <c r="T1988" s="26"/>
      <c r="U1988" s="71"/>
      <c r="V1988" s="71"/>
      <c r="W1988" s="54"/>
      <c r="X1988" s="54"/>
      <c r="Y1988" s="54"/>
      <c r="Z1988" s="54"/>
      <c r="AA1988" s="54"/>
      <c r="AB1988" s="54"/>
      <c r="AC1988" s="54"/>
      <c r="AD1988" s="54"/>
      <c r="AE1988" s="54"/>
      <c r="AF1988" s="54"/>
      <c r="AG1988" s="54"/>
      <c r="AH1988" s="54"/>
    </row>
    <row r="1989" ht="22.5" customHeight="1">
      <c r="A1989" s="4"/>
      <c r="B1989" s="5"/>
      <c r="C1989" s="28"/>
      <c r="D1989" s="6"/>
      <c r="E1989" s="6"/>
      <c r="F1989" s="40"/>
      <c r="G1989" s="26"/>
      <c r="H1989" s="77"/>
      <c r="I1989" s="64"/>
      <c r="J1989" s="78"/>
      <c r="K1989" s="26">
        <f t="shared" si="5"/>
        <v>126</v>
      </c>
      <c r="L1989" s="26"/>
      <c r="M1989" s="26"/>
      <c r="N1989" s="41"/>
      <c r="O1989" s="25"/>
      <c r="P1989" s="25"/>
      <c r="Q1989" s="25"/>
      <c r="R1989" s="41"/>
      <c r="S1989" s="18"/>
      <c r="T1989" s="26"/>
      <c r="U1989" s="71"/>
      <c r="V1989" s="71"/>
      <c r="W1989" s="54"/>
      <c r="X1989" s="54"/>
      <c r="Y1989" s="54"/>
      <c r="Z1989" s="54"/>
      <c r="AA1989" s="54"/>
      <c r="AB1989" s="54"/>
      <c r="AC1989" s="54"/>
      <c r="AD1989" s="54"/>
      <c r="AE1989" s="54"/>
      <c r="AF1989" s="54"/>
      <c r="AG1989" s="54"/>
      <c r="AH1989" s="54"/>
    </row>
  </sheetData>
  <dataValidations>
    <dataValidation type="list" allowBlank="1" sqref="G2:G1989">
      <formula1>"Rejected,Approved,Cancelled,Follow Up,APPS PROBLEM,Approved But Cancel"</formula1>
    </dataValidation>
    <dataValidation type="custom" allowBlank="1" showDropDown="1" sqref="J2:J1989">
      <formula1>OR(NOT(ISERROR(DATEVALUE(J2))), AND(ISNUMBER(J2), LEFT(CELL("format", J2))="D"))</formula1>
    </dataValidation>
    <dataValidation type="list" allowBlank="1" sqref="O2:O1989">
      <formula1>"DEGREE,MASTER,DOCTORATE,Diploma"</formula1>
    </dataValidation>
    <dataValidation type="custom" allowBlank="1" showDropDown="1" sqref="H2:H1989">
      <formula1>AND(ISNUMBER(H2),(NOT(OR(NOT(ISERROR(DATEVALUE(H2))), AND(ISNUMBER(H2), LEFT(CELL("format", H2))="D")))))</formula1>
    </dataValidation>
    <dataValidation type="list" allowBlank="1" sqref="P2:P1989">
      <formula1>"HOME IMPROVEMENT,MARRIAGE AND FAMILY FUNDING,EDUCATION,SHORT TERM CASH FLOW,DEBT REFINANCING"</formula1>
    </dataValidation>
    <dataValidation type="list" allowBlank="1" sqref="Q2:Q1989">
      <formula1>"MANUFACTURING, ELECTRICITY, GAS, STEAM AND AIR CONDITIONING SUPPLY,WATER SUPPLY; SEWERAGE, WASTE MANAGEMENT AND REMEDIATION ACTIVITIES ,EDUCATION,FINANCIAL AND INSURANCE/ TAKAFUL ACTIVITIES,TRANSPORTATION AND STORAGE,ACCOMMODATION AND FOOD SERVICE ACTIVIT"&amp;"IES, PROFESSIONAL, SCIENTIFIC AND TECHNICAL ACTIVITIES,ADMINISTRATIVE AND SUPPORT SERVICE ACTIVITIES,INFORMATION AND COMMUNICATION"</formula1>
    </dataValidation>
    <dataValidation type="list" allowBlank="1" sqref="R2:R1989">
      <formula1>"ACCOUNTANTS,ADMINISTRATION PROFESSIONALS,ADMINISTRATIVE AND COMMERCIAL MANAGERS,BUSINESS AND ADMINISTRATIONS ASSOCIATE PROFESSIONALS,ELECTRICAL AND ELECTRONIC TRADES WORKERS,FINANCIAL ANALYSTS,FINANCIAL AND INVESTMENT ADVISERS,HEALTH ASSOCIATE PROFESSIONA"&amp;"LS,HOSPITALITY, RETAIL AND OTHER SERVICES MANAGERS,INFORMATION AND COMMUNICATIONS TECHNICIANS,INFORMATION AND COMMUNICATIONS TECHNOLOGY MANAGERS,INFORMATION AND COMMUNICATIONS PROFESSIONALS,LAWYERS,LEGAL ASSOCIATE PROFESSIONALS,LEGAL PROFESSIONALS, NOT EL"&amp;"SEWHERE CLASSIFIED,MEDICAL DOCTORS,NURSING AND MIDWIFERY PROFESSIONALS,OPTOMETRISTS AND OPHTHALMIC OPTICIANS,PHARMACISTS,PRODUCTION AND MANUFACTURING MANAGERS,SALES, MARKETING AND PUBLIC RELATIONS PROFESSIONALS,SCIENCE AND ENGINEERING ASSOCIATE PROFESSION"&amp;"ALS,SCIENCE AND ENGINEERING PROFESSIONALS,SERVICES MANAGERS,SOCIAL, CULTURAL AND RELATED ASSOCIATE PROFESSIONALS,TEACHING PROFESSIONALS,SOCIAL AND CULTURE PROFESSIONALS,MANAGING DIRECTORS AND CHIEF EXECUTIVES,DRIVERS AND MOBILE PLANT OPERATOR"</formula1>
    </dataValidation>
    <dataValidation type="list" allowBlank="1" sqref="N2:N1989">
      <formula1>"PRIVATE EMPLOYEE,SELF EMPLOY,GOVERNMENT EMPLOYEE"</formula1>
    </dataValidation>
  </dataValidations>
  <hyperlinks>
    <hyperlink r:id="rId4" ref="I2"/>
    <hyperlink r:id="rId5" ref="I3"/>
    <hyperlink r:id="rId6" ref="I4"/>
    <hyperlink r:id="rId7" ref="I5"/>
    <hyperlink r:id="rId8" ref="I8"/>
    <hyperlink r:id="rId9" ref="I9"/>
    <hyperlink r:id="rId10" ref="I10"/>
    <hyperlink r:id="rId11" ref="I11"/>
    <hyperlink r:id="rId12" ref="I13"/>
    <hyperlink r:id="rId13" ref="I14"/>
    <hyperlink r:id="rId14" ref="I15"/>
    <hyperlink r:id="rId15" ref="I16"/>
    <hyperlink r:id="rId16" ref="I18"/>
    <hyperlink r:id="rId17" ref="I19"/>
    <hyperlink r:id="rId18" ref="I20"/>
    <hyperlink r:id="rId19" ref="I22"/>
    <hyperlink r:id="rId20" ref="I23"/>
    <hyperlink r:id="rId21" ref="I24"/>
    <hyperlink r:id="rId22" ref="I26"/>
    <hyperlink r:id="rId23" ref="I28"/>
    <hyperlink r:id="rId24" ref="I29"/>
    <hyperlink r:id="rId25" ref="I31"/>
    <hyperlink r:id="rId26" ref="I32"/>
    <hyperlink r:id="rId27" ref="I33"/>
    <hyperlink r:id="rId28" ref="I34"/>
    <hyperlink r:id="rId29" ref="I36"/>
    <hyperlink r:id="rId30" ref="I38"/>
    <hyperlink r:id="rId31" ref="I39"/>
    <hyperlink r:id="rId32" ref="I40"/>
    <hyperlink r:id="rId33" ref="I42"/>
    <hyperlink r:id="rId34" ref="I43"/>
    <hyperlink r:id="rId35" ref="I44"/>
    <hyperlink r:id="rId36" ref="I45"/>
    <hyperlink r:id="rId37" ref="I46"/>
    <hyperlink r:id="rId38" ref="I47"/>
    <hyperlink r:id="rId39" ref="I48"/>
    <hyperlink r:id="rId40" ref="I49"/>
    <hyperlink r:id="rId41" ref="I50"/>
    <hyperlink r:id="rId42" ref="I52"/>
    <hyperlink r:id="rId43" ref="I53"/>
    <hyperlink r:id="rId44" ref="I55"/>
    <hyperlink r:id="rId45" ref="I56"/>
    <hyperlink r:id="rId46" ref="I58"/>
    <hyperlink r:id="rId47" ref="I59"/>
    <hyperlink r:id="rId48" ref="I60"/>
    <hyperlink r:id="rId49" ref="I61"/>
    <hyperlink r:id="rId50" ref="I62"/>
    <hyperlink r:id="rId51" ref="I63"/>
    <hyperlink r:id="rId52" ref="I64"/>
    <hyperlink r:id="rId53" ref="I66"/>
    <hyperlink r:id="rId54" ref="I67"/>
    <hyperlink r:id="rId55" ref="I69"/>
    <hyperlink r:id="rId56" ref="I70"/>
    <hyperlink r:id="rId57" ref="I71"/>
    <hyperlink r:id="rId58" ref="I72"/>
    <hyperlink r:id="rId59" ref="I73"/>
    <hyperlink r:id="rId60" ref="I75"/>
    <hyperlink r:id="rId61" ref="I76"/>
    <hyperlink r:id="rId62" ref="I77"/>
    <hyperlink r:id="rId63" ref="I78"/>
    <hyperlink r:id="rId64" ref="I79"/>
    <hyperlink r:id="rId65" ref="I80"/>
    <hyperlink r:id="rId66" ref="I81"/>
    <hyperlink r:id="rId67" ref="I82"/>
    <hyperlink r:id="rId68" ref="I83"/>
    <hyperlink r:id="rId69" ref="I84"/>
    <hyperlink r:id="rId70" ref="I85"/>
    <hyperlink r:id="rId71" ref="I86"/>
    <hyperlink r:id="rId72" ref="I87"/>
    <hyperlink r:id="rId73" ref="I88"/>
    <hyperlink r:id="rId74" ref="I89"/>
    <hyperlink r:id="rId75" ref="I92"/>
    <hyperlink r:id="rId76" ref="I94"/>
    <hyperlink r:id="rId77" ref="I95"/>
    <hyperlink r:id="rId78" ref="I98"/>
    <hyperlink r:id="rId79" ref="I100"/>
    <hyperlink r:id="rId80" ref="I104"/>
    <hyperlink r:id="rId81" ref="I105"/>
    <hyperlink r:id="rId82" ref="I107"/>
    <hyperlink r:id="rId83" ref="I108"/>
    <hyperlink r:id="rId84" ref="I109"/>
    <hyperlink r:id="rId85" ref="I110"/>
    <hyperlink r:id="rId86" ref="I111"/>
    <hyperlink r:id="rId87" ref="I112"/>
    <hyperlink r:id="rId88" ref="I113"/>
    <hyperlink r:id="rId89" ref="I114"/>
    <hyperlink r:id="rId90" ref="I115"/>
    <hyperlink r:id="rId91" ref="I116"/>
    <hyperlink r:id="rId92" ref="I117"/>
    <hyperlink r:id="rId93" ref="I118"/>
    <hyperlink r:id="rId94" ref="I120"/>
    <hyperlink r:id="rId95" ref="I121"/>
    <hyperlink r:id="rId96" ref="I122"/>
    <hyperlink r:id="rId97" ref="I123"/>
    <hyperlink r:id="rId98" ref="I124"/>
    <hyperlink r:id="rId99" ref="I125"/>
    <hyperlink r:id="rId100" ref="I126"/>
    <hyperlink r:id="rId101" ref="I127"/>
    <hyperlink r:id="rId102" ref="I128"/>
    <hyperlink r:id="rId103" ref="I129"/>
    <hyperlink r:id="rId104" ref="I130"/>
    <hyperlink r:id="rId105" ref="I131"/>
    <hyperlink r:id="rId106" ref="I132"/>
    <hyperlink r:id="rId107" ref="I133"/>
    <hyperlink r:id="rId108" ref="I134"/>
    <hyperlink r:id="rId109" ref="I135"/>
    <hyperlink r:id="rId110" ref="I136"/>
    <hyperlink r:id="rId111" ref="I137"/>
    <hyperlink r:id="rId112" ref="I138"/>
    <hyperlink r:id="rId113" ref="I139"/>
    <hyperlink r:id="rId114" ref="I140"/>
    <hyperlink r:id="rId115" ref="I141"/>
    <hyperlink r:id="rId116" ref="I142"/>
    <hyperlink r:id="rId117" ref="I143"/>
    <hyperlink r:id="rId118" ref="I144"/>
    <hyperlink r:id="rId119" ref="I146"/>
    <hyperlink r:id="rId120" ref="I147"/>
    <hyperlink r:id="rId121" ref="I148"/>
    <hyperlink r:id="rId122" ref="I149"/>
    <hyperlink r:id="rId123" ref="I150"/>
    <hyperlink r:id="rId124" ref="I151"/>
    <hyperlink r:id="rId125" ref="I152"/>
    <hyperlink r:id="rId126" ref="I153"/>
    <hyperlink r:id="rId127" ref="I154"/>
    <hyperlink r:id="rId128" ref="I156"/>
    <hyperlink r:id="rId129" ref="I157"/>
    <hyperlink r:id="rId130" ref="I160"/>
    <hyperlink r:id="rId131" ref="I161"/>
    <hyperlink r:id="rId132" ref="I162"/>
    <hyperlink r:id="rId133" ref="I163"/>
    <hyperlink r:id="rId134" ref="I164"/>
    <hyperlink r:id="rId135" ref="I167"/>
    <hyperlink r:id="rId136" ref="I169"/>
    <hyperlink r:id="rId137" ref="I170"/>
    <hyperlink r:id="rId138" ref="I173"/>
    <hyperlink r:id="rId139" ref="I174"/>
    <hyperlink r:id="rId140" ref="I176"/>
    <hyperlink r:id="rId141" ref="I177"/>
    <hyperlink r:id="rId142" ref="I179"/>
    <hyperlink r:id="rId143" ref="I180"/>
    <hyperlink r:id="rId144" ref="I181"/>
    <hyperlink r:id="rId145" ref="I182"/>
    <hyperlink r:id="rId146" ref="I183"/>
  </hyperlinks>
  <drawing r:id="rId147"/>
  <legacyDrawing r:id="rId148"/>
  <tableParts count="1">
    <tablePart r:id="rId15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9.0" ySplit="1.0" topLeftCell="J2" activePane="bottomRight" state="frozen"/>
      <selection activeCell="J1" sqref="J1" pane="topRight"/>
      <selection activeCell="A2" sqref="A2" pane="bottomLeft"/>
      <selection activeCell="J2" sqref="J2" pane="bottomRight"/>
    </sheetView>
  </sheetViews>
  <sheetFormatPr customHeight="1" defaultColWidth="12.63" defaultRowHeight="15.75"/>
  <cols>
    <col customWidth="1" min="1" max="1" width="4.88"/>
    <col customWidth="1" min="2" max="2" width="9.25"/>
    <col customWidth="1" min="3" max="3" width="17.25"/>
    <col customWidth="1" min="4" max="5" width="13.0"/>
    <col customWidth="1" min="6" max="6" width="14.25"/>
    <col customWidth="1" min="7" max="7" width="12.38"/>
    <col customWidth="1" min="8" max="8" width="10.63"/>
    <col customWidth="1" min="9" max="9" width="11.88"/>
    <col customWidth="1" hidden="1" min="10" max="10" width="15.75"/>
    <col customWidth="1" min="11" max="11" width="4.88"/>
    <col customWidth="1" min="12" max="12" width="5.25"/>
    <col customWidth="1" min="13" max="13" width="6.13"/>
    <col customWidth="1" min="14" max="14" width="12.5"/>
    <col customWidth="1" min="15" max="15" width="11.88"/>
    <col customWidth="1" min="16" max="16" width="13.13"/>
    <col customWidth="1" min="17" max="17" width="13.0"/>
    <col customWidth="1" min="18" max="18" width="13.38"/>
    <col customWidth="1" min="19" max="19" width="28.5"/>
    <col customWidth="1" min="20" max="21" width="11.75"/>
    <col customWidth="1" min="22" max="35" width="10.63"/>
  </cols>
  <sheetData>
    <row r="1" ht="45.75" customHeight="1">
      <c r="A1" s="79" t="s">
        <v>0</v>
      </c>
      <c r="B1" s="79" t="s">
        <v>556</v>
      </c>
      <c r="C1" s="79" t="s">
        <v>2</v>
      </c>
      <c r="D1" s="79" t="s">
        <v>3</v>
      </c>
      <c r="E1" s="79" t="s">
        <v>4</v>
      </c>
      <c r="F1" s="79" t="s">
        <v>100</v>
      </c>
      <c r="G1" s="79" t="s">
        <v>6</v>
      </c>
      <c r="H1" s="80" t="s">
        <v>7</v>
      </c>
      <c r="I1" s="81" t="s">
        <v>8</v>
      </c>
      <c r="J1" s="79" t="s">
        <v>557</v>
      </c>
      <c r="K1" s="79" t="s">
        <v>558</v>
      </c>
      <c r="L1" s="79" t="s">
        <v>559</v>
      </c>
      <c r="M1" s="79" t="s">
        <v>560</v>
      </c>
      <c r="N1" s="79" t="s">
        <v>561</v>
      </c>
      <c r="O1" s="79" t="s">
        <v>562</v>
      </c>
      <c r="P1" s="79" t="s">
        <v>563</v>
      </c>
      <c r="Q1" s="79" t="s">
        <v>564</v>
      </c>
      <c r="R1" s="79" t="s">
        <v>1404</v>
      </c>
      <c r="S1" s="82" t="s">
        <v>566</v>
      </c>
      <c r="T1" s="82" t="s">
        <v>1405</v>
      </c>
      <c r="U1" s="82" t="s">
        <v>10</v>
      </c>
      <c r="V1" s="83" t="s">
        <v>567</v>
      </c>
      <c r="W1" s="83" t="s">
        <v>568</v>
      </c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</row>
    <row r="2" ht="22.5" customHeight="1">
      <c r="A2" s="84">
        <f t="shared" ref="A2:A364" si="1">ROW()-1</f>
        <v>1</v>
      </c>
      <c r="B2" s="85">
        <v>46143.0</v>
      </c>
      <c r="C2" s="51" t="s">
        <v>1406</v>
      </c>
      <c r="D2" s="51">
        <v>9.60227017068E11</v>
      </c>
      <c r="E2" s="51" t="s">
        <v>1407</v>
      </c>
      <c r="F2" s="51" t="s">
        <v>1408</v>
      </c>
      <c r="G2" s="86" t="s">
        <v>22</v>
      </c>
      <c r="H2" s="87"/>
      <c r="I2" s="88" t="s">
        <v>1409</v>
      </c>
      <c r="J2" s="89">
        <f t="shared" ref="J2:J9" si="2">DATE(
IF(VALUE(LEFT(D2,2))&lt;=VALUE(TEXT(TODAY(),"YY")),
2000+VALUE(LEFT(D2,2)),
1900+VALUE(LEFT(D2,2))
),
VALUE(MID(D2,3,2)),
VALUE(MID(D2,5,2))
)</f>
        <v>35122</v>
      </c>
      <c r="K2" s="90">
        <f t="shared" ref="K2:K9" si="3">datedif(J2,today(),"y")</f>
        <v>30</v>
      </c>
      <c r="L2" s="84">
        <v>2500.0</v>
      </c>
      <c r="M2" s="84">
        <v>146.0</v>
      </c>
      <c r="N2" s="86" t="s">
        <v>573</v>
      </c>
      <c r="O2" s="86" t="s">
        <v>574</v>
      </c>
      <c r="P2" s="86" t="s">
        <v>575</v>
      </c>
      <c r="Q2" s="86" t="s">
        <v>868</v>
      </c>
      <c r="R2" s="86" t="s">
        <v>726</v>
      </c>
      <c r="S2" s="91" t="s">
        <v>367</v>
      </c>
      <c r="T2" s="91" t="s">
        <v>1410</v>
      </c>
      <c r="U2" s="91" t="s">
        <v>415</v>
      </c>
      <c r="V2" s="92"/>
      <c r="W2" s="92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</row>
    <row r="3" ht="22.5" customHeight="1">
      <c r="A3" s="84">
        <f t="shared" si="1"/>
        <v>2</v>
      </c>
      <c r="B3" s="85">
        <v>46143.0</v>
      </c>
      <c r="C3" s="51" t="s">
        <v>1411</v>
      </c>
      <c r="D3" s="93" t="s">
        <v>1412</v>
      </c>
      <c r="E3" s="51" t="s">
        <v>1413</v>
      </c>
      <c r="F3" s="94"/>
      <c r="G3" s="90"/>
      <c r="H3" s="87"/>
      <c r="I3" s="88" t="s">
        <v>1414</v>
      </c>
      <c r="J3" s="89">
        <f t="shared" si="2"/>
        <v>37087</v>
      </c>
      <c r="K3" s="90">
        <f t="shared" si="3"/>
        <v>24</v>
      </c>
      <c r="L3" s="84">
        <v>3000.0</v>
      </c>
      <c r="M3" s="84">
        <v>1545.0</v>
      </c>
      <c r="N3" s="90"/>
      <c r="O3" s="90"/>
      <c r="P3" s="90"/>
      <c r="Q3" s="90"/>
      <c r="R3" s="90"/>
      <c r="S3" s="91" t="s">
        <v>1415</v>
      </c>
      <c r="T3" s="91" t="s">
        <v>1410</v>
      </c>
      <c r="U3" s="91" t="s">
        <v>1097</v>
      </c>
      <c r="V3" s="92"/>
      <c r="W3" s="92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</row>
    <row r="4" ht="22.5" customHeight="1">
      <c r="A4" s="84">
        <f t="shared" si="1"/>
        <v>3</v>
      </c>
      <c r="B4" s="85">
        <v>46143.0</v>
      </c>
      <c r="C4" s="51" t="s">
        <v>1416</v>
      </c>
      <c r="D4" s="51">
        <v>8.01005105339E11</v>
      </c>
      <c r="E4" s="51" t="s">
        <v>1417</v>
      </c>
      <c r="F4" s="51" t="s">
        <v>1418</v>
      </c>
      <c r="G4" s="86" t="s">
        <v>22</v>
      </c>
      <c r="H4" s="87"/>
      <c r="I4" s="88" t="s">
        <v>1419</v>
      </c>
      <c r="J4" s="89">
        <f t="shared" si="2"/>
        <v>29499</v>
      </c>
      <c r="K4" s="90">
        <f t="shared" si="3"/>
        <v>45</v>
      </c>
      <c r="L4" s="84">
        <v>4963.0</v>
      </c>
      <c r="M4" s="84">
        <v>4408.0</v>
      </c>
      <c r="N4" s="86" t="s">
        <v>573</v>
      </c>
      <c r="O4" s="86" t="s">
        <v>574</v>
      </c>
      <c r="P4" s="86" t="s">
        <v>575</v>
      </c>
      <c r="Q4" s="86" t="s">
        <v>624</v>
      </c>
      <c r="R4" s="86" t="s">
        <v>625</v>
      </c>
      <c r="S4" s="91" t="s">
        <v>1420</v>
      </c>
      <c r="T4" s="91" t="s">
        <v>1410</v>
      </c>
      <c r="U4" s="91" t="s">
        <v>1097</v>
      </c>
      <c r="V4" s="95"/>
      <c r="W4" s="92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</row>
    <row r="5" ht="22.5" customHeight="1">
      <c r="A5" s="84">
        <f t="shared" si="1"/>
        <v>4</v>
      </c>
      <c r="B5" s="85">
        <v>46143.0</v>
      </c>
      <c r="C5" s="51" t="s">
        <v>1421</v>
      </c>
      <c r="D5" s="84">
        <v>7.8090307561E11</v>
      </c>
      <c r="E5" s="51" t="s">
        <v>1422</v>
      </c>
      <c r="F5" s="51" t="s">
        <v>1423</v>
      </c>
      <c r="G5" s="86" t="s">
        <v>15</v>
      </c>
      <c r="H5" s="96">
        <v>33000.0</v>
      </c>
      <c r="I5" s="88" t="s">
        <v>1424</v>
      </c>
      <c r="J5" s="89">
        <f t="shared" si="2"/>
        <v>28736</v>
      </c>
      <c r="K5" s="86">
        <f t="shared" si="3"/>
        <v>47</v>
      </c>
      <c r="L5" s="84">
        <v>5000.0</v>
      </c>
      <c r="M5" s="84">
        <v>0.0</v>
      </c>
      <c r="N5" s="84" t="s">
        <v>573</v>
      </c>
      <c r="O5" s="86" t="s">
        <v>574</v>
      </c>
      <c r="P5" s="86" t="s">
        <v>575</v>
      </c>
      <c r="Q5" s="86" t="s">
        <v>725</v>
      </c>
      <c r="R5" s="86" t="s">
        <v>1425</v>
      </c>
      <c r="S5" s="91"/>
      <c r="T5" s="91" t="s">
        <v>1410</v>
      </c>
      <c r="U5" s="91" t="s">
        <v>281</v>
      </c>
      <c r="V5" s="92"/>
      <c r="W5" s="92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</row>
    <row r="6" ht="22.5" hidden="1" customHeight="1">
      <c r="A6" s="84">
        <f t="shared" si="1"/>
        <v>5</v>
      </c>
      <c r="B6" s="85">
        <v>46143.0</v>
      </c>
      <c r="C6" s="51" t="s">
        <v>1426</v>
      </c>
      <c r="D6" s="51">
        <v>9.11227035513E11</v>
      </c>
      <c r="E6" s="51" t="s">
        <v>1427</v>
      </c>
      <c r="F6" s="51" t="s">
        <v>1428</v>
      </c>
      <c r="G6" s="86" t="s">
        <v>490</v>
      </c>
      <c r="H6" s="96">
        <v>11375.0</v>
      </c>
      <c r="I6" s="88" t="s">
        <v>1429</v>
      </c>
      <c r="J6" s="89">
        <f t="shared" si="2"/>
        <v>33599</v>
      </c>
      <c r="K6" s="90">
        <f t="shared" si="3"/>
        <v>34</v>
      </c>
      <c r="L6" s="84">
        <v>6000.0</v>
      </c>
      <c r="M6" s="84">
        <v>2743.0</v>
      </c>
      <c r="N6" s="86" t="s">
        <v>573</v>
      </c>
      <c r="O6" s="86" t="s">
        <v>574</v>
      </c>
      <c r="P6" s="86" t="s">
        <v>575</v>
      </c>
      <c r="Q6" s="86" t="s">
        <v>725</v>
      </c>
      <c r="R6" s="86" t="s">
        <v>713</v>
      </c>
      <c r="S6" s="91"/>
      <c r="T6" s="91" t="s">
        <v>211</v>
      </c>
      <c r="U6" s="91" t="s">
        <v>1168</v>
      </c>
      <c r="V6" s="97"/>
      <c r="W6" s="97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</row>
    <row r="7" ht="22.5" customHeight="1">
      <c r="A7" s="84">
        <f t="shared" si="1"/>
        <v>6</v>
      </c>
      <c r="B7" s="85">
        <v>46143.0</v>
      </c>
      <c r="C7" s="51" t="s">
        <v>1430</v>
      </c>
      <c r="D7" s="51">
        <v>9.31030136263E11</v>
      </c>
      <c r="E7" s="51" t="s">
        <v>1431</v>
      </c>
      <c r="F7" s="51" t="s">
        <v>1432</v>
      </c>
      <c r="G7" s="86" t="s">
        <v>15</v>
      </c>
      <c r="H7" s="96">
        <v>20000.0</v>
      </c>
      <c r="I7" s="88" t="s">
        <v>1433</v>
      </c>
      <c r="J7" s="89">
        <f t="shared" si="2"/>
        <v>34272</v>
      </c>
      <c r="K7" s="90">
        <f t="shared" si="3"/>
        <v>32</v>
      </c>
      <c r="L7" s="84">
        <v>4381.0</v>
      </c>
      <c r="M7" s="84">
        <v>864.0</v>
      </c>
      <c r="N7" s="86" t="s">
        <v>573</v>
      </c>
      <c r="O7" s="86" t="s">
        <v>574</v>
      </c>
      <c r="P7" s="86" t="s">
        <v>575</v>
      </c>
      <c r="Q7" s="86" t="s">
        <v>562</v>
      </c>
      <c r="R7" s="86" t="s">
        <v>726</v>
      </c>
      <c r="S7" s="91"/>
      <c r="T7" s="91" t="s">
        <v>1410</v>
      </c>
      <c r="U7" s="91" t="s">
        <v>1374</v>
      </c>
      <c r="V7" s="97"/>
      <c r="W7" s="97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</row>
    <row r="8" ht="22.5" customHeight="1">
      <c r="A8" s="84">
        <f t="shared" si="1"/>
        <v>7</v>
      </c>
      <c r="B8" s="85">
        <v>46143.0</v>
      </c>
      <c r="C8" s="51" t="s">
        <v>1434</v>
      </c>
      <c r="D8" s="93" t="s">
        <v>1435</v>
      </c>
      <c r="E8" s="51" t="s">
        <v>1436</v>
      </c>
      <c r="F8" s="51" t="s">
        <v>1437</v>
      </c>
      <c r="G8" s="86" t="s">
        <v>22</v>
      </c>
      <c r="H8" s="87"/>
      <c r="I8" s="88" t="s">
        <v>1438</v>
      </c>
      <c r="J8" s="89">
        <f t="shared" si="2"/>
        <v>37053</v>
      </c>
      <c r="K8" s="90">
        <f t="shared" si="3"/>
        <v>24</v>
      </c>
      <c r="L8" s="84">
        <v>4863.0</v>
      </c>
      <c r="M8" s="84">
        <v>1984.0</v>
      </c>
      <c r="N8" s="86" t="s">
        <v>573</v>
      </c>
      <c r="O8" s="86" t="s">
        <v>597</v>
      </c>
      <c r="P8" s="86" t="s">
        <v>575</v>
      </c>
      <c r="Q8" s="86" t="s">
        <v>725</v>
      </c>
      <c r="R8" s="86" t="s">
        <v>713</v>
      </c>
      <c r="S8" s="91" t="s">
        <v>210</v>
      </c>
      <c r="T8" s="91" t="s">
        <v>1410</v>
      </c>
      <c r="U8" s="91">
        <v>16.0</v>
      </c>
      <c r="V8" s="97"/>
      <c r="W8" s="97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</row>
    <row r="9" ht="22.5" customHeight="1">
      <c r="A9" s="84">
        <f t="shared" si="1"/>
        <v>8</v>
      </c>
      <c r="B9" s="85">
        <v>46143.0</v>
      </c>
      <c r="C9" s="51" t="s">
        <v>1439</v>
      </c>
      <c r="D9" s="51">
        <v>8.10711025373E11</v>
      </c>
      <c r="E9" s="51" t="s">
        <v>1440</v>
      </c>
      <c r="F9" s="51" t="s">
        <v>1441</v>
      </c>
      <c r="G9" s="86" t="s">
        <v>22</v>
      </c>
      <c r="H9" s="87"/>
      <c r="I9" s="88" t="s">
        <v>1442</v>
      </c>
      <c r="J9" s="89">
        <f t="shared" si="2"/>
        <v>29778</v>
      </c>
      <c r="K9" s="90">
        <f t="shared" si="3"/>
        <v>44</v>
      </c>
      <c r="L9" s="84">
        <v>3863.0</v>
      </c>
      <c r="M9" s="84">
        <v>784.0</v>
      </c>
      <c r="N9" s="86" t="s">
        <v>573</v>
      </c>
      <c r="O9" s="86" t="s">
        <v>574</v>
      </c>
      <c r="P9" s="86" t="s">
        <v>575</v>
      </c>
      <c r="Q9" s="86" t="s">
        <v>624</v>
      </c>
      <c r="R9" s="86" t="s">
        <v>625</v>
      </c>
      <c r="S9" s="91" t="s">
        <v>1443</v>
      </c>
      <c r="T9" s="91" t="s">
        <v>1410</v>
      </c>
      <c r="U9" s="91">
        <v>16.0</v>
      </c>
      <c r="V9" s="97"/>
      <c r="W9" s="97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</row>
    <row r="10" ht="22.5" customHeight="1">
      <c r="A10" s="84">
        <f t="shared" si="1"/>
        <v>9</v>
      </c>
      <c r="B10" s="98">
        <v>46146.0</v>
      </c>
      <c r="C10" s="84" t="s">
        <v>1444</v>
      </c>
      <c r="D10" s="84">
        <v>9.41106125093E11</v>
      </c>
      <c r="E10" s="84" t="s">
        <v>1445</v>
      </c>
      <c r="F10" s="84" t="s">
        <v>1446</v>
      </c>
      <c r="G10" s="86" t="s">
        <v>22</v>
      </c>
      <c r="H10" s="99"/>
      <c r="I10" s="100"/>
      <c r="J10" s="101"/>
      <c r="K10" s="84">
        <v>32.0</v>
      </c>
      <c r="L10" s="102"/>
      <c r="M10" s="102"/>
      <c r="N10" s="86" t="s">
        <v>609</v>
      </c>
      <c r="O10" s="86" t="s">
        <v>574</v>
      </c>
      <c r="P10" s="86" t="s">
        <v>575</v>
      </c>
      <c r="Q10" s="86" t="s">
        <v>725</v>
      </c>
      <c r="R10" s="86" t="s">
        <v>804</v>
      </c>
      <c r="S10" s="91" t="s">
        <v>1447</v>
      </c>
      <c r="T10" s="91" t="s">
        <v>1410</v>
      </c>
      <c r="U10" s="91" t="s">
        <v>281</v>
      </c>
      <c r="V10" s="103"/>
      <c r="W10" s="103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</row>
    <row r="11" ht="22.5" customHeight="1">
      <c r="A11" s="84">
        <f t="shared" si="1"/>
        <v>10</v>
      </c>
      <c r="B11" s="98">
        <v>46146.0</v>
      </c>
      <c r="C11" s="51" t="s">
        <v>1448</v>
      </c>
      <c r="D11" s="51">
        <v>9.51014106038E11</v>
      </c>
      <c r="E11" s="51" t="s">
        <v>1449</v>
      </c>
      <c r="F11" s="51"/>
      <c r="G11" s="86"/>
      <c r="H11" s="87"/>
      <c r="I11" s="104"/>
      <c r="J11" s="89">
        <f t="shared" ref="J11:J72" si="4">DATE(
IF(VALUE(LEFT(D11,2))&lt;=VALUE(TEXT(TODAY(),"YY")),
2000+VALUE(LEFT(D11,2)),
1900+VALUE(LEFT(D11,2))
),
VALUE(MID(D11,3,2)),
VALUE(MID(D11,5,2))
)</f>
        <v>34986</v>
      </c>
      <c r="K11" s="86">
        <f t="shared" ref="K11:K72" si="5">datedif(J11,today(),"y")</f>
        <v>30</v>
      </c>
      <c r="L11" s="86"/>
      <c r="M11" s="86"/>
      <c r="N11" s="84"/>
      <c r="O11" s="86"/>
      <c r="P11" s="86"/>
      <c r="Q11" s="86"/>
      <c r="R11" s="86"/>
      <c r="S11" s="91" t="s">
        <v>1450</v>
      </c>
      <c r="T11" s="91" t="s">
        <v>1410</v>
      </c>
      <c r="U11" s="91" t="s">
        <v>1451</v>
      </c>
      <c r="V11" s="92"/>
      <c r="W11" s="92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</row>
    <row r="12" ht="22.5" customHeight="1">
      <c r="A12" s="8">
        <f t="shared" si="1"/>
        <v>11</v>
      </c>
      <c r="B12" s="98">
        <v>46146.0</v>
      </c>
      <c r="C12" s="28" t="s">
        <v>1452</v>
      </c>
      <c r="D12" s="28">
        <v>9.20815135873E11</v>
      </c>
      <c r="E12" s="28" t="s">
        <v>1453</v>
      </c>
      <c r="F12" s="28" t="s">
        <v>1454</v>
      </c>
      <c r="G12" s="14" t="s">
        <v>40</v>
      </c>
      <c r="H12" s="105"/>
      <c r="I12" s="106" t="s">
        <v>1455</v>
      </c>
      <c r="J12" s="107">
        <f t="shared" si="4"/>
        <v>33831</v>
      </c>
      <c r="K12" s="25">
        <f t="shared" si="5"/>
        <v>33</v>
      </c>
      <c r="L12" s="8">
        <v>2500.0</v>
      </c>
      <c r="M12" s="8">
        <v>0.0</v>
      </c>
      <c r="N12" s="14" t="s">
        <v>573</v>
      </c>
      <c r="O12" s="14" t="s">
        <v>574</v>
      </c>
      <c r="P12" s="14" t="s">
        <v>575</v>
      </c>
      <c r="Q12" s="14" t="s">
        <v>624</v>
      </c>
      <c r="R12" s="14" t="s">
        <v>625</v>
      </c>
      <c r="S12" s="4" t="s">
        <v>1456</v>
      </c>
      <c r="T12" s="91" t="s">
        <v>1410</v>
      </c>
      <c r="U12" s="4" t="s">
        <v>934</v>
      </c>
      <c r="V12" s="71"/>
      <c r="W12" s="71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</row>
    <row r="13" ht="22.5" customHeight="1">
      <c r="A13" s="84">
        <f t="shared" si="1"/>
        <v>12</v>
      </c>
      <c r="B13" s="98">
        <v>46146.0</v>
      </c>
      <c r="C13" s="51" t="s">
        <v>1457</v>
      </c>
      <c r="D13" s="51">
        <v>9.8111414541E11</v>
      </c>
      <c r="E13" s="51" t="s">
        <v>1458</v>
      </c>
      <c r="F13" s="51" t="s">
        <v>1459</v>
      </c>
      <c r="G13" s="86" t="s">
        <v>22</v>
      </c>
      <c r="H13" s="87"/>
      <c r="I13" s="88" t="s">
        <v>1460</v>
      </c>
      <c r="J13" s="89">
        <f t="shared" si="4"/>
        <v>36113</v>
      </c>
      <c r="K13" s="86">
        <f t="shared" si="5"/>
        <v>27</v>
      </c>
      <c r="L13" s="84">
        <v>4200.0</v>
      </c>
      <c r="M13" s="84">
        <v>3172.0</v>
      </c>
      <c r="N13" s="84" t="s">
        <v>573</v>
      </c>
      <c r="O13" s="86" t="s">
        <v>597</v>
      </c>
      <c r="P13" s="86" t="s">
        <v>575</v>
      </c>
      <c r="Q13" s="86" t="s">
        <v>624</v>
      </c>
      <c r="R13" s="86" t="s">
        <v>1425</v>
      </c>
      <c r="S13" s="91" t="s">
        <v>684</v>
      </c>
      <c r="T13" s="91" t="s">
        <v>1410</v>
      </c>
      <c r="U13" s="91" t="s">
        <v>415</v>
      </c>
      <c r="V13" s="95"/>
      <c r="W13" s="92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</row>
    <row r="14" ht="22.5" customHeight="1">
      <c r="A14" s="84">
        <f t="shared" si="1"/>
        <v>13</v>
      </c>
      <c r="B14" s="98">
        <v>46146.0</v>
      </c>
      <c r="C14" s="51" t="s">
        <v>1461</v>
      </c>
      <c r="D14" s="51">
        <v>9.60711135592E11</v>
      </c>
      <c r="E14" s="51" t="s">
        <v>1462</v>
      </c>
      <c r="F14" s="51" t="s">
        <v>1463</v>
      </c>
      <c r="G14" s="86" t="s">
        <v>15</v>
      </c>
      <c r="H14" s="96">
        <v>10000.0</v>
      </c>
      <c r="I14" s="104"/>
      <c r="J14" s="89">
        <f t="shared" si="4"/>
        <v>35257</v>
      </c>
      <c r="K14" s="84">
        <f t="shared" si="5"/>
        <v>29</v>
      </c>
      <c r="L14" s="84"/>
      <c r="M14" s="84"/>
      <c r="N14" s="84" t="s">
        <v>573</v>
      </c>
      <c r="O14" s="86" t="s">
        <v>574</v>
      </c>
      <c r="P14" s="86" t="s">
        <v>562</v>
      </c>
      <c r="Q14" s="86" t="s">
        <v>732</v>
      </c>
      <c r="R14" s="86" t="s">
        <v>615</v>
      </c>
      <c r="S14" s="91"/>
      <c r="T14" s="91" t="s">
        <v>1410</v>
      </c>
      <c r="U14" s="91" t="s">
        <v>347</v>
      </c>
      <c r="V14" s="92"/>
      <c r="W14" s="92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</row>
    <row r="15" ht="22.5" customHeight="1">
      <c r="A15" s="84">
        <f t="shared" si="1"/>
        <v>14</v>
      </c>
      <c r="B15" s="98">
        <v>46146.0</v>
      </c>
      <c r="C15" s="51" t="s">
        <v>1464</v>
      </c>
      <c r="D15" s="51">
        <v>8.10711085317E11</v>
      </c>
      <c r="E15" s="51" t="s">
        <v>1465</v>
      </c>
      <c r="F15" s="84" t="s">
        <v>1466</v>
      </c>
      <c r="G15" s="86" t="s">
        <v>22</v>
      </c>
      <c r="H15" s="87"/>
      <c r="I15" s="88" t="s">
        <v>1467</v>
      </c>
      <c r="J15" s="89">
        <f t="shared" si="4"/>
        <v>29778</v>
      </c>
      <c r="K15" s="86">
        <f t="shared" si="5"/>
        <v>44</v>
      </c>
      <c r="L15" s="84">
        <v>5500.0</v>
      </c>
      <c r="M15" s="84">
        <v>2681.0</v>
      </c>
      <c r="N15" s="84" t="s">
        <v>573</v>
      </c>
      <c r="O15" s="86" t="s">
        <v>574</v>
      </c>
      <c r="P15" s="86" t="s">
        <v>575</v>
      </c>
      <c r="Q15" s="86" t="s">
        <v>725</v>
      </c>
      <c r="R15" s="86" t="s">
        <v>713</v>
      </c>
      <c r="S15" s="91" t="s">
        <v>210</v>
      </c>
      <c r="T15" s="91" t="s">
        <v>1410</v>
      </c>
      <c r="U15" s="91" t="s">
        <v>415</v>
      </c>
      <c r="V15" s="92"/>
      <c r="W15" s="92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</row>
    <row r="16" ht="22.5" customHeight="1">
      <c r="A16" s="84">
        <f t="shared" si="1"/>
        <v>15</v>
      </c>
      <c r="B16" s="98">
        <v>46146.0</v>
      </c>
      <c r="C16" s="33" t="s">
        <v>1468</v>
      </c>
      <c r="D16" s="93" t="s">
        <v>1469</v>
      </c>
      <c r="E16" s="51" t="s">
        <v>1470</v>
      </c>
      <c r="F16" s="51" t="s">
        <v>1471</v>
      </c>
      <c r="G16" s="86" t="s">
        <v>22</v>
      </c>
      <c r="H16" s="96"/>
      <c r="I16" s="104"/>
      <c r="J16" s="89">
        <f t="shared" si="4"/>
        <v>37778</v>
      </c>
      <c r="K16" s="84">
        <f t="shared" si="5"/>
        <v>22</v>
      </c>
      <c r="L16" s="84"/>
      <c r="M16" s="84"/>
      <c r="N16" s="84" t="s">
        <v>573</v>
      </c>
      <c r="O16" s="86" t="s">
        <v>888</v>
      </c>
      <c r="P16" s="86" t="s">
        <v>575</v>
      </c>
      <c r="Q16" s="86" t="s">
        <v>642</v>
      </c>
      <c r="R16" s="86" t="s">
        <v>599</v>
      </c>
      <c r="S16" s="91" t="s">
        <v>446</v>
      </c>
      <c r="T16" s="91" t="s">
        <v>1410</v>
      </c>
      <c r="U16" s="91" t="s">
        <v>934</v>
      </c>
      <c r="V16" s="92"/>
      <c r="W16" s="92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</row>
    <row r="17" ht="22.5" customHeight="1">
      <c r="A17" s="84">
        <f t="shared" si="1"/>
        <v>16</v>
      </c>
      <c r="B17" s="98">
        <v>46146.0</v>
      </c>
      <c r="C17" s="51" t="s">
        <v>1472</v>
      </c>
      <c r="D17" s="51">
        <v>8.10322105193E11</v>
      </c>
      <c r="E17" s="33" t="s">
        <v>1473</v>
      </c>
      <c r="F17" s="51" t="s">
        <v>1474</v>
      </c>
      <c r="G17" s="86" t="s">
        <v>22</v>
      </c>
      <c r="H17" s="87"/>
      <c r="I17" s="88" t="s">
        <v>1475</v>
      </c>
      <c r="J17" s="89">
        <f t="shared" si="4"/>
        <v>29667</v>
      </c>
      <c r="K17" s="86">
        <f t="shared" si="5"/>
        <v>45</v>
      </c>
      <c r="L17" s="84"/>
      <c r="M17" s="84">
        <v>6475.0</v>
      </c>
      <c r="N17" s="84" t="s">
        <v>609</v>
      </c>
      <c r="O17" s="86" t="s">
        <v>574</v>
      </c>
      <c r="P17" s="86" t="s">
        <v>575</v>
      </c>
      <c r="Q17" s="86" t="s">
        <v>562</v>
      </c>
      <c r="R17" s="86" t="s">
        <v>742</v>
      </c>
      <c r="S17" s="91" t="s">
        <v>446</v>
      </c>
      <c r="T17" s="91" t="s">
        <v>1410</v>
      </c>
      <c r="U17" s="91" t="s">
        <v>281</v>
      </c>
      <c r="V17" s="92"/>
      <c r="W17" s="92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</row>
    <row r="18" ht="22.5" customHeight="1">
      <c r="A18" s="84">
        <f t="shared" si="1"/>
        <v>17</v>
      </c>
      <c r="B18" s="98">
        <v>46146.0</v>
      </c>
      <c r="C18" s="51" t="s">
        <v>1476</v>
      </c>
      <c r="D18" s="51">
        <v>8.81003495049E11</v>
      </c>
      <c r="E18" s="51" t="s">
        <v>1477</v>
      </c>
      <c r="F18" s="51" t="s">
        <v>1478</v>
      </c>
      <c r="G18" s="86" t="s">
        <v>22</v>
      </c>
      <c r="H18" s="87"/>
      <c r="I18" s="104"/>
      <c r="J18" s="89">
        <f t="shared" si="4"/>
        <v>32419</v>
      </c>
      <c r="K18" s="86">
        <f t="shared" si="5"/>
        <v>37</v>
      </c>
      <c r="L18" s="86"/>
      <c r="M18" s="84"/>
      <c r="N18" s="84" t="s">
        <v>573</v>
      </c>
      <c r="O18" s="86" t="s">
        <v>574</v>
      </c>
      <c r="P18" s="86" t="s">
        <v>575</v>
      </c>
      <c r="Q18" s="86" t="s">
        <v>642</v>
      </c>
      <c r="R18" s="86" t="s">
        <v>599</v>
      </c>
      <c r="S18" s="91" t="s">
        <v>482</v>
      </c>
      <c r="T18" s="91" t="s">
        <v>1410</v>
      </c>
      <c r="U18" s="91" t="s">
        <v>934</v>
      </c>
      <c r="V18" s="92"/>
      <c r="W18" s="92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</row>
    <row r="19" ht="22.5" customHeight="1">
      <c r="A19" s="84">
        <f t="shared" si="1"/>
        <v>18</v>
      </c>
      <c r="B19" s="98">
        <v>46146.0</v>
      </c>
      <c r="C19" s="51" t="s">
        <v>1479</v>
      </c>
      <c r="D19" s="51">
        <v>9.10911016576E11</v>
      </c>
      <c r="E19" s="51" t="s">
        <v>1480</v>
      </c>
      <c r="F19" s="51" t="s">
        <v>1481</v>
      </c>
      <c r="G19" s="86" t="s">
        <v>22</v>
      </c>
      <c r="H19" s="87"/>
      <c r="I19" s="88" t="s">
        <v>1482</v>
      </c>
      <c r="J19" s="89">
        <f t="shared" si="4"/>
        <v>33492</v>
      </c>
      <c r="K19" s="90">
        <f t="shared" si="5"/>
        <v>34</v>
      </c>
      <c r="L19" s="84">
        <v>2872.0</v>
      </c>
      <c r="M19" s="84">
        <v>2341.0</v>
      </c>
      <c r="N19" s="86" t="s">
        <v>573</v>
      </c>
      <c r="O19" s="86" t="s">
        <v>574</v>
      </c>
      <c r="P19" s="86" t="s">
        <v>575</v>
      </c>
      <c r="Q19" s="86" t="s">
        <v>725</v>
      </c>
      <c r="R19" s="86" t="s">
        <v>591</v>
      </c>
      <c r="S19" s="91" t="s">
        <v>920</v>
      </c>
      <c r="T19" s="91" t="s">
        <v>1410</v>
      </c>
      <c r="U19" s="91" t="s">
        <v>1029</v>
      </c>
      <c r="V19" s="92"/>
      <c r="W19" s="92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</row>
    <row r="20" ht="22.5" customHeight="1">
      <c r="A20" s="84">
        <f t="shared" si="1"/>
        <v>19</v>
      </c>
      <c r="B20" s="98">
        <v>46146.0</v>
      </c>
      <c r="C20" s="51" t="s">
        <v>1483</v>
      </c>
      <c r="D20" s="51">
        <v>9.80530155015E11</v>
      </c>
      <c r="E20" s="51" t="s">
        <v>1484</v>
      </c>
      <c r="F20" s="51" t="s">
        <v>1485</v>
      </c>
      <c r="G20" s="86" t="s">
        <v>22</v>
      </c>
      <c r="H20" s="87"/>
      <c r="I20" s="88" t="s">
        <v>1486</v>
      </c>
      <c r="J20" s="89">
        <f t="shared" si="4"/>
        <v>35945</v>
      </c>
      <c r="K20" s="86">
        <f t="shared" si="5"/>
        <v>28</v>
      </c>
      <c r="L20" s="84">
        <v>2563.0</v>
      </c>
      <c r="M20" s="84">
        <v>1617.0</v>
      </c>
      <c r="N20" s="84" t="s">
        <v>1156</v>
      </c>
      <c r="O20" s="86" t="s">
        <v>574</v>
      </c>
      <c r="P20" s="86" t="s">
        <v>562</v>
      </c>
      <c r="Q20" s="86" t="s">
        <v>624</v>
      </c>
      <c r="R20" s="86" t="s">
        <v>625</v>
      </c>
      <c r="S20" s="91" t="s">
        <v>482</v>
      </c>
      <c r="T20" s="91" t="s">
        <v>1410</v>
      </c>
      <c r="U20" s="91" t="s">
        <v>934</v>
      </c>
      <c r="V20" s="92"/>
      <c r="W20" s="92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</row>
    <row r="21" ht="22.5" customHeight="1">
      <c r="A21" s="84">
        <f t="shared" si="1"/>
        <v>20</v>
      </c>
      <c r="B21" s="98">
        <v>46146.0</v>
      </c>
      <c r="C21" s="51" t="s">
        <v>1487</v>
      </c>
      <c r="D21" s="93" t="s">
        <v>1488</v>
      </c>
      <c r="E21" s="51" t="s">
        <v>1489</v>
      </c>
      <c r="F21" s="51" t="s">
        <v>1490</v>
      </c>
      <c r="G21" s="86" t="s">
        <v>22</v>
      </c>
      <c r="H21" s="87"/>
      <c r="I21" s="88" t="s">
        <v>1491</v>
      </c>
      <c r="J21" s="89">
        <f t="shared" si="4"/>
        <v>38676</v>
      </c>
      <c r="K21" s="84">
        <f t="shared" si="5"/>
        <v>20</v>
      </c>
      <c r="L21" s="84">
        <v>3200.0</v>
      </c>
      <c r="M21" s="84">
        <v>0.0</v>
      </c>
      <c r="N21" s="84" t="s">
        <v>573</v>
      </c>
      <c r="O21" s="86" t="s">
        <v>1492</v>
      </c>
      <c r="P21" s="86" t="s">
        <v>575</v>
      </c>
      <c r="Q21" s="86" t="s">
        <v>624</v>
      </c>
      <c r="R21" s="86" t="s">
        <v>625</v>
      </c>
      <c r="S21" s="91" t="s">
        <v>367</v>
      </c>
      <c r="T21" s="91" t="s">
        <v>1410</v>
      </c>
      <c r="U21" s="91" t="s">
        <v>934</v>
      </c>
      <c r="V21" s="92"/>
      <c r="W21" s="92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</row>
    <row r="22" ht="22.5" customHeight="1">
      <c r="A22" s="84">
        <f t="shared" si="1"/>
        <v>21</v>
      </c>
      <c r="B22" s="98">
        <v>46146.0</v>
      </c>
      <c r="C22" s="51" t="s">
        <v>1493</v>
      </c>
      <c r="D22" s="93" t="s">
        <v>1494</v>
      </c>
      <c r="E22" s="51" t="s">
        <v>1495</v>
      </c>
      <c r="F22" s="51" t="s">
        <v>1496</v>
      </c>
      <c r="G22" s="86" t="s">
        <v>22</v>
      </c>
      <c r="H22" s="87"/>
      <c r="I22" s="87"/>
      <c r="J22" s="89">
        <f t="shared" si="4"/>
        <v>37080</v>
      </c>
      <c r="K22" s="86">
        <f t="shared" si="5"/>
        <v>24</v>
      </c>
      <c r="L22" s="84"/>
      <c r="M22" s="86"/>
      <c r="N22" s="84" t="s">
        <v>609</v>
      </c>
      <c r="O22" s="86" t="s">
        <v>888</v>
      </c>
      <c r="P22" s="86" t="s">
        <v>562</v>
      </c>
      <c r="Q22" s="86" t="s">
        <v>624</v>
      </c>
      <c r="R22" s="86" t="s">
        <v>625</v>
      </c>
      <c r="S22" s="91" t="s">
        <v>446</v>
      </c>
      <c r="T22" s="91" t="s">
        <v>1410</v>
      </c>
      <c r="U22" s="91" t="s">
        <v>347</v>
      </c>
      <c r="V22" s="92"/>
      <c r="W22" s="92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</row>
    <row r="23" ht="22.5" customHeight="1">
      <c r="A23" s="84">
        <f t="shared" si="1"/>
        <v>22</v>
      </c>
      <c r="B23" s="98">
        <v>46146.0</v>
      </c>
      <c r="C23" s="33" t="s">
        <v>1497</v>
      </c>
      <c r="D23" s="33">
        <v>8.30517125651E11</v>
      </c>
      <c r="E23" s="51" t="s">
        <v>1498</v>
      </c>
      <c r="F23" s="51" t="s">
        <v>1499</v>
      </c>
      <c r="G23" s="86" t="s">
        <v>15</v>
      </c>
      <c r="H23" s="96">
        <v>33000.0</v>
      </c>
      <c r="I23" s="104"/>
      <c r="J23" s="89">
        <f t="shared" si="4"/>
        <v>30453</v>
      </c>
      <c r="K23" s="86">
        <f t="shared" si="5"/>
        <v>43</v>
      </c>
      <c r="L23" s="86"/>
      <c r="M23" s="84"/>
      <c r="N23" s="84" t="s">
        <v>573</v>
      </c>
      <c r="O23" s="86" t="s">
        <v>574</v>
      </c>
      <c r="P23" s="86" t="s">
        <v>575</v>
      </c>
      <c r="Q23" s="86" t="s">
        <v>682</v>
      </c>
      <c r="R23" s="86" t="s">
        <v>591</v>
      </c>
      <c r="S23" s="91"/>
      <c r="T23" s="91" t="s">
        <v>1410</v>
      </c>
      <c r="U23" s="91" t="s">
        <v>281</v>
      </c>
      <c r="V23" s="95"/>
      <c r="W23" s="92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</row>
    <row r="24" ht="22.5" hidden="1" customHeight="1">
      <c r="A24" s="84">
        <f t="shared" si="1"/>
        <v>23</v>
      </c>
      <c r="B24" s="98">
        <v>46146.0</v>
      </c>
      <c r="C24" s="51" t="s">
        <v>1500</v>
      </c>
      <c r="D24" s="51">
        <v>9.21206015221E11</v>
      </c>
      <c r="E24" s="51" t="s">
        <v>1501</v>
      </c>
      <c r="F24" s="51" t="s">
        <v>1502</v>
      </c>
      <c r="G24" s="86" t="s">
        <v>15</v>
      </c>
      <c r="H24" s="96">
        <v>33000.0</v>
      </c>
      <c r="I24" s="88" t="s">
        <v>1503</v>
      </c>
      <c r="J24" s="89">
        <f t="shared" si="4"/>
        <v>33944</v>
      </c>
      <c r="K24" s="86">
        <f t="shared" si="5"/>
        <v>33</v>
      </c>
      <c r="L24" s="84">
        <v>4500.0</v>
      </c>
      <c r="M24" s="84">
        <v>1400.0</v>
      </c>
      <c r="N24" s="84" t="s">
        <v>573</v>
      </c>
      <c r="O24" s="86" t="s">
        <v>574</v>
      </c>
      <c r="P24" s="86" t="s">
        <v>575</v>
      </c>
      <c r="Q24" s="86" t="s">
        <v>624</v>
      </c>
      <c r="R24" s="86" t="s">
        <v>625</v>
      </c>
      <c r="S24" s="91"/>
      <c r="T24" s="91" t="s">
        <v>211</v>
      </c>
      <c r="U24" s="91" t="s">
        <v>1168</v>
      </c>
      <c r="V24" s="92"/>
      <c r="W24" s="92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</row>
    <row r="25" ht="22.5" hidden="1" customHeight="1">
      <c r="A25" s="84">
        <f t="shared" si="1"/>
        <v>24</v>
      </c>
      <c r="B25" s="98">
        <v>46146.0</v>
      </c>
      <c r="C25" s="51" t="s">
        <v>1504</v>
      </c>
      <c r="D25" s="51">
        <v>9.0030707506E11</v>
      </c>
      <c r="E25" s="51" t="s">
        <v>1505</v>
      </c>
      <c r="F25" s="51" t="s">
        <v>1506</v>
      </c>
      <c r="G25" s="86" t="s">
        <v>22</v>
      </c>
      <c r="H25" s="87"/>
      <c r="I25" s="88" t="s">
        <v>1507</v>
      </c>
      <c r="J25" s="89">
        <f t="shared" si="4"/>
        <v>32939</v>
      </c>
      <c r="K25" s="86">
        <f t="shared" si="5"/>
        <v>36</v>
      </c>
      <c r="L25" s="84">
        <v>4000.0</v>
      </c>
      <c r="M25" s="84">
        <v>550.0</v>
      </c>
      <c r="N25" s="86" t="s">
        <v>573</v>
      </c>
      <c r="O25" s="86" t="s">
        <v>574</v>
      </c>
      <c r="P25" s="86" t="s">
        <v>575</v>
      </c>
      <c r="Q25" s="86" t="s">
        <v>642</v>
      </c>
      <c r="R25" s="86" t="s">
        <v>625</v>
      </c>
      <c r="S25" s="91" t="s">
        <v>210</v>
      </c>
      <c r="T25" s="91" t="s">
        <v>211</v>
      </c>
      <c r="U25" s="91" t="s">
        <v>1168</v>
      </c>
      <c r="V25" s="92"/>
      <c r="W25" s="92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</row>
    <row r="26" ht="22.5" hidden="1" customHeight="1">
      <c r="A26" s="84">
        <f t="shared" si="1"/>
        <v>25</v>
      </c>
      <c r="B26" s="98">
        <v>46146.0</v>
      </c>
      <c r="C26" s="51" t="s">
        <v>1508</v>
      </c>
      <c r="D26" s="51">
        <v>8.7081714522E11</v>
      </c>
      <c r="E26" s="51" t="s">
        <v>1509</v>
      </c>
      <c r="F26" s="51" t="s">
        <v>1510</v>
      </c>
      <c r="G26" s="86" t="s">
        <v>22</v>
      </c>
      <c r="H26" s="96"/>
      <c r="I26" s="88" t="s">
        <v>1511</v>
      </c>
      <c r="J26" s="89">
        <f t="shared" si="4"/>
        <v>32006</v>
      </c>
      <c r="K26" s="86">
        <f t="shared" si="5"/>
        <v>38</v>
      </c>
      <c r="L26" s="84">
        <v>7000.0</v>
      </c>
      <c r="M26" s="84">
        <v>2100.0</v>
      </c>
      <c r="N26" s="84" t="s">
        <v>573</v>
      </c>
      <c r="O26" s="86" t="s">
        <v>574</v>
      </c>
      <c r="P26" s="86" t="s">
        <v>575</v>
      </c>
      <c r="Q26" s="86" t="s">
        <v>624</v>
      </c>
      <c r="R26" s="86" t="s">
        <v>625</v>
      </c>
      <c r="S26" s="91" t="s">
        <v>210</v>
      </c>
      <c r="T26" s="91" t="s">
        <v>211</v>
      </c>
      <c r="U26" s="91" t="s">
        <v>1168</v>
      </c>
      <c r="V26" s="95"/>
      <c r="W26" s="92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</row>
    <row r="27" ht="22.5" customHeight="1">
      <c r="A27" s="84">
        <f t="shared" si="1"/>
        <v>26</v>
      </c>
      <c r="B27" s="98">
        <v>46147.0</v>
      </c>
      <c r="C27" s="51" t="s">
        <v>1512</v>
      </c>
      <c r="D27" s="51">
        <v>9.90707106657E11</v>
      </c>
      <c r="E27" s="51" t="s">
        <v>1513</v>
      </c>
      <c r="F27" s="51" t="s">
        <v>1514</v>
      </c>
      <c r="G27" s="86" t="s">
        <v>22</v>
      </c>
      <c r="H27" s="96"/>
      <c r="I27" s="88" t="s">
        <v>1515</v>
      </c>
      <c r="J27" s="89">
        <f t="shared" si="4"/>
        <v>36348</v>
      </c>
      <c r="K27" s="86">
        <f t="shared" si="5"/>
        <v>26</v>
      </c>
      <c r="L27" s="84">
        <v>3227.0</v>
      </c>
      <c r="M27" s="84">
        <v>1336.0</v>
      </c>
      <c r="N27" s="84" t="s">
        <v>573</v>
      </c>
      <c r="O27" s="86" t="s">
        <v>597</v>
      </c>
      <c r="P27" s="86" t="s">
        <v>562</v>
      </c>
      <c r="Q27" s="86" t="s">
        <v>725</v>
      </c>
      <c r="R27" s="86" t="s">
        <v>591</v>
      </c>
      <c r="S27" s="91" t="s">
        <v>367</v>
      </c>
      <c r="T27" s="91" t="s">
        <v>1410</v>
      </c>
      <c r="U27" s="91" t="s">
        <v>934</v>
      </c>
      <c r="V27" s="92"/>
      <c r="W27" s="92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</row>
    <row r="28" ht="22.5" customHeight="1">
      <c r="A28" s="84">
        <f t="shared" si="1"/>
        <v>27</v>
      </c>
      <c r="B28" s="98">
        <v>46147.0</v>
      </c>
      <c r="C28" s="51" t="s">
        <v>1516</v>
      </c>
      <c r="D28" s="93" t="s">
        <v>1517</v>
      </c>
      <c r="E28" s="51" t="s">
        <v>1518</v>
      </c>
      <c r="F28" s="84" t="s">
        <v>1519</v>
      </c>
      <c r="G28" s="86" t="s">
        <v>22</v>
      </c>
      <c r="H28" s="96"/>
      <c r="I28" s="88" t="s">
        <v>1520</v>
      </c>
      <c r="J28" s="89">
        <f t="shared" si="4"/>
        <v>36735</v>
      </c>
      <c r="K28" s="86">
        <f t="shared" si="5"/>
        <v>25</v>
      </c>
      <c r="L28" s="86"/>
      <c r="M28" s="84">
        <v>0.0</v>
      </c>
      <c r="N28" s="84" t="s">
        <v>609</v>
      </c>
      <c r="O28" s="86" t="s">
        <v>888</v>
      </c>
      <c r="P28" s="86" t="s">
        <v>562</v>
      </c>
      <c r="Q28" s="86" t="s">
        <v>732</v>
      </c>
      <c r="R28" s="86"/>
      <c r="S28" s="91" t="s">
        <v>367</v>
      </c>
      <c r="T28" s="91" t="s">
        <v>1410</v>
      </c>
      <c r="U28" s="91" t="s">
        <v>281</v>
      </c>
      <c r="V28" s="95"/>
      <c r="W28" s="92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</row>
    <row r="29" ht="22.5" customHeight="1">
      <c r="A29" s="84">
        <f t="shared" si="1"/>
        <v>28</v>
      </c>
      <c r="B29" s="98">
        <v>46147.0</v>
      </c>
      <c r="C29" s="51" t="s">
        <v>1521</v>
      </c>
      <c r="D29" s="51">
        <v>8.91215146325E11</v>
      </c>
      <c r="E29" s="51" t="s">
        <v>1522</v>
      </c>
      <c r="F29" s="51" t="s">
        <v>1523</v>
      </c>
      <c r="G29" s="86" t="s">
        <v>22</v>
      </c>
      <c r="H29" s="87"/>
      <c r="I29" s="88" t="s">
        <v>1524</v>
      </c>
      <c r="J29" s="89">
        <f t="shared" si="4"/>
        <v>32857</v>
      </c>
      <c r="K29" s="86">
        <f t="shared" si="5"/>
        <v>36</v>
      </c>
      <c r="L29" s="86"/>
      <c r="M29" s="84">
        <v>8136.0</v>
      </c>
      <c r="N29" s="84" t="s">
        <v>609</v>
      </c>
      <c r="O29" s="86"/>
      <c r="P29" s="86" t="s">
        <v>575</v>
      </c>
      <c r="Q29" s="86" t="s">
        <v>732</v>
      </c>
      <c r="R29" s="86" t="s">
        <v>726</v>
      </c>
      <c r="S29" s="91" t="s">
        <v>367</v>
      </c>
      <c r="T29" s="91" t="s">
        <v>1410</v>
      </c>
      <c r="U29" s="91" t="s">
        <v>415</v>
      </c>
      <c r="V29" s="92"/>
      <c r="W29" s="92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</row>
    <row r="30" ht="22.5" customHeight="1">
      <c r="A30" s="84">
        <f t="shared" si="1"/>
        <v>29</v>
      </c>
      <c r="B30" s="98">
        <v>46147.0</v>
      </c>
      <c r="C30" s="33" t="s">
        <v>1525</v>
      </c>
      <c r="D30" s="93" t="s">
        <v>1526</v>
      </c>
      <c r="E30" s="51" t="s">
        <v>1527</v>
      </c>
      <c r="F30" s="51" t="s">
        <v>1528</v>
      </c>
      <c r="G30" s="86" t="s">
        <v>22</v>
      </c>
      <c r="H30" s="87"/>
      <c r="I30" s="88" t="s">
        <v>1529</v>
      </c>
      <c r="J30" s="89">
        <f t="shared" si="4"/>
        <v>37200</v>
      </c>
      <c r="K30" s="86">
        <f t="shared" si="5"/>
        <v>24</v>
      </c>
      <c r="L30" s="84">
        <v>18000.0</v>
      </c>
      <c r="M30" s="84">
        <v>1843.0</v>
      </c>
      <c r="N30" s="84" t="s">
        <v>573</v>
      </c>
      <c r="O30" s="86" t="s">
        <v>888</v>
      </c>
      <c r="P30" s="86" t="s">
        <v>575</v>
      </c>
      <c r="Q30" s="86" t="s">
        <v>624</v>
      </c>
      <c r="R30" s="86" t="s">
        <v>625</v>
      </c>
      <c r="S30" s="91" t="s">
        <v>367</v>
      </c>
      <c r="T30" s="91" t="s">
        <v>1410</v>
      </c>
      <c r="U30" s="91" t="s">
        <v>1084</v>
      </c>
      <c r="V30" s="92"/>
      <c r="W30" s="92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</row>
    <row r="31" ht="22.5" customHeight="1">
      <c r="A31" s="84">
        <f t="shared" si="1"/>
        <v>30</v>
      </c>
      <c r="B31" s="98">
        <v>46147.0</v>
      </c>
      <c r="C31" s="51" t="s">
        <v>1530</v>
      </c>
      <c r="D31" s="51">
        <v>9.40722126183E11</v>
      </c>
      <c r="E31" s="51" t="s">
        <v>1531</v>
      </c>
      <c r="F31" s="51" t="s">
        <v>1532</v>
      </c>
      <c r="G31" s="86" t="s">
        <v>22</v>
      </c>
      <c r="H31" s="87"/>
      <c r="I31" s="88" t="s">
        <v>1533</v>
      </c>
      <c r="J31" s="89">
        <f t="shared" si="4"/>
        <v>34537</v>
      </c>
      <c r="K31" s="86">
        <f t="shared" si="5"/>
        <v>31</v>
      </c>
      <c r="L31" s="84">
        <v>2630.0</v>
      </c>
      <c r="M31" s="84">
        <v>0.0</v>
      </c>
      <c r="N31" s="84" t="s">
        <v>573</v>
      </c>
      <c r="O31" s="86" t="s">
        <v>597</v>
      </c>
      <c r="P31" s="86" t="s">
        <v>575</v>
      </c>
      <c r="Q31" s="86" t="s">
        <v>624</v>
      </c>
      <c r="R31" s="86" t="s">
        <v>625</v>
      </c>
      <c r="S31" s="91" t="s">
        <v>1043</v>
      </c>
      <c r="T31" s="91" t="s">
        <v>1410</v>
      </c>
      <c r="U31" s="91" t="s">
        <v>934</v>
      </c>
      <c r="V31" s="92"/>
      <c r="W31" s="92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</row>
    <row r="32" ht="22.5" hidden="1" customHeight="1">
      <c r="A32" s="84">
        <f t="shared" si="1"/>
        <v>31</v>
      </c>
      <c r="B32" s="98">
        <v>46147.0</v>
      </c>
      <c r="C32" s="51" t="s">
        <v>1534</v>
      </c>
      <c r="D32" s="51">
        <v>7.60628075801E11</v>
      </c>
      <c r="E32" s="51" t="s">
        <v>1535</v>
      </c>
      <c r="F32" s="51" t="s">
        <v>1536</v>
      </c>
      <c r="G32" s="86" t="s">
        <v>15</v>
      </c>
      <c r="H32" s="96">
        <v>30000.0</v>
      </c>
      <c r="I32" s="88" t="s">
        <v>1537</v>
      </c>
      <c r="J32" s="89">
        <f t="shared" si="4"/>
        <v>27939</v>
      </c>
      <c r="K32" s="86">
        <f t="shared" si="5"/>
        <v>49</v>
      </c>
      <c r="L32" s="84">
        <v>7000.0</v>
      </c>
      <c r="M32" s="84">
        <v>2735.0</v>
      </c>
      <c r="N32" s="86" t="s">
        <v>573</v>
      </c>
      <c r="O32" s="86" t="s">
        <v>574</v>
      </c>
      <c r="P32" s="86" t="s">
        <v>575</v>
      </c>
      <c r="Q32" s="86" t="s">
        <v>624</v>
      </c>
      <c r="R32" s="86" t="s">
        <v>625</v>
      </c>
      <c r="S32" s="91"/>
      <c r="T32" s="91" t="s">
        <v>211</v>
      </c>
      <c r="U32" s="91" t="s">
        <v>949</v>
      </c>
      <c r="V32" s="92"/>
      <c r="W32" s="92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</row>
    <row r="33" ht="22.5" customHeight="1">
      <c r="A33" s="84">
        <f t="shared" si="1"/>
        <v>32</v>
      </c>
      <c r="B33" s="98">
        <v>46147.0</v>
      </c>
      <c r="C33" s="51" t="s">
        <v>1538</v>
      </c>
      <c r="D33" s="51">
        <v>7.31004105889E11</v>
      </c>
      <c r="E33" s="51" t="s">
        <v>1539</v>
      </c>
      <c r="F33" s="51" t="s">
        <v>1540</v>
      </c>
      <c r="G33" s="86" t="s">
        <v>15</v>
      </c>
      <c r="H33" s="96">
        <v>67000.0</v>
      </c>
      <c r="I33" s="88" t="s">
        <v>1541</v>
      </c>
      <c r="J33" s="89">
        <f t="shared" si="4"/>
        <v>26941</v>
      </c>
      <c r="K33" s="84">
        <f t="shared" si="5"/>
        <v>52</v>
      </c>
      <c r="L33" s="84"/>
      <c r="M33" s="84">
        <v>0.0</v>
      </c>
      <c r="N33" s="84" t="s">
        <v>609</v>
      </c>
      <c r="O33" s="86" t="s">
        <v>574</v>
      </c>
      <c r="P33" s="86" t="s">
        <v>575</v>
      </c>
      <c r="Q33" s="86" t="s">
        <v>732</v>
      </c>
      <c r="R33" s="86" t="s">
        <v>1167</v>
      </c>
      <c r="S33" s="91"/>
      <c r="T33" s="91" t="s">
        <v>1410</v>
      </c>
      <c r="U33" s="91" t="s">
        <v>281</v>
      </c>
      <c r="V33" s="95"/>
      <c r="W33" s="92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</row>
    <row r="34" ht="22.5" customHeight="1">
      <c r="A34" s="84">
        <f t="shared" si="1"/>
        <v>33</v>
      </c>
      <c r="B34" s="98">
        <v>46147.0</v>
      </c>
      <c r="C34" s="33" t="s">
        <v>1542</v>
      </c>
      <c r="D34" s="33">
        <v>8.20926016625E11</v>
      </c>
      <c r="E34" s="51" t="s">
        <v>1543</v>
      </c>
      <c r="F34" s="51" t="s">
        <v>1544</v>
      </c>
      <c r="G34" s="86" t="s">
        <v>22</v>
      </c>
      <c r="H34" s="87"/>
      <c r="I34" s="88" t="s">
        <v>1545</v>
      </c>
      <c r="J34" s="89">
        <f t="shared" si="4"/>
        <v>30220</v>
      </c>
      <c r="K34" s="90">
        <f t="shared" si="5"/>
        <v>43</v>
      </c>
      <c r="L34" s="84">
        <v>2500.0</v>
      </c>
      <c r="M34" s="84">
        <v>0.0</v>
      </c>
      <c r="N34" s="86" t="s">
        <v>573</v>
      </c>
      <c r="O34" s="86" t="s">
        <v>597</v>
      </c>
      <c r="P34" s="86" t="s">
        <v>575</v>
      </c>
      <c r="Q34" s="86" t="s">
        <v>624</v>
      </c>
      <c r="R34" s="86" t="s">
        <v>625</v>
      </c>
      <c r="S34" s="91" t="s">
        <v>446</v>
      </c>
      <c r="T34" s="91" t="s">
        <v>1410</v>
      </c>
      <c r="U34" s="91" t="s">
        <v>1374</v>
      </c>
      <c r="V34" s="92"/>
      <c r="W34" s="92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</row>
    <row r="35" ht="22.5" hidden="1" customHeight="1">
      <c r="A35" s="84">
        <f t="shared" si="1"/>
        <v>34</v>
      </c>
      <c r="B35" s="98">
        <v>46147.0</v>
      </c>
      <c r="C35" s="51" t="s">
        <v>1546</v>
      </c>
      <c r="D35" s="51">
        <v>9.71208145121E11</v>
      </c>
      <c r="E35" s="51" t="s">
        <v>1547</v>
      </c>
      <c r="F35" s="51" t="s">
        <v>1548</v>
      </c>
      <c r="G35" s="86" t="s">
        <v>15</v>
      </c>
      <c r="H35" s="96">
        <v>1944.0</v>
      </c>
      <c r="I35" s="88" t="s">
        <v>1549</v>
      </c>
      <c r="J35" s="89">
        <f t="shared" si="4"/>
        <v>35772</v>
      </c>
      <c r="K35" s="86">
        <f t="shared" si="5"/>
        <v>28</v>
      </c>
      <c r="L35" s="84">
        <v>3000.0</v>
      </c>
      <c r="M35" s="84">
        <v>1322.0</v>
      </c>
      <c r="N35" s="84" t="s">
        <v>573</v>
      </c>
      <c r="O35" s="86" t="s">
        <v>574</v>
      </c>
      <c r="P35" s="86" t="s">
        <v>575</v>
      </c>
      <c r="Q35" s="86" t="s">
        <v>624</v>
      </c>
      <c r="R35" s="86" t="s">
        <v>625</v>
      </c>
      <c r="S35" s="91"/>
      <c r="T35" s="91" t="s">
        <v>211</v>
      </c>
      <c r="U35" s="91" t="s">
        <v>1168</v>
      </c>
      <c r="V35" s="92"/>
      <c r="W35" s="92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</row>
    <row r="36" ht="23.25" hidden="1" customHeight="1">
      <c r="A36" s="84">
        <f t="shared" si="1"/>
        <v>35</v>
      </c>
      <c r="B36" s="98">
        <v>46147.0</v>
      </c>
      <c r="C36" s="51" t="s">
        <v>1550</v>
      </c>
      <c r="D36" s="93" t="s">
        <v>1551</v>
      </c>
      <c r="E36" s="51" t="s">
        <v>1552</v>
      </c>
      <c r="F36" s="84" t="s">
        <v>1553</v>
      </c>
      <c r="G36" s="86" t="s">
        <v>15</v>
      </c>
      <c r="H36" s="96">
        <v>19172.0</v>
      </c>
      <c r="I36" s="88" t="s">
        <v>1554</v>
      </c>
      <c r="J36" s="89">
        <f t="shared" si="4"/>
        <v>36719</v>
      </c>
      <c r="K36" s="84">
        <f t="shared" si="5"/>
        <v>25</v>
      </c>
      <c r="L36" s="84">
        <v>3200.0</v>
      </c>
      <c r="M36" s="84">
        <v>1022.0</v>
      </c>
      <c r="N36" s="84" t="s">
        <v>573</v>
      </c>
      <c r="O36" s="86" t="s">
        <v>597</v>
      </c>
      <c r="P36" s="86" t="s">
        <v>575</v>
      </c>
      <c r="Q36" s="86" t="s">
        <v>624</v>
      </c>
      <c r="R36" s="86" t="s">
        <v>625</v>
      </c>
      <c r="S36" s="91"/>
      <c r="T36" s="91" t="s">
        <v>211</v>
      </c>
      <c r="U36" s="91" t="s">
        <v>1168</v>
      </c>
      <c r="V36" s="92"/>
      <c r="W36" s="92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</row>
    <row r="37" ht="22.5" customHeight="1">
      <c r="A37" s="84">
        <f t="shared" si="1"/>
        <v>36</v>
      </c>
      <c r="B37" s="98">
        <v>46148.0</v>
      </c>
      <c r="C37" s="33" t="s">
        <v>1555</v>
      </c>
      <c r="D37" s="33">
        <v>8.60712495524E11</v>
      </c>
      <c r="E37" s="51" t="s">
        <v>1556</v>
      </c>
      <c r="F37" s="51" t="s">
        <v>1557</v>
      </c>
      <c r="G37" s="86" t="s">
        <v>22</v>
      </c>
      <c r="H37" s="96"/>
      <c r="I37" s="88" t="s">
        <v>1558</v>
      </c>
      <c r="J37" s="89">
        <f t="shared" si="4"/>
        <v>31605</v>
      </c>
      <c r="K37" s="86">
        <f t="shared" si="5"/>
        <v>39</v>
      </c>
      <c r="L37" s="84">
        <v>8700.0</v>
      </c>
      <c r="M37" s="84">
        <v>0.0</v>
      </c>
      <c r="N37" s="86" t="s">
        <v>573</v>
      </c>
      <c r="O37" s="86" t="s">
        <v>574</v>
      </c>
      <c r="P37" s="86" t="s">
        <v>575</v>
      </c>
      <c r="Q37" s="86" t="s">
        <v>624</v>
      </c>
      <c r="R37" s="86" t="s">
        <v>625</v>
      </c>
      <c r="S37" s="91" t="s">
        <v>446</v>
      </c>
      <c r="T37" s="91" t="s">
        <v>1410</v>
      </c>
      <c r="U37" s="91" t="s">
        <v>1559</v>
      </c>
      <c r="V37" s="92"/>
      <c r="W37" s="92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</row>
    <row r="38" ht="22.5" customHeight="1">
      <c r="A38" s="84">
        <f t="shared" si="1"/>
        <v>37</v>
      </c>
      <c r="B38" s="98">
        <v>46148.0</v>
      </c>
      <c r="C38" s="51" t="s">
        <v>1560</v>
      </c>
      <c r="D38" s="51">
        <v>8.70302435085E11</v>
      </c>
      <c r="E38" s="51" t="s">
        <v>1561</v>
      </c>
      <c r="F38" s="51" t="s">
        <v>1562</v>
      </c>
      <c r="G38" s="86" t="s">
        <v>22</v>
      </c>
      <c r="H38" s="87"/>
      <c r="I38" s="88" t="s">
        <v>1563</v>
      </c>
      <c r="J38" s="89">
        <f t="shared" si="4"/>
        <v>31838</v>
      </c>
      <c r="K38" s="84">
        <f t="shared" si="5"/>
        <v>39</v>
      </c>
      <c r="L38" s="84">
        <v>4681.0</v>
      </c>
      <c r="M38" s="84">
        <v>615.0</v>
      </c>
      <c r="N38" s="84" t="s">
        <v>573</v>
      </c>
      <c r="O38" s="86" t="s">
        <v>574</v>
      </c>
      <c r="P38" s="86" t="s">
        <v>575</v>
      </c>
      <c r="Q38" s="86" t="s">
        <v>642</v>
      </c>
      <c r="R38" s="86" t="s">
        <v>599</v>
      </c>
      <c r="S38" s="91" t="s">
        <v>367</v>
      </c>
      <c r="T38" s="91" t="s">
        <v>1410</v>
      </c>
      <c r="U38" s="91" t="s">
        <v>934</v>
      </c>
      <c r="V38" s="92"/>
      <c r="W38" s="92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</row>
    <row r="39" ht="22.5" customHeight="1">
      <c r="A39" s="84">
        <f t="shared" si="1"/>
        <v>38</v>
      </c>
      <c r="B39" s="98">
        <v>46148.0</v>
      </c>
      <c r="C39" s="51" t="s">
        <v>1564</v>
      </c>
      <c r="D39" s="51">
        <v>9.10301145717E11</v>
      </c>
      <c r="E39" s="51" t="s">
        <v>1565</v>
      </c>
      <c r="F39" s="51" t="s">
        <v>1566</v>
      </c>
      <c r="G39" s="86" t="s">
        <v>22</v>
      </c>
      <c r="H39" s="87"/>
      <c r="I39" s="88" t="s">
        <v>1567</v>
      </c>
      <c r="J39" s="89">
        <f t="shared" si="4"/>
        <v>33298</v>
      </c>
      <c r="K39" s="84">
        <f t="shared" si="5"/>
        <v>35</v>
      </c>
      <c r="L39" s="84">
        <v>4000.0</v>
      </c>
      <c r="M39" s="84">
        <v>2193.0</v>
      </c>
      <c r="N39" s="86"/>
      <c r="O39" s="86"/>
      <c r="P39" s="86"/>
      <c r="Q39" s="86"/>
      <c r="R39" s="86"/>
      <c r="S39" s="91" t="s">
        <v>482</v>
      </c>
      <c r="T39" s="91" t="s">
        <v>1410</v>
      </c>
      <c r="U39" s="91" t="s">
        <v>1559</v>
      </c>
      <c r="V39" s="92"/>
      <c r="W39" s="92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</row>
    <row r="40" ht="22.5" customHeight="1">
      <c r="A40" s="84">
        <f t="shared" si="1"/>
        <v>39</v>
      </c>
      <c r="B40" s="98">
        <v>46148.0</v>
      </c>
      <c r="C40" s="51" t="s">
        <v>1568</v>
      </c>
      <c r="D40" s="51">
        <v>8.81213235536E11</v>
      </c>
      <c r="E40" s="51" t="s">
        <v>1569</v>
      </c>
      <c r="F40" s="51" t="s">
        <v>1570</v>
      </c>
      <c r="G40" s="86" t="s">
        <v>15</v>
      </c>
      <c r="H40" s="96">
        <v>29069.0</v>
      </c>
      <c r="I40" s="88" t="s">
        <v>1571</v>
      </c>
      <c r="J40" s="89">
        <f t="shared" si="4"/>
        <v>32490</v>
      </c>
      <c r="K40" s="86">
        <f t="shared" si="5"/>
        <v>37</v>
      </c>
      <c r="L40" s="84">
        <v>7981.0</v>
      </c>
      <c r="M40" s="84">
        <v>572.0</v>
      </c>
      <c r="N40" s="84"/>
      <c r="O40" s="86"/>
      <c r="P40" s="86"/>
      <c r="Q40" s="86"/>
      <c r="R40" s="86"/>
      <c r="S40" s="91"/>
      <c r="T40" s="91" t="s">
        <v>1410</v>
      </c>
      <c r="U40" s="91" t="s">
        <v>1559</v>
      </c>
      <c r="V40" s="92"/>
      <c r="W40" s="92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</row>
    <row r="41" ht="22.5" customHeight="1">
      <c r="A41" s="84">
        <f t="shared" si="1"/>
        <v>40</v>
      </c>
      <c r="B41" s="98">
        <v>46148.0</v>
      </c>
      <c r="C41" s="51" t="s">
        <v>1572</v>
      </c>
      <c r="D41" s="51">
        <v>8.50802075233E11</v>
      </c>
      <c r="E41" s="51" t="s">
        <v>1573</v>
      </c>
      <c r="F41" s="51" t="s">
        <v>1574</v>
      </c>
      <c r="G41" s="86" t="s">
        <v>22</v>
      </c>
      <c r="H41" s="87"/>
      <c r="I41" s="88" t="s">
        <v>1575</v>
      </c>
      <c r="J41" s="89">
        <f t="shared" si="4"/>
        <v>31261</v>
      </c>
      <c r="K41" s="86">
        <f t="shared" si="5"/>
        <v>40</v>
      </c>
      <c r="L41" s="84">
        <v>6150.0</v>
      </c>
      <c r="M41" s="84">
        <v>2934.0</v>
      </c>
      <c r="N41" s="84" t="s">
        <v>573</v>
      </c>
      <c r="O41" s="86" t="s">
        <v>799</v>
      </c>
      <c r="P41" s="86" t="s">
        <v>575</v>
      </c>
      <c r="Q41" s="86" t="s">
        <v>562</v>
      </c>
      <c r="R41" s="86" t="s">
        <v>742</v>
      </c>
      <c r="S41" s="91" t="s">
        <v>684</v>
      </c>
      <c r="T41" s="91" t="s">
        <v>1410</v>
      </c>
      <c r="U41" s="91" t="s">
        <v>107</v>
      </c>
      <c r="V41" s="95"/>
      <c r="W41" s="92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</row>
    <row r="42" ht="22.5" customHeight="1">
      <c r="A42" s="84">
        <f t="shared" si="1"/>
        <v>41</v>
      </c>
      <c r="B42" s="98">
        <v>46148.0</v>
      </c>
      <c r="C42" s="51" t="s">
        <v>1576</v>
      </c>
      <c r="D42" s="51">
        <v>9.40425146719E11</v>
      </c>
      <c r="E42" s="51" t="s">
        <v>1577</v>
      </c>
      <c r="F42" s="51" t="s">
        <v>1578</v>
      </c>
      <c r="G42" s="86" t="s">
        <v>22</v>
      </c>
      <c r="H42" s="87"/>
      <c r="I42" s="88" t="s">
        <v>1579</v>
      </c>
      <c r="J42" s="89">
        <f t="shared" si="4"/>
        <v>34449</v>
      </c>
      <c r="K42" s="86">
        <f t="shared" si="5"/>
        <v>32</v>
      </c>
      <c r="L42" s="84"/>
      <c r="M42" s="84">
        <v>5744.0</v>
      </c>
      <c r="N42" s="84" t="s">
        <v>609</v>
      </c>
      <c r="O42" s="86" t="s">
        <v>597</v>
      </c>
      <c r="P42" s="86" t="s">
        <v>575</v>
      </c>
      <c r="Q42" s="86" t="s">
        <v>1580</v>
      </c>
      <c r="R42" s="86" t="s">
        <v>1581</v>
      </c>
      <c r="S42" s="91" t="s">
        <v>446</v>
      </c>
      <c r="T42" s="91" t="s">
        <v>1410</v>
      </c>
      <c r="U42" s="91" t="s">
        <v>281</v>
      </c>
      <c r="V42" s="92"/>
      <c r="W42" s="92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</row>
    <row r="43" ht="22.5" customHeight="1">
      <c r="A43" s="84">
        <f t="shared" si="1"/>
        <v>42</v>
      </c>
      <c r="B43" s="98">
        <v>46148.0</v>
      </c>
      <c r="C43" s="84" t="s">
        <v>1582</v>
      </c>
      <c r="D43" s="84">
        <v>9.51226125839E11</v>
      </c>
      <c r="E43" s="84" t="s">
        <v>1583</v>
      </c>
      <c r="F43" s="51" t="s">
        <v>1584</v>
      </c>
      <c r="G43" s="86" t="s">
        <v>22</v>
      </c>
      <c r="H43" s="96"/>
      <c r="I43" s="88" t="s">
        <v>1585</v>
      </c>
      <c r="J43" s="89">
        <f t="shared" si="4"/>
        <v>35059</v>
      </c>
      <c r="K43" s="84">
        <f t="shared" si="5"/>
        <v>30</v>
      </c>
      <c r="L43" s="84">
        <v>2927.0</v>
      </c>
      <c r="M43" s="84">
        <v>1475.0</v>
      </c>
      <c r="N43" s="84" t="s">
        <v>573</v>
      </c>
      <c r="O43" s="86" t="s">
        <v>597</v>
      </c>
      <c r="P43" s="86" t="s">
        <v>575</v>
      </c>
      <c r="Q43" s="86" t="s">
        <v>642</v>
      </c>
      <c r="R43" s="86" t="s">
        <v>599</v>
      </c>
      <c r="S43" s="91" t="s">
        <v>684</v>
      </c>
      <c r="T43" s="91" t="s">
        <v>1410</v>
      </c>
      <c r="U43" s="91" t="s">
        <v>1029</v>
      </c>
      <c r="V43" s="92"/>
      <c r="W43" s="92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</row>
    <row r="44" ht="22.5" customHeight="1">
      <c r="A44" s="84">
        <f t="shared" si="1"/>
        <v>43</v>
      </c>
      <c r="B44" s="98">
        <v>46148.0</v>
      </c>
      <c r="C44" s="51" t="s">
        <v>1586</v>
      </c>
      <c r="D44" s="51">
        <v>9.30105055237E11</v>
      </c>
      <c r="E44" s="51" t="s">
        <v>1587</v>
      </c>
      <c r="F44" s="51"/>
      <c r="G44" s="86"/>
      <c r="H44" s="87"/>
      <c r="I44" s="88" t="s">
        <v>1588</v>
      </c>
      <c r="J44" s="89">
        <f t="shared" si="4"/>
        <v>33974</v>
      </c>
      <c r="K44" s="86">
        <f t="shared" si="5"/>
        <v>33</v>
      </c>
      <c r="L44" s="84">
        <v>2781.0</v>
      </c>
      <c r="M44" s="84">
        <v>175.0</v>
      </c>
      <c r="N44" s="86"/>
      <c r="O44" s="86"/>
      <c r="P44" s="86"/>
      <c r="Q44" s="86"/>
      <c r="R44" s="86"/>
      <c r="S44" s="91" t="s">
        <v>1589</v>
      </c>
      <c r="T44" s="91" t="s">
        <v>1410</v>
      </c>
      <c r="U44" s="91" t="s">
        <v>934</v>
      </c>
      <c r="V44" s="92"/>
      <c r="W44" s="92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</row>
    <row r="45" ht="22.5" hidden="1" customHeight="1">
      <c r="A45" s="84">
        <f t="shared" si="1"/>
        <v>44</v>
      </c>
      <c r="B45" s="98">
        <v>46148.0</v>
      </c>
      <c r="C45" s="51" t="s">
        <v>1590</v>
      </c>
      <c r="D45" s="51">
        <v>8.80321525595E11</v>
      </c>
      <c r="E45" s="51" t="s">
        <v>1591</v>
      </c>
      <c r="F45" s="51" t="s">
        <v>1592</v>
      </c>
      <c r="G45" s="86" t="s">
        <v>15</v>
      </c>
      <c r="H45" s="96">
        <v>66798.0</v>
      </c>
      <c r="I45" s="88" t="s">
        <v>1593</v>
      </c>
      <c r="J45" s="89">
        <f t="shared" si="4"/>
        <v>32223</v>
      </c>
      <c r="K45" s="86">
        <f t="shared" si="5"/>
        <v>38</v>
      </c>
      <c r="L45" s="84">
        <v>5100.0</v>
      </c>
      <c r="M45" s="84">
        <v>2079.0</v>
      </c>
      <c r="N45" s="84" t="s">
        <v>573</v>
      </c>
      <c r="O45" s="86" t="s">
        <v>574</v>
      </c>
      <c r="P45" s="86" t="s">
        <v>575</v>
      </c>
      <c r="Q45" s="86" t="s">
        <v>624</v>
      </c>
      <c r="R45" s="86" t="s">
        <v>625</v>
      </c>
      <c r="S45" s="91"/>
      <c r="T45" s="91" t="s">
        <v>211</v>
      </c>
      <c r="U45" s="91" t="s">
        <v>1168</v>
      </c>
      <c r="V45" s="92"/>
      <c r="W45" s="92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</row>
    <row r="46" ht="22.5" hidden="1" customHeight="1">
      <c r="A46" s="84">
        <f t="shared" si="1"/>
        <v>45</v>
      </c>
      <c r="B46" s="98">
        <v>46148.0</v>
      </c>
      <c r="C46" s="51" t="s">
        <v>1594</v>
      </c>
      <c r="D46" s="51">
        <v>9.50815085797E11</v>
      </c>
      <c r="E46" s="51" t="s">
        <v>1595</v>
      </c>
      <c r="F46" s="51" t="s">
        <v>1596</v>
      </c>
      <c r="G46" s="86" t="s">
        <v>15</v>
      </c>
      <c r="H46" s="96">
        <v>30965.0</v>
      </c>
      <c r="I46" s="88" t="s">
        <v>1597</v>
      </c>
      <c r="J46" s="89">
        <f t="shared" si="4"/>
        <v>34926</v>
      </c>
      <c r="K46" s="86">
        <f t="shared" si="5"/>
        <v>30</v>
      </c>
      <c r="L46" s="84">
        <v>6200.0</v>
      </c>
      <c r="M46" s="84">
        <v>1924.0</v>
      </c>
      <c r="N46" s="86" t="s">
        <v>573</v>
      </c>
      <c r="O46" s="86" t="s">
        <v>574</v>
      </c>
      <c r="P46" s="86" t="s">
        <v>575</v>
      </c>
      <c r="Q46" s="86" t="s">
        <v>624</v>
      </c>
      <c r="R46" s="86" t="s">
        <v>1028</v>
      </c>
      <c r="S46" s="91"/>
      <c r="T46" s="91" t="s">
        <v>211</v>
      </c>
      <c r="U46" s="91" t="s">
        <v>1168</v>
      </c>
      <c r="V46" s="95"/>
      <c r="W46" s="92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</row>
    <row r="47" ht="22.5" customHeight="1">
      <c r="A47" s="84">
        <f t="shared" si="1"/>
        <v>46</v>
      </c>
      <c r="B47" s="98">
        <v>46148.0</v>
      </c>
      <c r="C47" s="51" t="s">
        <v>1598</v>
      </c>
      <c r="D47" s="51">
        <v>9.90208018265E11</v>
      </c>
      <c r="E47" s="51" t="s">
        <v>1599</v>
      </c>
      <c r="F47" s="51" t="s">
        <v>1600</v>
      </c>
      <c r="G47" s="86" t="s">
        <v>22</v>
      </c>
      <c r="H47" s="96"/>
      <c r="I47" s="88" t="s">
        <v>1601</v>
      </c>
      <c r="J47" s="89">
        <f t="shared" si="4"/>
        <v>36199</v>
      </c>
      <c r="K47" s="84">
        <f t="shared" si="5"/>
        <v>27</v>
      </c>
      <c r="L47" s="84">
        <v>3000.0</v>
      </c>
      <c r="M47" s="84">
        <v>908.0</v>
      </c>
      <c r="N47" s="86" t="s">
        <v>573</v>
      </c>
      <c r="O47" s="86" t="s">
        <v>597</v>
      </c>
      <c r="P47" s="86" t="s">
        <v>562</v>
      </c>
      <c r="Q47" s="86" t="s">
        <v>725</v>
      </c>
      <c r="R47" s="86" t="s">
        <v>713</v>
      </c>
      <c r="S47" s="91" t="s">
        <v>684</v>
      </c>
      <c r="T47" s="91" t="s">
        <v>1410</v>
      </c>
      <c r="U47" s="91" t="s">
        <v>1029</v>
      </c>
      <c r="V47" s="92"/>
      <c r="W47" s="92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</row>
    <row r="48" ht="22.5" customHeight="1">
      <c r="A48" s="84">
        <f t="shared" si="1"/>
        <v>47</v>
      </c>
      <c r="B48" s="98">
        <v>46149.0</v>
      </c>
      <c r="C48" s="51" t="s">
        <v>1602</v>
      </c>
      <c r="D48" s="93" t="s">
        <v>1603</v>
      </c>
      <c r="E48" s="51" t="s">
        <v>1604</v>
      </c>
      <c r="F48" s="51" t="s">
        <v>1605</v>
      </c>
      <c r="G48" s="86" t="s">
        <v>22</v>
      </c>
      <c r="H48" s="87"/>
      <c r="I48" s="88" t="s">
        <v>1606</v>
      </c>
      <c r="J48" s="89">
        <f t="shared" si="4"/>
        <v>36981</v>
      </c>
      <c r="K48" s="86">
        <f t="shared" si="5"/>
        <v>25</v>
      </c>
      <c r="L48" s="84">
        <v>2800.0</v>
      </c>
      <c r="M48" s="84">
        <v>696.0</v>
      </c>
      <c r="N48" s="86" t="s">
        <v>573</v>
      </c>
      <c r="O48" s="86" t="s">
        <v>888</v>
      </c>
      <c r="P48" s="86" t="s">
        <v>562</v>
      </c>
      <c r="Q48" s="86" t="s">
        <v>725</v>
      </c>
      <c r="R48" s="86" t="s">
        <v>713</v>
      </c>
      <c r="S48" s="91" t="s">
        <v>482</v>
      </c>
      <c r="T48" s="91" t="s">
        <v>1410</v>
      </c>
      <c r="U48" s="91" t="s">
        <v>934</v>
      </c>
      <c r="V48" s="95"/>
      <c r="W48" s="97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</row>
    <row r="49" ht="22.5" customHeight="1">
      <c r="A49" s="84">
        <f t="shared" si="1"/>
        <v>48</v>
      </c>
      <c r="B49" s="98">
        <v>46149.0</v>
      </c>
      <c r="C49" s="51" t="s">
        <v>1607</v>
      </c>
      <c r="D49" s="51">
        <v>8.5062112551E11</v>
      </c>
      <c r="E49" s="51" t="s">
        <v>1608</v>
      </c>
      <c r="F49" s="51" t="s">
        <v>1609</v>
      </c>
      <c r="G49" s="86" t="s">
        <v>22</v>
      </c>
      <c r="H49" s="87"/>
      <c r="I49" s="88" t="s">
        <v>1610</v>
      </c>
      <c r="J49" s="89">
        <f t="shared" si="4"/>
        <v>31219</v>
      </c>
      <c r="K49" s="86">
        <f t="shared" si="5"/>
        <v>40</v>
      </c>
      <c r="L49" s="84">
        <v>3200.0</v>
      </c>
      <c r="M49" s="84">
        <v>1100.0</v>
      </c>
      <c r="N49" s="86" t="s">
        <v>573</v>
      </c>
      <c r="O49" s="86" t="s">
        <v>574</v>
      </c>
      <c r="P49" s="86" t="s">
        <v>575</v>
      </c>
      <c r="Q49" s="86" t="s">
        <v>624</v>
      </c>
      <c r="R49" s="86" t="s">
        <v>625</v>
      </c>
      <c r="S49" s="91" t="s">
        <v>367</v>
      </c>
      <c r="T49" s="91" t="s">
        <v>1410</v>
      </c>
      <c r="U49" s="91" t="s">
        <v>934</v>
      </c>
      <c r="V49" s="97"/>
      <c r="W49" s="97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</row>
    <row r="50" ht="22.5" customHeight="1">
      <c r="A50" s="84">
        <f t="shared" si="1"/>
        <v>49</v>
      </c>
      <c r="B50" s="98">
        <v>46149.0</v>
      </c>
      <c r="C50" s="51" t="s">
        <v>1611</v>
      </c>
      <c r="D50" s="51">
        <v>8.30805045111E11</v>
      </c>
      <c r="E50" s="51" t="s">
        <v>1612</v>
      </c>
      <c r="F50" s="51" t="s">
        <v>1613</v>
      </c>
      <c r="G50" s="86" t="s">
        <v>22</v>
      </c>
      <c r="H50" s="87"/>
      <c r="I50" s="88" t="s">
        <v>1614</v>
      </c>
      <c r="J50" s="89">
        <f t="shared" si="4"/>
        <v>30533</v>
      </c>
      <c r="K50" s="86">
        <f t="shared" si="5"/>
        <v>42</v>
      </c>
      <c r="L50" s="84">
        <v>3600.0</v>
      </c>
      <c r="M50" s="84">
        <v>611.0</v>
      </c>
      <c r="N50" s="86" t="s">
        <v>573</v>
      </c>
      <c r="O50" s="86" t="s">
        <v>597</v>
      </c>
      <c r="P50" s="86" t="s">
        <v>575</v>
      </c>
      <c r="Q50" s="86" t="s">
        <v>624</v>
      </c>
      <c r="R50" s="86" t="s">
        <v>625</v>
      </c>
      <c r="S50" s="91" t="s">
        <v>482</v>
      </c>
      <c r="T50" s="91" t="s">
        <v>1410</v>
      </c>
      <c r="U50" s="91" t="s">
        <v>35</v>
      </c>
      <c r="V50" s="97"/>
      <c r="W50" s="97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</row>
    <row r="51" ht="22.5" customHeight="1">
      <c r="A51" s="84">
        <f t="shared" si="1"/>
        <v>50</v>
      </c>
      <c r="B51" s="98">
        <v>46149.0</v>
      </c>
      <c r="C51" s="51" t="s">
        <v>1615</v>
      </c>
      <c r="D51" s="51">
        <v>8.60828385714E11</v>
      </c>
      <c r="E51" s="51" t="s">
        <v>1616</v>
      </c>
      <c r="F51" s="51" t="s">
        <v>1617</v>
      </c>
      <c r="G51" s="86" t="s">
        <v>22</v>
      </c>
      <c r="H51" s="87"/>
      <c r="I51" s="88" t="s">
        <v>1618</v>
      </c>
      <c r="J51" s="89">
        <f t="shared" si="4"/>
        <v>31652</v>
      </c>
      <c r="K51" s="90">
        <f t="shared" si="5"/>
        <v>39</v>
      </c>
      <c r="L51" s="84"/>
      <c r="M51" s="84">
        <v>159.0</v>
      </c>
      <c r="N51" s="86" t="s">
        <v>609</v>
      </c>
      <c r="O51" s="86"/>
      <c r="P51" s="86" t="s">
        <v>575</v>
      </c>
      <c r="Q51" s="86" t="s">
        <v>725</v>
      </c>
      <c r="R51" s="86" t="s">
        <v>804</v>
      </c>
      <c r="S51" s="91" t="s">
        <v>367</v>
      </c>
      <c r="T51" s="91" t="s">
        <v>1410</v>
      </c>
      <c r="U51" s="91">
        <v>16.0</v>
      </c>
      <c r="V51" s="97"/>
      <c r="W51" s="97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</row>
    <row r="52" ht="22.5" customHeight="1">
      <c r="A52" s="84">
        <f t="shared" si="1"/>
        <v>51</v>
      </c>
      <c r="B52" s="98">
        <v>46149.0</v>
      </c>
      <c r="C52" s="51" t="s">
        <v>1619</v>
      </c>
      <c r="D52" s="93" t="s">
        <v>1620</v>
      </c>
      <c r="E52" s="51" t="s">
        <v>1621</v>
      </c>
      <c r="F52" s="51" t="s">
        <v>1622</v>
      </c>
      <c r="G52" s="86" t="s">
        <v>22</v>
      </c>
      <c r="H52" s="96"/>
      <c r="I52" s="104"/>
      <c r="J52" s="89">
        <f t="shared" si="4"/>
        <v>37832</v>
      </c>
      <c r="K52" s="84">
        <f t="shared" si="5"/>
        <v>22</v>
      </c>
      <c r="L52" s="84"/>
      <c r="M52" s="84"/>
      <c r="N52" s="86" t="s">
        <v>573</v>
      </c>
      <c r="O52" s="86" t="s">
        <v>888</v>
      </c>
      <c r="P52" s="86" t="s">
        <v>562</v>
      </c>
      <c r="Q52" s="86" t="s">
        <v>725</v>
      </c>
      <c r="R52" s="86" t="s">
        <v>591</v>
      </c>
      <c r="S52" s="91" t="s">
        <v>446</v>
      </c>
      <c r="T52" s="91" t="s">
        <v>1410</v>
      </c>
      <c r="U52" s="91" t="s">
        <v>934</v>
      </c>
      <c r="V52" s="97"/>
      <c r="W52" s="97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</row>
    <row r="53" ht="22.5" customHeight="1">
      <c r="A53" s="84">
        <f t="shared" si="1"/>
        <v>52</v>
      </c>
      <c r="B53" s="98">
        <v>46149.0</v>
      </c>
      <c r="C53" s="51" t="s">
        <v>1623</v>
      </c>
      <c r="D53" s="51">
        <v>9.60208086367E11</v>
      </c>
      <c r="E53" s="51" t="s">
        <v>1624</v>
      </c>
      <c r="F53" s="51" t="s">
        <v>1625</v>
      </c>
      <c r="G53" s="86" t="s">
        <v>28</v>
      </c>
      <c r="H53" s="87"/>
      <c r="I53" s="88" t="s">
        <v>1626</v>
      </c>
      <c r="J53" s="89">
        <f t="shared" si="4"/>
        <v>35103</v>
      </c>
      <c r="K53" s="86">
        <f t="shared" si="5"/>
        <v>30</v>
      </c>
      <c r="L53" s="84"/>
      <c r="M53" s="84">
        <v>1240.0</v>
      </c>
      <c r="N53" s="86" t="s">
        <v>609</v>
      </c>
      <c r="O53" s="86" t="s">
        <v>574</v>
      </c>
      <c r="P53" s="86" t="s">
        <v>562</v>
      </c>
      <c r="Q53" s="86" t="s">
        <v>925</v>
      </c>
      <c r="R53" s="86" t="s">
        <v>577</v>
      </c>
      <c r="S53" s="91" t="s">
        <v>1627</v>
      </c>
      <c r="T53" s="91" t="s">
        <v>1410</v>
      </c>
      <c r="U53" s="91" t="s">
        <v>843</v>
      </c>
      <c r="V53" s="97"/>
      <c r="W53" s="97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  <c r="AI53" s="54"/>
    </row>
    <row r="54" ht="22.5" customHeight="1">
      <c r="A54" s="84">
        <f t="shared" si="1"/>
        <v>53</v>
      </c>
      <c r="B54" s="98">
        <v>46149.0</v>
      </c>
      <c r="C54" s="51" t="s">
        <v>1628</v>
      </c>
      <c r="D54" s="51">
        <v>8.70421065259E11</v>
      </c>
      <c r="E54" s="51" t="s">
        <v>1629</v>
      </c>
      <c r="F54" s="51" t="s">
        <v>1630</v>
      </c>
      <c r="G54" s="86" t="s">
        <v>22</v>
      </c>
      <c r="H54" s="96"/>
      <c r="I54" s="88" t="s">
        <v>1631</v>
      </c>
      <c r="J54" s="89">
        <f t="shared" si="4"/>
        <v>31888</v>
      </c>
      <c r="K54" s="84">
        <f t="shared" si="5"/>
        <v>39</v>
      </c>
      <c r="L54" s="84">
        <v>30200.0</v>
      </c>
      <c r="M54" s="84">
        <v>13298.0</v>
      </c>
      <c r="N54" s="86" t="s">
        <v>573</v>
      </c>
      <c r="O54" s="86" t="s">
        <v>574</v>
      </c>
      <c r="P54" s="86" t="s">
        <v>575</v>
      </c>
      <c r="Q54" s="86" t="s">
        <v>725</v>
      </c>
      <c r="R54" s="86" t="s">
        <v>804</v>
      </c>
      <c r="S54" s="91" t="s">
        <v>367</v>
      </c>
      <c r="T54" s="91" t="s">
        <v>1410</v>
      </c>
      <c r="U54" s="91" t="s">
        <v>1632</v>
      </c>
      <c r="V54" s="97"/>
      <c r="W54" s="97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</row>
    <row r="55" ht="22.5" customHeight="1">
      <c r="A55" s="84">
        <f t="shared" si="1"/>
        <v>54</v>
      </c>
      <c r="B55" s="98">
        <v>46149.0</v>
      </c>
      <c r="C55" s="51" t="s">
        <v>1633</v>
      </c>
      <c r="D55" s="51">
        <v>8.80521045115E11</v>
      </c>
      <c r="E55" s="51" t="s">
        <v>1634</v>
      </c>
      <c r="F55" s="51" t="s">
        <v>1635</v>
      </c>
      <c r="G55" s="86" t="s">
        <v>22</v>
      </c>
      <c r="H55" s="87"/>
      <c r="I55" s="88" t="s">
        <v>1636</v>
      </c>
      <c r="J55" s="89">
        <f t="shared" si="4"/>
        <v>32284</v>
      </c>
      <c r="K55" s="90">
        <f t="shared" si="5"/>
        <v>38</v>
      </c>
      <c r="L55" s="84">
        <v>8863.0</v>
      </c>
      <c r="M55" s="84">
        <v>4308.0</v>
      </c>
      <c r="N55" s="86" t="s">
        <v>573</v>
      </c>
      <c r="O55" s="86" t="s">
        <v>574</v>
      </c>
      <c r="P55" s="86" t="s">
        <v>575</v>
      </c>
      <c r="Q55" s="86" t="s">
        <v>732</v>
      </c>
      <c r="R55" s="86" t="s">
        <v>1167</v>
      </c>
      <c r="S55" s="91" t="s">
        <v>1043</v>
      </c>
      <c r="T55" s="91" t="s">
        <v>1410</v>
      </c>
      <c r="U55" s="91" t="s">
        <v>1084</v>
      </c>
      <c r="V55" s="97"/>
      <c r="W55" s="97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  <c r="AI55" s="54"/>
    </row>
    <row r="56" ht="22.5" customHeight="1">
      <c r="A56" s="84">
        <f t="shared" si="1"/>
        <v>55</v>
      </c>
      <c r="B56" s="98">
        <v>46149.0</v>
      </c>
      <c r="C56" s="51" t="s">
        <v>1637</v>
      </c>
      <c r="D56" s="93" t="s">
        <v>1638</v>
      </c>
      <c r="E56" s="51" t="s">
        <v>1639</v>
      </c>
      <c r="F56" s="51" t="s">
        <v>1640</v>
      </c>
      <c r="G56" s="86" t="s">
        <v>22</v>
      </c>
      <c r="H56" s="87"/>
      <c r="I56" s="88" t="s">
        <v>1641</v>
      </c>
      <c r="J56" s="89">
        <f t="shared" si="4"/>
        <v>37418</v>
      </c>
      <c r="K56" s="90">
        <f t="shared" si="5"/>
        <v>23</v>
      </c>
      <c r="L56" s="84">
        <v>2700.0</v>
      </c>
      <c r="M56" s="84">
        <v>0.0</v>
      </c>
      <c r="N56" s="86" t="s">
        <v>573</v>
      </c>
      <c r="O56" s="86" t="s">
        <v>888</v>
      </c>
      <c r="P56" s="86" t="s">
        <v>562</v>
      </c>
      <c r="Q56" s="86" t="s">
        <v>732</v>
      </c>
      <c r="R56" s="86" t="s">
        <v>615</v>
      </c>
      <c r="S56" s="91" t="s">
        <v>367</v>
      </c>
      <c r="T56" s="91" t="s">
        <v>1410</v>
      </c>
      <c r="U56" s="91" t="s">
        <v>1029</v>
      </c>
      <c r="V56" s="97"/>
      <c r="W56" s="97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4"/>
    </row>
    <row r="57" ht="22.5" customHeight="1">
      <c r="A57" s="84">
        <f t="shared" si="1"/>
        <v>56</v>
      </c>
      <c r="B57" s="98">
        <v>46149.0</v>
      </c>
      <c r="C57" s="51" t="s">
        <v>1642</v>
      </c>
      <c r="D57" s="93" t="s">
        <v>1643</v>
      </c>
      <c r="E57" s="51" t="s">
        <v>1644</v>
      </c>
      <c r="F57" s="51" t="s">
        <v>1645</v>
      </c>
      <c r="G57" s="86" t="s">
        <v>15</v>
      </c>
      <c r="H57" s="96">
        <v>33000.0</v>
      </c>
      <c r="I57" s="88" t="s">
        <v>1646</v>
      </c>
      <c r="J57" s="89">
        <f t="shared" si="4"/>
        <v>37143</v>
      </c>
      <c r="K57" s="90">
        <f t="shared" si="5"/>
        <v>24</v>
      </c>
      <c r="L57" s="84">
        <v>5000.0</v>
      </c>
      <c r="M57" s="84">
        <v>909.0</v>
      </c>
      <c r="N57" s="86" t="s">
        <v>573</v>
      </c>
      <c r="O57" s="86" t="s">
        <v>888</v>
      </c>
      <c r="P57" s="86" t="s">
        <v>562</v>
      </c>
      <c r="Q57" s="86" t="s">
        <v>624</v>
      </c>
      <c r="R57" s="86" t="s">
        <v>625</v>
      </c>
      <c r="S57" s="91"/>
      <c r="T57" s="91" t="s">
        <v>1410</v>
      </c>
      <c r="U57" s="91" t="s">
        <v>347</v>
      </c>
      <c r="V57" s="97"/>
      <c r="W57" s="97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</row>
    <row r="58" ht="22.5" hidden="1" customHeight="1">
      <c r="A58" s="84">
        <f t="shared" si="1"/>
        <v>57</v>
      </c>
      <c r="B58" s="98">
        <v>46149.0</v>
      </c>
      <c r="C58" s="51" t="s">
        <v>1647</v>
      </c>
      <c r="D58" s="51">
        <v>8.60803385435E11</v>
      </c>
      <c r="E58" s="51" t="s">
        <v>1648</v>
      </c>
      <c r="F58" s="51" t="s">
        <v>1649</v>
      </c>
      <c r="G58" s="86" t="s">
        <v>28</v>
      </c>
      <c r="H58" s="87"/>
      <c r="I58" s="104"/>
      <c r="J58" s="89">
        <f t="shared" si="4"/>
        <v>31627</v>
      </c>
      <c r="K58" s="86">
        <f t="shared" si="5"/>
        <v>39</v>
      </c>
      <c r="L58" s="84"/>
      <c r="M58" s="84"/>
      <c r="N58" s="86" t="s">
        <v>573</v>
      </c>
      <c r="O58" s="86" t="s">
        <v>574</v>
      </c>
      <c r="P58" s="86" t="s">
        <v>575</v>
      </c>
      <c r="Q58" s="86" t="s">
        <v>682</v>
      </c>
      <c r="R58" s="86" t="s">
        <v>1028</v>
      </c>
      <c r="S58" s="91" t="s">
        <v>1650</v>
      </c>
      <c r="T58" s="91" t="s">
        <v>211</v>
      </c>
      <c r="U58" s="91" t="s">
        <v>949</v>
      </c>
      <c r="V58" s="97"/>
      <c r="W58" s="97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</row>
    <row r="59" ht="22.5" hidden="1" customHeight="1">
      <c r="A59" s="84">
        <f t="shared" si="1"/>
        <v>58</v>
      </c>
      <c r="B59" s="98">
        <v>46149.0</v>
      </c>
      <c r="C59" s="51" t="s">
        <v>1651</v>
      </c>
      <c r="D59" s="51">
        <v>9.60226035985E11</v>
      </c>
      <c r="E59" s="51" t="s">
        <v>1652</v>
      </c>
      <c r="F59" s="51" t="s">
        <v>1653</v>
      </c>
      <c r="G59" s="86" t="s">
        <v>22</v>
      </c>
      <c r="H59" s="87"/>
      <c r="I59" s="88" t="s">
        <v>1654</v>
      </c>
      <c r="J59" s="89">
        <f t="shared" si="4"/>
        <v>35121</v>
      </c>
      <c r="K59" s="86">
        <f t="shared" si="5"/>
        <v>30</v>
      </c>
      <c r="L59" s="84">
        <v>3526.0</v>
      </c>
      <c r="M59" s="84">
        <v>844.0</v>
      </c>
      <c r="N59" s="86" t="s">
        <v>573</v>
      </c>
      <c r="O59" s="86" t="s">
        <v>574</v>
      </c>
      <c r="P59" s="86" t="s">
        <v>575</v>
      </c>
      <c r="Q59" s="86" t="s">
        <v>624</v>
      </c>
      <c r="R59" s="86" t="s">
        <v>748</v>
      </c>
      <c r="S59" s="91" t="s">
        <v>210</v>
      </c>
      <c r="T59" s="91" t="s">
        <v>211</v>
      </c>
      <c r="U59" s="91" t="s">
        <v>1168</v>
      </c>
      <c r="V59" s="95"/>
      <c r="W59" s="97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</row>
    <row r="60" ht="22.5" customHeight="1">
      <c r="A60" s="84">
        <f t="shared" si="1"/>
        <v>59</v>
      </c>
      <c r="B60" s="98">
        <v>46150.0</v>
      </c>
      <c r="C60" s="51" t="s">
        <v>1655</v>
      </c>
      <c r="D60" s="51">
        <v>9.80909075503E11</v>
      </c>
      <c r="E60" s="51" t="s">
        <v>1656</v>
      </c>
      <c r="F60" s="51" t="s">
        <v>1657</v>
      </c>
      <c r="G60" s="86" t="s">
        <v>22</v>
      </c>
      <c r="H60" s="87"/>
      <c r="I60" s="88" t="s">
        <v>1658</v>
      </c>
      <c r="J60" s="89">
        <f t="shared" si="4"/>
        <v>36047</v>
      </c>
      <c r="K60" s="90">
        <f t="shared" si="5"/>
        <v>27</v>
      </c>
      <c r="L60" s="84">
        <v>4227.0</v>
      </c>
      <c r="M60" s="84">
        <v>1144.0</v>
      </c>
      <c r="N60" s="86" t="s">
        <v>573</v>
      </c>
      <c r="O60" s="86" t="s">
        <v>574</v>
      </c>
      <c r="P60" s="86" t="s">
        <v>562</v>
      </c>
      <c r="Q60" s="86" t="s">
        <v>624</v>
      </c>
      <c r="R60" s="86" t="s">
        <v>625</v>
      </c>
      <c r="S60" s="91" t="s">
        <v>210</v>
      </c>
      <c r="T60" s="91" t="s">
        <v>1410</v>
      </c>
      <c r="U60" s="91" t="s">
        <v>347</v>
      </c>
      <c r="V60" s="97"/>
      <c r="W60" s="97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</row>
    <row r="61" ht="22.5" customHeight="1">
      <c r="A61" s="84">
        <f t="shared" si="1"/>
        <v>60</v>
      </c>
      <c r="B61" s="98">
        <v>46150.0</v>
      </c>
      <c r="C61" s="51" t="s">
        <v>1659</v>
      </c>
      <c r="D61" s="51">
        <v>8.40522086078E11</v>
      </c>
      <c r="E61" s="51" t="s">
        <v>1660</v>
      </c>
      <c r="F61" s="51" t="s">
        <v>1661</v>
      </c>
      <c r="G61" s="86" t="s">
        <v>22</v>
      </c>
      <c r="H61" s="87"/>
      <c r="I61" s="88" t="s">
        <v>1662</v>
      </c>
      <c r="J61" s="89">
        <f t="shared" si="4"/>
        <v>30824</v>
      </c>
      <c r="K61" s="86">
        <f t="shared" si="5"/>
        <v>42</v>
      </c>
      <c r="L61" s="84">
        <v>3430.0</v>
      </c>
      <c r="M61" s="84">
        <v>0.0</v>
      </c>
      <c r="N61" s="86" t="s">
        <v>573</v>
      </c>
      <c r="O61" s="86" t="s">
        <v>574</v>
      </c>
      <c r="P61" s="86" t="s">
        <v>575</v>
      </c>
      <c r="Q61" s="86" t="s">
        <v>624</v>
      </c>
      <c r="R61" s="86" t="s">
        <v>625</v>
      </c>
      <c r="S61" s="91" t="s">
        <v>367</v>
      </c>
      <c r="T61" s="91" t="s">
        <v>1410</v>
      </c>
      <c r="U61" s="91" t="s">
        <v>934</v>
      </c>
      <c r="V61" s="97"/>
      <c r="W61" s="97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</row>
    <row r="62" ht="22.5" customHeight="1">
      <c r="A62" s="84">
        <f t="shared" si="1"/>
        <v>61</v>
      </c>
      <c r="B62" s="98">
        <v>46150.0</v>
      </c>
      <c r="C62" s="51" t="s">
        <v>1663</v>
      </c>
      <c r="D62" s="93" t="s">
        <v>1664</v>
      </c>
      <c r="E62" s="51" t="s">
        <v>1665</v>
      </c>
      <c r="F62" s="51" t="s">
        <v>1666</v>
      </c>
      <c r="G62" s="86" t="s">
        <v>15</v>
      </c>
      <c r="H62" s="96">
        <v>22264.0</v>
      </c>
      <c r="I62" s="88" t="s">
        <v>1667</v>
      </c>
      <c r="J62" s="89">
        <f t="shared" si="4"/>
        <v>37683</v>
      </c>
      <c r="K62" s="86">
        <f t="shared" si="5"/>
        <v>23</v>
      </c>
      <c r="L62" s="84">
        <v>3552.0</v>
      </c>
      <c r="M62" s="84">
        <v>1123.0</v>
      </c>
      <c r="N62" s="86" t="s">
        <v>573</v>
      </c>
      <c r="O62" s="86" t="s">
        <v>888</v>
      </c>
      <c r="P62" s="86" t="s">
        <v>562</v>
      </c>
      <c r="Q62" s="86" t="s">
        <v>725</v>
      </c>
      <c r="R62" s="86" t="s">
        <v>713</v>
      </c>
      <c r="S62" s="91"/>
      <c r="T62" s="91" t="s">
        <v>1410</v>
      </c>
      <c r="U62" s="91" t="s">
        <v>237</v>
      </c>
      <c r="V62" s="95"/>
      <c r="W62" s="97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</row>
    <row r="63" ht="22.5" customHeight="1">
      <c r="A63" s="84">
        <f t="shared" si="1"/>
        <v>62</v>
      </c>
      <c r="B63" s="98">
        <v>46150.0</v>
      </c>
      <c r="C63" s="51" t="s">
        <v>1668</v>
      </c>
      <c r="D63" s="51">
        <v>9.50610136327E11</v>
      </c>
      <c r="E63" s="51" t="s">
        <v>1669</v>
      </c>
      <c r="F63" s="51" t="s">
        <v>1670</v>
      </c>
      <c r="G63" s="86" t="s">
        <v>22</v>
      </c>
      <c r="H63" s="87"/>
      <c r="I63" s="88" t="s">
        <v>1671</v>
      </c>
      <c r="J63" s="89">
        <f t="shared" si="4"/>
        <v>34860</v>
      </c>
      <c r="K63" s="86">
        <f t="shared" si="5"/>
        <v>30</v>
      </c>
      <c r="L63" s="84">
        <v>7000.0</v>
      </c>
      <c r="M63" s="84">
        <v>782.0</v>
      </c>
      <c r="N63" s="86" t="s">
        <v>573</v>
      </c>
      <c r="O63" s="86" t="s">
        <v>574</v>
      </c>
      <c r="P63" s="86" t="s">
        <v>575</v>
      </c>
      <c r="Q63" s="86" t="s">
        <v>732</v>
      </c>
      <c r="R63" s="86" t="s">
        <v>591</v>
      </c>
      <c r="S63" s="91" t="s">
        <v>1672</v>
      </c>
      <c r="T63" s="91" t="s">
        <v>1410</v>
      </c>
      <c r="U63" s="91" t="s">
        <v>1029</v>
      </c>
      <c r="V63" s="95"/>
      <c r="W63" s="97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</row>
    <row r="64" ht="22.5" customHeight="1">
      <c r="A64" s="84">
        <f t="shared" si="1"/>
        <v>63</v>
      </c>
      <c r="B64" s="98">
        <v>46150.0</v>
      </c>
      <c r="C64" s="51" t="s">
        <v>1673</v>
      </c>
      <c r="D64" s="51">
        <v>7.41114086163E11</v>
      </c>
      <c r="E64" s="51" t="s">
        <v>1674</v>
      </c>
      <c r="F64" s="51" t="s">
        <v>1675</v>
      </c>
      <c r="G64" s="86" t="s">
        <v>22</v>
      </c>
      <c r="H64" s="87"/>
      <c r="I64" s="88" t="s">
        <v>1676</v>
      </c>
      <c r="J64" s="89">
        <f t="shared" si="4"/>
        <v>27347</v>
      </c>
      <c r="K64" s="90">
        <f t="shared" si="5"/>
        <v>51</v>
      </c>
      <c r="L64" s="84">
        <v>6000.0</v>
      </c>
      <c r="M64" s="84">
        <v>2044.0</v>
      </c>
      <c r="N64" s="86" t="s">
        <v>573</v>
      </c>
      <c r="O64" s="86" t="s">
        <v>574</v>
      </c>
      <c r="P64" s="86" t="s">
        <v>575</v>
      </c>
      <c r="Q64" s="86" t="s">
        <v>624</v>
      </c>
      <c r="R64" s="86" t="s">
        <v>625</v>
      </c>
      <c r="S64" s="91" t="s">
        <v>1672</v>
      </c>
      <c r="T64" s="91" t="s">
        <v>1410</v>
      </c>
      <c r="U64" s="91" t="s">
        <v>901</v>
      </c>
      <c r="V64" s="97"/>
      <c r="W64" s="97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</row>
    <row r="65" ht="22.5" hidden="1" customHeight="1">
      <c r="A65" s="84">
        <f t="shared" si="1"/>
        <v>64</v>
      </c>
      <c r="B65" s="98">
        <v>46151.0</v>
      </c>
      <c r="C65" s="51" t="s">
        <v>1677</v>
      </c>
      <c r="D65" s="51">
        <v>9.70823015105E11</v>
      </c>
      <c r="E65" s="51" t="s">
        <v>1678</v>
      </c>
      <c r="F65" s="51" t="s">
        <v>1679</v>
      </c>
      <c r="G65" s="86" t="s">
        <v>15</v>
      </c>
      <c r="H65" s="96">
        <v>33000.0</v>
      </c>
      <c r="I65" s="88" t="s">
        <v>1680</v>
      </c>
      <c r="J65" s="89">
        <f t="shared" si="4"/>
        <v>35665</v>
      </c>
      <c r="K65" s="86">
        <f t="shared" si="5"/>
        <v>28</v>
      </c>
      <c r="L65" s="84">
        <v>5500.0</v>
      </c>
      <c r="M65" s="84">
        <v>0.0</v>
      </c>
      <c r="N65" s="86" t="s">
        <v>573</v>
      </c>
      <c r="O65" s="86" t="s">
        <v>574</v>
      </c>
      <c r="P65" s="86" t="s">
        <v>575</v>
      </c>
      <c r="Q65" s="86" t="s">
        <v>624</v>
      </c>
      <c r="R65" s="86" t="s">
        <v>625</v>
      </c>
      <c r="S65" s="91"/>
      <c r="T65" s="91" t="s">
        <v>211</v>
      </c>
      <c r="U65" s="91" t="s">
        <v>1681</v>
      </c>
      <c r="V65" s="97"/>
      <c r="W65" s="97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</row>
    <row r="66" ht="22.5" hidden="1" customHeight="1">
      <c r="A66" s="84">
        <f t="shared" si="1"/>
        <v>65</v>
      </c>
      <c r="B66" s="98">
        <v>46151.0</v>
      </c>
      <c r="C66" s="51" t="s">
        <v>1682</v>
      </c>
      <c r="D66" s="93" t="s">
        <v>1683</v>
      </c>
      <c r="E66" s="51" t="s">
        <v>1684</v>
      </c>
      <c r="F66" s="51" t="s">
        <v>1685</v>
      </c>
      <c r="G66" s="86" t="s">
        <v>22</v>
      </c>
      <c r="H66" s="87"/>
      <c r="I66" s="88" t="s">
        <v>1686</v>
      </c>
      <c r="J66" s="89">
        <f t="shared" si="4"/>
        <v>36575</v>
      </c>
      <c r="K66" s="90">
        <f t="shared" si="5"/>
        <v>26</v>
      </c>
      <c r="L66" s="90"/>
      <c r="M66" s="84">
        <v>4561.0</v>
      </c>
      <c r="N66" s="86" t="s">
        <v>609</v>
      </c>
      <c r="O66" s="86" t="s">
        <v>574</v>
      </c>
      <c r="P66" s="86" t="s">
        <v>575</v>
      </c>
      <c r="Q66" s="86" t="s">
        <v>624</v>
      </c>
      <c r="R66" s="86" t="s">
        <v>625</v>
      </c>
      <c r="S66" s="91" t="s">
        <v>210</v>
      </c>
      <c r="T66" s="91" t="s">
        <v>211</v>
      </c>
      <c r="U66" s="91" t="s">
        <v>1168</v>
      </c>
      <c r="V66" s="97"/>
      <c r="W66" s="97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</row>
    <row r="67" ht="22.5" customHeight="1">
      <c r="A67" s="84">
        <f t="shared" si="1"/>
        <v>66</v>
      </c>
      <c r="B67" s="108">
        <v>46153.0</v>
      </c>
      <c r="C67" s="51" t="s">
        <v>1687</v>
      </c>
      <c r="D67" s="51">
        <v>8.80926125981E11</v>
      </c>
      <c r="E67" s="51" t="s">
        <v>1688</v>
      </c>
      <c r="F67" s="51"/>
      <c r="G67" s="86"/>
      <c r="H67" s="87"/>
      <c r="I67" s="104"/>
      <c r="J67" s="89">
        <f t="shared" si="4"/>
        <v>32412</v>
      </c>
      <c r="K67" s="86">
        <f t="shared" si="5"/>
        <v>37</v>
      </c>
      <c r="L67" s="84"/>
      <c r="M67" s="84"/>
      <c r="N67" s="86"/>
      <c r="O67" s="86"/>
      <c r="P67" s="86"/>
      <c r="Q67" s="86"/>
      <c r="R67" s="86"/>
      <c r="S67" s="91" t="s">
        <v>1689</v>
      </c>
      <c r="T67" s="91" t="s">
        <v>1410</v>
      </c>
      <c r="U67" s="91" t="s">
        <v>1374</v>
      </c>
      <c r="V67" s="97"/>
      <c r="W67" s="97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</row>
    <row r="68" ht="22.5" customHeight="1">
      <c r="A68" s="84">
        <f t="shared" si="1"/>
        <v>67</v>
      </c>
      <c r="B68" s="108">
        <v>46153.0</v>
      </c>
      <c r="C68" s="51" t="s">
        <v>1690</v>
      </c>
      <c r="D68" s="51">
        <v>9.8071643517E11</v>
      </c>
      <c r="E68" s="51" t="s">
        <v>1691</v>
      </c>
      <c r="F68" s="51" t="s">
        <v>1692</v>
      </c>
      <c r="G68" s="86" t="s">
        <v>22</v>
      </c>
      <c r="H68" s="96"/>
      <c r="I68" s="88" t="s">
        <v>1693</v>
      </c>
      <c r="J68" s="89">
        <f t="shared" si="4"/>
        <v>35992</v>
      </c>
      <c r="K68" s="90">
        <f t="shared" si="5"/>
        <v>27</v>
      </c>
      <c r="L68" s="84">
        <v>4581.0</v>
      </c>
      <c r="M68" s="84">
        <v>3071.0</v>
      </c>
      <c r="N68" s="86" t="s">
        <v>573</v>
      </c>
      <c r="O68" s="86" t="s">
        <v>574</v>
      </c>
      <c r="P68" s="86" t="s">
        <v>575</v>
      </c>
      <c r="Q68" s="86" t="s">
        <v>624</v>
      </c>
      <c r="R68" s="86" t="s">
        <v>625</v>
      </c>
      <c r="S68" s="91" t="s">
        <v>482</v>
      </c>
      <c r="T68" s="91" t="s">
        <v>1410</v>
      </c>
      <c r="U68" s="91" t="s">
        <v>415</v>
      </c>
      <c r="V68" s="97"/>
      <c r="W68" s="97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</row>
    <row r="69" ht="22.5" customHeight="1">
      <c r="A69" s="84">
        <f t="shared" si="1"/>
        <v>68</v>
      </c>
      <c r="B69" s="108">
        <v>46153.0</v>
      </c>
      <c r="C69" s="51" t="s">
        <v>1694</v>
      </c>
      <c r="D69" s="51">
        <v>9.70716145617E11</v>
      </c>
      <c r="E69" s="51" t="s">
        <v>1695</v>
      </c>
      <c r="F69" s="51" t="s">
        <v>1696</v>
      </c>
      <c r="G69" s="86" t="s">
        <v>22</v>
      </c>
      <c r="H69" s="87"/>
      <c r="I69" s="88" t="s">
        <v>1697</v>
      </c>
      <c r="J69" s="89">
        <f t="shared" si="4"/>
        <v>35627</v>
      </c>
      <c r="K69" s="90">
        <f t="shared" si="5"/>
        <v>28</v>
      </c>
      <c r="L69" s="84">
        <v>14500.0</v>
      </c>
      <c r="M69" s="84">
        <v>5861.0</v>
      </c>
      <c r="N69" s="86" t="s">
        <v>573</v>
      </c>
      <c r="O69" s="86" t="s">
        <v>574</v>
      </c>
      <c r="P69" s="86" t="s">
        <v>575</v>
      </c>
      <c r="Q69" s="86" t="s">
        <v>925</v>
      </c>
      <c r="R69" s="86" t="s">
        <v>577</v>
      </c>
      <c r="S69" s="91" t="s">
        <v>482</v>
      </c>
      <c r="T69" s="91" t="s">
        <v>1410</v>
      </c>
      <c r="U69" s="91" t="s">
        <v>415</v>
      </c>
      <c r="V69" s="97"/>
      <c r="W69" s="97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</row>
    <row r="70" ht="22.5" customHeight="1">
      <c r="A70" s="84">
        <f t="shared" si="1"/>
        <v>69</v>
      </c>
      <c r="B70" s="108">
        <v>46153.0</v>
      </c>
      <c r="C70" s="51" t="s">
        <v>1698</v>
      </c>
      <c r="D70" s="51">
        <v>9.10407015873E11</v>
      </c>
      <c r="E70" s="51" t="s">
        <v>1699</v>
      </c>
      <c r="F70" s="51"/>
      <c r="G70" s="86"/>
      <c r="H70" s="87"/>
      <c r="I70" s="104"/>
      <c r="J70" s="89">
        <f t="shared" si="4"/>
        <v>33335</v>
      </c>
      <c r="K70" s="90">
        <f t="shared" si="5"/>
        <v>35</v>
      </c>
      <c r="L70" s="84"/>
      <c r="M70" s="84"/>
      <c r="N70" s="86"/>
      <c r="O70" s="86"/>
      <c r="P70" s="86"/>
      <c r="Q70" s="86"/>
      <c r="R70" s="86"/>
      <c r="S70" s="91" t="s">
        <v>1700</v>
      </c>
      <c r="T70" s="91" t="s">
        <v>1410</v>
      </c>
      <c r="U70" s="91" t="s">
        <v>1097</v>
      </c>
      <c r="V70" s="97"/>
      <c r="W70" s="97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</row>
    <row r="71" ht="22.5" hidden="1" customHeight="1">
      <c r="A71" s="84">
        <f t="shared" si="1"/>
        <v>70</v>
      </c>
      <c r="B71" s="108">
        <v>46153.0</v>
      </c>
      <c r="C71" s="51" t="s">
        <v>1701</v>
      </c>
      <c r="D71" s="51">
        <v>9.60131075212E11</v>
      </c>
      <c r="E71" s="84" t="s">
        <v>1702</v>
      </c>
      <c r="F71" s="51" t="s">
        <v>1703</v>
      </c>
      <c r="G71" s="86" t="s">
        <v>15</v>
      </c>
      <c r="H71" s="96">
        <v>19817.0</v>
      </c>
      <c r="I71" s="88" t="s">
        <v>1704</v>
      </c>
      <c r="J71" s="89">
        <f t="shared" si="4"/>
        <v>35095</v>
      </c>
      <c r="K71" s="90">
        <f t="shared" si="5"/>
        <v>30</v>
      </c>
      <c r="L71" s="84">
        <v>3455.0</v>
      </c>
      <c r="M71" s="84">
        <v>1921.0</v>
      </c>
      <c r="N71" s="86" t="s">
        <v>573</v>
      </c>
      <c r="O71" s="86" t="s">
        <v>574</v>
      </c>
      <c r="P71" s="86" t="s">
        <v>575</v>
      </c>
      <c r="Q71" s="86" t="s">
        <v>624</v>
      </c>
      <c r="R71" s="86" t="s">
        <v>625</v>
      </c>
      <c r="S71" s="91"/>
      <c r="T71" s="91" t="s">
        <v>211</v>
      </c>
      <c r="U71" s="91" t="s">
        <v>1681</v>
      </c>
      <c r="V71" s="97"/>
      <c r="W71" s="97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</row>
    <row r="72" ht="22.5" hidden="1" customHeight="1">
      <c r="A72" s="84">
        <f t="shared" si="1"/>
        <v>71</v>
      </c>
      <c r="B72" s="108">
        <v>46153.0</v>
      </c>
      <c r="C72" s="51" t="s">
        <v>1705</v>
      </c>
      <c r="D72" s="51">
        <v>9.50109135929E11</v>
      </c>
      <c r="E72" s="51" t="s">
        <v>1706</v>
      </c>
      <c r="F72" s="51" t="s">
        <v>1707</v>
      </c>
      <c r="G72" s="86" t="s">
        <v>22</v>
      </c>
      <c r="H72" s="87"/>
      <c r="I72" s="88" t="s">
        <v>1708</v>
      </c>
      <c r="J72" s="89">
        <f t="shared" si="4"/>
        <v>34708</v>
      </c>
      <c r="K72" s="90">
        <f t="shared" si="5"/>
        <v>31</v>
      </c>
      <c r="L72" s="84">
        <v>8500.0</v>
      </c>
      <c r="M72" s="84">
        <v>4200.0</v>
      </c>
      <c r="N72" s="86" t="s">
        <v>573</v>
      </c>
      <c r="O72" s="86" t="s">
        <v>574</v>
      </c>
      <c r="P72" s="86" t="s">
        <v>575</v>
      </c>
      <c r="Q72" s="86" t="s">
        <v>725</v>
      </c>
      <c r="R72" s="86" t="s">
        <v>713</v>
      </c>
      <c r="S72" s="91" t="s">
        <v>210</v>
      </c>
      <c r="T72" s="91" t="s">
        <v>211</v>
      </c>
      <c r="U72" s="91" t="s">
        <v>1168</v>
      </c>
      <c r="V72" s="97"/>
      <c r="W72" s="97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</row>
    <row r="73" ht="22.5" hidden="1" customHeight="1">
      <c r="A73" s="84">
        <f t="shared" si="1"/>
        <v>72</v>
      </c>
      <c r="B73" s="108">
        <v>46153.0</v>
      </c>
      <c r="C73" s="51" t="s">
        <v>1709</v>
      </c>
      <c r="D73" s="8">
        <v>9.90527105585E11</v>
      </c>
      <c r="E73" s="51" t="s">
        <v>1710</v>
      </c>
      <c r="F73" s="51" t="s">
        <v>1711</v>
      </c>
      <c r="G73" s="86" t="s">
        <v>22</v>
      </c>
      <c r="H73" s="87"/>
      <c r="I73" s="88" t="s">
        <v>1712</v>
      </c>
      <c r="J73" s="89" t="str">
        <f>DATE(
IF(VALUE(LEFT(E73,2))&lt;=VALUE(TEXT(TODAY(),"YY")),
2000+VALUE(LEFT(E73,2)),
1900+VALUE(LEFT(E73,2))
),
VALUE(MID(E73,3,2)),
VALUE(MID(E73,5,2))
)</f>
        <v>#VALUE!</v>
      </c>
      <c r="K73" s="84">
        <v>27.0</v>
      </c>
      <c r="L73" s="84">
        <v>4845.0</v>
      </c>
      <c r="M73" s="84">
        <v>2460.0</v>
      </c>
      <c r="N73" s="86" t="s">
        <v>573</v>
      </c>
      <c r="O73" s="86" t="s">
        <v>597</v>
      </c>
      <c r="P73" s="86" t="s">
        <v>562</v>
      </c>
      <c r="Q73" s="86" t="s">
        <v>725</v>
      </c>
      <c r="R73" s="86" t="s">
        <v>591</v>
      </c>
      <c r="S73" s="91" t="s">
        <v>210</v>
      </c>
      <c r="T73" s="91" t="s">
        <v>211</v>
      </c>
      <c r="U73" s="91" t="s">
        <v>1168</v>
      </c>
      <c r="V73" s="97"/>
      <c r="W73" s="97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</row>
    <row r="74" ht="22.5" customHeight="1">
      <c r="A74" s="84">
        <f t="shared" si="1"/>
        <v>73</v>
      </c>
      <c r="B74" s="108">
        <v>46153.0</v>
      </c>
      <c r="C74" s="51" t="s">
        <v>1713</v>
      </c>
      <c r="D74" s="51">
        <v>9.50612145438E11</v>
      </c>
      <c r="E74" s="51" t="s">
        <v>1714</v>
      </c>
      <c r="F74" s="51" t="s">
        <v>1715</v>
      </c>
      <c r="G74" s="86" t="s">
        <v>15</v>
      </c>
      <c r="H74" s="96">
        <v>25000.0</v>
      </c>
      <c r="I74" s="88" t="s">
        <v>1716</v>
      </c>
      <c r="J74" s="89">
        <f t="shared" ref="J74:J254" si="6">DATE(
IF(VALUE(LEFT(D74,2))&lt;=VALUE(TEXT(TODAY(),"YY")),
2000+VALUE(LEFT(D74,2)),
1900+VALUE(LEFT(D74,2))
),
VALUE(MID(D74,3,2)),
VALUE(MID(D74,5,2))
)</f>
        <v>34862</v>
      </c>
      <c r="K74" s="90">
        <f t="shared" ref="K74:K254" si="7">datedif(J74,today(),"y")</f>
        <v>30</v>
      </c>
      <c r="L74" s="84">
        <v>2500.0</v>
      </c>
      <c r="M74" s="84">
        <v>0.0</v>
      </c>
      <c r="N74" s="86" t="s">
        <v>573</v>
      </c>
      <c r="O74" s="86" t="s">
        <v>574</v>
      </c>
      <c r="P74" s="86" t="s">
        <v>575</v>
      </c>
      <c r="Q74" s="86" t="s">
        <v>624</v>
      </c>
      <c r="R74" s="86" t="s">
        <v>1425</v>
      </c>
      <c r="S74" s="91" t="s">
        <v>1717</v>
      </c>
      <c r="T74" s="91" t="s">
        <v>1410</v>
      </c>
      <c r="U74" s="91" t="s">
        <v>1632</v>
      </c>
      <c r="V74" s="97"/>
      <c r="W74" s="97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</row>
    <row r="75" ht="22.5" hidden="1" customHeight="1">
      <c r="A75" s="84">
        <f t="shared" si="1"/>
        <v>74</v>
      </c>
      <c r="B75" s="108">
        <v>46153.0</v>
      </c>
      <c r="C75" s="51" t="s">
        <v>1718</v>
      </c>
      <c r="D75" s="51">
        <v>9.20305045341E11</v>
      </c>
      <c r="E75" s="51" t="s">
        <v>1719</v>
      </c>
      <c r="F75" s="51" t="s">
        <v>1720</v>
      </c>
      <c r="G75" s="86" t="s">
        <v>22</v>
      </c>
      <c r="H75" s="87"/>
      <c r="I75" s="88" t="s">
        <v>1721</v>
      </c>
      <c r="J75" s="89">
        <f t="shared" si="6"/>
        <v>33668</v>
      </c>
      <c r="K75" s="90">
        <f t="shared" si="7"/>
        <v>34</v>
      </c>
      <c r="L75" s="84"/>
      <c r="M75" s="84">
        <v>3233.0</v>
      </c>
      <c r="N75" s="86" t="s">
        <v>609</v>
      </c>
      <c r="O75" s="86" t="s">
        <v>574</v>
      </c>
      <c r="P75" s="86" t="s">
        <v>575</v>
      </c>
      <c r="Q75" s="86" t="s">
        <v>624</v>
      </c>
      <c r="R75" s="86" t="s">
        <v>625</v>
      </c>
      <c r="S75" s="91" t="s">
        <v>210</v>
      </c>
      <c r="T75" s="91" t="s">
        <v>211</v>
      </c>
      <c r="U75" s="91" t="s">
        <v>1168</v>
      </c>
      <c r="V75" s="97"/>
      <c r="W75" s="97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</row>
    <row r="76" ht="22.5" hidden="1" customHeight="1">
      <c r="A76" s="84">
        <f t="shared" si="1"/>
        <v>75</v>
      </c>
      <c r="B76" s="108">
        <v>46153.0</v>
      </c>
      <c r="C76" s="51" t="s">
        <v>1722</v>
      </c>
      <c r="D76" s="51">
        <v>7.10921045075E11</v>
      </c>
      <c r="E76" s="51" t="s">
        <v>1723</v>
      </c>
      <c r="F76" s="51" t="s">
        <v>1724</v>
      </c>
      <c r="G76" s="86" t="s">
        <v>22</v>
      </c>
      <c r="H76" s="87"/>
      <c r="I76" s="88" t="s">
        <v>1725</v>
      </c>
      <c r="J76" s="89">
        <f t="shared" si="6"/>
        <v>26197</v>
      </c>
      <c r="K76" s="90">
        <f t="shared" si="7"/>
        <v>54</v>
      </c>
      <c r="L76" s="84">
        <v>9000.0</v>
      </c>
      <c r="M76" s="84">
        <v>1208.0</v>
      </c>
      <c r="N76" s="86"/>
      <c r="O76" s="86" t="s">
        <v>799</v>
      </c>
      <c r="P76" s="86" t="s">
        <v>575</v>
      </c>
      <c r="Q76" s="86" t="s">
        <v>624</v>
      </c>
      <c r="R76" s="86" t="s">
        <v>625</v>
      </c>
      <c r="S76" s="91" t="s">
        <v>1726</v>
      </c>
      <c r="T76" s="91" t="s">
        <v>211</v>
      </c>
      <c r="U76" s="91" t="s">
        <v>1727</v>
      </c>
      <c r="V76" s="97"/>
      <c r="W76" s="97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</row>
    <row r="77" ht="22.5" hidden="1" customHeight="1">
      <c r="A77" s="84">
        <f t="shared" si="1"/>
        <v>76</v>
      </c>
      <c r="B77" s="108">
        <v>46153.0</v>
      </c>
      <c r="C77" s="51" t="s">
        <v>1728</v>
      </c>
      <c r="D77" s="51">
        <v>8.70726145102E11</v>
      </c>
      <c r="E77" s="51" t="s">
        <v>1729</v>
      </c>
      <c r="F77" s="51" t="s">
        <v>1730</v>
      </c>
      <c r="G77" s="86" t="s">
        <v>22</v>
      </c>
      <c r="H77" s="96"/>
      <c r="I77" s="88" t="s">
        <v>1731</v>
      </c>
      <c r="J77" s="89">
        <f t="shared" si="6"/>
        <v>31984</v>
      </c>
      <c r="K77" s="90">
        <f t="shared" si="7"/>
        <v>38</v>
      </c>
      <c r="L77" s="84">
        <v>2745.0</v>
      </c>
      <c r="M77" s="84">
        <v>1080.0</v>
      </c>
      <c r="N77" s="86"/>
      <c r="O77" s="86" t="s">
        <v>574</v>
      </c>
      <c r="P77" s="86" t="s">
        <v>575</v>
      </c>
      <c r="Q77" s="86" t="s">
        <v>624</v>
      </c>
      <c r="R77" s="86" t="s">
        <v>625</v>
      </c>
      <c r="S77" s="91" t="s">
        <v>367</v>
      </c>
      <c r="T77" s="91" t="s">
        <v>211</v>
      </c>
      <c r="U77" s="91" t="s">
        <v>1168</v>
      </c>
      <c r="V77" s="97"/>
      <c r="W77" s="97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</row>
    <row r="78" ht="22.5" hidden="1" customHeight="1">
      <c r="A78" s="84">
        <f t="shared" si="1"/>
        <v>77</v>
      </c>
      <c r="B78" s="108">
        <v>46153.0</v>
      </c>
      <c r="C78" s="51" t="s">
        <v>1732</v>
      </c>
      <c r="D78" s="51">
        <v>9.50936106027E11</v>
      </c>
      <c r="E78" s="51" t="s">
        <v>1733</v>
      </c>
      <c r="F78" s="51" t="s">
        <v>1734</v>
      </c>
      <c r="G78" s="86" t="s">
        <v>22</v>
      </c>
      <c r="H78" s="87"/>
      <c r="I78" s="88" t="s">
        <v>1735</v>
      </c>
      <c r="J78" s="89">
        <f t="shared" si="6"/>
        <v>34978</v>
      </c>
      <c r="K78" s="90">
        <f t="shared" si="7"/>
        <v>30</v>
      </c>
      <c r="L78" s="84">
        <v>2500.0</v>
      </c>
      <c r="M78" s="84">
        <v>399.0</v>
      </c>
      <c r="N78" s="86" t="s">
        <v>573</v>
      </c>
      <c r="O78" s="86" t="s">
        <v>574</v>
      </c>
      <c r="P78" s="86" t="s">
        <v>575</v>
      </c>
      <c r="Q78" s="86" t="s">
        <v>725</v>
      </c>
      <c r="R78" s="86" t="s">
        <v>591</v>
      </c>
      <c r="S78" s="91" t="s">
        <v>920</v>
      </c>
      <c r="T78" s="91" t="s">
        <v>211</v>
      </c>
      <c r="U78" s="91" t="s">
        <v>1168</v>
      </c>
      <c r="V78" s="97"/>
      <c r="W78" s="97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</row>
    <row r="79" ht="22.5" hidden="1" customHeight="1">
      <c r="A79" s="84">
        <f t="shared" si="1"/>
        <v>78</v>
      </c>
      <c r="B79" s="108">
        <v>46153.0</v>
      </c>
      <c r="C79" s="51" t="s">
        <v>1736</v>
      </c>
      <c r="D79" s="51">
        <v>9.10204106193E11</v>
      </c>
      <c r="E79" s="51" t="s">
        <v>1737</v>
      </c>
      <c r="F79" s="51" t="s">
        <v>1738</v>
      </c>
      <c r="G79" s="86" t="s">
        <v>15</v>
      </c>
      <c r="H79" s="96">
        <v>15459.0</v>
      </c>
      <c r="I79" s="88" t="s">
        <v>1739</v>
      </c>
      <c r="J79" s="89">
        <f t="shared" si="6"/>
        <v>33273</v>
      </c>
      <c r="K79" s="90">
        <f t="shared" si="7"/>
        <v>35</v>
      </c>
      <c r="L79" s="84">
        <v>3000.0</v>
      </c>
      <c r="M79" s="84">
        <v>1634.0</v>
      </c>
      <c r="N79" s="86" t="s">
        <v>573</v>
      </c>
      <c r="O79" s="86" t="s">
        <v>574</v>
      </c>
      <c r="P79" s="86" t="s">
        <v>575</v>
      </c>
      <c r="Q79" s="86" t="s">
        <v>624</v>
      </c>
      <c r="R79" s="86" t="s">
        <v>625</v>
      </c>
      <c r="S79" s="91"/>
      <c r="T79" s="91" t="s">
        <v>211</v>
      </c>
      <c r="U79" s="91" t="s">
        <v>1168</v>
      </c>
      <c r="V79" s="97"/>
      <c r="W79" s="97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</row>
    <row r="80" ht="22.5" hidden="1" customHeight="1">
      <c r="A80" s="84">
        <f t="shared" si="1"/>
        <v>79</v>
      </c>
      <c r="B80" s="108">
        <v>46153.0</v>
      </c>
      <c r="C80" s="51" t="s">
        <v>1740</v>
      </c>
      <c r="D80" s="51">
        <v>7.809220758E11</v>
      </c>
      <c r="E80" s="51" t="s">
        <v>1741</v>
      </c>
      <c r="F80" s="51" t="s">
        <v>1742</v>
      </c>
      <c r="G80" s="86" t="s">
        <v>22</v>
      </c>
      <c r="H80" s="87"/>
      <c r="I80" s="88" t="s">
        <v>1743</v>
      </c>
      <c r="J80" s="89">
        <f t="shared" si="6"/>
        <v>28755</v>
      </c>
      <c r="K80" s="90">
        <f t="shared" si="7"/>
        <v>47</v>
      </c>
      <c r="L80" s="84">
        <v>2800.0</v>
      </c>
      <c r="M80" s="84">
        <v>1837.0</v>
      </c>
      <c r="N80" s="86" t="s">
        <v>573</v>
      </c>
      <c r="O80" s="86" t="s">
        <v>574</v>
      </c>
      <c r="P80" s="86" t="s">
        <v>575</v>
      </c>
      <c r="Q80" s="86" t="s">
        <v>725</v>
      </c>
      <c r="R80" s="86" t="s">
        <v>713</v>
      </c>
      <c r="S80" s="91" t="s">
        <v>210</v>
      </c>
      <c r="T80" s="91" t="s">
        <v>211</v>
      </c>
      <c r="U80" s="91" t="s">
        <v>1681</v>
      </c>
      <c r="V80" s="97"/>
      <c r="W80" s="97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</row>
    <row r="81" ht="22.5" hidden="1" customHeight="1">
      <c r="A81" s="84">
        <f t="shared" si="1"/>
        <v>80</v>
      </c>
      <c r="B81" s="108">
        <v>46153.0</v>
      </c>
      <c r="C81" s="51" t="s">
        <v>1744</v>
      </c>
      <c r="D81" s="51">
        <v>9.5061801565E11</v>
      </c>
      <c r="E81" s="51" t="s">
        <v>1745</v>
      </c>
      <c r="F81" s="33" t="s">
        <v>1746</v>
      </c>
      <c r="G81" s="86" t="s">
        <v>22</v>
      </c>
      <c r="H81" s="87"/>
      <c r="I81" s="109" t="s">
        <v>1747</v>
      </c>
      <c r="J81" s="89">
        <f t="shared" si="6"/>
        <v>34868</v>
      </c>
      <c r="K81" s="90">
        <f t="shared" si="7"/>
        <v>30</v>
      </c>
      <c r="L81" s="84">
        <v>2800.0</v>
      </c>
      <c r="M81" s="84">
        <v>950.0</v>
      </c>
      <c r="N81" s="86" t="s">
        <v>573</v>
      </c>
      <c r="O81" s="86" t="s">
        <v>597</v>
      </c>
      <c r="P81" s="86" t="s">
        <v>575</v>
      </c>
      <c r="Q81" s="86" t="s">
        <v>624</v>
      </c>
      <c r="R81" s="86" t="s">
        <v>599</v>
      </c>
      <c r="S81" s="91" t="s">
        <v>210</v>
      </c>
      <c r="T81" s="91" t="s">
        <v>211</v>
      </c>
      <c r="U81" s="91" t="s">
        <v>1681</v>
      </c>
      <c r="V81" s="97"/>
      <c r="W81" s="97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</row>
    <row r="82" ht="22.5" hidden="1" customHeight="1">
      <c r="A82" s="84">
        <f t="shared" si="1"/>
        <v>81</v>
      </c>
      <c r="B82" s="108">
        <v>46153.0</v>
      </c>
      <c r="C82" s="51" t="s">
        <v>1748</v>
      </c>
      <c r="D82" s="51">
        <v>9.80319085015E11</v>
      </c>
      <c r="E82" s="51" t="s">
        <v>1749</v>
      </c>
      <c r="F82" s="51" t="s">
        <v>1750</v>
      </c>
      <c r="G82" s="86" t="s">
        <v>22</v>
      </c>
      <c r="H82" s="87"/>
      <c r="I82" s="88" t="s">
        <v>1751</v>
      </c>
      <c r="J82" s="89">
        <f t="shared" si="6"/>
        <v>35873</v>
      </c>
      <c r="K82" s="90">
        <f t="shared" si="7"/>
        <v>28</v>
      </c>
      <c r="L82" s="84">
        <v>3700.0</v>
      </c>
      <c r="M82" s="84">
        <v>81.0</v>
      </c>
      <c r="N82" s="86" t="s">
        <v>573</v>
      </c>
      <c r="O82" s="86" t="s">
        <v>597</v>
      </c>
      <c r="P82" s="86" t="s">
        <v>575</v>
      </c>
      <c r="Q82" s="86" t="s">
        <v>624</v>
      </c>
      <c r="R82" s="86" t="s">
        <v>625</v>
      </c>
      <c r="S82" s="91" t="s">
        <v>1752</v>
      </c>
      <c r="T82" s="91" t="s">
        <v>211</v>
      </c>
      <c r="U82" s="91" t="s">
        <v>1168</v>
      </c>
      <c r="V82" s="97"/>
      <c r="W82" s="97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</row>
    <row r="83" ht="22.5" customHeight="1">
      <c r="A83" s="84">
        <f t="shared" si="1"/>
        <v>82</v>
      </c>
      <c r="B83" s="108">
        <v>46154.0</v>
      </c>
      <c r="C83" s="51" t="s">
        <v>1753</v>
      </c>
      <c r="D83" s="51">
        <v>9.80209085452E11</v>
      </c>
      <c r="E83" s="51" t="s">
        <v>1754</v>
      </c>
      <c r="F83" s="51"/>
      <c r="G83" s="86"/>
      <c r="H83" s="96"/>
      <c r="I83" s="88" t="s">
        <v>1755</v>
      </c>
      <c r="J83" s="89">
        <f t="shared" si="6"/>
        <v>35835</v>
      </c>
      <c r="K83" s="90">
        <f t="shared" si="7"/>
        <v>28</v>
      </c>
      <c r="L83" s="84">
        <v>4827.0</v>
      </c>
      <c r="M83" s="84">
        <v>2748.0</v>
      </c>
      <c r="N83" s="86"/>
      <c r="O83" s="86"/>
      <c r="P83" s="86"/>
      <c r="Q83" s="86"/>
      <c r="R83" s="86"/>
      <c r="S83" s="91" t="s">
        <v>1358</v>
      </c>
      <c r="T83" s="91" t="s">
        <v>1410</v>
      </c>
      <c r="U83" s="91" t="s">
        <v>934</v>
      </c>
      <c r="V83" s="97"/>
      <c r="W83" s="97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</row>
    <row r="84" ht="22.5" customHeight="1">
      <c r="A84" s="84">
        <f t="shared" si="1"/>
        <v>83</v>
      </c>
      <c r="B84" s="108">
        <v>46154.0</v>
      </c>
      <c r="C84" s="51" t="s">
        <v>1756</v>
      </c>
      <c r="D84" s="51">
        <v>9.90227125517E11</v>
      </c>
      <c r="E84" s="51" t="s">
        <v>1757</v>
      </c>
      <c r="F84" s="51" t="s">
        <v>1758</v>
      </c>
      <c r="G84" s="86" t="s">
        <v>22</v>
      </c>
      <c r="H84" s="87"/>
      <c r="I84" s="88" t="s">
        <v>1759</v>
      </c>
      <c r="J84" s="89">
        <f t="shared" si="6"/>
        <v>36218</v>
      </c>
      <c r="K84" s="90">
        <f t="shared" si="7"/>
        <v>27</v>
      </c>
      <c r="L84" s="84">
        <v>2500.0</v>
      </c>
      <c r="M84" s="84">
        <v>0.0</v>
      </c>
      <c r="N84" s="86" t="s">
        <v>573</v>
      </c>
      <c r="O84" s="86" t="s">
        <v>597</v>
      </c>
      <c r="P84" s="86" t="s">
        <v>562</v>
      </c>
      <c r="Q84" s="86" t="s">
        <v>562</v>
      </c>
      <c r="R84" s="86" t="s">
        <v>742</v>
      </c>
      <c r="S84" s="91" t="s">
        <v>1043</v>
      </c>
      <c r="T84" s="91" t="s">
        <v>1410</v>
      </c>
      <c r="U84" s="91" t="s">
        <v>666</v>
      </c>
      <c r="V84" s="97"/>
      <c r="W84" s="97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</row>
    <row r="85" ht="22.5" customHeight="1">
      <c r="A85" s="84">
        <f t="shared" si="1"/>
        <v>84</v>
      </c>
      <c r="B85" s="108">
        <v>46154.0</v>
      </c>
      <c r="C85" s="51" t="s">
        <v>1760</v>
      </c>
      <c r="D85" s="51">
        <v>9.50907015251E11</v>
      </c>
      <c r="E85" s="51" t="s">
        <v>1761</v>
      </c>
      <c r="F85" s="51" t="s">
        <v>1762</v>
      </c>
      <c r="G85" s="86" t="s">
        <v>15</v>
      </c>
      <c r="H85" s="96">
        <v>50000.0</v>
      </c>
      <c r="I85" s="88" t="s">
        <v>1763</v>
      </c>
      <c r="J85" s="89">
        <f t="shared" si="6"/>
        <v>34949</v>
      </c>
      <c r="K85" s="90">
        <f t="shared" si="7"/>
        <v>30</v>
      </c>
      <c r="L85" s="84">
        <v>4500.0</v>
      </c>
      <c r="M85" s="84">
        <v>17.0</v>
      </c>
      <c r="N85" s="86" t="s">
        <v>573</v>
      </c>
      <c r="O85" s="86" t="s">
        <v>574</v>
      </c>
      <c r="P85" s="86" t="s">
        <v>575</v>
      </c>
      <c r="Q85" s="86" t="s">
        <v>624</v>
      </c>
      <c r="R85" s="86" t="s">
        <v>591</v>
      </c>
      <c r="S85" s="91"/>
      <c r="T85" s="91" t="s">
        <v>1410</v>
      </c>
      <c r="U85" s="91" t="s">
        <v>107</v>
      </c>
      <c r="V85" s="97"/>
      <c r="W85" s="97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</row>
    <row r="86" ht="22.5" customHeight="1">
      <c r="A86" s="84">
        <f t="shared" si="1"/>
        <v>85</v>
      </c>
      <c r="B86" s="108">
        <v>46154.0</v>
      </c>
      <c r="C86" s="51" t="s">
        <v>1764</v>
      </c>
      <c r="D86" s="51">
        <v>7.41106075421E11</v>
      </c>
      <c r="E86" s="51" t="s">
        <v>1765</v>
      </c>
      <c r="F86" s="51" t="s">
        <v>1766</v>
      </c>
      <c r="G86" s="86" t="s">
        <v>22</v>
      </c>
      <c r="H86" s="96"/>
      <c r="I86" s="88" t="s">
        <v>1767</v>
      </c>
      <c r="J86" s="89">
        <f t="shared" si="6"/>
        <v>27339</v>
      </c>
      <c r="K86" s="90">
        <f t="shared" si="7"/>
        <v>51</v>
      </c>
      <c r="L86" s="84">
        <v>2781.0</v>
      </c>
      <c r="M86" s="84">
        <v>0.0</v>
      </c>
      <c r="N86" s="86" t="s">
        <v>573</v>
      </c>
      <c r="O86" s="86" t="s">
        <v>574</v>
      </c>
      <c r="P86" s="86" t="s">
        <v>575</v>
      </c>
      <c r="Q86" s="86" t="s">
        <v>624</v>
      </c>
      <c r="R86" s="86" t="s">
        <v>625</v>
      </c>
      <c r="S86" s="91" t="s">
        <v>920</v>
      </c>
      <c r="T86" s="91" t="s">
        <v>1410</v>
      </c>
      <c r="U86" s="91" t="s">
        <v>934</v>
      </c>
      <c r="V86" s="97"/>
      <c r="W86" s="97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</row>
    <row r="87" ht="22.5" customHeight="1">
      <c r="A87" s="84">
        <f t="shared" si="1"/>
        <v>86</v>
      </c>
      <c r="B87" s="108">
        <v>46154.0</v>
      </c>
      <c r="C87" s="51" t="s">
        <v>1768</v>
      </c>
      <c r="D87" s="51">
        <v>9.91117145802E11</v>
      </c>
      <c r="E87" s="51" t="s">
        <v>1769</v>
      </c>
      <c r="F87" s="51" t="s">
        <v>1770</v>
      </c>
      <c r="G87" s="86" t="s">
        <v>22</v>
      </c>
      <c r="H87" s="87"/>
      <c r="I87" s="87"/>
      <c r="J87" s="89">
        <f t="shared" si="6"/>
        <v>36481</v>
      </c>
      <c r="K87" s="90">
        <f t="shared" si="7"/>
        <v>26</v>
      </c>
      <c r="L87" s="90"/>
      <c r="M87" s="90"/>
      <c r="N87" s="86" t="s">
        <v>609</v>
      </c>
      <c r="O87" s="86" t="s">
        <v>597</v>
      </c>
      <c r="P87" s="86" t="s">
        <v>562</v>
      </c>
      <c r="Q87" s="86" t="s">
        <v>732</v>
      </c>
      <c r="R87" s="86" t="s">
        <v>726</v>
      </c>
      <c r="S87" s="91" t="s">
        <v>1771</v>
      </c>
      <c r="T87" s="91" t="s">
        <v>1410</v>
      </c>
      <c r="U87" s="91" t="s">
        <v>281</v>
      </c>
      <c r="V87" s="97"/>
      <c r="W87" s="97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</row>
    <row r="88" ht="22.5" customHeight="1">
      <c r="A88" s="84">
        <f t="shared" si="1"/>
        <v>87</v>
      </c>
      <c r="B88" s="108">
        <v>46154.0</v>
      </c>
      <c r="C88" s="51" t="s">
        <v>1772</v>
      </c>
      <c r="D88" s="51">
        <v>8.20613035104E11</v>
      </c>
      <c r="E88" s="51" t="s">
        <v>1773</v>
      </c>
      <c r="F88" s="51" t="s">
        <v>1774</v>
      </c>
      <c r="G88" s="86" t="s">
        <v>15</v>
      </c>
      <c r="H88" s="96">
        <v>17702.0</v>
      </c>
      <c r="I88" s="88" t="s">
        <v>1775</v>
      </c>
      <c r="J88" s="89">
        <f t="shared" si="6"/>
        <v>30115</v>
      </c>
      <c r="K88" s="90">
        <f t="shared" si="7"/>
        <v>43</v>
      </c>
      <c r="L88" s="84">
        <v>3045.0</v>
      </c>
      <c r="M88" s="84">
        <v>1603.0</v>
      </c>
      <c r="N88" s="86" t="s">
        <v>573</v>
      </c>
      <c r="O88" s="86" t="s">
        <v>574</v>
      </c>
      <c r="P88" s="86" t="s">
        <v>575</v>
      </c>
      <c r="Q88" s="86" t="s">
        <v>624</v>
      </c>
      <c r="R88" s="86" t="s">
        <v>625</v>
      </c>
      <c r="S88" s="91"/>
      <c r="T88" s="91" t="s">
        <v>1410</v>
      </c>
      <c r="U88" s="91" t="s">
        <v>1029</v>
      </c>
      <c r="V88" s="97"/>
      <c r="W88" s="97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</row>
    <row r="89" ht="22.5" customHeight="1">
      <c r="A89" s="84">
        <f t="shared" si="1"/>
        <v>88</v>
      </c>
      <c r="B89" s="108">
        <v>46154.0</v>
      </c>
      <c r="C89" s="51" t="s">
        <v>1776</v>
      </c>
      <c r="D89" s="51">
        <v>8.71231025779E11</v>
      </c>
      <c r="E89" s="51" t="s">
        <v>1777</v>
      </c>
      <c r="F89" s="51" t="s">
        <v>1778</v>
      </c>
      <c r="G89" s="86" t="s">
        <v>22</v>
      </c>
      <c r="H89" s="87"/>
      <c r="I89" s="88" t="s">
        <v>1779</v>
      </c>
      <c r="J89" s="89">
        <f t="shared" si="6"/>
        <v>32142</v>
      </c>
      <c r="K89" s="90">
        <f t="shared" si="7"/>
        <v>38</v>
      </c>
      <c r="L89" s="84">
        <v>3861.0</v>
      </c>
      <c r="M89" s="84">
        <v>2469.0</v>
      </c>
      <c r="N89" s="86"/>
      <c r="O89" s="86"/>
      <c r="P89" s="86"/>
      <c r="Q89" s="86"/>
      <c r="R89" s="86"/>
      <c r="S89" s="91" t="s">
        <v>367</v>
      </c>
      <c r="T89" s="91" t="s">
        <v>1410</v>
      </c>
      <c r="U89" s="91" t="s">
        <v>1194</v>
      </c>
      <c r="V89" s="97"/>
      <c r="W89" s="97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</row>
    <row r="90" ht="22.5" customHeight="1">
      <c r="A90" s="84">
        <f t="shared" si="1"/>
        <v>89</v>
      </c>
      <c r="B90" s="108">
        <v>46154.0</v>
      </c>
      <c r="C90" s="51" t="s">
        <v>1780</v>
      </c>
      <c r="D90" s="51">
        <v>9.70206015732E11</v>
      </c>
      <c r="E90" s="51" t="s">
        <v>1781</v>
      </c>
      <c r="F90" s="51" t="s">
        <v>1782</v>
      </c>
      <c r="G90" s="86" t="s">
        <v>22</v>
      </c>
      <c r="H90" s="87"/>
      <c r="I90" s="87"/>
      <c r="J90" s="89">
        <f t="shared" si="6"/>
        <v>35467</v>
      </c>
      <c r="K90" s="90">
        <f t="shared" si="7"/>
        <v>29</v>
      </c>
      <c r="L90" s="90"/>
      <c r="M90" s="90"/>
      <c r="N90" s="86" t="s">
        <v>573</v>
      </c>
      <c r="O90" s="86" t="s">
        <v>574</v>
      </c>
      <c r="P90" s="86" t="s">
        <v>575</v>
      </c>
      <c r="Q90" s="86" t="s">
        <v>624</v>
      </c>
      <c r="R90" s="86" t="s">
        <v>625</v>
      </c>
      <c r="S90" s="91" t="s">
        <v>1783</v>
      </c>
      <c r="T90" s="4" t="s">
        <v>1410</v>
      </c>
      <c r="U90" s="91" t="s">
        <v>901</v>
      </c>
      <c r="V90" s="97"/>
      <c r="W90" s="97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</row>
    <row r="91" ht="22.5" customHeight="1">
      <c r="A91" s="84">
        <f t="shared" si="1"/>
        <v>90</v>
      </c>
      <c r="B91" s="108">
        <v>46154.0</v>
      </c>
      <c r="C91" s="51" t="s">
        <v>1784</v>
      </c>
      <c r="D91" s="51">
        <v>9.91209076023E11</v>
      </c>
      <c r="E91" s="51" t="s">
        <v>1785</v>
      </c>
      <c r="F91" s="51"/>
      <c r="G91" s="86"/>
      <c r="H91" s="87"/>
      <c r="I91" s="104"/>
      <c r="J91" s="89">
        <f t="shared" si="6"/>
        <v>36503</v>
      </c>
      <c r="K91" s="90">
        <f t="shared" si="7"/>
        <v>26</v>
      </c>
      <c r="L91" s="84"/>
      <c r="M91" s="84"/>
      <c r="N91" s="86"/>
      <c r="O91" s="86"/>
      <c r="P91" s="86"/>
      <c r="Q91" s="86"/>
      <c r="R91" s="86"/>
      <c r="S91" s="91" t="s">
        <v>1786</v>
      </c>
      <c r="T91" s="91" t="s">
        <v>1410</v>
      </c>
      <c r="U91" s="91" t="s">
        <v>1084</v>
      </c>
      <c r="V91" s="97"/>
      <c r="W91" s="97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</row>
    <row r="92" ht="22.5" customHeight="1">
      <c r="A92" s="84">
        <f t="shared" si="1"/>
        <v>91</v>
      </c>
      <c r="B92" s="108">
        <v>46154.0</v>
      </c>
      <c r="C92" s="51" t="s">
        <v>1787</v>
      </c>
      <c r="D92" s="51">
        <v>9.21016075477E11</v>
      </c>
      <c r="E92" s="51" t="s">
        <v>1788</v>
      </c>
      <c r="F92" s="51" t="s">
        <v>1789</v>
      </c>
      <c r="G92" s="86" t="s">
        <v>22</v>
      </c>
      <c r="H92" s="87"/>
      <c r="I92" s="87"/>
      <c r="J92" s="89">
        <f t="shared" si="6"/>
        <v>33893</v>
      </c>
      <c r="K92" s="90">
        <f t="shared" si="7"/>
        <v>33</v>
      </c>
      <c r="L92" s="90"/>
      <c r="M92" s="90"/>
      <c r="N92" s="86" t="s">
        <v>609</v>
      </c>
      <c r="O92" s="86" t="s">
        <v>888</v>
      </c>
      <c r="P92" s="86" t="s">
        <v>575</v>
      </c>
      <c r="Q92" s="86" t="s">
        <v>624</v>
      </c>
      <c r="R92" s="86" t="s">
        <v>625</v>
      </c>
      <c r="S92" s="91" t="s">
        <v>446</v>
      </c>
      <c r="T92" s="91" t="s">
        <v>1410</v>
      </c>
      <c r="U92" s="91" t="s">
        <v>281</v>
      </c>
      <c r="V92" s="97"/>
      <c r="W92" s="97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</row>
    <row r="93" ht="22.5" hidden="1" customHeight="1">
      <c r="A93" s="84">
        <f t="shared" si="1"/>
        <v>92</v>
      </c>
      <c r="B93" s="108">
        <v>46154.0</v>
      </c>
      <c r="C93" s="51" t="s">
        <v>1790</v>
      </c>
      <c r="D93" s="51">
        <v>9.60113055293E11</v>
      </c>
      <c r="E93" s="51" t="s">
        <v>1791</v>
      </c>
      <c r="F93" s="51" t="s">
        <v>1792</v>
      </c>
      <c r="G93" s="86" t="s">
        <v>15</v>
      </c>
      <c r="H93" s="96">
        <v>33000.0</v>
      </c>
      <c r="I93" s="109" t="s">
        <v>1793</v>
      </c>
      <c r="J93" s="89">
        <f t="shared" si="6"/>
        <v>35077</v>
      </c>
      <c r="K93" s="90">
        <f t="shared" si="7"/>
        <v>30</v>
      </c>
      <c r="L93" s="84">
        <v>2600.0</v>
      </c>
      <c r="M93" s="84">
        <v>1100.0</v>
      </c>
      <c r="N93" s="86" t="s">
        <v>573</v>
      </c>
      <c r="O93" s="86" t="s">
        <v>574</v>
      </c>
      <c r="P93" s="86" t="s">
        <v>575</v>
      </c>
      <c r="Q93" s="86" t="s">
        <v>624</v>
      </c>
      <c r="R93" s="86" t="s">
        <v>625</v>
      </c>
      <c r="S93" s="91"/>
      <c r="T93" s="91" t="s">
        <v>211</v>
      </c>
      <c r="U93" s="91" t="s">
        <v>1794</v>
      </c>
      <c r="V93" s="97"/>
      <c r="W93" s="97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</row>
    <row r="94" ht="22.5" hidden="1" customHeight="1">
      <c r="A94" s="84">
        <f t="shared" si="1"/>
        <v>93</v>
      </c>
      <c r="B94" s="108">
        <v>46154.0</v>
      </c>
      <c r="C94" s="51" t="s">
        <v>1795</v>
      </c>
      <c r="D94" s="51">
        <v>7.70701135049E11</v>
      </c>
      <c r="E94" s="51" t="s">
        <v>1796</v>
      </c>
      <c r="F94" s="51" t="s">
        <v>1797</v>
      </c>
      <c r="G94" s="86" t="s">
        <v>22</v>
      </c>
      <c r="H94" s="87"/>
      <c r="I94" s="88" t="s">
        <v>1798</v>
      </c>
      <c r="J94" s="89">
        <f t="shared" si="6"/>
        <v>28307</v>
      </c>
      <c r="K94" s="90">
        <f t="shared" si="7"/>
        <v>48</v>
      </c>
      <c r="L94" s="84">
        <v>13900.0</v>
      </c>
      <c r="M94" s="84">
        <v>2300.0</v>
      </c>
      <c r="N94" s="86" t="s">
        <v>573</v>
      </c>
      <c r="O94" s="86" t="s">
        <v>574</v>
      </c>
      <c r="P94" s="86" t="s">
        <v>575</v>
      </c>
      <c r="Q94" s="86" t="s">
        <v>624</v>
      </c>
      <c r="R94" s="86" t="s">
        <v>625</v>
      </c>
      <c r="S94" s="91" t="s">
        <v>210</v>
      </c>
      <c r="T94" s="91" t="s">
        <v>211</v>
      </c>
      <c r="U94" s="91" t="s">
        <v>1168</v>
      </c>
      <c r="V94" s="97"/>
      <c r="W94" s="97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</row>
    <row r="95" ht="22.5" customHeight="1">
      <c r="A95" s="84">
        <f t="shared" si="1"/>
        <v>94</v>
      </c>
      <c r="B95" s="108">
        <v>46155.0</v>
      </c>
      <c r="C95" s="51" t="s">
        <v>1799</v>
      </c>
      <c r="D95" s="51">
        <v>8.90705146091E11</v>
      </c>
      <c r="E95" s="51" t="s">
        <v>1800</v>
      </c>
      <c r="F95" s="51" t="s">
        <v>1801</v>
      </c>
      <c r="G95" s="86" t="s">
        <v>22</v>
      </c>
      <c r="H95" s="87"/>
      <c r="I95" s="88" t="s">
        <v>1802</v>
      </c>
      <c r="J95" s="89">
        <f t="shared" si="6"/>
        <v>32694</v>
      </c>
      <c r="K95" s="90">
        <f t="shared" si="7"/>
        <v>36</v>
      </c>
      <c r="L95" s="84">
        <v>20000.0</v>
      </c>
      <c r="M95" s="84">
        <v>4903.0</v>
      </c>
      <c r="N95" s="86" t="s">
        <v>573</v>
      </c>
      <c r="O95" s="86" t="s">
        <v>799</v>
      </c>
      <c r="P95" s="86" t="s">
        <v>575</v>
      </c>
      <c r="Q95" s="86" t="s">
        <v>725</v>
      </c>
      <c r="R95" s="86" t="s">
        <v>804</v>
      </c>
      <c r="S95" s="91" t="s">
        <v>367</v>
      </c>
      <c r="T95" s="91" t="s">
        <v>1410</v>
      </c>
      <c r="U95" s="91" t="s">
        <v>281</v>
      </c>
      <c r="V95" s="97"/>
      <c r="W95" s="97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</row>
    <row r="96" ht="22.5" customHeight="1">
      <c r="A96" s="84">
        <f t="shared" si="1"/>
        <v>95</v>
      </c>
      <c r="B96" s="108">
        <v>46155.0</v>
      </c>
      <c r="C96" s="51" t="s">
        <v>1803</v>
      </c>
      <c r="D96" s="51">
        <v>9.10228115406E11</v>
      </c>
      <c r="E96" s="51" t="s">
        <v>1804</v>
      </c>
      <c r="F96" s="51" t="s">
        <v>1805</v>
      </c>
      <c r="G96" s="86" t="s">
        <v>22</v>
      </c>
      <c r="H96" s="87"/>
      <c r="I96" s="88" t="s">
        <v>1806</v>
      </c>
      <c r="J96" s="89">
        <f t="shared" si="6"/>
        <v>33297</v>
      </c>
      <c r="K96" s="90">
        <f t="shared" si="7"/>
        <v>35</v>
      </c>
      <c r="L96" s="84">
        <v>5100.0</v>
      </c>
      <c r="M96" s="84">
        <v>3168.0</v>
      </c>
      <c r="N96" s="86" t="s">
        <v>573</v>
      </c>
      <c r="O96" s="86" t="s">
        <v>574</v>
      </c>
      <c r="P96" s="86" t="s">
        <v>575</v>
      </c>
      <c r="Q96" s="86" t="s">
        <v>624</v>
      </c>
      <c r="R96" s="86" t="s">
        <v>615</v>
      </c>
      <c r="S96" s="91" t="s">
        <v>920</v>
      </c>
      <c r="T96" s="91" t="s">
        <v>1410</v>
      </c>
      <c r="U96" s="91" t="s">
        <v>1632</v>
      </c>
      <c r="V96" s="97"/>
      <c r="W96" s="97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</row>
    <row r="97" ht="22.5" customHeight="1">
      <c r="A97" s="84">
        <f t="shared" si="1"/>
        <v>96</v>
      </c>
      <c r="B97" s="108">
        <v>46155.0</v>
      </c>
      <c r="C97" s="51" t="s">
        <v>1807</v>
      </c>
      <c r="D97" s="51">
        <v>8.70209075302E11</v>
      </c>
      <c r="E97" s="51" t="s">
        <v>1808</v>
      </c>
      <c r="F97" s="94"/>
      <c r="G97" s="90"/>
      <c r="H97" s="87"/>
      <c r="I97" s="104"/>
      <c r="J97" s="89">
        <f t="shared" si="6"/>
        <v>31817</v>
      </c>
      <c r="K97" s="90">
        <f t="shared" si="7"/>
        <v>39</v>
      </c>
      <c r="L97" s="84"/>
      <c r="M97" s="84"/>
      <c r="N97" s="90"/>
      <c r="O97" s="90"/>
      <c r="P97" s="90"/>
      <c r="Q97" s="90"/>
      <c r="R97" s="90"/>
      <c r="S97" s="91" t="s">
        <v>1809</v>
      </c>
      <c r="T97" s="91" t="s">
        <v>1410</v>
      </c>
      <c r="U97" s="91" t="s">
        <v>281</v>
      </c>
      <c r="V97" s="97"/>
      <c r="W97" s="97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</row>
    <row r="98" ht="22.5" customHeight="1">
      <c r="A98" s="84">
        <f t="shared" si="1"/>
        <v>97</v>
      </c>
      <c r="B98" s="108">
        <v>46155.0</v>
      </c>
      <c r="C98" s="51" t="s">
        <v>1810</v>
      </c>
      <c r="D98" s="51">
        <v>9.80628026238E11</v>
      </c>
      <c r="E98" s="51" t="s">
        <v>1811</v>
      </c>
      <c r="F98" s="51" t="s">
        <v>1812</v>
      </c>
      <c r="G98" s="86" t="s">
        <v>28</v>
      </c>
      <c r="H98" s="87"/>
      <c r="I98" s="88" t="s">
        <v>1813</v>
      </c>
      <c r="J98" s="89">
        <f t="shared" si="6"/>
        <v>35974</v>
      </c>
      <c r="K98" s="90">
        <f t="shared" si="7"/>
        <v>27</v>
      </c>
      <c r="L98" s="84"/>
      <c r="M98" s="84">
        <v>9133.0</v>
      </c>
      <c r="N98" s="86" t="s">
        <v>609</v>
      </c>
      <c r="O98" s="86" t="s">
        <v>597</v>
      </c>
      <c r="P98" s="86" t="s">
        <v>575</v>
      </c>
      <c r="Q98" s="86" t="s">
        <v>732</v>
      </c>
      <c r="R98" s="86" t="s">
        <v>591</v>
      </c>
      <c r="S98" s="91" t="s">
        <v>1814</v>
      </c>
      <c r="T98" s="91" t="s">
        <v>1410</v>
      </c>
      <c r="U98" s="91" t="s">
        <v>1029</v>
      </c>
      <c r="V98" s="97"/>
      <c r="W98" s="97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</row>
    <row r="99" ht="22.5" customHeight="1">
      <c r="A99" s="84">
        <f t="shared" si="1"/>
        <v>98</v>
      </c>
      <c r="B99" s="108">
        <v>46155.0</v>
      </c>
      <c r="C99" s="51" t="s">
        <v>1815</v>
      </c>
      <c r="D99" s="93" t="s">
        <v>1816</v>
      </c>
      <c r="E99" s="51" t="s">
        <v>1817</v>
      </c>
      <c r="F99" s="51" t="s">
        <v>1818</v>
      </c>
      <c r="G99" s="86" t="s">
        <v>22</v>
      </c>
      <c r="H99" s="87"/>
      <c r="I99" s="88" t="s">
        <v>1819</v>
      </c>
      <c r="J99" s="89">
        <f t="shared" si="6"/>
        <v>36853</v>
      </c>
      <c r="K99" s="90">
        <f t="shared" si="7"/>
        <v>25</v>
      </c>
      <c r="L99" s="84">
        <v>2666.0</v>
      </c>
      <c r="M99" s="84">
        <v>964.0</v>
      </c>
      <c r="N99" s="86" t="s">
        <v>573</v>
      </c>
      <c r="O99" s="86" t="s">
        <v>888</v>
      </c>
      <c r="P99" s="86" t="s">
        <v>562</v>
      </c>
      <c r="Q99" s="86" t="s">
        <v>725</v>
      </c>
      <c r="R99" s="86" t="s">
        <v>591</v>
      </c>
      <c r="S99" s="91" t="s">
        <v>920</v>
      </c>
      <c r="T99" s="91" t="s">
        <v>1410</v>
      </c>
      <c r="U99" s="91" t="s">
        <v>843</v>
      </c>
      <c r="V99" s="97"/>
      <c r="W99" s="97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</row>
    <row r="100" ht="22.5" customHeight="1">
      <c r="A100" s="84">
        <f t="shared" si="1"/>
        <v>99</v>
      </c>
      <c r="B100" s="108">
        <v>46155.0</v>
      </c>
      <c r="C100" s="51" t="s">
        <v>1820</v>
      </c>
      <c r="D100" s="93" t="s">
        <v>1821</v>
      </c>
      <c r="E100" s="51" t="s">
        <v>1822</v>
      </c>
      <c r="F100" s="51" t="s">
        <v>1823</v>
      </c>
      <c r="G100" s="86" t="s">
        <v>22</v>
      </c>
      <c r="H100" s="87"/>
      <c r="I100" s="88" t="s">
        <v>1824</v>
      </c>
      <c r="J100" s="89">
        <f t="shared" si="6"/>
        <v>36705</v>
      </c>
      <c r="K100" s="90">
        <f t="shared" si="7"/>
        <v>25</v>
      </c>
      <c r="L100" s="84">
        <v>2681.0</v>
      </c>
      <c r="M100" s="84">
        <v>50.0</v>
      </c>
      <c r="N100" s="86" t="s">
        <v>573</v>
      </c>
      <c r="O100" s="86" t="s">
        <v>597</v>
      </c>
      <c r="P100" s="86" t="s">
        <v>562</v>
      </c>
      <c r="Q100" s="86" t="s">
        <v>624</v>
      </c>
      <c r="R100" s="86" t="s">
        <v>591</v>
      </c>
      <c r="S100" s="91" t="s">
        <v>210</v>
      </c>
      <c r="T100" s="91" t="s">
        <v>1410</v>
      </c>
      <c r="U100" s="91" t="s">
        <v>715</v>
      </c>
      <c r="V100" s="97"/>
      <c r="W100" s="97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</row>
    <row r="101" ht="22.5" customHeight="1">
      <c r="A101" s="84">
        <f t="shared" si="1"/>
        <v>100</v>
      </c>
      <c r="B101" s="108">
        <v>46155.0</v>
      </c>
      <c r="C101" s="51" t="s">
        <v>1139</v>
      </c>
      <c r="D101" s="51">
        <v>9.70105145386E11</v>
      </c>
      <c r="E101" s="51" t="s">
        <v>1140</v>
      </c>
      <c r="F101" s="51" t="s">
        <v>1141</v>
      </c>
      <c r="G101" s="86" t="s">
        <v>15</v>
      </c>
      <c r="H101" s="96">
        <v>21644.0</v>
      </c>
      <c r="I101" s="88" t="s">
        <v>1825</v>
      </c>
      <c r="J101" s="89">
        <f t="shared" si="6"/>
        <v>35435</v>
      </c>
      <c r="K101" s="90">
        <f t="shared" si="7"/>
        <v>29</v>
      </c>
      <c r="L101" s="84">
        <v>2763.0</v>
      </c>
      <c r="M101" s="84">
        <v>1418.0</v>
      </c>
      <c r="N101" s="86" t="s">
        <v>573</v>
      </c>
      <c r="O101" s="86" t="s">
        <v>574</v>
      </c>
      <c r="P101" s="86" t="s">
        <v>575</v>
      </c>
      <c r="Q101" s="86" t="s">
        <v>624</v>
      </c>
      <c r="R101" s="86" t="s">
        <v>625</v>
      </c>
      <c r="S101" s="91"/>
      <c r="T101" s="91" t="s">
        <v>1410</v>
      </c>
      <c r="U101" s="91" t="s">
        <v>934</v>
      </c>
      <c r="V101" s="97"/>
      <c r="W101" s="97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</row>
    <row r="102" ht="22.5" customHeight="1">
      <c r="A102" s="84">
        <f t="shared" si="1"/>
        <v>101</v>
      </c>
      <c r="B102" s="108">
        <v>46155.0</v>
      </c>
      <c r="C102" s="51" t="s">
        <v>1826</v>
      </c>
      <c r="D102" s="93" t="s">
        <v>1827</v>
      </c>
      <c r="E102" s="51" t="s">
        <v>1828</v>
      </c>
      <c r="F102" s="51" t="s">
        <v>1829</v>
      </c>
      <c r="G102" s="86" t="s">
        <v>15</v>
      </c>
      <c r="H102" s="96">
        <v>20000.0</v>
      </c>
      <c r="I102" s="88" t="s">
        <v>1830</v>
      </c>
      <c r="J102" s="89">
        <f t="shared" si="6"/>
        <v>37220</v>
      </c>
      <c r="K102" s="90">
        <f t="shared" si="7"/>
        <v>24</v>
      </c>
      <c r="L102" s="84">
        <v>2981.0</v>
      </c>
      <c r="M102" s="84">
        <v>592.0</v>
      </c>
      <c r="N102" s="86" t="s">
        <v>573</v>
      </c>
      <c r="O102" s="86" t="s">
        <v>888</v>
      </c>
      <c r="P102" s="86" t="s">
        <v>562</v>
      </c>
      <c r="Q102" s="86" t="s">
        <v>725</v>
      </c>
      <c r="R102" s="86" t="s">
        <v>615</v>
      </c>
      <c r="S102" s="110"/>
      <c r="T102" s="91" t="s">
        <v>1410</v>
      </c>
      <c r="U102" s="91" t="s">
        <v>1831</v>
      </c>
      <c r="V102" s="97"/>
      <c r="W102" s="97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</row>
    <row r="103" ht="22.5" customHeight="1">
      <c r="A103" s="84">
        <f t="shared" si="1"/>
        <v>102</v>
      </c>
      <c r="B103" s="108">
        <v>46155.0</v>
      </c>
      <c r="C103" s="51" t="s">
        <v>1832</v>
      </c>
      <c r="D103" s="51">
        <v>9.70325026207E11</v>
      </c>
      <c r="E103" s="51" t="s">
        <v>1833</v>
      </c>
      <c r="F103" s="51"/>
      <c r="G103" s="86"/>
      <c r="H103" s="87"/>
      <c r="I103" s="104"/>
      <c r="J103" s="89">
        <f t="shared" si="6"/>
        <v>35514</v>
      </c>
      <c r="K103" s="90">
        <f t="shared" si="7"/>
        <v>29</v>
      </c>
      <c r="L103" s="84"/>
      <c r="M103" s="84"/>
      <c r="N103" s="90"/>
      <c r="O103" s="90"/>
      <c r="P103" s="90"/>
      <c r="Q103" s="90"/>
      <c r="R103" s="90"/>
      <c r="S103" s="91" t="s">
        <v>1834</v>
      </c>
      <c r="T103" s="91" t="s">
        <v>1410</v>
      </c>
      <c r="U103" s="91" t="s">
        <v>368</v>
      </c>
      <c r="V103" s="97"/>
      <c r="W103" s="97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</row>
    <row r="104" ht="22.5" customHeight="1">
      <c r="A104" s="84">
        <f t="shared" si="1"/>
        <v>103</v>
      </c>
      <c r="B104" s="108">
        <v>46155.0</v>
      </c>
      <c r="C104" s="51" t="s">
        <v>1835</v>
      </c>
      <c r="D104" s="93" t="s">
        <v>1836</v>
      </c>
      <c r="E104" s="51" t="s">
        <v>1837</v>
      </c>
      <c r="F104" s="51" t="s">
        <v>1838</v>
      </c>
      <c r="G104" s="86" t="s">
        <v>22</v>
      </c>
      <c r="H104" s="96"/>
      <c r="I104" s="88" t="s">
        <v>1839</v>
      </c>
      <c r="J104" s="89">
        <f t="shared" si="6"/>
        <v>37338</v>
      </c>
      <c r="K104" s="90">
        <f t="shared" si="7"/>
        <v>24</v>
      </c>
      <c r="L104" s="84">
        <v>4900.0</v>
      </c>
      <c r="M104" s="84">
        <v>0.0</v>
      </c>
      <c r="N104" s="86" t="s">
        <v>573</v>
      </c>
      <c r="O104" s="86" t="s">
        <v>888</v>
      </c>
      <c r="P104" s="86" t="s">
        <v>562</v>
      </c>
      <c r="Q104" s="86" t="s">
        <v>624</v>
      </c>
      <c r="R104" s="86" t="s">
        <v>625</v>
      </c>
      <c r="S104" s="91" t="s">
        <v>367</v>
      </c>
      <c r="T104" s="91" t="s">
        <v>1410</v>
      </c>
      <c r="U104" s="91" t="s">
        <v>934</v>
      </c>
      <c r="V104" s="97"/>
      <c r="W104" s="97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</row>
    <row r="105" ht="22.5" customHeight="1">
      <c r="A105" s="84">
        <f t="shared" si="1"/>
        <v>104</v>
      </c>
      <c r="B105" s="108">
        <v>46155.0</v>
      </c>
      <c r="C105" s="51" t="s">
        <v>1840</v>
      </c>
      <c r="D105" s="51">
        <v>8.50918086065E11</v>
      </c>
      <c r="E105" s="51" t="s">
        <v>1841</v>
      </c>
      <c r="F105" s="51" t="s">
        <v>1842</v>
      </c>
      <c r="G105" s="86" t="s">
        <v>22</v>
      </c>
      <c r="H105" s="87"/>
      <c r="I105" s="88" t="s">
        <v>1843</v>
      </c>
      <c r="J105" s="89">
        <f t="shared" si="6"/>
        <v>31308</v>
      </c>
      <c r="K105" s="90">
        <f t="shared" si="7"/>
        <v>40</v>
      </c>
      <c r="L105" s="84">
        <v>5500.0</v>
      </c>
      <c r="M105" s="84">
        <v>5047.0</v>
      </c>
      <c r="N105" s="86" t="s">
        <v>573</v>
      </c>
      <c r="O105" s="86" t="s">
        <v>597</v>
      </c>
      <c r="P105" s="86" t="s">
        <v>575</v>
      </c>
      <c r="Q105" s="86" t="s">
        <v>725</v>
      </c>
      <c r="R105" s="86" t="s">
        <v>713</v>
      </c>
      <c r="S105" s="91" t="s">
        <v>367</v>
      </c>
      <c r="T105" s="91" t="s">
        <v>1410</v>
      </c>
      <c r="U105" s="91" t="s">
        <v>934</v>
      </c>
      <c r="V105" s="97"/>
      <c r="W105" s="97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</row>
    <row r="106" ht="22.5" customHeight="1">
      <c r="A106" s="84">
        <f t="shared" si="1"/>
        <v>105</v>
      </c>
      <c r="B106" s="108">
        <v>46155.0</v>
      </c>
      <c r="C106" s="51" t="s">
        <v>1844</v>
      </c>
      <c r="D106" s="51">
        <v>8.31203035172E11</v>
      </c>
      <c r="E106" s="51" t="s">
        <v>1845</v>
      </c>
      <c r="F106" s="51" t="s">
        <v>1846</v>
      </c>
      <c r="G106" s="86" t="s">
        <v>15</v>
      </c>
      <c r="H106" s="96">
        <v>20000.0</v>
      </c>
      <c r="I106" s="88" t="s">
        <v>1847</v>
      </c>
      <c r="J106" s="89">
        <f t="shared" si="6"/>
        <v>30653</v>
      </c>
      <c r="K106" s="90">
        <f t="shared" si="7"/>
        <v>42</v>
      </c>
      <c r="L106" s="84">
        <v>4500.0</v>
      </c>
      <c r="M106" s="84">
        <v>49.0</v>
      </c>
      <c r="N106" s="86" t="s">
        <v>573</v>
      </c>
      <c r="O106" s="86" t="s">
        <v>574</v>
      </c>
      <c r="P106" s="86" t="s">
        <v>575</v>
      </c>
      <c r="Q106" s="86" t="s">
        <v>925</v>
      </c>
      <c r="R106" s="86" t="s">
        <v>591</v>
      </c>
      <c r="S106" s="110"/>
      <c r="T106" s="91" t="s">
        <v>1410</v>
      </c>
      <c r="U106" s="91" t="s">
        <v>1632</v>
      </c>
      <c r="V106" s="97"/>
      <c r="W106" s="97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</row>
    <row r="107" ht="22.5" customHeight="1">
      <c r="A107" s="84">
        <f t="shared" si="1"/>
        <v>106</v>
      </c>
      <c r="B107" s="108">
        <v>46155.0</v>
      </c>
      <c r="C107" s="51" t="s">
        <v>1848</v>
      </c>
      <c r="D107" s="51">
        <v>9.30902146289E11</v>
      </c>
      <c r="E107" s="51" t="s">
        <v>1849</v>
      </c>
      <c r="F107" s="51" t="s">
        <v>1850</v>
      </c>
      <c r="G107" s="86" t="s">
        <v>15</v>
      </c>
      <c r="H107" s="96">
        <v>20349.0</v>
      </c>
      <c r="I107" s="88" t="s">
        <v>1851</v>
      </c>
      <c r="J107" s="89">
        <f t="shared" si="6"/>
        <v>34214</v>
      </c>
      <c r="K107" s="90">
        <f t="shared" si="7"/>
        <v>32</v>
      </c>
      <c r="L107" s="84">
        <v>3000.0</v>
      </c>
      <c r="M107" s="84">
        <v>1862.0</v>
      </c>
      <c r="N107" s="86" t="s">
        <v>573</v>
      </c>
      <c r="O107" s="86" t="s">
        <v>574</v>
      </c>
      <c r="P107" s="86" t="s">
        <v>575</v>
      </c>
      <c r="Q107" s="86" t="s">
        <v>725</v>
      </c>
      <c r="R107" s="86" t="s">
        <v>591</v>
      </c>
      <c r="S107" s="110"/>
      <c r="T107" s="91" t="s">
        <v>1410</v>
      </c>
      <c r="U107" s="91" t="s">
        <v>1097</v>
      </c>
      <c r="V107" s="97"/>
      <c r="W107" s="97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</row>
    <row r="108" ht="22.5" hidden="1" customHeight="1">
      <c r="A108" s="84">
        <f t="shared" si="1"/>
        <v>107</v>
      </c>
      <c r="B108" s="108">
        <v>46155.0</v>
      </c>
      <c r="C108" s="51" t="s">
        <v>1852</v>
      </c>
      <c r="D108" s="51">
        <v>9.10704106165E11</v>
      </c>
      <c r="E108" s="51" t="s">
        <v>1853</v>
      </c>
      <c r="F108" s="51" t="s">
        <v>1854</v>
      </c>
      <c r="G108" s="86" t="s">
        <v>22</v>
      </c>
      <c r="H108" s="87"/>
      <c r="I108" s="104"/>
      <c r="J108" s="89">
        <f t="shared" si="6"/>
        <v>33423</v>
      </c>
      <c r="K108" s="90">
        <f t="shared" si="7"/>
        <v>34</v>
      </c>
      <c r="L108" s="84"/>
      <c r="M108" s="84"/>
      <c r="N108" s="86" t="s">
        <v>609</v>
      </c>
      <c r="O108" s="86" t="s">
        <v>574</v>
      </c>
      <c r="P108" s="86" t="s">
        <v>575</v>
      </c>
      <c r="Q108" s="86" t="s">
        <v>624</v>
      </c>
      <c r="R108" s="86" t="s">
        <v>625</v>
      </c>
      <c r="S108" s="91" t="s">
        <v>210</v>
      </c>
      <c r="T108" s="91" t="s">
        <v>211</v>
      </c>
      <c r="U108" s="91" t="s">
        <v>258</v>
      </c>
      <c r="V108" s="97"/>
      <c r="W108" s="97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</row>
    <row r="109" ht="22.5" hidden="1" customHeight="1">
      <c r="A109" s="84">
        <f t="shared" si="1"/>
        <v>108</v>
      </c>
      <c r="B109" s="108">
        <v>46155.0</v>
      </c>
      <c r="C109" s="51" t="s">
        <v>1855</v>
      </c>
      <c r="D109" s="51">
        <v>9.30510045163E11</v>
      </c>
      <c r="E109" s="33" t="s">
        <v>1856</v>
      </c>
      <c r="F109" s="51" t="s">
        <v>1857</v>
      </c>
      <c r="G109" s="86" t="s">
        <v>15</v>
      </c>
      <c r="H109" s="96">
        <v>67000.0</v>
      </c>
      <c r="I109" s="88" t="s">
        <v>1858</v>
      </c>
      <c r="J109" s="89">
        <f t="shared" si="6"/>
        <v>34099</v>
      </c>
      <c r="K109" s="90">
        <f t="shared" si="7"/>
        <v>33</v>
      </c>
      <c r="L109" s="84"/>
      <c r="M109" s="84">
        <v>4559.0</v>
      </c>
      <c r="N109" s="86" t="s">
        <v>609</v>
      </c>
      <c r="O109" s="86" t="s">
        <v>574</v>
      </c>
      <c r="P109" s="86" t="s">
        <v>575</v>
      </c>
      <c r="Q109" s="86" t="s">
        <v>725</v>
      </c>
      <c r="R109" s="86" t="s">
        <v>591</v>
      </c>
      <c r="S109" s="110"/>
      <c r="T109" s="91" t="s">
        <v>211</v>
      </c>
      <c r="U109" s="91" t="s">
        <v>258</v>
      </c>
      <c r="V109" s="97"/>
      <c r="W109" s="97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</row>
    <row r="110" ht="22.5" customHeight="1">
      <c r="A110" s="84">
        <f t="shared" si="1"/>
        <v>109</v>
      </c>
      <c r="B110" s="108">
        <v>46156.0</v>
      </c>
      <c r="C110" s="51" t="s">
        <v>1859</v>
      </c>
      <c r="D110" s="51">
        <v>9.00226085611E11</v>
      </c>
      <c r="E110" s="51" t="s">
        <v>1860</v>
      </c>
      <c r="F110" s="51" t="s">
        <v>1861</v>
      </c>
      <c r="G110" s="86" t="s">
        <v>15</v>
      </c>
      <c r="H110" s="96">
        <v>67000.0</v>
      </c>
      <c r="I110" s="88" t="s">
        <v>1862</v>
      </c>
      <c r="J110" s="89">
        <f t="shared" si="6"/>
        <v>32930</v>
      </c>
      <c r="K110" s="90">
        <f t="shared" si="7"/>
        <v>36</v>
      </c>
      <c r="L110" s="84">
        <v>5000.0</v>
      </c>
      <c r="M110" s="84">
        <v>0.0</v>
      </c>
      <c r="N110" s="86" t="s">
        <v>573</v>
      </c>
      <c r="O110" s="86" t="s">
        <v>574</v>
      </c>
      <c r="P110" s="86" t="s">
        <v>575</v>
      </c>
      <c r="Q110" s="86" t="s">
        <v>725</v>
      </c>
      <c r="R110" s="86" t="s">
        <v>591</v>
      </c>
      <c r="S110" s="91"/>
      <c r="T110" s="91" t="s">
        <v>1410</v>
      </c>
      <c r="U110" s="91" t="s">
        <v>1029</v>
      </c>
      <c r="V110" s="97"/>
      <c r="W110" s="97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</row>
    <row r="111" ht="22.5" customHeight="1">
      <c r="A111" s="84">
        <f t="shared" si="1"/>
        <v>110</v>
      </c>
      <c r="B111" s="108">
        <v>46156.0</v>
      </c>
      <c r="C111" s="51" t="s">
        <v>1863</v>
      </c>
      <c r="D111" s="51">
        <v>8.20718145609E11</v>
      </c>
      <c r="E111" s="51" t="s">
        <v>1864</v>
      </c>
      <c r="F111" s="51" t="s">
        <v>1865</v>
      </c>
      <c r="G111" s="86" t="s">
        <v>22</v>
      </c>
      <c r="H111" s="87"/>
      <c r="I111" s="88" t="s">
        <v>1866</v>
      </c>
      <c r="J111" s="89">
        <f t="shared" si="6"/>
        <v>30150</v>
      </c>
      <c r="K111" s="90">
        <f t="shared" si="7"/>
        <v>43</v>
      </c>
      <c r="L111" s="84">
        <v>3683.0</v>
      </c>
      <c r="M111" s="84">
        <v>3380.0</v>
      </c>
      <c r="N111" s="86" t="s">
        <v>573</v>
      </c>
      <c r="O111" s="86" t="s">
        <v>574</v>
      </c>
      <c r="P111" s="86" t="s">
        <v>575</v>
      </c>
      <c r="Q111" s="86" t="s">
        <v>624</v>
      </c>
      <c r="R111" s="86" t="s">
        <v>625</v>
      </c>
      <c r="S111" s="91" t="s">
        <v>920</v>
      </c>
      <c r="T111" s="91" t="s">
        <v>1410</v>
      </c>
      <c r="U111" s="91" t="s">
        <v>281</v>
      </c>
      <c r="V111" s="97"/>
      <c r="W111" s="97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</row>
    <row r="112" ht="22.5" customHeight="1">
      <c r="A112" s="84">
        <f t="shared" si="1"/>
        <v>111</v>
      </c>
      <c r="B112" s="108">
        <v>46156.0</v>
      </c>
      <c r="C112" s="51" t="s">
        <v>1867</v>
      </c>
      <c r="D112" s="93" t="s">
        <v>1868</v>
      </c>
      <c r="E112" s="51" t="s">
        <v>1869</v>
      </c>
      <c r="F112" s="51" t="s">
        <v>1870</v>
      </c>
      <c r="G112" s="86" t="s">
        <v>22</v>
      </c>
      <c r="H112" s="87"/>
      <c r="I112" s="104"/>
      <c r="J112" s="89">
        <f t="shared" si="6"/>
        <v>37571</v>
      </c>
      <c r="K112" s="90">
        <f t="shared" si="7"/>
        <v>23</v>
      </c>
      <c r="L112" s="84"/>
      <c r="M112" s="84"/>
      <c r="N112" s="86" t="s">
        <v>573</v>
      </c>
      <c r="O112" s="86" t="s">
        <v>597</v>
      </c>
      <c r="P112" s="86" t="s">
        <v>562</v>
      </c>
      <c r="Q112" s="86" t="s">
        <v>562</v>
      </c>
      <c r="R112" s="86" t="s">
        <v>742</v>
      </c>
      <c r="S112" s="91" t="s">
        <v>210</v>
      </c>
      <c r="T112" s="91" t="s">
        <v>1410</v>
      </c>
      <c r="U112" s="91" t="s">
        <v>1097</v>
      </c>
      <c r="V112" s="97"/>
      <c r="W112" s="97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</row>
    <row r="113" ht="22.5" customHeight="1">
      <c r="A113" s="84">
        <f t="shared" si="1"/>
        <v>112</v>
      </c>
      <c r="B113" s="108">
        <v>46156.0</v>
      </c>
      <c r="C113" s="51" t="s">
        <v>1871</v>
      </c>
      <c r="D113" s="51">
        <v>9.90310125331E11</v>
      </c>
      <c r="E113" s="51" t="s">
        <v>1872</v>
      </c>
      <c r="F113" s="51" t="s">
        <v>1873</v>
      </c>
      <c r="G113" s="86" t="s">
        <v>22</v>
      </c>
      <c r="H113" s="87"/>
      <c r="I113" s="88" t="s">
        <v>1874</v>
      </c>
      <c r="J113" s="89">
        <f t="shared" si="6"/>
        <v>36229</v>
      </c>
      <c r="K113" s="90">
        <f t="shared" si="7"/>
        <v>27</v>
      </c>
      <c r="L113" s="84">
        <v>4445.0</v>
      </c>
      <c r="M113" s="84">
        <v>1788.0</v>
      </c>
      <c r="N113" s="86" t="s">
        <v>573</v>
      </c>
      <c r="O113" s="86" t="s">
        <v>597</v>
      </c>
      <c r="P113" s="86" t="s">
        <v>562</v>
      </c>
      <c r="Q113" s="86" t="s">
        <v>732</v>
      </c>
      <c r="R113" s="86" t="s">
        <v>591</v>
      </c>
      <c r="S113" s="91" t="s">
        <v>684</v>
      </c>
      <c r="T113" s="91" t="s">
        <v>1410</v>
      </c>
      <c r="U113" s="91" t="s">
        <v>237</v>
      </c>
      <c r="V113" s="97"/>
      <c r="W113" s="97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</row>
    <row r="114" ht="22.5" customHeight="1">
      <c r="A114" s="84">
        <f t="shared" si="1"/>
        <v>113</v>
      </c>
      <c r="B114" s="108">
        <v>46156.0</v>
      </c>
      <c r="C114" s="51" t="s">
        <v>1875</v>
      </c>
      <c r="D114" s="51">
        <v>8.31019115519E11</v>
      </c>
      <c r="E114" s="51" t="s">
        <v>1876</v>
      </c>
      <c r="F114" s="51" t="s">
        <v>1877</v>
      </c>
      <c r="G114" s="86" t="s">
        <v>15</v>
      </c>
      <c r="H114" s="96">
        <v>15000.0</v>
      </c>
      <c r="I114" s="88" t="s">
        <v>1878</v>
      </c>
      <c r="J114" s="89">
        <f t="shared" si="6"/>
        <v>30608</v>
      </c>
      <c r="K114" s="90">
        <f t="shared" si="7"/>
        <v>42</v>
      </c>
      <c r="L114" s="84">
        <v>3500.0</v>
      </c>
      <c r="M114" s="84">
        <v>0.0</v>
      </c>
      <c r="N114" s="86" t="s">
        <v>573</v>
      </c>
      <c r="O114" s="86" t="s">
        <v>597</v>
      </c>
      <c r="P114" s="86" t="s">
        <v>575</v>
      </c>
      <c r="Q114" s="86" t="s">
        <v>624</v>
      </c>
      <c r="R114" s="86" t="s">
        <v>625</v>
      </c>
      <c r="S114" s="110"/>
      <c r="T114" s="91" t="s">
        <v>1410</v>
      </c>
      <c r="U114" s="91" t="s">
        <v>107</v>
      </c>
      <c r="V114" s="97"/>
      <c r="W114" s="97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</row>
    <row r="115" ht="22.5" customHeight="1">
      <c r="A115" s="84">
        <f t="shared" si="1"/>
        <v>114</v>
      </c>
      <c r="B115" s="108">
        <v>46156.0</v>
      </c>
      <c r="C115" s="51" t="s">
        <v>1879</v>
      </c>
      <c r="D115" s="93" t="s">
        <v>1880</v>
      </c>
      <c r="E115" s="51" t="s">
        <v>1881</v>
      </c>
      <c r="F115" s="51" t="s">
        <v>1882</v>
      </c>
      <c r="G115" s="86" t="s">
        <v>15</v>
      </c>
      <c r="H115" s="96">
        <v>33000.0</v>
      </c>
      <c r="I115" s="88" t="s">
        <v>1883</v>
      </c>
      <c r="J115" s="89">
        <f t="shared" si="6"/>
        <v>37170</v>
      </c>
      <c r="K115" s="90">
        <f t="shared" si="7"/>
        <v>24</v>
      </c>
      <c r="L115" s="84">
        <v>3500.0</v>
      </c>
      <c r="M115" s="84">
        <v>0.0</v>
      </c>
      <c r="N115" s="86" t="s">
        <v>573</v>
      </c>
      <c r="O115" s="86" t="s">
        <v>597</v>
      </c>
      <c r="P115" s="86" t="s">
        <v>562</v>
      </c>
      <c r="Q115" s="86" t="s">
        <v>725</v>
      </c>
      <c r="R115" s="86" t="s">
        <v>591</v>
      </c>
      <c r="S115" s="91"/>
      <c r="T115" s="91" t="s">
        <v>1410</v>
      </c>
      <c r="U115" s="91">
        <v>16.0</v>
      </c>
      <c r="V115" s="97"/>
      <c r="W115" s="97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</row>
    <row r="116" ht="22.5" customHeight="1">
      <c r="A116" s="84">
        <f t="shared" si="1"/>
        <v>115</v>
      </c>
      <c r="B116" s="108">
        <v>46156.0</v>
      </c>
      <c r="C116" s="51" t="s">
        <v>1884</v>
      </c>
      <c r="D116" s="51">
        <v>7.30122016903E11</v>
      </c>
      <c r="E116" s="51" t="s">
        <v>1885</v>
      </c>
      <c r="F116" s="51"/>
      <c r="G116" s="86"/>
      <c r="H116" s="96"/>
      <c r="I116" s="104"/>
      <c r="J116" s="89">
        <f t="shared" si="6"/>
        <v>26686</v>
      </c>
      <c r="K116" s="90">
        <f t="shared" si="7"/>
        <v>53</v>
      </c>
      <c r="L116" s="84"/>
      <c r="M116" s="84"/>
      <c r="N116" s="86"/>
      <c r="O116" s="86"/>
      <c r="P116" s="86"/>
      <c r="Q116" s="86"/>
      <c r="R116" s="86"/>
      <c r="S116" s="91" t="s">
        <v>1886</v>
      </c>
      <c r="T116" s="91" t="s">
        <v>1410</v>
      </c>
      <c r="U116" s="91" t="s">
        <v>1097</v>
      </c>
      <c r="V116" s="97"/>
      <c r="W116" s="97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</row>
    <row r="117" ht="22.5" customHeight="1">
      <c r="A117" s="84">
        <f t="shared" si="1"/>
        <v>116</v>
      </c>
      <c r="B117" s="108">
        <v>46156.0</v>
      </c>
      <c r="C117" s="51" t="s">
        <v>1887</v>
      </c>
      <c r="D117" s="51">
        <v>9.31117136389E11</v>
      </c>
      <c r="E117" s="51" t="s">
        <v>1888</v>
      </c>
      <c r="F117" s="51"/>
      <c r="G117" s="86"/>
      <c r="H117" s="96"/>
      <c r="I117" s="104"/>
      <c r="J117" s="89">
        <f t="shared" si="6"/>
        <v>34290</v>
      </c>
      <c r="K117" s="90">
        <f t="shared" si="7"/>
        <v>32</v>
      </c>
      <c r="L117" s="84"/>
      <c r="M117" s="84"/>
      <c r="N117" s="86"/>
      <c r="O117" s="86"/>
      <c r="P117" s="86"/>
      <c r="Q117" s="86"/>
      <c r="R117" s="86"/>
      <c r="S117" s="91" t="s">
        <v>1889</v>
      </c>
      <c r="T117" s="91" t="s">
        <v>1410</v>
      </c>
      <c r="U117" s="91" t="s">
        <v>1029</v>
      </c>
      <c r="V117" s="97"/>
      <c r="W117" s="97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</row>
    <row r="118" ht="22.5" hidden="1" customHeight="1">
      <c r="A118" s="84">
        <f t="shared" si="1"/>
        <v>117</v>
      </c>
      <c r="B118" s="108">
        <v>46156.0</v>
      </c>
      <c r="C118" s="51" t="s">
        <v>1890</v>
      </c>
      <c r="D118" s="51">
        <v>9.70623036147E11</v>
      </c>
      <c r="E118" s="51" t="s">
        <v>1891</v>
      </c>
      <c r="F118" s="51" t="s">
        <v>1892</v>
      </c>
      <c r="G118" s="86" t="s">
        <v>22</v>
      </c>
      <c r="H118" s="87"/>
      <c r="I118" s="88" t="s">
        <v>1893</v>
      </c>
      <c r="J118" s="89">
        <f t="shared" si="6"/>
        <v>35604</v>
      </c>
      <c r="K118" s="90">
        <f t="shared" si="7"/>
        <v>28</v>
      </c>
      <c r="L118" s="84">
        <v>2700.0</v>
      </c>
      <c r="M118" s="84">
        <v>0.0</v>
      </c>
      <c r="N118" s="86" t="s">
        <v>573</v>
      </c>
      <c r="O118" s="86" t="s">
        <v>574</v>
      </c>
      <c r="P118" s="86" t="s">
        <v>575</v>
      </c>
      <c r="Q118" s="86" t="s">
        <v>1166</v>
      </c>
      <c r="R118" s="86" t="s">
        <v>591</v>
      </c>
      <c r="S118" s="91" t="s">
        <v>920</v>
      </c>
      <c r="T118" s="91" t="s">
        <v>211</v>
      </c>
      <c r="U118" s="91" t="s">
        <v>1681</v>
      </c>
      <c r="V118" s="97"/>
      <c r="W118" s="97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</row>
    <row r="119" ht="22.5" hidden="1" customHeight="1">
      <c r="A119" s="84">
        <f t="shared" si="1"/>
        <v>118</v>
      </c>
      <c r="B119" s="108">
        <v>46156.0</v>
      </c>
      <c r="C119" s="51" t="s">
        <v>1894</v>
      </c>
      <c r="D119" s="51">
        <v>9.40509105025E11</v>
      </c>
      <c r="E119" s="51" t="s">
        <v>1895</v>
      </c>
      <c r="F119" s="51" t="s">
        <v>1896</v>
      </c>
      <c r="G119" s="86" t="s">
        <v>22</v>
      </c>
      <c r="H119" s="87"/>
      <c r="I119" s="88" t="s">
        <v>1897</v>
      </c>
      <c r="J119" s="89">
        <f t="shared" si="6"/>
        <v>34463</v>
      </c>
      <c r="K119" s="90">
        <f t="shared" si="7"/>
        <v>32</v>
      </c>
      <c r="L119" s="84">
        <v>4500.0</v>
      </c>
      <c r="M119" s="84">
        <v>2500.0</v>
      </c>
      <c r="N119" s="86" t="s">
        <v>573</v>
      </c>
      <c r="O119" s="86" t="s">
        <v>574</v>
      </c>
      <c r="P119" s="86" t="s">
        <v>575</v>
      </c>
      <c r="Q119" s="86" t="s">
        <v>725</v>
      </c>
      <c r="R119" s="86" t="s">
        <v>591</v>
      </c>
      <c r="S119" s="91" t="s">
        <v>1898</v>
      </c>
      <c r="T119" s="91" t="s">
        <v>211</v>
      </c>
      <c r="U119" s="91" t="s">
        <v>1794</v>
      </c>
      <c r="V119" s="97"/>
      <c r="W119" s="97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</row>
    <row r="120" ht="22.5" customHeight="1">
      <c r="A120" s="84">
        <f t="shared" si="1"/>
        <v>119</v>
      </c>
      <c r="B120" s="108">
        <v>46156.0</v>
      </c>
      <c r="C120" s="51" t="s">
        <v>1899</v>
      </c>
      <c r="D120" s="51">
        <v>9.00213085663E11</v>
      </c>
      <c r="E120" s="51" t="s">
        <v>1900</v>
      </c>
      <c r="F120" s="51" t="s">
        <v>1901</v>
      </c>
      <c r="G120" s="86" t="s">
        <v>15</v>
      </c>
      <c r="H120" s="96">
        <v>1602.0</v>
      </c>
      <c r="I120" s="88" t="s">
        <v>1902</v>
      </c>
      <c r="J120" s="89">
        <f t="shared" si="6"/>
        <v>32917</v>
      </c>
      <c r="K120" s="90">
        <f t="shared" si="7"/>
        <v>36</v>
      </c>
      <c r="L120" s="84">
        <v>2800.0</v>
      </c>
      <c r="M120" s="84">
        <v>962.0</v>
      </c>
      <c r="N120" s="86" t="s">
        <v>573</v>
      </c>
      <c r="O120" s="86" t="s">
        <v>574</v>
      </c>
      <c r="P120" s="86" t="s">
        <v>575</v>
      </c>
      <c r="Q120" s="86" t="s">
        <v>624</v>
      </c>
      <c r="R120" s="86" t="s">
        <v>591</v>
      </c>
      <c r="S120" s="110"/>
      <c r="T120" s="91" t="s">
        <v>1410</v>
      </c>
      <c r="U120" s="91">
        <v>16.0</v>
      </c>
      <c r="V120" s="97"/>
      <c r="W120" s="97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</row>
    <row r="121" ht="22.5" customHeight="1">
      <c r="A121" s="84">
        <f t="shared" si="1"/>
        <v>120</v>
      </c>
      <c r="B121" s="108">
        <v>46156.0</v>
      </c>
      <c r="C121" s="51" t="s">
        <v>1903</v>
      </c>
      <c r="D121" s="51">
        <v>9.80803075847E11</v>
      </c>
      <c r="E121" s="51" t="s">
        <v>1904</v>
      </c>
      <c r="F121" s="51" t="s">
        <v>1905</v>
      </c>
      <c r="G121" s="86" t="s">
        <v>22</v>
      </c>
      <c r="H121" s="87"/>
      <c r="I121" s="87"/>
      <c r="J121" s="89">
        <f t="shared" si="6"/>
        <v>36010</v>
      </c>
      <c r="K121" s="90">
        <f t="shared" si="7"/>
        <v>27</v>
      </c>
      <c r="L121" s="90"/>
      <c r="M121" s="90"/>
      <c r="N121" s="86" t="s">
        <v>573</v>
      </c>
      <c r="O121" s="86" t="s">
        <v>597</v>
      </c>
      <c r="P121" s="86" t="s">
        <v>562</v>
      </c>
      <c r="Q121" s="86" t="s">
        <v>725</v>
      </c>
      <c r="R121" s="86" t="s">
        <v>713</v>
      </c>
      <c r="S121" s="91" t="s">
        <v>367</v>
      </c>
      <c r="T121" s="91" t="s">
        <v>1410</v>
      </c>
      <c r="U121" s="91" t="s">
        <v>368</v>
      </c>
      <c r="V121" s="97"/>
      <c r="W121" s="97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</row>
    <row r="122" ht="22.5" customHeight="1">
      <c r="A122" s="84">
        <f t="shared" si="1"/>
        <v>121</v>
      </c>
      <c r="B122" s="108">
        <v>46156.0</v>
      </c>
      <c r="C122" s="51" t="s">
        <v>1906</v>
      </c>
      <c r="D122" s="51">
        <v>9.40704045515E11</v>
      </c>
      <c r="E122" s="51" t="s">
        <v>1907</v>
      </c>
      <c r="F122" s="51" t="s">
        <v>1908</v>
      </c>
      <c r="G122" s="86" t="s">
        <v>22</v>
      </c>
      <c r="H122" s="87"/>
      <c r="I122" s="88" t="s">
        <v>1909</v>
      </c>
      <c r="J122" s="89">
        <f t="shared" si="6"/>
        <v>34519</v>
      </c>
      <c r="K122" s="90">
        <f t="shared" si="7"/>
        <v>31</v>
      </c>
      <c r="L122" s="84">
        <v>2500.0</v>
      </c>
      <c r="M122" s="84">
        <v>1297.0</v>
      </c>
      <c r="N122" s="86" t="s">
        <v>573</v>
      </c>
      <c r="O122" s="86" t="s">
        <v>574</v>
      </c>
      <c r="P122" s="86" t="s">
        <v>575</v>
      </c>
      <c r="Q122" s="86" t="s">
        <v>1166</v>
      </c>
      <c r="R122" s="86" t="s">
        <v>591</v>
      </c>
      <c r="S122" s="110"/>
      <c r="T122" s="91" t="s">
        <v>1410</v>
      </c>
      <c r="U122" s="91" t="s">
        <v>934</v>
      </c>
      <c r="V122" s="97"/>
      <c r="W122" s="97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</row>
    <row r="123" ht="22.5" hidden="1" customHeight="1">
      <c r="A123" s="84">
        <f t="shared" si="1"/>
        <v>122</v>
      </c>
      <c r="B123" s="108">
        <v>46156.0</v>
      </c>
      <c r="C123" s="51" t="s">
        <v>1910</v>
      </c>
      <c r="D123" s="51">
        <v>7.40808145135E11</v>
      </c>
      <c r="E123" s="51" t="s">
        <v>1911</v>
      </c>
      <c r="F123" s="51" t="s">
        <v>1912</v>
      </c>
      <c r="G123" s="86" t="s">
        <v>28</v>
      </c>
      <c r="H123" s="87"/>
      <c r="I123" s="87"/>
      <c r="J123" s="89">
        <f t="shared" si="6"/>
        <v>27249</v>
      </c>
      <c r="K123" s="90">
        <f t="shared" si="7"/>
        <v>51</v>
      </c>
      <c r="L123" s="90"/>
      <c r="M123" s="90"/>
      <c r="N123" s="86" t="s">
        <v>609</v>
      </c>
      <c r="O123" s="86" t="s">
        <v>574</v>
      </c>
      <c r="P123" s="90"/>
      <c r="Q123" s="90"/>
      <c r="R123" s="90"/>
      <c r="S123" s="91" t="s">
        <v>1913</v>
      </c>
      <c r="T123" s="91" t="s">
        <v>211</v>
      </c>
      <c r="U123" s="91" t="s">
        <v>1168</v>
      </c>
      <c r="V123" s="97"/>
      <c r="W123" s="97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</row>
    <row r="124" ht="22.5" hidden="1" customHeight="1">
      <c r="A124" s="84">
        <f t="shared" si="1"/>
        <v>123</v>
      </c>
      <c r="B124" s="108">
        <v>46156.0</v>
      </c>
      <c r="C124" s="51" t="s">
        <v>1914</v>
      </c>
      <c r="D124" s="51">
        <v>8.81109016122E11</v>
      </c>
      <c r="E124" s="51" t="s">
        <v>1915</v>
      </c>
      <c r="F124" s="51" t="s">
        <v>1916</v>
      </c>
      <c r="G124" s="86" t="s">
        <v>15</v>
      </c>
      <c r="H124" s="96">
        <v>21646.0</v>
      </c>
      <c r="I124" s="109" t="s">
        <v>1917</v>
      </c>
      <c r="J124" s="89">
        <f t="shared" si="6"/>
        <v>32456</v>
      </c>
      <c r="K124" s="90">
        <f t="shared" si="7"/>
        <v>37</v>
      </c>
      <c r="L124" s="84">
        <v>4000.0</v>
      </c>
      <c r="M124" s="84">
        <v>1379.0</v>
      </c>
      <c r="N124" s="86" t="s">
        <v>573</v>
      </c>
      <c r="O124" s="86" t="s">
        <v>574</v>
      </c>
      <c r="P124" s="86" t="s">
        <v>575</v>
      </c>
      <c r="Q124" s="86" t="s">
        <v>624</v>
      </c>
      <c r="R124" s="86" t="s">
        <v>625</v>
      </c>
      <c r="S124" s="110"/>
      <c r="T124" s="91" t="s">
        <v>211</v>
      </c>
      <c r="U124" s="91" t="s">
        <v>1681</v>
      </c>
      <c r="V124" s="97"/>
      <c r="W124" s="97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</row>
    <row r="125" ht="22.5" hidden="1" customHeight="1">
      <c r="A125" s="84">
        <f t="shared" si="1"/>
        <v>124</v>
      </c>
      <c r="B125" s="108">
        <v>46157.0</v>
      </c>
      <c r="C125" s="51" t="s">
        <v>1918</v>
      </c>
      <c r="D125" s="51">
        <v>9.70623135401E11</v>
      </c>
      <c r="E125" s="51" t="s">
        <v>1919</v>
      </c>
      <c r="F125" s="51" t="s">
        <v>1920</v>
      </c>
      <c r="G125" s="86" t="s">
        <v>22</v>
      </c>
      <c r="H125" s="87"/>
      <c r="I125" s="109" t="s">
        <v>1921</v>
      </c>
      <c r="J125" s="89">
        <f t="shared" si="6"/>
        <v>35604</v>
      </c>
      <c r="K125" s="90">
        <f t="shared" si="7"/>
        <v>28</v>
      </c>
      <c r="L125" s="84">
        <v>4200.0</v>
      </c>
      <c r="M125" s="84">
        <v>1007.0</v>
      </c>
      <c r="N125" s="86" t="s">
        <v>573</v>
      </c>
      <c r="O125" s="86" t="s">
        <v>574</v>
      </c>
      <c r="P125" s="86" t="s">
        <v>575</v>
      </c>
      <c r="Q125" s="86" t="s">
        <v>624</v>
      </c>
      <c r="R125" s="86" t="s">
        <v>625</v>
      </c>
      <c r="S125" s="91" t="s">
        <v>210</v>
      </c>
      <c r="T125" s="91" t="s">
        <v>211</v>
      </c>
      <c r="U125" s="91" t="s">
        <v>1168</v>
      </c>
      <c r="V125" s="97"/>
      <c r="W125" s="97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</row>
    <row r="126" ht="22.5" customHeight="1">
      <c r="A126" s="84">
        <f t="shared" si="1"/>
        <v>125</v>
      </c>
      <c r="B126" s="108">
        <v>46157.0</v>
      </c>
      <c r="C126" s="51" t="s">
        <v>1922</v>
      </c>
      <c r="D126" s="51">
        <v>9.40517036509E11</v>
      </c>
      <c r="E126" s="51" t="s">
        <v>1923</v>
      </c>
      <c r="F126" s="51" t="s">
        <v>1924</v>
      </c>
      <c r="G126" s="86" t="s">
        <v>22</v>
      </c>
      <c r="H126" s="87"/>
      <c r="I126" s="88" t="s">
        <v>1925</v>
      </c>
      <c r="J126" s="89">
        <f t="shared" si="6"/>
        <v>34471</v>
      </c>
      <c r="K126" s="90">
        <f t="shared" si="7"/>
        <v>32</v>
      </c>
      <c r="L126" s="84">
        <v>3400.0</v>
      </c>
      <c r="M126" s="84">
        <v>1842.0</v>
      </c>
      <c r="N126" s="86" t="s">
        <v>573</v>
      </c>
      <c r="O126" s="86" t="s">
        <v>574</v>
      </c>
      <c r="P126" s="86" t="s">
        <v>575</v>
      </c>
      <c r="Q126" s="86" t="s">
        <v>732</v>
      </c>
      <c r="R126" s="86" t="s">
        <v>726</v>
      </c>
      <c r="S126" s="91" t="s">
        <v>367</v>
      </c>
      <c r="T126" s="91" t="s">
        <v>1410</v>
      </c>
      <c r="U126" s="91" t="s">
        <v>1029</v>
      </c>
      <c r="V126" s="97"/>
      <c r="W126" s="97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</row>
    <row r="127" ht="22.5" customHeight="1">
      <c r="A127" s="84">
        <f t="shared" si="1"/>
        <v>126</v>
      </c>
      <c r="B127" s="108">
        <v>46157.0</v>
      </c>
      <c r="C127" s="51" t="s">
        <v>1926</v>
      </c>
      <c r="D127" s="51">
        <v>9.1052806518E11</v>
      </c>
      <c r="E127" s="51" t="s">
        <v>1927</v>
      </c>
      <c r="F127" s="94"/>
      <c r="G127" s="90"/>
      <c r="H127" s="87"/>
      <c r="I127" s="87"/>
      <c r="J127" s="89">
        <f t="shared" si="6"/>
        <v>33386</v>
      </c>
      <c r="K127" s="90">
        <f t="shared" si="7"/>
        <v>35</v>
      </c>
      <c r="L127" s="90"/>
      <c r="M127" s="90"/>
      <c r="N127" s="90"/>
      <c r="O127" s="90"/>
      <c r="P127" s="90"/>
      <c r="Q127" s="90"/>
      <c r="R127" s="90"/>
      <c r="S127" s="91" t="s">
        <v>1928</v>
      </c>
      <c r="T127" s="91" t="s">
        <v>1410</v>
      </c>
      <c r="U127" s="91" t="s">
        <v>1029</v>
      </c>
      <c r="V127" s="97"/>
      <c r="W127" s="97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</row>
    <row r="128" ht="22.5" customHeight="1">
      <c r="A128" s="84">
        <f t="shared" si="1"/>
        <v>127</v>
      </c>
      <c r="B128" s="108">
        <v>46157.0</v>
      </c>
      <c r="C128" s="51" t="s">
        <v>1929</v>
      </c>
      <c r="D128" s="93" t="s">
        <v>1930</v>
      </c>
      <c r="E128" s="51" t="s">
        <v>1931</v>
      </c>
      <c r="F128" s="94"/>
      <c r="G128" s="90"/>
      <c r="H128" s="87"/>
      <c r="I128" s="88" t="s">
        <v>1932</v>
      </c>
      <c r="J128" s="89">
        <f t="shared" si="6"/>
        <v>36574</v>
      </c>
      <c r="K128" s="90">
        <f t="shared" si="7"/>
        <v>26</v>
      </c>
      <c r="L128" s="84">
        <v>5300.0</v>
      </c>
      <c r="M128" s="84">
        <v>3082.0</v>
      </c>
      <c r="N128" s="90"/>
      <c r="O128" s="90"/>
      <c r="P128" s="90"/>
      <c r="Q128" s="90"/>
      <c r="R128" s="90"/>
      <c r="S128" s="110"/>
      <c r="T128" s="91" t="s">
        <v>1410</v>
      </c>
      <c r="U128" s="91" t="s">
        <v>1029</v>
      </c>
      <c r="V128" s="97"/>
      <c r="W128" s="97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</row>
    <row r="129" ht="22.5" customHeight="1">
      <c r="A129" s="84">
        <f t="shared" si="1"/>
        <v>128</v>
      </c>
      <c r="B129" s="108">
        <v>46157.0</v>
      </c>
      <c r="C129" s="51" t="s">
        <v>1933</v>
      </c>
      <c r="D129" s="51">
        <v>9.31221025021E11</v>
      </c>
      <c r="E129" s="51" t="s">
        <v>1934</v>
      </c>
      <c r="F129" s="51" t="s">
        <v>1935</v>
      </c>
      <c r="G129" s="86" t="s">
        <v>15</v>
      </c>
      <c r="H129" s="96">
        <v>67000.0</v>
      </c>
      <c r="I129" s="87"/>
      <c r="J129" s="89">
        <f t="shared" si="6"/>
        <v>34324</v>
      </c>
      <c r="K129" s="90">
        <f t="shared" si="7"/>
        <v>32</v>
      </c>
      <c r="L129" s="84">
        <v>13500.0</v>
      </c>
      <c r="M129" s="84">
        <v>0.0</v>
      </c>
      <c r="N129" s="86" t="s">
        <v>573</v>
      </c>
      <c r="O129" s="86" t="s">
        <v>597</v>
      </c>
      <c r="P129" s="86" t="s">
        <v>575</v>
      </c>
      <c r="Q129" s="86" t="s">
        <v>725</v>
      </c>
      <c r="R129" s="86" t="s">
        <v>713</v>
      </c>
      <c r="S129" s="110"/>
      <c r="T129" s="91" t="s">
        <v>1410</v>
      </c>
      <c r="U129" s="91" t="s">
        <v>1936</v>
      </c>
      <c r="V129" s="97"/>
      <c r="W129" s="97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</row>
    <row r="130" ht="22.5" customHeight="1">
      <c r="A130" s="84">
        <f t="shared" si="1"/>
        <v>129</v>
      </c>
      <c r="B130" s="108">
        <v>46157.0</v>
      </c>
      <c r="C130" s="51" t="s">
        <v>1937</v>
      </c>
      <c r="D130" s="93" t="s">
        <v>1938</v>
      </c>
      <c r="E130" s="51" t="s">
        <v>1939</v>
      </c>
      <c r="F130" s="51" t="s">
        <v>1940</v>
      </c>
      <c r="G130" s="86" t="s">
        <v>22</v>
      </c>
      <c r="H130" s="87"/>
      <c r="I130" s="88" t="s">
        <v>1941</v>
      </c>
      <c r="J130" s="89">
        <f t="shared" si="6"/>
        <v>38051</v>
      </c>
      <c r="K130" s="90">
        <f t="shared" si="7"/>
        <v>22</v>
      </c>
      <c r="L130" s="84">
        <v>2500.0</v>
      </c>
      <c r="M130" s="84">
        <v>100.0</v>
      </c>
      <c r="N130" s="86" t="s">
        <v>573</v>
      </c>
      <c r="O130" s="86" t="s">
        <v>888</v>
      </c>
      <c r="P130" s="86" t="s">
        <v>562</v>
      </c>
      <c r="Q130" s="86" t="s">
        <v>725</v>
      </c>
      <c r="R130" s="86" t="s">
        <v>713</v>
      </c>
      <c r="S130" s="91" t="s">
        <v>367</v>
      </c>
      <c r="T130" s="91" t="s">
        <v>1410</v>
      </c>
      <c r="U130" s="91" t="s">
        <v>415</v>
      </c>
      <c r="V130" s="97"/>
      <c r="W130" s="97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</row>
    <row r="131" ht="22.5" customHeight="1">
      <c r="A131" s="84">
        <f t="shared" si="1"/>
        <v>130</v>
      </c>
      <c r="B131" s="108">
        <v>46157.0</v>
      </c>
      <c r="C131" s="51" t="s">
        <v>1942</v>
      </c>
      <c r="D131" s="51">
        <v>8.20410106101E11</v>
      </c>
      <c r="E131" s="51" t="s">
        <v>1943</v>
      </c>
      <c r="F131" s="51" t="s">
        <v>1944</v>
      </c>
      <c r="G131" s="86" t="s">
        <v>15</v>
      </c>
      <c r="H131" s="96">
        <v>30000.0</v>
      </c>
      <c r="I131" s="88" t="s">
        <v>1945</v>
      </c>
      <c r="J131" s="89">
        <f t="shared" si="6"/>
        <v>30051</v>
      </c>
      <c r="K131" s="90">
        <f t="shared" si="7"/>
        <v>44</v>
      </c>
      <c r="L131" s="84">
        <v>3800.0</v>
      </c>
      <c r="M131" s="84">
        <v>0.0</v>
      </c>
      <c r="N131" s="86" t="s">
        <v>573</v>
      </c>
      <c r="O131" s="86" t="s">
        <v>574</v>
      </c>
      <c r="P131" s="86" t="s">
        <v>575</v>
      </c>
      <c r="Q131" s="86" t="s">
        <v>562</v>
      </c>
      <c r="R131" s="86" t="s">
        <v>804</v>
      </c>
      <c r="S131" s="110"/>
      <c r="T131" s="91" t="s">
        <v>1410</v>
      </c>
      <c r="U131" s="91">
        <v>16.0</v>
      </c>
      <c r="V131" s="97"/>
      <c r="W131" s="97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</row>
    <row r="132" ht="22.5" customHeight="1">
      <c r="A132" s="84">
        <f t="shared" si="1"/>
        <v>131</v>
      </c>
      <c r="B132" s="108">
        <v>46157.0</v>
      </c>
      <c r="C132" s="51" t="s">
        <v>1946</v>
      </c>
      <c r="D132" s="51">
        <v>9.00529105587E11</v>
      </c>
      <c r="E132" s="51" t="s">
        <v>1947</v>
      </c>
      <c r="F132" s="111" t="s">
        <v>1948</v>
      </c>
      <c r="G132" s="86" t="s">
        <v>15</v>
      </c>
      <c r="H132" s="96">
        <v>25000.0</v>
      </c>
      <c r="I132" s="87"/>
      <c r="J132" s="89">
        <f t="shared" si="6"/>
        <v>33022</v>
      </c>
      <c r="K132" s="90">
        <f t="shared" si="7"/>
        <v>36</v>
      </c>
      <c r="L132" s="90"/>
      <c r="M132" s="90"/>
      <c r="N132" s="86" t="s">
        <v>573</v>
      </c>
      <c r="O132" s="86" t="s">
        <v>574</v>
      </c>
      <c r="P132" s="86" t="s">
        <v>575</v>
      </c>
      <c r="Q132" s="86" t="s">
        <v>624</v>
      </c>
      <c r="R132" s="86" t="s">
        <v>591</v>
      </c>
      <c r="S132" s="110"/>
      <c r="T132" s="91" t="s">
        <v>1410</v>
      </c>
      <c r="U132" s="91" t="s">
        <v>934</v>
      </c>
      <c r="V132" s="97"/>
      <c r="W132" s="97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</row>
    <row r="133" ht="22.5" customHeight="1">
      <c r="A133" s="84">
        <f t="shared" si="1"/>
        <v>132</v>
      </c>
      <c r="B133" s="108">
        <v>46157.0</v>
      </c>
      <c r="C133" s="51" t="s">
        <v>940</v>
      </c>
      <c r="D133" s="51">
        <v>8.81020085834E11</v>
      </c>
      <c r="E133" s="51" t="s">
        <v>941</v>
      </c>
      <c r="F133" s="51" t="s">
        <v>942</v>
      </c>
      <c r="G133" s="86" t="s">
        <v>22</v>
      </c>
      <c r="H133" s="87"/>
      <c r="I133" s="88" t="s">
        <v>1949</v>
      </c>
      <c r="J133" s="89">
        <f t="shared" si="6"/>
        <v>32436</v>
      </c>
      <c r="K133" s="90">
        <f t="shared" si="7"/>
        <v>37</v>
      </c>
      <c r="L133" s="84">
        <v>3627.0</v>
      </c>
      <c r="M133" s="84">
        <v>2302.0</v>
      </c>
      <c r="N133" s="86" t="s">
        <v>573</v>
      </c>
      <c r="O133" s="86" t="s">
        <v>597</v>
      </c>
      <c r="P133" s="86" t="s">
        <v>575</v>
      </c>
      <c r="Q133" s="86" t="s">
        <v>682</v>
      </c>
      <c r="R133" s="86" t="s">
        <v>599</v>
      </c>
      <c r="S133" s="91" t="s">
        <v>1950</v>
      </c>
      <c r="T133" s="91" t="s">
        <v>1410</v>
      </c>
      <c r="U133" s="91" t="s">
        <v>934</v>
      </c>
      <c r="V133" s="97"/>
      <c r="W133" s="97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</row>
    <row r="134" ht="22.5" customHeight="1">
      <c r="A134" s="84">
        <f t="shared" si="1"/>
        <v>133</v>
      </c>
      <c r="B134" s="108">
        <v>46157.0</v>
      </c>
      <c r="C134" s="51" t="s">
        <v>1951</v>
      </c>
      <c r="D134" s="51">
        <v>8.51222105277E11</v>
      </c>
      <c r="E134" s="51" t="s">
        <v>1952</v>
      </c>
      <c r="F134" s="51" t="s">
        <v>1953</v>
      </c>
      <c r="G134" s="86" t="s">
        <v>22</v>
      </c>
      <c r="H134" s="87"/>
      <c r="I134" s="87"/>
      <c r="J134" s="89">
        <f t="shared" si="6"/>
        <v>31403</v>
      </c>
      <c r="K134" s="90">
        <f t="shared" si="7"/>
        <v>40</v>
      </c>
      <c r="L134" s="90"/>
      <c r="M134" s="90"/>
      <c r="N134" s="86" t="s">
        <v>573</v>
      </c>
      <c r="O134" s="86" t="s">
        <v>574</v>
      </c>
      <c r="P134" s="86" t="s">
        <v>575</v>
      </c>
      <c r="Q134" s="86" t="s">
        <v>732</v>
      </c>
      <c r="R134" s="86" t="s">
        <v>615</v>
      </c>
      <c r="S134" s="91" t="s">
        <v>482</v>
      </c>
      <c r="T134" s="91" t="s">
        <v>1410</v>
      </c>
      <c r="U134" s="91" t="s">
        <v>1954</v>
      </c>
      <c r="V134" s="97"/>
      <c r="W134" s="97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</row>
    <row r="135" ht="22.5" customHeight="1">
      <c r="A135" s="84">
        <f t="shared" si="1"/>
        <v>134</v>
      </c>
      <c r="B135" s="108">
        <v>46157.0</v>
      </c>
      <c r="C135" s="51" t="s">
        <v>1955</v>
      </c>
      <c r="D135" s="51">
        <v>9.10324025005E11</v>
      </c>
      <c r="E135" s="51" t="s">
        <v>1956</v>
      </c>
      <c r="F135" s="51" t="s">
        <v>1957</v>
      </c>
      <c r="G135" s="86" t="s">
        <v>22</v>
      </c>
      <c r="H135" s="87"/>
      <c r="I135" s="87"/>
      <c r="J135" s="89">
        <f t="shared" si="6"/>
        <v>33321</v>
      </c>
      <c r="K135" s="90">
        <f t="shared" si="7"/>
        <v>35</v>
      </c>
      <c r="L135" s="90"/>
      <c r="M135" s="90"/>
      <c r="N135" s="86" t="s">
        <v>1156</v>
      </c>
      <c r="O135" s="86" t="s">
        <v>574</v>
      </c>
      <c r="P135" s="86" t="s">
        <v>575</v>
      </c>
      <c r="Q135" s="86" t="s">
        <v>725</v>
      </c>
      <c r="R135" s="86" t="s">
        <v>591</v>
      </c>
      <c r="S135" s="91" t="s">
        <v>482</v>
      </c>
      <c r="T135" s="91" t="s">
        <v>1410</v>
      </c>
      <c r="U135" s="91" t="s">
        <v>934</v>
      </c>
      <c r="V135" s="97"/>
      <c r="W135" s="97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</row>
    <row r="136" ht="22.5" customHeight="1">
      <c r="A136" s="84">
        <f t="shared" si="1"/>
        <v>135</v>
      </c>
      <c r="B136" s="108">
        <v>46157.0</v>
      </c>
      <c r="C136" s="51" t="s">
        <v>1958</v>
      </c>
      <c r="D136" s="51">
        <v>8.90915075658E11</v>
      </c>
      <c r="E136" s="51" t="s">
        <v>1959</v>
      </c>
      <c r="F136" s="51" t="s">
        <v>1960</v>
      </c>
      <c r="G136" s="86" t="s">
        <v>22</v>
      </c>
      <c r="H136" s="87"/>
      <c r="I136" s="88" t="s">
        <v>1961</v>
      </c>
      <c r="J136" s="89">
        <f t="shared" si="6"/>
        <v>32766</v>
      </c>
      <c r="K136" s="90">
        <f t="shared" si="7"/>
        <v>36</v>
      </c>
      <c r="L136" s="84">
        <v>5500.0</v>
      </c>
      <c r="M136" s="84">
        <v>7000.0</v>
      </c>
      <c r="N136" s="86" t="s">
        <v>573</v>
      </c>
      <c r="O136" s="86" t="s">
        <v>574</v>
      </c>
      <c r="P136" s="86" t="s">
        <v>575</v>
      </c>
      <c r="Q136" s="86" t="s">
        <v>562</v>
      </c>
      <c r="R136" s="86" t="s">
        <v>742</v>
      </c>
      <c r="S136" s="91" t="s">
        <v>298</v>
      </c>
      <c r="T136" s="91" t="s">
        <v>1410</v>
      </c>
      <c r="U136" s="91">
        <v>16.0</v>
      </c>
      <c r="V136" s="97"/>
      <c r="W136" s="97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</row>
    <row r="137" ht="22.5" customHeight="1">
      <c r="A137" s="84">
        <f t="shared" si="1"/>
        <v>136</v>
      </c>
      <c r="B137" s="108">
        <v>46157.0</v>
      </c>
      <c r="C137" s="33" t="s">
        <v>1962</v>
      </c>
      <c r="D137" s="51">
        <v>8.60903236533E11</v>
      </c>
      <c r="E137" s="51" t="s">
        <v>1963</v>
      </c>
      <c r="F137" s="51" t="s">
        <v>1964</v>
      </c>
      <c r="G137" s="86" t="s">
        <v>15</v>
      </c>
      <c r="H137" s="96">
        <v>20000.0</v>
      </c>
      <c r="I137" s="88" t="s">
        <v>1965</v>
      </c>
      <c r="J137" s="89">
        <f t="shared" si="6"/>
        <v>31658</v>
      </c>
      <c r="K137" s="90">
        <f t="shared" si="7"/>
        <v>39</v>
      </c>
      <c r="L137" s="84">
        <v>4963.0</v>
      </c>
      <c r="M137" s="84">
        <v>1350.0</v>
      </c>
      <c r="N137" s="86" t="s">
        <v>573</v>
      </c>
      <c r="O137" s="86" t="s">
        <v>574</v>
      </c>
      <c r="P137" s="86" t="s">
        <v>575</v>
      </c>
      <c r="Q137" s="86" t="s">
        <v>624</v>
      </c>
      <c r="R137" s="86" t="s">
        <v>625</v>
      </c>
      <c r="S137" s="110"/>
      <c r="T137" s="91" t="s">
        <v>1410</v>
      </c>
      <c r="U137" s="91" t="s">
        <v>237</v>
      </c>
      <c r="V137" s="97"/>
      <c r="W137" s="97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</row>
    <row r="138" ht="22.5" customHeight="1">
      <c r="A138" s="84">
        <f t="shared" si="1"/>
        <v>137</v>
      </c>
      <c r="B138" s="108">
        <v>46157.0</v>
      </c>
      <c r="C138" s="51" t="s">
        <v>1966</v>
      </c>
      <c r="D138" s="51">
        <v>9.61202115213E11</v>
      </c>
      <c r="E138" s="51" t="s">
        <v>1967</v>
      </c>
      <c r="F138" s="51" t="s">
        <v>1968</v>
      </c>
      <c r="G138" s="86" t="s">
        <v>22</v>
      </c>
      <c r="H138" s="87"/>
      <c r="I138" s="87"/>
      <c r="J138" s="89">
        <f t="shared" si="6"/>
        <v>35401</v>
      </c>
      <c r="K138" s="90">
        <f t="shared" si="7"/>
        <v>29</v>
      </c>
      <c r="L138" s="90"/>
      <c r="M138" s="90"/>
      <c r="N138" s="86" t="s">
        <v>609</v>
      </c>
      <c r="O138" s="86" t="s">
        <v>574</v>
      </c>
      <c r="P138" s="86" t="s">
        <v>575</v>
      </c>
      <c r="Q138" s="86" t="s">
        <v>732</v>
      </c>
      <c r="R138" s="86" t="s">
        <v>726</v>
      </c>
      <c r="S138" s="91" t="s">
        <v>727</v>
      </c>
      <c r="T138" s="91" t="s">
        <v>1410</v>
      </c>
      <c r="U138" s="91" t="s">
        <v>281</v>
      </c>
      <c r="V138" s="97"/>
      <c r="W138" s="97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</row>
    <row r="139" ht="22.5" customHeight="1">
      <c r="A139" s="84">
        <f t="shared" si="1"/>
        <v>138</v>
      </c>
      <c r="B139" s="108">
        <v>46157.0</v>
      </c>
      <c r="C139" s="51" t="s">
        <v>1969</v>
      </c>
      <c r="D139" s="51">
        <v>8.50120025431E11</v>
      </c>
      <c r="E139" s="51" t="s">
        <v>1970</v>
      </c>
      <c r="F139" s="51" t="s">
        <v>1971</v>
      </c>
      <c r="G139" s="86" t="s">
        <v>22</v>
      </c>
      <c r="H139" s="87"/>
      <c r="I139" s="87"/>
      <c r="J139" s="89">
        <f t="shared" si="6"/>
        <v>31067</v>
      </c>
      <c r="K139" s="90">
        <f t="shared" si="7"/>
        <v>41</v>
      </c>
      <c r="L139" s="90"/>
      <c r="M139" s="90"/>
      <c r="N139" s="86" t="s">
        <v>609</v>
      </c>
      <c r="O139" s="86" t="s">
        <v>597</v>
      </c>
      <c r="P139" s="86" t="s">
        <v>562</v>
      </c>
      <c r="Q139" s="86" t="s">
        <v>624</v>
      </c>
      <c r="R139" s="86" t="s">
        <v>625</v>
      </c>
      <c r="S139" s="91" t="s">
        <v>1043</v>
      </c>
      <c r="T139" s="91" t="s">
        <v>1410</v>
      </c>
      <c r="U139" s="91" t="s">
        <v>281</v>
      </c>
      <c r="V139" s="97"/>
      <c r="W139" s="97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</row>
    <row r="140" ht="22.5" customHeight="1">
      <c r="A140" s="84">
        <f t="shared" si="1"/>
        <v>139</v>
      </c>
      <c r="B140" s="108">
        <v>46157.0</v>
      </c>
      <c r="C140" s="51" t="s">
        <v>1972</v>
      </c>
      <c r="D140" s="51">
        <v>8.40430086695E11</v>
      </c>
      <c r="E140" s="51" t="s">
        <v>1973</v>
      </c>
      <c r="F140" s="51" t="s">
        <v>1974</v>
      </c>
      <c r="G140" s="86" t="s">
        <v>22</v>
      </c>
      <c r="H140" s="87"/>
      <c r="I140" s="87"/>
      <c r="J140" s="89">
        <f t="shared" si="6"/>
        <v>30802</v>
      </c>
      <c r="K140" s="90">
        <f t="shared" si="7"/>
        <v>42</v>
      </c>
      <c r="L140" s="90"/>
      <c r="M140" s="90"/>
      <c r="N140" s="86" t="s">
        <v>609</v>
      </c>
      <c r="O140" s="86" t="s">
        <v>574</v>
      </c>
      <c r="P140" s="86" t="s">
        <v>575</v>
      </c>
      <c r="Q140" s="86" t="s">
        <v>1166</v>
      </c>
      <c r="R140" s="86" t="s">
        <v>591</v>
      </c>
      <c r="S140" s="91" t="s">
        <v>446</v>
      </c>
      <c r="T140" s="91" t="s">
        <v>1410</v>
      </c>
      <c r="U140" s="91" t="s">
        <v>281</v>
      </c>
      <c r="V140" s="97"/>
      <c r="W140" s="97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</row>
    <row r="141" ht="22.5" customHeight="1">
      <c r="A141" s="84">
        <f t="shared" si="1"/>
        <v>140</v>
      </c>
      <c r="B141" s="108">
        <v>46157.0</v>
      </c>
      <c r="C141" s="51" t="s">
        <v>1975</v>
      </c>
      <c r="D141" s="51">
        <v>9.50517075347E11</v>
      </c>
      <c r="E141" s="51" t="s">
        <v>1976</v>
      </c>
      <c r="F141" s="51" t="s">
        <v>1977</v>
      </c>
      <c r="G141" s="86" t="s">
        <v>22</v>
      </c>
      <c r="H141" s="87"/>
      <c r="I141" s="88" t="s">
        <v>1978</v>
      </c>
      <c r="J141" s="89">
        <f t="shared" si="6"/>
        <v>34836</v>
      </c>
      <c r="K141" s="90">
        <f t="shared" si="7"/>
        <v>31</v>
      </c>
      <c r="L141" s="84">
        <v>10000.0</v>
      </c>
      <c r="M141" s="84">
        <v>3325.0</v>
      </c>
      <c r="N141" s="86" t="s">
        <v>573</v>
      </c>
      <c r="O141" s="86" t="s">
        <v>574</v>
      </c>
      <c r="P141" s="86" t="s">
        <v>575</v>
      </c>
      <c r="Q141" s="86" t="s">
        <v>732</v>
      </c>
      <c r="R141" s="86" t="s">
        <v>591</v>
      </c>
      <c r="S141" s="91" t="s">
        <v>367</v>
      </c>
      <c r="T141" s="91" t="s">
        <v>1410</v>
      </c>
      <c r="U141" s="91" t="s">
        <v>1029</v>
      </c>
      <c r="V141" s="97"/>
      <c r="W141" s="97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</row>
    <row r="142" ht="22.5" customHeight="1">
      <c r="A142" s="84">
        <f t="shared" si="1"/>
        <v>141</v>
      </c>
      <c r="B142" s="108">
        <v>46157.0</v>
      </c>
      <c r="C142" s="51" t="s">
        <v>1979</v>
      </c>
      <c r="D142" s="93" t="s">
        <v>1980</v>
      </c>
      <c r="E142" s="112" t="s">
        <v>1981</v>
      </c>
      <c r="F142" s="51" t="s">
        <v>1982</v>
      </c>
      <c r="G142" s="86" t="s">
        <v>22</v>
      </c>
      <c r="H142" s="87"/>
      <c r="I142" s="88" t="s">
        <v>1983</v>
      </c>
      <c r="J142" s="89">
        <f t="shared" si="6"/>
        <v>36724</v>
      </c>
      <c r="K142" s="90">
        <f t="shared" si="7"/>
        <v>25</v>
      </c>
      <c r="L142" s="84">
        <v>2500.0</v>
      </c>
      <c r="M142" s="84">
        <v>341.0</v>
      </c>
      <c r="N142" s="86" t="s">
        <v>573</v>
      </c>
      <c r="O142" s="86" t="s">
        <v>597</v>
      </c>
      <c r="P142" s="86" t="s">
        <v>562</v>
      </c>
      <c r="Q142" s="86" t="s">
        <v>732</v>
      </c>
      <c r="R142" s="86" t="s">
        <v>591</v>
      </c>
      <c r="S142" s="91" t="s">
        <v>367</v>
      </c>
      <c r="T142" s="91" t="s">
        <v>1410</v>
      </c>
      <c r="U142" s="91" t="s">
        <v>715</v>
      </c>
      <c r="V142" s="97"/>
      <c r="W142" s="97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</row>
    <row r="143" ht="22.5" customHeight="1">
      <c r="A143" s="84">
        <f t="shared" si="1"/>
        <v>142</v>
      </c>
      <c r="B143" s="108">
        <v>46157.0</v>
      </c>
      <c r="C143" s="51" t="s">
        <v>1984</v>
      </c>
      <c r="D143" s="51">
        <v>9.51028106602E11</v>
      </c>
      <c r="E143" s="51" t="s">
        <v>1985</v>
      </c>
      <c r="F143" s="51" t="s">
        <v>1986</v>
      </c>
      <c r="G143" s="86" t="s">
        <v>15</v>
      </c>
      <c r="H143" s="96">
        <v>17702.0</v>
      </c>
      <c r="I143" s="88" t="s">
        <v>1987</v>
      </c>
      <c r="J143" s="89">
        <f t="shared" si="6"/>
        <v>35000</v>
      </c>
      <c r="K143" s="90">
        <f t="shared" si="7"/>
        <v>30</v>
      </c>
      <c r="L143" s="84">
        <v>3700.0</v>
      </c>
      <c r="M143" s="84">
        <v>1276.0</v>
      </c>
      <c r="N143" s="86" t="s">
        <v>573</v>
      </c>
      <c r="O143" s="86" t="s">
        <v>574</v>
      </c>
      <c r="P143" s="86" t="s">
        <v>575</v>
      </c>
      <c r="Q143" s="86" t="s">
        <v>562</v>
      </c>
      <c r="R143" s="86" t="s">
        <v>742</v>
      </c>
      <c r="S143" s="110"/>
      <c r="T143" s="91" t="s">
        <v>1410</v>
      </c>
      <c r="U143" s="91" t="s">
        <v>1029</v>
      </c>
      <c r="V143" s="97"/>
      <c r="W143" s="97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</row>
    <row r="144" ht="22.5" customHeight="1">
      <c r="A144" s="84">
        <f t="shared" si="1"/>
        <v>143</v>
      </c>
      <c r="B144" s="108">
        <v>46157.0</v>
      </c>
      <c r="C144" s="51" t="s">
        <v>1988</v>
      </c>
      <c r="D144" s="51">
        <v>8.80305565247E11</v>
      </c>
      <c r="E144" s="51" t="s">
        <v>1989</v>
      </c>
      <c r="F144" s="51"/>
      <c r="G144" s="90"/>
      <c r="H144" s="87"/>
      <c r="I144" s="88" t="s">
        <v>1990</v>
      </c>
      <c r="J144" s="89">
        <f t="shared" si="6"/>
        <v>32207</v>
      </c>
      <c r="K144" s="90">
        <f t="shared" si="7"/>
        <v>38</v>
      </c>
      <c r="L144" s="84">
        <v>2500.0</v>
      </c>
      <c r="M144" s="84">
        <v>0.0</v>
      </c>
      <c r="N144" s="90"/>
      <c r="O144" s="90"/>
      <c r="P144" s="90"/>
      <c r="Q144" s="90"/>
      <c r="R144" s="90"/>
      <c r="S144" s="110"/>
      <c r="T144" s="91" t="s">
        <v>1410</v>
      </c>
      <c r="U144" s="91" t="s">
        <v>1374</v>
      </c>
      <c r="V144" s="97"/>
      <c r="W144" s="97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</row>
    <row r="145" ht="22.5" customHeight="1">
      <c r="A145" s="84">
        <f t="shared" si="1"/>
        <v>144</v>
      </c>
      <c r="B145" s="108">
        <v>46157.0</v>
      </c>
      <c r="C145" s="51" t="s">
        <v>1991</v>
      </c>
      <c r="D145" s="93" t="s">
        <v>1992</v>
      </c>
      <c r="E145" s="51" t="s">
        <v>1993</v>
      </c>
      <c r="F145" s="51" t="s">
        <v>1994</v>
      </c>
      <c r="G145" s="86" t="s">
        <v>22</v>
      </c>
      <c r="H145" s="87"/>
      <c r="I145" s="87"/>
      <c r="J145" s="89">
        <f t="shared" si="6"/>
        <v>37210</v>
      </c>
      <c r="K145" s="90">
        <f t="shared" si="7"/>
        <v>24</v>
      </c>
      <c r="L145" s="90"/>
      <c r="M145" s="90"/>
      <c r="N145" s="86" t="s">
        <v>573</v>
      </c>
      <c r="O145" s="86" t="s">
        <v>597</v>
      </c>
      <c r="P145" s="86" t="s">
        <v>562</v>
      </c>
      <c r="Q145" s="86" t="s">
        <v>624</v>
      </c>
      <c r="R145" s="86" t="s">
        <v>591</v>
      </c>
      <c r="S145" s="91" t="s">
        <v>367</v>
      </c>
      <c r="T145" s="91" t="s">
        <v>1410</v>
      </c>
      <c r="U145" s="91" t="s">
        <v>1097</v>
      </c>
      <c r="V145" s="97"/>
      <c r="W145" s="97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</row>
    <row r="146" ht="22.5" customHeight="1">
      <c r="A146" s="84">
        <f t="shared" si="1"/>
        <v>145</v>
      </c>
      <c r="B146" s="108">
        <v>46157.0</v>
      </c>
      <c r="C146" s="51" t="s">
        <v>1995</v>
      </c>
      <c r="D146" s="51">
        <v>9.30211085851E11</v>
      </c>
      <c r="E146" s="51" t="s">
        <v>1996</v>
      </c>
      <c r="F146" s="51" t="s">
        <v>1997</v>
      </c>
      <c r="G146" s="86" t="s">
        <v>22</v>
      </c>
      <c r="H146" s="87"/>
      <c r="I146" s="88" t="s">
        <v>1998</v>
      </c>
      <c r="J146" s="89">
        <f t="shared" si="6"/>
        <v>34011</v>
      </c>
      <c r="K146" s="90">
        <f t="shared" si="7"/>
        <v>33</v>
      </c>
      <c r="L146" s="84">
        <v>3100.0</v>
      </c>
      <c r="M146" s="84">
        <v>0.0</v>
      </c>
      <c r="N146" s="86" t="s">
        <v>573</v>
      </c>
      <c r="O146" s="86" t="s">
        <v>574</v>
      </c>
      <c r="P146" s="86" t="s">
        <v>575</v>
      </c>
      <c r="Q146" s="86" t="s">
        <v>725</v>
      </c>
      <c r="R146" s="86" t="s">
        <v>591</v>
      </c>
      <c r="S146" s="91" t="s">
        <v>367</v>
      </c>
      <c r="T146" s="91" t="s">
        <v>1410</v>
      </c>
      <c r="U146" s="91">
        <v>16.0</v>
      </c>
      <c r="V146" s="97"/>
      <c r="W146" s="97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</row>
    <row r="147" ht="22.5" customHeight="1">
      <c r="A147" s="84">
        <f t="shared" si="1"/>
        <v>146</v>
      </c>
      <c r="B147" s="108">
        <v>46157.0</v>
      </c>
      <c r="C147" s="51" t="s">
        <v>1999</v>
      </c>
      <c r="D147" s="51">
        <v>9.20817065506E11</v>
      </c>
      <c r="E147" s="51" t="s">
        <v>2000</v>
      </c>
      <c r="F147" s="51" t="s">
        <v>2001</v>
      </c>
      <c r="G147" s="86" t="s">
        <v>22</v>
      </c>
      <c r="H147" s="87"/>
      <c r="I147" s="88" t="s">
        <v>2002</v>
      </c>
      <c r="J147" s="89">
        <f t="shared" si="6"/>
        <v>33833</v>
      </c>
      <c r="K147" s="90">
        <f t="shared" si="7"/>
        <v>33</v>
      </c>
      <c r="L147" s="84">
        <v>5000.0</v>
      </c>
      <c r="M147" s="84">
        <v>724.0</v>
      </c>
      <c r="N147" s="86" t="s">
        <v>573</v>
      </c>
      <c r="O147" s="86" t="s">
        <v>574</v>
      </c>
      <c r="P147" s="86" t="s">
        <v>575</v>
      </c>
      <c r="Q147" s="86" t="s">
        <v>725</v>
      </c>
      <c r="R147" s="86" t="s">
        <v>2003</v>
      </c>
      <c r="S147" s="91" t="s">
        <v>2004</v>
      </c>
      <c r="T147" s="91" t="s">
        <v>1410</v>
      </c>
      <c r="U147" s="91" t="s">
        <v>1097</v>
      </c>
      <c r="V147" s="97"/>
      <c r="W147" s="97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</row>
    <row r="148" ht="22.5" hidden="1" customHeight="1">
      <c r="A148" s="84">
        <f t="shared" si="1"/>
        <v>147</v>
      </c>
      <c r="B148" s="108">
        <v>46157.0</v>
      </c>
      <c r="C148" s="51" t="s">
        <v>2005</v>
      </c>
      <c r="D148" s="51">
        <v>8.90715045067E11</v>
      </c>
      <c r="E148" s="51" t="s">
        <v>2006</v>
      </c>
      <c r="F148" s="51" t="s">
        <v>2007</v>
      </c>
      <c r="G148" s="86" t="s">
        <v>15</v>
      </c>
      <c r="H148" s="96">
        <v>33000.0</v>
      </c>
      <c r="I148" s="109" t="s">
        <v>2008</v>
      </c>
      <c r="J148" s="89">
        <f t="shared" si="6"/>
        <v>32704</v>
      </c>
      <c r="K148" s="90">
        <f t="shared" si="7"/>
        <v>36</v>
      </c>
      <c r="L148" s="84">
        <v>8500.0</v>
      </c>
      <c r="M148" s="84">
        <v>2210.0</v>
      </c>
      <c r="N148" s="86" t="s">
        <v>573</v>
      </c>
      <c r="O148" s="86" t="s">
        <v>574</v>
      </c>
      <c r="P148" s="86" t="s">
        <v>575</v>
      </c>
      <c r="Q148" s="86" t="s">
        <v>725</v>
      </c>
      <c r="R148" s="86" t="s">
        <v>591</v>
      </c>
      <c r="S148" s="110"/>
      <c r="T148" s="91" t="s">
        <v>211</v>
      </c>
      <c r="U148" s="91" t="s">
        <v>1168</v>
      </c>
      <c r="V148" s="97"/>
      <c r="W148" s="97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</row>
    <row r="149" ht="22.5" hidden="1" customHeight="1">
      <c r="A149" s="84">
        <f t="shared" si="1"/>
        <v>148</v>
      </c>
      <c r="B149" s="108">
        <v>46157.0</v>
      </c>
      <c r="C149" s="51" t="s">
        <v>2009</v>
      </c>
      <c r="D149" s="51">
        <v>9.60129025187E11</v>
      </c>
      <c r="E149" s="51" t="s">
        <v>2010</v>
      </c>
      <c r="F149" s="51" t="s">
        <v>2011</v>
      </c>
      <c r="G149" s="86" t="s">
        <v>15</v>
      </c>
      <c r="H149" s="96">
        <v>24141.0</v>
      </c>
      <c r="I149" s="109" t="s">
        <v>2012</v>
      </c>
      <c r="J149" s="89">
        <f t="shared" si="6"/>
        <v>35093</v>
      </c>
      <c r="K149" s="90">
        <f t="shared" si="7"/>
        <v>30</v>
      </c>
      <c r="L149" s="84">
        <v>4500.0</v>
      </c>
      <c r="M149" s="84">
        <v>1781.0</v>
      </c>
      <c r="N149" s="86" t="s">
        <v>573</v>
      </c>
      <c r="O149" s="86" t="s">
        <v>574</v>
      </c>
      <c r="P149" s="86" t="s">
        <v>575</v>
      </c>
      <c r="Q149" s="86" t="s">
        <v>562</v>
      </c>
      <c r="R149" s="86" t="s">
        <v>591</v>
      </c>
      <c r="S149" s="110"/>
      <c r="T149" s="91" t="s">
        <v>211</v>
      </c>
      <c r="U149" s="91" t="s">
        <v>2013</v>
      </c>
      <c r="V149" s="97"/>
      <c r="W149" s="97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</row>
    <row r="150" ht="22.5" customHeight="1">
      <c r="A150" s="84">
        <f t="shared" si="1"/>
        <v>149</v>
      </c>
      <c r="B150" s="108">
        <v>46158.0</v>
      </c>
      <c r="C150" s="51" t="s">
        <v>2014</v>
      </c>
      <c r="D150" s="93" t="s">
        <v>2015</v>
      </c>
      <c r="E150" s="51" t="s">
        <v>2016</v>
      </c>
      <c r="F150" s="51" t="s">
        <v>2017</v>
      </c>
      <c r="G150" s="86" t="s">
        <v>22</v>
      </c>
      <c r="H150" s="87"/>
      <c r="I150" s="88" t="s">
        <v>2018</v>
      </c>
      <c r="J150" s="89">
        <f t="shared" si="6"/>
        <v>37824</v>
      </c>
      <c r="K150" s="90">
        <f t="shared" si="7"/>
        <v>22</v>
      </c>
      <c r="L150" s="90"/>
      <c r="M150" s="84">
        <v>1196.0</v>
      </c>
      <c r="N150" s="86" t="s">
        <v>609</v>
      </c>
      <c r="O150" s="86" t="s">
        <v>888</v>
      </c>
      <c r="P150" s="86" t="s">
        <v>562</v>
      </c>
      <c r="Q150" s="86" t="s">
        <v>624</v>
      </c>
      <c r="R150" s="86" t="s">
        <v>625</v>
      </c>
      <c r="S150" s="91" t="s">
        <v>727</v>
      </c>
      <c r="T150" s="91" t="s">
        <v>1410</v>
      </c>
      <c r="U150" s="91" t="s">
        <v>281</v>
      </c>
      <c r="V150" s="97"/>
      <c r="W150" s="97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</row>
    <row r="151" ht="22.5" customHeight="1">
      <c r="A151" s="84">
        <f t="shared" si="1"/>
        <v>150</v>
      </c>
      <c r="B151" s="108">
        <v>46158.0</v>
      </c>
      <c r="C151" s="51" t="s">
        <v>1173</v>
      </c>
      <c r="D151" s="51">
        <v>9.20704075433E11</v>
      </c>
      <c r="E151" s="51" t="s">
        <v>1174</v>
      </c>
      <c r="F151" s="51" t="s">
        <v>2019</v>
      </c>
      <c r="G151" s="86" t="s">
        <v>490</v>
      </c>
      <c r="H151" s="96">
        <v>4720.0</v>
      </c>
      <c r="I151" s="88" t="s">
        <v>1175</v>
      </c>
      <c r="J151" s="89">
        <f t="shared" si="6"/>
        <v>33789</v>
      </c>
      <c r="K151" s="90">
        <f t="shared" si="7"/>
        <v>33</v>
      </c>
      <c r="L151" s="84">
        <v>3000.0</v>
      </c>
      <c r="M151" s="84">
        <v>1470.0</v>
      </c>
      <c r="N151" s="86" t="s">
        <v>573</v>
      </c>
      <c r="O151" s="86" t="s">
        <v>574</v>
      </c>
      <c r="P151" s="86" t="s">
        <v>575</v>
      </c>
      <c r="Q151" s="86" t="s">
        <v>562</v>
      </c>
      <c r="R151" s="86" t="s">
        <v>742</v>
      </c>
      <c r="S151" s="110"/>
      <c r="T151" s="91" t="s">
        <v>1410</v>
      </c>
      <c r="U151" s="91" t="s">
        <v>934</v>
      </c>
      <c r="V151" s="97"/>
      <c r="W151" s="97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</row>
    <row r="152" ht="22.5" hidden="1" customHeight="1">
      <c r="A152" s="84">
        <f t="shared" si="1"/>
        <v>151</v>
      </c>
      <c r="B152" s="108">
        <v>46158.0</v>
      </c>
      <c r="C152" s="51" t="s">
        <v>2020</v>
      </c>
      <c r="D152" s="51">
        <v>9.20711045486E11</v>
      </c>
      <c r="E152" s="51" t="s">
        <v>2021</v>
      </c>
      <c r="F152" s="51" t="s">
        <v>2022</v>
      </c>
      <c r="G152" s="86" t="s">
        <v>28</v>
      </c>
      <c r="H152" s="87"/>
      <c r="I152" s="109" t="s">
        <v>2023</v>
      </c>
      <c r="J152" s="89">
        <f t="shared" si="6"/>
        <v>33796</v>
      </c>
      <c r="K152" s="90">
        <f t="shared" si="7"/>
        <v>33</v>
      </c>
      <c r="L152" s="84">
        <v>4000.0</v>
      </c>
      <c r="M152" s="84">
        <v>1200.0</v>
      </c>
      <c r="N152" s="86" t="s">
        <v>573</v>
      </c>
      <c r="O152" s="86" t="s">
        <v>574</v>
      </c>
      <c r="P152" s="86" t="s">
        <v>575</v>
      </c>
      <c r="Q152" s="86" t="s">
        <v>725</v>
      </c>
      <c r="R152" s="86" t="s">
        <v>591</v>
      </c>
      <c r="S152" s="110"/>
      <c r="T152" s="91" t="s">
        <v>211</v>
      </c>
      <c r="U152" s="91" t="s">
        <v>347</v>
      </c>
      <c r="V152" s="97"/>
      <c r="W152" s="97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</row>
    <row r="153" ht="22.5" customHeight="1">
      <c r="A153" s="84">
        <f t="shared" si="1"/>
        <v>152</v>
      </c>
      <c r="B153" s="108">
        <v>46160.0</v>
      </c>
      <c r="C153" s="51" t="s">
        <v>2024</v>
      </c>
      <c r="D153" s="51">
        <v>7.80417135307E11</v>
      </c>
      <c r="E153" s="51" t="s">
        <v>2025</v>
      </c>
      <c r="F153" s="51" t="s">
        <v>2026</v>
      </c>
      <c r="G153" s="86" t="s">
        <v>15</v>
      </c>
      <c r="H153" s="96">
        <v>33000.0</v>
      </c>
      <c r="I153" s="88" t="s">
        <v>2027</v>
      </c>
      <c r="J153" s="89">
        <f t="shared" si="6"/>
        <v>28597</v>
      </c>
      <c r="K153" s="90">
        <f t="shared" si="7"/>
        <v>48</v>
      </c>
      <c r="L153" s="84">
        <v>5000.0</v>
      </c>
      <c r="M153" s="84">
        <v>723.0</v>
      </c>
      <c r="N153" s="86" t="s">
        <v>573</v>
      </c>
      <c r="O153" s="86" t="s">
        <v>574</v>
      </c>
      <c r="P153" s="86" t="s">
        <v>575</v>
      </c>
      <c r="Q153" s="86" t="s">
        <v>925</v>
      </c>
      <c r="R153" s="86" t="s">
        <v>591</v>
      </c>
      <c r="S153" s="110"/>
      <c r="T153" s="91" t="s">
        <v>1410</v>
      </c>
      <c r="U153" s="91" t="s">
        <v>715</v>
      </c>
      <c r="V153" s="97"/>
      <c r="W153" s="97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</row>
    <row r="154" ht="22.5" customHeight="1">
      <c r="A154" s="84">
        <f t="shared" si="1"/>
        <v>153</v>
      </c>
      <c r="B154" s="108">
        <v>46160.0</v>
      </c>
      <c r="C154" s="51" t="s">
        <v>2028</v>
      </c>
      <c r="D154" s="51">
        <v>8.60726305277E11</v>
      </c>
      <c r="E154" s="51" t="s">
        <v>2029</v>
      </c>
      <c r="F154" s="51" t="s">
        <v>2030</v>
      </c>
      <c r="G154" s="86" t="s">
        <v>22</v>
      </c>
      <c r="H154" s="87"/>
      <c r="I154" s="88" t="s">
        <v>2031</v>
      </c>
      <c r="J154" s="89">
        <f t="shared" si="6"/>
        <v>31619</v>
      </c>
      <c r="K154" s="90">
        <f t="shared" si="7"/>
        <v>39</v>
      </c>
      <c r="L154" s="84">
        <v>3000.0</v>
      </c>
      <c r="M154" s="84">
        <v>0.0</v>
      </c>
      <c r="N154" s="86" t="s">
        <v>573</v>
      </c>
      <c r="O154" s="86" t="s">
        <v>574</v>
      </c>
      <c r="P154" s="86" t="s">
        <v>575</v>
      </c>
      <c r="Q154" s="86" t="s">
        <v>732</v>
      </c>
      <c r="R154" s="86" t="s">
        <v>591</v>
      </c>
      <c r="S154" s="91" t="s">
        <v>2032</v>
      </c>
      <c r="T154" s="91" t="s">
        <v>1410</v>
      </c>
      <c r="U154" s="91" t="s">
        <v>1374</v>
      </c>
      <c r="V154" s="97"/>
      <c r="W154" s="97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</row>
    <row r="155" ht="22.5" customHeight="1">
      <c r="A155" s="84">
        <f t="shared" si="1"/>
        <v>154</v>
      </c>
      <c r="B155" s="108">
        <v>46160.0</v>
      </c>
      <c r="C155" s="51" t="s">
        <v>2033</v>
      </c>
      <c r="D155" s="51">
        <v>9.40831105787E11</v>
      </c>
      <c r="E155" s="51" t="s">
        <v>2034</v>
      </c>
      <c r="F155" s="51" t="s">
        <v>2035</v>
      </c>
      <c r="G155" s="86" t="s">
        <v>15</v>
      </c>
      <c r="H155" s="96">
        <v>36305.0</v>
      </c>
      <c r="I155" s="88" t="s">
        <v>2036</v>
      </c>
      <c r="J155" s="89">
        <f t="shared" si="6"/>
        <v>34577</v>
      </c>
      <c r="K155" s="90">
        <f t="shared" si="7"/>
        <v>31</v>
      </c>
      <c r="L155" s="84">
        <v>4200.0</v>
      </c>
      <c r="M155" s="84">
        <v>1404.0</v>
      </c>
      <c r="N155" s="86" t="s">
        <v>573</v>
      </c>
      <c r="O155" s="86" t="s">
        <v>574</v>
      </c>
      <c r="P155" s="86" t="s">
        <v>575</v>
      </c>
      <c r="Q155" s="86" t="s">
        <v>682</v>
      </c>
      <c r="R155" s="86" t="s">
        <v>591</v>
      </c>
      <c r="S155" s="110"/>
      <c r="T155" s="91" t="s">
        <v>1410</v>
      </c>
      <c r="U155" s="91">
        <v>16.0</v>
      </c>
      <c r="V155" s="97"/>
      <c r="W155" s="97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</row>
    <row r="156" ht="22.5" hidden="1" customHeight="1">
      <c r="A156" s="84">
        <f t="shared" si="1"/>
        <v>155</v>
      </c>
      <c r="B156" s="108">
        <v>46160.0</v>
      </c>
      <c r="C156" s="51" t="s">
        <v>2037</v>
      </c>
      <c r="D156" s="93" t="s">
        <v>2038</v>
      </c>
      <c r="E156" s="51" t="s">
        <v>2039</v>
      </c>
      <c r="F156" s="51" t="s">
        <v>2040</v>
      </c>
      <c r="G156" s="86" t="s">
        <v>15</v>
      </c>
      <c r="H156" s="96">
        <v>50000.0</v>
      </c>
      <c r="I156" s="88" t="s">
        <v>2041</v>
      </c>
      <c r="J156" s="89">
        <f t="shared" si="6"/>
        <v>36986</v>
      </c>
      <c r="K156" s="90">
        <f t="shared" si="7"/>
        <v>25</v>
      </c>
      <c r="L156" s="84">
        <v>4300.0</v>
      </c>
      <c r="M156" s="84">
        <v>679.0</v>
      </c>
      <c r="N156" s="86" t="s">
        <v>573</v>
      </c>
      <c r="O156" s="86" t="s">
        <v>597</v>
      </c>
      <c r="P156" s="86" t="s">
        <v>562</v>
      </c>
      <c r="Q156" s="86" t="s">
        <v>725</v>
      </c>
      <c r="R156" s="86" t="s">
        <v>591</v>
      </c>
      <c r="S156" s="110"/>
      <c r="T156" s="91" t="s">
        <v>211</v>
      </c>
      <c r="U156" s="91" t="s">
        <v>1681</v>
      </c>
      <c r="V156" s="97"/>
      <c r="W156" s="97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</row>
    <row r="157" ht="22.5" customHeight="1">
      <c r="A157" s="84">
        <f t="shared" si="1"/>
        <v>156</v>
      </c>
      <c r="B157" s="108">
        <v>46160.0</v>
      </c>
      <c r="C157" s="51" t="s">
        <v>2042</v>
      </c>
      <c r="D157" s="51">
        <v>9.70519145618E11</v>
      </c>
      <c r="E157" s="51" t="s">
        <v>2043</v>
      </c>
      <c r="F157" s="51" t="s">
        <v>2044</v>
      </c>
      <c r="G157" s="86" t="s">
        <v>15</v>
      </c>
      <c r="H157" s="96">
        <v>33000.0</v>
      </c>
      <c r="I157" s="87"/>
      <c r="J157" s="89">
        <f t="shared" si="6"/>
        <v>35569</v>
      </c>
      <c r="K157" s="90">
        <f t="shared" si="7"/>
        <v>29</v>
      </c>
      <c r="L157" s="90"/>
      <c r="M157" s="90"/>
      <c r="N157" s="86" t="s">
        <v>573</v>
      </c>
      <c r="O157" s="86" t="s">
        <v>574</v>
      </c>
      <c r="P157" s="86" t="s">
        <v>575</v>
      </c>
      <c r="Q157" s="86" t="s">
        <v>1166</v>
      </c>
      <c r="R157" s="86" t="s">
        <v>591</v>
      </c>
      <c r="S157" s="110"/>
      <c r="T157" s="91" t="s">
        <v>1410</v>
      </c>
      <c r="U157" s="91" t="s">
        <v>1194</v>
      </c>
      <c r="V157" s="97"/>
      <c r="W157" s="97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</row>
    <row r="158" ht="22.5" customHeight="1">
      <c r="A158" s="84">
        <f t="shared" si="1"/>
        <v>157</v>
      </c>
      <c r="B158" s="108">
        <v>46160.0</v>
      </c>
      <c r="C158" s="51" t="s">
        <v>2045</v>
      </c>
      <c r="D158" s="51">
        <v>9.10426085308E11</v>
      </c>
      <c r="E158" s="51" t="s">
        <v>2046</v>
      </c>
      <c r="F158" s="51" t="s">
        <v>2047</v>
      </c>
      <c r="G158" s="86" t="s">
        <v>22</v>
      </c>
      <c r="H158" s="87"/>
      <c r="I158" s="88" t="s">
        <v>2048</v>
      </c>
      <c r="J158" s="89">
        <f t="shared" si="6"/>
        <v>33354</v>
      </c>
      <c r="K158" s="90">
        <f t="shared" si="7"/>
        <v>35</v>
      </c>
      <c r="L158" s="84">
        <v>5100.0</v>
      </c>
      <c r="M158" s="84">
        <v>2824.0</v>
      </c>
      <c r="N158" s="86" t="s">
        <v>573</v>
      </c>
      <c r="O158" s="86" t="s">
        <v>574</v>
      </c>
      <c r="P158" s="86" t="s">
        <v>575</v>
      </c>
      <c r="Q158" s="86" t="s">
        <v>624</v>
      </c>
      <c r="R158" s="86" t="s">
        <v>625</v>
      </c>
      <c r="S158" s="91" t="s">
        <v>298</v>
      </c>
      <c r="T158" s="91" t="s">
        <v>1410</v>
      </c>
      <c r="U158" s="91" t="s">
        <v>2049</v>
      </c>
      <c r="V158" s="97"/>
      <c r="W158" s="97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</row>
    <row r="159" ht="22.5" customHeight="1">
      <c r="A159" s="84">
        <f t="shared" si="1"/>
        <v>158</v>
      </c>
      <c r="B159" s="108">
        <v>46160.0</v>
      </c>
      <c r="C159" s="51" t="s">
        <v>2050</v>
      </c>
      <c r="D159" s="51">
        <v>9.10317126529E11</v>
      </c>
      <c r="E159" s="51" t="s">
        <v>2051</v>
      </c>
      <c r="F159" s="51" t="s">
        <v>2052</v>
      </c>
      <c r="G159" s="86" t="s">
        <v>22</v>
      </c>
      <c r="H159" s="87"/>
      <c r="I159" s="88" t="s">
        <v>2053</v>
      </c>
      <c r="J159" s="89">
        <f t="shared" si="6"/>
        <v>33314</v>
      </c>
      <c r="K159" s="90">
        <f t="shared" si="7"/>
        <v>35</v>
      </c>
      <c r="L159" s="90"/>
      <c r="M159" s="84">
        <v>798.0</v>
      </c>
      <c r="N159" s="86" t="s">
        <v>609</v>
      </c>
      <c r="O159" s="86" t="s">
        <v>574</v>
      </c>
      <c r="P159" s="86" t="s">
        <v>575</v>
      </c>
      <c r="Q159" s="86" t="s">
        <v>624</v>
      </c>
      <c r="R159" s="86" t="s">
        <v>591</v>
      </c>
      <c r="S159" s="91" t="s">
        <v>727</v>
      </c>
      <c r="T159" s="91" t="s">
        <v>1410</v>
      </c>
      <c r="U159" s="91" t="s">
        <v>35</v>
      </c>
      <c r="V159" s="97"/>
      <c r="W159" s="97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</row>
    <row r="160" ht="22.5" customHeight="1">
      <c r="A160" s="84">
        <f t="shared" si="1"/>
        <v>159</v>
      </c>
      <c r="B160" s="108">
        <v>46160.0</v>
      </c>
      <c r="C160" s="51" t="s">
        <v>2054</v>
      </c>
      <c r="D160" s="93" t="s">
        <v>2055</v>
      </c>
      <c r="E160" s="51" t="s">
        <v>2056</v>
      </c>
      <c r="F160" s="51" t="s">
        <v>2057</v>
      </c>
      <c r="G160" s="86" t="s">
        <v>15</v>
      </c>
      <c r="H160" s="96">
        <v>15000.0</v>
      </c>
      <c r="I160" s="88" t="s">
        <v>2058</v>
      </c>
      <c r="J160" s="89">
        <f t="shared" si="6"/>
        <v>38876</v>
      </c>
      <c r="K160" s="90">
        <f t="shared" si="7"/>
        <v>19</v>
      </c>
      <c r="L160" s="84">
        <v>2500.0</v>
      </c>
      <c r="M160" s="84">
        <v>535.0</v>
      </c>
      <c r="N160" s="86" t="s">
        <v>573</v>
      </c>
      <c r="O160" s="86" t="s">
        <v>888</v>
      </c>
      <c r="P160" s="86" t="s">
        <v>562</v>
      </c>
      <c r="Q160" s="86" t="s">
        <v>725</v>
      </c>
      <c r="R160" s="86" t="s">
        <v>742</v>
      </c>
      <c r="S160" s="110"/>
      <c r="T160" s="91" t="s">
        <v>1410</v>
      </c>
      <c r="U160" s="91" t="s">
        <v>1029</v>
      </c>
      <c r="V160" s="97"/>
      <c r="W160" s="97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</row>
    <row r="161" ht="22.5" customHeight="1">
      <c r="A161" s="84">
        <f t="shared" si="1"/>
        <v>160</v>
      </c>
      <c r="B161" s="108">
        <v>46160.0</v>
      </c>
      <c r="C161" s="51" t="s">
        <v>2059</v>
      </c>
      <c r="D161" s="51">
        <v>9.30602015279E11</v>
      </c>
      <c r="E161" s="51" t="s">
        <v>2060</v>
      </c>
      <c r="F161" s="33" t="s">
        <v>2061</v>
      </c>
      <c r="G161" s="86" t="s">
        <v>15</v>
      </c>
      <c r="H161" s="96">
        <v>30000.0</v>
      </c>
      <c r="I161" s="88" t="s">
        <v>2062</v>
      </c>
      <c r="J161" s="89">
        <f t="shared" si="6"/>
        <v>34122</v>
      </c>
      <c r="K161" s="90">
        <f t="shared" si="7"/>
        <v>33</v>
      </c>
      <c r="L161" s="84">
        <v>3700.0</v>
      </c>
      <c r="M161" s="84">
        <v>1276.0</v>
      </c>
      <c r="N161" s="86" t="s">
        <v>573</v>
      </c>
      <c r="O161" s="86" t="s">
        <v>574</v>
      </c>
      <c r="P161" s="86" t="s">
        <v>575</v>
      </c>
      <c r="Q161" s="86" t="s">
        <v>624</v>
      </c>
      <c r="R161" s="86" t="s">
        <v>625</v>
      </c>
      <c r="S161" s="110"/>
      <c r="T161" s="91" t="s">
        <v>1410</v>
      </c>
      <c r="U161" s="91" t="s">
        <v>1632</v>
      </c>
      <c r="V161" s="97"/>
      <c r="W161" s="97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</row>
    <row r="162" ht="22.5" customHeight="1">
      <c r="A162" s="84">
        <f t="shared" si="1"/>
        <v>161</v>
      </c>
      <c r="B162" s="108">
        <v>46160.0</v>
      </c>
      <c r="C162" s="51" t="s">
        <v>2063</v>
      </c>
      <c r="D162" s="51">
        <v>8.70217085623E11</v>
      </c>
      <c r="E162" s="51" t="s">
        <v>2064</v>
      </c>
      <c r="F162" s="51" t="s">
        <v>2065</v>
      </c>
      <c r="G162" s="86" t="s">
        <v>22</v>
      </c>
      <c r="H162" s="87"/>
      <c r="I162" s="88" t="s">
        <v>2066</v>
      </c>
      <c r="J162" s="89">
        <f t="shared" si="6"/>
        <v>31825</v>
      </c>
      <c r="K162" s="90">
        <f t="shared" si="7"/>
        <v>39</v>
      </c>
      <c r="L162" s="84">
        <v>3400.0</v>
      </c>
      <c r="M162" s="84">
        <v>1973.0</v>
      </c>
      <c r="N162" s="86" t="s">
        <v>573</v>
      </c>
      <c r="O162" s="86" t="s">
        <v>574</v>
      </c>
      <c r="P162" s="86" t="s">
        <v>575</v>
      </c>
      <c r="Q162" s="86" t="s">
        <v>725</v>
      </c>
      <c r="R162" s="86" t="s">
        <v>591</v>
      </c>
      <c r="S162" s="91" t="s">
        <v>298</v>
      </c>
      <c r="T162" s="91" t="s">
        <v>1410</v>
      </c>
      <c r="U162" s="91">
        <v>16.0</v>
      </c>
      <c r="V162" s="97"/>
      <c r="W162" s="97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</row>
    <row r="163" ht="22.5" hidden="1" customHeight="1">
      <c r="A163" s="84">
        <f t="shared" si="1"/>
        <v>162</v>
      </c>
      <c r="B163" s="108">
        <v>46160.0</v>
      </c>
      <c r="C163" s="51" t="s">
        <v>2067</v>
      </c>
      <c r="D163" s="51">
        <v>9.20612075313E11</v>
      </c>
      <c r="E163" s="51" t="s">
        <v>2068</v>
      </c>
      <c r="F163" s="51" t="s">
        <v>2069</v>
      </c>
      <c r="G163" s="86" t="s">
        <v>15</v>
      </c>
      <c r="H163" s="96">
        <v>15011.0</v>
      </c>
      <c r="I163" s="109" t="s">
        <v>2070</v>
      </c>
      <c r="J163" s="89">
        <f t="shared" si="6"/>
        <v>33767</v>
      </c>
      <c r="K163" s="90">
        <f t="shared" si="7"/>
        <v>33</v>
      </c>
      <c r="L163" s="84">
        <v>4200.0</v>
      </c>
      <c r="M163" s="84">
        <v>2577.0</v>
      </c>
      <c r="N163" s="86" t="s">
        <v>573</v>
      </c>
      <c r="O163" s="86" t="s">
        <v>574</v>
      </c>
      <c r="P163" s="86" t="s">
        <v>575</v>
      </c>
      <c r="Q163" s="86" t="s">
        <v>725</v>
      </c>
      <c r="R163" s="86" t="s">
        <v>591</v>
      </c>
      <c r="S163" s="110"/>
      <c r="T163" s="91" t="s">
        <v>211</v>
      </c>
      <c r="U163" s="91" t="s">
        <v>1168</v>
      </c>
      <c r="V163" s="97"/>
      <c r="W163" s="97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</row>
    <row r="164" ht="22.5" hidden="1" customHeight="1">
      <c r="A164" s="84">
        <f t="shared" si="1"/>
        <v>163</v>
      </c>
      <c r="B164" s="108">
        <v>46160.0</v>
      </c>
      <c r="C164" s="51" t="s">
        <v>2071</v>
      </c>
      <c r="D164" s="51">
        <v>9.60119086381E11</v>
      </c>
      <c r="E164" s="51" t="s">
        <v>2072</v>
      </c>
      <c r="F164" s="51" t="s">
        <v>2073</v>
      </c>
      <c r="G164" s="86" t="s">
        <v>15</v>
      </c>
      <c r="H164" s="96">
        <v>37677.0</v>
      </c>
      <c r="I164" s="109" t="s">
        <v>2074</v>
      </c>
      <c r="J164" s="89">
        <f t="shared" si="6"/>
        <v>35083</v>
      </c>
      <c r="K164" s="90">
        <f t="shared" si="7"/>
        <v>30</v>
      </c>
      <c r="L164" s="84">
        <v>4100.0</v>
      </c>
      <c r="M164" s="84">
        <v>1687.0</v>
      </c>
      <c r="N164" s="86" t="s">
        <v>573</v>
      </c>
      <c r="O164" s="86" t="s">
        <v>574</v>
      </c>
      <c r="P164" s="86" t="s">
        <v>575</v>
      </c>
      <c r="Q164" s="86" t="s">
        <v>725</v>
      </c>
      <c r="R164" s="86" t="s">
        <v>1425</v>
      </c>
      <c r="S164" s="110"/>
      <c r="T164" s="91" t="s">
        <v>211</v>
      </c>
      <c r="U164" s="91" t="s">
        <v>1681</v>
      </c>
      <c r="V164" s="97"/>
      <c r="W164" s="97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</row>
    <row r="165" ht="22.5" hidden="1" customHeight="1">
      <c r="A165" s="84">
        <f t="shared" si="1"/>
        <v>164</v>
      </c>
      <c r="B165" s="108">
        <v>46160.0</v>
      </c>
      <c r="C165" s="51" t="s">
        <v>2075</v>
      </c>
      <c r="D165" s="51">
        <v>9.50412147009E11</v>
      </c>
      <c r="E165" s="51" t="s">
        <v>2076</v>
      </c>
      <c r="F165" s="51" t="s">
        <v>2077</v>
      </c>
      <c r="G165" s="86" t="s">
        <v>28</v>
      </c>
      <c r="H165" s="87"/>
      <c r="I165" s="87"/>
      <c r="J165" s="89">
        <f t="shared" si="6"/>
        <v>34801</v>
      </c>
      <c r="K165" s="90">
        <f t="shared" si="7"/>
        <v>31</v>
      </c>
      <c r="L165" s="90"/>
      <c r="M165" s="90"/>
      <c r="N165" s="86" t="s">
        <v>609</v>
      </c>
      <c r="O165" s="90"/>
      <c r="P165" s="90"/>
      <c r="Q165" s="90"/>
      <c r="R165" s="90"/>
      <c r="S165" s="110"/>
      <c r="T165" s="91" t="s">
        <v>211</v>
      </c>
      <c r="U165" s="91" t="s">
        <v>949</v>
      </c>
      <c r="V165" s="97"/>
      <c r="W165" s="97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</row>
    <row r="166" ht="22.5" hidden="1" customHeight="1">
      <c r="A166" s="84">
        <f t="shared" si="1"/>
        <v>165</v>
      </c>
      <c r="B166" s="108">
        <v>46160.0</v>
      </c>
      <c r="C166" s="51" t="s">
        <v>2078</v>
      </c>
      <c r="D166" s="51">
        <v>7.80625065104E11</v>
      </c>
      <c r="E166" s="51" t="s">
        <v>2079</v>
      </c>
      <c r="F166" s="51" t="s">
        <v>2080</v>
      </c>
      <c r="G166" s="86" t="s">
        <v>22</v>
      </c>
      <c r="H166" s="87"/>
      <c r="I166" s="88" t="s">
        <v>2081</v>
      </c>
      <c r="J166" s="89">
        <f t="shared" si="6"/>
        <v>28666</v>
      </c>
      <c r="K166" s="90">
        <f t="shared" si="7"/>
        <v>47</v>
      </c>
      <c r="L166" s="90"/>
      <c r="M166" s="90"/>
      <c r="N166" s="86" t="s">
        <v>609</v>
      </c>
      <c r="O166" s="86" t="s">
        <v>574</v>
      </c>
      <c r="P166" s="86" t="s">
        <v>575</v>
      </c>
      <c r="Q166" s="86" t="s">
        <v>732</v>
      </c>
      <c r="R166" s="86" t="s">
        <v>591</v>
      </c>
      <c r="S166" s="91" t="s">
        <v>2082</v>
      </c>
      <c r="T166" s="91" t="s">
        <v>211</v>
      </c>
      <c r="U166" s="91" t="s">
        <v>949</v>
      </c>
      <c r="V166" s="97"/>
      <c r="W166" s="97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</row>
    <row r="167" ht="22.5" customHeight="1">
      <c r="A167" s="84">
        <f t="shared" si="1"/>
        <v>166</v>
      </c>
      <c r="B167" s="108">
        <v>46160.0</v>
      </c>
      <c r="C167" s="51" t="s">
        <v>2083</v>
      </c>
      <c r="D167" s="51">
        <v>9.9042612521E11</v>
      </c>
      <c r="E167" s="51" t="s">
        <v>2084</v>
      </c>
      <c r="F167" s="51" t="s">
        <v>2085</v>
      </c>
      <c r="G167" s="86" t="s">
        <v>15</v>
      </c>
      <c r="H167" s="96">
        <v>19685.0</v>
      </c>
      <c r="I167" s="88" t="s">
        <v>2086</v>
      </c>
      <c r="J167" s="89">
        <f t="shared" si="6"/>
        <v>36276</v>
      </c>
      <c r="K167" s="90">
        <f t="shared" si="7"/>
        <v>27</v>
      </c>
      <c r="L167" s="84">
        <v>3500.0</v>
      </c>
      <c r="M167" s="84">
        <v>1761.0</v>
      </c>
      <c r="N167" s="86" t="s">
        <v>1156</v>
      </c>
      <c r="O167" s="86" t="s">
        <v>597</v>
      </c>
      <c r="P167" s="86" t="s">
        <v>562</v>
      </c>
      <c r="Q167" s="86" t="s">
        <v>624</v>
      </c>
      <c r="R167" s="86" t="s">
        <v>625</v>
      </c>
      <c r="S167" s="110"/>
      <c r="T167" s="91" t="s">
        <v>1410</v>
      </c>
      <c r="U167" s="91" t="s">
        <v>715</v>
      </c>
      <c r="V167" s="97"/>
      <c r="W167" s="97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</row>
    <row r="168" ht="22.5" customHeight="1">
      <c r="A168" s="84">
        <f t="shared" si="1"/>
        <v>167</v>
      </c>
      <c r="B168" s="108">
        <v>46160.0</v>
      </c>
      <c r="C168" s="51" t="s">
        <v>2087</v>
      </c>
      <c r="D168" s="93" t="s">
        <v>2088</v>
      </c>
      <c r="E168" s="51" t="s">
        <v>2089</v>
      </c>
      <c r="F168" s="8" t="s">
        <v>2090</v>
      </c>
      <c r="G168" s="86" t="s">
        <v>22</v>
      </c>
      <c r="H168" s="87"/>
      <c r="I168" s="88" t="s">
        <v>2091</v>
      </c>
      <c r="J168" s="89">
        <f t="shared" si="6"/>
        <v>37057</v>
      </c>
      <c r="K168" s="90">
        <f t="shared" si="7"/>
        <v>24</v>
      </c>
      <c r="L168" s="84">
        <v>4027.0</v>
      </c>
      <c r="M168" s="84">
        <v>2304.0</v>
      </c>
      <c r="N168" s="86" t="s">
        <v>573</v>
      </c>
      <c r="O168" s="86" t="s">
        <v>597</v>
      </c>
      <c r="P168" s="86" t="s">
        <v>562</v>
      </c>
      <c r="Q168" s="86" t="s">
        <v>1166</v>
      </c>
      <c r="R168" s="86" t="s">
        <v>2003</v>
      </c>
      <c r="S168" s="91" t="s">
        <v>1950</v>
      </c>
      <c r="T168" s="91" t="s">
        <v>1410</v>
      </c>
      <c r="U168" s="91" t="s">
        <v>934</v>
      </c>
      <c r="V168" s="97"/>
      <c r="W168" s="97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</row>
    <row r="169" ht="22.5" customHeight="1">
      <c r="A169" s="84">
        <f t="shared" si="1"/>
        <v>168</v>
      </c>
      <c r="B169" s="108">
        <v>46160.0</v>
      </c>
      <c r="C169" s="51" t="s">
        <v>2092</v>
      </c>
      <c r="D169" s="51">
        <v>9.60706035159E11</v>
      </c>
      <c r="E169" s="51" t="s">
        <v>2093</v>
      </c>
      <c r="F169" s="51" t="s">
        <v>2094</v>
      </c>
      <c r="G169" s="86" t="s">
        <v>22</v>
      </c>
      <c r="H169" s="87"/>
      <c r="I169" s="87"/>
      <c r="J169" s="89">
        <f t="shared" si="6"/>
        <v>35252</v>
      </c>
      <c r="K169" s="90">
        <f t="shared" si="7"/>
        <v>29</v>
      </c>
      <c r="L169" s="90"/>
      <c r="M169" s="90"/>
      <c r="N169" s="86" t="s">
        <v>573</v>
      </c>
      <c r="O169" s="86" t="s">
        <v>574</v>
      </c>
      <c r="P169" s="86" t="s">
        <v>575</v>
      </c>
      <c r="Q169" s="86" t="s">
        <v>624</v>
      </c>
      <c r="R169" s="86" t="s">
        <v>591</v>
      </c>
      <c r="S169" s="91" t="s">
        <v>920</v>
      </c>
      <c r="T169" s="91" t="s">
        <v>1410</v>
      </c>
      <c r="U169" s="91" t="s">
        <v>281</v>
      </c>
      <c r="V169" s="97"/>
      <c r="W169" s="97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</row>
    <row r="170" ht="22.5" customHeight="1">
      <c r="A170" s="84">
        <f t="shared" si="1"/>
        <v>169</v>
      </c>
      <c r="B170" s="108">
        <v>46160.0</v>
      </c>
      <c r="C170" s="51" t="s">
        <v>2095</v>
      </c>
      <c r="D170" s="51">
        <v>8.80105025668E11</v>
      </c>
      <c r="E170" s="51" t="s">
        <v>2096</v>
      </c>
      <c r="F170" s="51" t="s">
        <v>2097</v>
      </c>
      <c r="G170" s="86" t="s">
        <v>15</v>
      </c>
      <c r="H170" s="96">
        <v>24884.0</v>
      </c>
      <c r="I170" s="88" t="s">
        <v>2098</v>
      </c>
      <c r="J170" s="89">
        <f t="shared" si="6"/>
        <v>32147</v>
      </c>
      <c r="K170" s="90">
        <f t="shared" si="7"/>
        <v>38</v>
      </c>
      <c r="L170" s="84">
        <v>2563.0</v>
      </c>
      <c r="M170" s="84">
        <v>912.0</v>
      </c>
      <c r="N170" s="86" t="s">
        <v>573</v>
      </c>
      <c r="O170" s="86" t="s">
        <v>574</v>
      </c>
      <c r="P170" s="86" t="s">
        <v>575</v>
      </c>
      <c r="Q170" s="86" t="s">
        <v>732</v>
      </c>
      <c r="R170" s="86" t="s">
        <v>591</v>
      </c>
      <c r="S170" s="110"/>
      <c r="T170" s="91" t="s">
        <v>1410</v>
      </c>
      <c r="U170" s="91" t="s">
        <v>1029</v>
      </c>
      <c r="V170" s="97"/>
      <c r="W170" s="97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</row>
    <row r="171" ht="22.5" customHeight="1">
      <c r="A171" s="84">
        <f t="shared" si="1"/>
        <v>170</v>
      </c>
      <c r="B171" s="108">
        <v>46160.0</v>
      </c>
      <c r="C171" s="51" t="s">
        <v>2099</v>
      </c>
      <c r="D171" s="51">
        <v>9.90413026387E11</v>
      </c>
      <c r="E171" s="51" t="s">
        <v>2100</v>
      </c>
      <c r="F171" s="33" t="s">
        <v>2101</v>
      </c>
      <c r="G171" s="86" t="s">
        <v>15</v>
      </c>
      <c r="H171" s="96">
        <v>11648.0</v>
      </c>
      <c r="I171" s="88" t="s">
        <v>2102</v>
      </c>
      <c r="J171" s="89">
        <f t="shared" si="6"/>
        <v>36263</v>
      </c>
      <c r="K171" s="90">
        <f t="shared" si="7"/>
        <v>27</v>
      </c>
      <c r="L171" s="84">
        <v>3600.0</v>
      </c>
      <c r="M171" s="84">
        <v>1724.0</v>
      </c>
      <c r="N171" s="86" t="s">
        <v>573</v>
      </c>
      <c r="O171" s="86" t="s">
        <v>597</v>
      </c>
      <c r="P171" s="86" t="s">
        <v>562</v>
      </c>
      <c r="Q171" s="86" t="s">
        <v>732</v>
      </c>
      <c r="R171" s="86" t="s">
        <v>591</v>
      </c>
      <c r="S171" s="110"/>
      <c r="T171" s="91" t="s">
        <v>1410</v>
      </c>
      <c r="U171" s="91" t="s">
        <v>2103</v>
      </c>
      <c r="V171" s="97"/>
      <c r="W171" s="97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</row>
    <row r="172" ht="22.5" hidden="1" customHeight="1">
      <c r="A172" s="84">
        <f t="shared" si="1"/>
        <v>171</v>
      </c>
      <c r="B172" s="108">
        <v>46160.0</v>
      </c>
      <c r="C172" s="51" t="s">
        <v>2104</v>
      </c>
      <c r="D172" s="51">
        <v>9.40323045263E11</v>
      </c>
      <c r="E172" s="51" t="s">
        <v>2105</v>
      </c>
      <c r="F172" s="51" t="s">
        <v>2106</v>
      </c>
      <c r="G172" s="86" t="s">
        <v>15</v>
      </c>
      <c r="H172" s="96">
        <v>3828.0</v>
      </c>
      <c r="I172" s="109" t="s">
        <v>2107</v>
      </c>
      <c r="J172" s="89">
        <f t="shared" si="6"/>
        <v>34416</v>
      </c>
      <c r="K172" s="90">
        <f t="shared" si="7"/>
        <v>32</v>
      </c>
      <c r="L172" s="84">
        <v>3800.0</v>
      </c>
      <c r="M172" s="84">
        <v>1887.0</v>
      </c>
      <c r="N172" s="86" t="s">
        <v>573</v>
      </c>
      <c r="O172" s="86" t="s">
        <v>574</v>
      </c>
      <c r="P172" s="86" t="s">
        <v>575</v>
      </c>
      <c r="Q172" s="86" t="s">
        <v>725</v>
      </c>
      <c r="R172" s="86" t="s">
        <v>591</v>
      </c>
      <c r="S172" s="110"/>
      <c r="T172" s="91" t="s">
        <v>211</v>
      </c>
      <c r="U172" s="91" t="s">
        <v>1681</v>
      </c>
      <c r="V172" s="97"/>
      <c r="W172" s="97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</row>
    <row r="173" ht="22.5" hidden="1" customHeight="1">
      <c r="A173" s="84">
        <f t="shared" si="1"/>
        <v>172</v>
      </c>
      <c r="B173" s="108">
        <v>46160.0</v>
      </c>
      <c r="C173" s="51" t="s">
        <v>2108</v>
      </c>
      <c r="D173" s="93" t="s">
        <v>2109</v>
      </c>
      <c r="E173" s="51" t="s">
        <v>2110</v>
      </c>
      <c r="F173" s="51" t="s">
        <v>2111</v>
      </c>
      <c r="G173" s="86" t="s">
        <v>22</v>
      </c>
      <c r="H173" s="96"/>
      <c r="I173" s="87"/>
      <c r="J173" s="89">
        <f t="shared" si="6"/>
        <v>36900</v>
      </c>
      <c r="K173" s="90">
        <f t="shared" si="7"/>
        <v>25</v>
      </c>
      <c r="L173" s="90"/>
      <c r="M173" s="90"/>
      <c r="N173" s="86" t="s">
        <v>573</v>
      </c>
      <c r="O173" s="86" t="s">
        <v>574</v>
      </c>
      <c r="P173" s="86" t="s">
        <v>562</v>
      </c>
      <c r="Q173" s="86" t="s">
        <v>725</v>
      </c>
      <c r="R173" s="86" t="s">
        <v>591</v>
      </c>
      <c r="S173" s="91" t="s">
        <v>210</v>
      </c>
      <c r="T173" s="91" t="s">
        <v>211</v>
      </c>
      <c r="U173" s="91" t="s">
        <v>2013</v>
      </c>
      <c r="V173" s="97"/>
      <c r="W173" s="97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</row>
    <row r="174" ht="22.5" customHeight="1">
      <c r="A174" s="84">
        <f t="shared" si="1"/>
        <v>173</v>
      </c>
      <c r="B174" s="108">
        <v>46161.0</v>
      </c>
      <c r="C174" s="51" t="s">
        <v>2112</v>
      </c>
      <c r="D174" s="93" t="s">
        <v>2113</v>
      </c>
      <c r="E174" s="51" t="s">
        <v>2114</v>
      </c>
      <c r="F174" s="51" t="s">
        <v>2115</v>
      </c>
      <c r="G174" s="86" t="s">
        <v>22</v>
      </c>
      <c r="H174" s="87"/>
      <c r="I174" s="87"/>
      <c r="J174" s="89">
        <f t="shared" si="6"/>
        <v>36646</v>
      </c>
      <c r="K174" s="90">
        <f t="shared" si="7"/>
        <v>26</v>
      </c>
      <c r="L174" s="90"/>
      <c r="M174" s="90"/>
      <c r="N174" s="86" t="s">
        <v>573</v>
      </c>
      <c r="O174" s="86" t="s">
        <v>597</v>
      </c>
      <c r="P174" s="86" t="s">
        <v>562</v>
      </c>
      <c r="Q174" s="86" t="s">
        <v>624</v>
      </c>
      <c r="R174" s="86" t="s">
        <v>591</v>
      </c>
      <c r="S174" s="91" t="s">
        <v>1717</v>
      </c>
      <c r="T174" s="91" t="s">
        <v>1410</v>
      </c>
      <c r="U174" s="91" t="s">
        <v>347</v>
      </c>
      <c r="V174" s="97"/>
      <c r="W174" s="97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</row>
    <row r="175" ht="22.5" hidden="1" customHeight="1">
      <c r="A175" s="84">
        <f t="shared" si="1"/>
        <v>174</v>
      </c>
      <c r="B175" s="108">
        <v>46161.0</v>
      </c>
      <c r="C175" s="51" t="s">
        <v>2116</v>
      </c>
      <c r="D175" s="51">
        <v>8.70703085485E11</v>
      </c>
      <c r="E175" s="51" t="s">
        <v>2117</v>
      </c>
      <c r="F175" s="51" t="s">
        <v>2118</v>
      </c>
      <c r="G175" s="86" t="s">
        <v>22</v>
      </c>
      <c r="H175" s="87"/>
      <c r="I175" s="109" t="s">
        <v>2119</v>
      </c>
      <c r="J175" s="89">
        <f t="shared" si="6"/>
        <v>31961</v>
      </c>
      <c r="K175" s="90">
        <f t="shared" si="7"/>
        <v>38</v>
      </c>
      <c r="L175" s="84">
        <v>6200.0</v>
      </c>
      <c r="M175" s="84">
        <v>3439.0</v>
      </c>
      <c r="N175" s="86" t="s">
        <v>573</v>
      </c>
      <c r="O175" s="86" t="s">
        <v>574</v>
      </c>
      <c r="P175" s="86" t="s">
        <v>575</v>
      </c>
      <c r="Q175" s="86" t="s">
        <v>725</v>
      </c>
      <c r="R175" s="86" t="s">
        <v>591</v>
      </c>
      <c r="S175" s="91" t="s">
        <v>2120</v>
      </c>
      <c r="T175" s="91" t="s">
        <v>211</v>
      </c>
      <c r="U175" s="91" t="s">
        <v>1681</v>
      </c>
      <c r="V175" s="97"/>
      <c r="W175" s="97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</row>
    <row r="176" ht="22.5" customHeight="1">
      <c r="A176" s="84">
        <f t="shared" si="1"/>
        <v>175</v>
      </c>
      <c r="B176" s="108">
        <v>46161.0</v>
      </c>
      <c r="C176" s="51" t="s">
        <v>2121</v>
      </c>
      <c r="D176" s="51">
        <v>9.10418016839E11</v>
      </c>
      <c r="E176" s="51" t="s">
        <v>2122</v>
      </c>
      <c r="F176" s="33" t="s">
        <v>2123</v>
      </c>
      <c r="G176" s="86" t="s">
        <v>15</v>
      </c>
      <c r="H176" s="96">
        <v>20000.0</v>
      </c>
      <c r="I176" s="88" t="s">
        <v>2124</v>
      </c>
      <c r="J176" s="89">
        <f t="shared" si="6"/>
        <v>33346</v>
      </c>
      <c r="K176" s="90">
        <f t="shared" si="7"/>
        <v>35</v>
      </c>
      <c r="L176" s="84">
        <v>4800.0</v>
      </c>
      <c r="M176" s="84">
        <v>1843.0</v>
      </c>
      <c r="N176" s="86" t="s">
        <v>573</v>
      </c>
      <c r="O176" s="86" t="s">
        <v>574</v>
      </c>
      <c r="P176" s="86" t="s">
        <v>575</v>
      </c>
      <c r="Q176" s="86" t="s">
        <v>682</v>
      </c>
      <c r="R176" s="86" t="s">
        <v>591</v>
      </c>
      <c r="S176" s="110"/>
      <c r="T176" s="91" t="s">
        <v>1410</v>
      </c>
      <c r="U176" s="91" t="s">
        <v>1084</v>
      </c>
      <c r="V176" s="97"/>
      <c r="W176" s="97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</row>
    <row r="177" ht="22.5" customHeight="1">
      <c r="A177" s="84">
        <f t="shared" si="1"/>
        <v>176</v>
      </c>
      <c r="B177" s="108">
        <v>46161.0</v>
      </c>
      <c r="C177" s="51" t="s">
        <v>2125</v>
      </c>
      <c r="D177" s="51">
        <v>7.50110025958E11</v>
      </c>
      <c r="E177" s="51" t="s">
        <v>2126</v>
      </c>
      <c r="F177" s="51" t="s">
        <v>2127</v>
      </c>
      <c r="G177" s="86" t="s">
        <v>22</v>
      </c>
      <c r="H177" s="87"/>
      <c r="I177" s="88" t="s">
        <v>2128</v>
      </c>
      <c r="J177" s="89">
        <f t="shared" si="6"/>
        <v>27404</v>
      </c>
      <c r="K177" s="90">
        <f t="shared" si="7"/>
        <v>51</v>
      </c>
      <c r="L177" s="84">
        <v>2666.0</v>
      </c>
      <c r="M177" s="84">
        <v>1531.0</v>
      </c>
      <c r="N177" s="86" t="s">
        <v>573</v>
      </c>
      <c r="O177" s="86" t="s">
        <v>574</v>
      </c>
      <c r="P177" s="86" t="s">
        <v>575</v>
      </c>
      <c r="Q177" s="86" t="s">
        <v>725</v>
      </c>
      <c r="R177" s="86" t="s">
        <v>591</v>
      </c>
      <c r="S177" s="91" t="s">
        <v>298</v>
      </c>
      <c r="T177" s="91" t="s">
        <v>1410</v>
      </c>
      <c r="U177" s="91" t="s">
        <v>1029</v>
      </c>
      <c r="V177" s="97"/>
      <c r="W177" s="97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</row>
    <row r="178" ht="22.5" customHeight="1">
      <c r="A178" s="84">
        <f t="shared" si="1"/>
        <v>177</v>
      </c>
      <c r="B178" s="108">
        <v>46161.0</v>
      </c>
      <c r="C178" s="51" t="s">
        <v>2129</v>
      </c>
      <c r="D178" s="51">
        <v>9.70302126248E11</v>
      </c>
      <c r="E178" s="51" t="s">
        <v>2130</v>
      </c>
      <c r="F178" s="94"/>
      <c r="G178" s="90"/>
      <c r="H178" s="87"/>
      <c r="I178" s="88" t="s">
        <v>2131</v>
      </c>
      <c r="J178" s="89">
        <f t="shared" si="6"/>
        <v>35491</v>
      </c>
      <c r="K178" s="90">
        <f t="shared" si="7"/>
        <v>29</v>
      </c>
      <c r="L178" s="84">
        <v>4200.0</v>
      </c>
      <c r="M178" s="84">
        <v>1281.0</v>
      </c>
      <c r="N178" s="90"/>
      <c r="O178" s="90"/>
      <c r="P178" s="90"/>
      <c r="Q178" s="90"/>
      <c r="R178" s="90"/>
      <c r="S178" s="91" t="s">
        <v>2132</v>
      </c>
      <c r="T178" s="91" t="s">
        <v>1410</v>
      </c>
      <c r="U178" s="91">
        <v>16.0</v>
      </c>
      <c r="V178" s="97"/>
      <c r="W178" s="97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</row>
    <row r="179" ht="22.5" customHeight="1">
      <c r="A179" s="84">
        <f t="shared" si="1"/>
        <v>178</v>
      </c>
      <c r="B179" s="108">
        <v>46161.0</v>
      </c>
      <c r="C179" s="51" t="s">
        <v>2133</v>
      </c>
      <c r="D179" s="51">
        <v>9.50527055374E11</v>
      </c>
      <c r="E179" s="51" t="s">
        <v>2134</v>
      </c>
      <c r="F179" s="51" t="s">
        <v>2135</v>
      </c>
      <c r="G179" s="86" t="s">
        <v>22</v>
      </c>
      <c r="H179" s="87"/>
      <c r="I179" s="88" t="s">
        <v>2136</v>
      </c>
      <c r="J179" s="89">
        <f t="shared" si="6"/>
        <v>34846</v>
      </c>
      <c r="K179" s="90">
        <f t="shared" si="7"/>
        <v>31</v>
      </c>
      <c r="L179" s="84">
        <v>3500.0</v>
      </c>
      <c r="M179" s="84">
        <v>1833.0</v>
      </c>
      <c r="N179" s="86" t="s">
        <v>573</v>
      </c>
      <c r="O179" s="86" t="s">
        <v>574</v>
      </c>
      <c r="P179" s="86" t="s">
        <v>575</v>
      </c>
      <c r="Q179" s="86" t="s">
        <v>725</v>
      </c>
      <c r="R179" s="86" t="s">
        <v>2137</v>
      </c>
      <c r="S179" s="110"/>
      <c r="T179" s="91" t="s">
        <v>1410</v>
      </c>
      <c r="U179" s="91" t="s">
        <v>715</v>
      </c>
      <c r="V179" s="97"/>
      <c r="W179" s="97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</row>
    <row r="180" ht="22.5" customHeight="1">
      <c r="A180" s="84">
        <f t="shared" si="1"/>
        <v>179</v>
      </c>
      <c r="B180" s="108">
        <v>46161.0</v>
      </c>
      <c r="C180" s="51" t="s">
        <v>2138</v>
      </c>
      <c r="D180" s="51">
        <v>8.11221055005E11</v>
      </c>
      <c r="E180" s="51" t="s">
        <v>2139</v>
      </c>
      <c r="F180" s="51" t="s">
        <v>2140</v>
      </c>
      <c r="G180" s="86" t="s">
        <v>22</v>
      </c>
      <c r="H180" s="87"/>
      <c r="I180" s="88" t="s">
        <v>2141</v>
      </c>
      <c r="J180" s="89">
        <f t="shared" si="6"/>
        <v>29941</v>
      </c>
      <c r="K180" s="90">
        <f t="shared" si="7"/>
        <v>44</v>
      </c>
      <c r="L180" s="84">
        <v>5200.0</v>
      </c>
      <c r="M180" s="84">
        <v>2509.0</v>
      </c>
      <c r="N180" s="86" t="s">
        <v>573</v>
      </c>
      <c r="O180" s="86" t="s">
        <v>888</v>
      </c>
      <c r="P180" s="86" t="s">
        <v>575</v>
      </c>
      <c r="Q180" s="86" t="s">
        <v>624</v>
      </c>
      <c r="R180" s="86" t="s">
        <v>591</v>
      </c>
      <c r="S180" s="91" t="s">
        <v>1950</v>
      </c>
      <c r="T180" s="91" t="s">
        <v>1410</v>
      </c>
      <c r="U180" s="91" t="s">
        <v>934</v>
      </c>
      <c r="V180" s="97"/>
      <c r="W180" s="97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</row>
    <row r="181" ht="22.5" customHeight="1">
      <c r="A181" s="84">
        <f t="shared" si="1"/>
        <v>180</v>
      </c>
      <c r="B181" s="108">
        <v>46161.0</v>
      </c>
      <c r="C181" s="51" t="s">
        <v>2142</v>
      </c>
      <c r="D181" s="93" t="s">
        <v>2143</v>
      </c>
      <c r="E181" s="51" t="s">
        <v>2144</v>
      </c>
      <c r="F181" s="51" t="s">
        <v>2145</v>
      </c>
      <c r="G181" s="86" t="s">
        <v>22</v>
      </c>
      <c r="H181" s="87"/>
      <c r="I181" s="87"/>
      <c r="J181" s="89">
        <f t="shared" si="6"/>
        <v>38265</v>
      </c>
      <c r="K181" s="90">
        <f t="shared" si="7"/>
        <v>21</v>
      </c>
      <c r="L181" s="90"/>
      <c r="M181" s="90"/>
      <c r="N181" s="86" t="s">
        <v>573</v>
      </c>
      <c r="O181" s="86" t="s">
        <v>888</v>
      </c>
      <c r="P181" s="86" t="s">
        <v>562</v>
      </c>
      <c r="Q181" s="86" t="s">
        <v>725</v>
      </c>
      <c r="R181" s="86" t="s">
        <v>591</v>
      </c>
      <c r="S181" s="91" t="s">
        <v>367</v>
      </c>
      <c r="T181" s="91" t="s">
        <v>1410</v>
      </c>
      <c r="U181" s="91" t="s">
        <v>347</v>
      </c>
      <c r="V181" s="97"/>
      <c r="W181" s="97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</row>
    <row r="182" ht="22.5" customHeight="1">
      <c r="A182" s="84">
        <f t="shared" si="1"/>
        <v>181</v>
      </c>
      <c r="B182" s="108">
        <v>46161.0</v>
      </c>
      <c r="C182" s="51" t="s">
        <v>2146</v>
      </c>
      <c r="D182" s="51">
        <v>9.50224105987E11</v>
      </c>
      <c r="E182" s="51" t="s">
        <v>2147</v>
      </c>
      <c r="F182" s="51" t="s">
        <v>2148</v>
      </c>
      <c r="G182" s="86" t="s">
        <v>22</v>
      </c>
      <c r="H182" s="87"/>
      <c r="I182" s="88" t="s">
        <v>2149</v>
      </c>
      <c r="J182" s="89">
        <f t="shared" si="6"/>
        <v>34754</v>
      </c>
      <c r="K182" s="90">
        <f t="shared" si="7"/>
        <v>31</v>
      </c>
      <c r="L182" s="84">
        <v>5600.0</v>
      </c>
      <c r="M182" s="84">
        <v>3810.0</v>
      </c>
      <c r="N182" s="86" t="s">
        <v>573</v>
      </c>
      <c r="O182" s="86" t="s">
        <v>574</v>
      </c>
      <c r="P182" s="86" t="s">
        <v>575</v>
      </c>
      <c r="Q182" s="86" t="s">
        <v>624</v>
      </c>
      <c r="R182" s="86" t="s">
        <v>591</v>
      </c>
      <c r="S182" s="91" t="s">
        <v>298</v>
      </c>
      <c r="T182" s="91" t="s">
        <v>1410</v>
      </c>
      <c r="U182" s="91" t="s">
        <v>2103</v>
      </c>
      <c r="V182" s="97"/>
      <c r="W182" s="97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</row>
    <row r="183" ht="22.5" customHeight="1">
      <c r="A183" s="84">
        <f t="shared" si="1"/>
        <v>182</v>
      </c>
      <c r="B183" s="108">
        <v>46161.0</v>
      </c>
      <c r="C183" s="51" t="s">
        <v>2150</v>
      </c>
      <c r="D183" s="51">
        <v>8.50411045141E11</v>
      </c>
      <c r="E183" s="51" t="s">
        <v>2151</v>
      </c>
      <c r="F183" s="51" t="s">
        <v>2152</v>
      </c>
      <c r="G183" s="86" t="s">
        <v>22</v>
      </c>
      <c r="H183" s="87"/>
      <c r="I183" s="87"/>
      <c r="J183" s="89">
        <f t="shared" si="6"/>
        <v>31148</v>
      </c>
      <c r="K183" s="90">
        <f t="shared" si="7"/>
        <v>41</v>
      </c>
      <c r="L183" s="90"/>
      <c r="M183" s="90"/>
      <c r="N183" s="86" t="s">
        <v>573</v>
      </c>
      <c r="O183" s="86" t="s">
        <v>597</v>
      </c>
      <c r="P183" s="86" t="s">
        <v>575</v>
      </c>
      <c r="Q183" s="86" t="s">
        <v>642</v>
      </c>
      <c r="R183" s="86" t="s">
        <v>591</v>
      </c>
      <c r="S183" s="91" t="s">
        <v>920</v>
      </c>
      <c r="T183" s="91" t="s">
        <v>1410</v>
      </c>
      <c r="U183" s="91" t="s">
        <v>715</v>
      </c>
      <c r="V183" s="97"/>
      <c r="W183" s="97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</row>
    <row r="184" ht="22.5" customHeight="1">
      <c r="A184" s="84">
        <f t="shared" si="1"/>
        <v>183</v>
      </c>
      <c r="B184" s="108">
        <v>46161.0</v>
      </c>
      <c r="C184" s="51" t="s">
        <v>2153</v>
      </c>
      <c r="D184" s="51">
        <v>9.80812125439E11</v>
      </c>
      <c r="E184" s="51" t="s">
        <v>2154</v>
      </c>
      <c r="F184" s="51" t="s">
        <v>2155</v>
      </c>
      <c r="G184" s="86" t="s">
        <v>15</v>
      </c>
      <c r="H184" s="96">
        <v>33000.0</v>
      </c>
      <c r="I184" s="88" t="s">
        <v>2156</v>
      </c>
      <c r="J184" s="89">
        <f t="shared" si="6"/>
        <v>36019</v>
      </c>
      <c r="K184" s="90">
        <f t="shared" si="7"/>
        <v>27</v>
      </c>
      <c r="L184" s="90"/>
      <c r="M184" s="90"/>
      <c r="N184" s="86" t="s">
        <v>573</v>
      </c>
      <c r="O184" s="86" t="s">
        <v>597</v>
      </c>
      <c r="P184" s="86" t="s">
        <v>562</v>
      </c>
      <c r="Q184" s="86" t="s">
        <v>732</v>
      </c>
      <c r="R184" s="86" t="s">
        <v>591</v>
      </c>
      <c r="S184" s="110"/>
      <c r="T184" s="91" t="s">
        <v>1410</v>
      </c>
      <c r="U184" s="91" t="s">
        <v>1029</v>
      </c>
      <c r="V184" s="97"/>
      <c r="W184" s="97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</row>
    <row r="185" ht="22.5" customHeight="1">
      <c r="A185" s="84">
        <f t="shared" si="1"/>
        <v>184</v>
      </c>
      <c r="B185" s="108">
        <v>46161.0</v>
      </c>
      <c r="C185" s="51" t="s">
        <v>2157</v>
      </c>
      <c r="D185" s="51">
        <v>9.3022310617E11</v>
      </c>
      <c r="E185" s="51" t="s">
        <v>2158</v>
      </c>
      <c r="F185" s="51" t="s">
        <v>2159</v>
      </c>
      <c r="G185" s="86" t="s">
        <v>15</v>
      </c>
      <c r="H185" s="96">
        <v>33000.0</v>
      </c>
      <c r="I185" s="88" t="s">
        <v>2160</v>
      </c>
      <c r="J185" s="89">
        <f t="shared" si="6"/>
        <v>34023</v>
      </c>
      <c r="K185" s="90">
        <f t="shared" si="7"/>
        <v>33</v>
      </c>
      <c r="L185" s="90"/>
      <c r="M185" s="90"/>
      <c r="N185" s="86" t="s">
        <v>573</v>
      </c>
      <c r="O185" s="86" t="s">
        <v>574</v>
      </c>
      <c r="P185" s="86" t="s">
        <v>575</v>
      </c>
      <c r="Q185" s="86" t="s">
        <v>642</v>
      </c>
      <c r="R185" s="86" t="s">
        <v>804</v>
      </c>
      <c r="S185" s="110"/>
      <c r="T185" s="91" t="s">
        <v>1410</v>
      </c>
      <c r="U185" s="91" t="s">
        <v>2103</v>
      </c>
      <c r="V185" s="97"/>
      <c r="W185" s="97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</row>
    <row r="186" ht="22.5" customHeight="1">
      <c r="A186" s="84">
        <f t="shared" si="1"/>
        <v>185</v>
      </c>
      <c r="B186" s="108">
        <v>46161.0</v>
      </c>
      <c r="C186" s="51" t="s">
        <v>2161</v>
      </c>
      <c r="D186" s="51">
        <v>8.80826085767E11</v>
      </c>
      <c r="E186" s="51" t="s">
        <v>2162</v>
      </c>
      <c r="F186" s="51" t="s">
        <v>2163</v>
      </c>
      <c r="G186" s="86" t="s">
        <v>15</v>
      </c>
      <c r="H186" s="96">
        <v>15018.0</v>
      </c>
      <c r="I186" s="88" t="s">
        <v>2164</v>
      </c>
      <c r="J186" s="89">
        <f t="shared" si="6"/>
        <v>32381</v>
      </c>
      <c r="K186" s="90">
        <f t="shared" si="7"/>
        <v>37</v>
      </c>
      <c r="L186" s="90"/>
      <c r="M186" s="90"/>
      <c r="N186" s="86" t="s">
        <v>573</v>
      </c>
      <c r="O186" s="86" t="s">
        <v>574</v>
      </c>
      <c r="P186" s="86" t="s">
        <v>575</v>
      </c>
      <c r="Q186" s="86" t="s">
        <v>818</v>
      </c>
      <c r="R186" s="86" t="s">
        <v>591</v>
      </c>
      <c r="S186" s="110"/>
      <c r="T186" s="91" t="s">
        <v>1410</v>
      </c>
      <c r="U186" s="91" t="s">
        <v>2103</v>
      </c>
      <c r="V186" s="97"/>
      <c r="W186" s="97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</row>
    <row r="187" ht="22.5" customHeight="1">
      <c r="A187" s="84">
        <f t="shared" si="1"/>
        <v>186</v>
      </c>
      <c r="B187" s="108">
        <v>46161.0</v>
      </c>
      <c r="C187" s="51" t="s">
        <v>2165</v>
      </c>
      <c r="D187" s="93" t="s">
        <v>2166</v>
      </c>
      <c r="E187" s="51" t="s">
        <v>2167</v>
      </c>
      <c r="F187" s="51" t="s">
        <v>2168</v>
      </c>
      <c r="G187" s="86" t="s">
        <v>22</v>
      </c>
      <c r="H187" s="87"/>
      <c r="I187" s="88" t="s">
        <v>2169</v>
      </c>
      <c r="J187" s="89">
        <f t="shared" si="6"/>
        <v>37491</v>
      </c>
      <c r="K187" s="90">
        <f t="shared" si="7"/>
        <v>23</v>
      </c>
      <c r="L187" s="90"/>
      <c r="M187" s="90"/>
      <c r="N187" s="86" t="s">
        <v>573</v>
      </c>
      <c r="O187" s="86" t="s">
        <v>888</v>
      </c>
      <c r="P187" s="86" t="s">
        <v>562</v>
      </c>
      <c r="Q187" s="86" t="s">
        <v>732</v>
      </c>
      <c r="R187" s="86" t="s">
        <v>591</v>
      </c>
      <c r="S187" s="91" t="s">
        <v>210</v>
      </c>
      <c r="T187" s="91" t="s">
        <v>1410</v>
      </c>
      <c r="U187" s="91" t="s">
        <v>2103</v>
      </c>
      <c r="V187" s="97"/>
      <c r="W187" s="97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</row>
    <row r="188" ht="22.5" customHeight="1">
      <c r="A188" s="84">
        <f t="shared" si="1"/>
        <v>187</v>
      </c>
      <c r="B188" s="108">
        <v>46161.0</v>
      </c>
      <c r="C188" s="51" t="s">
        <v>2170</v>
      </c>
      <c r="D188" s="51">
        <v>8.71026105331E11</v>
      </c>
      <c r="E188" s="51" t="s">
        <v>2171</v>
      </c>
      <c r="F188" s="51" t="s">
        <v>2172</v>
      </c>
      <c r="G188" s="86" t="s">
        <v>22</v>
      </c>
      <c r="H188" s="87"/>
      <c r="I188" s="88" t="s">
        <v>2173</v>
      </c>
      <c r="J188" s="89">
        <f t="shared" si="6"/>
        <v>32076</v>
      </c>
      <c r="K188" s="90">
        <f t="shared" si="7"/>
        <v>38</v>
      </c>
      <c r="L188" s="90"/>
      <c r="M188" s="90"/>
      <c r="N188" s="86" t="s">
        <v>573</v>
      </c>
      <c r="O188" s="86" t="s">
        <v>574</v>
      </c>
      <c r="P188" s="86" t="s">
        <v>575</v>
      </c>
      <c r="Q188" s="86" t="s">
        <v>732</v>
      </c>
      <c r="R188" s="86" t="s">
        <v>591</v>
      </c>
      <c r="S188" s="91" t="s">
        <v>210</v>
      </c>
      <c r="T188" s="91" t="s">
        <v>1410</v>
      </c>
      <c r="U188" s="91" t="s">
        <v>1029</v>
      </c>
      <c r="V188" s="97"/>
      <c r="W188" s="97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</row>
    <row r="189" ht="22.5" customHeight="1">
      <c r="A189" s="84">
        <f t="shared" si="1"/>
        <v>188</v>
      </c>
      <c r="B189" s="108">
        <v>46161.0</v>
      </c>
      <c r="C189" s="51" t="s">
        <v>2174</v>
      </c>
      <c r="D189" s="51">
        <v>9.10811055295E11</v>
      </c>
      <c r="E189" s="51" t="s">
        <v>2175</v>
      </c>
      <c r="F189" s="51" t="s">
        <v>2176</v>
      </c>
      <c r="G189" s="86" t="s">
        <v>22</v>
      </c>
      <c r="H189" s="87"/>
      <c r="I189" s="88" t="s">
        <v>2177</v>
      </c>
      <c r="J189" s="89">
        <f t="shared" si="6"/>
        <v>33461</v>
      </c>
      <c r="K189" s="90">
        <f t="shared" si="7"/>
        <v>34</v>
      </c>
      <c r="L189" s="90"/>
      <c r="M189" s="90"/>
      <c r="N189" s="86" t="s">
        <v>573</v>
      </c>
      <c r="O189" s="86" t="s">
        <v>597</v>
      </c>
      <c r="P189" s="86" t="s">
        <v>575</v>
      </c>
      <c r="Q189" s="86" t="s">
        <v>624</v>
      </c>
      <c r="R189" s="86" t="s">
        <v>625</v>
      </c>
      <c r="S189" s="91" t="s">
        <v>482</v>
      </c>
      <c r="T189" s="91" t="s">
        <v>1410</v>
      </c>
      <c r="U189" s="91" t="s">
        <v>715</v>
      </c>
      <c r="V189" s="97"/>
      <c r="W189" s="97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</row>
    <row r="190" ht="22.5" customHeight="1">
      <c r="A190" s="84">
        <f t="shared" si="1"/>
        <v>189</v>
      </c>
      <c r="B190" s="108">
        <v>46161.0</v>
      </c>
      <c r="C190" s="51" t="s">
        <v>2178</v>
      </c>
      <c r="D190" s="51">
        <v>9.60111105795E11</v>
      </c>
      <c r="E190" s="51" t="s">
        <v>2179</v>
      </c>
      <c r="F190" s="51" t="s">
        <v>2180</v>
      </c>
      <c r="G190" s="86" t="s">
        <v>22</v>
      </c>
      <c r="H190" s="87"/>
      <c r="I190" s="88" t="s">
        <v>2181</v>
      </c>
      <c r="J190" s="89">
        <f t="shared" si="6"/>
        <v>35075</v>
      </c>
      <c r="K190" s="90">
        <f t="shared" si="7"/>
        <v>30</v>
      </c>
      <c r="L190" s="90"/>
      <c r="M190" s="90"/>
      <c r="N190" s="86" t="s">
        <v>573</v>
      </c>
      <c r="O190" s="86" t="s">
        <v>574</v>
      </c>
      <c r="P190" s="86" t="s">
        <v>575</v>
      </c>
      <c r="Q190" s="86" t="s">
        <v>642</v>
      </c>
      <c r="R190" s="86" t="s">
        <v>591</v>
      </c>
      <c r="S190" s="91" t="s">
        <v>2182</v>
      </c>
      <c r="T190" s="91" t="s">
        <v>1410</v>
      </c>
      <c r="U190" s="91" t="s">
        <v>1029</v>
      </c>
      <c r="V190" s="97"/>
      <c r="W190" s="97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</row>
    <row r="191" ht="22.5" customHeight="1">
      <c r="A191" s="84">
        <f t="shared" si="1"/>
        <v>190</v>
      </c>
      <c r="B191" s="108">
        <v>46161.0</v>
      </c>
      <c r="C191" s="51" t="s">
        <v>2183</v>
      </c>
      <c r="D191" s="51">
        <v>9.50101106269E11</v>
      </c>
      <c r="E191" s="51" t="s">
        <v>2184</v>
      </c>
      <c r="F191" s="51" t="s">
        <v>2185</v>
      </c>
      <c r="G191" s="86" t="s">
        <v>22</v>
      </c>
      <c r="H191" s="87"/>
      <c r="I191" s="88" t="s">
        <v>2186</v>
      </c>
      <c r="J191" s="89">
        <f t="shared" si="6"/>
        <v>34700</v>
      </c>
      <c r="K191" s="90">
        <f t="shared" si="7"/>
        <v>31</v>
      </c>
      <c r="L191" s="90"/>
      <c r="M191" s="90"/>
      <c r="N191" s="86" t="s">
        <v>573</v>
      </c>
      <c r="O191" s="86" t="s">
        <v>574</v>
      </c>
      <c r="P191" s="86" t="s">
        <v>575</v>
      </c>
      <c r="Q191" s="86" t="s">
        <v>682</v>
      </c>
      <c r="R191" s="86" t="s">
        <v>591</v>
      </c>
      <c r="S191" s="91" t="s">
        <v>1950</v>
      </c>
      <c r="T191" s="91" t="s">
        <v>1410</v>
      </c>
      <c r="U191" s="91" t="s">
        <v>281</v>
      </c>
      <c r="V191" s="97"/>
      <c r="W191" s="97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</row>
    <row r="192" ht="22.5" customHeight="1">
      <c r="A192" s="84">
        <f t="shared" si="1"/>
        <v>191</v>
      </c>
      <c r="B192" s="108">
        <v>46161.0</v>
      </c>
      <c r="C192" s="51" t="s">
        <v>2187</v>
      </c>
      <c r="D192" s="93" t="s">
        <v>2188</v>
      </c>
      <c r="E192" s="51" t="s">
        <v>2189</v>
      </c>
      <c r="F192" s="51" t="s">
        <v>2190</v>
      </c>
      <c r="G192" s="86" t="s">
        <v>22</v>
      </c>
      <c r="H192" s="87"/>
      <c r="I192" s="88" t="s">
        <v>2191</v>
      </c>
      <c r="J192" s="89">
        <f t="shared" si="6"/>
        <v>37177</v>
      </c>
      <c r="K192" s="90">
        <f t="shared" si="7"/>
        <v>24</v>
      </c>
      <c r="L192" s="84">
        <v>2800.0</v>
      </c>
      <c r="M192" s="84">
        <v>0.0</v>
      </c>
      <c r="N192" s="86" t="s">
        <v>573</v>
      </c>
      <c r="O192" s="86" t="s">
        <v>597</v>
      </c>
      <c r="P192" s="86" t="s">
        <v>562</v>
      </c>
      <c r="Q192" s="86" t="s">
        <v>682</v>
      </c>
      <c r="R192" s="86" t="s">
        <v>591</v>
      </c>
      <c r="S192" s="91" t="s">
        <v>210</v>
      </c>
      <c r="T192" s="91" t="s">
        <v>1410</v>
      </c>
      <c r="U192" s="91" t="s">
        <v>1029</v>
      </c>
      <c r="V192" s="97"/>
      <c r="W192" s="97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</row>
    <row r="193" ht="22.5" hidden="1" customHeight="1">
      <c r="A193" s="84">
        <f t="shared" si="1"/>
        <v>192</v>
      </c>
      <c r="B193" s="108">
        <v>46161.0</v>
      </c>
      <c r="C193" s="51" t="s">
        <v>2192</v>
      </c>
      <c r="D193" s="51">
        <v>8.60729335332E11</v>
      </c>
      <c r="E193" s="51" t="s">
        <v>2193</v>
      </c>
      <c r="F193" s="51" t="s">
        <v>2194</v>
      </c>
      <c r="G193" s="86" t="s">
        <v>22</v>
      </c>
      <c r="H193" s="87"/>
      <c r="I193" s="88" t="s">
        <v>2195</v>
      </c>
      <c r="J193" s="89">
        <f t="shared" si="6"/>
        <v>31622</v>
      </c>
      <c r="K193" s="90">
        <f t="shared" si="7"/>
        <v>39</v>
      </c>
      <c r="L193" s="90"/>
      <c r="M193" s="90"/>
      <c r="N193" s="86" t="s">
        <v>573</v>
      </c>
      <c r="O193" s="86" t="s">
        <v>574</v>
      </c>
      <c r="P193" s="86" t="s">
        <v>575</v>
      </c>
      <c r="Q193" s="86" t="s">
        <v>725</v>
      </c>
      <c r="R193" s="86" t="s">
        <v>591</v>
      </c>
      <c r="S193" s="91" t="s">
        <v>210</v>
      </c>
      <c r="T193" s="91" t="s">
        <v>211</v>
      </c>
      <c r="U193" s="91" t="s">
        <v>2103</v>
      </c>
      <c r="V193" s="97"/>
      <c r="W193" s="97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</row>
    <row r="194" ht="22.5" hidden="1" customHeight="1">
      <c r="A194" s="84">
        <f t="shared" si="1"/>
        <v>193</v>
      </c>
      <c r="B194" s="108">
        <v>46161.0</v>
      </c>
      <c r="C194" s="51" t="s">
        <v>2196</v>
      </c>
      <c r="D194" s="51">
        <v>9.2090102532E11</v>
      </c>
      <c r="E194" s="51" t="s">
        <v>2197</v>
      </c>
      <c r="F194" s="51" t="s">
        <v>2198</v>
      </c>
      <c r="G194" s="86" t="s">
        <v>22</v>
      </c>
      <c r="H194" s="87"/>
      <c r="I194" s="88" t="s">
        <v>2199</v>
      </c>
      <c r="J194" s="89">
        <f t="shared" si="6"/>
        <v>33848</v>
      </c>
      <c r="K194" s="90">
        <f t="shared" si="7"/>
        <v>33</v>
      </c>
      <c r="L194" s="90"/>
      <c r="M194" s="90"/>
      <c r="N194" s="86" t="s">
        <v>573</v>
      </c>
      <c r="O194" s="86" t="s">
        <v>574</v>
      </c>
      <c r="P194" s="86" t="s">
        <v>575</v>
      </c>
      <c r="Q194" s="86" t="s">
        <v>725</v>
      </c>
      <c r="R194" s="86" t="s">
        <v>591</v>
      </c>
      <c r="S194" s="91" t="s">
        <v>1950</v>
      </c>
      <c r="T194" s="91" t="s">
        <v>211</v>
      </c>
      <c r="U194" s="91" t="s">
        <v>2103</v>
      </c>
      <c r="V194" s="97"/>
      <c r="W194" s="97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</row>
    <row r="195" ht="22.5" customHeight="1">
      <c r="A195" s="84">
        <f t="shared" si="1"/>
        <v>194</v>
      </c>
      <c r="B195" s="108">
        <v>46162.0</v>
      </c>
      <c r="C195" s="51" t="s">
        <v>2200</v>
      </c>
      <c r="D195" s="51">
        <v>7.21028135231E11</v>
      </c>
      <c r="E195" s="51" t="s">
        <v>2201</v>
      </c>
      <c r="F195" s="51" t="s">
        <v>2202</v>
      </c>
      <c r="G195" s="86" t="s">
        <v>22</v>
      </c>
      <c r="H195" s="87"/>
      <c r="I195" s="88" t="s">
        <v>2203</v>
      </c>
      <c r="J195" s="89">
        <f t="shared" si="6"/>
        <v>26600</v>
      </c>
      <c r="K195" s="90">
        <f t="shared" si="7"/>
        <v>53</v>
      </c>
      <c r="L195" s="90"/>
      <c r="M195" s="90"/>
      <c r="N195" s="86" t="s">
        <v>573</v>
      </c>
      <c r="O195" s="86" t="s">
        <v>597</v>
      </c>
      <c r="P195" s="86" t="s">
        <v>575</v>
      </c>
      <c r="Q195" s="86" t="s">
        <v>725</v>
      </c>
      <c r="R195" s="86" t="s">
        <v>713</v>
      </c>
      <c r="S195" s="110"/>
      <c r="T195" s="91" t="s">
        <v>1410</v>
      </c>
      <c r="U195" s="91" t="s">
        <v>934</v>
      </c>
      <c r="V195" s="97"/>
      <c r="W195" s="97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</row>
    <row r="196" ht="22.5" hidden="1" customHeight="1">
      <c r="A196" s="84">
        <f t="shared" si="1"/>
        <v>195</v>
      </c>
      <c r="B196" s="108">
        <v>46162.0</v>
      </c>
      <c r="C196" s="51" t="s">
        <v>2204</v>
      </c>
      <c r="D196" s="51">
        <v>9.71006146257E11</v>
      </c>
      <c r="E196" s="51" t="s">
        <v>2205</v>
      </c>
      <c r="F196" s="51" t="s">
        <v>2206</v>
      </c>
      <c r="G196" s="86" t="s">
        <v>22</v>
      </c>
      <c r="H196" s="87"/>
      <c r="I196" s="109" t="s">
        <v>2207</v>
      </c>
      <c r="J196" s="89">
        <f t="shared" si="6"/>
        <v>35709</v>
      </c>
      <c r="K196" s="90">
        <f t="shared" si="7"/>
        <v>28</v>
      </c>
      <c r="L196" s="84">
        <v>3500.0</v>
      </c>
      <c r="M196" s="84">
        <v>1088.0</v>
      </c>
      <c r="N196" s="86" t="s">
        <v>573</v>
      </c>
      <c r="O196" s="86" t="s">
        <v>597</v>
      </c>
      <c r="P196" s="86" t="s">
        <v>562</v>
      </c>
      <c r="Q196" s="86" t="s">
        <v>624</v>
      </c>
      <c r="R196" s="86" t="s">
        <v>625</v>
      </c>
      <c r="S196" s="91" t="s">
        <v>210</v>
      </c>
      <c r="T196" s="91" t="s">
        <v>211</v>
      </c>
      <c r="U196" s="91" t="s">
        <v>2103</v>
      </c>
      <c r="V196" s="97"/>
      <c r="W196" s="97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</row>
    <row r="197" ht="22.5" customHeight="1">
      <c r="A197" s="84">
        <f t="shared" si="1"/>
        <v>196</v>
      </c>
      <c r="B197" s="108">
        <v>46162.0</v>
      </c>
      <c r="C197" s="51" t="s">
        <v>2208</v>
      </c>
      <c r="D197" s="51">
        <v>8.90213495092E11</v>
      </c>
      <c r="E197" s="51" t="s">
        <v>2209</v>
      </c>
      <c r="F197" s="51" t="s">
        <v>2210</v>
      </c>
      <c r="G197" s="86" t="s">
        <v>22</v>
      </c>
      <c r="H197" s="87"/>
      <c r="I197" s="87"/>
      <c r="J197" s="89">
        <f t="shared" si="6"/>
        <v>32552</v>
      </c>
      <c r="K197" s="90">
        <f t="shared" si="7"/>
        <v>37</v>
      </c>
      <c r="L197" s="90"/>
      <c r="M197" s="90"/>
      <c r="N197" s="86" t="s">
        <v>573</v>
      </c>
      <c r="O197" s="86" t="s">
        <v>597</v>
      </c>
      <c r="P197" s="86" t="s">
        <v>575</v>
      </c>
      <c r="Q197" s="86" t="s">
        <v>624</v>
      </c>
      <c r="R197" s="86" t="s">
        <v>625</v>
      </c>
      <c r="S197" s="91" t="s">
        <v>210</v>
      </c>
      <c r="T197" s="91" t="s">
        <v>1410</v>
      </c>
      <c r="U197" s="91" t="s">
        <v>107</v>
      </c>
      <c r="V197" s="97"/>
      <c r="W197" s="97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</row>
    <row r="198" ht="22.5" customHeight="1">
      <c r="A198" s="84">
        <f t="shared" si="1"/>
        <v>197</v>
      </c>
      <c r="B198" s="108">
        <v>46162.0</v>
      </c>
      <c r="C198" s="51" t="s">
        <v>2211</v>
      </c>
      <c r="D198" s="51">
        <v>7.50713035223E11</v>
      </c>
      <c r="E198" s="51" t="s">
        <v>2212</v>
      </c>
      <c r="F198" s="51" t="s">
        <v>2213</v>
      </c>
      <c r="G198" s="86" t="s">
        <v>28</v>
      </c>
      <c r="H198" s="87"/>
      <c r="I198" s="88" t="s">
        <v>2214</v>
      </c>
      <c r="J198" s="89">
        <f t="shared" si="6"/>
        <v>27588</v>
      </c>
      <c r="K198" s="90">
        <f t="shared" si="7"/>
        <v>50</v>
      </c>
      <c r="L198" s="90"/>
      <c r="M198" s="90"/>
      <c r="N198" s="86" t="s">
        <v>573</v>
      </c>
      <c r="O198" s="86" t="s">
        <v>574</v>
      </c>
      <c r="P198" s="86" t="s">
        <v>575</v>
      </c>
      <c r="Q198" s="86" t="s">
        <v>732</v>
      </c>
      <c r="R198" s="86" t="s">
        <v>591</v>
      </c>
      <c r="S198" s="91" t="s">
        <v>1443</v>
      </c>
      <c r="T198" s="91" t="s">
        <v>1410</v>
      </c>
      <c r="U198" s="91" t="s">
        <v>1029</v>
      </c>
      <c r="V198" s="97"/>
      <c r="W198" s="97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</row>
    <row r="199" ht="22.5" customHeight="1">
      <c r="A199" s="84">
        <f t="shared" si="1"/>
        <v>198</v>
      </c>
      <c r="B199" s="108">
        <v>46162.0</v>
      </c>
      <c r="C199" s="51" t="s">
        <v>2215</v>
      </c>
      <c r="D199" s="51">
        <v>7.31101016466E11</v>
      </c>
      <c r="E199" s="51" t="s">
        <v>2216</v>
      </c>
      <c r="F199" s="51" t="s">
        <v>2217</v>
      </c>
      <c r="G199" s="86" t="s">
        <v>22</v>
      </c>
      <c r="H199" s="87"/>
      <c r="I199" s="88" t="s">
        <v>2218</v>
      </c>
      <c r="J199" s="89">
        <f t="shared" si="6"/>
        <v>26969</v>
      </c>
      <c r="K199" s="90">
        <f t="shared" si="7"/>
        <v>52</v>
      </c>
      <c r="L199" s="90"/>
      <c r="M199" s="90"/>
      <c r="N199" s="86" t="s">
        <v>609</v>
      </c>
      <c r="O199" s="86" t="s">
        <v>574</v>
      </c>
      <c r="P199" s="86" t="s">
        <v>575</v>
      </c>
      <c r="Q199" s="86" t="s">
        <v>624</v>
      </c>
      <c r="R199" s="86" t="s">
        <v>591</v>
      </c>
      <c r="S199" s="91" t="s">
        <v>367</v>
      </c>
      <c r="T199" s="91" t="s">
        <v>1410</v>
      </c>
      <c r="U199" s="91" t="s">
        <v>1632</v>
      </c>
      <c r="V199" s="97"/>
      <c r="W199" s="97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</row>
    <row r="200" ht="22.5" hidden="1" customHeight="1">
      <c r="A200" s="84">
        <f t="shared" si="1"/>
        <v>199</v>
      </c>
      <c r="B200" s="108">
        <v>46162.0</v>
      </c>
      <c r="C200" s="51" t="s">
        <v>2219</v>
      </c>
      <c r="D200" s="93" t="s">
        <v>2220</v>
      </c>
      <c r="E200" s="51" t="s">
        <v>2221</v>
      </c>
      <c r="F200" s="51" t="s">
        <v>2222</v>
      </c>
      <c r="G200" s="86" t="s">
        <v>15</v>
      </c>
      <c r="H200" s="96">
        <v>23601.0</v>
      </c>
      <c r="I200" s="109" t="s">
        <v>2223</v>
      </c>
      <c r="J200" s="89">
        <f t="shared" si="6"/>
        <v>36870</v>
      </c>
      <c r="K200" s="90">
        <f t="shared" si="7"/>
        <v>25</v>
      </c>
      <c r="L200" s="84">
        <v>3900.0</v>
      </c>
      <c r="M200" s="84">
        <v>1028.0</v>
      </c>
      <c r="N200" s="86" t="s">
        <v>573</v>
      </c>
      <c r="O200" s="86" t="s">
        <v>597</v>
      </c>
      <c r="P200" s="86" t="s">
        <v>562</v>
      </c>
      <c r="Q200" s="86" t="s">
        <v>725</v>
      </c>
      <c r="R200" s="86" t="s">
        <v>591</v>
      </c>
      <c r="S200" s="110"/>
      <c r="T200" s="91" t="s">
        <v>211</v>
      </c>
      <c r="U200" s="91" t="s">
        <v>2103</v>
      </c>
      <c r="V200" s="97"/>
      <c r="W200" s="97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</row>
    <row r="201" ht="22.5" customHeight="1">
      <c r="A201" s="84">
        <f t="shared" si="1"/>
        <v>200</v>
      </c>
      <c r="B201" s="108">
        <v>46162.0</v>
      </c>
      <c r="C201" s="51" t="s">
        <v>2224</v>
      </c>
      <c r="D201" s="51">
        <v>9.80306565036E11</v>
      </c>
      <c r="E201" s="51" t="s">
        <v>2225</v>
      </c>
      <c r="F201" s="51" t="s">
        <v>2226</v>
      </c>
      <c r="G201" s="86" t="s">
        <v>22</v>
      </c>
      <c r="H201" s="87"/>
      <c r="I201" s="88" t="s">
        <v>2227</v>
      </c>
      <c r="J201" s="89">
        <f t="shared" si="6"/>
        <v>35860</v>
      </c>
      <c r="K201" s="90">
        <f t="shared" si="7"/>
        <v>28</v>
      </c>
      <c r="L201" s="90"/>
      <c r="M201" s="90"/>
      <c r="N201" s="86" t="s">
        <v>573</v>
      </c>
      <c r="O201" s="86" t="s">
        <v>597</v>
      </c>
      <c r="P201" s="86" t="s">
        <v>562</v>
      </c>
      <c r="Q201" s="86" t="s">
        <v>732</v>
      </c>
      <c r="R201" s="86" t="s">
        <v>726</v>
      </c>
      <c r="S201" s="110"/>
      <c r="T201" s="91" t="s">
        <v>1410</v>
      </c>
      <c r="U201" s="91" t="s">
        <v>1029</v>
      </c>
      <c r="V201" s="97"/>
      <c r="W201" s="97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</row>
    <row r="202" ht="22.5" customHeight="1">
      <c r="A202" s="84">
        <f t="shared" si="1"/>
        <v>201</v>
      </c>
      <c r="B202" s="108">
        <v>46162.0</v>
      </c>
      <c r="C202" s="51" t="s">
        <v>2228</v>
      </c>
      <c r="D202" s="51">
        <v>7.50524055073E11</v>
      </c>
      <c r="E202" s="51" t="s">
        <v>2229</v>
      </c>
      <c r="F202" s="51" t="s">
        <v>2230</v>
      </c>
      <c r="G202" s="86" t="s">
        <v>22</v>
      </c>
      <c r="H202" s="87"/>
      <c r="I202" s="87"/>
      <c r="J202" s="89">
        <f t="shared" si="6"/>
        <v>27538</v>
      </c>
      <c r="K202" s="90">
        <f t="shared" si="7"/>
        <v>51</v>
      </c>
      <c r="L202" s="90"/>
      <c r="M202" s="90"/>
      <c r="N202" s="86" t="s">
        <v>573</v>
      </c>
      <c r="O202" s="86" t="s">
        <v>888</v>
      </c>
      <c r="P202" s="86" t="s">
        <v>575</v>
      </c>
      <c r="Q202" s="86" t="s">
        <v>642</v>
      </c>
      <c r="R202" s="86" t="s">
        <v>591</v>
      </c>
      <c r="S202" s="91" t="s">
        <v>684</v>
      </c>
      <c r="T202" s="91" t="s">
        <v>1410</v>
      </c>
      <c r="U202" s="91" t="s">
        <v>1097</v>
      </c>
      <c r="V202" s="97"/>
      <c r="W202" s="97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</row>
    <row r="203" ht="22.5" hidden="1" customHeight="1">
      <c r="A203" s="84">
        <f t="shared" si="1"/>
        <v>202</v>
      </c>
      <c r="B203" s="108">
        <v>46162.0</v>
      </c>
      <c r="C203" s="51" t="s">
        <v>2231</v>
      </c>
      <c r="D203" s="51">
        <v>8.90918016039E11</v>
      </c>
      <c r="E203" s="51" t="s">
        <v>2232</v>
      </c>
      <c r="F203" s="51" t="s">
        <v>2233</v>
      </c>
      <c r="G203" s="86" t="s">
        <v>490</v>
      </c>
      <c r="H203" s="96">
        <v>7235.0</v>
      </c>
      <c r="I203" s="88" t="s">
        <v>2234</v>
      </c>
      <c r="J203" s="89">
        <f t="shared" si="6"/>
        <v>32769</v>
      </c>
      <c r="K203" s="90">
        <f t="shared" si="7"/>
        <v>36</v>
      </c>
      <c r="L203" s="90"/>
      <c r="M203" s="90"/>
      <c r="N203" s="90"/>
      <c r="O203" s="90"/>
      <c r="P203" s="90"/>
      <c r="Q203" s="90"/>
      <c r="R203" s="90"/>
      <c r="S203" s="110"/>
      <c r="T203" s="91" t="s">
        <v>211</v>
      </c>
      <c r="U203" s="91" t="s">
        <v>2103</v>
      </c>
      <c r="V203" s="97"/>
      <c r="W203" s="97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</row>
    <row r="204" ht="22.5" customHeight="1">
      <c r="A204" s="84">
        <f t="shared" si="1"/>
        <v>203</v>
      </c>
      <c r="B204" s="108">
        <v>46162.0</v>
      </c>
      <c r="C204" s="51" t="s">
        <v>2235</v>
      </c>
      <c r="D204" s="51">
        <v>9.50904086767E11</v>
      </c>
      <c r="E204" s="51" t="s">
        <v>2236</v>
      </c>
      <c r="F204" s="51" t="s">
        <v>2237</v>
      </c>
      <c r="G204" s="86" t="s">
        <v>22</v>
      </c>
      <c r="H204" s="87"/>
      <c r="I204" s="88" t="s">
        <v>2238</v>
      </c>
      <c r="J204" s="89">
        <f t="shared" si="6"/>
        <v>34946</v>
      </c>
      <c r="K204" s="90">
        <f t="shared" si="7"/>
        <v>30</v>
      </c>
      <c r="L204" s="90"/>
      <c r="M204" s="90"/>
      <c r="N204" s="90"/>
      <c r="O204" s="90"/>
      <c r="P204" s="90"/>
      <c r="Q204" s="90"/>
      <c r="R204" s="90"/>
      <c r="S204" s="91" t="s">
        <v>367</v>
      </c>
      <c r="T204" s="91" t="s">
        <v>1410</v>
      </c>
      <c r="U204" s="91" t="s">
        <v>2239</v>
      </c>
      <c r="V204" s="97"/>
      <c r="W204" s="97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</row>
    <row r="205" ht="22.5" hidden="1" customHeight="1">
      <c r="A205" s="84">
        <f t="shared" si="1"/>
        <v>204</v>
      </c>
      <c r="B205" s="108">
        <v>46162.0</v>
      </c>
      <c r="C205" s="51" t="s">
        <v>2240</v>
      </c>
      <c r="D205" s="51">
        <v>9.10513075124E11</v>
      </c>
      <c r="E205" s="51" t="s">
        <v>2241</v>
      </c>
      <c r="F205" s="51" t="s">
        <v>2242</v>
      </c>
      <c r="G205" s="86" t="s">
        <v>22</v>
      </c>
      <c r="H205" s="87"/>
      <c r="I205" s="88" t="s">
        <v>2243</v>
      </c>
      <c r="J205" s="89">
        <f t="shared" si="6"/>
        <v>33371</v>
      </c>
      <c r="K205" s="90">
        <f t="shared" si="7"/>
        <v>35</v>
      </c>
      <c r="L205" s="84">
        <v>4500.0</v>
      </c>
      <c r="M205" s="84">
        <v>1877.0</v>
      </c>
      <c r="N205" s="86" t="s">
        <v>573</v>
      </c>
      <c r="O205" s="86" t="s">
        <v>574</v>
      </c>
      <c r="P205" s="86" t="s">
        <v>575</v>
      </c>
      <c r="Q205" s="86" t="s">
        <v>725</v>
      </c>
      <c r="R205" s="86" t="s">
        <v>1425</v>
      </c>
      <c r="S205" s="91" t="s">
        <v>210</v>
      </c>
      <c r="T205" s="91" t="s">
        <v>211</v>
      </c>
      <c r="U205" s="91" t="s">
        <v>2103</v>
      </c>
      <c r="V205" s="97"/>
      <c r="W205" s="97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</row>
    <row r="206" ht="22.5" customHeight="1">
      <c r="A206" s="84">
        <f t="shared" si="1"/>
        <v>205</v>
      </c>
      <c r="B206" s="108">
        <v>46162.0</v>
      </c>
      <c r="C206" s="51" t="s">
        <v>2244</v>
      </c>
      <c r="D206" s="51">
        <v>9.50123086086E11</v>
      </c>
      <c r="E206" s="51" t="s">
        <v>2245</v>
      </c>
      <c r="F206" s="51" t="s">
        <v>2246</v>
      </c>
      <c r="G206" s="86" t="s">
        <v>15</v>
      </c>
      <c r="H206" s="96">
        <v>30000.0</v>
      </c>
      <c r="I206" s="88" t="s">
        <v>2247</v>
      </c>
      <c r="J206" s="89">
        <f t="shared" si="6"/>
        <v>34722</v>
      </c>
      <c r="K206" s="90">
        <f t="shared" si="7"/>
        <v>31</v>
      </c>
      <c r="L206" s="90"/>
      <c r="M206" s="90"/>
      <c r="N206" s="86" t="s">
        <v>573</v>
      </c>
      <c r="O206" s="86" t="s">
        <v>574</v>
      </c>
      <c r="P206" s="86" t="s">
        <v>575</v>
      </c>
      <c r="Q206" s="86" t="s">
        <v>624</v>
      </c>
      <c r="R206" s="86" t="s">
        <v>625</v>
      </c>
      <c r="S206" s="110"/>
      <c r="T206" s="91" t="s">
        <v>1410</v>
      </c>
      <c r="U206" s="91" t="s">
        <v>237</v>
      </c>
      <c r="V206" s="97"/>
      <c r="W206" s="97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</row>
    <row r="207" ht="22.5" hidden="1" customHeight="1">
      <c r="A207" s="84">
        <f t="shared" si="1"/>
        <v>206</v>
      </c>
      <c r="B207" s="108">
        <v>46162.0</v>
      </c>
      <c r="C207" s="51" t="s">
        <v>2248</v>
      </c>
      <c r="D207" s="51">
        <v>9.8061106603E11</v>
      </c>
      <c r="E207" s="51" t="s">
        <v>2249</v>
      </c>
      <c r="F207" s="51" t="s">
        <v>2250</v>
      </c>
      <c r="G207" s="86" t="s">
        <v>22</v>
      </c>
      <c r="H207" s="87"/>
      <c r="I207" s="88" t="s">
        <v>2251</v>
      </c>
      <c r="J207" s="89">
        <f t="shared" si="6"/>
        <v>35957</v>
      </c>
      <c r="K207" s="90">
        <f t="shared" si="7"/>
        <v>27</v>
      </c>
      <c r="L207" s="84">
        <v>2500.0</v>
      </c>
      <c r="M207" s="84">
        <v>228.0</v>
      </c>
      <c r="N207" s="86" t="s">
        <v>573</v>
      </c>
      <c r="O207" s="90"/>
      <c r="P207" s="86" t="s">
        <v>575</v>
      </c>
      <c r="Q207" s="86" t="s">
        <v>732</v>
      </c>
      <c r="R207" s="86" t="s">
        <v>591</v>
      </c>
      <c r="S207" s="91" t="s">
        <v>210</v>
      </c>
      <c r="T207" s="91" t="s">
        <v>211</v>
      </c>
      <c r="U207" s="91" t="s">
        <v>2103</v>
      </c>
      <c r="V207" s="97"/>
      <c r="W207" s="97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</row>
    <row r="208" ht="22.5" customHeight="1">
      <c r="A208" s="84">
        <f t="shared" si="1"/>
        <v>207</v>
      </c>
      <c r="B208" s="108">
        <v>46162.0</v>
      </c>
      <c r="C208" s="51" t="s">
        <v>2252</v>
      </c>
      <c r="D208" s="51">
        <v>9.20103105019E11</v>
      </c>
      <c r="E208" s="51" t="s">
        <v>2253</v>
      </c>
      <c r="F208" s="51" t="s">
        <v>2254</v>
      </c>
      <c r="G208" s="86" t="s">
        <v>22</v>
      </c>
      <c r="H208" s="87"/>
      <c r="I208" s="88" t="s">
        <v>2255</v>
      </c>
      <c r="J208" s="89">
        <f t="shared" si="6"/>
        <v>33606</v>
      </c>
      <c r="K208" s="90">
        <f t="shared" si="7"/>
        <v>34</v>
      </c>
      <c r="L208" s="90"/>
      <c r="M208" s="90"/>
      <c r="N208" s="90"/>
      <c r="O208" s="90"/>
      <c r="P208" s="90"/>
      <c r="Q208" s="90"/>
      <c r="R208" s="90"/>
      <c r="S208" s="91" t="s">
        <v>367</v>
      </c>
      <c r="T208" s="91" t="s">
        <v>1410</v>
      </c>
      <c r="U208" s="91" t="s">
        <v>843</v>
      </c>
      <c r="V208" s="97"/>
      <c r="W208" s="97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</row>
    <row r="209" ht="22.5" hidden="1" customHeight="1">
      <c r="A209" s="84">
        <f t="shared" si="1"/>
        <v>208</v>
      </c>
      <c r="B209" s="108">
        <v>46162.0</v>
      </c>
      <c r="C209" s="51" t="s">
        <v>2256</v>
      </c>
      <c r="D209" s="51">
        <v>9.40812086103E11</v>
      </c>
      <c r="E209" s="51" t="s">
        <v>2257</v>
      </c>
      <c r="F209" s="51" t="s">
        <v>2258</v>
      </c>
      <c r="G209" s="86" t="s">
        <v>22</v>
      </c>
      <c r="H209" s="87"/>
      <c r="I209" s="88" t="s">
        <v>2259</v>
      </c>
      <c r="J209" s="89">
        <f t="shared" si="6"/>
        <v>34558</v>
      </c>
      <c r="K209" s="90">
        <f t="shared" si="7"/>
        <v>31</v>
      </c>
      <c r="L209" s="84">
        <v>2500.0</v>
      </c>
      <c r="M209" s="84">
        <v>550.0</v>
      </c>
      <c r="N209" s="86" t="s">
        <v>573</v>
      </c>
      <c r="O209" s="86" t="s">
        <v>574</v>
      </c>
      <c r="P209" s="86" t="s">
        <v>575</v>
      </c>
      <c r="Q209" s="86" t="s">
        <v>725</v>
      </c>
      <c r="R209" s="86" t="s">
        <v>591</v>
      </c>
      <c r="S209" s="91" t="s">
        <v>210</v>
      </c>
      <c r="T209" s="91" t="s">
        <v>211</v>
      </c>
      <c r="U209" s="91" t="s">
        <v>1681</v>
      </c>
      <c r="V209" s="97"/>
      <c r="W209" s="97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</row>
    <row r="210" ht="22.5" hidden="1" customHeight="1">
      <c r="A210" s="84">
        <f t="shared" si="1"/>
        <v>209</v>
      </c>
      <c r="B210" s="108">
        <v>46162.0</v>
      </c>
      <c r="C210" s="51" t="s">
        <v>2260</v>
      </c>
      <c r="D210" s="51">
        <v>8.81101265386E11</v>
      </c>
      <c r="E210" s="51" t="s">
        <v>2261</v>
      </c>
      <c r="F210" s="51" t="s">
        <v>2262</v>
      </c>
      <c r="G210" s="86" t="s">
        <v>22</v>
      </c>
      <c r="H210" s="87"/>
      <c r="I210" s="88" t="s">
        <v>2263</v>
      </c>
      <c r="J210" s="89">
        <f t="shared" si="6"/>
        <v>32448</v>
      </c>
      <c r="K210" s="90">
        <f t="shared" si="7"/>
        <v>37</v>
      </c>
      <c r="L210" s="84">
        <v>4300.0</v>
      </c>
      <c r="M210" s="84">
        <v>714.0</v>
      </c>
      <c r="N210" s="86" t="s">
        <v>573</v>
      </c>
      <c r="O210" s="86" t="s">
        <v>574</v>
      </c>
      <c r="P210" s="86" t="s">
        <v>575</v>
      </c>
      <c r="Q210" s="86" t="s">
        <v>732</v>
      </c>
      <c r="R210" s="86" t="s">
        <v>591</v>
      </c>
      <c r="S210" s="91" t="s">
        <v>210</v>
      </c>
      <c r="T210" s="91" t="s">
        <v>211</v>
      </c>
      <c r="U210" s="91" t="s">
        <v>2103</v>
      </c>
      <c r="V210" s="97"/>
      <c r="W210" s="97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</row>
    <row r="211" ht="22.5" hidden="1" customHeight="1">
      <c r="A211" s="84">
        <f t="shared" si="1"/>
        <v>210</v>
      </c>
      <c r="B211" s="108">
        <v>46162.0</v>
      </c>
      <c r="C211" s="51" t="s">
        <v>2264</v>
      </c>
      <c r="D211" s="93" t="s">
        <v>2265</v>
      </c>
      <c r="E211" s="51" t="s">
        <v>2266</v>
      </c>
      <c r="F211" s="51" t="s">
        <v>2267</v>
      </c>
      <c r="G211" s="86" t="s">
        <v>15</v>
      </c>
      <c r="H211" s="96">
        <v>33000.0</v>
      </c>
      <c r="I211" s="88" t="s">
        <v>2268</v>
      </c>
      <c r="J211" s="89">
        <f t="shared" si="6"/>
        <v>36672</v>
      </c>
      <c r="K211" s="90">
        <f t="shared" si="7"/>
        <v>26</v>
      </c>
      <c r="L211" s="84">
        <v>3000.0</v>
      </c>
      <c r="M211" s="84">
        <v>288.0</v>
      </c>
      <c r="N211" s="86" t="s">
        <v>573</v>
      </c>
      <c r="O211" s="86" t="s">
        <v>597</v>
      </c>
      <c r="P211" s="86" t="s">
        <v>562</v>
      </c>
      <c r="Q211" s="86" t="s">
        <v>624</v>
      </c>
      <c r="R211" s="86" t="s">
        <v>625</v>
      </c>
      <c r="S211" s="110"/>
      <c r="T211" s="91" t="s">
        <v>211</v>
      </c>
      <c r="U211" s="91" t="s">
        <v>1168</v>
      </c>
      <c r="V211" s="97"/>
      <c r="W211" s="97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</row>
    <row r="212" ht="22.5" hidden="1" customHeight="1">
      <c r="A212" s="84">
        <f t="shared" si="1"/>
        <v>211</v>
      </c>
      <c r="B212" s="108">
        <v>46162.0</v>
      </c>
      <c r="C212" s="51" t="s">
        <v>2269</v>
      </c>
      <c r="D212" s="51">
        <v>9.90413146581E11</v>
      </c>
      <c r="E212" s="51" t="s">
        <v>2270</v>
      </c>
      <c r="F212" s="51" t="s">
        <v>2271</v>
      </c>
      <c r="G212" s="86" t="s">
        <v>22</v>
      </c>
      <c r="H212" s="87"/>
      <c r="I212" s="88" t="s">
        <v>2272</v>
      </c>
      <c r="J212" s="89">
        <f t="shared" si="6"/>
        <v>36263</v>
      </c>
      <c r="K212" s="90">
        <f t="shared" si="7"/>
        <v>27</v>
      </c>
      <c r="L212" s="90"/>
      <c r="M212" s="90"/>
      <c r="N212" s="86" t="s">
        <v>609</v>
      </c>
      <c r="O212" s="86" t="s">
        <v>574</v>
      </c>
      <c r="P212" s="86" t="s">
        <v>575</v>
      </c>
      <c r="Q212" s="86" t="s">
        <v>925</v>
      </c>
      <c r="R212" s="86" t="s">
        <v>1425</v>
      </c>
      <c r="S212" s="91" t="s">
        <v>367</v>
      </c>
      <c r="T212" s="91" t="s">
        <v>211</v>
      </c>
      <c r="U212" s="91" t="s">
        <v>2273</v>
      </c>
      <c r="V212" s="97"/>
      <c r="W212" s="97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</row>
    <row r="213" ht="22.5" customHeight="1">
      <c r="A213" s="84">
        <f t="shared" si="1"/>
        <v>212</v>
      </c>
      <c r="B213" s="108">
        <v>46163.0</v>
      </c>
      <c r="C213" s="51" t="s">
        <v>2274</v>
      </c>
      <c r="D213" s="51">
        <v>9.60406075749E11</v>
      </c>
      <c r="E213" s="51" t="s">
        <v>2275</v>
      </c>
      <c r="F213" s="94"/>
      <c r="G213" s="90"/>
      <c r="H213" s="87"/>
      <c r="I213" s="88" t="s">
        <v>2276</v>
      </c>
      <c r="J213" s="89">
        <f t="shared" si="6"/>
        <v>35161</v>
      </c>
      <c r="K213" s="90">
        <f t="shared" si="7"/>
        <v>30</v>
      </c>
      <c r="L213" s="90"/>
      <c r="M213" s="90"/>
      <c r="N213" s="90"/>
      <c r="O213" s="90"/>
      <c r="P213" s="90"/>
      <c r="Q213" s="90"/>
      <c r="R213" s="90"/>
      <c r="S213" s="91" t="s">
        <v>1358</v>
      </c>
      <c r="T213" s="91" t="s">
        <v>1410</v>
      </c>
      <c r="U213" s="91" t="s">
        <v>1029</v>
      </c>
      <c r="V213" s="97"/>
      <c r="W213" s="97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</row>
    <row r="214" ht="22.5" customHeight="1">
      <c r="A214" s="84">
        <f t="shared" si="1"/>
        <v>213</v>
      </c>
      <c r="B214" s="108">
        <v>46163.0</v>
      </c>
      <c r="C214" s="51" t="s">
        <v>2277</v>
      </c>
      <c r="D214" s="51">
        <v>8.90422025265E11</v>
      </c>
      <c r="E214" s="51" t="s">
        <v>2278</v>
      </c>
      <c r="F214" s="51" t="s">
        <v>2279</v>
      </c>
      <c r="G214" s="86" t="s">
        <v>22</v>
      </c>
      <c r="H214" s="87"/>
      <c r="I214" s="88" t="s">
        <v>2280</v>
      </c>
      <c r="J214" s="89">
        <f t="shared" si="6"/>
        <v>32620</v>
      </c>
      <c r="K214" s="90">
        <f t="shared" si="7"/>
        <v>37</v>
      </c>
      <c r="L214" s="90"/>
      <c r="M214" s="90"/>
      <c r="N214" s="86" t="s">
        <v>609</v>
      </c>
      <c r="O214" s="86" t="s">
        <v>574</v>
      </c>
      <c r="P214" s="86" t="s">
        <v>575</v>
      </c>
      <c r="Q214" s="86" t="s">
        <v>732</v>
      </c>
      <c r="R214" s="86" t="s">
        <v>591</v>
      </c>
      <c r="S214" s="91" t="s">
        <v>367</v>
      </c>
      <c r="T214" s="91" t="s">
        <v>1410</v>
      </c>
      <c r="U214" s="91" t="s">
        <v>1029</v>
      </c>
      <c r="V214" s="97"/>
      <c r="W214" s="97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</row>
    <row r="215" ht="22.5" customHeight="1">
      <c r="A215" s="84">
        <f t="shared" si="1"/>
        <v>214</v>
      </c>
      <c r="B215" s="108">
        <v>46163.0</v>
      </c>
      <c r="C215" s="51" t="s">
        <v>2281</v>
      </c>
      <c r="D215" s="51">
        <v>8.4070208655E11</v>
      </c>
      <c r="E215" s="51" t="s">
        <v>2282</v>
      </c>
      <c r="F215" s="51" t="s">
        <v>2283</v>
      </c>
      <c r="G215" s="86" t="s">
        <v>22</v>
      </c>
      <c r="H215" s="87"/>
      <c r="I215" s="87"/>
      <c r="J215" s="89">
        <f t="shared" si="6"/>
        <v>30865</v>
      </c>
      <c r="K215" s="90">
        <f t="shared" si="7"/>
        <v>41</v>
      </c>
      <c r="L215" s="90"/>
      <c r="M215" s="90"/>
      <c r="N215" s="86" t="s">
        <v>573</v>
      </c>
      <c r="O215" s="86" t="s">
        <v>574</v>
      </c>
      <c r="P215" s="86" t="s">
        <v>575</v>
      </c>
      <c r="Q215" s="86" t="s">
        <v>725</v>
      </c>
      <c r="R215" s="86" t="s">
        <v>591</v>
      </c>
      <c r="S215" s="91" t="s">
        <v>1043</v>
      </c>
      <c r="T215" s="91" t="s">
        <v>1410</v>
      </c>
      <c r="U215" s="91" t="s">
        <v>1097</v>
      </c>
      <c r="V215" s="97"/>
      <c r="W215" s="97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</row>
    <row r="216" ht="22.5" customHeight="1">
      <c r="A216" s="84">
        <f t="shared" si="1"/>
        <v>215</v>
      </c>
      <c r="B216" s="108">
        <v>46163.0</v>
      </c>
      <c r="C216" s="51" t="s">
        <v>2284</v>
      </c>
      <c r="D216" s="51">
        <v>9.2100905508E11</v>
      </c>
      <c r="E216" s="51" t="s">
        <v>2285</v>
      </c>
      <c r="F216" s="94"/>
      <c r="G216" s="90"/>
      <c r="H216" s="87"/>
      <c r="I216" s="87"/>
      <c r="J216" s="89">
        <f t="shared" si="6"/>
        <v>33886</v>
      </c>
      <c r="K216" s="90">
        <f t="shared" si="7"/>
        <v>33</v>
      </c>
      <c r="L216" s="90"/>
      <c r="M216" s="90"/>
      <c r="N216" s="90"/>
      <c r="O216" s="90"/>
      <c r="P216" s="90"/>
      <c r="Q216" s="90"/>
      <c r="R216" s="90"/>
      <c r="S216" s="91" t="s">
        <v>2286</v>
      </c>
      <c r="T216" s="91" t="s">
        <v>1410</v>
      </c>
      <c r="U216" s="91" t="s">
        <v>2287</v>
      </c>
      <c r="V216" s="97"/>
      <c r="W216" s="97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</row>
    <row r="217" ht="22.5" customHeight="1">
      <c r="A217" s="84">
        <f t="shared" si="1"/>
        <v>216</v>
      </c>
      <c r="B217" s="108">
        <v>46163.0</v>
      </c>
      <c r="C217" s="51" t="s">
        <v>2288</v>
      </c>
      <c r="D217" s="51">
        <v>9.80810075773E11</v>
      </c>
      <c r="E217" s="51" t="s">
        <v>2289</v>
      </c>
      <c r="F217" s="94"/>
      <c r="G217" s="90"/>
      <c r="H217" s="87"/>
      <c r="I217" s="104"/>
      <c r="J217" s="89">
        <f t="shared" si="6"/>
        <v>36017</v>
      </c>
      <c r="K217" s="90">
        <f t="shared" si="7"/>
        <v>27</v>
      </c>
      <c r="L217" s="90"/>
      <c r="M217" s="90"/>
      <c r="N217" s="90"/>
      <c r="O217" s="90"/>
      <c r="P217" s="90"/>
      <c r="Q217" s="90"/>
      <c r="R217" s="90"/>
      <c r="S217" s="91" t="s">
        <v>2286</v>
      </c>
      <c r="T217" s="91" t="s">
        <v>1410</v>
      </c>
      <c r="U217" s="91" t="s">
        <v>1632</v>
      </c>
      <c r="V217" s="97"/>
      <c r="W217" s="97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</row>
    <row r="218" ht="22.5" hidden="1" customHeight="1">
      <c r="A218" s="84">
        <f t="shared" si="1"/>
        <v>217</v>
      </c>
      <c r="B218" s="108">
        <v>46163.0</v>
      </c>
      <c r="C218" s="51" t="s">
        <v>2290</v>
      </c>
      <c r="D218" s="51">
        <v>9.50706146474E11</v>
      </c>
      <c r="E218" s="51" t="s">
        <v>2291</v>
      </c>
      <c r="F218" s="51" t="s">
        <v>2292</v>
      </c>
      <c r="G218" s="86" t="s">
        <v>490</v>
      </c>
      <c r="H218" s="96">
        <v>3336.0</v>
      </c>
      <c r="I218" s="88" t="s">
        <v>2293</v>
      </c>
      <c r="J218" s="89">
        <f t="shared" si="6"/>
        <v>34886</v>
      </c>
      <c r="K218" s="90">
        <f t="shared" si="7"/>
        <v>30</v>
      </c>
      <c r="L218" s="84">
        <v>4000.0</v>
      </c>
      <c r="M218" s="84">
        <v>2699.0</v>
      </c>
      <c r="N218" s="86" t="s">
        <v>573</v>
      </c>
      <c r="O218" s="86" t="s">
        <v>574</v>
      </c>
      <c r="P218" s="86" t="s">
        <v>575</v>
      </c>
      <c r="Q218" s="86" t="s">
        <v>732</v>
      </c>
      <c r="R218" s="86" t="s">
        <v>591</v>
      </c>
      <c r="S218" s="110"/>
      <c r="T218" s="91" t="s">
        <v>211</v>
      </c>
      <c r="U218" s="91" t="s">
        <v>2103</v>
      </c>
      <c r="V218" s="97"/>
      <c r="W218" s="97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</row>
    <row r="219" ht="22.5" hidden="1" customHeight="1">
      <c r="A219" s="84">
        <f t="shared" si="1"/>
        <v>218</v>
      </c>
      <c r="B219" s="108">
        <v>46163.0</v>
      </c>
      <c r="C219" s="51" t="s">
        <v>2294</v>
      </c>
      <c r="D219" s="51">
        <v>9.10829065117E11</v>
      </c>
      <c r="E219" s="51" t="s">
        <v>2295</v>
      </c>
      <c r="F219" s="51" t="s">
        <v>2296</v>
      </c>
      <c r="G219" s="86" t="s">
        <v>15</v>
      </c>
      <c r="H219" s="96">
        <v>67000.0</v>
      </c>
      <c r="I219" s="88" t="s">
        <v>2297</v>
      </c>
      <c r="J219" s="89">
        <f t="shared" si="6"/>
        <v>33479</v>
      </c>
      <c r="K219" s="90">
        <f t="shared" si="7"/>
        <v>34</v>
      </c>
      <c r="L219" s="90"/>
      <c r="M219" s="84">
        <v>5330.0</v>
      </c>
      <c r="N219" s="86" t="s">
        <v>609</v>
      </c>
      <c r="O219" s="86" t="s">
        <v>574</v>
      </c>
      <c r="P219" s="86" t="s">
        <v>575</v>
      </c>
      <c r="Q219" s="86" t="s">
        <v>925</v>
      </c>
      <c r="R219" s="86" t="s">
        <v>577</v>
      </c>
      <c r="S219" s="91" t="s">
        <v>2298</v>
      </c>
      <c r="T219" s="91" t="s">
        <v>211</v>
      </c>
      <c r="U219" s="91" t="s">
        <v>1681</v>
      </c>
      <c r="V219" s="97"/>
      <c r="W219" s="97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</row>
    <row r="220" ht="22.5" customHeight="1">
      <c r="A220" s="84">
        <f t="shared" si="1"/>
        <v>219</v>
      </c>
      <c r="B220" s="108">
        <v>46163.0</v>
      </c>
      <c r="C220" s="51" t="s">
        <v>2299</v>
      </c>
      <c r="D220" s="51">
        <v>9.00718065713E11</v>
      </c>
      <c r="E220" s="51" t="s">
        <v>2300</v>
      </c>
      <c r="F220" s="8" t="s">
        <v>2301</v>
      </c>
      <c r="G220" s="86" t="s">
        <v>22</v>
      </c>
      <c r="H220" s="87"/>
      <c r="I220" s="87"/>
      <c r="J220" s="89">
        <f t="shared" si="6"/>
        <v>33072</v>
      </c>
      <c r="K220" s="90">
        <f t="shared" si="7"/>
        <v>35</v>
      </c>
      <c r="L220" s="90"/>
      <c r="M220" s="90"/>
      <c r="N220" s="86" t="s">
        <v>573</v>
      </c>
      <c r="O220" s="86" t="s">
        <v>574</v>
      </c>
      <c r="P220" s="86" t="s">
        <v>575</v>
      </c>
      <c r="Q220" s="86" t="s">
        <v>682</v>
      </c>
      <c r="R220" s="86" t="s">
        <v>591</v>
      </c>
      <c r="S220" s="91" t="s">
        <v>1043</v>
      </c>
      <c r="T220" s="91" t="s">
        <v>1410</v>
      </c>
      <c r="U220" s="91" t="s">
        <v>934</v>
      </c>
      <c r="V220" s="97"/>
      <c r="W220" s="97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</row>
    <row r="221" ht="22.5" customHeight="1">
      <c r="A221" s="84">
        <f t="shared" si="1"/>
        <v>220</v>
      </c>
      <c r="B221" s="108">
        <v>46163.0</v>
      </c>
      <c r="C221" s="51" t="s">
        <v>2302</v>
      </c>
      <c r="D221" s="51">
        <v>9.70219025235E11</v>
      </c>
      <c r="E221" s="51" t="s">
        <v>2303</v>
      </c>
      <c r="F221" s="94"/>
      <c r="G221" s="90"/>
      <c r="H221" s="87"/>
      <c r="I221" s="87"/>
      <c r="J221" s="89">
        <f t="shared" si="6"/>
        <v>35480</v>
      </c>
      <c r="K221" s="90">
        <f t="shared" si="7"/>
        <v>29</v>
      </c>
      <c r="L221" s="90"/>
      <c r="M221" s="90"/>
      <c r="N221" s="86"/>
      <c r="O221" s="90"/>
      <c r="P221" s="90"/>
      <c r="Q221" s="86"/>
      <c r="R221" s="86"/>
      <c r="S221" s="91" t="s">
        <v>1012</v>
      </c>
      <c r="T221" s="91" t="s">
        <v>1410</v>
      </c>
      <c r="U221" s="91" t="s">
        <v>934</v>
      </c>
      <c r="V221" s="97"/>
      <c r="W221" s="97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</row>
    <row r="222" ht="22.5" customHeight="1">
      <c r="A222" s="84">
        <f t="shared" si="1"/>
        <v>221</v>
      </c>
      <c r="B222" s="108">
        <v>46163.0</v>
      </c>
      <c r="C222" s="51" t="s">
        <v>2304</v>
      </c>
      <c r="D222" s="51">
        <v>9.01119065476E11</v>
      </c>
      <c r="E222" s="51" t="s">
        <v>2305</v>
      </c>
      <c r="F222" s="94"/>
      <c r="G222" s="90"/>
      <c r="H222" s="87"/>
      <c r="I222" s="88" t="s">
        <v>2306</v>
      </c>
      <c r="J222" s="89">
        <f t="shared" si="6"/>
        <v>33196</v>
      </c>
      <c r="K222" s="90">
        <f t="shared" si="7"/>
        <v>35</v>
      </c>
      <c r="L222" s="90"/>
      <c r="M222" s="90"/>
      <c r="N222" s="90"/>
      <c r="O222" s="90"/>
      <c r="P222" s="90"/>
      <c r="Q222" s="90"/>
      <c r="R222" s="90"/>
      <c r="S222" s="110"/>
      <c r="T222" s="91" t="s">
        <v>1410</v>
      </c>
      <c r="U222" s="91" t="s">
        <v>1632</v>
      </c>
      <c r="V222" s="97"/>
      <c r="W222" s="97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</row>
    <row r="223" ht="22.5" hidden="1" customHeight="1">
      <c r="A223" s="84">
        <f t="shared" si="1"/>
        <v>222</v>
      </c>
      <c r="B223" s="108">
        <v>46163.0</v>
      </c>
      <c r="C223" s="51" t="s">
        <v>2307</v>
      </c>
      <c r="D223" s="51">
        <v>8.41014146147E11</v>
      </c>
      <c r="E223" s="51" t="s">
        <v>2308</v>
      </c>
      <c r="F223" s="51" t="s">
        <v>2309</v>
      </c>
      <c r="G223" s="86" t="s">
        <v>15</v>
      </c>
      <c r="H223" s="96">
        <v>35000.0</v>
      </c>
      <c r="I223" s="87"/>
      <c r="J223" s="89">
        <f t="shared" si="6"/>
        <v>30969</v>
      </c>
      <c r="K223" s="90">
        <f t="shared" si="7"/>
        <v>41</v>
      </c>
      <c r="L223" s="90"/>
      <c r="M223" s="90"/>
      <c r="N223" s="86" t="s">
        <v>573</v>
      </c>
      <c r="O223" s="86" t="s">
        <v>574</v>
      </c>
      <c r="P223" s="86" t="s">
        <v>575</v>
      </c>
      <c r="Q223" s="86" t="s">
        <v>725</v>
      </c>
      <c r="R223" s="86" t="s">
        <v>591</v>
      </c>
      <c r="S223" s="110"/>
      <c r="T223" s="91" t="s">
        <v>211</v>
      </c>
      <c r="U223" s="91" t="s">
        <v>1681</v>
      </c>
      <c r="V223" s="97"/>
      <c r="W223" s="97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</row>
    <row r="224" ht="22.5" customHeight="1">
      <c r="A224" s="84">
        <f t="shared" si="1"/>
        <v>223</v>
      </c>
      <c r="B224" s="108">
        <v>46163.0</v>
      </c>
      <c r="C224" s="51" t="s">
        <v>2310</v>
      </c>
      <c r="D224" s="51">
        <v>8.1102112567E11</v>
      </c>
      <c r="E224" s="51" t="s">
        <v>2311</v>
      </c>
      <c r="F224" s="51" t="s">
        <v>2312</v>
      </c>
      <c r="G224" s="86" t="s">
        <v>22</v>
      </c>
      <c r="H224" s="87"/>
      <c r="I224" s="88" t="s">
        <v>2313</v>
      </c>
      <c r="J224" s="89">
        <f t="shared" si="6"/>
        <v>29880</v>
      </c>
      <c r="K224" s="90">
        <f t="shared" si="7"/>
        <v>44</v>
      </c>
      <c r="L224" s="90"/>
      <c r="M224" s="90"/>
      <c r="N224" s="86" t="s">
        <v>573</v>
      </c>
      <c r="O224" s="86" t="s">
        <v>799</v>
      </c>
      <c r="P224" s="86" t="s">
        <v>575</v>
      </c>
      <c r="Q224" s="86" t="s">
        <v>725</v>
      </c>
      <c r="R224" s="86" t="s">
        <v>591</v>
      </c>
      <c r="S224" s="110"/>
      <c r="T224" s="91" t="s">
        <v>1410</v>
      </c>
      <c r="U224" s="91">
        <v>16.0</v>
      </c>
      <c r="V224" s="97"/>
      <c r="W224" s="97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</row>
    <row r="225" ht="22.5" customHeight="1">
      <c r="A225" s="84">
        <f t="shared" si="1"/>
        <v>224</v>
      </c>
      <c r="B225" s="108">
        <v>46163.0</v>
      </c>
      <c r="C225" s="51" t="s">
        <v>2314</v>
      </c>
      <c r="D225" s="51">
        <v>9.50523086245E11</v>
      </c>
      <c r="E225" s="51" t="s">
        <v>2315</v>
      </c>
      <c r="F225" s="51" t="s">
        <v>2316</v>
      </c>
      <c r="G225" s="86" t="s">
        <v>15</v>
      </c>
      <c r="H225" s="96">
        <v>67000.0</v>
      </c>
      <c r="I225" s="88" t="s">
        <v>2317</v>
      </c>
      <c r="J225" s="89">
        <f t="shared" si="6"/>
        <v>34842</v>
      </c>
      <c r="K225" s="90">
        <f t="shared" si="7"/>
        <v>31</v>
      </c>
      <c r="L225" s="90"/>
      <c r="M225" s="90"/>
      <c r="N225" s="86" t="s">
        <v>573</v>
      </c>
      <c r="O225" s="86" t="s">
        <v>574</v>
      </c>
      <c r="P225" s="86" t="s">
        <v>575</v>
      </c>
      <c r="Q225" s="86" t="s">
        <v>732</v>
      </c>
      <c r="R225" s="86" t="s">
        <v>591</v>
      </c>
      <c r="S225" s="110"/>
      <c r="T225" s="91" t="s">
        <v>1410</v>
      </c>
      <c r="U225" s="91" t="s">
        <v>1374</v>
      </c>
      <c r="V225" s="97"/>
      <c r="W225" s="97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</row>
    <row r="226" ht="22.5" customHeight="1">
      <c r="A226" s="84">
        <f t="shared" si="1"/>
        <v>225</v>
      </c>
      <c r="B226" s="108">
        <v>46163.0</v>
      </c>
      <c r="C226" s="51" t="s">
        <v>2318</v>
      </c>
      <c r="D226" s="51">
        <v>9.60620015122E11</v>
      </c>
      <c r="E226" s="51" t="s">
        <v>2319</v>
      </c>
      <c r="F226" s="51" t="s">
        <v>2320</v>
      </c>
      <c r="G226" s="86" t="s">
        <v>22</v>
      </c>
      <c r="H226" s="87"/>
      <c r="I226" s="88" t="s">
        <v>2321</v>
      </c>
      <c r="J226" s="89">
        <f t="shared" si="6"/>
        <v>35236</v>
      </c>
      <c r="K226" s="90">
        <f t="shared" si="7"/>
        <v>29</v>
      </c>
      <c r="L226" s="90"/>
      <c r="M226" s="90"/>
      <c r="N226" s="86" t="s">
        <v>573</v>
      </c>
      <c r="O226" s="86" t="s">
        <v>574</v>
      </c>
      <c r="P226" s="86" t="s">
        <v>575</v>
      </c>
      <c r="Q226" s="86" t="s">
        <v>682</v>
      </c>
      <c r="R226" s="86" t="s">
        <v>591</v>
      </c>
      <c r="S226" s="110"/>
      <c r="T226" s="91" t="s">
        <v>1410</v>
      </c>
      <c r="U226" s="91" t="s">
        <v>107</v>
      </c>
      <c r="V226" s="97"/>
      <c r="W226" s="97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</row>
    <row r="227" ht="22.5" customHeight="1">
      <c r="A227" s="84">
        <f t="shared" si="1"/>
        <v>226</v>
      </c>
      <c r="B227" s="108">
        <v>46163.0</v>
      </c>
      <c r="C227" s="51" t="s">
        <v>2322</v>
      </c>
      <c r="D227" s="51">
        <v>7.70302105977E11</v>
      </c>
      <c r="E227" s="51" t="s">
        <v>2323</v>
      </c>
      <c r="F227" s="51" t="s">
        <v>2324</v>
      </c>
      <c r="G227" s="86" t="s">
        <v>22</v>
      </c>
      <c r="H227" s="87"/>
      <c r="I227" s="88" t="s">
        <v>2325</v>
      </c>
      <c r="J227" s="89">
        <f t="shared" si="6"/>
        <v>28186</v>
      </c>
      <c r="K227" s="90">
        <f t="shared" si="7"/>
        <v>49</v>
      </c>
      <c r="L227" s="90"/>
      <c r="M227" s="90"/>
      <c r="N227" s="86" t="s">
        <v>573</v>
      </c>
      <c r="O227" s="86" t="s">
        <v>597</v>
      </c>
      <c r="P227" s="86" t="s">
        <v>575</v>
      </c>
      <c r="Q227" s="86" t="s">
        <v>642</v>
      </c>
      <c r="R227" s="86" t="s">
        <v>591</v>
      </c>
      <c r="S227" s="91" t="s">
        <v>482</v>
      </c>
      <c r="T227" s="91" t="s">
        <v>1410</v>
      </c>
      <c r="U227" s="91">
        <v>16.0</v>
      </c>
      <c r="V227" s="97"/>
      <c r="W227" s="97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</row>
    <row r="228" ht="22.5" customHeight="1">
      <c r="A228" s="84">
        <f t="shared" si="1"/>
        <v>227</v>
      </c>
      <c r="B228" s="108">
        <v>46163.0</v>
      </c>
      <c r="C228" s="51" t="s">
        <v>2326</v>
      </c>
      <c r="D228" s="93" t="s">
        <v>2327</v>
      </c>
      <c r="E228" s="51" t="s">
        <v>2328</v>
      </c>
      <c r="F228" s="51" t="s">
        <v>2329</v>
      </c>
      <c r="G228" s="86" t="s">
        <v>22</v>
      </c>
      <c r="H228" s="87"/>
      <c r="I228" s="88" t="s">
        <v>2330</v>
      </c>
      <c r="J228" s="89">
        <f t="shared" si="6"/>
        <v>38212</v>
      </c>
      <c r="K228" s="90">
        <f t="shared" si="7"/>
        <v>21</v>
      </c>
      <c r="L228" s="90"/>
      <c r="M228" s="90"/>
      <c r="N228" s="86" t="s">
        <v>573</v>
      </c>
      <c r="O228" s="86" t="s">
        <v>888</v>
      </c>
      <c r="P228" s="86" t="s">
        <v>562</v>
      </c>
      <c r="Q228" s="86" t="s">
        <v>624</v>
      </c>
      <c r="R228" s="86" t="s">
        <v>591</v>
      </c>
      <c r="S228" s="91" t="s">
        <v>367</v>
      </c>
      <c r="T228" s="91" t="s">
        <v>1410</v>
      </c>
      <c r="U228" s="91">
        <v>16.0</v>
      </c>
      <c r="V228" s="97"/>
      <c r="W228" s="97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</row>
    <row r="229" ht="22.5" customHeight="1">
      <c r="A229" s="84">
        <f t="shared" si="1"/>
        <v>228</v>
      </c>
      <c r="B229" s="108">
        <v>46163.0</v>
      </c>
      <c r="C229" s="51" t="s">
        <v>2331</v>
      </c>
      <c r="D229" s="51">
        <v>9.80801106048E11</v>
      </c>
      <c r="E229" s="51" t="s">
        <v>2332</v>
      </c>
      <c r="F229" s="51" t="s">
        <v>2333</v>
      </c>
      <c r="G229" s="86" t="s">
        <v>22</v>
      </c>
      <c r="H229" s="87"/>
      <c r="I229" s="87"/>
      <c r="J229" s="89">
        <f t="shared" si="6"/>
        <v>36008</v>
      </c>
      <c r="K229" s="90">
        <f t="shared" si="7"/>
        <v>27</v>
      </c>
      <c r="L229" s="90"/>
      <c r="M229" s="90"/>
      <c r="N229" s="86" t="s">
        <v>573</v>
      </c>
      <c r="O229" s="86" t="s">
        <v>597</v>
      </c>
      <c r="P229" s="86" t="s">
        <v>562</v>
      </c>
      <c r="Q229" s="86" t="s">
        <v>562</v>
      </c>
      <c r="R229" s="86" t="s">
        <v>742</v>
      </c>
      <c r="S229" s="91" t="s">
        <v>482</v>
      </c>
      <c r="T229" s="91" t="s">
        <v>1410</v>
      </c>
      <c r="U229" s="91" t="s">
        <v>1632</v>
      </c>
      <c r="V229" s="97"/>
      <c r="W229" s="97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</row>
    <row r="230" ht="22.5" customHeight="1">
      <c r="A230" s="84">
        <f t="shared" si="1"/>
        <v>229</v>
      </c>
      <c r="B230" s="108">
        <v>46163.0</v>
      </c>
      <c r="C230" s="51" t="s">
        <v>2334</v>
      </c>
      <c r="D230" s="93" t="s">
        <v>2335</v>
      </c>
      <c r="E230" s="51" t="s">
        <v>2336</v>
      </c>
      <c r="F230" s="51" t="s">
        <v>2337</v>
      </c>
      <c r="G230" s="86" t="s">
        <v>22</v>
      </c>
      <c r="H230" s="87"/>
      <c r="I230" s="88" t="s">
        <v>2338</v>
      </c>
      <c r="J230" s="89">
        <f t="shared" si="6"/>
        <v>37600</v>
      </c>
      <c r="K230" s="90">
        <f t="shared" si="7"/>
        <v>23</v>
      </c>
      <c r="L230" s="90"/>
      <c r="M230" s="90"/>
      <c r="N230" s="86" t="s">
        <v>573</v>
      </c>
      <c r="O230" s="86" t="s">
        <v>888</v>
      </c>
      <c r="P230" s="86" t="s">
        <v>562</v>
      </c>
      <c r="Q230" s="86" t="s">
        <v>682</v>
      </c>
      <c r="R230" s="86" t="s">
        <v>591</v>
      </c>
      <c r="S230" s="91" t="s">
        <v>446</v>
      </c>
      <c r="T230" s="91" t="s">
        <v>1410</v>
      </c>
      <c r="U230" s="91" t="s">
        <v>1029</v>
      </c>
      <c r="V230" s="97"/>
      <c r="W230" s="97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</row>
    <row r="231" ht="22.5" hidden="1" customHeight="1">
      <c r="A231" s="84">
        <f t="shared" si="1"/>
        <v>230</v>
      </c>
      <c r="B231" s="108">
        <v>46163.0</v>
      </c>
      <c r="C231" s="51" t="s">
        <v>2339</v>
      </c>
      <c r="D231" s="93" t="s">
        <v>2340</v>
      </c>
      <c r="E231" s="51" t="s">
        <v>2341</v>
      </c>
      <c r="F231" s="51" t="s">
        <v>2342</v>
      </c>
      <c r="G231" s="86" t="s">
        <v>22</v>
      </c>
      <c r="H231" s="87"/>
      <c r="I231" s="88" t="s">
        <v>2343</v>
      </c>
      <c r="J231" s="89">
        <f t="shared" si="6"/>
        <v>36653</v>
      </c>
      <c r="K231" s="90">
        <f t="shared" si="7"/>
        <v>26</v>
      </c>
      <c r="L231" s="90"/>
      <c r="M231" s="90"/>
      <c r="N231" s="86" t="s">
        <v>573</v>
      </c>
      <c r="O231" s="86" t="s">
        <v>597</v>
      </c>
      <c r="P231" s="86" t="s">
        <v>562</v>
      </c>
      <c r="Q231" s="86" t="s">
        <v>725</v>
      </c>
      <c r="R231" s="86" t="s">
        <v>591</v>
      </c>
      <c r="S231" s="91" t="s">
        <v>920</v>
      </c>
      <c r="T231" s="91" t="s">
        <v>211</v>
      </c>
      <c r="U231" s="91" t="s">
        <v>2344</v>
      </c>
      <c r="V231" s="97"/>
      <c r="W231" s="97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</row>
    <row r="232" ht="22.5" hidden="1" customHeight="1">
      <c r="A232" s="84">
        <f t="shared" si="1"/>
        <v>231</v>
      </c>
      <c r="B232" s="108">
        <v>46163.0</v>
      </c>
      <c r="C232" s="51" t="s">
        <v>2345</v>
      </c>
      <c r="D232" s="51">
        <v>7.90428065454E11</v>
      </c>
      <c r="E232" s="51" t="s">
        <v>2346</v>
      </c>
      <c r="F232" s="51" t="s">
        <v>2347</v>
      </c>
      <c r="G232" s="86" t="s">
        <v>15</v>
      </c>
      <c r="H232" s="96">
        <v>50000.0</v>
      </c>
      <c r="I232" s="88" t="s">
        <v>2348</v>
      </c>
      <c r="J232" s="89">
        <f t="shared" si="6"/>
        <v>28973</v>
      </c>
      <c r="K232" s="90">
        <f t="shared" si="7"/>
        <v>47</v>
      </c>
      <c r="L232" s="90"/>
      <c r="M232" s="90"/>
      <c r="N232" s="86" t="s">
        <v>573</v>
      </c>
      <c r="O232" s="86" t="s">
        <v>574</v>
      </c>
      <c r="P232" s="86" t="s">
        <v>575</v>
      </c>
      <c r="Q232" s="90"/>
      <c r="R232" s="90"/>
      <c r="S232" s="110"/>
      <c r="T232" s="91" t="s">
        <v>211</v>
      </c>
      <c r="U232" s="91" t="s">
        <v>1168</v>
      </c>
      <c r="V232" s="97"/>
      <c r="W232" s="97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</row>
    <row r="233" ht="22.5" hidden="1" customHeight="1">
      <c r="A233" s="84">
        <f t="shared" si="1"/>
        <v>232</v>
      </c>
      <c r="B233" s="108">
        <v>46163.0</v>
      </c>
      <c r="C233" s="51" t="s">
        <v>2349</v>
      </c>
      <c r="D233" s="51">
        <v>7.40324045365E11</v>
      </c>
      <c r="E233" s="51" t="s">
        <v>2350</v>
      </c>
      <c r="F233" s="51" t="s">
        <v>2351</v>
      </c>
      <c r="G233" s="86" t="s">
        <v>22</v>
      </c>
      <c r="H233" s="87"/>
      <c r="I233" s="88" t="s">
        <v>2352</v>
      </c>
      <c r="J233" s="89">
        <f t="shared" si="6"/>
        <v>27112</v>
      </c>
      <c r="K233" s="90">
        <f t="shared" si="7"/>
        <v>52</v>
      </c>
      <c r="L233" s="90"/>
      <c r="M233" s="90"/>
      <c r="N233" s="86" t="s">
        <v>573</v>
      </c>
      <c r="O233" s="86" t="s">
        <v>574</v>
      </c>
      <c r="P233" s="86" t="s">
        <v>575</v>
      </c>
      <c r="Q233" s="86" t="s">
        <v>732</v>
      </c>
      <c r="R233" s="86" t="s">
        <v>591</v>
      </c>
      <c r="S233" s="91" t="s">
        <v>920</v>
      </c>
      <c r="T233" s="91" t="s">
        <v>211</v>
      </c>
      <c r="U233" s="91" t="s">
        <v>1168</v>
      </c>
      <c r="V233" s="97"/>
      <c r="W233" s="97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</row>
    <row r="234" ht="22.5" hidden="1" customHeight="1">
      <c r="A234" s="84">
        <f t="shared" si="1"/>
        <v>233</v>
      </c>
      <c r="B234" s="108">
        <v>46163.0</v>
      </c>
      <c r="C234" s="51" t="s">
        <v>2353</v>
      </c>
      <c r="D234" s="51">
        <v>9.61125025213E11</v>
      </c>
      <c r="E234" s="51" t="s">
        <v>2354</v>
      </c>
      <c r="F234" s="51" t="s">
        <v>2355</v>
      </c>
      <c r="G234" s="86" t="s">
        <v>22</v>
      </c>
      <c r="H234" s="87"/>
      <c r="I234" s="88" t="s">
        <v>2356</v>
      </c>
      <c r="J234" s="89">
        <f t="shared" si="6"/>
        <v>35394</v>
      </c>
      <c r="K234" s="90">
        <f t="shared" si="7"/>
        <v>29</v>
      </c>
      <c r="L234" s="90"/>
      <c r="M234" s="90"/>
      <c r="N234" s="86" t="s">
        <v>573</v>
      </c>
      <c r="O234" s="86" t="s">
        <v>574</v>
      </c>
      <c r="P234" s="86" t="s">
        <v>575</v>
      </c>
      <c r="Q234" s="86" t="s">
        <v>725</v>
      </c>
      <c r="R234" s="86" t="s">
        <v>2137</v>
      </c>
      <c r="S234" s="91" t="s">
        <v>684</v>
      </c>
      <c r="T234" s="91" t="s">
        <v>211</v>
      </c>
      <c r="U234" s="91" t="s">
        <v>1681</v>
      </c>
      <c r="V234" s="97"/>
      <c r="W234" s="97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</row>
    <row r="235" ht="22.5" customHeight="1">
      <c r="A235" s="84">
        <f t="shared" si="1"/>
        <v>234</v>
      </c>
      <c r="B235" s="108">
        <v>46163.0</v>
      </c>
      <c r="C235" s="51" t="s">
        <v>2357</v>
      </c>
      <c r="D235" s="93" t="s">
        <v>2358</v>
      </c>
      <c r="E235" s="51" t="s">
        <v>2359</v>
      </c>
      <c r="F235" s="94"/>
      <c r="G235" s="90"/>
      <c r="H235" s="87"/>
      <c r="I235" s="87"/>
      <c r="J235" s="89">
        <f t="shared" si="6"/>
        <v>36825</v>
      </c>
      <c r="K235" s="90">
        <f t="shared" si="7"/>
        <v>25</v>
      </c>
      <c r="L235" s="90"/>
      <c r="M235" s="90"/>
      <c r="N235" s="90"/>
      <c r="O235" s="90"/>
      <c r="P235" s="90"/>
      <c r="Q235" s="90"/>
      <c r="R235" s="90"/>
      <c r="S235" s="91" t="s">
        <v>2360</v>
      </c>
      <c r="T235" s="91" t="s">
        <v>1410</v>
      </c>
      <c r="U235" s="91" t="s">
        <v>368</v>
      </c>
      <c r="V235" s="97"/>
      <c r="W235" s="97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</row>
    <row r="236" ht="22.5" customHeight="1">
      <c r="A236" s="84">
        <f t="shared" si="1"/>
        <v>235</v>
      </c>
      <c r="B236" s="108">
        <v>46163.0</v>
      </c>
      <c r="C236" s="51" t="s">
        <v>2361</v>
      </c>
      <c r="D236" s="51">
        <v>9.30118025897E11</v>
      </c>
      <c r="E236" s="51" t="s">
        <v>2362</v>
      </c>
      <c r="F236" s="51" t="s">
        <v>2363</v>
      </c>
      <c r="G236" s="86" t="s">
        <v>22</v>
      </c>
      <c r="H236" s="87"/>
      <c r="I236" s="88" t="s">
        <v>2364</v>
      </c>
      <c r="J236" s="89">
        <f t="shared" si="6"/>
        <v>33987</v>
      </c>
      <c r="K236" s="90">
        <f t="shared" si="7"/>
        <v>33</v>
      </c>
      <c r="L236" s="90"/>
      <c r="M236" s="90"/>
      <c r="N236" s="86" t="s">
        <v>573</v>
      </c>
      <c r="O236" s="86" t="s">
        <v>574</v>
      </c>
      <c r="P236" s="86" t="s">
        <v>575</v>
      </c>
      <c r="Q236" s="86" t="s">
        <v>725</v>
      </c>
      <c r="R236" s="86" t="s">
        <v>713</v>
      </c>
      <c r="S236" s="91" t="s">
        <v>920</v>
      </c>
      <c r="T236" s="91" t="s">
        <v>1410</v>
      </c>
      <c r="U236" s="91">
        <v>16.0</v>
      </c>
      <c r="V236" s="97"/>
      <c r="W236" s="97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</row>
    <row r="237" ht="22.5" customHeight="1">
      <c r="A237" s="84">
        <f t="shared" si="1"/>
        <v>236</v>
      </c>
      <c r="B237" s="108">
        <v>46163.0</v>
      </c>
      <c r="C237" s="51" t="s">
        <v>2365</v>
      </c>
      <c r="D237" s="51">
        <v>9.70212385342E11</v>
      </c>
      <c r="E237" s="51" t="s">
        <v>2366</v>
      </c>
      <c r="F237" s="51" t="s">
        <v>2367</v>
      </c>
      <c r="G237" s="86" t="s">
        <v>22</v>
      </c>
      <c r="H237" s="87"/>
      <c r="I237" s="88" t="s">
        <v>2368</v>
      </c>
      <c r="J237" s="89">
        <f t="shared" si="6"/>
        <v>35473</v>
      </c>
      <c r="K237" s="90">
        <f t="shared" si="7"/>
        <v>29</v>
      </c>
      <c r="L237" s="90"/>
      <c r="M237" s="90"/>
      <c r="N237" s="86" t="s">
        <v>573</v>
      </c>
      <c r="O237" s="86" t="s">
        <v>574</v>
      </c>
      <c r="P237" s="86" t="s">
        <v>575</v>
      </c>
      <c r="Q237" s="86" t="s">
        <v>725</v>
      </c>
      <c r="R237" s="86" t="s">
        <v>2003</v>
      </c>
      <c r="S237" s="91" t="s">
        <v>684</v>
      </c>
      <c r="T237" s="91" t="s">
        <v>1410</v>
      </c>
      <c r="U237" s="91">
        <v>16.0</v>
      </c>
      <c r="V237" s="97"/>
      <c r="W237" s="97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</row>
    <row r="238" ht="22.5" hidden="1" customHeight="1">
      <c r="A238" s="84">
        <f t="shared" si="1"/>
        <v>237</v>
      </c>
      <c r="B238" s="108">
        <v>46163.0</v>
      </c>
      <c r="C238" s="51" t="s">
        <v>2369</v>
      </c>
      <c r="D238" s="51">
        <v>9.80821085424E11</v>
      </c>
      <c r="E238" s="51" t="s">
        <v>2370</v>
      </c>
      <c r="F238" s="51" t="s">
        <v>2371</v>
      </c>
      <c r="G238" s="86" t="s">
        <v>22</v>
      </c>
      <c r="H238" s="87"/>
      <c r="I238" s="88" t="s">
        <v>2372</v>
      </c>
      <c r="J238" s="89">
        <f t="shared" si="6"/>
        <v>36028</v>
      </c>
      <c r="K238" s="90">
        <f t="shared" si="7"/>
        <v>27</v>
      </c>
      <c r="L238" s="90"/>
      <c r="M238" s="90"/>
      <c r="N238" s="86" t="s">
        <v>573</v>
      </c>
      <c r="O238" s="86" t="s">
        <v>597</v>
      </c>
      <c r="P238" s="86" t="s">
        <v>562</v>
      </c>
      <c r="Q238" s="86" t="s">
        <v>725</v>
      </c>
      <c r="R238" s="86" t="s">
        <v>591</v>
      </c>
      <c r="S238" s="91" t="s">
        <v>210</v>
      </c>
      <c r="T238" s="91" t="s">
        <v>211</v>
      </c>
      <c r="U238" s="91" t="s">
        <v>2103</v>
      </c>
      <c r="V238" s="97"/>
      <c r="W238" s="97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</row>
    <row r="239" ht="22.5" hidden="1" customHeight="1">
      <c r="A239" s="84">
        <f t="shared" si="1"/>
        <v>238</v>
      </c>
      <c r="B239" s="108">
        <v>46163.0</v>
      </c>
      <c r="C239" s="51" t="s">
        <v>2373</v>
      </c>
      <c r="D239" s="51">
        <v>8.10521146035E11</v>
      </c>
      <c r="E239" s="51" t="s">
        <v>2374</v>
      </c>
      <c r="F239" s="51" t="s">
        <v>2375</v>
      </c>
      <c r="G239" s="86" t="s">
        <v>15</v>
      </c>
      <c r="H239" s="96">
        <v>30000.0</v>
      </c>
      <c r="I239" s="88" t="s">
        <v>2376</v>
      </c>
      <c r="J239" s="89">
        <f t="shared" si="6"/>
        <v>29727</v>
      </c>
      <c r="K239" s="90">
        <f t="shared" si="7"/>
        <v>45</v>
      </c>
      <c r="L239" s="90"/>
      <c r="M239" s="90"/>
      <c r="N239" s="86" t="s">
        <v>573</v>
      </c>
      <c r="O239" s="86" t="s">
        <v>574</v>
      </c>
      <c r="P239" s="86" t="s">
        <v>575</v>
      </c>
      <c r="Q239" s="86" t="s">
        <v>725</v>
      </c>
      <c r="R239" s="86" t="s">
        <v>591</v>
      </c>
      <c r="S239" s="110"/>
      <c r="T239" s="91" t="s">
        <v>211</v>
      </c>
      <c r="U239" s="91" t="s">
        <v>1794</v>
      </c>
      <c r="V239" s="97"/>
      <c r="W239" s="97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</row>
    <row r="240" ht="22.5" hidden="1" customHeight="1">
      <c r="A240" s="84">
        <f t="shared" si="1"/>
        <v>239</v>
      </c>
      <c r="B240" s="108">
        <v>46163.0</v>
      </c>
      <c r="C240" s="51" t="s">
        <v>2377</v>
      </c>
      <c r="D240" s="93" t="s">
        <v>2378</v>
      </c>
      <c r="E240" s="51" t="s">
        <v>2379</v>
      </c>
      <c r="F240" s="51" t="s">
        <v>2380</v>
      </c>
      <c r="G240" s="86" t="s">
        <v>15</v>
      </c>
      <c r="H240" s="96">
        <v>24843.0</v>
      </c>
      <c r="I240" s="88" t="s">
        <v>2381</v>
      </c>
      <c r="J240" s="89">
        <f t="shared" si="6"/>
        <v>36983</v>
      </c>
      <c r="K240" s="90">
        <f t="shared" si="7"/>
        <v>25</v>
      </c>
      <c r="L240" s="90"/>
      <c r="M240" s="90"/>
      <c r="N240" s="86" t="s">
        <v>573</v>
      </c>
      <c r="O240" s="86" t="s">
        <v>597</v>
      </c>
      <c r="P240" s="86" t="s">
        <v>562</v>
      </c>
      <c r="Q240" s="86" t="s">
        <v>732</v>
      </c>
      <c r="R240" s="86" t="s">
        <v>591</v>
      </c>
      <c r="S240" s="110"/>
      <c r="T240" s="91" t="s">
        <v>211</v>
      </c>
      <c r="U240" s="91" t="s">
        <v>2344</v>
      </c>
      <c r="V240" s="97"/>
      <c r="W240" s="97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</row>
    <row r="241" ht="22.5" hidden="1" customHeight="1">
      <c r="A241" s="84">
        <f t="shared" si="1"/>
        <v>240</v>
      </c>
      <c r="B241" s="108">
        <v>46163.0</v>
      </c>
      <c r="C241" s="51" t="s">
        <v>2382</v>
      </c>
      <c r="D241" s="51">
        <v>9.11126085378E11</v>
      </c>
      <c r="E241" s="51" t="s">
        <v>2383</v>
      </c>
      <c r="F241" s="51" t="s">
        <v>2384</v>
      </c>
      <c r="G241" s="86" t="s">
        <v>15</v>
      </c>
      <c r="H241" s="96">
        <v>30000.0</v>
      </c>
      <c r="I241" s="88" t="s">
        <v>2385</v>
      </c>
      <c r="J241" s="89">
        <f t="shared" si="6"/>
        <v>33568</v>
      </c>
      <c r="K241" s="90">
        <f t="shared" si="7"/>
        <v>34</v>
      </c>
      <c r="L241" s="90"/>
      <c r="M241" s="90"/>
      <c r="N241" s="86" t="s">
        <v>573</v>
      </c>
      <c r="O241" s="86" t="s">
        <v>574</v>
      </c>
      <c r="P241" s="86" t="s">
        <v>575</v>
      </c>
      <c r="Q241" s="86" t="s">
        <v>725</v>
      </c>
      <c r="R241" s="86" t="s">
        <v>591</v>
      </c>
      <c r="S241" s="110"/>
      <c r="T241" s="91" t="s">
        <v>211</v>
      </c>
      <c r="U241" s="91" t="s">
        <v>1681</v>
      </c>
      <c r="V241" s="97"/>
      <c r="W241" s="97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</row>
    <row r="242" ht="22.5" hidden="1" customHeight="1">
      <c r="A242" s="84">
        <f t="shared" si="1"/>
        <v>241</v>
      </c>
      <c r="B242" s="108">
        <v>46163.0</v>
      </c>
      <c r="C242" s="51" t="s">
        <v>2386</v>
      </c>
      <c r="D242" s="51">
        <v>9.30818126306E11</v>
      </c>
      <c r="E242" s="51" t="s">
        <v>2387</v>
      </c>
      <c r="F242" s="51" t="s">
        <v>2388</v>
      </c>
      <c r="G242" s="86" t="s">
        <v>15</v>
      </c>
      <c r="H242" s="96">
        <v>6433.0</v>
      </c>
      <c r="I242" s="88" t="s">
        <v>2389</v>
      </c>
      <c r="J242" s="89">
        <f t="shared" si="6"/>
        <v>34199</v>
      </c>
      <c r="K242" s="90">
        <f t="shared" si="7"/>
        <v>32</v>
      </c>
      <c r="L242" s="90"/>
      <c r="M242" s="90"/>
      <c r="N242" s="86" t="s">
        <v>573</v>
      </c>
      <c r="O242" s="86" t="s">
        <v>574</v>
      </c>
      <c r="P242" s="86" t="s">
        <v>575</v>
      </c>
      <c r="Q242" s="86" t="s">
        <v>725</v>
      </c>
      <c r="R242" s="86" t="s">
        <v>591</v>
      </c>
      <c r="S242" s="110"/>
      <c r="T242" s="91" t="s">
        <v>2390</v>
      </c>
      <c r="U242" s="91" t="s">
        <v>1681</v>
      </c>
      <c r="V242" s="97"/>
      <c r="W242" s="97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</row>
    <row r="243" ht="22.5" hidden="1" customHeight="1">
      <c r="A243" s="84">
        <f t="shared" si="1"/>
        <v>242</v>
      </c>
      <c r="B243" s="108">
        <v>46163.0</v>
      </c>
      <c r="C243" s="51" t="s">
        <v>2391</v>
      </c>
      <c r="D243" s="51">
        <v>9.40518105385E11</v>
      </c>
      <c r="E243" s="51" t="s">
        <v>2392</v>
      </c>
      <c r="F243" s="51" t="s">
        <v>2393</v>
      </c>
      <c r="G243" s="86" t="s">
        <v>15</v>
      </c>
      <c r="H243" s="96">
        <v>12469.0</v>
      </c>
      <c r="I243" s="88" t="s">
        <v>2394</v>
      </c>
      <c r="J243" s="89">
        <f t="shared" si="6"/>
        <v>34472</v>
      </c>
      <c r="K243" s="90">
        <f t="shared" si="7"/>
        <v>32</v>
      </c>
      <c r="L243" s="90"/>
      <c r="M243" s="90"/>
      <c r="N243" s="86" t="s">
        <v>573</v>
      </c>
      <c r="O243" s="86" t="s">
        <v>574</v>
      </c>
      <c r="P243" s="86" t="s">
        <v>575</v>
      </c>
      <c r="Q243" s="86" t="s">
        <v>732</v>
      </c>
      <c r="R243" s="86" t="s">
        <v>591</v>
      </c>
      <c r="S243" s="110"/>
      <c r="T243" s="91" t="s">
        <v>211</v>
      </c>
      <c r="U243" s="91" t="s">
        <v>2013</v>
      </c>
      <c r="V243" s="97"/>
      <c r="W243" s="97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</row>
    <row r="244" ht="22.5" hidden="1" customHeight="1">
      <c r="A244" s="84">
        <f t="shared" si="1"/>
        <v>243</v>
      </c>
      <c r="B244" s="108">
        <v>46163.0</v>
      </c>
      <c r="C244" s="51" t="s">
        <v>2395</v>
      </c>
      <c r="D244" s="93" t="s">
        <v>2396</v>
      </c>
      <c r="E244" s="51" t="s">
        <v>2397</v>
      </c>
      <c r="F244" s="51" t="s">
        <v>2398</v>
      </c>
      <c r="G244" s="86" t="s">
        <v>22</v>
      </c>
      <c r="H244" s="87"/>
      <c r="I244" s="88" t="s">
        <v>2399</v>
      </c>
      <c r="J244" s="89">
        <f t="shared" si="6"/>
        <v>36840</v>
      </c>
      <c r="K244" s="90">
        <f t="shared" si="7"/>
        <v>25</v>
      </c>
      <c r="L244" s="90"/>
      <c r="M244" s="90"/>
      <c r="N244" s="86" t="s">
        <v>573</v>
      </c>
      <c r="O244" s="86" t="s">
        <v>597</v>
      </c>
      <c r="P244" s="86" t="s">
        <v>562</v>
      </c>
      <c r="Q244" s="86" t="s">
        <v>725</v>
      </c>
      <c r="R244" s="86" t="s">
        <v>591</v>
      </c>
      <c r="S244" s="91" t="s">
        <v>920</v>
      </c>
      <c r="T244" s="91" t="s">
        <v>211</v>
      </c>
      <c r="U244" s="91" t="s">
        <v>2103</v>
      </c>
      <c r="V244" s="97"/>
      <c r="W244" s="97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</row>
    <row r="245" ht="22.5" customHeight="1">
      <c r="A245" s="84">
        <f t="shared" si="1"/>
        <v>244</v>
      </c>
      <c r="B245" s="108">
        <v>46164.0</v>
      </c>
      <c r="C245" s="51" t="s">
        <v>2400</v>
      </c>
      <c r="D245" s="51">
        <v>9.91218015169E11</v>
      </c>
      <c r="E245" s="51" t="s">
        <v>2401</v>
      </c>
      <c r="F245" s="51" t="s">
        <v>2402</v>
      </c>
      <c r="G245" s="86" t="s">
        <v>22</v>
      </c>
      <c r="H245" s="87"/>
      <c r="I245" s="88" t="s">
        <v>2403</v>
      </c>
      <c r="J245" s="89">
        <f t="shared" si="6"/>
        <v>36512</v>
      </c>
      <c r="K245" s="90">
        <f t="shared" si="7"/>
        <v>26</v>
      </c>
      <c r="L245" s="90"/>
      <c r="M245" s="90"/>
      <c r="N245" s="86" t="s">
        <v>573</v>
      </c>
      <c r="O245" s="86" t="s">
        <v>597</v>
      </c>
      <c r="P245" s="86" t="s">
        <v>562</v>
      </c>
      <c r="Q245" s="86" t="s">
        <v>818</v>
      </c>
      <c r="R245" s="86" t="s">
        <v>591</v>
      </c>
      <c r="S245" s="91" t="s">
        <v>367</v>
      </c>
      <c r="T245" s="91" t="s">
        <v>1410</v>
      </c>
      <c r="U245" s="91" t="s">
        <v>1084</v>
      </c>
      <c r="V245" s="97"/>
      <c r="W245" s="97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</row>
    <row r="246" ht="22.5" customHeight="1">
      <c r="A246" s="84">
        <f t="shared" si="1"/>
        <v>245</v>
      </c>
      <c r="B246" s="108">
        <v>46164.0</v>
      </c>
      <c r="C246" s="51" t="s">
        <v>2404</v>
      </c>
      <c r="D246" s="51">
        <v>9.7011607501E11</v>
      </c>
      <c r="E246" s="51" t="s">
        <v>2405</v>
      </c>
      <c r="F246" s="51" t="s">
        <v>2406</v>
      </c>
      <c r="G246" s="86" t="s">
        <v>15</v>
      </c>
      <c r="H246" s="96">
        <v>22834.0</v>
      </c>
      <c r="I246" s="88" t="s">
        <v>2407</v>
      </c>
      <c r="J246" s="89">
        <f t="shared" si="6"/>
        <v>35446</v>
      </c>
      <c r="K246" s="90">
        <f t="shared" si="7"/>
        <v>29</v>
      </c>
      <c r="L246" s="90"/>
      <c r="M246" s="90"/>
      <c r="N246" s="86" t="s">
        <v>573</v>
      </c>
      <c r="O246" s="86" t="s">
        <v>597</v>
      </c>
      <c r="P246" s="86" t="s">
        <v>562</v>
      </c>
      <c r="Q246" s="86" t="s">
        <v>725</v>
      </c>
      <c r="R246" s="86" t="s">
        <v>2003</v>
      </c>
      <c r="S246" s="110"/>
      <c r="T246" s="91" t="s">
        <v>1410</v>
      </c>
      <c r="U246" s="91" t="s">
        <v>715</v>
      </c>
      <c r="V246" s="97"/>
      <c r="W246" s="97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</row>
    <row r="247" ht="22.5" customHeight="1">
      <c r="A247" s="84">
        <f t="shared" si="1"/>
        <v>246</v>
      </c>
      <c r="B247" s="108">
        <v>46164.0</v>
      </c>
      <c r="C247" s="51" t="s">
        <v>2408</v>
      </c>
      <c r="D247" s="51">
        <v>9.60616335094E11</v>
      </c>
      <c r="E247" s="51" t="s">
        <v>2409</v>
      </c>
      <c r="F247" s="51" t="s">
        <v>2410</v>
      </c>
      <c r="G247" s="86" t="s">
        <v>40</v>
      </c>
      <c r="H247" s="87"/>
      <c r="I247" s="87"/>
      <c r="J247" s="89">
        <f t="shared" si="6"/>
        <v>35232</v>
      </c>
      <c r="K247" s="90">
        <f t="shared" si="7"/>
        <v>29</v>
      </c>
      <c r="L247" s="90"/>
      <c r="M247" s="90"/>
      <c r="N247" s="86" t="s">
        <v>573</v>
      </c>
      <c r="O247" s="86" t="s">
        <v>574</v>
      </c>
      <c r="P247" s="86" t="s">
        <v>575</v>
      </c>
      <c r="Q247" s="86" t="s">
        <v>624</v>
      </c>
      <c r="R247" s="86" t="s">
        <v>591</v>
      </c>
      <c r="S247" s="91" t="s">
        <v>2411</v>
      </c>
      <c r="T247" s="91" t="s">
        <v>1410</v>
      </c>
      <c r="U247" s="91" t="s">
        <v>347</v>
      </c>
      <c r="V247" s="97"/>
      <c r="W247" s="97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</row>
    <row r="248" ht="22.5" customHeight="1">
      <c r="A248" s="84">
        <f t="shared" si="1"/>
        <v>247</v>
      </c>
      <c r="B248" s="108">
        <v>46164.0</v>
      </c>
      <c r="C248" s="51" t="s">
        <v>2412</v>
      </c>
      <c r="D248" s="51">
        <v>9.50816125199E11</v>
      </c>
      <c r="E248" s="51" t="s">
        <v>2413</v>
      </c>
      <c r="F248" s="51" t="s">
        <v>2414</v>
      </c>
      <c r="G248" s="86" t="s">
        <v>22</v>
      </c>
      <c r="H248" s="87"/>
      <c r="I248" s="88" t="s">
        <v>2415</v>
      </c>
      <c r="J248" s="89">
        <f t="shared" si="6"/>
        <v>34927</v>
      </c>
      <c r="K248" s="90">
        <f t="shared" si="7"/>
        <v>30</v>
      </c>
      <c r="L248" s="90"/>
      <c r="M248" s="90"/>
      <c r="N248" s="86" t="s">
        <v>573</v>
      </c>
      <c r="O248" s="86" t="s">
        <v>574</v>
      </c>
      <c r="P248" s="86" t="s">
        <v>575</v>
      </c>
      <c r="Q248" s="86" t="s">
        <v>732</v>
      </c>
      <c r="R248" s="86" t="s">
        <v>591</v>
      </c>
      <c r="S248" s="91" t="s">
        <v>684</v>
      </c>
      <c r="T248" s="91" t="s">
        <v>1410</v>
      </c>
      <c r="U248" s="91" t="s">
        <v>1374</v>
      </c>
      <c r="V248" s="97"/>
      <c r="W248" s="97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</row>
    <row r="249" ht="22.5" customHeight="1">
      <c r="A249" s="84">
        <f t="shared" si="1"/>
        <v>248</v>
      </c>
      <c r="B249" s="108">
        <v>46164.0</v>
      </c>
      <c r="C249" s="51" t="s">
        <v>2416</v>
      </c>
      <c r="D249" s="51">
        <v>8.30919135609E11</v>
      </c>
      <c r="E249" s="51" t="s">
        <v>2417</v>
      </c>
      <c r="F249" s="51" t="s">
        <v>2418</v>
      </c>
      <c r="G249" s="86" t="s">
        <v>22</v>
      </c>
      <c r="H249" s="87"/>
      <c r="I249" s="87"/>
      <c r="J249" s="89">
        <f t="shared" si="6"/>
        <v>30578</v>
      </c>
      <c r="K249" s="90">
        <f t="shared" si="7"/>
        <v>42</v>
      </c>
      <c r="L249" s="90"/>
      <c r="M249" s="90"/>
      <c r="N249" s="90"/>
      <c r="O249" s="90"/>
      <c r="P249" s="90"/>
      <c r="Q249" s="90"/>
      <c r="R249" s="90"/>
      <c r="S249" s="91" t="s">
        <v>446</v>
      </c>
      <c r="T249" s="91" t="s">
        <v>1410</v>
      </c>
      <c r="U249" s="91" t="s">
        <v>2419</v>
      </c>
      <c r="V249" s="97"/>
      <c r="W249" s="97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</row>
    <row r="250" ht="22.5" customHeight="1">
      <c r="A250" s="84">
        <f t="shared" si="1"/>
        <v>249</v>
      </c>
      <c r="B250" s="108">
        <v>46164.0</v>
      </c>
      <c r="C250" s="51" t="s">
        <v>2420</v>
      </c>
      <c r="D250" s="93" t="s">
        <v>2421</v>
      </c>
      <c r="E250" s="51" t="s">
        <v>2422</v>
      </c>
      <c r="F250" s="51" t="s">
        <v>2423</v>
      </c>
      <c r="G250" s="86" t="s">
        <v>22</v>
      </c>
      <c r="H250" s="87"/>
      <c r="I250" s="88" t="s">
        <v>2424</v>
      </c>
      <c r="J250" s="89">
        <f t="shared" si="6"/>
        <v>38680</v>
      </c>
      <c r="K250" s="90">
        <f t="shared" si="7"/>
        <v>20</v>
      </c>
      <c r="L250" s="90"/>
      <c r="M250" s="90"/>
      <c r="N250" s="86" t="s">
        <v>573</v>
      </c>
      <c r="O250" s="86" t="s">
        <v>888</v>
      </c>
      <c r="P250" s="86" t="s">
        <v>562</v>
      </c>
      <c r="Q250" s="86" t="s">
        <v>624</v>
      </c>
      <c r="R250" s="86" t="s">
        <v>1167</v>
      </c>
      <c r="S250" s="110"/>
      <c r="T250" s="91" t="s">
        <v>1410</v>
      </c>
      <c r="U250" s="91" t="s">
        <v>1374</v>
      </c>
      <c r="V250" s="97"/>
      <c r="W250" s="97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</row>
    <row r="251" ht="22.5" customHeight="1">
      <c r="A251" s="84">
        <f t="shared" si="1"/>
        <v>250</v>
      </c>
      <c r="B251" s="108">
        <v>46164.0</v>
      </c>
      <c r="C251" s="51" t="s">
        <v>2425</v>
      </c>
      <c r="D251" s="51">
        <v>8.40515016151E11</v>
      </c>
      <c r="E251" s="51" t="s">
        <v>2426</v>
      </c>
      <c r="F251" s="51" t="s">
        <v>2427</v>
      </c>
      <c r="G251" s="86" t="s">
        <v>22</v>
      </c>
      <c r="H251" s="87"/>
      <c r="I251" s="88" t="s">
        <v>2428</v>
      </c>
      <c r="J251" s="89">
        <f t="shared" si="6"/>
        <v>30817</v>
      </c>
      <c r="K251" s="90">
        <f t="shared" si="7"/>
        <v>42</v>
      </c>
      <c r="L251" s="90"/>
      <c r="M251" s="90"/>
      <c r="N251" s="86" t="s">
        <v>573</v>
      </c>
      <c r="O251" s="86" t="s">
        <v>597</v>
      </c>
      <c r="P251" s="86" t="s">
        <v>575</v>
      </c>
      <c r="Q251" s="86" t="s">
        <v>732</v>
      </c>
      <c r="R251" s="86" t="s">
        <v>599</v>
      </c>
      <c r="S251" s="91" t="s">
        <v>482</v>
      </c>
      <c r="T251" s="91" t="s">
        <v>1410</v>
      </c>
      <c r="U251" s="91">
        <v>16.0</v>
      </c>
      <c r="V251" s="97"/>
      <c r="W251" s="97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</row>
    <row r="252" ht="22.5" customHeight="1">
      <c r="A252" s="84">
        <f t="shared" si="1"/>
        <v>251</v>
      </c>
      <c r="B252" s="108">
        <v>46164.0</v>
      </c>
      <c r="C252" s="51" t="s">
        <v>2429</v>
      </c>
      <c r="D252" s="51">
        <v>8.70723055451E11</v>
      </c>
      <c r="E252" s="51" t="s">
        <v>2430</v>
      </c>
      <c r="F252" s="51" t="s">
        <v>2431</v>
      </c>
      <c r="G252" s="86" t="s">
        <v>490</v>
      </c>
      <c r="H252" s="96">
        <v>28663.0</v>
      </c>
      <c r="I252" s="88" t="s">
        <v>2432</v>
      </c>
      <c r="J252" s="89">
        <f t="shared" si="6"/>
        <v>31981</v>
      </c>
      <c r="K252" s="90">
        <f t="shared" si="7"/>
        <v>38</v>
      </c>
      <c r="L252" s="90"/>
      <c r="M252" s="90"/>
      <c r="N252" s="86" t="s">
        <v>573</v>
      </c>
      <c r="O252" s="86" t="s">
        <v>574</v>
      </c>
      <c r="P252" s="86" t="s">
        <v>575</v>
      </c>
      <c r="Q252" s="86" t="s">
        <v>682</v>
      </c>
      <c r="R252" s="86" t="s">
        <v>591</v>
      </c>
      <c r="S252" s="110"/>
      <c r="T252" s="91" t="s">
        <v>1410</v>
      </c>
      <c r="U252" s="91" t="s">
        <v>2239</v>
      </c>
      <c r="V252" s="97"/>
      <c r="W252" s="97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</row>
    <row r="253" ht="22.5" customHeight="1">
      <c r="A253" s="84">
        <f t="shared" si="1"/>
        <v>252</v>
      </c>
      <c r="B253" s="108">
        <v>46164.0</v>
      </c>
      <c r="C253" s="51" t="s">
        <v>2433</v>
      </c>
      <c r="D253" s="51">
        <v>9.10108035399E11</v>
      </c>
      <c r="E253" s="51" t="s">
        <v>2434</v>
      </c>
      <c r="F253" s="94"/>
      <c r="G253" s="90"/>
      <c r="H253" s="87"/>
      <c r="I253" s="87"/>
      <c r="J253" s="89">
        <f t="shared" si="6"/>
        <v>33246</v>
      </c>
      <c r="K253" s="90">
        <f t="shared" si="7"/>
        <v>35</v>
      </c>
      <c r="L253" s="90"/>
      <c r="M253" s="90"/>
      <c r="N253" s="90"/>
      <c r="O253" s="90"/>
      <c r="P253" s="90"/>
      <c r="Q253" s="90"/>
      <c r="R253" s="90"/>
      <c r="S253" s="91" t="s">
        <v>2435</v>
      </c>
      <c r="T253" s="91" t="s">
        <v>1410</v>
      </c>
      <c r="U253" s="91" t="s">
        <v>281</v>
      </c>
      <c r="V253" s="97"/>
      <c r="W253" s="97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</row>
    <row r="254" ht="22.5" customHeight="1">
      <c r="A254" s="84">
        <f t="shared" si="1"/>
        <v>253</v>
      </c>
      <c r="B254" s="108">
        <v>46164.0</v>
      </c>
      <c r="C254" s="51" t="s">
        <v>2436</v>
      </c>
      <c r="D254" s="51">
        <v>8.10411085788E11</v>
      </c>
      <c r="E254" s="51" t="s">
        <v>2437</v>
      </c>
      <c r="F254" s="51" t="s">
        <v>2438</v>
      </c>
      <c r="G254" s="86" t="s">
        <v>22</v>
      </c>
      <c r="H254" s="87"/>
      <c r="I254" s="88" t="s">
        <v>2439</v>
      </c>
      <c r="J254" s="89">
        <f t="shared" si="6"/>
        <v>29687</v>
      </c>
      <c r="K254" s="90">
        <f t="shared" si="7"/>
        <v>45</v>
      </c>
      <c r="L254" s="90"/>
      <c r="M254" s="90"/>
      <c r="N254" s="86" t="s">
        <v>573</v>
      </c>
      <c r="O254" s="90"/>
      <c r="P254" s="90"/>
      <c r="Q254" s="86" t="s">
        <v>725</v>
      </c>
      <c r="R254" s="86" t="s">
        <v>591</v>
      </c>
      <c r="S254" s="110"/>
      <c r="T254" s="91" t="s">
        <v>1410</v>
      </c>
      <c r="U254" s="91" t="s">
        <v>107</v>
      </c>
      <c r="V254" s="97"/>
      <c r="W254" s="97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</row>
    <row r="255" ht="22.5" customHeight="1">
      <c r="A255" s="84">
        <f t="shared" si="1"/>
        <v>254</v>
      </c>
      <c r="B255" s="108">
        <v>46164.0</v>
      </c>
      <c r="C255" s="84" t="s">
        <v>2440</v>
      </c>
      <c r="D255" s="113">
        <v>7.20701105143E11</v>
      </c>
      <c r="E255" s="51" t="s">
        <v>2441</v>
      </c>
      <c r="F255" s="51" t="s">
        <v>2442</v>
      </c>
      <c r="G255" s="86" t="s">
        <v>22</v>
      </c>
      <c r="H255" s="87"/>
      <c r="I255" s="88" t="s">
        <v>2443</v>
      </c>
      <c r="J255" s="89" t="str">
        <f>DATE(
IF(VALUE(LEFT(#REF!,2))&lt;=VALUE(TEXT(TODAY(),"YY")),
2000+VALUE(LEFT(#REF!,2)),
1900+VALUE(LEFT(#REF!,2))
),
VALUE(MID(#REF!,3,2)),
VALUE(MID(#REF!,5,2))
)</f>
        <v>#REF!</v>
      </c>
      <c r="K255" s="84">
        <v>53.0</v>
      </c>
      <c r="L255" s="90"/>
      <c r="M255" s="90"/>
      <c r="N255" s="86" t="s">
        <v>573</v>
      </c>
      <c r="O255" s="86" t="s">
        <v>574</v>
      </c>
      <c r="P255" s="86" t="s">
        <v>575</v>
      </c>
      <c r="Q255" s="86" t="s">
        <v>624</v>
      </c>
      <c r="R255" s="86" t="s">
        <v>625</v>
      </c>
      <c r="S255" s="91" t="s">
        <v>1043</v>
      </c>
      <c r="T255" s="91" t="s">
        <v>1410</v>
      </c>
      <c r="U255" s="4" t="s">
        <v>843</v>
      </c>
      <c r="V255" s="114"/>
      <c r="W255" s="97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</row>
    <row r="256" ht="22.5" hidden="1" customHeight="1">
      <c r="A256" s="84">
        <f t="shared" si="1"/>
        <v>255</v>
      </c>
      <c r="B256" s="108">
        <v>46164.0</v>
      </c>
      <c r="C256" s="51" t="s">
        <v>2444</v>
      </c>
      <c r="D256" s="51">
        <v>9.70220016125E11</v>
      </c>
      <c r="E256" s="51" t="s">
        <v>2445</v>
      </c>
      <c r="F256" s="51" t="s">
        <v>2446</v>
      </c>
      <c r="G256" s="86" t="s">
        <v>15</v>
      </c>
      <c r="H256" s="96">
        <v>33409.0</v>
      </c>
      <c r="I256" s="87"/>
      <c r="J256" s="89">
        <f t="shared" ref="J256:J1969" si="8">DATE(
IF(VALUE(LEFT(D256,2))&lt;=VALUE(TEXT(TODAY(),"YY")),
2000+VALUE(LEFT(D256,2)),
1900+VALUE(LEFT(D256,2))
),
VALUE(MID(D256,3,2)),
VALUE(MID(D256,5,2))
)</f>
        <v>35481</v>
      </c>
      <c r="K256" s="90">
        <f t="shared" ref="K256:K1969" si="9">datedif(J256,today(),"y")</f>
        <v>29</v>
      </c>
      <c r="L256" s="90"/>
      <c r="M256" s="90"/>
      <c r="N256" s="86" t="s">
        <v>609</v>
      </c>
      <c r="O256" s="86" t="s">
        <v>574</v>
      </c>
      <c r="P256" s="86" t="s">
        <v>575</v>
      </c>
      <c r="Q256" s="86" t="s">
        <v>925</v>
      </c>
      <c r="R256" s="86" t="s">
        <v>1425</v>
      </c>
      <c r="S256" s="110"/>
      <c r="T256" s="91" t="s">
        <v>211</v>
      </c>
      <c r="U256" s="91" t="s">
        <v>347</v>
      </c>
      <c r="V256" s="97"/>
      <c r="W256" s="97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</row>
    <row r="257" ht="22.5" hidden="1" customHeight="1">
      <c r="A257" s="84">
        <f t="shared" si="1"/>
        <v>256</v>
      </c>
      <c r="B257" s="108">
        <v>46164.0</v>
      </c>
      <c r="C257" s="51" t="s">
        <v>2447</v>
      </c>
      <c r="D257" s="51">
        <v>7.40920145995E11</v>
      </c>
      <c r="E257" s="51" t="s">
        <v>2448</v>
      </c>
      <c r="F257" s="51" t="s">
        <v>2449</v>
      </c>
      <c r="G257" s="86" t="s">
        <v>22</v>
      </c>
      <c r="H257" s="87"/>
      <c r="I257" s="88" t="s">
        <v>2450</v>
      </c>
      <c r="J257" s="89">
        <f t="shared" si="8"/>
        <v>27292</v>
      </c>
      <c r="K257" s="90">
        <f t="shared" si="9"/>
        <v>51</v>
      </c>
      <c r="L257" s="90"/>
      <c r="M257" s="90"/>
      <c r="N257" s="86" t="s">
        <v>573</v>
      </c>
      <c r="O257" s="86" t="s">
        <v>574</v>
      </c>
      <c r="P257" s="86" t="s">
        <v>575</v>
      </c>
      <c r="Q257" s="86" t="s">
        <v>725</v>
      </c>
      <c r="R257" s="86" t="s">
        <v>591</v>
      </c>
      <c r="S257" s="91" t="s">
        <v>367</v>
      </c>
      <c r="T257" s="91" t="s">
        <v>211</v>
      </c>
      <c r="U257" s="91" t="s">
        <v>2103</v>
      </c>
      <c r="V257" s="97"/>
      <c r="W257" s="97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</row>
    <row r="258" ht="22.5" hidden="1" customHeight="1">
      <c r="A258" s="84">
        <f t="shared" si="1"/>
        <v>257</v>
      </c>
      <c r="B258" s="108">
        <v>46164.0</v>
      </c>
      <c r="C258" s="51" t="s">
        <v>2451</v>
      </c>
      <c r="D258" s="51">
        <v>8.21201125861E11</v>
      </c>
      <c r="E258" s="51" t="s">
        <v>2452</v>
      </c>
      <c r="F258" s="51" t="s">
        <v>2453</v>
      </c>
      <c r="G258" s="86" t="s">
        <v>15</v>
      </c>
      <c r="H258" s="96">
        <v>35000.0</v>
      </c>
      <c r="I258" s="88" t="s">
        <v>2454</v>
      </c>
      <c r="J258" s="89">
        <f t="shared" si="8"/>
        <v>30286</v>
      </c>
      <c r="K258" s="90">
        <f t="shared" si="9"/>
        <v>43</v>
      </c>
      <c r="L258" s="90"/>
      <c r="M258" s="90"/>
      <c r="N258" s="86" t="s">
        <v>573</v>
      </c>
      <c r="O258" s="86" t="s">
        <v>574</v>
      </c>
      <c r="P258" s="86" t="s">
        <v>575</v>
      </c>
      <c r="Q258" s="86" t="s">
        <v>725</v>
      </c>
      <c r="R258" s="86" t="s">
        <v>591</v>
      </c>
      <c r="S258" s="110"/>
      <c r="T258" s="91" t="s">
        <v>211</v>
      </c>
      <c r="U258" s="91" t="s">
        <v>1794</v>
      </c>
      <c r="V258" s="97"/>
      <c r="W258" s="97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</row>
    <row r="259" ht="22.5" hidden="1" customHeight="1">
      <c r="A259" s="84">
        <f t="shared" si="1"/>
        <v>258</v>
      </c>
      <c r="B259" s="108">
        <v>46164.0</v>
      </c>
      <c r="C259" s="51" t="s">
        <v>2455</v>
      </c>
      <c r="D259" s="51">
        <v>8.10619145284E11</v>
      </c>
      <c r="E259" s="51" t="s">
        <v>2456</v>
      </c>
      <c r="F259" s="51" t="s">
        <v>2457</v>
      </c>
      <c r="G259" s="86" t="s">
        <v>22</v>
      </c>
      <c r="H259" s="87"/>
      <c r="I259" s="88" t="s">
        <v>2458</v>
      </c>
      <c r="J259" s="89">
        <f t="shared" si="8"/>
        <v>29756</v>
      </c>
      <c r="K259" s="90">
        <f t="shared" si="9"/>
        <v>44</v>
      </c>
      <c r="L259" s="90"/>
      <c r="M259" s="90"/>
      <c r="N259" s="86" t="s">
        <v>573</v>
      </c>
      <c r="O259" s="86" t="s">
        <v>574</v>
      </c>
      <c r="P259" s="86" t="s">
        <v>575</v>
      </c>
      <c r="Q259" s="86" t="s">
        <v>725</v>
      </c>
      <c r="R259" s="86" t="s">
        <v>591</v>
      </c>
      <c r="S259" s="91" t="s">
        <v>482</v>
      </c>
      <c r="T259" s="91" t="s">
        <v>211</v>
      </c>
      <c r="U259" s="91" t="s">
        <v>949</v>
      </c>
      <c r="V259" s="97"/>
      <c r="W259" s="97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</row>
    <row r="260" ht="22.5" customHeight="1">
      <c r="A260" s="84">
        <f t="shared" si="1"/>
        <v>259</v>
      </c>
      <c r="B260" s="108">
        <v>46164.0</v>
      </c>
      <c r="C260" s="51" t="s">
        <v>2459</v>
      </c>
      <c r="D260" s="51">
        <v>8.51030065602E11</v>
      </c>
      <c r="E260" s="51" t="s">
        <v>2460</v>
      </c>
      <c r="F260" s="51" t="s">
        <v>2461</v>
      </c>
      <c r="G260" s="86" t="s">
        <v>22</v>
      </c>
      <c r="H260" s="87"/>
      <c r="I260" s="88" t="s">
        <v>2462</v>
      </c>
      <c r="J260" s="89">
        <f t="shared" si="8"/>
        <v>31350</v>
      </c>
      <c r="K260" s="90">
        <f t="shared" si="9"/>
        <v>40</v>
      </c>
      <c r="L260" s="90"/>
      <c r="M260" s="90"/>
      <c r="N260" s="86" t="s">
        <v>573</v>
      </c>
      <c r="O260" s="86" t="s">
        <v>574</v>
      </c>
      <c r="P260" s="86" t="s">
        <v>575</v>
      </c>
      <c r="Q260" s="86" t="s">
        <v>725</v>
      </c>
      <c r="R260" s="86" t="s">
        <v>2003</v>
      </c>
      <c r="S260" s="91" t="s">
        <v>684</v>
      </c>
      <c r="T260" s="91" t="s">
        <v>1410</v>
      </c>
      <c r="U260" s="91" t="s">
        <v>1632</v>
      </c>
      <c r="V260" s="97"/>
      <c r="W260" s="97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</row>
    <row r="261" ht="22.5" customHeight="1">
      <c r="A261" s="84">
        <f t="shared" si="1"/>
        <v>260</v>
      </c>
      <c r="B261" s="108">
        <v>46164.0</v>
      </c>
      <c r="C261" s="51" t="s">
        <v>2463</v>
      </c>
      <c r="D261" s="51">
        <v>9.70605016169E11</v>
      </c>
      <c r="E261" s="51" t="s">
        <v>2464</v>
      </c>
      <c r="F261" s="51" t="s">
        <v>2465</v>
      </c>
      <c r="G261" s="86" t="s">
        <v>22</v>
      </c>
      <c r="H261" s="87"/>
      <c r="I261" s="88" t="s">
        <v>2466</v>
      </c>
      <c r="J261" s="89">
        <f t="shared" si="8"/>
        <v>35586</v>
      </c>
      <c r="K261" s="90">
        <f t="shared" si="9"/>
        <v>28</v>
      </c>
      <c r="L261" s="90"/>
      <c r="M261" s="90"/>
      <c r="N261" s="86" t="s">
        <v>609</v>
      </c>
      <c r="O261" s="90"/>
      <c r="P261" s="90"/>
      <c r="Q261" s="90"/>
      <c r="R261" s="90"/>
      <c r="S261" s="91" t="s">
        <v>367</v>
      </c>
      <c r="T261" s="91" t="s">
        <v>1410</v>
      </c>
      <c r="U261" s="91" t="s">
        <v>347</v>
      </c>
      <c r="V261" s="97"/>
      <c r="W261" s="97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</row>
    <row r="262" ht="22.5" hidden="1" customHeight="1">
      <c r="A262" s="84">
        <f t="shared" si="1"/>
        <v>261</v>
      </c>
      <c r="B262" s="108">
        <v>46164.0</v>
      </c>
      <c r="C262" s="51" t="s">
        <v>2467</v>
      </c>
      <c r="D262" s="51">
        <v>9.10424105942E11</v>
      </c>
      <c r="E262" s="51" t="s">
        <v>2468</v>
      </c>
      <c r="F262" s="51" t="s">
        <v>2469</v>
      </c>
      <c r="G262" s="86" t="s">
        <v>22</v>
      </c>
      <c r="H262" s="87"/>
      <c r="I262" s="88" t="s">
        <v>2470</v>
      </c>
      <c r="J262" s="89">
        <f t="shared" si="8"/>
        <v>33352</v>
      </c>
      <c r="K262" s="90">
        <f t="shared" si="9"/>
        <v>35</v>
      </c>
      <c r="L262" s="90"/>
      <c r="M262" s="90"/>
      <c r="N262" s="86" t="s">
        <v>573</v>
      </c>
      <c r="O262" s="86" t="s">
        <v>574</v>
      </c>
      <c r="P262" s="86" t="s">
        <v>575</v>
      </c>
      <c r="Q262" s="86" t="s">
        <v>682</v>
      </c>
      <c r="R262" s="86" t="s">
        <v>591</v>
      </c>
      <c r="S262" s="91" t="s">
        <v>367</v>
      </c>
      <c r="T262" s="91" t="s">
        <v>211</v>
      </c>
      <c r="U262" s="91" t="s">
        <v>1168</v>
      </c>
      <c r="V262" s="97"/>
      <c r="W262" s="97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</row>
    <row r="263" ht="22.5" hidden="1" customHeight="1">
      <c r="A263" s="84">
        <f t="shared" si="1"/>
        <v>262</v>
      </c>
      <c r="B263" s="108">
        <v>46164.0</v>
      </c>
      <c r="C263" s="51" t="s">
        <v>2471</v>
      </c>
      <c r="D263" s="51">
        <v>9.60813085565E11</v>
      </c>
      <c r="E263" s="51" t="s">
        <v>2472</v>
      </c>
      <c r="F263" s="51"/>
      <c r="G263" s="86" t="s">
        <v>28</v>
      </c>
      <c r="H263" s="87"/>
      <c r="I263" s="87"/>
      <c r="J263" s="89">
        <f t="shared" si="8"/>
        <v>35290</v>
      </c>
      <c r="K263" s="90">
        <f t="shared" si="9"/>
        <v>29</v>
      </c>
      <c r="L263" s="90"/>
      <c r="M263" s="90"/>
      <c r="N263" s="90"/>
      <c r="O263" s="90"/>
      <c r="P263" s="90"/>
      <c r="Q263" s="90"/>
      <c r="R263" s="90"/>
      <c r="S263" s="91" t="s">
        <v>2473</v>
      </c>
      <c r="T263" s="91" t="s">
        <v>211</v>
      </c>
      <c r="U263" s="91" t="s">
        <v>2103</v>
      </c>
      <c r="V263" s="97"/>
      <c r="W263" s="97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</row>
    <row r="264" ht="22.5" customHeight="1">
      <c r="A264" s="84">
        <f t="shared" si="1"/>
        <v>263</v>
      </c>
      <c r="B264" s="108">
        <v>46164.0</v>
      </c>
      <c r="C264" s="51" t="s">
        <v>2474</v>
      </c>
      <c r="D264" s="51">
        <v>9.50109065457E11</v>
      </c>
      <c r="E264" s="51" t="s">
        <v>2475</v>
      </c>
      <c r="F264" s="51" t="s">
        <v>2476</v>
      </c>
      <c r="G264" s="86" t="s">
        <v>22</v>
      </c>
      <c r="H264" s="96"/>
      <c r="I264" s="88" t="s">
        <v>2477</v>
      </c>
      <c r="J264" s="89">
        <f t="shared" si="8"/>
        <v>34708</v>
      </c>
      <c r="K264" s="90">
        <f t="shared" si="9"/>
        <v>31</v>
      </c>
      <c r="L264" s="90"/>
      <c r="M264" s="90"/>
      <c r="N264" s="86" t="s">
        <v>573</v>
      </c>
      <c r="O264" s="86" t="s">
        <v>574</v>
      </c>
      <c r="P264" s="86" t="s">
        <v>575</v>
      </c>
      <c r="Q264" s="86" t="s">
        <v>1166</v>
      </c>
      <c r="R264" s="86" t="s">
        <v>591</v>
      </c>
      <c r="S264" s="91" t="s">
        <v>1043</v>
      </c>
      <c r="T264" s="91" t="s">
        <v>1410</v>
      </c>
      <c r="U264" s="91" t="s">
        <v>1029</v>
      </c>
      <c r="V264" s="97"/>
      <c r="W264" s="97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</row>
    <row r="265" ht="22.5" customHeight="1">
      <c r="A265" s="84">
        <f t="shared" si="1"/>
        <v>264</v>
      </c>
      <c r="B265" s="108">
        <v>46164.0</v>
      </c>
      <c r="C265" s="51" t="s">
        <v>2478</v>
      </c>
      <c r="D265" s="51">
        <v>8.90525126501E11</v>
      </c>
      <c r="E265" s="51" t="s">
        <v>2479</v>
      </c>
      <c r="F265" s="51" t="s">
        <v>2480</v>
      </c>
      <c r="G265" s="86" t="s">
        <v>15</v>
      </c>
      <c r="H265" s="96">
        <v>33000.0</v>
      </c>
      <c r="I265" s="88" t="s">
        <v>2481</v>
      </c>
      <c r="J265" s="89">
        <f t="shared" si="8"/>
        <v>32653</v>
      </c>
      <c r="K265" s="90">
        <f t="shared" si="9"/>
        <v>37</v>
      </c>
      <c r="L265" s="90"/>
      <c r="M265" s="90"/>
      <c r="N265" s="86" t="s">
        <v>573</v>
      </c>
      <c r="O265" s="86" t="s">
        <v>574</v>
      </c>
      <c r="P265" s="86" t="s">
        <v>575</v>
      </c>
      <c r="Q265" s="86" t="s">
        <v>1166</v>
      </c>
      <c r="R265" s="86" t="s">
        <v>2482</v>
      </c>
      <c r="S265" s="110"/>
      <c r="T265" s="91" t="s">
        <v>1410</v>
      </c>
      <c r="U265" s="91" t="s">
        <v>269</v>
      </c>
      <c r="V265" s="97"/>
      <c r="W265" s="97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</row>
    <row r="266" ht="22.5" customHeight="1">
      <c r="A266" s="84">
        <f t="shared" si="1"/>
        <v>265</v>
      </c>
      <c r="B266" s="108">
        <v>46164.0</v>
      </c>
      <c r="C266" s="51" t="s">
        <v>2483</v>
      </c>
      <c r="D266" s="51">
        <v>9.60511565272E11</v>
      </c>
      <c r="E266" s="51" t="s">
        <v>2484</v>
      </c>
      <c r="F266" s="51" t="s">
        <v>2485</v>
      </c>
      <c r="G266" s="86" t="s">
        <v>15</v>
      </c>
      <c r="H266" s="96">
        <v>33000.0</v>
      </c>
      <c r="I266" s="88" t="s">
        <v>2486</v>
      </c>
      <c r="J266" s="89">
        <f t="shared" si="8"/>
        <v>35196</v>
      </c>
      <c r="K266" s="90">
        <f t="shared" si="9"/>
        <v>30</v>
      </c>
      <c r="L266" s="90"/>
      <c r="M266" s="90"/>
      <c r="N266" s="86" t="s">
        <v>573</v>
      </c>
      <c r="O266" s="86" t="s">
        <v>574</v>
      </c>
      <c r="P266" s="86" t="s">
        <v>575</v>
      </c>
      <c r="Q266" s="86" t="s">
        <v>725</v>
      </c>
      <c r="R266" s="86" t="s">
        <v>591</v>
      </c>
      <c r="S266" s="110"/>
      <c r="T266" s="91" t="s">
        <v>1410</v>
      </c>
      <c r="U266" s="91" t="s">
        <v>415</v>
      </c>
      <c r="V266" s="97"/>
      <c r="W266" s="97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</row>
    <row r="267" ht="22.5" customHeight="1">
      <c r="A267" s="84">
        <f t="shared" si="1"/>
        <v>266</v>
      </c>
      <c r="B267" s="108">
        <v>46164.0</v>
      </c>
      <c r="C267" s="51" t="s">
        <v>2487</v>
      </c>
      <c r="D267" s="51">
        <v>9.60417126273E11</v>
      </c>
      <c r="E267" s="51" t="s">
        <v>2488</v>
      </c>
      <c r="F267" s="51" t="s">
        <v>2489</v>
      </c>
      <c r="G267" s="86" t="s">
        <v>490</v>
      </c>
      <c r="H267" s="96">
        <v>33000.0</v>
      </c>
      <c r="I267" s="88" t="s">
        <v>2490</v>
      </c>
      <c r="J267" s="89">
        <f t="shared" si="8"/>
        <v>35172</v>
      </c>
      <c r="K267" s="90">
        <f t="shared" si="9"/>
        <v>30</v>
      </c>
      <c r="L267" s="90"/>
      <c r="M267" s="90"/>
      <c r="N267" s="86" t="s">
        <v>573</v>
      </c>
      <c r="O267" s="86" t="s">
        <v>574</v>
      </c>
      <c r="P267" s="86" t="s">
        <v>575</v>
      </c>
      <c r="Q267" s="86" t="s">
        <v>624</v>
      </c>
      <c r="R267" s="86" t="s">
        <v>625</v>
      </c>
      <c r="S267" s="110"/>
      <c r="T267" s="91" t="s">
        <v>1410</v>
      </c>
      <c r="U267" s="91" t="s">
        <v>269</v>
      </c>
      <c r="V267" s="97"/>
      <c r="W267" s="97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</row>
    <row r="268" ht="22.5" customHeight="1">
      <c r="A268" s="84">
        <f t="shared" si="1"/>
        <v>267</v>
      </c>
      <c r="B268" s="108">
        <v>46164.0</v>
      </c>
      <c r="C268" s="51" t="s">
        <v>2491</v>
      </c>
      <c r="D268" s="51">
        <v>8.00513145885E11</v>
      </c>
      <c r="E268" s="51" t="s">
        <v>2492</v>
      </c>
      <c r="F268" s="94"/>
      <c r="G268" s="90"/>
      <c r="H268" s="87"/>
      <c r="I268" s="87"/>
      <c r="J268" s="89">
        <f t="shared" si="8"/>
        <v>29354</v>
      </c>
      <c r="K268" s="90">
        <f t="shared" si="9"/>
        <v>46</v>
      </c>
      <c r="L268" s="90"/>
      <c r="M268" s="90"/>
      <c r="N268" s="90"/>
      <c r="O268" s="90"/>
      <c r="P268" s="90"/>
      <c r="Q268" s="90"/>
      <c r="R268" s="90"/>
      <c r="S268" s="91" t="s">
        <v>2493</v>
      </c>
      <c r="T268" s="91" t="s">
        <v>1410</v>
      </c>
      <c r="U268" s="91" t="s">
        <v>1029</v>
      </c>
      <c r="V268" s="97"/>
      <c r="W268" s="97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</row>
    <row r="269" ht="22.5" customHeight="1">
      <c r="A269" s="84">
        <f t="shared" si="1"/>
        <v>268</v>
      </c>
      <c r="B269" s="108">
        <v>46164.0</v>
      </c>
      <c r="C269" s="51" t="s">
        <v>2494</v>
      </c>
      <c r="D269" s="51">
        <v>8.70506086243E11</v>
      </c>
      <c r="E269" s="51" t="s">
        <v>2495</v>
      </c>
      <c r="F269" s="51" t="s">
        <v>2496</v>
      </c>
      <c r="G269" s="86" t="s">
        <v>22</v>
      </c>
      <c r="H269" s="87"/>
      <c r="I269" s="88" t="s">
        <v>2497</v>
      </c>
      <c r="J269" s="89">
        <f t="shared" si="8"/>
        <v>31903</v>
      </c>
      <c r="K269" s="90">
        <f t="shared" si="9"/>
        <v>39</v>
      </c>
      <c r="L269" s="90"/>
      <c r="M269" s="90"/>
      <c r="N269" s="86" t="s">
        <v>609</v>
      </c>
      <c r="O269" s="86" t="s">
        <v>574</v>
      </c>
      <c r="P269" s="86" t="s">
        <v>575</v>
      </c>
      <c r="Q269" s="86" t="s">
        <v>1199</v>
      </c>
      <c r="R269" s="86" t="s">
        <v>591</v>
      </c>
      <c r="S269" s="91" t="s">
        <v>367</v>
      </c>
      <c r="T269" s="91" t="s">
        <v>1410</v>
      </c>
      <c r="U269" s="91" t="s">
        <v>1029</v>
      </c>
      <c r="V269" s="97"/>
      <c r="W269" s="97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</row>
    <row r="270" ht="22.5" hidden="1" customHeight="1">
      <c r="A270" s="84">
        <f t="shared" si="1"/>
        <v>269</v>
      </c>
      <c r="B270" s="108">
        <v>46164.0</v>
      </c>
      <c r="C270" s="51" t="s">
        <v>2498</v>
      </c>
      <c r="D270" s="51">
        <v>8.70820145758E11</v>
      </c>
      <c r="E270" s="51" t="s">
        <v>2499</v>
      </c>
      <c r="F270" s="51" t="s">
        <v>2500</v>
      </c>
      <c r="G270" s="86" t="s">
        <v>22</v>
      </c>
      <c r="H270" s="87"/>
      <c r="I270" s="88" t="s">
        <v>2501</v>
      </c>
      <c r="J270" s="89">
        <f t="shared" si="8"/>
        <v>32009</v>
      </c>
      <c r="K270" s="90">
        <f t="shared" si="9"/>
        <v>38</v>
      </c>
      <c r="L270" s="90"/>
      <c r="M270" s="90"/>
      <c r="N270" s="86" t="s">
        <v>573</v>
      </c>
      <c r="O270" s="86" t="s">
        <v>574</v>
      </c>
      <c r="P270" s="86" t="s">
        <v>575</v>
      </c>
      <c r="Q270" s="86" t="s">
        <v>624</v>
      </c>
      <c r="R270" s="86" t="s">
        <v>625</v>
      </c>
      <c r="S270" s="91" t="s">
        <v>920</v>
      </c>
      <c r="T270" s="91" t="s">
        <v>211</v>
      </c>
      <c r="U270" s="91" t="s">
        <v>2103</v>
      </c>
      <c r="V270" s="97"/>
      <c r="W270" s="97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</row>
    <row r="271" ht="22.5" hidden="1" customHeight="1">
      <c r="A271" s="84">
        <f t="shared" si="1"/>
        <v>270</v>
      </c>
      <c r="B271" s="108">
        <v>46164.0</v>
      </c>
      <c r="C271" s="51" t="s">
        <v>2502</v>
      </c>
      <c r="D271" s="51">
        <v>9.30705145252E11</v>
      </c>
      <c r="E271" s="51" t="s">
        <v>2503</v>
      </c>
      <c r="F271" s="51" t="s">
        <v>2504</v>
      </c>
      <c r="G271" s="86" t="s">
        <v>22</v>
      </c>
      <c r="H271" s="87"/>
      <c r="I271" s="88" t="s">
        <v>2505</v>
      </c>
      <c r="J271" s="89">
        <f t="shared" si="8"/>
        <v>34155</v>
      </c>
      <c r="K271" s="90">
        <f t="shared" si="9"/>
        <v>32</v>
      </c>
      <c r="L271" s="90"/>
      <c r="M271" s="90"/>
      <c r="N271" s="86" t="s">
        <v>573</v>
      </c>
      <c r="O271" s="86" t="s">
        <v>574</v>
      </c>
      <c r="P271" s="86" t="s">
        <v>575</v>
      </c>
      <c r="Q271" s="86" t="s">
        <v>725</v>
      </c>
      <c r="R271" s="86" t="s">
        <v>591</v>
      </c>
      <c r="S271" s="91" t="s">
        <v>684</v>
      </c>
      <c r="T271" s="91" t="s">
        <v>211</v>
      </c>
      <c r="U271" s="91" t="s">
        <v>1168</v>
      </c>
      <c r="V271" s="97"/>
      <c r="W271" s="97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</row>
    <row r="272" ht="22.5" hidden="1" customHeight="1">
      <c r="A272" s="84">
        <f t="shared" si="1"/>
        <v>271</v>
      </c>
      <c r="B272" s="108">
        <v>46164.0</v>
      </c>
      <c r="C272" s="51" t="s">
        <v>2506</v>
      </c>
      <c r="D272" s="51">
        <v>9.60803055186E11</v>
      </c>
      <c r="E272" s="51" t="s">
        <v>2507</v>
      </c>
      <c r="F272" s="51" t="s">
        <v>2508</v>
      </c>
      <c r="G272" s="86" t="s">
        <v>22</v>
      </c>
      <c r="H272" s="87"/>
      <c r="I272" s="88" t="s">
        <v>2509</v>
      </c>
      <c r="J272" s="89">
        <f t="shared" si="8"/>
        <v>35280</v>
      </c>
      <c r="K272" s="90">
        <f t="shared" si="9"/>
        <v>29</v>
      </c>
      <c r="L272" s="90"/>
      <c r="M272" s="90"/>
      <c r="N272" s="86" t="s">
        <v>573</v>
      </c>
      <c r="O272" s="86" t="s">
        <v>574</v>
      </c>
      <c r="P272" s="86" t="s">
        <v>575</v>
      </c>
      <c r="Q272" s="86" t="s">
        <v>725</v>
      </c>
      <c r="R272" s="86" t="s">
        <v>591</v>
      </c>
      <c r="S272" s="110"/>
      <c r="T272" s="91" t="s">
        <v>211</v>
      </c>
      <c r="U272" s="91" t="s">
        <v>1794</v>
      </c>
      <c r="V272" s="97"/>
      <c r="W272" s="97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</row>
    <row r="273" ht="22.5" hidden="1" customHeight="1">
      <c r="A273" s="84">
        <f t="shared" si="1"/>
        <v>272</v>
      </c>
      <c r="B273" s="108">
        <v>46164.0</v>
      </c>
      <c r="C273" s="51" t="s">
        <v>2510</v>
      </c>
      <c r="D273" s="93" t="s">
        <v>2511</v>
      </c>
      <c r="E273" s="51" t="s">
        <v>2512</v>
      </c>
      <c r="F273" s="51" t="s">
        <v>2513</v>
      </c>
      <c r="G273" s="86" t="s">
        <v>22</v>
      </c>
      <c r="H273" s="87"/>
      <c r="I273" s="88" t="s">
        <v>2514</v>
      </c>
      <c r="J273" s="89">
        <f t="shared" si="8"/>
        <v>37578</v>
      </c>
      <c r="K273" s="90">
        <f t="shared" si="9"/>
        <v>23</v>
      </c>
      <c r="L273" s="90"/>
      <c r="M273" s="90"/>
      <c r="N273" s="86" t="s">
        <v>573</v>
      </c>
      <c r="O273" s="86" t="s">
        <v>597</v>
      </c>
      <c r="P273" s="86" t="s">
        <v>562</v>
      </c>
      <c r="Q273" s="86" t="s">
        <v>725</v>
      </c>
      <c r="R273" s="86" t="s">
        <v>591</v>
      </c>
      <c r="S273" s="91" t="s">
        <v>684</v>
      </c>
      <c r="T273" s="91" t="s">
        <v>211</v>
      </c>
      <c r="U273" s="91" t="s">
        <v>2013</v>
      </c>
      <c r="V273" s="97"/>
      <c r="W273" s="97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</row>
    <row r="274" ht="22.5" hidden="1" customHeight="1">
      <c r="A274" s="84">
        <f t="shared" si="1"/>
        <v>273</v>
      </c>
      <c r="B274" s="108">
        <v>46164.0</v>
      </c>
      <c r="C274" s="51" t="s">
        <v>2515</v>
      </c>
      <c r="D274" s="51">
        <v>8.20628125858E11</v>
      </c>
      <c r="E274" s="51" t="s">
        <v>2516</v>
      </c>
      <c r="F274" s="51" t="s">
        <v>2517</v>
      </c>
      <c r="G274" s="86" t="s">
        <v>22</v>
      </c>
      <c r="H274" s="87"/>
      <c r="I274" s="88" t="s">
        <v>2518</v>
      </c>
      <c r="J274" s="89">
        <f t="shared" si="8"/>
        <v>30130</v>
      </c>
      <c r="K274" s="90">
        <f t="shared" si="9"/>
        <v>43</v>
      </c>
      <c r="L274" s="90"/>
      <c r="M274" s="90"/>
      <c r="N274" s="86" t="s">
        <v>573</v>
      </c>
      <c r="O274" s="86" t="s">
        <v>574</v>
      </c>
      <c r="P274" s="86" t="s">
        <v>575</v>
      </c>
      <c r="Q274" s="86" t="s">
        <v>624</v>
      </c>
      <c r="R274" s="86" t="s">
        <v>625</v>
      </c>
      <c r="S274" s="91" t="s">
        <v>482</v>
      </c>
      <c r="T274" s="91" t="s">
        <v>211</v>
      </c>
      <c r="U274" s="91" t="s">
        <v>2013</v>
      </c>
      <c r="V274" s="97"/>
      <c r="W274" s="97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</row>
    <row r="275" ht="22.5" customHeight="1">
      <c r="A275" s="84">
        <f t="shared" si="1"/>
        <v>274</v>
      </c>
      <c r="B275" s="108">
        <v>46165.0</v>
      </c>
      <c r="C275" s="51" t="s">
        <v>2519</v>
      </c>
      <c r="D275" s="51">
        <v>8.20211135014E11</v>
      </c>
      <c r="E275" s="51" t="s">
        <v>2520</v>
      </c>
      <c r="F275" s="51" t="s">
        <v>2521</v>
      </c>
      <c r="G275" s="86" t="s">
        <v>22</v>
      </c>
      <c r="H275" s="87"/>
      <c r="I275" s="88" t="s">
        <v>2522</v>
      </c>
      <c r="J275" s="89">
        <f t="shared" si="8"/>
        <v>29993</v>
      </c>
      <c r="K275" s="90">
        <f t="shared" si="9"/>
        <v>44</v>
      </c>
      <c r="L275" s="90"/>
      <c r="M275" s="90"/>
      <c r="N275" s="90"/>
      <c r="O275" s="90"/>
      <c r="P275" s="90"/>
      <c r="Q275" s="90"/>
      <c r="R275" s="90"/>
      <c r="S275" s="91" t="s">
        <v>367</v>
      </c>
      <c r="T275" s="91" t="s">
        <v>1410</v>
      </c>
      <c r="U275" s="91" t="s">
        <v>715</v>
      </c>
      <c r="V275" s="97"/>
      <c r="W275" s="97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</row>
    <row r="276" ht="22.5" hidden="1" customHeight="1">
      <c r="A276" s="84">
        <f t="shared" si="1"/>
        <v>275</v>
      </c>
      <c r="B276" s="108">
        <v>46165.0</v>
      </c>
      <c r="C276" s="51" t="s">
        <v>2523</v>
      </c>
      <c r="D276" s="51">
        <v>9.70915145898E11</v>
      </c>
      <c r="E276" s="51" t="s">
        <v>2524</v>
      </c>
      <c r="F276" s="51" t="s">
        <v>2525</v>
      </c>
      <c r="G276" s="86" t="s">
        <v>15</v>
      </c>
      <c r="H276" s="96">
        <v>33000.0</v>
      </c>
      <c r="I276" s="88" t="s">
        <v>2526</v>
      </c>
      <c r="J276" s="89">
        <f t="shared" si="8"/>
        <v>35688</v>
      </c>
      <c r="K276" s="90">
        <f t="shared" si="9"/>
        <v>28</v>
      </c>
      <c r="L276" s="90"/>
      <c r="M276" s="90"/>
      <c r="N276" s="86" t="s">
        <v>573</v>
      </c>
      <c r="O276" s="86" t="s">
        <v>574</v>
      </c>
      <c r="P276" s="86" t="s">
        <v>575</v>
      </c>
      <c r="Q276" s="86" t="s">
        <v>725</v>
      </c>
      <c r="R276" s="86" t="s">
        <v>591</v>
      </c>
      <c r="S276" s="110"/>
      <c r="T276" s="91" t="s">
        <v>211</v>
      </c>
      <c r="U276" s="91" t="s">
        <v>2103</v>
      </c>
      <c r="V276" s="97"/>
      <c r="W276" s="97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</row>
    <row r="277" ht="22.5" customHeight="1">
      <c r="A277" s="84">
        <f t="shared" si="1"/>
        <v>276</v>
      </c>
      <c r="B277" s="108">
        <v>46167.0</v>
      </c>
      <c r="C277" s="51" t="s">
        <v>2527</v>
      </c>
      <c r="D277" s="51">
        <v>9.80701015237E11</v>
      </c>
      <c r="E277" s="51" t="s">
        <v>2528</v>
      </c>
      <c r="F277" s="51"/>
      <c r="G277" s="90"/>
      <c r="H277" s="87"/>
      <c r="I277" s="88" t="s">
        <v>2529</v>
      </c>
      <c r="J277" s="89">
        <f t="shared" si="8"/>
        <v>35977</v>
      </c>
      <c r="K277" s="90">
        <f t="shared" si="9"/>
        <v>27</v>
      </c>
      <c r="L277" s="90"/>
      <c r="M277" s="90"/>
      <c r="N277" s="90"/>
      <c r="O277" s="90"/>
      <c r="P277" s="90"/>
      <c r="Q277" s="90"/>
      <c r="R277" s="90"/>
      <c r="S277" s="91" t="s">
        <v>2530</v>
      </c>
      <c r="T277" s="91" t="s">
        <v>1410</v>
      </c>
      <c r="U277" s="91" t="s">
        <v>1831</v>
      </c>
      <c r="V277" s="97"/>
      <c r="W277" s="97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</row>
    <row r="278" ht="22.5" customHeight="1">
      <c r="A278" s="84">
        <f t="shared" si="1"/>
        <v>277</v>
      </c>
      <c r="B278" s="108">
        <v>46167.0</v>
      </c>
      <c r="C278" s="51" t="s">
        <v>2531</v>
      </c>
      <c r="D278" s="93" t="s">
        <v>2532</v>
      </c>
      <c r="E278" s="51" t="s">
        <v>2533</v>
      </c>
      <c r="F278" s="115" t="s">
        <v>2534</v>
      </c>
      <c r="G278" s="86" t="s">
        <v>22</v>
      </c>
      <c r="H278" s="87"/>
      <c r="I278" s="88" t="s">
        <v>2535</v>
      </c>
      <c r="J278" s="89">
        <f t="shared" si="8"/>
        <v>39137</v>
      </c>
      <c r="K278" s="90">
        <f t="shared" si="9"/>
        <v>19</v>
      </c>
      <c r="L278" s="90"/>
      <c r="M278" s="90"/>
      <c r="N278" s="90"/>
      <c r="O278" s="90"/>
      <c r="P278" s="90"/>
      <c r="Q278" s="90"/>
      <c r="R278" s="90"/>
      <c r="S278" s="110"/>
      <c r="T278" s="91" t="s">
        <v>1410</v>
      </c>
      <c r="U278" s="91" t="s">
        <v>1029</v>
      </c>
      <c r="V278" s="97"/>
      <c r="W278" s="97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</row>
    <row r="279" ht="22.5" customHeight="1">
      <c r="A279" s="84">
        <f t="shared" si="1"/>
        <v>278</v>
      </c>
      <c r="B279" s="108">
        <v>46167.0</v>
      </c>
      <c r="C279" s="51" t="s">
        <v>2536</v>
      </c>
      <c r="D279" s="51">
        <v>9.71217106271E11</v>
      </c>
      <c r="E279" s="51" t="s">
        <v>2537</v>
      </c>
      <c r="F279" s="51" t="s">
        <v>2538</v>
      </c>
      <c r="G279" s="86" t="s">
        <v>22</v>
      </c>
      <c r="H279" s="87"/>
      <c r="I279" s="88" t="s">
        <v>2539</v>
      </c>
      <c r="J279" s="89">
        <f t="shared" si="8"/>
        <v>35781</v>
      </c>
      <c r="K279" s="90">
        <f t="shared" si="9"/>
        <v>28</v>
      </c>
      <c r="L279" s="90"/>
      <c r="M279" s="90"/>
      <c r="N279" s="86" t="s">
        <v>573</v>
      </c>
      <c r="O279" s="86" t="s">
        <v>597</v>
      </c>
      <c r="P279" s="86" t="s">
        <v>562</v>
      </c>
      <c r="Q279" s="86" t="s">
        <v>725</v>
      </c>
      <c r="R279" s="86" t="s">
        <v>591</v>
      </c>
      <c r="S279" s="91" t="s">
        <v>920</v>
      </c>
      <c r="T279" s="91" t="s">
        <v>1410</v>
      </c>
      <c r="U279" s="91" t="s">
        <v>1029</v>
      </c>
      <c r="V279" s="97"/>
      <c r="W279" s="97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</row>
    <row r="280" ht="22.5" customHeight="1">
      <c r="A280" s="84">
        <f t="shared" si="1"/>
        <v>279</v>
      </c>
      <c r="B280" s="108">
        <v>46167.0</v>
      </c>
      <c r="C280" s="51" t="s">
        <v>2540</v>
      </c>
      <c r="D280" s="93" t="s">
        <v>2541</v>
      </c>
      <c r="E280" s="51" t="s">
        <v>2542</v>
      </c>
      <c r="F280" s="51" t="s">
        <v>2543</v>
      </c>
      <c r="G280" s="86" t="s">
        <v>129</v>
      </c>
      <c r="H280" s="87"/>
      <c r="I280" s="88" t="s">
        <v>2544</v>
      </c>
      <c r="J280" s="89">
        <f t="shared" si="8"/>
        <v>37482</v>
      </c>
      <c r="K280" s="90">
        <f t="shared" si="9"/>
        <v>23</v>
      </c>
      <c r="L280" s="90"/>
      <c r="M280" s="90"/>
      <c r="N280" s="86" t="s">
        <v>573</v>
      </c>
      <c r="O280" s="86" t="s">
        <v>888</v>
      </c>
      <c r="P280" s="86" t="s">
        <v>562</v>
      </c>
      <c r="Q280" s="86" t="s">
        <v>732</v>
      </c>
      <c r="R280" s="86" t="s">
        <v>591</v>
      </c>
      <c r="S280" s="91" t="s">
        <v>2545</v>
      </c>
      <c r="T280" s="91" t="s">
        <v>1410</v>
      </c>
      <c r="U280" s="91" t="s">
        <v>934</v>
      </c>
      <c r="V280" s="97"/>
      <c r="W280" s="97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</row>
    <row r="281" ht="22.5" hidden="1" customHeight="1">
      <c r="A281" s="84">
        <f t="shared" si="1"/>
        <v>280</v>
      </c>
      <c r="B281" s="108">
        <v>46166.0</v>
      </c>
      <c r="C281" s="51" t="s">
        <v>2546</v>
      </c>
      <c r="D281" s="51">
        <v>9.21121086207E11</v>
      </c>
      <c r="E281" s="51" t="s">
        <v>2547</v>
      </c>
      <c r="F281" s="51" t="s">
        <v>2548</v>
      </c>
      <c r="G281" s="86" t="s">
        <v>15</v>
      </c>
      <c r="H281" s="96">
        <v>11966.0</v>
      </c>
      <c r="I281" s="88" t="s">
        <v>2549</v>
      </c>
      <c r="J281" s="89">
        <f t="shared" si="8"/>
        <v>33929</v>
      </c>
      <c r="K281" s="90">
        <f t="shared" si="9"/>
        <v>33</v>
      </c>
      <c r="L281" s="90"/>
      <c r="M281" s="90"/>
      <c r="N281" s="86" t="s">
        <v>573</v>
      </c>
      <c r="O281" s="86" t="s">
        <v>574</v>
      </c>
      <c r="P281" s="86" t="s">
        <v>575</v>
      </c>
      <c r="Q281" s="86" t="s">
        <v>725</v>
      </c>
      <c r="R281" s="86" t="s">
        <v>591</v>
      </c>
      <c r="S281" s="110"/>
      <c r="T281" s="4" t="s">
        <v>211</v>
      </c>
      <c r="U281" s="4" t="s">
        <v>2103</v>
      </c>
      <c r="V281" s="97"/>
      <c r="W281" s="97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</row>
    <row r="282" ht="22.5" customHeight="1">
      <c r="A282" s="84">
        <f t="shared" si="1"/>
        <v>281</v>
      </c>
      <c r="B282" s="108">
        <v>46167.0</v>
      </c>
      <c r="C282" s="51" t="s">
        <v>2550</v>
      </c>
      <c r="D282" s="51">
        <v>9.90915125932E11</v>
      </c>
      <c r="E282" s="51" t="s">
        <v>2551</v>
      </c>
      <c r="F282" s="51" t="s">
        <v>2552</v>
      </c>
      <c r="G282" s="86" t="s">
        <v>22</v>
      </c>
      <c r="H282" s="87"/>
      <c r="I282" s="87"/>
      <c r="J282" s="89">
        <f t="shared" si="8"/>
        <v>36418</v>
      </c>
      <c r="K282" s="90">
        <f t="shared" si="9"/>
        <v>26</v>
      </c>
      <c r="L282" s="90"/>
      <c r="M282" s="90"/>
      <c r="N282" s="86" t="s">
        <v>573</v>
      </c>
      <c r="O282" s="86" t="s">
        <v>597</v>
      </c>
      <c r="P282" s="86" t="s">
        <v>562</v>
      </c>
      <c r="Q282" s="86" t="s">
        <v>562</v>
      </c>
      <c r="R282" s="86" t="s">
        <v>742</v>
      </c>
      <c r="S282" s="91" t="s">
        <v>367</v>
      </c>
      <c r="T282" s="91" t="s">
        <v>1410</v>
      </c>
      <c r="U282" s="91" t="s">
        <v>934</v>
      </c>
      <c r="V282" s="97"/>
      <c r="W282" s="97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</row>
    <row r="283" ht="22.5" customHeight="1">
      <c r="A283" s="84">
        <f t="shared" si="1"/>
        <v>282</v>
      </c>
      <c r="B283" s="108">
        <v>46167.0</v>
      </c>
      <c r="C283" s="51" t="s">
        <v>2553</v>
      </c>
      <c r="D283" s="51">
        <v>7.30914075354E11</v>
      </c>
      <c r="E283" s="51" t="s">
        <v>2554</v>
      </c>
      <c r="F283" s="94"/>
      <c r="G283" s="90"/>
      <c r="H283" s="87"/>
      <c r="I283" s="87"/>
      <c r="J283" s="89">
        <f t="shared" si="8"/>
        <v>26921</v>
      </c>
      <c r="K283" s="90">
        <f t="shared" si="9"/>
        <v>52</v>
      </c>
      <c r="L283" s="90"/>
      <c r="M283" s="90"/>
      <c r="N283" s="90"/>
      <c r="O283" s="90"/>
      <c r="P283" s="90"/>
      <c r="Q283" s="90"/>
      <c r="R283" s="90"/>
      <c r="S283" s="91" t="s">
        <v>1358</v>
      </c>
      <c r="T283" s="91" t="s">
        <v>1410</v>
      </c>
      <c r="U283" s="91" t="s">
        <v>237</v>
      </c>
      <c r="V283" s="97"/>
      <c r="W283" s="97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</row>
    <row r="284" ht="22.5" customHeight="1">
      <c r="A284" s="84">
        <f t="shared" si="1"/>
        <v>283</v>
      </c>
      <c r="B284" s="108">
        <v>46167.0</v>
      </c>
      <c r="C284" s="51" t="s">
        <v>2555</v>
      </c>
      <c r="D284" s="51">
        <v>9.80310355146E11</v>
      </c>
      <c r="E284" s="51" t="s">
        <v>2556</v>
      </c>
      <c r="F284" s="51" t="s">
        <v>2557</v>
      </c>
      <c r="G284" s="86" t="s">
        <v>22</v>
      </c>
      <c r="H284" s="87"/>
      <c r="I284" s="87"/>
      <c r="J284" s="89">
        <f t="shared" si="8"/>
        <v>35864</v>
      </c>
      <c r="K284" s="90">
        <f t="shared" si="9"/>
        <v>28</v>
      </c>
      <c r="L284" s="90"/>
      <c r="M284" s="90"/>
      <c r="N284" s="86" t="s">
        <v>573</v>
      </c>
      <c r="O284" s="86" t="s">
        <v>597</v>
      </c>
      <c r="P284" s="86" t="s">
        <v>562</v>
      </c>
      <c r="Q284" s="86" t="s">
        <v>725</v>
      </c>
      <c r="R284" s="86" t="s">
        <v>804</v>
      </c>
      <c r="S284" s="91" t="s">
        <v>482</v>
      </c>
      <c r="T284" s="91" t="s">
        <v>1410</v>
      </c>
      <c r="U284" s="91" t="s">
        <v>347</v>
      </c>
      <c r="V284" s="97"/>
      <c r="W284" s="97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</row>
    <row r="285" ht="22.5" customHeight="1">
      <c r="A285" s="84">
        <f t="shared" si="1"/>
        <v>284</v>
      </c>
      <c r="B285" s="108">
        <v>46167.0</v>
      </c>
      <c r="C285" s="51" t="s">
        <v>2558</v>
      </c>
      <c r="D285" s="93" t="s">
        <v>2559</v>
      </c>
      <c r="E285" s="51" t="s">
        <v>2560</v>
      </c>
      <c r="F285" s="51" t="s">
        <v>2561</v>
      </c>
      <c r="G285" s="86" t="s">
        <v>22</v>
      </c>
      <c r="H285" s="87"/>
      <c r="I285" s="87"/>
      <c r="J285" s="89">
        <f t="shared" si="8"/>
        <v>38477</v>
      </c>
      <c r="K285" s="90">
        <f t="shared" si="9"/>
        <v>21</v>
      </c>
      <c r="L285" s="90"/>
      <c r="M285" s="90"/>
      <c r="N285" s="86" t="s">
        <v>573</v>
      </c>
      <c r="O285" s="86" t="s">
        <v>888</v>
      </c>
      <c r="P285" s="86" t="s">
        <v>562</v>
      </c>
      <c r="Q285" s="86" t="s">
        <v>725</v>
      </c>
      <c r="R285" s="86" t="s">
        <v>591</v>
      </c>
      <c r="S285" s="110"/>
      <c r="T285" s="91" t="s">
        <v>1410</v>
      </c>
      <c r="U285" s="91" t="s">
        <v>715</v>
      </c>
      <c r="V285" s="97"/>
      <c r="W285" s="97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</row>
    <row r="286" ht="22.5" customHeight="1">
      <c r="A286" s="84">
        <f t="shared" si="1"/>
        <v>285</v>
      </c>
      <c r="B286" s="108">
        <v>46167.0</v>
      </c>
      <c r="C286" s="51" t="s">
        <v>2562</v>
      </c>
      <c r="D286" s="51">
        <v>9.30215036061E11</v>
      </c>
      <c r="E286" s="51" t="s">
        <v>2563</v>
      </c>
      <c r="F286" s="51" t="s">
        <v>2564</v>
      </c>
      <c r="G286" s="86" t="s">
        <v>40</v>
      </c>
      <c r="H286" s="87"/>
      <c r="I286" s="87"/>
      <c r="J286" s="89">
        <f t="shared" si="8"/>
        <v>34015</v>
      </c>
      <c r="K286" s="90">
        <f t="shared" si="9"/>
        <v>33</v>
      </c>
      <c r="L286" s="90"/>
      <c r="M286" s="90"/>
      <c r="N286" s="86" t="s">
        <v>573</v>
      </c>
      <c r="O286" s="86" t="s">
        <v>597</v>
      </c>
      <c r="P286" s="86" t="s">
        <v>575</v>
      </c>
      <c r="Q286" s="86" t="s">
        <v>624</v>
      </c>
      <c r="R286" s="86" t="s">
        <v>591</v>
      </c>
      <c r="S286" s="110"/>
      <c r="T286" s="91" t="s">
        <v>1410</v>
      </c>
      <c r="U286" s="91" t="s">
        <v>1097</v>
      </c>
      <c r="V286" s="97"/>
      <c r="W286" s="97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</row>
    <row r="287" ht="22.5" customHeight="1">
      <c r="A287" s="84">
        <f t="shared" si="1"/>
        <v>286</v>
      </c>
      <c r="B287" s="108">
        <v>46167.0</v>
      </c>
      <c r="C287" s="51" t="s">
        <v>2565</v>
      </c>
      <c r="D287" s="93" t="s">
        <v>2566</v>
      </c>
      <c r="E287" s="51" t="s">
        <v>2567</v>
      </c>
      <c r="F287" s="51" t="s">
        <v>2568</v>
      </c>
      <c r="G287" s="86" t="s">
        <v>22</v>
      </c>
      <c r="H287" s="87"/>
      <c r="I287" s="88" t="s">
        <v>2569</v>
      </c>
      <c r="J287" s="89">
        <f t="shared" si="8"/>
        <v>37253</v>
      </c>
      <c r="K287" s="90">
        <f t="shared" si="9"/>
        <v>24</v>
      </c>
      <c r="L287" s="90"/>
      <c r="M287" s="90"/>
      <c r="N287" s="86" t="s">
        <v>573</v>
      </c>
      <c r="O287" s="86" t="s">
        <v>597</v>
      </c>
      <c r="P287" s="86" t="s">
        <v>562</v>
      </c>
      <c r="Q287" s="86" t="s">
        <v>624</v>
      </c>
      <c r="R287" s="86" t="s">
        <v>625</v>
      </c>
      <c r="S287" s="110"/>
      <c r="T287" s="91" t="s">
        <v>1410</v>
      </c>
      <c r="U287" s="91" t="s">
        <v>715</v>
      </c>
      <c r="V287" s="97"/>
      <c r="W287" s="97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</row>
    <row r="288" ht="22.5" customHeight="1">
      <c r="A288" s="84">
        <f t="shared" si="1"/>
        <v>287</v>
      </c>
      <c r="B288" s="108">
        <v>46167.0</v>
      </c>
      <c r="C288" s="51" t="s">
        <v>2570</v>
      </c>
      <c r="D288" s="51">
        <v>9.60430126673E11</v>
      </c>
      <c r="E288" s="51" t="s">
        <v>2571</v>
      </c>
      <c r="F288" s="51"/>
      <c r="G288" s="90"/>
      <c r="H288" s="87"/>
      <c r="I288" s="87"/>
      <c r="J288" s="89">
        <f t="shared" si="8"/>
        <v>35185</v>
      </c>
      <c r="K288" s="90">
        <f t="shared" si="9"/>
        <v>30</v>
      </c>
      <c r="L288" s="90"/>
      <c r="M288" s="90"/>
      <c r="N288" s="90"/>
      <c r="O288" s="90"/>
      <c r="P288" s="90"/>
      <c r="Q288" s="90"/>
      <c r="R288" s="90"/>
      <c r="S288" s="91" t="s">
        <v>2572</v>
      </c>
      <c r="T288" s="91" t="s">
        <v>1410</v>
      </c>
      <c r="U288" s="91" t="s">
        <v>934</v>
      </c>
      <c r="V288" s="97"/>
      <c r="W288" s="97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</row>
    <row r="289" ht="22.5" customHeight="1">
      <c r="A289" s="84">
        <f t="shared" si="1"/>
        <v>288</v>
      </c>
      <c r="B289" s="108">
        <v>46167.0</v>
      </c>
      <c r="C289" s="51" t="s">
        <v>2573</v>
      </c>
      <c r="D289" s="51">
        <v>8.50714055048E11</v>
      </c>
      <c r="E289" s="51" t="s">
        <v>2574</v>
      </c>
      <c r="F289" s="51" t="s">
        <v>2575</v>
      </c>
      <c r="G289" s="86" t="s">
        <v>22</v>
      </c>
      <c r="H289" s="87"/>
      <c r="I289" s="88" t="s">
        <v>2576</v>
      </c>
      <c r="J289" s="89">
        <f t="shared" si="8"/>
        <v>31242</v>
      </c>
      <c r="K289" s="90">
        <f t="shared" si="9"/>
        <v>40</v>
      </c>
      <c r="L289" s="90"/>
      <c r="M289" s="90"/>
      <c r="N289" s="86" t="s">
        <v>573</v>
      </c>
      <c r="O289" s="86" t="s">
        <v>574</v>
      </c>
      <c r="P289" s="86" t="s">
        <v>575</v>
      </c>
      <c r="Q289" s="86" t="s">
        <v>624</v>
      </c>
      <c r="R289" s="86" t="s">
        <v>625</v>
      </c>
      <c r="S289" s="110"/>
      <c r="T289" s="91" t="s">
        <v>1410</v>
      </c>
      <c r="U289" s="91" t="s">
        <v>281</v>
      </c>
      <c r="V289" s="97"/>
      <c r="W289" s="97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</row>
    <row r="290" ht="22.5" customHeight="1">
      <c r="A290" s="84">
        <f t="shared" si="1"/>
        <v>289</v>
      </c>
      <c r="B290" s="108">
        <v>46167.0</v>
      </c>
      <c r="C290" s="51" t="s">
        <v>2577</v>
      </c>
      <c r="D290" s="93" t="s">
        <v>2578</v>
      </c>
      <c r="E290" s="51" t="s">
        <v>2579</v>
      </c>
      <c r="F290" s="51" t="s">
        <v>2580</v>
      </c>
      <c r="G290" s="86" t="s">
        <v>15</v>
      </c>
      <c r="H290" s="96">
        <v>33000.0</v>
      </c>
      <c r="I290" s="87"/>
      <c r="J290" s="89">
        <f t="shared" si="8"/>
        <v>37726</v>
      </c>
      <c r="K290" s="90">
        <f t="shared" si="9"/>
        <v>23</v>
      </c>
      <c r="L290" s="90"/>
      <c r="M290" s="90"/>
      <c r="N290" s="86" t="s">
        <v>573</v>
      </c>
      <c r="O290" s="86" t="s">
        <v>597</v>
      </c>
      <c r="P290" s="86" t="s">
        <v>575</v>
      </c>
      <c r="Q290" s="86" t="s">
        <v>624</v>
      </c>
      <c r="R290" s="86" t="s">
        <v>625</v>
      </c>
      <c r="S290" s="91"/>
      <c r="T290" s="91" t="s">
        <v>1410</v>
      </c>
      <c r="U290" s="91" t="s">
        <v>2581</v>
      </c>
      <c r="V290" s="97"/>
      <c r="W290" s="97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</row>
    <row r="291" ht="22.5" customHeight="1">
      <c r="A291" s="84">
        <f t="shared" si="1"/>
        <v>290</v>
      </c>
      <c r="B291" s="108">
        <v>46167.0</v>
      </c>
      <c r="C291" s="51" t="s">
        <v>2582</v>
      </c>
      <c r="D291" s="51">
        <v>8.91107025024E11</v>
      </c>
      <c r="E291" s="51" t="s">
        <v>2583</v>
      </c>
      <c r="F291" s="94"/>
      <c r="G291" s="90"/>
      <c r="H291" s="87"/>
      <c r="I291" s="87"/>
      <c r="J291" s="89">
        <f t="shared" si="8"/>
        <v>32819</v>
      </c>
      <c r="K291" s="90">
        <f t="shared" si="9"/>
        <v>36</v>
      </c>
      <c r="L291" s="90"/>
      <c r="M291" s="90"/>
      <c r="N291" s="90"/>
      <c r="O291" s="90"/>
      <c r="P291" s="90"/>
      <c r="Q291" s="90"/>
      <c r="R291" s="90"/>
      <c r="S291" s="91" t="s">
        <v>2584</v>
      </c>
      <c r="T291" s="91" t="s">
        <v>1410</v>
      </c>
      <c r="U291" s="91" t="s">
        <v>1029</v>
      </c>
      <c r="V291" s="97"/>
      <c r="W291" s="97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</row>
    <row r="292" ht="22.5" customHeight="1">
      <c r="A292" s="84">
        <f t="shared" si="1"/>
        <v>291</v>
      </c>
      <c r="B292" s="108">
        <v>46167.0</v>
      </c>
      <c r="C292" s="51" t="s">
        <v>2585</v>
      </c>
      <c r="D292" s="51">
        <v>9.80227105912E11</v>
      </c>
      <c r="E292" s="51" t="s">
        <v>2586</v>
      </c>
      <c r="F292" s="51" t="s">
        <v>2587</v>
      </c>
      <c r="G292" s="86" t="s">
        <v>15</v>
      </c>
      <c r="H292" s="96">
        <v>30000.0</v>
      </c>
      <c r="I292" s="87"/>
      <c r="J292" s="89">
        <f t="shared" si="8"/>
        <v>35853</v>
      </c>
      <c r="K292" s="90">
        <f t="shared" si="9"/>
        <v>28</v>
      </c>
      <c r="L292" s="90"/>
      <c r="M292" s="90"/>
      <c r="N292" s="86" t="s">
        <v>573</v>
      </c>
      <c r="O292" s="86" t="s">
        <v>597</v>
      </c>
      <c r="P292" s="86" t="s">
        <v>575</v>
      </c>
      <c r="Q292" s="86" t="s">
        <v>624</v>
      </c>
      <c r="R292" s="86" t="s">
        <v>625</v>
      </c>
      <c r="S292" s="110"/>
      <c r="T292" s="91" t="s">
        <v>1410</v>
      </c>
      <c r="U292" s="91" t="s">
        <v>347</v>
      </c>
      <c r="V292" s="97"/>
      <c r="W292" s="97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</row>
    <row r="293" ht="22.5" customHeight="1">
      <c r="A293" s="84">
        <f t="shared" si="1"/>
        <v>292</v>
      </c>
      <c r="B293" s="108">
        <v>46167.0</v>
      </c>
      <c r="C293" s="51" t="s">
        <v>2588</v>
      </c>
      <c r="D293" s="51">
        <v>9.21216016236E11</v>
      </c>
      <c r="E293" s="51" t="s">
        <v>2589</v>
      </c>
      <c r="F293" s="51" t="s">
        <v>2590</v>
      </c>
      <c r="G293" s="86" t="s">
        <v>15</v>
      </c>
      <c r="H293" s="96">
        <v>60000.0</v>
      </c>
      <c r="I293" s="88" t="s">
        <v>2591</v>
      </c>
      <c r="J293" s="89">
        <f t="shared" si="8"/>
        <v>33954</v>
      </c>
      <c r="K293" s="90">
        <f t="shared" si="9"/>
        <v>33</v>
      </c>
      <c r="L293" s="90"/>
      <c r="M293" s="90"/>
      <c r="N293" s="86" t="s">
        <v>573</v>
      </c>
      <c r="O293" s="86" t="s">
        <v>574</v>
      </c>
      <c r="P293" s="86" t="s">
        <v>575</v>
      </c>
      <c r="Q293" s="86" t="s">
        <v>725</v>
      </c>
      <c r="R293" s="86" t="s">
        <v>804</v>
      </c>
      <c r="S293" s="110"/>
      <c r="T293" s="91" t="s">
        <v>1410</v>
      </c>
      <c r="U293" s="91" t="s">
        <v>368</v>
      </c>
      <c r="V293" s="97"/>
      <c r="W293" s="97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</row>
    <row r="294" ht="22.5" hidden="1" customHeight="1">
      <c r="A294" s="84">
        <f t="shared" si="1"/>
        <v>293</v>
      </c>
      <c r="B294" s="108">
        <v>46167.0</v>
      </c>
      <c r="C294" s="51" t="s">
        <v>2592</v>
      </c>
      <c r="D294" s="51">
        <v>7.80719145017E11</v>
      </c>
      <c r="E294" s="51" t="s">
        <v>2593</v>
      </c>
      <c r="F294" s="51" t="s">
        <v>2594</v>
      </c>
      <c r="G294" s="86" t="s">
        <v>15</v>
      </c>
      <c r="H294" s="96">
        <v>12655.0</v>
      </c>
      <c r="I294" s="87"/>
      <c r="J294" s="89">
        <f t="shared" si="8"/>
        <v>28690</v>
      </c>
      <c r="K294" s="90">
        <f t="shared" si="9"/>
        <v>47</v>
      </c>
      <c r="L294" s="90"/>
      <c r="M294" s="90"/>
      <c r="N294" s="86" t="s">
        <v>573</v>
      </c>
      <c r="O294" s="86" t="s">
        <v>574</v>
      </c>
      <c r="P294" s="86" t="s">
        <v>575</v>
      </c>
      <c r="Q294" s="86" t="s">
        <v>725</v>
      </c>
      <c r="R294" s="86" t="s">
        <v>591</v>
      </c>
      <c r="S294" s="110"/>
      <c r="T294" s="91" t="s">
        <v>211</v>
      </c>
      <c r="U294" s="91" t="s">
        <v>2103</v>
      </c>
      <c r="V294" s="97"/>
      <c r="W294" s="97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</row>
    <row r="295" ht="22.5" hidden="1" customHeight="1">
      <c r="A295" s="84">
        <f t="shared" si="1"/>
        <v>294</v>
      </c>
      <c r="B295" s="108">
        <v>46167.0</v>
      </c>
      <c r="C295" s="51" t="s">
        <v>2595</v>
      </c>
      <c r="D295" s="51">
        <v>9.20613015451E11</v>
      </c>
      <c r="E295" s="51" t="s">
        <v>2596</v>
      </c>
      <c r="F295" s="51" t="s">
        <v>2597</v>
      </c>
      <c r="G295" s="86" t="s">
        <v>15</v>
      </c>
      <c r="H295" s="96">
        <v>33000.0</v>
      </c>
      <c r="I295" s="87"/>
      <c r="J295" s="89">
        <f t="shared" si="8"/>
        <v>33768</v>
      </c>
      <c r="K295" s="90">
        <f t="shared" si="9"/>
        <v>33</v>
      </c>
      <c r="L295" s="90"/>
      <c r="M295" s="90"/>
      <c r="N295" s="86" t="s">
        <v>573</v>
      </c>
      <c r="O295" s="86" t="s">
        <v>574</v>
      </c>
      <c r="P295" s="86" t="s">
        <v>575</v>
      </c>
      <c r="Q295" s="86" t="s">
        <v>725</v>
      </c>
      <c r="R295" s="86" t="s">
        <v>591</v>
      </c>
      <c r="S295" s="110"/>
      <c r="T295" s="91" t="s">
        <v>211</v>
      </c>
      <c r="U295" s="91" t="s">
        <v>2103</v>
      </c>
      <c r="V295" s="97"/>
      <c r="W295" s="97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</row>
    <row r="296" ht="22.5" hidden="1" customHeight="1">
      <c r="A296" s="84">
        <f t="shared" si="1"/>
        <v>295</v>
      </c>
      <c r="B296" s="108">
        <v>46167.0</v>
      </c>
      <c r="C296" s="51" t="s">
        <v>2598</v>
      </c>
      <c r="D296" s="51">
        <v>9.30814085885E11</v>
      </c>
      <c r="E296" s="51" t="s">
        <v>2599</v>
      </c>
      <c r="F296" s="51" t="s">
        <v>2600</v>
      </c>
      <c r="G296" s="86" t="s">
        <v>22</v>
      </c>
      <c r="H296" s="87"/>
      <c r="I296" s="87"/>
      <c r="J296" s="89">
        <f t="shared" si="8"/>
        <v>34195</v>
      </c>
      <c r="K296" s="90">
        <f t="shared" si="9"/>
        <v>32</v>
      </c>
      <c r="L296" s="90"/>
      <c r="M296" s="90"/>
      <c r="N296" s="86" t="s">
        <v>573</v>
      </c>
      <c r="O296" s="86" t="s">
        <v>574</v>
      </c>
      <c r="P296" s="86" t="s">
        <v>575</v>
      </c>
      <c r="Q296" s="86" t="s">
        <v>642</v>
      </c>
      <c r="R296" s="86" t="s">
        <v>591</v>
      </c>
      <c r="S296" s="110"/>
      <c r="T296" s="91" t="s">
        <v>211</v>
      </c>
      <c r="U296" s="91" t="s">
        <v>1681</v>
      </c>
      <c r="V296" s="97"/>
      <c r="W296" s="97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</row>
    <row r="297" ht="22.5" customHeight="1">
      <c r="A297" s="84">
        <f t="shared" si="1"/>
        <v>296</v>
      </c>
      <c r="B297" s="108">
        <v>46167.0</v>
      </c>
      <c r="C297" s="51" t="s">
        <v>2601</v>
      </c>
      <c r="D297" s="51">
        <v>8.10228025832E11</v>
      </c>
      <c r="E297" s="51" t="s">
        <v>2602</v>
      </c>
      <c r="F297" s="116"/>
      <c r="G297" s="90"/>
      <c r="H297" s="87"/>
      <c r="I297" s="87"/>
      <c r="J297" s="89">
        <f t="shared" si="8"/>
        <v>29645</v>
      </c>
      <c r="K297" s="90">
        <f t="shared" si="9"/>
        <v>45</v>
      </c>
      <c r="L297" s="90"/>
      <c r="M297" s="90"/>
      <c r="N297" s="90"/>
      <c r="O297" s="90"/>
      <c r="P297" s="90"/>
      <c r="Q297" s="90"/>
      <c r="R297" s="90"/>
      <c r="S297" s="91" t="s">
        <v>2603</v>
      </c>
      <c r="T297" s="91" t="s">
        <v>1410</v>
      </c>
      <c r="U297" s="91" t="s">
        <v>1029</v>
      </c>
      <c r="V297" s="97"/>
      <c r="W297" s="97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</row>
    <row r="298" ht="22.5" hidden="1" customHeight="1">
      <c r="A298" s="84">
        <f t="shared" si="1"/>
        <v>297</v>
      </c>
      <c r="B298" s="108">
        <v>46167.0</v>
      </c>
      <c r="C298" s="51" t="s">
        <v>2604</v>
      </c>
      <c r="D298" s="93" t="s">
        <v>2605</v>
      </c>
      <c r="E298" s="51" t="s">
        <v>2606</v>
      </c>
      <c r="F298" s="51" t="s">
        <v>2607</v>
      </c>
      <c r="G298" s="86" t="s">
        <v>22</v>
      </c>
      <c r="H298" s="87"/>
      <c r="I298" s="87"/>
      <c r="J298" s="89">
        <f t="shared" si="8"/>
        <v>36712</v>
      </c>
      <c r="K298" s="90">
        <f t="shared" si="9"/>
        <v>25</v>
      </c>
      <c r="L298" s="90"/>
      <c r="M298" s="90"/>
      <c r="N298" s="86" t="s">
        <v>573</v>
      </c>
      <c r="O298" s="86" t="s">
        <v>597</v>
      </c>
      <c r="P298" s="86" t="s">
        <v>562</v>
      </c>
      <c r="Q298" s="86" t="s">
        <v>682</v>
      </c>
      <c r="R298" s="86" t="s">
        <v>591</v>
      </c>
      <c r="S298" s="110"/>
      <c r="T298" s="91" t="s">
        <v>211</v>
      </c>
      <c r="U298" s="91" t="s">
        <v>2103</v>
      </c>
      <c r="V298" s="97"/>
      <c r="W298" s="97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</row>
    <row r="299" ht="22.5" hidden="1" customHeight="1">
      <c r="A299" s="84">
        <f t="shared" si="1"/>
        <v>298</v>
      </c>
      <c r="B299" s="108">
        <v>46167.0</v>
      </c>
      <c r="C299" s="51" t="s">
        <v>2608</v>
      </c>
      <c r="D299" s="51">
        <v>9.30115145295E11</v>
      </c>
      <c r="E299" s="51" t="s">
        <v>2609</v>
      </c>
      <c r="F299" s="51" t="s">
        <v>2610</v>
      </c>
      <c r="G299" s="86" t="s">
        <v>15</v>
      </c>
      <c r="H299" s="96">
        <v>30407.0</v>
      </c>
      <c r="I299" s="87"/>
      <c r="J299" s="89">
        <f t="shared" si="8"/>
        <v>33984</v>
      </c>
      <c r="K299" s="90">
        <f t="shared" si="9"/>
        <v>33</v>
      </c>
      <c r="L299" s="90"/>
      <c r="M299" s="90"/>
      <c r="N299" s="86" t="s">
        <v>573</v>
      </c>
      <c r="O299" s="86" t="s">
        <v>574</v>
      </c>
      <c r="P299" s="86" t="s">
        <v>575</v>
      </c>
      <c r="Q299" s="86" t="s">
        <v>925</v>
      </c>
      <c r="R299" s="86" t="s">
        <v>584</v>
      </c>
      <c r="S299" s="110"/>
      <c r="T299" s="91" t="s">
        <v>211</v>
      </c>
      <c r="U299" s="91" t="s">
        <v>2013</v>
      </c>
      <c r="V299" s="97"/>
      <c r="W299" s="97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</row>
    <row r="300" ht="22.5" customHeight="1">
      <c r="A300" s="84">
        <f t="shared" si="1"/>
        <v>299</v>
      </c>
      <c r="B300" s="108">
        <v>46167.0</v>
      </c>
      <c r="C300" s="51" t="s">
        <v>2611</v>
      </c>
      <c r="D300" s="93" t="s">
        <v>2612</v>
      </c>
      <c r="E300" s="51" t="s">
        <v>2613</v>
      </c>
      <c r="F300" s="51" t="s">
        <v>2614</v>
      </c>
      <c r="G300" s="86" t="s">
        <v>22</v>
      </c>
      <c r="H300" s="87"/>
      <c r="I300" s="88" t="s">
        <v>2615</v>
      </c>
      <c r="J300" s="89">
        <f t="shared" si="8"/>
        <v>38158</v>
      </c>
      <c r="K300" s="90">
        <f t="shared" si="9"/>
        <v>21</v>
      </c>
      <c r="L300" s="90"/>
      <c r="M300" s="90"/>
      <c r="N300" s="86" t="s">
        <v>573</v>
      </c>
      <c r="O300" s="86" t="s">
        <v>888</v>
      </c>
      <c r="P300" s="86" t="s">
        <v>562</v>
      </c>
      <c r="Q300" s="86" t="s">
        <v>725</v>
      </c>
      <c r="R300" s="86" t="s">
        <v>2137</v>
      </c>
      <c r="S300" s="110"/>
      <c r="T300" s="91" t="s">
        <v>1410</v>
      </c>
      <c r="U300" s="91" t="s">
        <v>415</v>
      </c>
      <c r="V300" s="97"/>
      <c r="W300" s="97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</row>
    <row r="301" ht="22.5" customHeight="1">
      <c r="A301" s="84">
        <f t="shared" si="1"/>
        <v>300</v>
      </c>
      <c r="B301" s="108">
        <v>46167.0</v>
      </c>
      <c r="C301" s="51" t="s">
        <v>2616</v>
      </c>
      <c r="D301" s="51">
        <v>8.50501106331E11</v>
      </c>
      <c r="E301" s="51" t="s">
        <v>2617</v>
      </c>
      <c r="F301" s="51" t="s">
        <v>2618</v>
      </c>
      <c r="G301" s="86" t="s">
        <v>22</v>
      </c>
      <c r="H301" s="87"/>
      <c r="I301" s="87"/>
      <c r="J301" s="89">
        <f t="shared" si="8"/>
        <v>31168</v>
      </c>
      <c r="K301" s="90">
        <f t="shared" si="9"/>
        <v>41</v>
      </c>
      <c r="L301" s="90"/>
      <c r="M301" s="90"/>
      <c r="N301" s="86" t="s">
        <v>573</v>
      </c>
      <c r="O301" s="86" t="s">
        <v>574</v>
      </c>
      <c r="P301" s="86" t="s">
        <v>575</v>
      </c>
      <c r="Q301" s="86" t="s">
        <v>725</v>
      </c>
      <c r="R301" s="86" t="s">
        <v>591</v>
      </c>
      <c r="S301" s="110"/>
      <c r="T301" s="91" t="s">
        <v>1410</v>
      </c>
      <c r="U301" s="91" t="s">
        <v>1831</v>
      </c>
      <c r="V301" s="97"/>
      <c r="W301" s="97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</row>
    <row r="302" ht="22.5" hidden="1" customHeight="1">
      <c r="A302" s="84">
        <f t="shared" si="1"/>
        <v>301</v>
      </c>
      <c r="B302" s="108">
        <v>46167.0</v>
      </c>
      <c r="C302" s="51" t="s">
        <v>2619</v>
      </c>
      <c r="D302" s="51">
        <v>9.90303015847E11</v>
      </c>
      <c r="E302" s="51" t="s">
        <v>2620</v>
      </c>
      <c r="F302" s="51" t="s">
        <v>2621</v>
      </c>
      <c r="G302" s="86" t="s">
        <v>22</v>
      </c>
      <c r="H302" s="87"/>
      <c r="I302" s="87"/>
      <c r="J302" s="89">
        <f t="shared" si="8"/>
        <v>36222</v>
      </c>
      <c r="K302" s="90">
        <f t="shared" si="9"/>
        <v>27</v>
      </c>
      <c r="L302" s="90"/>
      <c r="M302" s="90"/>
      <c r="N302" s="86" t="s">
        <v>573</v>
      </c>
      <c r="O302" s="86" t="s">
        <v>574</v>
      </c>
      <c r="P302" s="86" t="s">
        <v>575</v>
      </c>
      <c r="Q302" s="86" t="s">
        <v>682</v>
      </c>
      <c r="R302" s="86" t="s">
        <v>591</v>
      </c>
      <c r="S302" s="110"/>
      <c r="T302" s="91" t="s">
        <v>211</v>
      </c>
      <c r="U302" s="91" t="s">
        <v>2103</v>
      </c>
      <c r="V302" s="97"/>
      <c r="W302" s="97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</row>
    <row r="303" ht="22.5" hidden="1" customHeight="1">
      <c r="A303" s="84">
        <f t="shared" si="1"/>
        <v>302</v>
      </c>
      <c r="B303" s="108">
        <v>46167.0</v>
      </c>
      <c r="C303" s="51" t="s">
        <v>2622</v>
      </c>
      <c r="D303" s="51">
        <v>7.401021145777E12</v>
      </c>
      <c r="E303" s="51" t="s">
        <v>2623</v>
      </c>
      <c r="F303" s="51" t="s">
        <v>2624</v>
      </c>
      <c r="G303" s="86" t="s">
        <v>22</v>
      </c>
      <c r="H303" s="96"/>
      <c r="I303" s="87"/>
      <c r="J303" s="89">
        <f t="shared" si="8"/>
        <v>27031</v>
      </c>
      <c r="K303" s="90">
        <f t="shared" si="9"/>
        <v>52</v>
      </c>
      <c r="L303" s="90"/>
      <c r="M303" s="90"/>
      <c r="N303" s="86" t="s">
        <v>573</v>
      </c>
      <c r="O303" s="86" t="s">
        <v>574</v>
      </c>
      <c r="P303" s="86" t="s">
        <v>575</v>
      </c>
      <c r="Q303" s="86" t="s">
        <v>732</v>
      </c>
      <c r="R303" s="86" t="s">
        <v>591</v>
      </c>
      <c r="S303" s="110"/>
      <c r="T303" s="91" t="s">
        <v>211</v>
      </c>
      <c r="U303" s="91" t="s">
        <v>2625</v>
      </c>
      <c r="V303" s="97"/>
      <c r="W303" s="97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</row>
    <row r="304" ht="22.5" hidden="1" customHeight="1">
      <c r="A304" s="84">
        <f t="shared" si="1"/>
        <v>303</v>
      </c>
      <c r="B304" s="108">
        <v>46167.0</v>
      </c>
      <c r="C304" s="51" t="s">
        <v>2626</v>
      </c>
      <c r="D304" s="51">
        <v>9.40531105902E11</v>
      </c>
      <c r="E304" s="51" t="s">
        <v>2627</v>
      </c>
      <c r="F304" s="51" t="s">
        <v>2628</v>
      </c>
      <c r="G304" s="86" t="s">
        <v>22</v>
      </c>
      <c r="H304" s="87"/>
      <c r="I304" s="87"/>
      <c r="J304" s="89">
        <f t="shared" si="8"/>
        <v>34485</v>
      </c>
      <c r="K304" s="90">
        <f t="shared" si="9"/>
        <v>32</v>
      </c>
      <c r="L304" s="90"/>
      <c r="M304" s="90"/>
      <c r="N304" s="86" t="s">
        <v>573</v>
      </c>
      <c r="O304" s="86" t="s">
        <v>574</v>
      </c>
      <c r="P304" s="86" t="s">
        <v>575</v>
      </c>
      <c r="Q304" s="86" t="s">
        <v>725</v>
      </c>
      <c r="R304" s="86" t="s">
        <v>591</v>
      </c>
      <c r="S304" s="110"/>
      <c r="T304" s="91" t="s">
        <v>211</v>
      </c>
      <c r="U304" s="91" t="s">
        <v>269</v>
      </c>
      <c r="V304" s="97"/>
      <c r="W304" s="97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</row>
    <row r="305" ht="22.5" hidden="1" customHeight="1">
      <c r="A305" s="84">
        <f t="shared" si="1"/>
        <v>304</v>
      </c>
      <c r="B305" s="108">
        <v>46167.0</v>
      </c>
      <c r="C305" s="51" t="s">
        <v>2629</v>
      </c>
      <c r="D305" s="51">
        <v>8.11219125481E11</v>
      </c>
      <c r="E305" s="51" t="s">
        <v>2630</v>
      </c>
      <c r="F305" s="51" t="s">
        <v>2631</v>
      </c>
      <c r="G305" s="86" t="s">
        <v>15</v>
      </c>
      <c r="H305" s="96">
        <v>50000.0</v>
      </c>
      <c r="I305" s="87"/>
      <c r="J305" s="89">
        <f t="shared" si="8"/>
        <v>29939</v>
      </c>
      <c r="K305" s="90">
        <f t="shared" si="9"/>
        <v>44</v>
      </c>
      <c r="L305" s="90"/>
      <c r="M305" s="90"/>
      <c r="N305" s="86" t="s">
        <v>573</v>
      </c>
      <c r="O305" s="86" t="s">
        <v>574</v>
      </c>
      <c r="P305" s="86" t="s">
        <v>575</v>
      </c>
      <c r="Q305" s="86" t="s">
        <v>1166</v>
      </c>
      <c r="R305" s="86" t="s">
        <v>804</v>
      </c>
      <c r="S305" s="110"/>
      <c r="T305" s="91" t="s">
        <v>211</v>
      </c>
      <c r="U305" s="91" t="s">
        <v>269</v>
      </c>
      <c r="V305" s="97"/>
      <c r="W305" s="97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</row>
    <row r="306" ht="22.5" customHeight="1">
      <c r="A306" s="84">
        <f t="shared" si="1"/>
        <v>305</v>
      </c>
      <c r="B306" s="108">
        <v>46168.0</v>
      </c>
      <c r="C306" s="51" t="s">
        <v>2632</v>
      </c>
      <c r="D306" s="93" t="s">
        <v>2633</v>
      </c>
      <c r="E306" s="51" t="s">
        <v>2634</v>
      </c>
      <c r="F306" s="94"/>
      <c r="G306" s="90"/>
      <c r="H306" s="87"/>
      <c r="I306" s="87"/>
      <c r="J306" s="89">
        <f t="shared" si="8"/>
        <v>37000</v>
      </c>
      <c r="K306" s="90">
        <f t="shared" si="9"/>
        <v>25</v>
      </c>
      <c r="L306" s="90"/>
      <c r="M306" s="90"/>
      <c r="N306" s="90"/>
      <c r="O306" s="90"/>
      <c r="P306" s="90"/>
      <c r="Q306" s="90"/>
      <c r="R306" s="90"/>
      <c r="S306" s="91" t="s">
        <v>2635</v>
      </c>
      <c r="T306" s="4" t="s">
        <v>1410</v>
      </c>
      <c r="U306" s="4" t="s">
        <v>1029</v>
      </c>
      <c r="V306" s="97"/>
      <c r="W306" s="97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</row>
    <row r="307" ht="22.5" customHeight="1">
      <c r="A307" s="84">
        <f t="shared" si="1"/>
        <v>306</v>
      </c>
      <c r="B307" s="108">
        <v>46168.0</v>
      </c>
      <c r="C307" s="51" t="s">
        <v>2636</v>
      </c>
      <c r="D307" s="51">
        <v>9.80809015597E11</v>
      </c>
      <c r="E307" s="51" t="s">
        <v>2637</v>
      </c>
      <c r="F307" s="51" t="s">
        <v>2638</v>
      </c>
      <c r="G307" s="86" t="s">
        <v>40</v>
      </c>
      <c r="H307" s="87"/>
      <c r="I307" s="87"/>
      <c r="J307" s="89">
        <f t="shared" si="8"/>
        <v>36016</v>
      </c>
      <c r="K307" s="90">
        <f t="shared" si="9"/>
        <v>27</v>
      </c>
      <c r="L307" s="90"/>
      <c r="M307" s="90"/>
      <c r="N307" s="86" t="s">
        <v>573</v>
      </c>
      <c r="O307" s="86" t="s">
        <v>597</v>
      </c>
      <c r="P307" s="86" t="s">
        <v>575</v>
      </c>
      <c r="Q307" s="86" t="s">
        <v>682</v>
      </c>
      <c r="R307" s="86" t="s">
        <v>591</v>
      </c>
      <c r="S307" s="91" t="s">
        <v>2639</v>
      </c>
      <c r="T307" s="4" t="s">
        <v>1410</v>
      </c>
      <c r="U307" s="91" t="s">
        <v>1029</v>
      </c>
      <c r="V307" s="97"/>
      <c r="W307" s="97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</row>
    <row r="308" ht="22.5" customHeight="1">
      <c r="A308" s="84">
        <f t="shared" si="1"/>
        <v>307</v>
      </c>
      <c r="B308" s="108">
        <v>46168.0</v>
      </c>
      <c r="C308" s="51" t="s">
        <v>2640</v>
      </c>
      <c r="D308" s="51">
        <v>9.70424106819E11</v>
      </c>
      <c r="E308" s="51" t="s">
        <v>2641</v>
      </c>
      <c r="F308" s="51" t="s">
        <v>2642</v>
      </c>
      <c r="G308" s="86" t="s">
        <v>15</v>
      </c>
      <c r="H308" s="96">
        <v>30000.0</v>
      </c>
      <c r="I308" s="88" t="s">
        <v>2643</v>
      </c>
      <c r="J308" s="89">
        <f t="shared" si="8"/>
        <v>35544</v>
      </c>
      <c r="K308" s="90">
        <f t="shared" si="9"/>
        <v>29</v>
      </c>
      <c r="L308" s="90"/>
      <c r="M308" s="90"/>
      <c r="N308" s="86" t="s">
        <v>573</v>
      </c>
      <c r="O308" s="86" t="s">
        <v>574</v>
      </c>
      <c r="P308" s="86" t="s">
        <v>575</v>
      </c>
      <c r="Q308" s="86" t="s">
        <v>624</v>
      </c>
      <c r="R308" s="86" t="s">
        <v>591</v>
      </c>
      <c r="S308" s="110"/>
      <c r="T308" s="4" t="s">
        <v>1410</v>
      </c>
      <c r="U308" s="91" t="s">
        <v>1831</v>
      </c>
      <c r="V308" s="97"/>
      <c r="W308" s="97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</row>
    <row r="309" ht="22.5" customHeight="1">
      <c r="A309" s="84">
        <f t="shared" si="1"/>
        <v>308</v>
      </c>
      <c r="B309" s="108">
        <v>46168.0</v>
      </c>
      <c r="C309" s="51" t="s">
        <v>2644</v>
      </c>
      <c r="D309" s="51">
        <v>9.81012026795E11</v>
      </c>
      <c r="E309" s="51" t="s">
        <v>2645</v>
      </c>
      <c r="F309" s="51" t="s">
        <v>2646</v>
      </c>
      <c r="G309" s="86" t="s">
        <v>22</v>
      </c>
      <c r="H309" s="87"/>
      <c r="I309" s="87"/>
      <c r="J309" s="89">
        <f t="shared" si="8"/>
        <v>36080</v>
      </c>
      <c r="K309" s="90">
        <f t="shared" si="9"/>
        <v>27</v>
      </c>
      <c r="L309" s="90"/>
      <c r="M309" s="90"/>
      <c r="N309" s="86" t="s">
        <v>573</v>
      </c>
      <c r="O309" s="86" t="s">
        <v>597</v>
      </c>
      <c r="P309" s="86" t="s">
        <v>562</v>
      </c>
      <c r="Q309" s="86" t="s">
        <v>642</v>
      </c>
      <c r="R309" s="86" t="s">
        <v>591</v>
      </c>
      <c r="S309" s="91" t="s">
        <v>920</v>
      </c>
      <c r="T309" s="4" t="s">
        <v>1410</v>
      </c>
      <c r="U309" s="91" t="s">
        <v>1194</v>
      </c>
      <c r="V309" s="97"/>
      <c r="W309" s="97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</row>
    <row r="310" ht="22.5" customHeight="1">
      <c r="A310" s="84">
        <f t="shared" si="1"/>
        <v>309</v>
      </c>
      <c r="B310" s="108">
        <v>46168.0</v>
      </c>
      <c r="C310" s="51" t="s">
        <v>2647</v>
      </c>
      <c r="D310" s="51">
        <v>8.9092614573E11</v>
      </c>
      <c r="E310" s="51" t="s">
        <v>2648</v>
      </c>
      <c r="F310" s="94"/>
      <c r="G310" s="90"/>
      <c r="H310" s="87"/>
      <c r="I310" s="87"/>
      <c r="J310" s="89">
        <f t="shared" si="8"/>
        <v>32777</v>
      </c>
      <c r="K310" s="90">
        <f t="shared" si="9"/>
        <v>36</v>
      </c>
      <c r="L310" s="90"/>
      <c r="M310" s="90"/>
      <c r="N310" s="90"/>
      <c r="O310" s="90"/>
      <c r="P310" s="90"/>
      <c r="Q310" s="90"/>
      <c r="R310" s="90"/>
      <c r="S310" s="91" t="s">
        <v>1700</v>
      </c>
      <c r="T310" s="4" t="s">
        <v>1410</v>
      </c>
      <c r="U310" s="91" t="s">
        <v>368</v>
      </c>
      <c r="V310" s="97"/>
      <c r="W310" s="97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</row>
    <row r="311" ht="22.5" customHeight="1">
      <c r="A311" s="84">
        <f t="shared" si="1"/>
        <v>310</v>
      </c>
      <c r="B311" s="108">
        <v>46168.0</v>
      </c>
      <c r="C311" s="51" t="s">
        <v>2649</v>
      </c>
      <c r="D311" s="51">
        <v>8.50504655088E11</v>
      </c>
      <c r="E311" s="51" t="s">
        <v>2650</v>
      </c>
      <c r="F311" s="94"/>
      <c r="G311" s="90"/>
      <c r="H311" s="87"/>
      <c r="I311" s="87"/>
      <c r="J311" s="89">
        <f t="shared" si="8"/>
        <v>31171</v>
      </c>
      <c r="K311" s="90">
        <f t="shared" si="9"/>
        <v>41</v>
      </c>
      <c r="L311" s="90"/>
      <c r="M311" s="90"/>
      <c r="N311" s="90"/>
      <c r="O311" s="90"/>
      <c r="P311" s="90"/>
      <c r="Q311" s="90"/>
      <c r="R311" s="90"/>
      <c r="S311" s="91" t="s">
        <v>2651</v>
      </c>
      <c r="T311" s="4" t="s">
        <v>1410</v>
      </c>
      <c r="U311" s="91" t="s">
        <v>715</v>
      </c>
      <c r="V311" s="97"/>
      <c r="W311" s="97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</row>
    <row r="312" ht="22.5" customHeight="1">
      <c r="A312" s="84">
        <f t="shared" si="1"/>
        <v>311</v>
      </c>
      <c r="B312" s="108">
        <v>46168.0</v>
      </c>
      <c r="C312" s="51" t="s">
        <v>2652</v>
      </c>
      <c r="D312" s="51">
        <v>9.81014087153E11</v>
      </c>
      <c r="E312" s="51" t="s">
        <v>2653</v>
      </c>
      <c r="F312" s="51" t="s">
        <v>2654</v>
      </c>
      <c r="G312" s="86" t="s">
        <v>22</v>
      </c>
      <c r="H312" s="87"/>
      <c r="I312" s="88" t="s">
        <v>2655</v>
      </c>
      <c r="J312" s="89">
        <f t="shared" si="8"/>
        <v>36082</v>
      </c>
      <c r="K312" s="90">
        <f t="shared" si="9"/>
        <v>27</v>
      </c>
      <c r="L312" s="90"/>
      <c r="M312" s="90"/>
      <c r="N312" s="86" t="s">
        <v>573</v>
      </c>
      <c r="O312" s="86" t="s">
        <v>888</v>
      </c>
      <c r="P312" s="86" t="s">
        <v>575</v>
      </c>
      <c r="Q312" s="86" t="s">
        <v>624</v>
      </c>
      <c r="R312" s="86" t="s">
        <v>625</v>
      </c>
      <c r="S312" s="110"/>
      <c r="T312" s="91" t="s">
        <v>1410</v>
      </c>
      <c r="U312" s="91" t="s">
        <v>2656</v>
      </c>
      <c r="V312" s="97"/>
      <c r="W312" s="97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</row>
    <row r="313" ht="22.5" hidden="1" customHeight="1">
      <c r="A313" s="84">
        <f t="shared" si="1"/>
        <v>312</v>
      </c>
      <c r="B313" s="108">
        <v>46168.0</v>
      </c>
      <c r="C313" s="51" t="s">
        <v>2657</v>
      </c>
      <c r="D313" s="51">
        <v>9.71204086021E11</v>
      </c>
      <c r="E313" s="51" t="s">
        <v>2658</v>
      </c>
      <c r="F313" s="51" t="s">
        <v>2659</v>
      </c>
      <c r="G313" s="86" t="s">
        <v>22</v>
      </c>
      <c r="H313" s="87"/>
      <c r="I313" s="87"/>
      <c r="J313" s="89">
        <f t="shared" si="8"/>
        <v>35768</v>
      </c>
      <c r="K313" s="90">
        <f t="shared" si="9"/>
        <v>28</v>
      </c>
      <c r="L313" s="90"/>
      <c r="M313" s="90"/>
      <c r="N313" s="86" t="s">
        <v>573</v>
      </c>
      <c r="O313" s="86" t="s">
        <v>574</v>
      </c>
      <c r="P313" s="86" t="s">
        <v>575</v>
      </c>
      <c r="Q313" s="86" t="s">
        <v>725</v>
      </c>
      <c r="R313" s="86" t="s">
        <v>591</v>
      </c>
      <c r="S313" s="110"/>
      <c r="T313" s="91" t="s">
        <v>211</v>
      </c>
      <c r="U313" s="91" t="s">
        <v>1681</v>
      </c>
      <c r="V313" s="97"/>
      <c r="W313" s="97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</row>
    <row r="314" ht="22.5" customHeight="1">
      <c r="A314" s="84">
        <f t="shared" si="1"/>
        <v>313</v>
      </c>
      <c r="B314" s="108">
        <v>46168.0</v>
      </c>
      <c r="C314" s="51" t="s">
        <v>2660</v>
      </c>
      <c r="D314" s="51">
        <v>9.41029145647E11</v>
      </c>
      <c r="E314" s="51" t="s">
        <v>2661</v>
      </c>
      <c r="F314" s="51" t="s">
        <v>2662</v>
      </c>
      <c r="G314" s="86" t="s">
        <v>22</v>
      </c>
      <c r="H314" s="87"/>
      <c r="I314" s="88" t="s">
        <v>2663</v>
      </c>
      <c r="J314" s="89">
        <f t="shared" si="8"/>
        <v>34636</v>
      </c>
      <c r="K314" s="90">
        <f t="shared" si="9"/>
        <v>31</v>
      </c>
      <c r="L314" s="90"/>
      <c r="M314" s="90"/>
      <c r="N314" s="86" t="s">
        <v>573</v>
      </c>
      <c r="O314" s="86" t="s">
        <v>574</v>
      </c>
      <c r="P314" s="86" t="s">
        <v>575</v>
      </c>
      <c r="Q314" s="86" t="s">
        <v>642</v>
      </c>
      <c r="R314" s="86" t="s">
        <v>591</v>
      </c>
      <c r="S314" s="110"/>
      <c r="T314" s="91" t="s">
        <v>1410</v>
      </c>
      <c r="U314" s="91" t="s">
        <v>2664</v>
      </c>
      <c r="V314" s="97"/>
      <c r="W314" s="97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</row>
    <row r="315" ht="22.5" hidden="1" customHeight="1">
      <c r="A315" s="84">
        <f t="shared" si="1"/>
        <v>314</v>
      </c>
      <c r="B315" s="108">
        <v>46168.0</v>
      </c>
      <c r="C315" s="51" t="s">
        <v>2665</v>
      </c>
      <c r="D315" s="51">
        <v>8.80221015598E11</v>
      </c>
      <c r="E315" s="51" t="s">
        <v>2666</v>
      </c>
      <c r="F315" s="51" t="s">
        <v>2667</v>
      </c>
      <c r="G315" s="86" t="s">
        <v>22</v>
      </c>
      <c r="H315" s="87"/>
      <c r="I315" s="87"/>
      <c r="J315" s="89">
        <f t="shared" si="8"/>
        <v>32194</v>
      </c>
      <c r="K315" s="90">
        <f t="shared" si="9"/>
        <v>38</v>
      </c>
      <c r="L315" s="90"/>
      <c r="M315" s="90"/>
      <c r="N315" s="86" t="s">
        <v>573</v>
      </c>
      <c r="O315" s="86" t="s">
        <v>574</v>
      </c>
      <c r="P315" s="86" t="s">
        <v>575</v>
      </c>
      <c r="Q315" s="86" t="s">
        <v>725</v>
      </c>
      <c r="R315" s="86" t="s">
        <v>591</v>
      </c>
      <c r="S315" s="110"/>
      <c r="T315" s="91" t="s">
        <v>211</v>
      </c>
      <c r="U315" s="91" t="s">
        <v>269</v>
      </c>
      <c r="V315" s="97"/>
      <c r="W315" s="97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</row>
    <row r="316" ht="22.5" hidden="1" customHeight="1">
      <c r="A316" s="84">
        <f t="shared" si="1"/>
        <v>315</v>
      </c>
      <c r="B316" s="108">
        <v>46168.0</v>
      </c>
      <c r="C316" s="51" t="s">
        <v>2668</v>
      </c>
      <c r="D316" s="51">
        <v>8.90105135356E11</v>
      </c>
      <c r="E316" s="51" t="s">
        <v>2669</v>
      </c>
      <c r="F316" s="51" t="s">
        <v>2670</v>
      </c>
      <c r="G316" s="86" t="s">
        <v>22</v>
      </c>
      <c r="H316" s="87"/>
      <c r="I316" s="87"/>
      <c r="J316" s="89">
        <f t="shared" si="8"/>
        <v>32513</v>
      </c>
      <c r="K316" s="90">
        <f t="shared" si="9"/>
        <v>37</v>
      </c>
      <c r="L316" s="90"/>
      <c r="M316" s="90"/>
      <c r="N316" s="86" t="s">
        <v>573</v>
      </c>
      <c r="O316" s="86" t="s">
        <v>574</v>
      </c>
      <c r="P316" s="86" t="s">
        <v>575</v>
      </c>
      <c r="Q316" s="86" t="s">
        <v>725</v>
      </c>
      <c r="R316" s="86" t="s">
        <v>591</v>
      </c>
      <c r="S316" s="110"/>
      <c r="T316" s="91" t="s">
        <v>211</v>
      </c>
      <c r="U316" s="91" t="s">
        <v>269</v>
      </c>
      <c r="V316" s="97"/>
      <c r="W316" s="97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</row>
    <row r="317" ht="22.5" customHeight="1">
      <c r="A317" s="84">
        <f t="shared" si="1"/>
        <v>316</v>
      </c>
      <c r="B317" s="108">
        <v>46168.0</v>
      </c>
      <c r="C317" s="51" t="s">
        <v>2671</v>
      </c>
      <c r="D317" s="51">
        <v>8.70416355382E11</v>
      </c>
      <c r="E317" s="51" t="s">
        <v>2672</v>
      </c>
      <c r="F317" s="51" t="s">
        <v>2673</v>
      </c>
      <c r="G317" s="86" t="s">
        <v>15</v>
      </c>
      <c r="H317" s="96">
        <v>35000.0</v>
      </c>
      <c r="I317" s="88" t="s">
        <v>2674</v>
      </c>
      <c r="J317" s="89">
        <f t="shared" si="8"/>
        <v>31883</v>
      </c>
      <c r="K317" s="90">
        <f t="shared" si="9"/>
        <v>39</v>
      </c>
      <c r="L317" s="90"/>
      <c r="M317" s="90"/>
      <c r="N317" s="86" t="s">
        <v>573</v>
      </c>
      <c r="O317" s="86" t="s">
        <v>574</v>
      </c>
      <c r="P317" s="86" t="s">
        <v>575</v>
      </c>
      <c r="Q317" s="86" t="s">
        <v>624</v>
      </c>
      <c r="R317" s="86" t="s">
        <v>625</v>
      </c>
      <c r="S317" s="110"/>
      <c r="T317" s="91" t="s">
        <v>1410</v>
      </c>
      <c r="U317" s="91" t="s">
        <v>107</v>
      </c>
      <c r="V317" s="97"/>
      <c r="W317" s="97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</row>
    <row r="318" ht="22.5" hidden="1" customHeight="1">
      <c r="A318" s="84">
        <f t="shared" si="1"/>
        <v>317</v>
      </c>
      <c r="B318" s="108">
        <v>46168.0</v>
      </c>
      <c r="C318" s="51" t="s">
        <v>2675</v>
      </c>
      <c r="D318" s="51">
        <v>8.5122301603E11</v>
      </c>
      <c r="E318" s="51" t="s">
        <v>2676</v>
      </c>
      <c r="F318" s="51" t="s">
        <v>2677</v>
      </c>
      <c r="G318" s="86" t="s">
        <v>15</v>
      </c>
      <c r="H318" s="96">
        <v>30000.0</v>
      </c>
      <c r="I318" s="87"/>
      <c r="J318" s="89">
        <f t="shared" si="8"/>
        <v>31404</v>
      </c>
      <c r="K318" s="90">
        <f t="shared" si="9"/>
        <v>40</v>
      </c>
      <c r="L318" s="90"/>
      <c r="M318" s="90"/>
      <c r="N318" s="86" t="s">
        <v>573</v>
      </c>
      <c r="O318" s="86" t="s">
        <v>574</v>
      </c>
      <c r="P318" s="86" t="s">
        <v>575</v>
      </c>
      <c r="Q318" s="86" t="s">
        <v>642</v>
      </c>
      <c r="R318" s="86" t="s">
        <v>591</v>
      </c>
      <c r="S318" s="110"/>
      <c r="T318" s="91" t="s">
        <v>211</v>
      </c>
      <c r="U318" s="91" t="s">
        <v>1681</v>
      </c>
      <c r="V318" s="97"/>
      <c r="W318" s="97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</row>
    <row r="319" ht="22.5" customHeight="1">
      <c r="A319" s="84">
        <f t="shared" si="1"/>
        <v>318</v>
      </c>
      <c r="B319" s="108">
        <v>46168.0</v>
      </c>
      <c r="C319" s="51" t="s">
        <v>2678</v>
      </c>
      <c r="D319" s="93" t="s">
        <v>2679</v>
      </c>
      <c r="E319" s="51" t="s">
        <v>2680</v>
      </c>
      <c r="F319" s="51" t="s">
        <v>2681</v>
      </c>
      <c r="G319" s="86" t="s">
        <v>22</v>
      </c>
      <c r="H319" s="87"/>
      <c r="I319" s="88" t="s">
        <v>2682</v>
      </c>
      <c r="J319" s="89">
        <f t="shared" si="8"/>
        <v>36700</v>
      </c>
      <c r="K319" s="90">
        <f t="shared" si="9"/>
        <v>25</v>
      </c>
      <c r="L319" s="90"/>
      <c r="M319" s="90"/>
      <c r="N319" s="86" t="s">
        <v>573</v>
      </c>
      <c r="O319" s="86" t="s">
        <v>597</v>
      </c>
      <c r="P319" s="86" t="s">
        <v>562</v>
      </c>
      <c r="Q319" s="86" t="s">
        <v>725</v>
      </c>
      <c r="R319" s="86" t="s">
        <v>713</v>
      </c>
      <c r="S319" s="110"/>
      <c r="T319" s="91" t="s">
        <v>1410</v>
      </c>
      <c r="U319" s="91" t="s">
        <v>2664</v>
      </c>
      <c r="V319" s="97"/>
      <c r="W319" s="97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</row>
    <row r="320" ht="22.5" customHeight="1">
      <c r="A320" s="84">
        <f t="shared" si="1"/>
        <v>319</v>
      </c>
      <c r="B320" s="108">
        <v>46168.0</v>
      </c>
      <c r="C320" s="51" t="s">
        <v>2683</v>
      </c>
      <c r="D320" s="51">
        <v>7.40703085148E11</v>
      </c>
      <c r="E320" s="51" t="s">
        <v>2684</v>
      </c>
      <c r="F320" s="72" t="s">
        <v>2685</v>
      </c>
      <c r="G320" s="86" t="s">
        <v>22</v>
      </c>
      <c r="H320" s="87"/>
      <c r="I320" s="88" t="s">
        <v>2686</v>
      </c>
      <c r="J320" s="89">
        <f t="shared" si="8"/>
        <v>27213</v>
      </c>
      <c r="K320" s="90">
        <f t="shared" si="9"/>
        <v>51</v>
      </c>
      <c r="L320" s="90"/>
      <c r="M320" s="90"/>
      <c r="N320" s="86" t="s">
        <v>573</v>
      </c>
      <c r="O320" s="86" t="s">
        <v>574</v>
      </c>
      <c r="P320" s="86" t="s">
        <v>575</v>
      </c>
      <c r="Q320" s="86" t="s">
        <v>925</v>
      </c>
      <c r="R320" s="86" t="s">
        <v>591</v>
      </c>
      <c r="S320" s="110"/>
      <c r="T320" s="91" t="s">
        <v>1410</v>
      </c>
      <c r="U320" s="91" t="s">
        <v>934</v>
      </c>
      <c r="V320" s="97"/>
      <c r="W320" s="97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</row>
    <row r="321" ht="22.5" customHeight="1">
      <c r="A321" s="84">
        <f t="shared" si="1"/>
        <v>320</v>
      </c>
      <c r="B321" s="108">
        <v>46168.0</v>
      </c>
      <c r="C321" s="51" t="s">
        <v>2687</v>
      </c>
      <c r="D321" s="51">
        <v>9.90406025191E11</v>
      </c>
      <c r="E321" s="51" t="s">
        <v>2688</v>
      </c>
      <c r="F321" s="51" t="s">
        <v>2689</v>
      </c>
      <c r="G321" s="86" t="s">
        <v>15</v>
      </c>
      <c r="H321" s="96">
        <v>17402.0</v>
      </c>
      <c r="I321" s="88" t="s">
        <v>2690</v>
      </c>
      <c r="J321" s="89">
        <f t="shared" si="8"/>
        <v>36256</v>
      </c>
      <c r="K321" s="90">
        <f t="shared" si="9"/>
        <v>27</v>
      </c>
      <c r="L321" s="90"/>
      <c r="M321" s="90"/>
      <c r="N321" s="86" t="s">
        <v>573</v>
      </c>
      <c r="O321" s="86" t="s">
        <v>597</v>
      </c>
      <c r="P321" s="86" t="s">
        <v>562</v>
      </c>
      <c r="Q321" s="86" t="s">
        <v>818</v>
      </c>
      <c r="R321" s="86" t="s">
        <v>591</v>
      </c>
      <c r="S321" s="110"/>
      <c r="T321" s="91" t="s">
        <v>1410</v>
      </c>
      <c r="U321" s="91" t="s">
        <v>1029</v>
      </c>
      <c r="V321" s="97"/>
      <c r="W321" s="97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</row>
    <row r="322" ht="22.5" customHeight="1">
      <c r="A322" s="84">
        <f t="shared" si="1"/>
        <v>321</v>
      </c>
      <c r="B322" s="108">
        <v>46168.0</v>
      </c>
      <c r="C322" s="51" t="s">
        <v>2691</v>
      </c>
      <c r="D322" s="51">
        <v>9.5072108563E11</v>
      </c>
      <c r="E322" s="51" t="s">
        <v>2692</v>
      </c>
      <c r="F322" s="51" t="s">
        <v>2693</v>
      </c>
      <c r="G322" s="86" t="s">
        <v>22</v>
      </c>
      <c r="H322" s="87"/>
      <c r="I322" s="88" t="s">
        <v>2694</v>
      </c>
      <c r="J322" s="89">
        <f t="shared" si="8"/>
        <v>34901</v>
      </c>
      <c r="K322" s="90">
        <f t="shared" si="9"/>
        <v>30</v>
      </c>
      <c r="L322" s="90"/>
      <c r="M322" s="90"/>
      <c r="N322" s="86" t="s">
        <v>573</v>
      </c>
      <c r="O322" s="86" t="s">
        <v>574</v>
      </c>
      <c r="P322" s="86" t="s">
        <v>575</v>
      </c>
      <c r="Q322" s="86" t="s">
        <v>624</v>
      </c>
      <c r="R322" s="86" t="s">
        <v>625</v>
      </c>
      <c r="S322" s="110"/>
      <c r="T322" s="91" t="s">
        <v>1410</v>
      </c>
      <c r="U322" s="91" t="s">
        <v>2239</v>
      </c>
      <c r="V322" s="97"/>
      <c r="W322" s="97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</row>
    <row r="323" ht="22.5" customHeight="1">
      <c r="A323" s="84">
        <f t="shared" si="1"/>
        <v>322</v>
      </c>
      <c r="B323" s="108">
        <v>46168.0</v>
      </c>
      <c r="C323" s="51" t="s">
        <v>2695</v>
      </c>
      <c r="D323" s="93" t="s">
        <v>2696</v>
      </c>
      <c r="E323" s="51" t="s">
        <v>2697</v>
      </c>
      <c r="F323" s="51" t="s">
        <v>2698</v>
      </c>
      <c r="G323" s="86" t="s">
        <v>15</v>
      </c>
      <c r="H323" s="96">
        <v>15239.0</v>
      </c>
      <c r="I323" s="88" t="s">
        <v>2699</v>
      </c>
      <c r="J323" s="89">
        <f t="shared" si="8"/>
        <v>36678</v>
      </c>
      <c r="K323" s="90">
        <f t="shared" si="9"/>
        <v>26</v>
      </c>
      <c r="L323" s="90"/>
      <c r="M323" s="90"/>
      <c r="N323" s="86" t="s">
        <v>573</v>
      </c>
      <c r="O323" s="86" t="s">
        <v>597</v>
      </c>
      <c r="P323" s="86" t="s">
        <v>562</v>
      </c>
      <c r="Q323" s="86" t="s">
        <v>725</v>
      </c>
      <c r="R323" s="86" t="s">
        <v>591</v>
      </c>
      <c r="S323" s="110"/>
      <c r="T323" s="91" t="s">
        <v>1410</v>
      </c>
      <c r="U323" s="91" t="s">
        <v>1632</v>
      </c>
      <c r="V323" s="97"/>
      <c r="W323" s="97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</row>
    <row r="324" ht="22.5" customHeight="1">
      <c r="A324" s="84">
        <f t="shared" si="1"/>
        <v>323</v>
      </c>
      <c r="B324" s="108">
        <v>46168.0</v>
      </c>
      <c r="C324" s="51" t="s">
        <v>2700</v>
      </c>
      <c r="D324" s="51">
        <v>7.90506135885E11</v>
      </c>
      <c r="E324" s="51" t="s">
        <v>2701</v>
      </c>
      <c r="F324" s="94"/>
      <c r="G324" s="90"/>
      <c r="H324" s="87"/>
      <c r="I324" s="87"/>
      <c r="J324" s="89">
        <f t="shared" si="8"/>
        <v>28981</v>
      </c>
      <c r="K324" s="90">
        <f t="shared" si="9"/>
        <v>47</v>
      </c>
      <c r="L324" s="90"/>
      <c r="M324" s="90"/>
      <c r="N324" s="90"/>
      <c r="O324" s="90"/>
      <c r="P324" s="90"/>
      <c r="Q324" s="90"/>
      <c r="R324" s="90"/>
      <c r="S324" s="110"/>
      <c r="T324" s="91" t="s">
        <v>1410</v>
      </c>
      <c r="U324" s="91" t="s">
        <v>1632</v>
      </c>
      <c r="V324" s="97"/>
      <c r="W324" s="97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</row>
    <row r="325" ht="22.5" customHeight="1">
      <c r="A325" s="84">
        <f t="shared" si="1"/>
        <v>324</v>
      </c>
      <c r="B325" s="108">
        <v>46168.0</v>
      </c>
      <c r="C325" s="51" t="s">
        <v>2702</v>
      </c>
      <c r="D325" s="51">
        <v>9.00205025388E11</v>
      </c>
      <c r="E325" s="51" t="s">
        <v>2703</v>
      </c>
      <c r="F325" s="94"/>
      <c r="G325" s="90"/>
      <c r="H325" s="87"/>
      <c r="I325" s="87"/>
      <c r="J325" s="89">
        <f t="shared" si="8"/>
        <v>32909</v>
      </c>
      <c r="K325" s="90">
        <f t="shared" si="9"/>
        <v>36</v>
      </c>
      <c r="L325" s="90"/>
      <c r="M325" s="90"/>
      <c r="N325" s="90"/>
      <c r="O325" s="90"/>
      <c r="P325" s="90"/>
      <c r="Q325" s="90"/>
      <c r="R325" s="90"/>
      <c r="S325" s="110"/>
      <c r="T325" s="91" t="s">
        <v>1410</v>
      </c>
      <c r="U325" s="91" t="s">
        <v>1084</v>
      </c>
      <c r="V325" s="97"/>
      <c r="W325" s="97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</row>
    <row r="326" ht="22.5" customHeight="1">
      <c r="A326" s="84">
        <f t="shared" si="1"/>
        <v>325</v>
      </c>
      <c r="B326" s="108">
        <v>46168.0</v>
      </c>
      <c r="C326" s="51" t="s">
        <v>2704</v>
      </c>
      <c r="D326" s="51">
        <v>9.90225025045E11</v>
      </c>
      <c r="E326" s="51" t="s">
        <v>2705</v>
      </c>
      <c r="F326" s="94"/>
      <c r="G326" s="90"/>
      <c r="H326" s="87"/>
      <c r="I326" s="87"/>
      <c r="J326" s="89">
        <f t="shared" si="8"/>
        <v>36216</v>
      </c>
      <c r="K326" s="90">
        <f t="shared" si="9"/>
        <v>27</v>
      </c>
      <c r="L326" s="90"/>
      <c r="M326" s="90"/>
      <c r="N326" s="90"/>
      <c r="O326" s="90"/>
      <c r="P326" s="90"/>
      <c r="Q326" s="90"/>
      <c r="R326" s="90"/>
      <c r="S326" s="91" t="s">
        <v>2706</v>
      </c>
      <c r="T326" s="91" t="s">
        <v>1410</v>
      </c>
      <c r="U326" s="91" t="s">
        <v>368</v>
      </c>
      <c r="V326" s="97"/>
      <c r="W326" s="97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</row>
    <row r="327" ht="22.5" hidden="1" customHeight="1">
      <c r="A327" s="84">
        <f t="shared" si="1"/>
        <v>326</v>
      </c>
      <c r="B327" s="108">
        <v>46168.0</v>
      </c>
      <c r="C327" s="51" t="s">
        <v>2707</v>
      </c>
      <c r="D327" s="51">
        <v>9.60904016557E11</v>
      </c>
      <c r="E327" s="51" t="s">
        <v>2708</v>
      </c>
      <c r="F327" s="51" t="s">
        <v>2709</v>
      </c>
      <c r="G327" s="86" t="s">
        <v>22</v>
      </c>
      <c r="H327" s="87"/>
      <c r="I327" s="87"/>
      <c r="J327" s="89">
        <f t="shared" si="8"/>
        <v>35312</v>
      </c>
      <c r="K327" s="90">
        <f t="shared" si="9"/>
        <v>29</v>
      </c>
      <c r="L327" s="90"/>
      <c r="M327" s="90"/>
      <c r="N327" s="86" t="s">
        <v>573</v>
      </c>
      <c r="O327" s="86" t="s">
        <v>574</v>
      </c>
      <c r="P327" s="86" t="s">
        <v>575</v>
      </c>
      <c r="Q327" s="86" t="s">
        <v>725</v>
      </c>
      <c r="R327" s="86" t="s">
        <v>591</v>
      </c>
      <c r="S327" s="110"/>
      <c r="T327" s="91" t="s">
        <v>211</v>
      </c>
      <c r="U327" s="91" t="s">
        <v>2103</v>
      </c>
      <c r="V327" s="97"/>
      <c r="W327" s="97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</row>
    <row r="328" ht="22.5" hidden="1" customHeight="1">
      <c r="A328" s="84">
        <f t="shared" si="1"/>
        <v>327</v>
      </c>
      <c r="B328" s="108">
        <v>46168.0</v>
      </c>
      <c r="C328" s="51" t="s">
        <v>2710</v>
      </c>
      <c r="D328" s="51">
        <v>8.90729105649E11</v>
      </c>
      <c r="E328" s="51" t="s">
        <v>2711</v>
      </c>
      <c r="F328" s="51" t="s">
        <v>2712</v>
      </c>
      <c r="G328" s="86" t="s">
        <v>22</v>
      </c>
      <c r="H328" s="87"/>
      <c r="I328" s="87"/>
      <c r="J328" s="89">
        <f t="shared" si="8"/>
        <v>32718</v>
      </c>
      <c r="K328" s="90">
        <f t="shared" si="9"/>
        <v>36</v>
      </c>
      <c r="L328" s="90"/>
      <c r="M328" s="90"/>
      <c r="N328" s="86" t="s">
        <v>609</v>
      </c>
      <c r="O328" s="86" t="s">
        <v>574</v>
      </c>
      <c r="P328" s="86" t="s">
        <v>575</v>
      </c>
      <c r="Q328" s="86" t="s">
        <v>624</v>
      </c>
      <c r="R328" s="86" t="s">
        <v>625</v>
      </c>
      <c r="S328" s="110"/>
      <c r="T328" s="91" t="s">
        <v>211</v>
      </c>
      <c r="U328" s="91" t="s">
        <v>2103</v>
      </c>
      <c r="V328" s="97"/>
      <c r="W328" s="97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</row>
    <row r="329" ht="22.5" customHeight="1">
      <c r="A329" s="84">
        <f t="shared" si="1"/>
        <v>328</v>
      </c>
      <c r="B329" s="108">
        <v>46168.0</v>
      </c>
      <c r="C329" s="51" t="s">
        <v>2713</v>
      </c>
      <c r="D329" s="51">
        <v>9.60820145976E11</v>
      </c>
      <c r="E329" s="51" t="s">
        <v>2714</v>
      </c>
      <c r="F329" s="51" t="s">
        <v>2715</v>
      </c>
      <c r="G329" s="86" t="s">
        <v>22</v>
      </c>
      <c r="H329" s="87"/>
      <c r="I329" s="88" t="s">
        <v>2716</v>
      </c>
      <c r="J329" s="89">
        <f t="shared" si="8"/>
        <v>35297</v>
      </c>
      <c r="K329" s="90">
        <f t="shared" si="9"/>
        <v>29</v>
      </c>
      <c r="L329" s="90"/>
      <c r="M329" s="90"/>
      <c r="N329" s="86" t="s">
        <v>573</v>
      </c>
      <c r="O329" s="86" t="s">
        <v>574</v>
      </c>
      <c r="P329" s="86" t="s">
        <v>575</v>
      </c>
      <c r="Q329" s="86" t="s">
        <v>725</v>
      </c>
      <c r="R329" s="86" t="s">
        <v>591</v>
      </c>
      <c r="S329" s="110"/>
      <c r="T329" s="91" t="s">
        <v>1410</v>
      </c>
      <c r="U329" s="91" t="s">
        <v>1194</v>
      </c>
      <c r="V329" s="97"/>
      <c r="W329" s="97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</row>
    <row r="330" ht="22.5" customHeight="1">
      <c r="A330" s="84">
        <f t="shared" si="1"/>
        <v>329</v>
      </c>
      <c r="B330" s="108">
        <v>46170.0</v>
      </c>
      <c r="C330" s="51" t="s">
        <v>2717</v>
      </c>
      <c r="D330" s="51">
        <v>9.90523015507E11</v>
      </c>
      <c r="E330" s="51" t="s">
        <v>2718</v>
      </c>
      <c r="F330" s="94"/>
      <c r="G330" s="90"/>
      <c r="H330" s="87"/>
      <c r="I330" s="87"/>
      <c r="J330" s="89">
        <f t="shared" si="8"/>
        <v>36303</v>
      </c>
      <c r="K330" s="90">
        <f t="shared" si="9"/>
        <v>27</v>
      </c>
      <c r="L330" s="90"/>
      <c r="M330" s="90"/>
      <c r="N330" s="90"/>
      <c r="O330" s="90"/>
      <c r="P330" s="90"/>
      <c r="Q330" s="90"/>
      <c r="R330" s="90"/>
      <c r="S330" s="110"/>
      <c r="T330" s="91" t="s">
        <v>1410</v>
      </c>
      <c r="U330" s="91" t="s">
        <v>299</v>
      </c>
      <c r="V330" s="97"/>
      <c r="W330" s="97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</row>
    <row r="331" ht="22.5" customHeight="1">
      <c r="A331" s="84">
        <f t="shared" si="1"/>
        <v>330</v>
      </c>
      <c r="B331" s="108">
        <v>46170.0</v>
      </c>
      <c r="C331" s="51" t="s">
        <v>2719</v>
      </c>
      <c r="D331" s="93" t="s">
        <v>2720</v>
      </c>
      <c r="E331" s="51" t="s">
        <v>2721</v>
      </c>
      <c r="F331" s="36" t="s">
        <v>2722</v>
      </c>
      <c r="G331" s="86" t="s">
        <v>22</v>
      </c>
      <c r="H331" s="87"/>
      <c r="I331" s="87"/>
      <c r="J331" s="89">
        <f t="shared" si="8"/>
        <v>37932</v>
      </c>
      <c r="K331" s="90">
        <f t="shared" si="9"/>
        <v>22</v>
      </c>
      <c r="L331" s="90"/>
      <c r="M331" s="90"/>
      <c r="N331" s="86" t="s">
        <v>573</v>
      </c>
      <c r="O331" s="86" t="s">
        <v>888</v>
      </c>
      <c r="P331" s="86" t="s">
        <v>562</v>
      </c>
      <c r="Q331" s="86" t="s">
        <v>732</v>
      </c>
      <c r="R331" s="86" t="s">
        <v>591</v>
      </c>
      <c r="S331" s="110"/>
      <c r="T331" s="91" t="s">
        <v>1410</v>
      </c>
      <c r="U331" s="91" t="s">
        <v>934</v>
      </c>
      <c r="V331" s="97"/>
      <c r="W331" s="97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</row>
    <row r="332" ht="22.5" customHeight="1">
      <c r="A332" s="84">
        <f t="shared" si="1"/>
        <v>331</v>
      </c>
      <c r="B332" s="108">
        <v>46170.0</v>
      </c>
      <c r="C332" s="51" t="s">
        <v>2723</v>
      </c>
      <c r="D332" s="51">
        <v>8.60123055029E11</v>
      </c>
      <c r="E332" s="51" t="s">
        <v>2724</v>
      </c>
      <c r="F332" s="51" t="s">
        <v>2725</v>
      </c>
      <c r="G332" s="86" t="s">
        <v>22</v>
      </c>
      <c r="H332" s="87"/>
      <c r="I332" s="87"/>
      <c r="J332" s="89">
        <f t="shared" si="8"/>
        <v>31435</v>
      </c>
      <c r="K332" s="90">
        <f t="shared" si="9"/>
        <v>40</v>
      </c>
      <c r="L332" s="90"/>
      <c r="M332" s="90"/>
      <c r="N332" s="86" t="s">
        <v>573</v>
      </c>
      <c r="O332" s="86" t="s">
        <v>574</v>
      </c>
      <c r="P332" s="86" t="s">
        <v>575</v>
      </c>
      <c r="Q332" s="86" t="s">
        <v>725</v>
      </c>
      <c r="R332" s="86" t="s">
        <v>591</v>
      </c>
      <c r="S332" s="110"/>
      <c r="T332" s="91" t="s">
        <v>1410</v>
      </c>
      <c r="U332" s="91" t="s">
        <v>1097</v>
      </c>
      <c r="V332" s="97"/>
      <c r="W332" s="97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</row>
    <row r="333" ht="22.5" customHeight="1">
      <c r="A333" s="84">
        <f t="shared" si="1"/>
        <v>332</v>
      </c>
      <c r="B333" s="108">
        <v>46170.0</v>
      </c>
      <c r="C333" s="51" t="s">
        <v>2726</v>
      </c>
      <c r="D333" s="51">
        <v>9.80427016834E11</v>
      </c>
      <c r="E333" s="51" t="s">
        <v>2727</v>
      </c>
      <c r="F333" s="24" t="s">
        <v>2728</v>
      </c>
      <c r="G333" s="86" t="s">
        <v>22</v>
      </c>
      <c r="H333" s="87"/>
      <c r="I333" s="87"/>
      <c r="J333" s="89">
        <f t="shared" si="8"/>
        <v>35912</v>
      </c>
      <c r="K333" s="90">
        <f t="shared" si="9"/>
        <v>28</v>
      </c>
      <c r="L333" s="90"/>
      <c r="M333" s="90"/>
      <c r="N333" s="86" t="s">
        <v>573</v>
      </c>
      <c r="O333" s="86" t="s">
        <v>597</v>
      </c>
      <c r="P333" s="86" t="s">
        <v>575</v>
      </c>
      <c r="Q333" s="86" t="s">
        <v>925</v>
      </c>
      <c r="R333" s="86" t="s">
        <v>591</v>
      </c>
      <c r="S333" s="110"/>
      <c r="T333" s="91" t="s">
        <v>1410</v>
      </c>
      <c r="U333" s="37" t="s">
        <v>1029</v>
      </c>
      <c r="V333" s="97"/>
      <c r="W333" s="97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</row>
    <row r="334" ht="22.5" customHeight="1">
      <c r="A334" s="84">
        <f t="shared" si="1"/>
        <v>333</v>
      </c>
      <c r="B334" s="108">
        <v>46170.0</v>
      </c>
      <c r="C334" s="51" t="s">
        <v>2729</v>
      </c>
      <c r="D334" s="51">
        <v>9.60104145211E11</v>
      </c>
      <c r="E334" s="51" t="s">
        <v>2730</v>
      </c>
      <c r="F334" s="94"/>
      <c r="G334" s="90"/>
      <c r="H334" s="87"/>
      <c r="I334" s="87"/>
      <c r="J334" s="89">
        <f t="shared" si="8"/>
        <v>35068</v>
      </c>
      <c r="K334" s="90">
        <f t="shared" si="9"/>
        <v>30</v>
      </c>
      <c r="L334" s="90"/>
      <c r="M334" s="90"/>
      <c r="N334" s="90"/>
      <c r="O334" s="90"/>
      <c r="P334" s="90"/>
      <c r="Q334" s="90"/>
      <c r="R334" s="90"/>
      <c r="S334" s="91" t="s">
        <v>2731</v>
      </c>
      <c r="T334" s="91" t="s">
        <v>1410</v>
      </c>
      <c r="U334" s="91" t="s">
        <v>2732</v>
      </c>
      <c r="V334" s="97"/>
      <c r="W334" s="97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</row>
    <row r="335" ht="22.5" customHeight="1">
      <c r="A335" s="84">
        <f t="shared" si="1"/>
        <v>334</v>
      </c>
      <c r="B335" s="108">
        <v>46170.0</v>
      </c>
      <c r="C335" s="51" t="s">
        <v>2733</v>
      </c>
      <c r="D335" s="93" t="s">
        <v>2734</v>
      </c>
      <c r="E335" s="51" t="s">
        <v>2735</v>
      </c>
      <c r="F335" s="51" t="s">
        <v>2736</v>
      </c>
      <c r="G335" s="86" t="s">
        <v>15</v>
      </c>
      <c r="H335" s="96">
        <v>33000.0</v>
      </c>
      <c r="I335" s="88" t="s">
        <v>2737</v>
      </c>
      <c r="J335" s="89">
        <f t="shared" si="8"/>
        <v>36987</v>
      </c>
      <c r="K335" s="90">
        <f t="shared" si="9"/>
        <v>25</v>
      </c>
      <c r="L335" s="90"/>
      <c r="M335" s="90"/>
      <c r="N335" s="86" t="s">
        <v>573</v>
      </c>
      <c r="O335" s="86" t="s">
        <v>597</v>
      </c>
      <c r="P335" s="86" t="s">
        <v>562</v>
      </c>
      <c r="Q335" s="86" t="s">
        <v>624</v>
      </c>
      <c r="R335" s="86" t="s">
        <v>625</v>
      </c>
      <c r="S335" s="110"/>
      <c r="T335" s="91" t="s">
        <v>1410</v>
      </c>
      <c r="U335" s="91" t="s">
        <v>1831</v>
      </c>
      <c r="V335" s="97"/>
      <c r="W335" s="97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</row>
    <row r="336" ht="22.5" customHeight="1">
      <c r="A336" s="84">
        <f t="shared" si="1"/>
        <v>335</v>
      </c>
      <c r="B336" s="108">
        <v>46170.0</v>
      </c>
      <c r="C336" s="51" t="s">
        <v>2738</v>
      </c>
      <c r="D336" s="51">
        <v>9.41126106105E11</v>
      </c>
      <c r="E336" s="51" t="s">
        <v>2739</v>
      </c>
      <c r="F336" s="51" t="s">
        <v>2740</v>
      </c>
      <c r="G336" s="86" t="s">
        <v>22</v>
      </c>
      <c r="H336" s="87"/>
      <c r="I336" s="88" t="s">
        <v>2741</v>
      </c>
      <c r="J336" s="89">
        <f t="shared" si="8"/>
        <v>34664</v>
      </c>
      <c r="K336" s="90">
        <f t="shared" si="9"/>
        <v>31</v>
      </c>
      <c r="L336" s="90"/>
      <c r="M336" s="90"/>
      <c r="N336" s="86" t="s">
        <v>573</v>
      </c>
      <c r="O336" s="86" t="s">
        <v>574</v>
      </c>
      <c r="P336" s="86" t="s">
        <v>575</v>
      </c>
      <c r="Q336" s="86" t="s">
        <v>682</v>
      </c>
      <c r="R336" s="86" t="s">
        <v>591</v>
      </c>
      <c r="S336" s="110"/>
      <c r="T336" s="91" t="s">
        <v>1410</v>
      </c>
      <c r="U336" s="91" t="s">
        <v>2103</v>
      </c>
      <c r="V336" s="97"/>
      <c r="W336" s="97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</row>
    <row r="337" ht="22.5" customHeight="1">
      <c r="A337" s="84">
        <f t="shared" si="1"/>
        <v>336</v>
      </c>
      <c r="B337" s="108">
        <v>46170.0</v>
      </c>
      <c r="C337" s="51" t="s">
        <v>2742</v>
      </c>
      <c r="D337" s="51">
        <v>9.90426018589E11</v>
      </c>
      <c r="E337" s="51" t="s">
        <v>2743</v>
      </c>
      <c r="F337" s="117" t="s">
        <v>2744</v>
      </c>
      <c r="G337" s="86" t="s">
        <v>22</v>
      </c>
      <c r="H337" s="87"/>
      <c r="I337" s="88" t="s">
        <v>2745</v>
      </c>
      <c r="J337" s="89">
        <f t="shared" si="8"/>
        <v>36276</v>
      </c>
      <c r="K337" s="90">
        <f t="shared" si="9"/>
        <v>27</v>
      </c>
      <c r="L337" s="90"/>
      <c r="M337" s="90"/>
      <c r="N337" s="86" t="s">
        <v>609</v>
      </c>
      <c r="O337" s="86" t="s">
        <v>597</v>
      </c>
      <c r="P337" s="86" t="s">
        <v>575</v>
      </c>
      <c r="Q337" s="86" t="s">
        <v>624</v>
      </c>
      <c r="R337" s="86" t="s">
        <v>591</v>
      </c>
      <c r="S337" s="110"/>
      <c r="T337" s="91" t="s">
        <v>1410</v>
      </c>
      <c r="U337" s="91" t="s">
        <v>2103</v>
      </c>
      <c r="V337" s="97"/>
      <c r="W337" s="97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</row>
    <row r="338" ht="22.5" customHeight="1">
      <c r="A338" s="84">
        <f t="shared" si="1"/>
        <v>337</v>
      </c>
      <c r="B338" s="108">
        <v>46170.0</v>
      </c>
      <c r="C338" s="51" t="s">
        <v>2746</v>
      </c>
      <c r="D338" s="51">
        <v>8.00709105535E11</v>
      </c>
      <c r="E338" s="51" t="s">
        <v>2747</v>
      </c>
      <c r="F338" s="51" t="s">
        <v>2748</v>
      </c>
      <c r="G338" s="86" t="s">
        <v>15</v>
      </c>
      <c r="H338" s="96">
        <v>33000.0</v>
      </c>
      <c r="I338" s="88" t="s">
        <v>2749</v>
      </c>
      <c r="J338" s="89">
        <f t="shared" si="8"/>
        <v>29411</v>
      </c>
      <c r="K338" s="90">
        <f t="shared" si="9"/>
        <v>45</v>
      </c>
      <c r="L338" s="90"/>
      <c r="M338" s="90"/>
      <c r="N338" s="86" t="s">
        <v>573</v>
      </c>
      <c r="O338" s="86" t="s">
        <v>574</v>
      </c>
      <c r="P338" s="86" t="s">
        <v>575</v>
      </c>
      <c r="Q338" s="86" t="s">
        <v>642</v>
      </c>
      <c r="R338" s="86" t="s">
        <v>591</v>
      </c>
      <c r="S338" s="110"/>
      <c r="T338" s="91" t="s">
        <v>1410</v>
      </c>
      <c r="U338" s="91" t="s">
        <v>2239</v>
      </c>
      <c r="V338" s="97"/>
      <c r="W338" s="97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</row>
    <row r="339" ht="22.5" customHeight="1">
      <c r="A339" s="84">
        <f t="shared" si="1"/>
        <v>338</v>
      </c>
      <c r="B339" s="108">
        <v>46170.0</v>
      </c>
      <c r="C339" s="51" t="s">
        <v>2750</v>
      </c>
      <c r="D339" s="51">
        <v>8.21026145864E11</v>
      </c>
      <c r="E339" s="51" t="s">
        <v>2751</v>
      </c>
      <c r="F339" s="94"/>
      <c r="G339" s="90"/>
      <c r="H339" s="87"/>
      <c r="I339" s="87"/>
      <c r="J339" s="89">
        <f t="shared" si="8"/>
        <v>30250</v>
      </c>
      <c r="K339" s="90">
        <f t="shared" si="9"/>
        <v>43</v>
      </c>
      <c r="L339" s="90"/>
      <c r="M339" s="90"/>
      <c r="N339" s="90"/>
      <c r="O339" s="90"/>
      <c r="P339" s="90"/>
      <c r="Q339" s="90"/>
      <c r="R339" s="90"/>
      <c r="S339" s="91" t="s">
        <v>2752</v>
      </c>
      <c r="T339" s="91" t="s">
        <v>1410</v>
      </c>
      <c r="U339" s="91" t="s">
        <v>2753</v>
      </c>
      <c r="V339" s="97"/>
      <c r="W339" s="97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</row>
    <row r="340" ht="22.5" customHeight="1">
      <c r="A340" s="84">
        <f t="shared" si="1"/>
        <v>339</v>
      </c>
      <c r="B340" s="108">
        <v>46170.0</v>
      </c>
      <c r="C340" s="51" t="s">
        <v>2754</v>
      </c>
      <c r="D340" s="51">
        <v>8.70626125358E11</v>
      </c>
      <c r="E340" s="51" t="s">
        <v>2755</v>
      </c>
      <c r="F340" s="51" t="s">
        <v>2756</v>
      </c>
      <c r="G340" s="86" t="s">
        <v>22</v>
      </c>
      <c r="H340" s="87"/>
      <c r="I340" s="88" t="s">
        <v>2757</v>
      </c>
      <c r="J340" s="89">
        <f t="shared" si="8"/>
        <v>31954</v>
      </c>
      <c r="K340" s="90">
        <f t="shared" si="9"/>
        <v>38</v>
      </c>
      <c r="L340" s="90"/>
      <c r="M340" s="90"/>
      <c r="N340" s="86" t="s">
        <v>573</v>
      </c>
      <c r="O340" s="86" t="s">
        <v>574</v>
      </c>
      <c r="P340" s="86" t="s">
        <v>575</v>
      </c>
      <c r="Q340" s="86" t="s">
        <v>725</v>
      </c>
      <c r="R340" s="86" t="s">
        <v>2003</v>
      </c>
      <c r="S340" s="110"/>
      <c r="T340" s="91" t="s">
        <v>1410</v>
      </c>
      <c r="U340" s="91" t="s">
        <v>2103</v>
      </c>
      <c r="V340" s="97"/>
      <c r="W340" s="97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</row>
    <row r="341" ht="22.5" customHeight="1">
      <c r="A341" s="84">
        <f t="shared" si="1"/>
        <v>340</v>
      </c>
      <c r="B341" s="108">
        <v>46170.0</v>
      </c>
      <c r="C341" s="51" t="s">
        <v>2758</v>
      </c>
      <c r="D341" s="51">
        <v>9.20715115349E11</v>
      </c>
      <c r="E341" s="51" t="s">
        <v>2759</v>
      </c>
      <c r="F341" s="51" t="s">
        <v>2760</v>
      </c>
      <c r="G341" s="86" t="s">
        <v>15</v>
      </c>
      <c r="H341" s="96">
        <v>15000.0</v>
      </c>
      <c r="I341" s="88" t="s">
        <v>2761</v>
      </c>
      <c r="J341" s="89">
        <f t="shared" si="8"/>
        <v>33800</v>
      </c>
      <c r="K341" s="90">
        <f t="shared" si="9"/>
        <v>33</v>
      </c>
      <c r="L341" s="90"/>
      <c r="M341" s="90"/>
      <c r="N341" s="86" t="s">
        <v>573</v>
      </c>
      <c r="O341" s="86" t="s">
        <v>597</v>
      </c>
      <c r="P341" s="86" t="s">
        <v>575</v>
      </c>
      <c r="Q341" s="86" t="s">
        <v>682</v>
      </c>
      <c r="R341" s="86" t="s">
        <v>591</v>
      </c>
      <c r="S341" s="110"/>
      <c r="T341" s="91" t="s">
        <v>1410</v>
      </c>
      <c r="U341" s="91" t="s">
        <v>1029</v>
      </c>
      <c r="V341" s="97"/>
      <c r="W341" s="97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</row>
    <row r="342" ht="22.5" hidden="1" customHeight="1">
      <c r="A342" s="84">
        <f t="shared" si="1"/>
        <v>341</v>
      </c>
      <c r="B342" s="108">
        <v>46170.0</v>
      </c>
      <c r="C342" s="51" t="s">
        <v>2762</v>
      </c>
      <c r="D342" s="51">
        <v>8.90621085981E11</v>
      </c>
      <c r="E342" s="51" t="s">
        <v>2763</v>
      </c>
      <c r="F342" s="51" t="s">
        <v>2764</v>
      </c>
      <c r="G342" s="86" t="s">
        <v>22</v>
      </c>
      <c r="H342" s="87"/>
      <c r="I342" s="87"/>
      <c r="J342" s="89">
        <f t="shared" si="8"/>
        <v>32680</v>
      </c>
      <c r="K342" s="90">
        <f t="shared" si="9"/>
        <v>36</v>
      </c>
      <c r="L342" s="90"/>
      <c r="M342" s="90"/>
      <c r="N342" s="86" t="s">
        <v>573</v>
      </c>
      <c r="O342" s="86" t="s">
        <v>574</v>
      </c>
      <c r="P342" s="86" t="s">
        <v>575</v>
      </c>
      <c r="Q342" s="86" t="s">
        <v>624</v>
      </c>
      <c r="R342" s="86" t="s">
        <v>2765</v>
      </c>
      <c r="S342" s="110"/>
      <c r="T342" s="91" t="s">
        <v>211</v>
      </c>
      <c r="U342" s="91" t="s">
        <v>1168</v>
      </c>
      <c r="V342" s="97"/>
      <c r="W342" s="97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</row>
    <row r="343" ht="22.5" hidden="1" customHeight="1">
      <c r="A343" s="84">
        <f t="shared" si="1"/>
        <v>342</v>
      </c>
      <c r="B343" s="108">
        <v>46170.0</v>
      </c>
      <c r="C343" s="51" t="s">
        <v>2766</v>
      </c>
      <c r="D343" s="51">
        <v>7.80730145405E11</v>
      </c>
      <c r="E343" s="51" t="s">
        <v>2767</v>
      </c>
      <c r="F343" s="51" t="s">
        <v>2768</v>
      </c>
      <c r="G343" s="86" t="s">
        <v>22</v>
      </c>
      <c r="H343" s="87"/>
      <c r="I343" s="87"/>
      <c r="J343" s="89">
        <f t="shared" si="8"/>
        <v>28701</v>
      </c>
      <c r="K343" s="90">
        <f t="shared" si="9"/>
        <v>47</v>
      </c>
      <c r="L343" s="90"/>
      <c r="M343" s="90"/>
      <c r="N343" s="86" t="s">
        <v>573</v>
      </c>
      <c r="O343" s="86" t="s">
        <v>574</v>
      </c>
      <c r="P343" s="86" t="s">
        <v>575</v>
      </c>
      <c r="Q343" s="86" t="s">
        <v>725</v>
      </c>
      <c r="R343" s="86" t="s">
        <v>804</v>
      </c>
      <c r="S343" s="110"/>
      <c r="T343" s="91" t="s">
        <v>211</v>
      </c>
      <c r="U343" s="91" t="s">
        <v>1794</v>
      </c>
      <c r="V343" s="97"/>
      <c r="W343" s="97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</row>
    <row r="344" ht="22.5" hidden="1" customHeight="1">
      <c r="A344" s="84">
        <f t="shared" si="1"/>
        <v>343</v>
      </c>
      <c r="B344" s="108">
        <v>46170.0</v>
      </c>
      <c r="C344" s="51" t="s">
        <v>2769</v>
      </c>
      <c r="D344" s="51">
        <v>7.11129135098E11</v>
      </c>
      <c r="E344" s="51" t="s">
        <v>2770</v>
      </c>
      <c r="F344" s="51" t="s">
        <v>2771</v>
      </c>
      <c r="G344" s="90"/>
      <c r="H344" s="87"/>
      <c r="I344" s="87"/>
      <c r="J344" s="89">
        <f t="shared" si="8"/>
        <v>26266</v>
      </c>
      <c r="K344" s="90">
        <f t="shared" si="9"/>
        <v>54</v>
      </c>
      <c r="L344" s="90"/>
      <c r="M344" s="90"/>
      <c r="N344" s="86" t="s">
        <v>573</v>
      </c>
      <c r="O344" s="86" t="s">
        <v>574</v>
      </c>
      <c r="P344" s="86" t="s">
        <v>575</v>
      </c>
      <c r="Q344" s="86" t="s">
        <v>732</v>
      </c>
      <c r="R344" s="86" t="s">
        <v>591</v>
      </c>
      <c r="S344" s="110"/>
      <c r="T344" s="91" t="s">
        <v>211</v>
      </c>
      <c r="U344" s="91" t="s">
        <v>2103</v>
      </c>
      <c r="V344" s="97"/>
      <c r="W344" s="97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</row>
    <row r="345" ht="22.5" hidden="1" customHeight="1">
      <c r="A345" s="84">
        <f t="shared" si="1"/>
        <v>344</v>
      </c>
      <c r="B345" s="108">
        <v>46170.0</v>
      </c>
      <c r="C345" s="51" t="s">
        <v>2772</v>
      </c>
      <c r="D345" s="51">
        <v>9.80711025922E11</v>
      </c>
      <c r="E345" s="51" t="s">
        <v>2773</v>
      </c>
      <c r="F345" s="51" t="s">
        <v>2774</v>
      </c>
      <c r="G345" s="86" t="s">
        <v>490</v>
      </c>
      <c r="H345" s="96">
        <v>33000.0</v>
      </c>
      <c r="I345" s="87"/>
      <c r="J345" s="89">
        <f t="shared" si="8"/>
        <v>35987</v>
      </c>
      <c r="K345" s="90">
        <f t="shared" si="9"/>
        <v>27</v>
      </c>
      <c r="L345" s="90"/>
      <c r="M345" s="90"/>
      <c r="N345" s="86" t="s">
        <v>573</v>
      </c>
      <c r="O345" s="86" t="s">
        <v>574</v>
      </c>
      <c r="P345" s="86" t="s">
        <v>575</v>
      </c>
      <c r="Q345" s="86" t="s">
        <v>624</v>
      </c>
      <c r="R345" s="86" t="s">
        <v>625</v>
      </c>
      <c r="S345" s="110"/>
      <c r="T345" s="91" t="s">
        <v>211</v>
      </c>
      <c r="U345" s="91" t="s">
        <v>1168</v>
      </c>
      <c r="V345" s="97"/>
      <c r="W345" s="97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</row>
    <row r="346" ht="22.5" hidden="1" customHeight="1">
      <c r="A346" s="84">
        <f t="shared" si="1"/>
        <v>345</v>
      </c>
      <c r="B346" s="108">
        <v>46170.0</v>
      </c>
      <c r="C346" s="51" t="s">
        <v>2775</v>
      </c>
      <c r="D346" s="51">
        <v>8.81021015491E11</v>
      </c>
      <c r="E346" s="51" t="s">
        <v>2776</v>
      </c>
      <c r="F346" s="51" t="s">
        <v>2777</v>
      </c>
      <c r="G346" s="86" t="s">
        <v>22</v>
      </c>
      <c r="H346" s="87"/>
      <c r="I346" s="87"/>
      <c r="J346" s="89">
        <f t="shared" si="8"/>
        <v>32437</v>
      </c>
      <c r="K346" s="90">
        <f t="shared" si="9"/>
        <v>37</v>
      </c>
      <c r="L346" s="90"/>
      <c r="M346" s="90"/>
      <c r="N346" s="86" t="s">
        <v>573</v>
      </c>
      <c r="O346" s="86" t="s">
        <v>574</v>
      </c>
      <c r="P346" s="86" t="s">
        <v>575</v>
      </c>
      <c r="Q346" s="86" t="s">
        <v>732</v>
      </c>
      <c r="R346" s="86" t="s">
        <v>591</v>
      </c>
      <c r="S346" s="110"/>
      <c r="T346" s="91" t="s">
        <v>211</v>
      </c>
      <c r="U346" s="91" t="s">
        <v>269</v>
      </c>
      <c r="V346" s="97"/>
      <c r="W346" s="97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</row>
    <row r="347" ht="22.5" customHeight="1">
      <c r="A347" s="84">
        <f t="shared" si="1"/>
        <v>346</v>
      </c>
      <c r="B347" s="108">
        <v>46171.0</v>
      </c>
      <c r="C347" s="51" t="s">
        <v>2778</v>
      </c>
      <c r="D347" s="51">
        <v>8.30307075131E11</v>
      </c>
      <c r="E347" s="51" t="s">
        <v>2779</v>
      </c>
      <c r="F347" s="51" t="s">
        <v>2780</v>
      </c>
      <c r="G347" s="86" t="s">
        <v>22</v>
      </c>
      <c r="H347" s="87"/>
      <c r="I347" s="88" t="s">
        <v>2781</v>
      </c>
      <c r="J347" s="89">
        <f t="shared" si="8"/>
        <v>30382</v>
      </c>
      <c r="K347" s="90">
        <f t="shared" si="9"/>
        <v>43</v>
      </c>
      <c r="L347" s="90"/>
      <c r="M347" s="90"/>
      <c r="N347" s="86" t="s">
        <v>573</v>
      </c>
      <c r="O347" s="86" t="s">
        <v>799</v>
      </c>
      <c r="P347" s="86" t="s">
        <v>575</v>
      </c>
      <c r="Q347" s="86" t="s">
        <v>725</v>
      </c>
      <c r="R347" s="86" t="s">
        <v>591</v>
      </c>
      <c r="S347" s="110"/>
      <c r="T347" s="91" t="s">
        <v>1410</v>
      </c>
      <c r="U347" s="91" t="s">
        <v>2103</v>
      </c>
      <c r="V347" s="97"/>
      <c r="W347" s="97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</row>
    <row r="348" ht="22.5" customHeight="1">
      <c r="A348" s="84">
        <f t="shared" si="1"/>
        <v>347</v>
      </c>
      <c r="B348" s="108">
        <v>46171.0</v>
      </c>
      <c r="C348" s="51" t="s">
        <v>2782</v>
      </c>
      <c r="D348" s="93" t="s">
        <v>2783</v>
      </c>
      <c r="E348" s="51" t="s">
        <v>2784</v>
      </c>
      <c r="F348" s="94"/>
      <c r="G348" s="90"/>
      <c r="H348" s="87"/>
      <c r="I348" s="87"/>
      <c r="J348" s="89">
        <f t="shared" si="8"/>
        <v>36868</v>
      </c>
      <c r="K348" s="90">
        <f t="shared" si="9"/>
        <v>25</v>
      </c>
      <c r="L348" s="90"/>
      <c r="M348" s="90"/>
      <c r="N348" s="90"/>
      <c r="O348" s="90"/>
      <c r="P348" s="90"/>
      <c r="Q348" s="90"/>
      <c r="R348" s="90"/>
      <c r="S348" s="91" t="s">
        <v>2785</v>
      </c>
      <c r="T348" s="91" t="s">
        <v>1410</v>
      </c>
      <c r="U348" s="91" t="s">
        <v>2103</v>
      </c>
      <c r="V348" s="97"/>
      <c r="W348" s="97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</row>
    <row r="349" ht="22.5" customHeight="1">
      <c r="A349" s="84">
        <f t="shared" si="1"/>
        <v>348</v>
      </c>
      <c r="B349" s="108">
        <v>46171.0</v>
      </c>
      <c r="C349" s="51" t="s">
        <v>2786</v>
      </c>
      <c r="D349" s="51">
        <v>9.61021105112E11</v>
      </c>
      <c r="E349" s="51" t="s">
        <v>2787</v>
      </c>
      <c r="F349" s="94"/>
      <c r="G349" s="90"/>
      <c r="H349" s="87"/>
      <c r="I349" s="87"/>
      <c r="J349" s="89">
        <f t="shared" si="8"/>
        <v>35359</v>
      </c>
      <c r="K349" s="90">
        <f t="shared" si="9"/>
        <v>29</v>
      </c>
      <c r="L349" s="90"/>
      <c r="M349" s="90"/>
      <c r="N349" s="90"/>
      <c r="O349" s="90"/>
      <c r="P349" s="90"/>
      <c r="Q349" s="90"/>
      <c r="R349" s="90"/>
      <c r="S349" s="91" t="s">
        <v>2788</v>
      </c>
      <c r="T349" s="91" t="s">
        <v>1410</v>
      </c>
      <c r="U349" s="91" t="s">
        <v>2103</v>
      </c>
      <c r="V349" s="97"/>
      <c r="W349" s="97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</row>
    <row r="350" ht="22.5" customHeight="1">
      <c r="A350" s="84">
        <f t="shared" si="1"/>
        <v>349</v>
      </c>
      <c r="B350" s="108">
        <v>46171.0</v>
      </c>
      <c r="C350" s="51" t="s">
        <v>2789</v>
      </c>
      <c r="D350" s="93" t="s">
        <v>2790</v>
      </c>
      <c r="E350" s="51" t="s">
        <v>2791</v>
      </c>
      <c r="F350" s="94"/>
      <c r="G350" s="90"/>
      <c r="H350" s="87"/>
      <c r="I350" s="87"/>
      <c r="J350" s="89">
        <f t="shared" si="8"/>
        <v>37273</v>
      </c>
      <c r="K350" s="90">
        <f t="shared" si="9"/>
        <v>24</v>
      </c>
      <c r="L350" s="90"/>
      <c r="M350" s="90"/>
      <c r="N350" s="90"/>
      <c r="O350" s="90"/>
      <c r="P350" s="90"/>
      <c r="Q350" s="90"/>
      <c r="R350" s="90"/>
      <c r="S350" s="91" t="s">
        <v>2792</v>
      </c>
      <c r="T350" s="91" t="s">
        <v>1410</v>
      </c>
      <c r="U350" s="91" t="s">
        <v>1097</v>
      </c>
      <c r="V350" s="97"/>
      <c r="W350" s="97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</row>
    <row r="351" ht="22.5" customHeight="1">
      <c r="A351" s="84">
        <f t="shared" si="1"/>
        <v>350</v>
      </c>
      <c r="B351" s="108">
        <v>46171.0</v>
      </c>
      <c r="C351" s="51" t="s">
        <v>2793</v>
      </c>
      <c r="D351" s="51">
        <v>7.81012035628E11</v>
      </c>
      <c r="E351" s="51" t="s">
        <v>2794</v>
      </c>
      <c r="F351" s="51" t="s">
        <v>2795</v>
      </c>
      <c r="G351" s="86" t="s">
        <v>22</v>
      </c>
      <c r="H351" s="87"/>
      <c r="I351" s="87"/>
      <c r="J351" s="89">
        <f t="shared" si="8"/>
        <v>28775</v>
      </c>
      <c r="K351" s="90">
        <f t="shared" si="9"/>
        <v>47</v>
      </c>
      <c r="L351" s="90"/>
      <c r="M351" s="90"/>
      <c r="N351" s="86" t="s">
        <v>609</v>
      </c>
      <c r="O351" s="86" t="s">
        <v>574</v>
      </c>
      <c r="P351" s="86" t="s">
        <v>575</v>
      </c>
      <c r="Q351" s="86" t="s">
        <v>818</v>
      </c>
      <c r="R351" s="86" t="s">
        <v>591</v>
      </c>
      <c r="S351" s="110"/>
      <c r="T351" s="91" t="s">
        <v>1410</v>
      </c>
      <c r="U351" s="91" t="s">
        <v>281</v>
      </c>
      <c r="V351" s="97"/>
      <c r="W351" s="97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</row>
    <row r="352" ht="22.5" hidden="1" customHeight="1">
      <c r="A352" s="84">
        <f t="shared" si="1"/>
        <v>351</v>
      </c>
      <c r="B352" s="108">
        <v>46171.0</v>
      </c>
      <c r="C352" s="51" t="s">
        <v>2796</v>
      </c>
      <c r="D352" s="51">
        <v>9.81021055344E11</v>
      </c>
      <c r="E352" s="51" t="s">
        <v>2797</v>
      </c>
      <c r="F352" s="51" t="s">
        <v>2798</v>
      </c>
      <c r="G352" s="86" t="s">
        <v>22</v>
      </c>
      <c r="H352" s="87"/>
      <c r="I352" s="87"/>
      <c r="J352" s="89">
        <f t="shared" si="8"/>
        <v>36089</v>
      </c>
      <c r="K352" s="90">
        <f t="shared" si="9"/>
        <v>27</v>
      </c>
      <c r="L352" s="90"/>
      <c r="M352" s="90"/>
      <c r="N352" s="86" t="s">
        <v>573</v>
      </c>
      <c r="O352" s="86" t="s">
        <v>574</v>
      </c>
      <c r="P352" s="86" t="s">
        <v>575</v>
      </c>
      <c r="Q352" s="86" t="s">
        <v>624</v>
      </c>
      <c r="R352" s="86" t="s">
        <v>625</v>
      </c>
      <c r="S352" s="110"/>
      <c r="T352" s="91" t="s">
        <v>211</v>
      </c>
      <c r="U352" s="91" t="s">
        <v>1681</v>
      </c>
      <c r="V352" s="97"/>
      <c r="W352" s="97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</row>
    <row r="353" ht="22.5" customHeight="1">
      <c r="A353" s="84">
        <f t="shared" si="1"/>
        <v>352</v>
      </c>
      <c r="B353" s="108">
        <v>46171.0</v>
      </c>
      <c r="C353" s="51" t="s">
        <v>2799</v>
      </c>
      <c r="D353" s="51">
        <v>8.90302075356E11</v>
      </c>
      <c r="E353" s="51" t="s">
        <v>2800</v>
      </c>
      <c r="F353" s="51" t="s">
        <v>2801</v>
      </c>
      <c r="G353" s="86" t="s">
        <v>22</v>
      </c>
      <c r="H353" s="87"/>
      <c r="I353" s="88" t="s">
        <v>2802</v>
      </c>
      <c r="J353" s="89">
        <f t="shared" si="8"/>
        <v>32569</v>
      </c>
      <c r="K353" s="90">
        <f t="shared" si="9"/>
        <v>37</v>
      </c>
      <c r="L353" s="90"/>
      <c r="M353" s="90"/>
      <c r="N353" s="86" t="s">
        <v>573</v>
      </c>
      <c r="O353" s="86" t="s">
        <v>574</v>
      </c>
      <c r="P353" s="86" t="s">
        <v>575</v>
      </c>
      <c r="Q353" s="86" t="s">
        <v>725</v>
      </c>
      <c r="R353" s="86" t="s">
        <v>599</v>
      </c>
      <c r="S353" s="110"/>
      <c r="T353" s="91" t="s">
        <v>1410</v>
      </c>
      <c r="U353" s="91" t="s">
        <v>415</v>
      </c>
      <c r="V353" s="97"/>
      <c r="W353" s="97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</row>
    <row r="354" ht="22.5" hidden="1" customHeight="1">
      <c r="A354" s="84">
        <f t="shared" si="1"/>
        <v>353</v>
      </c>
      <c r="B354" s="108">
        <v>46171.0</v>
      </c>
      <c r="C354" s="51" t="s">
        <v>2803</v>
      </c>
      <c r="D354" s="51">
        <v>8.8060608514E11</v>
      </c>
      <c r="E354" s="51" t="s">
        <v>2804</v>
      </c>
      <c r="F354" s="51" t="s">
        <v>2805</v>
      </c>
      <c r="G354" s="86" t="s">
        <v>22</v>
      </c>
      <c r="H354" s="87"/>
      <c r="I354" s="87"/>
      <c r="J354" s="89">
        <f t="shared" si="8"/>
        <v>32300</v>
      </c>
      <c r="K354" s="90">
        <f t="shared" si="9"/>
        <v>37</v>
      </c>
      <c r="L354" s="90"/>
      <c r="M354" s="90"/>
      <c r="N354" s="86" t="s">
        <v>573</v>
      </c>
      <c r="O354" s="86" t="s">
        <v>574</v>
      </c>
      <c r="P354" s="86" t="s">
        <v>575</v>
      </c>
      <c r="Q354" s="86" t="s">
        <v>725</v>
      </c>
      <c r="R354" s="86" t="s">
        <v>1425</v>
      </c>
      <c r="S354" s="110"/>
      <c r="T354" s="91" t="s">
        <v>211</v>
      </c>
      <c r="U354" s="91" t="s">
        <v>2806</v>
      </c>
      <c r="V354" s="97"/>
      <c r="W354" s="97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</row>
    <row r="355" ht="22.5" customHeight="1">
      <c r="A355" s="84">
        <f t="shared" si="1"/>
        <v>354</v>
      </c>
      <c r="B355" s="108">
        <v>46171.0</v>
      </c>
      <c r="C355" s="51" t="s">
        <v>2807</v>
      </c>
      <c r="D355" s="51">
        <v>9.30101145745E11</v>
      </c>
      <c r="E355" s="51" t="s">
        <v>2808</v>
      </c>
      <c r="F355" s="51" t="s">
        <v>2809</v>
      </c>
      <c r="G355" s="86" t="s">
        <v>22</v>
      </c>
      <c r="H355" s="87"/>
      <c r="I355" s="88" t="s">
        <v>2810</v>
      </c>
      <c r="J355" s="89">
        <f t="shared" si="8"/>
        <v>33970</v>
      </c>
      <c r="K355" s="90">
        <f t="shared" si="9"/>
        <v>33</v>
      </c>
      <c r="L355" s="90"/>
      <c r="M355" s="90"/>
      <c r="N355" s="86" t="s">
        <v>573</v>
      </c>
      <c r="O355" s="86" t="s">
        <v>574</v>
      </c>
      <c r="P355" s="86" t="s">
        <v>575</v>
      </c>
      <c r="Q355" s="86" t="s">
        <v>624</v>
      </c>
      <c r="R355" s="86" t="s">
        <v>625</v>
      </c>
      <c r="S355" s="110"/>
      <c r="T355" s="91" t="s">
        <v>1410</v>
      </c>
      <c r="U355" s="91" t="s">
        <v>2239</v>
      </c>
      <c r="V355" s="97"/>
      <c r="W355" s="97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</row>
    <row r="356" ht="22.5" hidden="1" customHeight="1">
      <c r="A356" s="84">
        <f t="shared" si="1"/>
        <v>355</v>
      </c>
      <c r="B356" s="108">
        <v>46171.0</v>
      </c>
      <c r="C356" s="51" t="s">
        <v>2811</v>
      </c>
      <c r="D356" s="51">
        <v>9.60210145733E11</v>
      </c>
      <c r="E356" s="51" t="s">
        <v>2812</v>
      </c>
      <c r="F356" s="51" t="s">
        <v>2813</v>
      </c>
      <c r="G356" s="86" t="s">
        <v>40</v>
      </c>
      <c r="H356" s="87"/>
      <c r="I356" s="87"/>
      <c r="J356" s="89">
        <f t="shared" si="8"/>
        <v>35105</v>
      </c>
      <c r="K356" s="90">
        <f t="shared" si="9"/>
        <v>30</v>
      </c>
      <c r="L356" s="90"/>
      <c r="M356" s="90"/>
      <c r="N356" s="86" t="s">
        <v>609</v>
      </c>
      <c r="O356" s="86" t="s">
        <v>574</v>
      </c>
      <c r="P356" s="86" t="s">
        <v>575</v>
      </c>
      <c r="Q356" s="86" t="s">
        <v>725</v>
      </c>
      <c r="R356" s="86" t="s">
        <v>591</v>
      </c>
      <c r="S356" s="110"/>
      <c r="T356" s="91" t="s">
        <v>211</v>
      </c>
      <c r="U356" s="91" t="s">
        <v>2013</v>
      </c>
      <c r="V356" s="97"/>
      <c r="W356" s="97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</row>
    <row r="357" ht="22.5" customHeight="1">
      <c r="A357" s="84">
        <f t="shared" si="1"/>
        <v>356</v>
      </c>
      <c r="B357" s="108">
        <v>46171.0</v>
      </c>
      <c r="C357" s="51" t="s">
        <v>2814</v>
      </c>
      <c r="D357" s="51">
        <v>8.00410125435E11</v>
      </c>
      <c r="E357" s="51" t="s">
        <v>2815</v>
      </c>
      <c r="F357" s="51" t="s">
        <v>2816</v>
      </c>
      <c r="G357" s="86" t="s">
        <v>22</v>
      </c>
      <c r="H357" s="87"/>
      <c r="I357" s="88" t="s">
        <v>2817</v>
      </c>
      <c r="J357" s="89">
        <f t="shared" si="8"/>
        <v>29321</v>
      </c>
      <c r="K357" s="90">
        <f t="shared" si="9"/>
        <v>46</v>
      </c>
      <c r="L357" s="90"/>
      <c r="M357" s="90"/>
      <c r="N357" s="86" t="s">
        <v>573</v>
      </c>
      <c r="O357" s="86" t="s">
        <v>597</v>
      </c>
      <c r="P357" s="86" t="s">
        <v>575</v>
      </c>
      <c r="Q357" s="86" t="s">
        <v>642</v>
      </c>
      <c r="R357" s="86" t="s">
        <v>591</v>
      </c>
      <c r="S357" s="110"/>
      <c r="T357" s="91" t="s">
        <v>1410</v>
      </c>
      <c r="U357" s="91" t="s">
        <v>2103</v>
      </c>
      <c r="V357" s="97"/>
      <c r="W357" s="97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</row>
    <row r="358" ht="22.5" customHeight="1">
      <c r="A358" s="84">
        <f t="shared" si="1"/>
        <v>357</v>
      </c>
      <c r="B358" s="108">
        <v>46171.0</v>
      </c>
      <c r="C358" s="51" t="s">
        <v>2818</v>
      </c>
      <c r="D358" s="51">
        <v>8.51226075183E11</v>
      </c>
      <c r="E358" s="51" t="s">
        <v>2819</v>
      </c>
      <c r="F358" s="51" t="s">
        <v>2820</v>
      </c>
      <c r="G358" s="86" t="s">
        <v>22</v>
      </c>
      <c r="H358" s="87"/>
      <c r="I358" s="88" t="s">
        <v>2821</v>
      </c>
      <c r="J358" s="89">
        <f t="shared" si="8"/>
        <v>31407</v>
      </c>
      <c r="K358" s="90">
        <f t="shared" si="9"/>
        <v>40</v>
      </c>
      <c r="L358" s="90"/>
      <c r="M358" s="90"/>
      <c r="N358" s="86" t="s">
        <v>573</v>
      </c>
      <c r="O358" s="86" t="s">
        <v>574</v>
      </c>
      <c r="P358" s="86" t="s">
        <v>575</v>
      </c>
      <c r="Q358" s="86" t="s">
        <v>725</v>
      </c>
      <c r="R358" s="86" t="s">
        <v>591</v>
      </c>
      <c r="S358" s="110"/>
      <c r="T358" s="91" t="s">
        <v>1410</v>
      </c>
      <c r="U358" s="91" t="s">
        <v>237</v>
      </c>
      <c r="V358" s="97"/>
      <c r="W358" s="97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</row>
    <row r="359" ht="22.5" hidden="1" customHeight="1">
      <c r="A359" s="84">
        <f t="shared" si="1"/>
        <v>358</v>
      </c>
      <c r="B359" s="108">
        <v>46171.0</v>
      </c>
      <c r="C359" s="51" t="s">
        <v>2822</v>
      </c>
      <c r="D359" s="51">
        <v>9.20214075123E11</v>
      </c>
      <c r="E359" s="51" t="s">
        <v>2823</v>
      </c>
      <c r="F359" s="51" t="s">
        <v>2824</v>
      </c>
      <c r="G359" s="86" t="s">
        <v>15</v>
      </c>
      <c r="H359" s="96">
        <v>2713.0</v>
      </c>
      <c r="I359" s="87"/>
      <c r="J359" s="89">
        <f t="shared" si="8"/>
        <v>33648</v>
      </c>
      <c r="K359" s="90">
        <f t="shared" si="9"/>
        <v>34</v>
      </c>
      <c r="L359" s="90"/>
      <c r="M359" s="90"/>
      <c r="N359" s="86" t="s">
        <v>573</v>
      </c>
      <c r="O359" s="86" t="s">
        <v>574</v>
      </c>
      <c r="P359" s="86" t="s">
        <v>575</v>
      </c>
      <c r="Q359" s="86" t="s">
        <v>624</v>
      </c>
      <c r="R359" s="86" t="s">
        <v>1028</v>
      </c>
      <c r="S359" s="110"/>
      <c r="T359" s="91" t="s">
        <v>211</v>
      </c>
      <c r="U359" s="91" t="s">
        <v>1168</v>
      </c>
      <c r="V359" s="97"/>
      <c r="W359" s="97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</row>
    <row r="360" ht="22.5" hidden="1" customHeight="1">
      <c r="A360" s="84">
        <f t="shared" si="1"/>
        <v>359</v>
      </c>
      <c r="B360" s="108">
        <v>46171.0</v>
      </c>
      <c r="C360" s="51" t="s">
        <v>2825</v>
      </c>
      <c r="D360" s="51">
        <v>8.91109026477E11</v>
      </c>
      <c r="E360" s="51" t="s">
        <v>2826</v>
      </c>
      <c r="F360" s="51" t="s">
        <v>2827</v>
      </c>
      <c r="G360" s="86" t="s">
        <v>22</v>
      </c>
      <c r="H360" s="87"/>
      <c r="I360" s="87"/>
      <c r="J360" s="89">
        <f t="shared" si="8"/>
        <v>32821</v>
      </c>
      <c r="K360" s="90">
        <f t="shared" si="9"/>
        <v>36</v>
      </c>
      <c r="L360" s="90"/>
      <c r="M360" s="90"/>
      <c r="N360" s="86" t="s">
        <v>573</v>
      </c>
      <c r="O360" s="86" t="s">
        <v>574</v>
      </c>
      <c r="P360" s="86" t="s">
        <v>575</v>
      </c>
      <c r="Q360" s="86" t="s">
        <v>725</v>
      </c>
      <c r="R360" s="86" t="s">
        <v>591</v>
      </c>
      <c r="S360" s="110"/>
      <c r="T360" s="91" t="s">
        <v>211</v>
      </c>
      <c r="U360" s="91" t="s">
        <v>2828</v>
      </c>
      <c r="V360" s="97"/>
      <c r="W360" s="97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</row>
    <row r="361" ht="22.5" hidden="1" customHeight="1">
      <c r="A361" s="84">
        <f t="shared" si="1"/>
        <v>360</v>
      </c>
      <c r="B361" s="108">
        <v>46171.0</v>
      </c>
      <c r="C361" s="51" t="s">
        <v>2829</v>
      </c>
      <c r="D361" s="51">
        <v>9.41015135771E11</v>
      </c>
      <c r="E361" s="51" t="s">
        <v>2830</v>
      </c>
      <c r="F361" s="51" t="s">
        <v>2831</v>
      </c>
      <c r="G361" s="86" t="s">
        <v>22</v>
      </c>
      <c r="H361" s="87"/>
      <c r="I361" s="87"/>
      <c r="J361" s="89">
        <f t="shared" si="8"/>
        <v>34622</v>
      </c>
      <c r="K361" s="90">
        <f t="shared" si="9"/>
        <v>31</v>
      </c>
      <c r="L361" s="90"/>
      <c r="M361" s="90"/>
      <c r="N361" s="86" t="s">
        <v>573</v>
      </c>
      <c r="O361" s="86" t="s">
        <v>574</v>
      </c>
      <c r="P361" s="86" t="s">
        <v>575</v>
      </c>
      <c r="Q361" s="86" t="s">
        <v>725</v>
      </c>
      <c r="R361" s="86" t="s">
        <v>591</v>
      </c>
      <c r="S361" s="110"/>
      <c r="T361" s="91" t="s">
        <v>211</v>
      </c>
      <c r="U361" s="91" t="s">
        <v>1168</v>
      </c>
      <c r="V361" s="97"/>
      <c r="W361" s="97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</row>
    <row r="362" ht="22.5" hidden="1" customHeight="1">
      <c r="A362" s="84">
        <f t="shared" si="1"/>
        <v>361</v>
      </c>
      <c r="B362" s="108">
        <v>46171.0</v>
      </c>
      <c r="C362" s="51" t="s">
        <v>2832</v>
      </c>
      <c r="D362" s="51">
        <v>9.90130045289E11</v>
      </c>
      <c r="E362" s="51" t="s">
        <v>2833</v>
      </c>
      <c r="F362" s="51" t="s">
        <v>2834</v>
      </c>
      <c r="G362" s="86" t="s">
        <v>22</v>
      </c>
      <c r="H362" s="87"/>
      <c r="I362" s="87"/>
      <c r="J362" s="89">
        <f t="shared" si="8"/>
        <v>36190</v>
      </c>
      <c r="K362" s="90">
        <f t="shared" si="9"/>
        <v>27</v>
      </c>
      <c r="L362" s="90"/>
      <c r="M362" s="90"/>
      <c r="N362" s="86" t="s">
        <v>573</v>
      </c>
      <c r="O362" s="86" t="s">
        <v>574</v>
      </c>
      <c r="P362" s="86" t="s">
        <v>575</v>
      </c>
      <c r="Q362" s="86" t="s">
        <v>725</v>
      </c>
      <c r="R362" s="86" t="s">
        <v>591</v>
      </c>
      <c r="S362" s="110"/>
      <c r="T362" s="91" t="s">
        <v>211</v>
      </c>
      <c r="U362" s="91" t="s">
        <v>2103</v>
      </c>
      <c r="V362" s="97"/>
      <c r="W362" s="97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</row>
    <row r="363" ht="22.5" hidden="1" customHeight="1">
      <c r="A363" s="84">
        <f t="shared" si="1"/>
        <v>362</v>
      </c>
      <c r="B363" s="108">
        <v>46171.0</v>
      </c>
      <c r="C363" s="51" t="s">
        <v>2835</v>
      </c>
      <c r="D363" s="51">
        <v>9.40122086309E11</v>
      </c>
      <c r="E363" s="51" t="s">
        <v>2836</v>
      </c>
      <c r="F363" s="51" t="s">
        <v>2837</v>
      </c>
      <c r="G363" s="86" t="s">
        <v>22</v>
      </c>
      <c r="H363" s="87"/>
      <c r="I363" s="87"/>
      <c r="J363" s="89">
        <f t="shared" si="8"/>
        <v>34356</v>
      </c>
      <c r="K363" s="90">
        <f t="shared" si="9"/>
        <v>32</v>
      </c>
      <c r="L363" s="90"/>
      <c r="M363" s="90"/>
      <c r="N363" s="86" t="s">
        <v>1156</v>
      </c>
      <c r="O363" s="86" t="s">
        <v>574</v>
      </c>
      <c r="P363" s="86" t="s">
        <v>575</v>
      </c>
      <c r="Q363" s="86" t="s">
        <v>725</v>
      </c>
      <c r="R363" s="86" t="s">
        <v>591</v>
      </c>
      <c r="S363" s="110"/>
      <c r="T363" s="91" t="s">
        <v>211</v>
      </c>
      <c r="U363" s="91" t="s">
        <v>2828</v>
      </c>
      <c r="V363" s="97"/>
      <c r="W363" s="97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</row>
    <row r="364" ht="22.5" customHeight="1">
      <c r="A364" s="84">
        <f t="shared" si="1"/>
        <v>363</v>
      </c>
      <c r="B364" s="108">
        <v>46171.0</v>
      </c>
      <c r="C364" s="51" t="s">
        <v>2838</v>
      </c>
      <c r="D364" s="51">
        <v>7.31117125368E11</v>
      </c>
      <c r="E364" s="51" t="s">
        <v>2839</v>
      </c>
      <c r="F364" s="51" t="s">
        <v>2840</v>
      </c>
      <c r="G364" s="86" t="s">
        <v>15</v>
      </c>
      <c r="H364" s="96">
        <v>15000.0</v>
      </c>
      <c r="I364" s="87"/>
      <c r="J364" s="89">
        <f t="shared" si="8"/>
        <v>26985</v>
      </c>
      <c r="K364" s="90">
        <f t="shared" si="9"/>
        <v>52</v>
      </c>
      <c r="L364" s="90"/>
      <c r="M364" s="90"/>
      <c r="N364" s="86" t="s">
        <v>573</v>
      </c>
      <c r="O364" s="86" t="s">
        <v>597</v>
      </c>
      <c r="P364" s="86" t="s">
        <v>575</v>
      </c>
      <c r="Q364" s="86" t="s">
        <v>624</v>
      </c>
      <c r="R364" s="86" t="s">
        <v>625</v>
      </c>
      <c r="S364" s="110"/>
      <c r="T364" s="91" t="s">
        <v>1410</v>
      </c>
      <c r="U364" s="91" t="s">
        <v>2581</v>
      </c>
      <c r="V364" s="97"/>
      <c r="W364" s="97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</row>
    <row r="365" ht="22.5" hidden="1" customHeight="1">
      <c r="A365" s="84"/>
      <c r="B365" s="108"/>
      <c r="C365" s="51"/>
      <c r="D365" s="51"/>
      <c r="E365" s="51"/>
      <c r="F365" s="94"/>
      <c r="G365" s="90"/>
      <c r="H365" s="87"/>
      <c r="I365" s="87"/>
      <c r="J365" s="89">
        <f t="shared" si="8"/>
        <v>36494</v>
      </c>
      <c r="K365" s="90">
        <f t="shared" si="9"/>
        <v>26</v>
      </c>
      <c r="L365" s="90"/>
      <c r="M365" s="90"/>
      <c r="N365" s="90"/>
      <c r="O365" s="90"/>
      <c r="P365" s="90"/>
      <c r="Q365" s="90"/>
      <c r="R365" s="90"/>
      <c r="S365" s="110"/>
      <c r="T365" s="118"/>
      <c r="U365" s="118"/>
      <c r="V365" s="97"/>
      <c r="W365" s="97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</row>
    <row r="366" ht="22.5" hidden="1" customHeight="1">
      <c r="A366" s="84"/>
      <c r="B366" s="108"/>
      <c r="C366" s="51"/>
      <c r="D366" s="51"/>
      <c r="E366" s="51"/>
      <c r="F366" s="94"/>
      <c r="G366" s="90"/>
      <c r="H366" s="87"/>
      <c r="I366" s="87"/>
      <c r="J366" s="89">
        <f t="shared" si="8"/>
        <v>36494</v>
      </c>
      <c r="K366" s="90">
        <f t="shared" si="9"/>
        <v>26</v>
      </c>
      <c r="L366" s="90"/>
      <c r="M366" s="90"/>
      <c r="N366" s="90"/>
      <c r="O366" s="90"/>
      <c r="P366" s="90"/>
      <c r="Q366" s="90"/>
      <c r="R366" s="90"/>
      <c r="S366" s="110"/>
      <c r="T366" s="118"/>
      <c r="U366" s="118"/>
      <c r="V366" s="97"/>
      <c r="W366" s="97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</row>
    <row r="367" ht="22.5" hidden="1" customHeight="1">
      <c r="A367" s="84"/>
      <c r="B367" s="108"/>
      <c r="C367" s="51"/>
      <c r="D367" s="51"/>
      <c r="E367" s="51"/>
      <c r="F367" s="94"/>
      <c r="G367" s="90"/>
      <c r="H367" s="87"/>
      <c r="I367" s="87"/>
      <c r="J367" s="89">
        <f t="shared" si="8"/>
        <v>36494</v>
      </c>
      <c r="K367" s="90">
        <f t="shared" si="9"/>
        <v>26</v>
      </c>
      <c r="L367" s="90"/>
      <c r="M367" s="90"/>
      <c r="N367" s="90"/>
      <c r="O367" s="90"/>
      <c r="P367" s="90"/>
      <c r="Q367" s="90"/>
      <c r="R367" s="90"/>
      <c r="S367" s="110"/>
      <c r="T367" s="118"/>
      <c r="U367" s="118"/>
      <c r="V367" s="97"/>
      <c r="W367" s="97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</row>
    <row r="368" ht="22.5" hidden="1" customHeight="1">
      <c r="A368" s="84"/>
      <c r="B368" s="108"/>
      <c r="C368" s="51"/>
      <c r="D368" s="51"/>
      <c r="E368" s="51"/>
      <c r="F368" s="94"/>
      <c r="G368" s="90"/>
      <c r="H368" s="87"/>
      <c r="I368" s="87"/>
      <c r="J368" s="89">
        <f t="shared" si="8"/>
        <v>36494</v>
      </c>
      <c r="K368" s="90">
        <f t="shared" si="9"/>
        <v>26</v>
      </c>
      <c r="L368" s="90"/>
      <c r="M368" s="90"/>
      <c r="N368" s="90"/>
      <c r="O368" s="90"/>
      <c r="P368" s="90"/>
      <c r="Q368" s="90"/>
      <c r="R368" s="90"/>
      <c r="S368" s="110"/>
      <c r="T368" s="118"/>
      <c r="U368" s="118"/>
      <c r="V368" s="97"/>
      <c r="W368" s="97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</row>
    <row r="369" ht="22.5" hidden="1" customHeight="1">
      <c r="A369" s="84"/>
      <c r="B369" s="108"/>
      <c r="C369" s="51"/>
      <c r="D369" s="51"/>
      <c r="E369" s="51"/>
      <c r="F369" s="94"/>
      <c r="G369" s="90"/>
      <c r="H369" s="87"/>
      <c r="I369" s="87"/>
      <c r="J369" s="89">
        <f t="shared" si="8"/>
        <v>36494</v>
      </c>
      <c r="K369" s="90">
        <f t="shared" si="9"/>
        <v>26</v>
      </c>
      <c r="L369" s="90"/>
      <c r="M369" s="90"/>
      <c r="N369" s="90"/>
      <c r="O369" s="90"/>
      <c r="P369" s="90"/>
      <c r="Q369" s="90"/>
      <c r="R369" s="90"/>
      <c r="S369" s="110"/>
      <c r="T369" s="118"/>
      <c r="U369" s="118"/>
      <c r="V369" s="97"/>
      <c r="W369" s="97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</row>
    <row r="370" ht="22.5" hidden="1" customHeight="1">
      <c r="A370" s="84"/>
      <c r="B370" s="108"/>
      <c r="C370" s="51"/>
      <c r="D370" s="51"/>
      <c r="E370" s="51"/>
      <c r="F370" s="94"/>
      <c r="G370" s="90"/>
      <c r="H370" s="87"/>
      <c r="I370" s="87"/>
      <c r="J370" s="89">
        <f t="shared" si="8"/>
        <v>36494</v>
      </c>
      <c r="K370" s="90">
        <f t="shared" si="9"/>
        <v>26</v>
      </c>
      <c r="L370" s="90"/>
      <c r="M370" s="90"/>
      <c r="N370" s="90"/>
      <c r="O370" s="90"/>
      <c r="P370" s="90"/>
      <c r="Q370" s="90"/>
      <c r="R370" s="90"/>
      <c r="S370" s="110"/>
      <c r="T370" s="118"/>
      <c r="U370" s="118"/>
      <c r="V370" s="97"/>
      <c r="W370" s="97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</row>
    <row r="371" ht="22.5" hidden="1" customHeight="1">
      <c r="A371" s="84"/>
      <c r="B371" s="108"/>
      <c r="C371" s="51"/>
      <c r="D371" s="51"/>
      <c r="E371" s="51"/>
      <c r="F371" s="94"/>
      <c r="G371" s="90"/>
      <c r="H371" s="87"/>
      <c r="I371" s="87"/>
      <c r="J371" s="89">
        <f t="shared" si="8"/>
        <v>36494</v>
      </c>
      <c r="K371" s="90">
        <f t="shared" si="9"/>
        <v>26</v>
      </c>
      <c r="L371" s="90"/>
      <c r="M371" s="90"/>
      <c r="N371" s="90"/>
      <c r="O371" s="90"/>
      <c r="P371" s="90"/>
      <c r="Q371" s="90"/>
      <c r="R371" s="90"/>
      <c r="S371" s="110"/>
      <c r="T371" s="118"/>
      <c r="U371" s="118"/>
      <c r="V371" s="97"/>
      <c r="W371" s="97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</row>
    <row r="372" ht="22.5" hidden="1" customHeight="1">
      <c r="A372" s="84"/>
      <c r="B372" s="108"/>
      <c r="C372" s="51"/>
      <c r="D372" s="51"/>
      <c r="E372" s="51"/>
      <c r="F372" s="94"/>
      <c r="G372" s="90"/>
      <c r="H372" s="87"/>
      <c r="I372" s="87"/>
      <c r="J372" s="89">
        <f t="shared" si="8"/>
        <v>36494</v>
      </c>
      <c r="K372" s="90">
        <f t="shared" si="9"/>
        <v>26</v>
      </c>
      <c r="L372" s="90"/>
      <c r="M372" s="90"/>
      <c r="N372" s="90"/>
      <c r="O372" s="90"/>
      <c r="P372" s="90"/>
      <c r="Q372" s="90"/>
      <c r="R372" s="90"/>
      <c r="S372" s="110"/>
      <c r="T372" s="118"/>
      <c r="U372" s="118"/>
      <c r="V372" s="97"/>
      <c r="W372" s="97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</row>
    <row r="373" ht="22.5" hidden="1" customHeight="1">
      <c r="A373" s="84"/>
      <c r="B373" s="108"/>
      <c r="C373" s="51"/>
      <c r="D373" s="51"/>
      <c r="E373" s="51"/>
      <c r="F373" s="94"/>
      <c r="G373" s="90"/>
      <c r="H373" s="87"/>
      <c r="I373" s="87"/>
      <c r="J373" s="89">
        <f t="shared" si="8"/>
        <v>36494</v>
      </c>
      <c r="K373" s="90">
        <f t="shared" si="9"/>
        <v>26</v>
      </c>
      <c r="L373" s="90"/>
      <c r="M373" s="90"/>
      <c r="N373" s="90"/>
      <c r="O373" s="90"/>
      <c r="P373" s="90"/>
      <c r="Q373" s="90"/>
      <c r="R373" s="90"/>
      <c r="S373" s="110"/>
      <c r="T373" s="118"/>
      <c r="U373" s="118"/>
      <c r="V373" s="97"/>
      <c r="W373" s="97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</row>
    <row r="374" ht="22.5" hidden="1" customHeight="1">
      <c r="A374" s="84"/>
      <c r="B374" s="108"/>
      <c r="C374" s="51"/>
      <c r="D374" s="51"/>
      <c r="E374" s="51"/>
      <c r="F374" s="94"/>
      <c r="G374" s="90"/>
      <c r="H374" s="87"/>
      <c r="I374" s="87"/>
      <c r="J374" s="89">
        <f t="shared" si="8"/>
        <v>36494</v>
      </c>
      <c r="K374" s="90">
        <f t="shared" si="9"/>
        <v>26</v>
      </c>
      <c r="L374" s="90"/>
      <c r="M374" s="90"/>
      <c r="N374" s="90"/>
      <c r="O374" s="90"/>
      <c r="P374" s="90"/>
      <c r="Q374" s="90"/>
      <c r="R374" s="90"/>
      <c r="S374" s="110"/>
      <c r="T374" s="118"/>
      <c r="U374" s="118"/>
      <c r="V374" s="97"/>
      <c r="W374" s="97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</row>
    <row r="375" ht="22.5" hidden="1" customHeight="1">
      <c r="A375" s="84"/>
      <c r="B375" s="108"/>
      <c r="C375" s="51"/>
      <c r="D375" s="51"/>
      <c r="E375" s="51"/>
      <c r="F375" s="94"/>
      <c r="G375" s="90"/>
      <c r="H375" s="87"/>
      <c r="I375" s="87"/>
      <c r="J375" s="89">
        <f t="shared" si="8"/>
        <v>36494</v>
      </c>
      <c r="K375" s="90">
        <f t="shared" si="9"/>
        <v>26</v>
      </c>
      <c r="L375" s="90"/>
      <c r="M375" s="90"/>
      <c r="N375" s="90"/>
      <c r="O375" s="90"/>
      <c r="P375" s="90"/>
      <c r="Q375" s="90"/>
      <c r="R375" s="90"/>
      <c r="S375" s="110"/>
      <c r="T375" s="118"/>
      <c r="U375" s="118"/>
      <c r="V375" s="97"/>
      <c r="W375" s="97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</row>
    <row r="376" ht="22.5" hidden="1" customHeight="1">
      <c r="A376" s="84"/>
      <c r="B376" s="108"/>
      <c r="C376" s="51"/>
      <c r="D376" s="51"/>
      <c r="E376" s="51"/>
      <c r="F376" s="94"/>
      <c r="G376" s="90"/>
      <c r="H376" s="87"/>
      <c r="I376" s="87"/>
      <c r="J376" s="89">
        <f t="shared" si="8"/>
        <v>36494</v>
      </c>
      <c r="K376" s="90">
        <f t="shared" si="9"/>
        <v>26</v>
      </c>
      <c r="L376" s="90"/>
      <c r="M376" s="90"/>
      <c r="N376" s="90"/>
      <c r="O376" s="90"/>
      <c r="P376" s="90"/>
      <c r="Q376" s="90"/>
      <c r="R376" s="90"/>
      <c r="S376" s="110"/>
      <c r="T376" s="118"/>
      <c r="U376" s="118"/>
      <c r="V376" s="97"/>
      <c r="W376" s="97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</row>
    <row r="377" ht="22.5" hidden="1" customHeight="1">
      <c r="A377" s="84"/>
      <c r="B377" s="108"/>
      <c r="C377" s="51"/>
      <c r="D377" s="51"/>
      <c r="E377" s="51"/>
      <c r="F377" s="94"/>
      <c r="G377" s="90"/>
      <c r="H377" s="87"/>
      <c r="I377" s="87"/>
      <c r="J377" s="89">
        <f t="shared" si="8"/>
        <v>36494</v>
      </c>
      <c r="K377" s="90">
        <f t="shared" si="9"/>
        <v>26</v>
      </c>
      <c r="L377" s="90"/>
      <c r="M377" s="90"/>
      <c r="N377" s="90"/>
      <c r="O377" s="90"/>
      <c r="P377" s="90"/>
      <c r="Q377" s="90"/>
      <c r="R377" s="90"/>
      <c r="S377" s="110"/>
      <c r="T377" s="118"/>
      <c r="U377" s="118"/>
      <c r="V377" s="97"/>
      <c r="W377" s="97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</row>
    <row r="378" ht="22.5" hidden="1" customHeight="1">
      <c r="A378" s="84"/>
      <c r="B378" s="108"/>
      <c r="C378" s="51"/>
      <c r="D378" s="51"/>
      <c r="E378" s="51"/>
      <c r="F378" s="94"/>
      <c r="G378" s="90"/>
      <c r="H378" s="87"/>
      <c r="I378" s="87"/>
      <c r="J378" s="89">
        <f t="shared" si="8"/>
        <v>36494</v>
      </c>
      <c r="K378" s="90">
        <f t="shared" si="9"/>
        <v>26</v>
      </c>
      <c r="L378" s="90"/>
      <c r="M378" s="90"/>
      <c r="N378" s="90"/>
      <c r="O378" s="90"/>
      <c r="P378" s="90"/>
      <c r="Q378" s="90"/>
      <c r="R378" s="90"/>
      <c r="S378" s="110"/>
      <c r="T378" s="118"/>
      <c r="U378" s="118"/>
      <c r="V378" s="97"/>
      <c r="W378" s="97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</row>
    <row r="379" ht="22.5" hidden="1" customHeight="1">
      <c r="A379" s="84"/>
      <c r="B379" s="108"/>
      <c r="C379" s="51"/>
      <c r="D379" s="51"/>
      <c r="E379" s="51"/>
      <c r="F379" s="94"/>
      <c r="G379" s="90"/>
      <c r="H379" s="87"/>
      <c r="I379" s="87"/>
      <c r="J379" s="89">
        <f t="shared" si="8"/>
        <v>36494</v>
      </c>
      <c r="K379" s="90">
        <f t="shared" si="9"/>
        <v>26</v>
      </c>
      <c r="L379" s="90"/>
      <c r="M379" s="90"/>
      <c r="N379" s="90"/>
      <c r="O379" s="90"/>
      <c r="P379" s="90"/>
      <c r="Q379" s="90"/>
      <c r="R379" s="90"/>
      <c r="S379" s="110"/>
      <c r="T379" s="118"/>
      <c r="U379" s="118"/>
      <c r="V379" s="97"/>
      <c r="W379" s="97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</row>
    <row r="380" ht="22.5" hidden="1" customHeight="1">
      <c r="A380" s="84"/>
      <c r="B380" s="108"/>
      <c r="C380" s="51"/>
      <c r="D380" s="51"/>
      <c r="E380" s="51"/>
      <c r="F380" s="94"/>
      <c r="G380" s="90"/>
      <c r="H380" s="87"/>
      <c r="I380" s="87"/>
      <c r="J380" s="89">
        <f t="shared" si="8"/>
        <v>36494</v>
      </c>
      <c r="K380" s="90">
        <f t="shared" si="9"/>
        <v>26</v>
      </c>
      <c r="L380" s="90"/>
      <c r="M380" s="90"/>
      <c r="N380" s="90"/>
      <c r="O380" s="90"/>
      <c r="P380" s="90"/>
      <c r="Q380" s="90"/>
      <c r="R380" s="90"/>
      <c r="S380" s="110"/>
      <c r="T380" s="118"/>
      <c r="U380" s="118"/>
      <c r="V380" s="97"/>
      <c r="W380" s="97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</row>
    <row r="381" ht="22.5" hidden="1" customHeight="1">
      <c r="A381" s="84"/>
      <c r="B381" s="108"/>
      <c r="C381" s="51"/>
      <c r="D381" s="51"/>
      <c r="E381" s="51"/>
      <c r="F381" s="94"/>
      <c r="G381" s="90"/>
      <c r="H381" s="87"/>
      <c r="I381" s="87"/>
      <c r="J381" s="89">
        <f t="shared" si="8"/>
        <v>36494</v>
      </c>
      <c r="K381" s="90">
        <f t="shared" si="9"/>
        <v>26</v>
      </c>
      <c r="L381" s="90"/>
      <c r="M381" s="90"/>
      <c r="N381" s="90"/>
      <c r="O381" s="90"/>
      <c r="P381" s="90"/>
      <c r="Q381" s="90"/>
      <c r="R381" s="90"/>
      <c r="S381" s="110"/>
      <c r="T381" s="118"/>
      <c r="U381" s="118"/>
      <c r="V381" s="97"/>
      <c r="W381" s="97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</row>
    <row r="382" ht="22.5" hidden="1" customHeight="1">
      <c r="A382" s="84"/>
      <c r="B382" s="108"/>
      <c r="C382" s="51"/>
      <c r="D382" s="51"/>
      <c r="E382" s="51"/>
      <c r="F382" s="94"/>
      <c r="G382" s="90"/>
      <c r="H382" s="87"/>
      <c r="I382" s="87"/>
      <c r="J382" s="89">
        <f t="shared" si="8"/>
        <v>36494</v>
      </c>
      <c r="K382" s="90">
        <f t="shared" si="9"/>
        <v>26</v>
      </c>
      <c r="L382" s="90"/>
      <c r="M382" s="90"/>
      <c r="N382" s="90"/>
      <c r="O382" s="90"/>
      <c r="P382" s="90"/>
      <c r="Q382" s="90"/>
      <c r="R382" s="90"/>
      <c r="S382" s="110"/>
      <c r="T382" s="118"/>
      <c r="U382" s="118"/>
      <c r="V382" s="97"/>
      <c r="W382" s="97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</row>
    <row r="383" ht="22.5" hidden="1" customHeight="1">
      <c r="A383" s="84"/>
      <c r="B383" s="108"/>
      <c r="C383" s="51"/>
      <c r="D383" s="51"/>
      <c r="E383" s="51"/>
      <c r="F383" s="94"/>
      <c r="G383" s="90"/>
      <c r="H383" s="87"/>
      <c r="I383" s="87"/>
      <c r="J383" s="89">
        <f t="shared" si="8"/>
        <v>36494</v>
      </c>
      <c r="K383" s="90">
        <f t="shared" si="9"/>
        <v>26</v>
      </c>
      <c r="L383" s="90"/>
      <c r="M383" s="90"/>
      <c r="N383" s="90"/>
      <c r="O383" s="90"/>
      <c r="P383" s="90"/>
      <c r="Q383" s="90"/>
      <c r="R383" s="90"/>
      <c r="S383" s="110"/>
      <c r="T383" s="118"/>
      <c r="U383" s="118"/>
      <c r="V383" s="97"/>
      <c r="W383" s="97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</row>
    <row r="384" ht="22.5" hidden="1" customHeight="1">
      <c r="A384" s="84"/>
      <c r="B384" s="108"/>
      <c r="C384" s="51"/>
      <c r="D384" s="51"/>
      <c r="E384" s="51"/>
      <c r="F384" s="94"/>
      <c r="G384" s="90"/>
      <c r="H384" s="87"/>
      <c r="I384" s="87"/>
      <c r="J384" s="89">
        <f t="shared" si="8"/>
        <v>36494</v>
      </c>
      <c r="K384" s="90">
        <f t="shared" si="9"/>
        <v>26</v>
      </c>
      <c r="L384" s="90"/>
      <c r="M384" s="90"/>
      <c r="N384" s="90"/>
      <c r="O384" s="90"/>
      <c r="P384" s="90"/>
      <c r="Q384" s="90"/>
      <c r="R384" s="90"/>
      <c r="S384" s="110"/>
      <c r="T384" s="118"/>
      <c r="U384" s="118"/>
      <c r="V384" s="97"/>
      <c r="W384" s="97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</row>
    <row r="385" ht="22.5" hidden="1" customHeight="1">
      <c r="A385" s="84"/>
      <c r="B385" s="108"/>
      <c r="C385" s="51"/>
      <c r="D385" s="51"/>
      <c r="E385" s="51"/>
      <c r="F385" s="94"/>
      <c r="G385" s="90"/>
      <c r="H385" s="87"/>
      <c r="I385" s="87"/>
      <c r="J385" s="89">
        <f t="shared" si="8"/>
        <v>36494</v>
      </c>
      <c r="K385" s="90">
        <f t="shared" si="9"/>
        <v>26</v>
      </c>
      <c r="L385" s="90"/>
      <c r="M385" s="90"/>
      <c r="N385" s="90"/>
      <c r="O385" s="90"/>
      <c r="P385" s="90"/>
      <c r="Q385" s="90"/>
      <c r="R385" s="90"/>
      <c r="S385" s="110"/>
      <c r="T385" s="118"/>
      <c r="U385" s="118"/>
      <c r="V385" s="97"/>
      <c r="W385" s="97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</row>
    <row r="386" ht="22.5" hidden="1" customHeight="1">
      <c r="A386" s="84"/>
      <c r="B386" s="108"/>
      <c r="C386" s="51"/>
      <c r="D386" s="51"/>
      <c r="E386" s="51"/>
      <c r="F386" s="94"/>
      <c r="G386" s="90"/>
      <c r="H386" s="87"/>
      <c r="I386" s="87"/>
      <c r="J386" s="89">
        <f t="shared" si="8"/>
        <v>36494</v>
      </c>
      <c r="K386" s="90">
        <f t="shared" si="9"/>
        <v>26</v>
      </c>
      <c r="L386" s="90"/>
      <c r="M386" s="90"/>
      <c r="N386" s="90"/>
      <c r="O386" s="90"/>
      <c r="P386" s="90"/>
      <c r="Q386" s="90"/>
      <c r="R386" s="90"/>
      <c r="S386" s="110"/>
      <c r="T386" s="118"/>
      <c r="U386" s="118"/>
      <c r="V386" s="97"/>
      <c r="W386" s="97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</row>
    <row r="387" ht="22.5" hidden="1" customHeight="1">
      <c r="A387" s="84"/>
      <c r="B387" s="108"/>
      <c r="C387" s="51"/>
      <c r="D387" s="51"/>
      <c r="E387" s="51"/>
      <c r="F387" s="94"/>
      <c r="G387" s="90"/>
      <c r="H387" s="87"/>
      <c r="I387" s="87"/>
      <c r="J387" s="89">
        <f t="shared" si="8"/>
        <v>36494</v>
      </c>
      <c r="K387" s="90">
        <f t="shared" si="9"/>
        <v>26</v>
      </c>
      <c r="L387" s="90"/>
      <c r="M387" s="90"/>
      <c r="N387" s="90"/>
      <c r="O387" s="90"/>
      <c r="P387" s="90"/>
      <c r="Q387" s="90"/>
      <c r="R387" s="90"/>
      <c r="S387" s="110"/>
      <c r="T387" s="118"/>
      <c r="U387" s="118"/>
      <c r="V387" s="97"/>
      <c r="W387" s="97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</row>
    <row r="388" ht="22.5" hidden="1" customHeight="1">
      <c r="A388" s="84"/>
      <c r="B388" s="108"/>
      <c r="C388" s="51"/>
      <c r="D388" s="51"/>
      <c r="E388" s="51"/>
      <c r="F388" s="94"/>
      <c r="G388" s="90"/>
      <c r="H388" s="87"/>
      <c r="I388" s="87"/>
      <c r="J388" s="89">
        <f t="shared" si="8"/>
        <v>36494</v>
      </c>
      <c r="K388" s="90">
        <f t="shared" si="9"/>
        <v>26</v>
      </c>
      <c r="L388" s="90"/>
      <c r="M388" s="90"/>
      <c r="N388" s="90"/>
      <c r="O388" s="90"/>
      <c r="P388" s="90"/>
      <c r="Q388" s="90"/>
      <c r="R388" s="90"/>
      <c r="S388" s="110"/>
      <c r="T388" s="118"/>
      <c r="U388" s="118"/>
      <c r="V388" s="97"/>
      <c r="W388" s="97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</row>
    <row r="389" ht="22.5" hidden="1" customHeight="1">
      <c r="A389" s="84"/>
      <c r="B389" s="108"/>
      <c r="C389" s="51"/>
      <c r="D389" s="51"/>
      <c r="E389" s="51"/>
      <c r="F389" s="94"/>
      <c r="G389" s="90"/>
      <c r="H389" s="87"/>
      <c r="I389" s="87"/>
      <c r="J389" s="89">
        <f t="shared" si="8"/>
        <v>36494</v>
      </c>
      <c r="K389" s="90">
        <f t="shared" si="9"/>
        <v>26</v>
      </c>
      <c r="L389" s="90"/>
      <c r="M389" s="90"/>
      <c r="N389" s="90"/>
      <c r="O389" s="90"/>
      <c r="P389" s="90"/>
      <c r="Q389" s="90"/>
      <c r="R389" s="90"/>
      <c r="S389" s="110"/>
      <c r="T389" s="118"/>
      <c r="U389" s="118"/>
      <c r="V389" s="97"/>
      <c r="W389" s="97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</row>
    <row r="390" ht="22.5" hidden="1" customHeight="1">
      <c r="A390" s="84"/>
      <c r="B390" s="108"/>
      <c r="C390" s="51"/>
      <c r="D390" s="51"/>
      <c r="E390" s="51"/>
      <c r="F390" s="94"/>
      <c r="G390" s="90"/>
      <c r="H390" s="87"/>
      <c r="I390" s="87"/>
      <c r="J390" s="89">
        <f t="shared" si="8"/>
        <v>36494</v>
      </c>
      <c r="K390" s="90">
        <f t="shared" si="9"/>
        <v>26</v>
      </c>
      <c r="L390" s="90"/>
      <c r="M390" s="90"/>
      <c r="N390" s="90"/>
      <c r="O390" s="90"/>
      <c r="P390" s="90"/>
      <c r="Q390" s="90"/>
      <c r="R390" s="90"/>
      <c r="S390" s="110"/>
      <c r="T390" s="118"/>
      <c r="U390" s="118"/>
      <c r="V390" s="97"/>
      <c r="W390" s="97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</row>
    <row r="391" ht="22.5" hidden="1" customHeight="1">
      <c r="A391" s="84"/>
      <c r="B391" s="108"/>
      <c r="C391" s="51"/>
      <c r="D391" s="51"/>
      <c r="E391" s="51"/>
      <c r="F391" s="94"/>
      <c r="G391" s="90"/>
      <c r="H391" s="87"/>
      <c r="I391" s="87"/>
      <c r="J391" s="89">
        <f t="shared" si="8"/>
        <v>36494</v>
      </c>
      <c r="K391" s="90">
        <f t="shared" si="9"/>
        <v>26</v>
      </c>
      <c r="L391" s="90"/>
      <c r="M391" s="90"/>
      <c r="N391" s="90"/>
      <c r="O391" s="90"/>
      <c r="P391" s="90"/>
      <c r="Q391" s="90"/>
      <c r="R391" s="90"/>
      <c r="S391" s="110"/>
      <c r="T391" s="118"/>
      <c r="U391" s="118"/>
      <c r="V391" s="97"/>
      <c r="W391" s="97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</row>
    <row r="392" ht="22.5" hidden="1" customHeight="1">
      <c r="A392" s="84"/>
      <c r="B392" s="108"/>
      <c r="C392" s="51"/>
      <c r="D392" s="51"/>
      <c r="E392" s="51"/>
      <c r="F392" s="94"/>
      <c r="G392" s="90"/>
      <c r="H392" s="87"/>
      <c r="I392" s="87"/>
      <c r="J392" s="89">
        <f t="shared" si="8"/>
        <v>36494</v>
      </c>
      <c r="K392" s="90">
        <f t="shared" si="9"/>
        <v>26</v>
      </c>
      <c r="L392" s="90"/>
      <c r="M392" s="90"/>
      <c r="N392" s="90"/>
      <c r="O392" s="90"/>
      <c r="P392" s="90"/>
      <c r="Q392" s="90"/>
      <c r="R392" s="90"/>
      <c r="S392" s="110"/>
      <c r="T392" s="118"/>
      <c r="U392" s="118"/>
      <c r="V392" s="97"/>
      <c r="W392" s="97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</row>
    <row r="393" ht="22.5" hidden="1" customHeight="1">
      <c r="A393" s="84"/>
      <c r="B393" s="108"/>
      <c r="C393" s="51"/>
      <c r="D393" s="51"/>
      <c r="E393" s="51"/>
      <c r="F393" s="94"/>
      <c r="G393" s="90"/>
      <c r="H393" s="87"/>
      <c r="I393" s="87"/>
      <c r="J393" s="89">
        <f t="shared" si="8"/>
        <v>36494</v>
      </c>
      <c r="K393" s="90">
        <f t="shared" si="9"/>
        <v>26</v>
      </c>
      <c r="L393" s="90"/>
      <c r="M393" s="90"/>
      <c r="N393" s="90"/>
      <c r="O393" s="90"/>
      <c r="P393" s="90"/>
      <c r="Q393" s="90"/>
      <c r="R393" s="90"/>
      <c r="S393" s="110"/>
      <c r="T393" s="118"/>
      <c r="U393" s="118"/>
      <c r="V393" s="97"/>
      <c r="W393" s="97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</row>
    <row r="394" ht="22.5" hidden="1" customHeight="1">
      <c r="A394" s="84"/>
      <c r="B394" s="108"/>
      <c r="C394" s="51"/>
      <c r="D394" s="51"/>
      <c r="E394" s="51"/>
      <c r="F394" s="94"/>
      <c r="G394" s="90"/>
      <c r="H394" s="87"/>
      <c r="I394" s="87"/>
      <c r="J394" s="89">
        <f t="shared" si="8"/>
        <v>36494</v>
      </c>
      <c r="K394" s="90">
        <f t="shared" si="9"/>
        <v>26</v>
      </c>
      <c r="L394" s="90"/>
      <c r="M394" s="90"/>
      <c r="N394" s="90"/>
      <c r="O394" s="90"/>
      <c r="P394" s="90"/>
      <c r="Q394" s="90"/>
      <c r="R394" s="90"/>
      <c r="S394" s="110"/>
      <c r="T394" s="118"/>
      <c r="U394" s="118"/>
      <c r="V394" s="97"/>
      <c r="W394" s="97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</row>
    <row r="395" ht="22.5" hidden="1" customHeight="1">
      <c r="A395" s="84"/>
      <c r="B395" s="108"/>
      <c r="C395" s="51"/>
      <c r="D395" s="51"/>
      <c r="E395" s="51"/>
      <c r="F395" s="94"/>
      <c r="G395" s="90"/>
      <c r="H395" s="87"/>
      <c r="I395" s="87"/>
      <c r="J395" s="89">
        <f t="shared" si="8"/>
        <v>36494</v>
      </c>
      <c r="K395" s="90">
        <f t="shared" si="9"/>
        <v>26</v>
      </c>
      <c r="L395" s="90"/>
      <c r="M395" s="90"/>
      <c r="N395" s="90"/>
      <c r="O395" s="90"/>
      <c r="P395" s="90"/>
      <c r="Q395" s="90"/>
      <c r="R395" s="90"/>
      <c r="S395" s="110"/>
      <c r="T395" s="118"/>
      <c r="U395" s="118"/>
      <c r="V395" s="97"/>
      <c r="W395" s="97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</row>
    <row r="396" ht="22.5" hidden="1" customHeight="1">
      <c r="A396" s="84"/>
      <c r="B396" s="108"/>
      <c r="C396" s="51"/>
      <c r="D396" s="51"/>
      <c r="E396" s="51"/>
      <c r="F396" s="94"/>
      <c r="G396" s="90"/>
      <c r="H396" s="87"/>
      <c r="I396" s="87"/>
      <c r="J396" s="89">
        <f t="shared" si="8"/>
        <v>36494</v>
      </c>
      <c r="K396" s="90">
        <f t="shared" si="9"/>
        <v>26</v>
      </c>
      <c r="L396" s="90"/>
      <c r="M396" s="90"/>
      <c r="N396" s="90"/>
      <c r="O396" s="90"/>
      <c r="P396" s="90"/>
      <c r="Q396" s="90"/>
      <c r="R396" s="90"/>
      <c r="S396" s="110"/>
      <c r="T396" s="118"/>
      <c r="U396" s="118"/>
      <c r="V396" s="97"/>
      <c r="W396" s="97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</row>
    <row r="397" ht="22.5" hidden="1" customHeight="1">
      <c r="A397" s="84"/>
      <c r="B397" s="108"/>
      <c r="C397" s="51"/>
      <c r="D397" s="51"/>
      <c r="E397" s="51"/>
      <c r="F397" s="94"/>
      <c r="G397" s="90"/>
      <c r="H397" s="87"/>
      <c r="I397" s="87"/>
      <c r="J397" s="89">
        <f t="shared" si="8"/>
        <v>36494</v>
      </c>
      <c r="K397" s="90">
        <f t="shared" si="9"/>
        <v>26</v>
      </c>
      <c r="L397" s="90"/>
      <c r="M397" s="90"/>
      <c r="N397" s="90"/>
      <c r="O397" s="90"/>
      <c r="P397" s="90"/>
      <c r="Q397" s="90"/>
      <c r="R397" s="90"/>
      <c r="S397" s="110"/>
      <c r="T397" s="118"/>
      <c r="U397" s="118"/>
      <c r="V397" s="97"/>
      <c r="W397" s="97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</row>
    <row r="398" ht="22.5" hidden="1" customHeight="1">
      <c r="A398" s="84"/>
      <c r="B398" s="108"/>
      <c r="C398" s="51"/>
      <c r="D398" s="51"/>
      <c r="E398" s="51"/>
      <c r="F398" s="94"/>
      <c r="G398" s="90"/>
      <c r="H398" s="87"/>
      <c r="I398" s="87"/>
      <c r="J398" s="89">
        <f t="shared" si="8"/>
        <v>36494</v>
      </c>
      <c r="K398" s="90">
        <f t="shared" si="9"/>
        <v>26</v>
      </c>
      <c r="L398" s="90"/>
      <c r="M398" s="90"/>
      <c r="N398" s="90"/>
      <c r="O398" s="90"/>
      <c r="P398" s="90"/>
      <c r="Q398" s="90"/>
      <c r="R398" s="90"/>
      <c r="S398" s="110"/>
      <c r="T398" s="118"/>
      <c r="U398" s="118"/>
      <c r="V398" s="97"/>
      <c r="W398" s="97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</row>
    <row r="399" ht="22.5" hidden="1" customHeight="1">
      <c r="A399" s="84"/>
      <c r="B399" s="108"/>
      <c r="C399" s="51"/>
      <c r="D399" s="51"/>
      <c r="E399" s="51"/>
      <c r="F399" s="94"/>
      <c r="G399" s="90"/>
      <c r="H399" s="87"/>
      <c r="I399" s="87"/>
      <c r="J399" s="89">
        <f t="shared" si="8"/>
        <v>36494</v>
      </c>
      <c r="K399" s="90">
        <f t="shared" si="9"/>
        <v>26</v>
      </c>
      <c r="L399" s="90"/>
      <c r="M399" s="90"/>
      <c r="N399" s="90"/>
      <c r="O399" s="90"/>
      <c r="P399" s="90"/>
      <c r="Q399" s="90"/>
      <c r="R399" s="90"/>
      <c r="S399" s="110"/>
      <c r="T399" s="118"/>
      <c r="U399" s="118"/>
      <c r="V399" s="97"/>
      <c r="W399" s="97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</row>
    <row r="400" ht="22.5" hidden="1" customHeight="1">
      <c r="A400" s="84"/>
      <c r="B400" s="108"/>
      <c r="C400" s="51"/>
      <c r="D400" s="51"/>
      <c r="E400" s="51"/>
      <c r="F400" s="94"/>
      <c r="G400" s="90"/>
      <c r="H400" s="87"/>
      <c r="I400" s="87"/>
      <c r="J400" s="89">
        <f t="shared" si="8"/>
        <v>36494</v>
      </c>
      <c r="K400" s="90">
        <f t="shared" si="9"/>
        <v>26</v>
      </c>
      <c r="L400" s="90"/>
      <c r="M400" s="90"/>
      <c r="N400" s="90"/>
      <c r="O400" s="90"/>
      <c r="P400" s="90"/>
      <c r="Q400" s="90"/>
      <c r="R400" s="90"/>
      <c r="S400" s="110"/>
      <c r="T400" s="118"/>
      <c r="U400" s="118"/>
      <c r="V400" s="97"/>
      <c r="W400" s="97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</row>
    <row r="401" ht="22.5" hidden="1" customHeight="1">
      <c r="A401" s="84"/>
      <c r="B401" s="108"/>
      <c r="C401" s="51"/>
      <c r="D401" s="51"/>
      <c r="E401" s="51"/>
      <c r="F401" s="94"/>
      <c r="G401" s="90"/>
      <c r="H401" s="87"/>
      <c r="I401" s="87"/>
      <c r="J401" s="89">
        <f t="shared" si="8"/>
        <v>36494</v>
      </c>
      <c r="K401" s="90">
        <f t="shared" si="9"/>
        <v>26</v>
      </c>
      <c r="L401" s="90"/>
      <c r="M401" s="90"/>
      <c r="N401" s="90"/>
      <c r="O401" s="90"/>
      <c r="P401" s="90"/>
      <c r="Q401" s="90"/>
      <c r="R401" s="90"/>
      <c r="S401" s="110"/>
      <c r="T401" s="118"/>
      <c r="U401" s="118"/>
      <c r="V401" s="97"/>
      <c r="W401" s="97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</row>
    <row r="402" ht="22.5" hidden="1" customHeight="1">
      <c r="A402" s="84"/>
      <c r="B402" s="108"/>
      <c r="C402" s="51"/>
      <c r="D402" s="51"/>
      <c r="E402" s="51"/>
      <c r="F402" s="94"/>
      <c r="G402" s="90"/>
      <c r="H402" s="87"/>
      <c r="I402" s="87"/>
      <c r="J402" s="89">
        <f t="shared" si="8"/>
        <v>36494</v>
      </c>
      <c r="K402" s="90">
        <f t="shared" si="9"/>
        <v>26</v>
      </c>
      <c r="L402" s="90"/>
      <c r="M402" s="90"/>
      <c r="N402" s="90"/>
      <c r="O402" s="90"/>
      <c r="P402" s="90"/>
      <c r="Q402" s="90"/>
      <c r="R402" s="90"/>
      <c r="S402" s="110"/>
      <c r="T402" s="118"/>
      <c r="U402" s="118"/>
      <c r="V402" s="97"/>
      <c r="W402" s="97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</row>
    <row r="403" ht="22.5" hidden="1" customHeight="1">
      <c r="A403" s="84"/>
      <c r="B403" s="108"/>
      <c r="C403" s="51"/>
      <c r="D403" s="51"/>
      <c r="E403" s="51"/>
      <c r="F403" s="94"/>
      <c r="G403" s="90"/>
      <c r="H403" s="87"/>
      <c r="I403" s="87"/>
      <c r="J403" s="89">
        <f t="shared" si="8"/>
        <v>36494</v>
      </c>
      <c r="K403" s="90">
        <f t="shared" si="9"/>
        <v>26</v>
      </c>
      <c r="L403" s="90"/>
      <c r="M403" s="90"/>
      <c r="N403" s="90"/>
      <c r="O403" s="90"/>
      <c r="P403" s="90"/>
      <c r="Q403" s="90"/>
      <c r="R403" s="90"/>
      <c r="S403" s="110"/>
      <c r="T403" s="118"/>
      <c r="U403" s="118"/>
      <c r="V403" s="97"/>
      <c r="W403" s="97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</row>
    <row r="404" ht="22.5" hidden="1" customHeight="1">
      <c r="A404" s="84"/>
      <c r="B404" s="108"/>
      <c r="C404" s="51"/>
      <c r="D404" s="51"/>
      <c r="E404" s="51"/>
      <c r="F404" s="94"/>
      <c r="G404" s="90"/>
      <c r="H404" s="87"/>
      <c r="I404" s="87"/>
      <c r="J404" s="89">
        <f t="shared" si="8"/>
        <v>36494</v>
      </c>
      <c r="K404" s="90">
        <f t="shared" si="9"/>
        <v>26</v>
      </c>
      <c r="L404" s="90"/>
      <c r="M404" s="90"/>
      <c r="N404" s="90"/>
      <c r="O404" s="90"/>
      <c r="P404" s="90"/>
      <c r="Q404" s="90"/>
      <c r="R404" s="90"/>
      <c r="S404" s="110"/>
      <c r="T404" s="118"/>
      <c r="U404" s="118"/>
      <c r="V404" s="97"/>
      <c r="W404" s="97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</row>
    <row r="405" ht="22.5" hidden="1" customHeight="1">
      <c r="A405" s="84"/>
      <c r="B405" s="108"/>
      <c r="C405" s="51"/>
      <c r="D405" s="51"/>
      <c r="E405" s="51"/>
      <c r="F405" s="94"/>
      <c r="G405" s="90"/>
      <c r="H405" s="87"/>
      <c r="I405" s="87"/>
      <c r="J405" s="89">
        <f t="shared" si="8"/>
        <v>36494</v>
      </c>
      <c r="K405" s="90">
        <f t="shared" si="9"/>
        <v>26</v>
      </c>
      <c r="L405" s="90"/>
      <c r="M405" s="90"/>
      <c r="N405" s="90"/>
      <c r="O405" s="90"/>
      <c r="P405" s="90"/>
      <c r="Q405" s="90"/>
      <c r="R405" s="90"/>
      <c r="S405" s="110"/>
      <c r="T405" s="118"/>
      <c r="U405" s="118"/>
      <c r="V405" s="97"/>
      <c r="W405" s="97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</row>
    <row r="406" ht="22.5" hidden="1" customHeight="1">
      <c r="A406" s="84"/>
      <c r="B406" s="108"/>
      <c r="C406" s="51"/>
      <c r="D406" s="51"/>
      <c r="E406" s="51"/>
      <c r="F406" s="94"/>
      <c r="G406" s="90"/>
      <c r="H406" s="87"/>
      <c r="I406" s="87"/>
      <c r="J406" s="89">
        <f t="shared" si="8"/>
        <v>36494</v>
      </c>
      <c r="K406" s="90">
        <f t="shared" si="9"/>
        <v>26</v>
      </c>
      <c r="L406" s="90"/>
      <c r="M406" s="90"/>
      <c r="N406" s="90"/>
      <c r="O406" s="90"/>
      <c r="P406" s="90"/>
      <c r="Q406" s="90"/>
      <c r="R406" s="90"/>
      <c r="S406" s="110"/>
      <c r="T406" s="118"/>
      <c r="U406" s="118"/>
      <c r="V406" s="97"/>
      <c r="W406" s="97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</row>
    <row r="407" ht="22.5" hidden="1" customHeight="1">
      <c r="A407" s="84"/>
      <c r="B407" s="108"/>
      <c r="C407" s="51"/>
      <c r="D407" s="51"/>
      <c r="E407" s="51"/>
      <c r="F407" s="94"/>
      <c r="G407" s="90"/>
      <c r="H407" s="87"/>
      <c r="I407" s="87"/>
      <c r="J407" s="89">
        <f t="shared" si="8"/>
        <v>36494</v>
      </c>
      <c r="K407" s="90">
        <f t="shared" si="9"/>
        <v>26</v>
      </c>
      <c r="L407" s="90"/>
      <c r="M407" s="90"/>
      <c r="N407" s="90"/>
      <c r="O407" s="90"/>
      <c r="P407" s="90"/>
      <c r="Q407" s="90"/>
      <c r="R407" s="90"/>
      <c r="S407" s="110"/>
      <c r="T407" s="118"/>
      <c r="U407" s="118"/>
      <c r="V407" s="97"/>
      <c r="W407" s="97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</row>
    <row r="408" ht="22.5" hidden="1" customHeight="1">
      <c r="A408" s="84"/>
      <c r="B408" s="108"/>
      <c r="C408" s="51"/>
      <c r="D408" s="51"/>
      <c r="E408" s="51"/>
      <c r="F408" s="94"/>
      <c r="G408" s="90"/>
      <c r="H408" s="87"/>
      <c r="I408" s="87"/>
      <c r="J408" s="89">
        <f t="shared" si="8"/>
        <v>36494</v>
      </c>
      <c r="K408" s="90">
        <f t="shared" si="9"/>
        <v>26</v>
      </c>
      <c r="L408" s="90"/>
      <c r="M408" s="90"/>
      <c r="N408" s="90"/>
      <c r="O408" s="90"/>
      <c r="P408" s="90"/>
      <c r="Q408" s="90"/>
      <c r="R408" s="90"/>
      <c r="S408" s="110"/>
      <c r="T408" s="118"/>
      <c r="U408" s="118"/>
      <c r="V408" s="97"/>
      <c r="W408" s="97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</row>
    <row r="409" ht="22.5" hidden="1" customHeight="1">
      <c r="A409" s="84"/>
      <c r="B409" s="108"/>
      <c r="C409" s="51"/>
      <c r="D409" s="51"/>
      <c r="E409" s="51"/>
      <c r="F409" s="94"/>
      <c r="G409" s="90"/>
      <c r="H409" s="87"/>
      <c r="I409" s="87"/>
      <c r="J409" s="89">
        <f t="shared" si="8"/>
        <v>36494</v>
      </c>
      <c r="K409" s="90">
        <f t="shared" si="9"/>
        <v>26</v>
      </c>
      <c r="L409" s="90"/>
      <c r="M409" s="90"/>
      <c r="N409" s="90"/>
      <c r="O409" s="90"/>
      <c r="P409" s="90"/>
      <c r="Q409" s="90"/>
      <c r="R409" s="90"/>
      <c r="S409" s="110"/>
      <c r="T409" s="118"/>
      <c r="U409" s="118"/>
      <c r="V409" s="97"/>
      <c r="W409" s="97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</row>
    <row r="410" ht="22.5" hidden="1" customHeight="1">
      <c r="A410" s="84"/>
      <c r="B410" s="108"/>
      <c r="C410" s="51"/>
      <c r="D410" s="51"/>
      <c r="E410" s="51"/>
      <c r="F410" s="94"/>
      <c r="G410" s="90"/>
      <c r="H410" s="87"/>
      <c r="I410" s="87"/>
      <c r="J410" s="89">
        <f t="shared" si="8"/>
        <v>36494</v>
      </c>
      <c r="K410" s="90">
        <f t="shared" si="9"/>
        <v>26</v>
      </c>
      <c r="L410" s="90"/>
      <c r="M410" s="90"/>
      <c r="N410" s="90"/>
      <c r="O410" s="90"/>
      <c r="P410" s="90"/>
      <c r="Q410" s="90"/>
      <c r="R410" s="90"/>
      <c r="S410" s="110"/>
      <c r="T410" s="118"/>
      <c r="U410" s="118"/>
      <c r="V410" s="97"/>
      <c r="W410" s="97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</row>
    <row r="411" ht="22.5" hidden="1" customHeight="1">
      <c r="A411" s="84"/>
      <c r="B411" s="108"/>
      <c r="C411" s="51"/>
      <c r="D411" s="51"/>
      <c r="E411" s="51"/>
      <c r="F411" s="94"/>
      <c r="G411" s="90"/>
      <c r="H411" s="87"/>
      <c r="I411" s="87"/>
      <c r="J411" s="89">
        <f t="shared" si="8"/>
        <v>36494</v>
      </c>
      <c r="K411" s="90">
        <f t="shared" si="9"/>
        <v>26</v>
      </c>
      <c r="L411" s="90"/>
      <c r="M411" s="90"/>
      <c r="N411" s="90"/>
      <c r="O411" s="90"/>
      <c r="P411" s="90"/>
      <c r="Q411" s="90"/>
      <c r="R411" s="90"/>
      <c r="S411" s="110"/>
      <c r="T411" s="118"/>
      <c r="U411" s="118"/>
      <c r="V411" s="97"/>
      <c r="W411" s="97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</row>
    <row r="412" ht="22.5" hidden="1" customHeight="1">
      <c r="A412" s="84"/>
      <c r="B412" s="108"/>
      <c r="C412" s="51"/>
      <c r="D412" s="51"/>
      <c r="E412" s="51"/>
      <c r="F412" s="94"/>
      <c r="G412" s="90"/>
      <c r="H412" s="87"/>
      <c r="I412" s="87"/>
      <c r="J412" s="89">
        <f t="shared" si="8"/>
        <v>36494</v>
      </c>
      <c r="K412" s="90">
        <f t="shared" si="9"/>
        <v>26</v>
      </c>
      <c r="L412" s="90"/>
      <c r="M412" s="90"/>
      <c r="N412" s="90"/>
      <c r="O412" s="90"/>
      <c r="P412" s="90"/>
      <c r="Q412" s="90"/>
      <c r="R412" s="90"/>
      <c r="S412" s="110"/>
      <c r="T412" s="118"/>
      <c r="U412" s="118"/>
      <c r="V412" s="97"/>
      <c r="W412" s="97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</row>
    <row r="413" ht="22.5" hidden="1" customHeight="1">
      <c r="A413" s="84"/>
      <c r="B413" s="108"/>
      <c r="C413" s="51"/>
      <c r="D413" s="51"/>
      <c r="E413" s="51"/>
      <c r="F413" s="94"/>
      <c r="G413" s="90"/>
      <c r="H413" s="87"/>
      <c r="I413" s="87"/>
      <c r="J413" s="89">
        <f t="shared" si="8"/>
        <v>36494</v>
      </c>
      <c r="K413" s="90">
        <f t="shared" si="9"/>
        <v>26</v>
      </c>
      <c r="L413" s="90"/>
      <c r="M413" s="90"/>
      <c r="N413" s="90"/>
      <c r="O413" s="90"/>
      <c r="P413" s="90"/>
      <c r="Q413" s="90"/>
      <c r="R413" s="90"/>
      <c r="S413" s="110"/>
      <c r="T413" s="118"/>
      <c r="U413" s="118"/>
      <c r="V413" s="97"/>
      <c r="W413" s="97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</row>
    <row r="414" ht="22.5" hidden="1" customHeight="1">
      <c r="A414" s="84"/>
      <c r="B414" s="108"/>
      <c r="C414" s="51"/>
      <c r="D414" s="51"/>
      <c r="E414" s="51"/>
      <c r="F414" s="94"/>
      <c r="G414" s="90"/>
      <c r="H414" s="87"/>
      <c r="I414" s="87"/>
      <c r="J414" s="89">
        <f t="shared" si="8"/>
        <v>36494</v>
      </c>
      <c r="K414" s="90">
        <f t="shared" si="9"/>
        <v>26</v>
      </c>
      <c r="L414" s="90"/>
      <c r="M414" s="90"/>
      <c r="N414" s="90"/>
      <c r="O414" s="90"/>
      <c r="P414" s="90"/>
      <c r="Q414" s="90"/>
      <c r="R414" s="90"/>
      <c r="S414" s="110"/>
      <c r="T414" s="118"/>
      <c r="U414" s="118"/>
      <c r="V414" s="97"/>
      <c r="W414" s="97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</row>
    <row r="415" ht="22.5" hidden="1" customHeight="1">
      <c r="A415" s="84"/>
      <c r="B415" s="108"/>
      <c r="C415" s="51"/>
      <c r="D415" s="51"/>
      <c r="E415" s="51"/>
      <c r="F415" s="94"/>
      <c r="G415" s="90"/>
      <c r="H415" s="87"/>
      <c r="I415" s="87"/>
      <c r="J415" s="89">
        <f t="shared" si="8"/>
        <v>36494</v>
      </c>
      <c r="K415" s="90">
        <f t="shared" si="9"/>
        <v>26</v>
      </c>
      <c r="L415" s="90"/>
      <c r="M415" s="90"/>
      <c r="N415" s="90"/>
      <c r="O415" s="90"/>
      <c r="P415" s="90"/>
      <c r="Q415" s="90"/>
      <c r="R415" s="90"/>
      <c r="S415" s="110"/>
      <c r="T415" s="118"/>
      <c r="U415" s="118"/>
      <c r="V415" s="97"/>
      <c r="W415" s="97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</row>
    <row r="416" ht="22.5" hidden="1" customHeight="1">
      <c r="A416" s="84"/>
      <c r="B416" s="108"/>
      <c r="C416" s="51"/>
      <c r="D416" s="51"/>
      <c r="E416" s="51"/>
      <c r="F416" s="94"/>
      <c r="G416" s="90"/>
      <c r="H416" s="87"/>
      <c r="I416" s="87"/>
      <c r="J416" s="89">
        <f t="shared" si="8"/>
        <v>36494</v>
      </c>
      <c r="K416" s="90">
        <f t="shared" si="9"/>
        <v>26</v>
      </c>
      <c r="L416" s="90"/>
      <c r="M416" s="90"/>
      <c r="N416" s="90"/>
      <c r="O416" s="90"/>
      <c r="P416" s="90"/>
      <c r="Q416" s="90"/>
      <c r="R416" s="90"/>
      <c r="S416" s="110"/>
      <c r="T416" s="118"/>
      <c r="U416" s="118"/>
      <c r="V416" s="97"/>
      <c r="W416" s="97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</row>
    <row r="417" ht="22.5" hidden="1" customHeight="1">
      <c r="A417" s="84"/>
      <c r="B417" s="108"/>
      <c r="C417" s="51"/>
      <c r="D417" s="51"/>
      <c r="E417" s="51"/>
      <c r="F417" s="94"/>
      <c r="G417" s="90"/>
      <c r="H417" s="87"/>
      <c r="I417" s="87"/>
      <c r="J417" s="89">
        <f t="shared" si="8"/>
        <v>36494</v>
      </c>
      <c r="K417" s="90">
        <f t="shared" si="9"/>
        <v>26</v>
      </c>
      <c r="L417" s="90"/>
      <c r="M417" s="90"/>
      <c r="N417" s="90"/>
      <c r="O417" s="90"/>
      <c r="P417" s="90"/>
      <c r="Q417" s="90"/>
      <c r="R417" s="90"/>
      <c r="S417" s="110"/>
      <c r="T417" s="118"/>
      <c r="U417" s="118"/>
      <c r="V417" s="97"/>
      <c r="W417" s="97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</row>
    <row r="418" ht="22.5" hidden="1" customHeight="1">
      <c r="A418" s="84"/>
      <c r="B418" s="108"/>
      <c r="C418" s="51"/>
      <c r="D418" s="51"/>
      <c r="E418" s="51"/>
      <c r="F418" s="94"/>
      <c r="G418" s="90"/>
      <c r="H418" s="87"/>
      <c r="I418" s="87"/>
      <c r="J418" s="89">
        <f t="shared" si="8"/>
        <v>36494</v>
      </c>
      <c r="K418" s="90">
        <f t="shared" si="9"/>
        <v>26</v>
      </c>
      <c r="L418" s="90"/>
      <c r="M418" s="90"/>
      <c r="N418" s="90"/>
      <c r="O418" s="90"/>
      <c r="P418" s="90"/>
      <c r="Q418" s="90"/>
      <c r="R418" s="90"/>
      <c r="S418" s="110"/>
      <c r="T418" s="118"/>
      <c r="U418" s="118"/>
      <c r="V418" s="97"/>
      <c r="W418" s="97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</row>
    <row r="419" ht="22.5" hidden="1" customHeight="1">
      <c r="A419" s="84"/>
      <c r="B419" s="108"/>
      <c r="C419" s="51"/>
      <c r="D419" s="51"/>
      <c r="E419" s="51"/>
      <c r="F419" s="94"/>
      <c r="G419" s="90"/>
      <c r="H419" s="87"/>
      <c r="I419" s="87"/>
      <c r="J419" s="89">
        <f t="shared" si="8"/>
        <v>36494</v>
      </c>
      <c r="K419" s="90">
        <f t="shared" si="9"/>
        <v>26</v>
      </c>
      <c r="L419" s="90"/>
      <c r="M419" s="90"/>
      <c r="N419" s="90"/>
      <c r="O419" s="90"/>
      <c r="P419" s="90"/>
      <c r="Q419" s="90"/>
      <c r="R419" s="90"/>
      <c r="S419" s="110"/>
      <c r="T419" s="118"/>
      <c r="U419" s="118"/>
      <c r="V419" s="97"/>
      <c r="W419" s="97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</row>
    <row r="420" ht="22.5" hidden="1" customHeight="1">
      <c r="A420" s="84"/>
      <c r="B420" s="108"/>
      <c r="C420" s="51"/>
      <c r="D420" s="51"/>
      <c r="E420" s="51"/>
      <c r="F420" s="94"/>
      <c r="G420" s="90"/>
      <c r="H420" s="87"/>
      <c r="I420" s="87"/>
      <c r="J420" s="89">
        <f t="shared" si="8"/>
        <v>36494</v>
      </c>
      <c r="K420" s="90">
        <f t="shared" si="9"/>
        <v>26</v>
      </c>
      <c r="L420" s="90"/>
      <c r="M420" s="90"/>
      <c r="N420" s="90"/>
      <c r="O420" s="90"/>
      <c r="P420" s="90"/>
      <c r="Q420" s="90"/>
      <c r="R420" s="90"/>
      <c r="S420" s="110"/>
      <c r="T420" s="118"/>
      <c r="U420" s="118"/>
      <c r="V420" s="97"/>
      <c r="W420" s="97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</row>
    <row r="421" ht="22.5" hidden="1" customHeight="1">
      <c r="A421" s="84"/>
      <c r="B421" s="108"/>
      <c r="C421" s="51"/>
      <c r="D421" s="51"/>
      <c r="E421" s="51"/>
      <c r="F421" s="94"/>
      <c r="G421" s="90"/>
      <c r="H421" s="87"/>
      <c r="I421" s="87"/>
      <c r="J421" s="89">
        <f t="shared" si="8"/>
        <v>36494</v>
      </c>
      <c r="K421" s="90">
        <f t="shared" si="9"/>
        <v>26</v>
      </c>
      <c r="L421" s="90"/>
      <c r="M421" s="90"/>
      <c r="N421" s="90"/>
      <c r="O421" s="90"/>
      <c r="P421" s="90"/>
      <c r="Q421" s="90"/>
      <c r="R421" s="90"/>
      <c r="S421" s="110"/>
      <c r="T421" s="118"/>
      <c r="U421" s="118"/>
      <c r="V421" s="97"/>
      <c r="W421" s="97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</row>
    <row r="422" ht="22.5" hidden="1" customHeight="1">
      <c r="A422" s="84"/>
      <c r="B422" s="108"/>
      <c r="C422" s="51"/>
      <c r="D422" s="51"/>
      <c r="E422" s="51"/>
      <c r="F422" s="94"/>
      <c r="G422" s="90"/>
      <c r="H422" s="87"/>
      <c r="I422" s="87"/>
      <c r="J422" s="89">
        <f t="shared" si="8"/>
        <v>36494</v>
      </c>
      <c r="K422" s="90">
        <f t="shared" si="9"/>
        <v>26</v>
      </c>
      <c r="L422" s="90"/>
      <c r="M422" s="90"/>
      <c r="N422" s="90"/>
      <c r="O422" s="90"/>
      <c r="P422" s="90"/>
      <c r="Q422" s="90"/>
      <c r="R422" s="90"/>
      <c r="S422" s="110"/>
      <c r="T422" s="118"/>
      <c r="U422" s="118"/>
      <c r="V422" s="97"/>
      <c r="W422" s="97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</row>
    <row r="423" ht="22.5" hidden="1" customHeight="1">
      <c r="A423" s="84"/>
      <c r="B423" s="108"/>
      <c r="C423" s="51"/>
      <c r="D423" s="51"/>
      <c r="E423" s="51"/>
      <c r="F423" s="94"/>
      <c r="G423" s="90"/>
      <c r="H423" s="87"/>
      <c r="I423" s="87"/>
      <c r="J423" s="89">
        <f t="shared" si="8"/>
        <v>36494</v>
      </c>
      <c r="K423" s="90">
        <f t="shared" si="9"/>
        <v>26</v>
      </c>
      <c r="L423" s="90"/>
      <c r="M423" s="90"/>
      <c r="N423" s="90"/>
      <c r="O423" s="90"/>
      <c r="P423" s="90"/>
      <c r="Q423" s="90"/>
      <c r="R423" s="90"/>
      <c r="S423" s="110"/>
      <c r="T423" s="118"/>
      <c r="U423" s="118"/>
      <c r="V423" s="97"/>
      <c r="W423" s="97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</row>
    <row r="424" ht="22.5" hidden="1" customHeight="1">
      <c r="A424" s="84"/>
      <c r="B424" s="108"/>
      <c r="C424" s="51"/>
      <c r="D424" s="51"/>
      <c r="E424" s="51"/>
      <c r="F424" s="94"/>
      <c r="G424" s="90"/>
      <c r="H424" s="87"/>
      <c r="I424" s="87"/>
      <c r="J424" s="89">
        <f t="shared" si="8"/>
        <v>36494</v>
      </c>
      <c r="K424" s="90">
        <f t="shared" si="9"/>
        <v>26</v>
      </c>
      <c r="L424" s="90"/>
      <c r="M424" s="90"/>
      <c r="N424" s="90"/>
      <c r="O424" s="90"/>
      <c r="P424" s="90"/>
      <c r="Q424" s="90"/>
      <c r="R424" s="90"/>
      <c r="S424" s="110"/>
      <c r="T424" s="118"/>
      <c r="U424" s="118"/>
      <c r="V424" s="97"/>
      <c r="W424" s="97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</row>
    <row r="425" ht="22.5" hidden="1" customHeight="1">
      <c r="A425" s="84"/>
      <c r="B425" s="108"/>
      <c r="C425" s="51"/>
      <c r="D425" s="51"/>
      <c r="E425" s="51"/>
      <c r="F425" s="94"/>
      <c r="G425" s="90"/>
      <c r="H425" s="87"/>
      <c r="I425" s="87"/>
      <c r="J425" s="89">
        <f t="shared" si="8"/>
        <v>36494</v>
      </c>
      <c r="K425" s="90">
        <f t="shared" si="9"/>
        <v>26</v>
      </c>
      <c r="L425" s="90"/>
      <c r="M425" s="90"/>
      <c r="N425" s="90"/>
      <c r="O425" s="90"/>
      <c r="P425" s="90"/>
      <c r="Q425" s="90"/>
      <c r="R425" s="90"/>
      <c r="S425" s="110"/>
      <c r="T425" s="118"/>
      <c r="U425" s="118"/>
      <c r="V425" s="97"/>
      <c r="W425" s="97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</row>
    <row r="426" ht="22.5" hidden="1" customHeight="1">
      <c r="A426" s="84"/>
      <c r="B426" s="108"/>
      <c r="C426" s="51"/>
      <c r="D426" s="51"/>
      <c r="E426" s="51"/>
      <c r="F426" s="94"/>
      <c r="G426" s="90"/>
      <c r="H426" s="87"/>
      <c r="I426" s="87"/>
      <c r="J426" s="89">
        <f t="shared" si="8"/>
        <v>36494</v>
      </c>
      <c r="K426" s="90">
        <f t="shared" si="9"/>
        <v>26</v>
      </c>
      <c r="L426" s="90"/>
      <c r="M426" s="90"/>
      <c r="N426" s="90"/>
      <c r="O426" s="90"/>
      <c r="P426" s="90"/>
      <c r="Q426" s="90"/>
      <c r="R426" s="90"/>
      <c r="S426" s="110"/>
      <c r="T426" s="118"/>
      <c r="U426" s="118"/>
      <c r="V426" s="97"/>
      <c r="W426" s="97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</row>
    <row r="427" ht="22.5" hidden="1" customHeight="1">
      <c r="A427" s="84"/>
      <c r="B427" s="108"/>
      <c r="C427" s="51"/>
      <c r="D427" s="51"/>
      <c r="E427" s="51"/>
      <c r="F427" s="94"/>
      <c r="G427" s="90"/>
      <c r="H427" s="87"/>
      <c r="I427" s="87"/>
      <c r="J427" s="89">
        <f t="shared" si="8"/>
        <v>36494</v>
      </c>
      <c r="K427" s="90">
        <f t="shared" si="9"/>
        <v>26</v>
      </c>
      <c r="L427" s="90"/>
      <c r="M427" s="90"/>
      <c r="N427" s="90"/>
      <c r="O427" s="90"/>
      <c r="P427" s="90"/>
      <c r="Q427" s="90"/>
      <c r="R427" s="90"/>
      <c r="S427" s="110"/>
      <c r="T427" s="118"/>
      <c r="U427" s="118"/>
      <c r="V427" s="97"/>
      <c r="W427" s="97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</row>
    <row r="428" ht="22.5" hidden="1" customHeight="1">
      <c r="A428" s="84"/>
      <c r="B428" s="108"/>
      <c r="C428" s="51"/>
      <c r="D428" s="51"/>
      <c r="E428" s="51"/>
      <c r="F428" s="94"/>
      <c r="G428" s="90"/>
      <c r="H428" s="87"/>
      <c r="I428" s="87"/>
      <c r="J428" s="89">
        <f t="shared" si="8"/>
        <v>36494</v>
      </c>
      <c r="K428" s="90">
        <f t="shared" si="9"/>
        <v>26</v>
      </c>
      <c r="L428" s="90"/>
      <c r="M428" s="90"/>
      <c r="N428" s="90"/>
      <c r="O428" s="90"/>
      <c r="P428" s="90"/>
      <c r="Q428" s="90"/>
      <c r="R428" s="90"/>
      <c r="S428" s="110"/>
      <c r="T428" s="118"/>
      <c r="U428" s="118"/>
      <c r="V428" s="97"/>
      <c r="W428" s="97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</row>
    <row r="429" ht="22.5" hidden="1" customHeight="1">
      <c r="A429" s="84"/>
      <c r="B429" s="108"/>
      <c r="C429" s="51"/>
      <c r="D429" s="51"/>
      <c r="E429" s="51"/>
      <c r="F429" s="94"/>
      <c r="G429" s="90"/>
      <c r="H429" s="87"/>
      <c r="I429" s="87"/>
      <c r="J429" s="89">
        <f t="shared" si="8"/>
        <v>36494</v>
      </c>
      <c r="K429" s="90">
        <f t="shared" si="9"/>
        <v>26</v>
      </c>
      <c r="L429" s="90"/>
      <c r="M429" s="90"/>
      <c r="N429" s="90"/>
      <c r="O429" s="90"/>
      <c r="P429" s="90"/>
      <c r="Q429" s="90"/>
      <c r="R429" s="90"/>
      <c r="S429" s="110"/>
      <c r="T429" s="118"/>
      <c r="U429" s="118"/>
      <c r="V429" s="97"/>
      <c r="W429" s="97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</row>
    <row r="430" ht="22.5" hidden="1" customHeight="1">
      <c r="A430" s="84"/>
      <c r="B430" s="108"/>
      <c r="C430" s="51"/>
      <c r="D430" s="51"/>
      <c r="E430" s="51"/>
      <c r="F430" s="94"/>
      <c r="G430" s="90"/>
      <c r="H430" s="87"/>
      <c r="I430" s="87"/>
      <c r="J430" s="89">
        <f t="shared" si="8"/>
        <v>36494</v>
      </c>
      <c r="K430" s="90">
        <f t="shared" si="9"/>
        <v>26</v>
      </c>
      <c r="L430" s="90"/>
      <c r="M430" s="90"/>
      <c r="N430" s="90"/>
      <c r="O430" s="90"/>
      <c r="P430" s="90"/>
      <c r="Q430" s="90"/>
      <c r="R430" s="90"/>
      <c r="S430" s="110"/>
      <c r="T430" s="118"/>
      <c r="U430" s="118"/>
      <c r="V430" s="97"/>
      <c r="W430" s="97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</row>
    <row r="431" ht="22.5" hidden="1" customHeight="1">
      <c r="A431" s="84"/>
      <c r="B431" s="108"/>
      <c r="C431" s="51"/>
      <c r="D431" s="51"/>
      <c r="E431" s="51"/>
      <c r="F431" s="94"/>
      <c r="G431" s="90"/>
      <c r="H431" s="87"/>
      <c r="I431" s="87"/>
      <c r="J431" s="89">
        <f t="shared" si="8"/>
        <v>36494</v>
      </c>
      <c r="K431" s="90">
        <f t="shared" si="9"/>
        <v>26</v>
      </c>
      <c r="L431" s="90"/>
      <c r="M431" s="90"/>
      <c r="N431" s="90"/>
      <c r="O431" s="90"/>
      <c r="P431" s="90"/>
      <c r="Q431" s="90"/>
      <c r="R431" s="90"/>
      <c r="S431" s="110"/>
      <c r="T431" s="118"/>
      <c r="U431" s="118"/>
      <c r="V431" s="97"/>
      <c r="W431" s="97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</row>
    <row r="432" ht="22.5" hidden="1" customHeight="1">
      <c r="A432" s="84"/>
      <c r="B432" s="108"/>
      <c r="C432" s="51"/>
      <c r="D432" s="51"/>
      <c r="E432" s="51"/>
      <c r="F432" s="94"/>
      <c r="G432" s="90"/>
      <c r="H432" s="87"/>
      <c r="I432" s="87"/>
      <c r="J432" s="89">
        <f t="shared" si="8"/>
        <v>36494</v>
      </c>
      <c r="K432" s="90">
        <f t="shared" si="9"/>
        <v>26</v>
      </c>
      <c r="L432" s="90"/>
      <c r="M432" s="90"/>
      <c r="N432" s="90"/>
      <c r="O432" s="90"/>
      <c r="P432" s="90"/>
      <c r="Q432" s="90"/>
      <c r="R432" s="90"/>
      <c r="S432" s="110"/>
      <c r="T432" s="118"/>
      <c r="U432" s="118"/>
      <c r="V432" s="97"/>
      <c r="W432" s="97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</row>
    <row r="433" ht="22.5" hidden="1" customHeight="1">
      <c r="A433" s="84"/>
      <c r="B433" s="108"/>
      <c r="C433" s="51"/>
      <c r="D433" s="51"/>
      <c r="E433" s="51"/>
      <c r="F433" s="94"/>
      <c r="G433" s="90"/>
      <c r="H433" s="87"/>
      <c r="I433" s="87"/>
      <c r="J433" s="89">
        <f t="shared" si="8"/>
        <v>36494</v>
      </c>
      <c r="K433" s="90">
        <f t="shared" si="9"/>
        <v>26</v>
      </c>
      <c r="L433" s="90"/>
      <c r="M433" s="90"/>
      <c r="N433" s="90"/>
      <c r="O433" s="90"/>
      <c r="P433" s="90"/>
      <c r="Q433" s="90"/>
      <c r="R433" s="90"/>
      <c r="S433" s="110"/>
      <c r="T433" s="118"/>
      <c r="U433" s="118"/>
      <c r="V433" s="97"/>
      <c r="W433" s="97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</row>
    <row r="434" ht="22.5" hidden="1" customHeight="1">
      <c r="A434" s="84"/>
      <c r="B434" s="108"/>
      <c r="C434" s="51"/>
      <c r="D434" s="51"/>
      <c r="E434" s="51"/>
      <c r="F434" s="94"/>
      <c r="G434" s="90"/>
      <c r="H434" s="87"/>
      <c r="I434" s="87"/>
      <c r="J434" s="89">
        <f t="shared" si="8"/>
        <v>36494</v>
      </c>
      <c r="K434" s="90">
        <f t="shared" si="9"/>
        <v>26</v>
      </c>
      <c r="L434" s="90"/>
      <c r="M434" s="90"/>
      <c r="N434" s="90"/>
      <c r="O434" s="90"/>
      <c r="P434" s="90"/>
      <c r="Q434" s="90"/>
      <c r="R434" s="90"/>
      <c r="S434" s="110"/>
      <c r="T434" s="118"/>
      <c r="U434" s="118"/>
      <c r="V434" s="97"/>
      <c r="W434" s="97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</row>
    <row r="435" ht="22.5" hidden="1" customHeight="1">
      <c r="A435" s="84"/>
      <c r="B435" s="108"/>
      <c r="C435" s="51"/>
      <c r="D435" s="51"/>
      <c r="E435" s="51"/>
      <c r="F435" s="94"/>
      <c r="G435" s="90"/>
      <c r="H435" s="87"/>
      <c r="I435" s="87"/>
      <c r="J435" s="89">
        <f t="shared" si="8"/>
        <v>36494</v>
      </c>
      <c r="K435" s="90">
        <f t="shared" si="9"/>
        <v>26</v>
      </c>
      <c r="L435" s="90"/>
      <c r="M435" s="90"/>
      <c r="N435" s="90"/>
      <c r="O435" s="90"/>
      <c r="P435" s="90"/>
      <c r="Q435" s="90"/>
      <c r="R435" s="90"/>
      <c r="S435" s="110"/>
      <c r="T435" s="118"/>
      <c r="U435" s="118"/>
      <c r="V435" s="97"/>
      <c r="W435" s="97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</row>
    <row r="436" ht="22.5" hidden="1" customHeight="1">
      <c r="A436" s="84"/>
      <c r="B436" s="108"/>
      <c r="C436" s="51"/>
      <c r="D436" s="51"/>
      <c r="E436" s="51"/>
      <c r="F436" s="94"/>
      <c r="G436" s="90"/>
      <c r="H436" s="87"/>
      <c r="I436" s="87"/>
      <c r="J436" s="89">
        <f t="shared" si="8"/>
        <v>36494</v>
      </c>
      <c r="K436" s="90">
        <f t="shared" si="9"/>
        <v>26</v>
      </c>
      <c r="L436" s="90"/>
      <c r="M436" s="90"/>
      <c r="N436" s="90"/>
      <c r="O436" s="90"/>
      <c r="P436" s="90"/>
      <c r="Q436" s="90"/>
      <c r="R436" s="90"/>
      <c r="S436" s="110"/>
      <c r="T436" s="118"/>
      <c r="U436" s="118"/>
      <c r="V436" s="97"/>
      <c r="W436" s="97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</row>
    <row r="437" ht="22.5" hidden="1" customHeight="1">
      <c r="A437" s="84"/>
      <c r="B437" s="108"/>
      <c r="C437" s="51"/>
      <c r="D437" s="51"/>
      <c r="E437" s="51"/>
      <c r="F437" s="94"/>
      <c r="G437" s="90"/>
      <c r="H437" s="87"/>
      <c r="I437" s="87"/>
      <c r="J437" s="89">
        <f t="shared" si="8"/>
        <v>36494</v>
      </c>
      <c r="K437" s="90">
        <f t="shared" si="9"/>
        <v>26</v>
      </c>
      <c r="L437" s="90"/>
      <c r="M437" s="90"/>
      <c r="N437" s="90"/>
      <c r="O437" s="90"/>
      <c r="P437" s="90"/>
      <c r="Q437" s="90"/>
      <c r="R437" s="90"/>
      <c r="S437" s="110"/>
      <c r="T437" s="118"/>
      <c r="U437" s="118"/>
      <c r="V437" s="97"/>
      <c r="W437" s="97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</row>
    <row r="438" ht="22.5" hidden="1" customHeight="1">
      <c r="A438" s="84"/>
      <c r="B438" s="108"/>
      <c r="C438" s="51"/>
      <c r="D438" s="51"/>
      <c r="E438" s="51"/>
      <c r="F438" s="94"/>
      <c r="G438" s="90"/>
      <c r="H438" s="87"/>
      <c r="I438" s="87"/>
      <c r="J438" s="89">
        <f t="shared" si="8"/>
        <v>36494</v>
      </c>
      <c r="K438" s="90">
        <f t="shared" si="9"/>
        <v>26</v>
      </c>
      <c r="L438" s="90"/>
      <c r="M438" s="90"/>
      <c r="N438" s="90"/>
      <c r="O438" s="90"/>
      <c r="P438" s="90"/>
      <c r="Q438" s="90"/>
      <c r="R438" s="90"/>
      <c r="S438" s="110"/>
      <c r="T438" s="118"/>
      <c r="U438" s="118"/>
      <c r="V438" s="97"/>
      <c r="W438" s="97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</row>
    <row r="439" ht="22.5" hidden="1" customHeight="1">
      <c r="A439" s="84"/>
      <c r="B439" s="108"/>
      <c r="C439" s="51"/>
      <c r="D439" s="51"/>
      <c r="E439" s="51"/>
      <c r="F439" s="94"/>
      <c r="G439" s="90"/>
      <c r="H439" s="87"/>
      <c r="I439" s="87"/>
      <c r="J439" s="89">
        <f t="shared" si="8"/>
        <v>36494</v>
      </c>
      <c r="K439" s="90">
        <f t="shared" si="9"/>
        <v>26</v>
      </c>
      <c r="L439" s="90"/>
      <c r="M439" s="90"/>
      <c r="N439" s="90"/>
      <c r="O439" s="90"/>
      <c r="P439" s="90"/>
      <c r="Q439" s="90"/>
      <c r="R439" s="90"/>
      <c r="S439" s="110"/>
      <c r="T439" s="118"/>
      <c r="U439" s="118"/>
      <c r="V439" s="97"/>
      <c r="W439" s="97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</row>
    <row r="440" ht="22.5" hidden="1" customHeight="1">
      <c r="A440" s="84"/>
      <c r="B440" s="108"/>
      <c r="C440" s="51"/>
      <c r="D440" s="51"/>
      <c r="E440" s="51"/>
      <c r="F440" s="94"/>
      <c r="G440" s="90"/>
      <c r="H440" s="87"/>
      <c r="I440" s="87"/>
      <c r="J440" s="89">
        <f t="shared" si="8"/>
        <v>36494</v>
      </c>
      <c r="K440" s="90">
        <f t="shared" si="9"/>
        <v>26</v>
      </c>
      <c r="L440" s="90"/>
      <c r="M440" s="90"/>
      <c r="N440" s="90"/>
      <c r="O440" s="90"/>
      <c r="P440" s="90"/>
      <c r="Q440" s="90"/>
      <c r="R440" s="90"/>
      <c r="S440" s="110"/>
      <c r="T440" s="118"/>
      <c r="U440" s="118"/>
      <c r="V440" s="97"/>
      <c r="W440" s="97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</row>
    <row r="441" ht="22.5" hidden="1" customHeight="1">
      <c r="A441" s="84"/>
      <c r="B441" s="108"/>
      <c r="C441" s="51"/>
      <c r="D441" s="51"/>
      <c r="E441" s="51"/>
      <c r="F441" s="94"/>
      <c r="G441" s="90"/>
      <c r="H441" s="87"/>
      <c r="I441" s="87"/>
      <c r="J441" s="89">
        <f t="shared" si="8"/>
        <v>36494</v>
      </c>
      <c r="K441" s="90">
        <f t="shared" si="9"/>
        <v>26</v>
      </c>
      <c r="L441" s="90"/>
      <c r="M441" s="90"/>
      <c r="N441" s="90"/>
      <c r="O441" s="90"/>
      <c r="P441" s="90"/>
      <c r="Q441" s="90"/>
      <c r="R441" s="90"/>
      <c r="S441" s="110"/>
      <c r="T441" s="118"/>
      <c r="U441" s="118"/>
      <c r="V441" s="97"/>
      <c r="W441" s="97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</row>
    <row r="442" ht="22.5" hidden="1" customHeight="1">
      <c r="A442" s="84"/>
      <c r="B442" s="108"/>
      <c r="C442" s="51"/>
      <c r="D442" s="51"/>
      <c r="E442" s="51"/>
      <c r="F442" s="94"/>
      <c r="G442" s="90"/>
      <c r="H442" s="87"/>
      <c r="I442" s="87"/>
      <c r="J442" s="89">
        <f t="shared" si="8"/>
        <v>36494</v>
      </c>
      <c r="K442" s="90">
        <f t="shared" si="9"/>
        <v>26</v>
      </c>
      <c r="L442" s="90"/>
      <c r="M442" s="90"/>
      <c r="N442" s="90"/>
      <c r="O442" s="90"/>
      <c r="P442" s="90"/>
      <c r="Q442" s="90"/>
      <c r="R442" s="90"/>
      <c r="S442" s="110"/>
      <c r="T442" s="118"/>
      <c r="U442" s="118"/>
      <c r="V442" s="97"/>
      <c r="W442" s="97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</row>
    <row r="443" ht="22.5" hidden="1" customHeight="1">
      <c r="A443" s="84"/>
      <c r="B443" s="108"/>
      <c r="C443" s="51"/>
      <c r="D443" s="51"/>
      <c r="E443" s="51"/>
      <c r="F443" s="94"/>
      <c r="G443" s="90"/>
      <c r="H443" s="87"/>
      <c r="I443" s="87"/>
      <c r="J443" s="89">
        <f t="shared" si="8"/>
        <v>36494</v>
      </c>
      <c r="K443" s="90">
        <f t="shared" si="9"/>
        <v>26</v>
      </c>
      <c r="L443" s="90"/>
      <c r="M443" s="90"/>
      <c r="N443" s="90"/>
      <c r="O443" s="90"/>
      <c r="P443" s="90"/>
      <c r="Q443" s="90"/>
      <c r="R443" s="90"/>
      <c r="S443" s="110"/>
      <c r="T443" s="118"/>
      <c r="U443" s="118"/>
      <c r="V443" s="97"/>
      <c r="W443" s="97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</row>
    <row r="444" ht="22.5" hidden="1" customHeight="1">
      <c r="A444" s="84"/>
      <c r="B444" s="108"/>
      <c r="C444" s="51"/>
      <c r="D444" s="51"/>
      <c r="E444" s="51"/>
      <c r="F444" s="94"/>
      <c r="G444" s="90"/>
      <c r="H444" s="87"/>
      <c r="I444" s="87"/>
      <c r="J444" s="89">
        <f t="shared" si="8"/>
        <v>36494</v>
      </c>
      <c r="K444" s="90">
        <f t="shared" si="9"/>
        <v>26</v>
      </c>
      <c r="L444" s="90"/>
      <c r="M444" s="90"/>
      <c r="N444" s="90"/>
      <c r="O444" s="90"/>
      <c r="P444" s="90"/>
      <c r="Q444" s="90"/>
      <c r="R444" s="90"/>
      <c r="S444" s="110"/>
      <c r="T444" s="118"/>
      <c r="U444" s="118"/>
      <c r="V444" s="97"/>
      <c r="W444" s="97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</row>
    <row r="445" ht="22.5" hidden="1" customHeight="1">
      <c r="A445" s="84"/>
      <c r="B445" s="108"/>
      <c r="C445" s="51"/>
      <c r="D445" s="51"/>
      <c r="E445" s="51"/>
      <c r="F445" s="94"/>
      <c r="G445" s="90"/>
      <c r="H445" s="87"/>
      <c r="I445" s="87"/>
      <c r="J445" s="89">
        <f t="shared" si="8"/>
        <v>36494</v>
      </c>
      <c r="K445" s="90">
        <f t="shared" si="9"/>
        <v>26</v>
      </c>
      <c r="L445" s="90"/>
      <c r="M445" s="90"/>
      <c r="N445" s="90"/>
      <c r="O445" s="90"/>
      <c r="P445" s="90"/>
      <c r="Q445" s="90"/>
      <c r="R445" s="90"/>
      <c r="S445" s="110"/>
      <c r="T445" s="118"/>
      <c r="U445" s="118"/>
      <c r="V445" s="97"/>
      <c r="W445" s="97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</row>
    <row r="446" ht="22.5" hidden="1" customHeight="1">
      <c r="A446" s="84"/>
      <c r="B446" s="108"/>
      <c r="C446" s="51"/>
      <c r="D446" s="51"/>
      <c r="E446" s="51"/>
      <c r="F446" s="94"/>
      <c r="G446" s="90"/>
      <c r="H446" s="87"/>
      <c r="I446" s="87"/>
      <c r="J446" s="89">
        <f t="shared" si="8"/>
        <v>36494</v>
      </c>
      <c r="K446" s="90">
        <f t="shared" si="9"/>
        <v>26</v>
      </c>
      <c r="L446" s="90"/>
      <c r="M446" s="90"/>
      <c r="N446" s="90"/>
      <c r="O446" s="90"/>
      <c r="P446" s="90"/>
      <c r="Q446" s="90"/>
      <c r="R446" s="90"/>
      <c r="S446" s="110"/>
      <c r="T446" s="118"/>
      <c r="U446" s="118"/>
      <c r="V446" s="97"/>
      <c r="W446" s="97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</row>
    <row r="447" ht="22.5" hidden="1" customHeight="1">
      <c r="A447" s="84"/>
      <c r="B447" s="108"/>
      <c r="C447" s="51"/>
      <c r="D447" s="51"/>
      <c r="E447" s="51"/>
      <c r="F447" s="94"/>
      <c r="G447" s="90"/>
      <c r="H447" s="87"/>
      <c r="I447" s="87"/>
      <c r="J447" s="89">
        <f t="shared" si="8"/>
        <v>36494</v>
      </c>
      <c r="K447" s="90">
        <f t="shared" si="9"/>
        <v>26</v>
      </c>
      <c r="L447" s="90"/>
      <c r="M447" s="90"/>
      <c r="N447" s="90"/>
      <c r="O447" s="90"/>
      <c r="P447" s="90"/>
      <c r="Q447" s="90"/>
      <c r="R447" s="90"/>
      <c r="S447" s="110"/>
      <c r="T447" s="118"/>
      <c r="U447" s="118"/>
      <c r="V447" s="97"/>
      <c r="W447" s="97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</row>
    <row r="448" ht="22.5" hidden="1" customHeight="1">
      <c r="A448" s="84"/>
      <c r="B448" s="108"/>
      <c r="C448" s="51"/>
      <c r="D448" s="51"/>
      <c r="E448" s="51"/>
      <c r="F448" s="94"/>
      <c r="G448" s="90"/>
      <c r="H448" s="87"/>
      <c r="I448" s="87"/>
      <c r="J448" s="89">
        <f t="shared" si="8"/>
        <v>36494</v>
      </c>
      <c r="K448" s="90">
        <f t="shared" si="9"/>
        <v>26</v>
      </c>
      <c r="L448" s="90"/>
      <c r="M448" s="90"/>
      <c r="N448" s="90"/>
      <c r="O448" s="90"/>
      <c r="P448" s="90"/>
      <c r="Q448" s="90"/>
      <c r="R448" s="90"/>
      <c r="S448" s="110"/>
      <c r="T448" s="118"/>
      <c r="U448" s="118"/>
      <c r="V448" s="97"/>
      <c r="W448" s="97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</row>
    <row r="449" ht="22.5" hidden="1" customHeight="1">
      <c r="A449" s="84"/>
      <c r="B449" s="108"/>
      <c r="C449" s="51"/>
      <c r="D449" s="51"/>
      <c r="E449" s="51"/>
      <c r="F449" s="94"/>
      <c r="G449" s="90"/>
      <c r="H449" s="87"/>
      <c r="I449" s="87"/>
      <c r="J449" s="89">
        <f t="shared" si="8"/>
        <v>36494</v>
      </c>
      <c r="K449" s="90">
        <f t="shared" si="9"/>
        <v>26</v>
      </c>
      <c r="L449" s="90"/>
      <c r="M449" s="90"/>
      <c r="N449" s="90"/>
      <c r="O449" s="90"/>
      <c r="P449" s="90"/>
      <c r="Q449" s="90"/>
      <c r="R449" s="90"/>
      <c r="S449" s="110"/>
      <c r="T449" s="118"/>
      <c r="U449" s="118"/>
      <c r="V449" s="97"/>
      <c r="W449" s="97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</row>
    <row r="450" ht="22.5" hidden="1" customHeight="1">
      <c r="A450" s="84"/>
      <c r="B450" s="108"/>
      <c r="C450" s="51"/>
      <c r="D450" s="51"/>
      <c r="E450" s="51"/>
      <c r="F450" s="94"/>
      <c r="G450" s="90"/>
      <c r="H450" s="87"/>
      <c r="I450" s="87"/>
      <c r="J450" s="89">
        <f t="shared" si="8"/>
        <v>36494</v>
      </c>
      <c r="K450" s="90">
        <f t="shared" si="9"/>
        <v>26</v>
      </c>
      <c r="L450" s="90"/>
      <c r="M450" s="90"/>
      <c r="N450" s="90"/>
      <c r="O450" s="90"/>
      <c r="P450" s="90"/>
      <c r="Q450" s="90"/>
      <c r="R450" s="90"/>
      <c r="S450" s="110"/>
      <c r="T450" s="118"/>
      <c r="U450" s="118"/>
      <c r="V450" s="97"/>
      <c r="W450" s="97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</row>
    <row r="451" ht="22.5" hidden="1" customHeight="1">
      <c r="A451" s="84"/>
      <c r="B451" s="108"/>
      <c r="C451" s="51"/>
      <c r="D451" s="51"/>
      <c r="E451" s="51"/>
      <c r="F451" s="94"/>
      <c r="G451" s="90"/>
      <c r="H451" s="87"/>
      <c r="I451" s="87"/>
      <c r="J451" s="89">
        <f t="shared" si="8"/>
        <v>36494</v>
      </c>
      <c r="K451" s="90">
        <f t="shared" si="9"/>
        <v>26</v>
      </c>
      <c r="L451" s="90"/>
      <c r="M451" s="90"/>
      <c r="N451" s="90"/>
      <c r="O451" s="90"/>
      <c r="P451" s="90"/>
      <c r="Q451" s="90"/>
      <c r="R451" s="90"/>
      <c r="S451" s="110"/>
      <c r="T451" s="118"/>
      <c r="U451" s="118"/>
      <c r="V451" s="97"/>
      <c r="W451" s="97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</row>
    <row r="452" ht="22.5" hidden="1" customHeight="1">
      <c r="A452" s="84"/>
      <c r="B452" s="108"/>
      <c r="C452" s="51"/>
      <c r="D452" s="51"/>
      <c r="E452" s="51"/>
      <c r="F452" s="94"/>
      <c r="G452" s="90"/>
      <c r="H452" s="87"/>
      <c r="I452" s="87"/>
      <c r="J452" s="89">
        <f t="shared" si="8"/>
        <v>36494</v>
      </c>
      <c r="K452" s="90">
        <f t="shared" si="9"/>
        <v>26</v>
      </c>
      <c r="L452" s="90"/>
      <c r="M452" s="90"/>
      <c r="N452" s="90"/>
      <c r="O452" s="90"/>
      <c r="P452" s="90"/>
      <c r="Q452" s="90"/>
      <c r="R452" s="90"/>
      <c r="S452" s="110"/>
      <c r="T452" s="118"/>
      <c r="U452" s="118"/>
      <c r="V452" s="97"/>
      <c r="W452" s="97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</row>
    <row r="453" ht="22.5" hidden="1" customHeight="1">
      <c r="A453" s="84"/>
      <c r="B453" s="108"/>
      <c r="C453" s="51"/>
      <c r="D453" s="51"/>
      <c r="E453" s="51"/>
      <c r="F453" s="94"/>
      <c r="G453" s="90"/>
      <c r="H453" s="87"/>
      <c r="I453" s="87"/>
      <c r="J453" s="89">
        <f t="shared" si="8"/>
        <v>36494</v>
      </c>
      <c r="K453" s="90">
        <f t="shared" si="9"/>
        <v>26</v>
      </c>
      <c r="L453" s="90"/>
      <c r="M453" s="90"/>
      <c r="N453" s="90"/>
      <c r="O453" s="90"/>
      <c r="P453" s="90"/>
      <c r="Q453" s="90"/>
      <c r="R453" s="90"/>
      <c r="S453" s="110"/>
      <c r="T453" s="118"/>
      <c r="U453" s="118"/>
      <c r="V453" s="97"/>
      <c r="W453" s="97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</row>
    <row r="454" ht="22.5" hidden="1" customHeight="1">
      <c r="A454" s="84"/>
      <c r="B454" s="108"/>
      <c r="C454" s="51"/>
      <c r="D454" s="51"/>
      <c r="E454" s="51"/>
      <c r="F454" s="94"/>
      <c r="G454" s="90"/>
      <c r="H454" s="87"/>
      <c r="I454" s="87"/>
      <c r="J454" s="89">
        <f t="shared" si="8"/>
        <v>36494</v>
      </c>
      <c r="K454" s="90">
        <f t="shared" si="9"/>
        <v>26</v>
      </c>
      <c r="L454" s="90"/>
      <c r="M454" s="90"/>
      <c r="N454" s="90"/>
      <c r="O454" s="90"/>
      <c r="P454" s="90"/>
      <c r="Q454" s="90"/>
      <c r="R454" s="90"/>
      <c r="S454" s="110"/>
      <c r="T454" s="118"/>
      <c r="U454" s="118"/>
      <c r="V454" s="97"/>
      <c r="W454" s="97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</row>
    <row r="455" ht="22.5" hidden="1" customHeight="1">
      <c r="A455" s="84"/>
      <c r="B455" s="108"/>
      <c r="C455" s="51"/>
      <c r="D455" s="51"/>
      <c r="E455" s="51"/>
      <c r="F455" s="94"/>
      <c r="G455" s="90"/>
      <c r="H455" s="87"/>
      <c r="I455" s="87"/>
      <c r="J455" s="89">
        <f t="shared" si="8"/>
        <v>36494</v>
      </c>
      <c r="K455" s="90">
        <f t="shared" si="9"/>
        <v>26</v>
      </c>
      <c r="L455" s="90"/>
      <c r="M455" s="90"/>
      <c r="N455" s="90"/>
      <c r="O455" s="90"/>
      <c r="P455" s="90"/>
      <c r="Q455" s="90"/>
      <c r="R455" s="90"/>
      <c r="S455" s="110"/>
      <c r="T455" s="118"/>
      <c r="U455" s="118"/>
      <c r="V455" s="97"/>
      <c r="W455" s="97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</row>
    <row r="456" ht="22.5" hidden="1" customHeight="1">
      <c r="A456" s="84"/>
      <c r="B456" s="108"/>
      <c r="C456" s="51"/>
      <c r="D456" s="51"/>
      <c r="E456" s="51"/>
      <c r="F456" s="94"/>
      <c r="G456" s="90"/>
      <c r="H456" s="87"/>
      <c r="I456" s="87"/>
      <c r="J456" s="89">
        <f t="shared" si="8"/>
        <v>36494</v>
      </c>
      <c r="K456" s="90">
        <f t="shared" si="9"/>
        <v>26</v>
      </c>
      <c r="L456" s="90"/>
      <c r="M456" s="90"/>
      <c r="N456" s="90"/>
      <c r="O456" s="90"/>
      <c r="P456" s="90"/>
      <c r="Q456" s="90"/>
      <c r="R456" s="90"/>
      <c r="S456" s="110"/>
      <c r="T456" s="118"/>
      <c r="U456" s="118"/>
      <c r="V456" s="97"/>
      <c r="W456" s="97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</row>
    <row r="457" ht="22.5" hidden="1" customHeight="1">
      <c r="A457" s="84"/>
      <c r="B457" s="108"/>
      <c r="C457" s="51"/>
      <c r="D457" s="51"/>
      <c r="E457" s="51"/>
      <c r="F457" s="94"/>
      <c r="G457" s="90"/>
      <c r="H457" s="87"/>
      <c r="I457" s="87"/>
      <c r="J457" s="89">
        <f t="shared" si="8"/>
        <v>36494</v>
      </c>
      <c r="K457" s="90">
        <f t="shared" si="9"/>
        <v>26</v>
      </c>
      <c r="L457" s="90"/>
      <c r="M457" s="90"/>
      <c r="N457" s="90"/>
      <c r="O457" s="90"/>
      <c r="P457" s="90"/>
      <c r="Q457" s="90"/>
      <c r="R457" s="90"/>
      <c r="S457" s="110"/>
      <c r="T457" s="118"/>
      <c r="U457" s="118"/>
      <c r="V457" s="97"/>
      <c r="W457" s="97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</row>
    <row r="458" ht="22.5" hidden="1" customHeight="1">
      <c r="A458" s="84"/>
      <c r="B458" s="108"/>
      <c r="C458" s="51"/>
      <c r="D458" s="51"/>
      <c r="E458" s="51"/>
      <c r="F458" s="94"/>
      <c r="G458" s="90"/>
      <c r="H458" s="87"/>
      <c r="I458" s="87"/>
      <c r="J458" s="89">
        <f t="shared" si="8"/>
        <v>36494</v>
      </c>
      <c r="K458" s="90">
        <f t="shared" si="9"/>
        <v>26</v>
      </c>
      <c r="L458" s="90"/>
      <c r="M458" s="90"/>
      <c r="N458" s="90"/>
      <c r="O458" s="90"/>
      <c r="P458" s="90"/>
      <c r="Q458" s="90"/>
      <c r="R458" s="90"/>
      <c r="S458" s="110"/>
      <c r="T458" s="118"/>
      <c r="U458" s="118"/>
      <c r="V458" s="97"/>
      <c r="W458" s="97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</row>
    <row r="459" ht="22.5" hidden="1" customHeight="1">
      <c r="A459" s="84"/>
      <c r="B459" s="108"/>
      <c r="C459" s="51"/>
      <c r="D459" s="51"/>
      <c r="E459" s="51"/>
      <c r="F459" s="94"/>
      <c r="G459" s="90"/>
      <c r="H459" s="87"/>
      <c r="I459" s="87"/>
      <c r="J459" s="89">
        <f t="shared" si="8"/>
        <v>36494</v>
      </c>
      <c r="K459" s="90">
        <f t="shared" si="9"/>
        <v>26</v>
      </c>
      <c r="L459" s="90"/>
      <c r="M459" s="90"/>
      <c r="N459" s="90"/>
      <c r="O459" s="90"/>
      <c r="P459" s="90"/>
      <c r="Q459" s="90"/>
      <c r="R459" s="90"/>
      <c r="S459" s="110"/>
      <c r="T459" s="118"/>
      <c r="U459" s="118"/>
      <c r="V459" s="97"/>
      <c r="W459" s="97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</row>
    <row r="460" ht="22.5" hidden="1" customHeight="1">
      <c r="A460" s="84"/>
      <c r="B460" s="108"/>
      <c r="C460" s="51"/>
      <c r="D460" s="51"/>
      <c r="E460" s="51"/>
      <c r="F460" s="94"/>
      <c r="G460" s="90"/>
      <c r="H460" s="87"/>
      <c r="I460" s="87"/>
      <c r="J460" s="89">
        <f t="shared" si="8"/>
        <v>36494</v>
      </c>
      <c r="K460" s="90">
        <f t="shared" si="9"/>
        <v>26</v>
      </c>
      <c r="L460" s="90"/>
      <c r="M460" s="90"/>
      <c r="N460" s="90"/>
      <c r="O460" s="90"/>
      <c r="P460" s="90"/>
      <c r="Q460" s="90"/>
      <c r="R460" s="90"/>
      <c r="S460" s="110"/>
      <c r="T460" s="118"/>
      <c r="U460" s="118"/>
      <c r="V460" s="97"/>
      <c r="W460" s="97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</row>
    <row r="461" ht="22.5" hidden="1" customHeight="1">
      <c r="A461" s="84"/>
      <c r="B461" s="108"/>
      <c r="C461" s="51"/>
      <c r="D461" s="51"/>
      <c r="E461" s="51"/>
      <c r="F461" s="94"/>
      <c r="G461" s="90"/>
      <c r="H461" s="87"/>
      <c r="I461" s="87"/>
      <c r="J461" s="89">
        <f t="shared" si="8"/>
        <v>36494</v>
      </c>
      <c r="K461" s="90">
        <f t="shared" si="9"/>
        <v>26</v>
      </c>
      <c r="L461" s="90"/>
      <c r="M461" s="90"/>
      <c r="N461" s="90"/>
      <c r="O461" s="90"/>
      <c r="P461" s="90"/>
      <c r="Q461" s="90"/>
      <c r="R461" s="90"/>
      <c r="S461" s="110"/>
      <c r="T461" s="118"/>
      <c r="U461" s="118"/>
      <c r="V461" s="97"/>
      <c r="W461" s="97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</row>
    <row r="462" ht="22.5" hidden="1" customHeight="1">
      <c r="A462" s="84"/>
      <c r="B462" s="108"/>
      <c r="C462" s="51"/>
      <c r="D462" s="51"/>
      <c r="E462" s="51"/>
      <c r="F462" s="94"/>
      <c r="G462" s="90"/>
      <c r="H462" s="87"/>
      <c r="I462" s="87"/>
      <c r="J462" s="89">
        <f t="shared" si="8"/>
        <v>36494</v>
      </c>
      <c r="K462" s="90">
        <f t="shared" si="9"/>
        <v>26</v>
      </c>
      <c r="L462" s="90"/>
      <c r="M462" s="90"/>
      <c r="N462" s="90"/>
      <c r="O462" s="90"/>
      <c r="P462" s="90"/>
      <c r="Q462" s="90"/>
      <c r="R462" s="90"/>
      <c r="S462" s="110"/>
      <c r="T462" s="118"/>
      <c r="U462" s="118"/>
      <c r="V462" s="97"/>
      <c r="W462" s="97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</row>
    <row r="463" ht="22.5" hidden="1" customHeight="1">
      <c r="A463" s="84"/>
      <c r="B463" s="108"/>
      <c r="C463" s="51"/>
      <c r="D463" s="51"/>
      <c r="E463" s="51"/>
      <c r="F463" s="94"/>
      <c r="G463" s="90"/>
      <c r="H463" s="87"/>
      <c r="I463" s="87"/>
      <c r="J463" s="89">
        <f t="shared" si="8"/>
        <v>36494</v>
      </c>
      <c r="K463" s="90">
        <f t="shared" si="9"/>
        <v>26</v>
      </c>
      <c r="L463" s="90"/>
      <c r="M463" s="90"/>
      <c r="N463" s="90"/>
      <c r="O463" s="90"/>
      <c r="P463" s="90"/>
      <c r="Q463" s="90"/>
      <c r="R463" s="90"/>
      <c r="S463" s="110"/>
      <c r="T463" s="118"/>
      <c r="U463" s="118"/>
      <c r="V463" s="97"/>
      <c r="W463" s="97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</row>
    <row r="464" ht="22.5" hidden="1" customHeight="1">
      <c r="A464" s="84"/>
      <c r="B464" s="108"/>
      <c r="C464" s="51"/>
      <c r="D464" s="51"/>
      <c r="E464" s="51"/>
      <c r="F464" s="94"/>
      <c r="G464" s="90"/>
      <c r="H464" s="87"/>
      <c r="I464" s="87"/>
      <c r="J464" s="89">
        <f t="shared" si="8"/>
        <v>36494</v>
      </c>
      <c r="K464" s="90">
        <f t="shared" si="9"/>
        <v>26</v>
      </c>
      <c r="L464" s="90"/>
      <c r="M464" s="90"/>
      <c r="N464" s="90"/>
      <c r="O464" s="90"/>
      <c r="P464" s="90"/>
      <c r="Q464" s="90"/>
      <c r="R464" s="90"/>
      <c r="S464" s="110"/>
      <c r="T464" s="118"/>
      <c r="U464" s="118"/>
      <c r="V464" s="97"/>
      <c r="W464" s="97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</row>
    <row r="465" ht="22.5" hidden="1" customHeight="1">
      <c r="A465" s="84"/>
      <c r="B465" s="108"/>
      <c r="C465" s="51"/>
      <c r="D465" s="51"/>
      <c r="E465" s="51"/>
      <c r="F465" s="94"/>
      <c r="G465" s="90"/>
      <c r="H465" s="87"/>
      <c r="I465" s="87"/>
      <c r="J465" s="89">
        <f t="shared" si="8"/>
        <v>36494</v>
      </c>
      <c r="K465" s="90">
        <f t="shared" si="9"/>
        <v>26</v>
      </c>
      <c r="L465" s="90"/>
      <c r="M465" s="90"/>
      <c r="N465" s="90"/>
      <c r="O465" s="90"/>
      <c r="P465" s="90"/>
      <c r="Q465" s="90"/>
      <c r="R465" s="90"/>
      <c r="S465" s="110"/>
      <c r="T465" s="118"/>
      <c r="U465" s="118"/>
      <c r="V465" s="97"/>
      <c r="W465" s="97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</row>
    <row r="466" ht="22.5" hidden="1" customHeight="1">
      <c r="A466" s="84"/>
      <c r="B466" s="108"/>
      <c r="C466" s="51"/>
      <c r="D466" s="51"/>
      <c r="E466" s="51"/>
      <c r="F466" s="94"/>
      <c r="G466" s="90"/>
      <c r="H466" s="87"/>
      <c r="I466" s="87"/>
      <c r="J466" s="89">
        <f t="shared" si="8"/>
        <v>36494</v>
      </c>
      <c r="K466" s="90">
        <f t="shared" si="9"/>
        <v>26</v>
      </c>
      <c r="L466" s="90"/>
      <c r="M466" s="90"/>
      <c r="N466" s="90"/>
      <c r="O466" s="90"/>
      <c r="P466" s="90"/>
      <c r="Q466" s="90"/>
      <c r="R466" s="90"/>
      <c r="S466" s="110"/>
      <c r="T466" s="118"/>
      <c r="U466" s="118"/>
      <c r="V466" s="97"/>
      <c r="W466" s="97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</row>
    <row r="467" ht="22.5" hidden="1" customHeight="1">
      <c r="A467" s="84"/>
      <c r="B467" s="108"/>
      <c r="C467" s="51"/>
      <c r="D467" s="51"/>
      <c r="E467" s="51"/>
      <c r="F467" s="94"/>
      <c r="G467" s="90"/>
      <c r="H467" s="87"/>
      <c r="I467" s="87"/>
      <c r="J467" s="89">
        <f t="shared" si="8"/>
        <v>36494</v>
      </c>
      <c r="K467" s="90">
        <f t="shared" si="9"/>
        <v>26</v>
      </c>
      <c r="L467" s="90"/>
      <c r="M467" s="90"/>
      <c r="N467" s="90"/>
      <c r="O467" s="90"/>
      <c r="P467" s="90"/>
      <c r="Q467" s="90"/>
      <c r="R467" s="90"/>
      <c r="S467" s="110"/>
      <c r="T467" s="118"/>
      <c r="U467" s="118"/>
      <c r="V467" s="97"/>
      <c r="W467" s="97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</row>
    <row r="468" ht="22.5" hidden="1" customHeight="1">
      <c r="A468" s="84"/>
      <c r="B468" s="108"/>
      <c r="C468" s="51"/>
      <c r="D468" s="51"/>
      <c r="E468" s="51"/>
      <c r="F468" s="94"/>
      <c r="G468" s="90"/>
      <c r="H468" s="87"/>
      <c r="I468" s="87"/>
      <c r="J468" s="89">
        <f t="shared" si="8"/>
        <v>36494</v>
      </c>
      <c r="K468" s="90">
        <f t="shared" si="9"/>
        <v>26</v>
      </c>
      <c r="L468" s="90"/>
      <c r="M468" s="90"/>
      <c r="N468" s="90"/>
      <c r="O468" s="90"/>
      <c r="P468" s="90"/>
      <c r="Q468" s="90"/>
      <c r="R468" s="90"/>
      <c r="S468" s="110"/>
      <c r="T468" s="118"/>
      <c r="U468" s="118"/>
      <c r="V468" s="97"/>
      <c r="W468" s="97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</row>
    <row r="469" ht="22.5" hidden="1" customHeight="1">
      <c r="A469" s="84"/>
      <c r="B469" s="108"/>
      <c r="C469" s="51"/>
      <c r="D469" s="51"/>
      <c r="E469" s="51"/>
      <c r="F469" s="94"/>
      <c r="G469" s="90"/>
      <c r="H469" s="87"/>
      <c r="I469" s="87"/>
      <c r="J469" s="89">
        <f t="shared" si="8"/>
        <v>36494</v>
      </c>
      <c r="K469" s="90">
        <f t="shared" si="9"/>
        <v>26</v>
      </c>
      <c r="L469" s="90"/>
      <c r="M469" s="90"/>
      <c r="N469" s="90"/>
      <c r="O469" s="90"/>
      <c r="P469" s="90"/>
      <c r="Q469" s="90"/>
      <c r="R469" s="90"/>
      <c r="S469" s="110"/>
      <c r="T469" s="118"/>
      <c r="U469" s="118"/>
      <c r="V469" s="97"/>
      <c r="W469" s="97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</row>
    <row r="470" ht="22.5" hidden="1" customHeight="1">
      <c r="A470" s="84"/>
      <c r="B470" s="108"/>
      <c r="C470" s="51"/>
      <c r="D470" s="51"/>
      <c r="E470" s="51"/>
      <c r="F470" s="94"/>
      <c r="G470" s="90"/>
      <c r="H470" s="87"/>
      <c r="I470" s="87"/>
      <c r="J470" s="89">
        <f t="shared" si="8"/>
        <v>36494</v>
      </c>
      <c r="K470" s="90">
        <f t="shared" si="9"/>
        <v>26</v>
      </c>
      <c r="L470" s="90"/>
      <c r="M470" s="90"/>
      <c r="N470" s="90"/>
      <c r="O470" s="90"/>
      <c r="P470" s="90"/>
      <c r="Q470" s="90"/>
      <c r="R470" s="90"/>
      <c r="S470" s="110"/>
      <c r="T470" s="118"/>
      <c r="U470" s="118"/>
      <c r="V470" s="97"/>
      <c r="W470" s="97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</row>
    <row r="471" ht="22.5" hidden="1" customHeight="1">
      <c r="A471" s="84"/>
      <c r="B471" s="108"/>
      <c r="C471" s="51"/>
      <c r="D471" s="51"/>
      <c r="E471" s="51"/>
      <c r="F471" s="94"/>
      <c r="G471" s="90"/>
      <c r="H471" s="87"/>
      <c r="I471" s="87"/>
      <c r="J471" s="89">
        <f t="shared" si="8"/>
        <v>36494</v>
      </c>
      <c r="K471" s="90">
        <f t="shared" si="9"/>
        <v>26</v>
      </c>
      <c r="L471" s="90"/>
      <c r="M471" s="90"/>
      <c r="N471" s="90"/>
      <c r="O471" s="90"/>
      <c r="P471" s="90"/>
      <c r="Q471" s="90"/>
      <c r="R471" s="90"/>
      <c r="S471" s="110"/>
      <c r="T471" s="118"/>
      <c r="U471" s="118"/>
      <c r="V471" s="97"/>
      <c r="W471" s="97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</row>
    <row r="472" ht="22.5" hidden="1" customHeight="1">
      <c r="A472" s="84"/>
      <c r="B472" s="108"/>
      <c r="C472" s="51"/>
      <c r="D472" s="51"/>
      <c r="E472" s="51"/>
      <c r="F472" s="94"/>
      <c r="G472" s="90"/>
      <c r="H472" s="87"/>
      <c r="I472" s="87"/>
      <c r="J472" s="89">
        <f t="shared" si="8"/>
        <v>36494</v>
      </c>
      <c r="K472" s="90">
        <f t="shared" si="9"/>
        <v>26</v>
      </c>
      <c r="L472" s="90"/>
      <c r="M472" s="90"/>
      <c r="N472" s="90"/>
      <c r="O472" s="90"/>
      <c r="P472" s="90"/>
      <c r="Q472" s="90"/>
      <c r="R472" s="90"/>
      <c r="S472" s="110"/>
      <c r="T472" s="118"/>
      <c r="U472" s="118"/>
      <c r="V472" s="97"/>
      <c r="W472" s="97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</row>
    <row r="473" ht="22.5" hidden="1" customHeight="1">
      <c r="A473" s="84"/>
      <c r="B473" s="108"/>
      <c r="C473" s="51"/>
      <c r="D473" s="51"/>
      <c r="E473" s="51"/>
      <c r="F473" s="94"/>
      <c r="G473" s="90"/>
      <c r="H473" s="87"/>
      <c r="I473" s="87"/>
      <c r="J473" s="89">
        <f t="shared" si="8"/>
        <v>36494</v>
      </c>
      <c r="K473" s="90">
        <f t="shared" si="9"/>
        <v>26</v>
      </c>
      <c r="L473" s="90"/>
      <c r="M473" s="90"/>
      <c r="N473" s="90"/>
      <c r="O473" s="90"/>
      <c r="P473" s="90"/>
      <c r="Q473" s="90"/>
      <c r="R473" s="90"/>
      <c r="S473" s="110"/>
      <c r="T473" s="118"/>
      <c r="U473" s="118"/>
      <c r="V473" s="97"/>
      <c r="W473" s="97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</row>
    <row r="474" ht="22.5" hidden="1" customHeight="1">
      <c r="A474" s="84"/>
      <c r="B474" s="108"/>
      <c r="C474" s="51"/>
      <c r="D474" s="51"/>
      <c r="E474" s="51"/>
      <c r="F474" s="94"/>
      <c r="G474" s="90"/>
      <c r="H474" s="87"/>
      <c r="I474" s="87"/>
      <c r="J474" s="89">
        <f t="shared" si="8"/>
        <v>36494</v>
      </c>
      <c r="K474" s="90">
        <f t="shared" si="9"/>
        <v>26</v>
      </c>
      <c r="L474" s="90"/>
      <c r="M474" s="90"/>
      <c r="N474" s="90"/>
      <c r="O474" s="90"/>
      <c r="P474" s="90"/>
      <c r="Q474" s="90"/>
      <c r="R474" s="90"/>
      <c r="S474" s="110"/>
      <c r="T474" s="118"/>
      <c r="U474" s="118"/>
      <c r="V474" s="97"/>
      <c r="W474" s="97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</row>
    <row r="475" ht="22.5" hidden="1" customHeight="1">
      <c r="A475" s="84"/>
      <c r="B475" s="108"/>
      <c r="C475" s="51"/>
      <c r="D475" s="51"/>
      <c r="E475" s="51"/>
      <c r="F475" s="94"/>
      <c r="G475" s="90"/>
      <c r="H475" s="87"/>
      <c r="I475" s="87"/>
      <c r="J475" s="89">
        <f t="shared" si="8"/>
        <v>36494</v>
      </c>
      <c r="K475" s="90">
        <f t="shared" si="9"/>
        <v>26</v>
      </c>
      <c r="L475" s="90"/>
      <c r="M475" s="90"/>
      <c r="N475" s="90"/>
      <c r="O475" s="90"/>
      <c r="P475" s="90"/>
      <c r="Q475" s="90"/>
      <c r="R475" s="90"/>
      <c r="S475" s="110"/>
      <c r="T475" s="118"/>
      <c r="U475" s="118"/>
      <c r="V475" s="97"/>
      <c r="W475" s="97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</row>
    <row r="476" ht="22.5" hidden="1" customHeight="1">
      <c r="A476" s="84"/>
      <c r="B476" s="108"/>
      <c r="C476" s="51"/>
      <c r="D476" s="51"/>
      <c r="E476" s="51"/>
      <c r="F476" s="94"/>
      <c r="G476" s="90"/>
      <c r="H476" s="87"/>
      <c r="I476" s="87"/>
      <c r="J476" s="89">
        <f t="shared" si="8"/>
        <v>36494</v>
      </c>
      <c r="K476" s="90">
        <f t="shared" si="9"/>
        <v>26</v>
      </c>
      <c r="L476" s="90"/>
      <c r="M476" s="90"/>
      <c r="N476" s="90"/>
      <c r="O476" s="90"/>
      <c r="P476" s="90"/>
      <c r="Q476" s="90"/>
      <c r="R476" s="90"/>
      <c r="S476" s="110"/>
      <c r="T476" s="118"/>
      <c r="U476" s="118"/>
      <c r="V476" s="97"/>
      <c r="W476" s="97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</row>
    <row r="477" ht="22.5" hidden="1" customHeight="1">
      <c r="A477" s="84"/>
      <c r="B477" s="108"/>
      <c r="C477" s="51"/>
      <c r="D477" s="51"/>
      <c r="E477" s="51"/>
      <c r="F477" s="94"/>
      <c r="G477" s="90"/>
      <c r="H477" s="87"/>
      <c r="I477" s="87"/>
      <c r="J477" s="89">
        <f t="shared" si="8"/>
        <v>36494</v>
      </c>
      <c r="K477" s="90">
        <f t="shared" si="9"/>
        <v>26</v>
      </c>
      <c r="L477" s="90"/>
      <c r="M477" s="90"/>
      <c r="N477" s="90"/>
      <c r="O477" s="90"/>
      <c r="P477" s="90"/>
      <c r="Q477" s="90"/>
      <c r="R477" s="90"/>
      <c r="S477" s="110"/>
      <c r="T477" s="118"/>
      <c r="U477" s="118"/>
      <c r="V477" s="97"/>
      <c r="W477" s="97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</row>
    <row r="478" ht="22.5" hidden="1" customHeight="1">
      <c r="A478" s="84"/>
      <c r="B478" s="108"/>
      <c r="C478" s="51"/>
      <c r="D478" s="51"/>
      <c r="E478" s="51"/>
      <c r="F478" s="94"/>
      <c r="G478" s="90"/>
      <c r="H478" s="87"/>
      <c r="I478" s="87"/>
      <c r="J478" s="89">
        <f t="shared" si="8"/>
        <v>36494</v>
      </c>
      <c r="K478" s="90">
        <f t="shared" si="9"/>
        <v>26</v>
      </c>
      <c r="L478" s="90"/>
      <c r="M478" s="90"/>
      <c r="N478" s="90"/>
      <c r="O478" s="90"/>
      <c r="P478" s="90"/>
      <c r="Q478" s="90"/>
      <c r="R478" s="90"/>
      <c r="S478" s="110"/>
      <c r="T478" s="118"/>
      <c r="U478" s="118"/>
      <c r="V478" s="97"/>
      <c r="W478" s="97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</row>
    <row r="479" ht="22.5" hidden="1" customHeight="1">
      <c r="A479" s="84"/>
      <c r="B479" s="108"/>
      <c r="C479" s="51"/>
      <c r="D479" s="51"/>
      <c r="E479" s="51"/>
      <c r="F479" s="94"/>
      <c r="G479" s="90"/>
      <c r="H479" s="87"/>
      <c r="I479" s="87"/>
      <c r="J479" s="89">
        <f t="shared" si="8"/>
        <v>36494</v>
      </c>
      <c r="K479" s="90">
        <f t="shared" si="9"/>
        <v>26</v>
      </c>
      <c r="L479" s="90"/>
      <c r="M479" s="90"/>
      <c r="N479" s="90"/>
      <c r="O479" s="90"/>
      <c r="P479" s="90"/>
      <c r="Q479" s="90"/>
      <c r="R479" s="90"/>
      <c r="S479" s="110"/>
      <c r="T479" s="118"/>
      <c r="U479" s="118"/>
      <c r="V479" s="97"/>
      <c r="W479" s="97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</row>
    <row r="480" ht="22.5" hidden="1" customHeight="1">
      <c r="A480" s="84"/>
      <c r="B480" s="108"/>
      <c r="C480" s="51"/>
      <c r="D480" s="51"/>
      <c r="E480" s="51"/>
      <c r="F480" s="94"/>
      <c r="G480" s="90"/>
      <c r="H480" s="87"/>
      <c r="I480" s="87"/>
      <c r="J480" s="89">
        <f t="shared" si="8"/>
        <v>36494</v>
      </c>
      <c r="K480" s="90">
        <f t="shared" si="9"/>
        <v>26</v>
      </c>
      <c r="L480" s="90"/>
      <c r="M480" s="90"/>
      <c r="N480" s="90"/>
      <c r="O480" s="90"/>
      <c r="P480" s="90"/>
      <c r="Q480" s="90"/>
      <c r="R480" s="90"/>
      <c r="S480" s="110"/>
      <c r="T480" s="118"/>
      <c r="U480" s="118"/>
      <c r="V480" s="97"/>
      <c r="W480" s="97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</row>
    <row r="481" ht="22.5" hidden="1" customHeight="1">
      <c r="A481" s="84"/>
      <c r="B481" s="108"/>
      <c r="C481" s="51"/>
      <c r="D481" s="51"/>
      <c r="E481" s="51"/>
      <c r="F481" s="94"/>
      <c r="G481" s="90"/>
      <c r="H481" s="87"/>
      <c r="I481" s="87"/>
      <c r="J481" s="89">
        <f t="shared" si="8"/>
        <v>36494</v>
      </c>
      <c r="K481" s="90">
        <f t="shared" si="9"/>
        <v>26</v>
      </c>
      <c r="L481" s="90"/>
      <c r="M481" s="90"/>
      <c r="N481" s="90"/>
      <c r="O481" s="90"/>
      <c r="P481" s="90"/>
      <c r="Q481" s="90"/>
      <c r="R481" s="90"/>
      <c r="S481" s="110"/>
      <c r="T481" s="118"/>
      <c r="U481" s="118"/>
      <c r="V481" s="97"/>
      <c r="W481" s="97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</row>
    <row r="482" ht="22.5" hidden="1" customHeight="1">
      <c r="A482" s="84"/>
      <c r="B482" s="108"/>
      <c r="C482" s="51"/>
      <c r="D482" s="51"/>
      <c r="E482" s="51"/>
      <c r="F482" s="94"/>
      <c r="G482" s="90"/>
      <c r="H482" s="87"/>
      <c r="I482" s="87"/>
      <c r="J482" s="89">
        <f t="shared" si="8"/>
        <v>36494</v>
      </c>
      <c r="K482" s="90">
        <f t="shared" si="9"/>
        <v>26</v>
      </c>
      <c r="L482" s="90"/>
      <c r="M482" s="90"/>
      <c r="N482" s="90"/>
      <c r="O482" s="90"/>
      <c r="P482" s="90"/>
      <c r="Q482" s="90"/>
      <c r="R482" s="90"/>
      <c r="S482" s="110"/>
      <c r="T482" s="118"/>
      <c r="U482" s="118"/>
      <c r="V482" s="97"/>
      <c r="W482" s="97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</row>
    <row r="483" ht="22.5" hidden="1" customHeight="1">
      <c r="A483" s="84"/>
      <c r="B483" s="108"/>
      <c r="C483" s="51"/>
      <c r="D483" s="51"/>
      <c r="E483" s="51"/>
      <c r="F483" s="94"/>
      <c r="G483" s="90"/>
      <c r="H483" s="87"/>
      <c r="I483" s="87"/>
      <c r="J483" s="89">
        <f t="shared" si="8"/>
        <v>36494</v>
      </c>
      <c r="K483" s="90">
        <f t="shared" si="9"/>
        <v>26</v>
      </c>
      <c r="L483" s="90"/>
      <c r="M483" s="90"/>
      <c r="N483" s="90"/>
      <c r="O483" s="90"/>
      <c r="P483" s="90"/>
      <c r="Q483" s="90"/>
      <c r="R483" s="90"/>
      <c r="S483" s="110"/>
      <c r="T483" s="118"/>
      <c r="U483" s="118"/>
      <c r="V483" s="97"/>
      <c r="W483" s="97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</row>
    <row r="484" ht="22.5" hidden="1" customHeight="1">
      <c r="A484" s="84"/>
      <c r="B484" s="108"/>
      <c r="C484" s="51"/>
      <c r="D484" s="51"/>
      <c r="E484" s="51"/>
      <c r="F484" s="94"/>
      <c r="G484" s="90"/>
      <c r="H484" s="87"/>
      <c r="I484" s="87"/>
      <c r="J484" s="89">
        <f t="shared" si="8"/>
        <v>36494</v>
      </c>
      <c r="K484" s="90">
        <f t="shared" si="9"/>
        <v>26</v>
      </c>
      <c r="L484" s="90"/>
      <c r="M484" s="90"/>
      <c r="N484" s="90"/>
      <c r="O484" s="90"/>
      <c r="P484" s="90"/>
      <c r="Q484" s="90"/>
      <c r="R484" s="90"/>
      <c r="S484" s="110"/>
      <c r="T484" s="118"/>
      <c r="U484" s="118"/>
      <c r="V484" s="97"/>
      <c r="W484" s="97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</row>
    <row r="485" ht="22.5" hidden="1" customHeight="1">
      <c r="A485" s="84"/>
      <c r="B485" s="108"/>
      <c r="C485" s="51"/>
      <c r="D485" s="51"/>
      <c r="E485" s="51"/>
      <c r="F485" s="94"/>
      <c r="G485" s="90"/>
      <c r="H485" s="87"/>
      <c r="I485" s="87"/>
      <c r="J485" s="89">
        <f t="shared" si="8"/>
        <v>36494</v>
      </c>
      <c r="K485" s="90">
        <f t="shared" si="9"/>
        <v>26</v>
      </c>
      <c r="L485" s="90"/>
      <c r="M485" s="90"/>
      <c r="N485" s="90"/>
      <c r="O485" s="90"/>
      <c r="P485" s="90"/>
      <c r="Q485" s="90"/>
      <c r="R485" s="90"/>
      <c r="S485" s="110"/>
      <c r="T485" s="118"/>
      <c r="U485" s="118"/>
      <c r="V485" s="97"/>
      <c r="W485" s="97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</row>
    <row r="486" ht="22.5" hidden="1" customHeight="1">
      <c r="A486" s="84"/>
      <c r="B486" s="108"/>
      <c r="C486" s="51"/>
      <c r="D486" s="51"/>
      <c r="E486" s="51"/>
      <c r="F486" s="94"/>
      <c r="G486" s="90"/>
      <c r="H486" s="87"/>
      <c r="I486" s="87"/>
      <c r="J486" s="89">
        <f t="shared" si="8"/>
        <v>36494</v>
      </c>
      <c r="K486" s="90">
        <f t="shared" si="9"/>
        <v>26</v>
      </c>
      <c r="L486" s="90"/>
      <c r="M486" s="90"/>
      <c r="N486" s="90"/>
      <c r="O486" s="90"/>
      <c r="P486" s="90"/>
      <c r="Q486" s="90"/>
      <c r="R486" s="90"/>
      <c r="S486" s="110"/>
      <c r="T486" s="118"/>
      <c r="U486" s="118"/>
      <c r="V486" s="97"/>
      <c r="W486" s="97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</row>
    <row r="487" ht="22.5" hidden="1" customHeight="1">
      <c r="A487" s="84"/>
      <c r="B487" s="108"/>
      <c r="C487" s="51"/>
      <c r="D487" s="51"/>
      <c r="E487" s="51"/>
      <c r="F487" s="94"/>
      <c r="G487" s="90"/>
      <c r="H487" s="87"/>
      <c r="I487" s="87"/>
      <c r="J487" s="89">
        <f t="shared" si="8"/>
        <v>36494</v>
      </c>
      <c r="K487" s="90">
        <f t="shared" si="9"/>
        <v>26</v>
      </c>
      <c r="L487" s="90"/>
      <c r="M487" s="90"/>
      <c r="N487" s="90"/>
      <c r="O487" s="90"/>
      <c r="P487" s="90"/>
      <c r="Q487" s="90"/>
      <c r="R487" s="90"/>
      <c r="S487" s="110"/>
      <c r="T487" s="118"/>
      <c r="U487" s="118"/>
      <c r="V487" s="97"/>
      <c r="W487" s="97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</row>
    <row r="488" ht="22.5" hidden="1" customHeight="1">
      <c r="A488" s="84"/>
      <c r="B488" s="108"/>
      <c r="C488" s="51"/>
      <c r="D488" s="51"/>
      <c r="E488" s="51"/>
      <c r="F488" s="94"/>
      <c r="G488" s="90"/>
      <c r="H488" s="87"/>
      <c r="I488" s="87"/>
      <c r="J488" s="89">
        <f t="shared" si="8"/>
        <v>36494</v>
      </c>
      <c r="K488" s="90">
        <f t="shared" si="9"/>
        <v>26</v>
      </c>
      <c r="L488" s="90"/>
      <c r="M488" s="90"/>
      <c r="N488" s="90"/>
      <c r="O488" s="90"/>
      <c r="P488" s="90"/>
      <c r="Q488" s="90"/>
      <c r="R488" s="90"/>
      <c r="S488" s="110"/>
      <c r="T488" s="118"/>
      <c r="U488" s="118"/>
      <c r="V488" s="97"/>
      <c r="W488" s="97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</row>
    <row r="489" ht="22.5" hidden="1" customHeight="1">
      <c r="A489" s="84"/>
      <c r="B489" s="108"/>
      <c r="C489" s="51"/>
      <c r="D489" s="51"/>
      <c r="E489" s="51"/>
      <c r="F489" s="94"/>
      <c r="G489" s="90"/>
      <c r="H489" s="87"/>
      <c r="I489" s="87"/>
      <c r="J489" s="89">
        <f t="shared" si="8"/>
        <v>36494</v>
      </c>
      <c r="K489" s="90">
        <f t="shared" si="9"/>
        <v>26</v>
      </c>
      <c r="L489" s="90"/>
      <c r="M489" s="90"/>
      <c r="N489" s="90"/>
      <c r="O489" s="90"/>
      <c r="P489" s="90"/>
      <c r="Q489" s="90"/>
      <c r="R489" s="90"/>
      <c r="S489" s="110"/>
      <c r="T489" s="118"/>
      <c r="U489" s="118"/>
      <c r="V489" s="97"/>
      <c r="W489" s="97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</row>
    <row r="490" ht="22.5" hidden="1" customHeight="1">
      <c r="A490" s="84"/>
      <c r="B490" s="108"/>
      <c r="C490" s="51"/>
      <c r="D490" s="51"/>
      <c r="E490" s="51"/>
      <c r="F490" s="94"/>
      <c r="G490" s="90"/>
      <c r="H490" s="87"/>
      <c r="I490" s="87"/>
      <c r="J490" s="89">
        <f t="shared" si="8"/>
        <v>36494</v>
      </c>
      <c r="K490" s="90">
        <f t="shared" si="9"/>
        <v>26</v>
      </c>
      <c r="L490" s="90"/>
      <c r="M490" s="90"/>
      <c r="N490" s="90"/>
      <c r="O490" s="90"/>
      <c r="P490" s="90"/>
      <c r="Q490" s="90"/>
      <c r="R490" s="90"/>
      <c r="S490" s="110"/>
      <c r="T490" s="118"/>
      <c r="U490" s="118"/>
      <c r="V490" s="97"/>
      <c r="W490" s="97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</row>
    <row r="491" ht="22.5" hidden="1" customHeight="1">
      <c r="A491" s="84"/>
      <c r="B491" s="108"/>
      <c r="C491" s="51"/>
      <c r="D491" s="51"/>
      <c r="E491" s="51"/>
      <c r="F491" s="94"/>
      <c r="G491" s="90"/>
      <c r="H491" s="87"/>
      <c r="I491" s="87"/>
      <c r="J491" s="89">
        <f t="shared" si="8"/>
        <v>36494</v>
      </c>
      <c r="K491" s="90">
        <f t="shared" si="9"/>
        <v>26</v>
      </c>
      <c r="L491" s="90"/>
      <c r="M491" s="90"/>
      <c r="N491" s="90"/>
      <c r="O491" s="90"/>
      <c r="P491" s="90"/>
      <c r="Q491" s="90"/>
      <c r="R491" s="90"/>
      <c r="S491" s="110"/>
      <c r="T491" s="118"/>
      <c r="U491" s="118"/>
      <c r="V491" s="97"/>
      <c r="W491" s="97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</row>
    <row r="492" ht="22.5" hidden="1" customHeight="1">
      <c r="A492" s="84"/>
      <c r="B492" s="108"/>
      <c r="C492" s="51"/>
      <c r="D492" s="51"/>
      <c r="E492" s="51"/>
      <c r="F492" s="94"/>
      <c r="G492" s="90"/>
      <c r="H492" s="87"/>
      <c r="I492" s="87"/>
      <c r="J492" s="89">
        <f t="shared" si="8"/>
        <v>36494</v>
      </c>
      <c r="K492" s="90">
        <f t="shared" si="9"/>
        <v>26</v>
      </c>
      <c r="L492" s="90"/>
      <c r="M492" s="90"/>
      <c r="N492" s="90"/>
      <c r="O492" s="90"/>
      <c r="P492" s="90"/>
      <c r="Q492" s="90"/>
      <c r="R492" s="90"/>
      <c r="S492" s="110"/>
      <c r="T492" s="118"/>
      <c r="U492" s="118"/>
      <c r="V492" s="97"/>
      <c r="W492" s="97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</row>
    <row r="493" ht="22.5" hidden="1" customHeight="1">
      <c r="A493" s="84"/>
      <c r="B493" s="108"/>
      <c r="C493" s="51"/>
      <c r="D493" s="51"/>
      <c r="E493" s="51"/>
      <c r="F493" s="94"/>
      <c r="G493" s="90"/>
      <c r="H493" s="87"/>
      <c r="I493" s="87"/>
      <c r="J493" s="89">
        <f t="shared" si="8"/>
        <v>36494</v>
      </c>
      <c r="K493" s="90">
        <f t="shared" si="9"/>
        <v>26</v>
      </c>
      <c r="L493" s="90"/>
      <c r="M493" s="90"/>
      <c r="N493" s="90"/>
      <c r="O493" s="90"/>
      <c r="P493" s="90"/>
      <c r="Q493" s="90"/>
      <c r="R493" s="90"/>
      <c r="S493" s="110"/>
      <c r="T493" s="118"/>
      <c r="U493" s="118"/>
      <c r="V493" s="97"/>
      <c r="W493" s="97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</row>
    <row r="494" ht="22.5" hidden="1" customHeight="1">
      <c r="A494" s="84"/>
      <c r="B494" s="108"/>
      <c r="C494" s="51"/>
      <c r="D494" s="51"/>
      <c r="E494" s="51"/>
      <c r="F494" s="94"/>
      <c r="G494" s="90"/>
      <c r="H494" s="87"/>
      <c r="I494" s="87"/>
      <c r="J494" s="89">
        <f t="shared" si="8"/>
        <v>36494</v>
      </c>
      <c r="K494" s="90">
        <f t="shared" si="9"/>
        <v>26</v>
      </c>
      <c r="L494" s="90"/>
      <c r="M494" s="90"/>
      <c r="N494" s="90"/>
      <c r="O494" s="90"/>
      <c r="P494" s="90"/>
      <c r="Q494" s="90"/>
      <c r="R494" s="90"/>
      <c r="S494" s="110"/>
      <c r="T494" s="118"/>
      <c r="U494" s="118"/>
      <c r="V494" s="97"/>
      <c r="W494" s="97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</row>
    <row r="495" ht="22.5" hidden="1" customHeight="1">
      <c r="A495" s="84"/>
      <c r="B495" s="108"/>
      <c r="C495" s="51"/>
      <c r="D495" s="51"/>
      <c r="E495" s="51"/>
      <c r="F495" s="94"/>
      <c r="G495" s="90"/>
      <c r="H495" s="87"/>
      <c r="I495" s="87"/>
      <c r="J495" s="89">
        <f t="shared" si="8"/>
        <v>36494</v>
      </c>
      <c r="K495" s="90">
        <f t="shared" si="9"/>
        <v>26</v>
      </c>
      <c r="L495" s="90"/>
      <c r="M495" s="90"/>
      <c r="N495" s="90"/>
      <c r="O495" s="90"/>
      <c r="P495" s="90"/>
      <c r="Q495" s="90"/>
      <c r="R495" s="90"/>
      <c r="S495" s="110"/>
      <c r="T495" s="118"/>
      <c r="U495" s="118"/>
      <c r="V495" s="97"/>
      <c r="W495" s="97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</row>
    <row r="496" ht="22.5" hidden="1" customHeight="1">
      <c r="A496" s="84"/>
      <c r="B496" s="108"/>
      <c r="C496" s="51"/>
      <c r="D496" s="51"/>
      <c r="E496" s="51"/>
      <c r="F496" s="94"/>
      <c r="G496" s="90"/>
      <c r="H496" s="87"/>
      <c r="I496" s="87"/>
      <c r="J496" s="89">
        <f t="shared" si="8"/>
        <v>36494</v>
      </c>
      <c r="K496" s="90">
        <f t="shared" si="9"/>
        <v>26</v>
      </c>
      <c r="L496" s="90"/>
      <c r="M496" s="90"/>
      <c r="N496" s="90"/>
      <c r="O496" s="90"/>
      <c r="P496" s="90"/>
      <c r="Q496" s="90"/>
      <c r="R496" s="90"/>
      <c r="S496" s="110"/>
      <c r="T496" s="118"/>
      <c r="U496" s="118"/>
      <c r="V496" s="97"/>
      <c r="W496" s="97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</row>
    <row r="497" ht="22.5" hidden="1" customHeight="1">
      <c r="A497" s="84"/>
      <c r="B497" s="108"/>
      <c r="C497" s="51"/>
      <c r="D497" s="51"/>
      <c r="E497" s="51"/>
      <c r="F497" s="94"/>
      <c r="G497" s="90"/>
      <c r="H497" s="87"/>
      <c r="I497" s="87"/>
      <c r="J497" s="89">
        <f t="shared" si="8"/>
        <v>36494</v>
      </c>
      <c r="K497" s="90">
        <f t="shared" si="9"/>
        <v>26</v>
      </c>
      <c r="L497" s="90"/>
      <c r="M497" s="90"/>
      <c r="N497" s="90"/>
      <c r="O497" s="90"/>
      <c r="P497" s="90"/>
      <c r="Q497" s="90"/>
      <c r="R497" s="90"/>
      <c r="S497" s="110"/>
      <c r="T497" s="118"/>
      <c r="U497" s="118"/>
      <c r="V497" s="97"/>
      <c r="W497" s="97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</row>
    <row r="498" ht="22.5" hidden="1" customHeight="1">
      <c r="A498" s="84"/>
      <c r="B498" s="108"/>
      <c r="C498" s="51"/>
      <c r="D498" s="51"/>
      <c r="E498" s="51"/>
      <c r="F498" s="94"/>
      <c r="G498" s="90"/>
      <c r="H498" s="87"/>
      <c r="I498" s="87"/>
      <c r="J498" s="89">
        <f t="shared" si="8"/>
        <v>36494</v>
      </c>
      <c r="K498" s="90">
        <f t="shared" si="9"/>
        <v>26</v>
      </c>
      <c r="L498" s="90"/>
      <c r="M498" s="90"/>
      <c r="N498" s="90"/>
      <c r="O498" s="90"/>
      <c r="P498" s="90"/>
      <c r="Q498" s="90"/>
      <c r="R498" s="90"/>
      <c r="S498" s="110"/>
      <c r="T498" s="118"/>
      <c r="U498" s="118"/>
      <c r="V498" s="97"/>
      <c r="W498" s="97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</row>
    <row r="499" ht="22.5" hidden="1" customHeight="1">
      <c r="A499" s="84"/>
      <c r="B499" s="108"/>
      <c r="C499" s="51"/>
      <c r="D499" s="51"/>
      <c r="E499" s="51"/>
      <c r="F499" s="94"/>
      <c r="G499" s="90"/>
      <c r="H499" s="87"/>
      <c r="I499" s="87"/>
      <c r="J499" s="89">
        <f t="shared" si="8"/>
        <v>36494</v>
      </c>
      <c r="K499" s="90">
        <f t="shared" si="9"/>
        <v>26</v>
      </c>
      <c r="L499" s="90"/>
      <c r="M499" s="90"/>
      <c r="N499" s="90"/>
      <c r="O499" s="90"/>
      <c r="P499" s="90"/>
      <c r="Q499" s="90"/>
      <c r="R499" s="90"/>
      <c r="S499" s="110"/>
      <c r="T499" s="118"/>
      <c r="U499" s="118"/>
      <c r="V499" s="97"/>
      <c r="W499" s="97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</row>
    <row r="500" ht="22.5" hidden="1" customHeight="1">
      <c r="A500" s="84"/>
      <c r="B500" s="108"/>
      <c r="C500" s="51"/>
      <c r="D500" s="51"/>
      <c r="E500" s="51"/>
      <c r="F500" s="94"/>
      <c r="G500" s="90"/>
      <c r="H500" s="87"/>
      <c r="I500" s="87"/>
      <c r="J500" s="89">
        <f t="shared" si="8"/>
        <v>36494</v>
      </c>
      <c r="K500" s="90">
        <f t="shared" si="9"/>
        <v>26</v>
      </c>
      <c r="L500" s="90"/>
      <c r="M500" s="90"/>
      <c r="N500" s="90"/>
      <c r="O500" s="90"/>
      <c r="P500" s="90"/>
      <c r="Q500" s="90"/>
      <c r="R500" s="90"/>
      <c r="S500" s="110"/>
      <c r="T500" s="118"/>
      <c r="U500" s="118"/>
      <c r="V500" s="97"/>
      <c r="W500" s="97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</row>
    <row r="501" ht="22.5" hidden="1" customHeight="1">
      <c r="A501" s="84"/>
      <c r="B501" s="108"/>
      <c r="C501" s="51"/>
      <c r="D501" s="51"/>
      <c r="E501" s="51"/>
      <c r="F501" s="94"/>
      <c r="G501" s="90"/>
      <c r="H501" s="87"/>
      <c r="I501" s="87"/>
      <c r="J501" s="89">
        <f t="shared" si="8"/>
        <v>36494</v>
      </c>
      <c r="K501" s="90">
        <f t="shared" si="9"/>
        <v>26</v>
      </c>
      <c r="L501" s="90"/>
      <c r="M501" s="90"/>
      <c r="N501" s="90"/>
      <c r="O501" s="90"/>
      <c r="P501" s="90"/>
      <c r="Q501" s="90"/>
      <c r="R501" s="90"/>
      <c r="S501" s="110"/>
      <c r="T501" s="118"/>
      <c r="U501" s="118"/>
      <c r="V501" s="97"/>
      <c r="W501" s="97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</row>
    <row r="502" ht="22.5" hidden="1" customHeight="1">
      <c r="A502" s="84"/>
      <c r="B502" s="108"/>
      <c r="C502" s="51"/>
      <c r="D502" s="51"/>
      <c r="E502" s="51"/>
      <c r="F502" s="94"/>
      <c r="G502" s="90"/>
      <c r="H502" s="87"/>
      <c r="I502" s="87"/>
      <c r="J502" s="89">
        <f t="shared" si="8"/>
        <v>36494</v>
      </c>
      <c r="K502" s="90">
        <f t="shared" si="9"/>
        <v>26</v>
      </c>
      <c r="L502" s="90"/>
      <c r="M502" s="90"/>
      <c r="N502" s="90"/>
      <c r="O502" s="90"/>
      <c r="P502" s="90"/>
      <c r="Q502" s="90"/>
      <c r="R502" s="90"/>
      <c r="S502" s="110"/>
      <c r="T502" s="118"/>
      <c r="U502" s="118"/>
      <c r="V502" s="97"/>
      <c r="W502" s="97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</row>
    <row r="503" ht="22.5" hidden="1" customHeight="1">
      <c r="A503" s="84"/>
      <c r="B503" s="108"/>
      <c r="C503" s="51"/>
      <c r="D503" s="51"/>
      <c r="E503" s="51"/>
      <c r="F503" s="94"/>
      <c r="G503" s="90"/>
      <c r="H503" s="87"/>
      <c r="I503" s="87"/>
      <c r="J503" s="89">
        <f t="shared" si="8"/>
        <v>36494</v>
      </c>
      <c r="K503" s="90">
        <f t="shared" si="9"/>
        <v>26</v>
      </c>
      <c r="L503" s="90"/>
      <c r="M503" s="90"/>
      <c r="N503" s="90"/>
      <c r="O503" s="90"/>
      <c r="P503" s="90"/>
      <c r="Q503" s="90"/>
      <c r="R503" s="90"/>
      <c r="S503" s="110"/>
      <c r="T503" s="118"/>
      <c r="U503" s="118"/>
      <c r="V503" s="97"/>
      <c r="W503" s="97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</row>
    <row r="504" ht="22.5" hidden="1" customHeight="1">
      <c r="A504" s="84"/>
      <c r="B504" s="108"/>
      <c r="C504" s="51"/>
      <c r="D504" s="51"/>
      <c r="E504" s="51"/>
      <c r="F504" s="94"/>
      <c r="G504" s="90"/>
      <c r="H504" s="87"/>
      <c r="I504" s="87"/>
      <c r="J504" s="89">
        <f t="shared" si="8"/>
        <v>36494</v>
      </c>
      <c r="K504" s="90">
        <f t="shared" si="9"/>
        <v>26</v>
      </c>
      <c r="L504" s="90"/>
      <c r="M504" s="90"/>
      <c r="N504" s="90"/>
      <c r="O504" s="90"/>
      <c r="P504" s="90"/>
      <c r="Q504" s="90"/>
      <c r="R504" s="90"/>
      <c r="S504" s="110"/>
      <c r="T504" s="118"/>
      <c r="U504" s="118"/>
      <c r="V504" s="97"/>
      <c r="W504" s="97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</row>
    <row r="505" ht="22.5" hidden="1" customHeight="1">
      <c r="A505" s="84"/>
      <c r="B505" s="108"/>
      <c r="C505" s="51"/>
      <c r="D505" s="51"/>
      <c r="E505" s="51"/>
      <c r="F505" s="94"/>
      <c r="G505" s="90"/>
      <c r="H505" s="87"/>
      <c r="I505" s="87"/>
      <c r="J505" s="89">
        <f t="shared" si="8"/>
        <v>36494</v>
      </c>
      <c r="K505" s="90">
        <f t="shared" si="9"/>
        <v>26</v>
      </c>
      <c r="L505" s="90"/>
      <c r="M505" s="90"/>
      <c r="N505" s="90"/>
      <c r="O505" s="90"/>
      <c r="P505" s="90"/>
      <c r="Q505" s="90"/>
      <c r="R505" s="90"/>
      <c r="S505" s="110"/>
      <c r="T505" s="118"/>
      <c r="U505" s="118"/>
      <c r="V505" s="97"/>
      <c r="W505" s="97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</row>
    <row r="506" ht="22.5" hidden="1" customHeight="1">
      <c r="A506" s="84"/>
      <c r="B506" s="108"/>
      <c r="C506" s="51"/>
      <c r="D506" s="51"/>
      <c r="E506" s="51"/>
      <c r="F506" s="94"/>
      <c r="G506" s="90"/>
      <c r="H506" s="87"/>
      <c r="I506" s="87"/>
      <c r="J506" s="89">
        <f t="shared" si="8"/>
        <v>36494</v>
      </c>
      <c r="K506" s="90">
        <f t="shared" si="9"/>
        <v>26</v>
      </c>
      <c r="L506" s="90"/>
      <c r="M506" s="90"/>
      <c r="N506" s="90"/>
      <c r="O506" s="90"/>
      <c r="P506" s="90"/>
      <c r="Q506" s="90"/>
      <c r="R506" s="90"/>
      <c r="S506" s="110"/>
      <c r="T506" s="118"/>
      <c r="U506" s="118"/>
      <c r="V506" s="97"/>
      <c r="W506" s="97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</row>
    <row r="507" ht="22.5" hidden="1" customHeight="1">
      <c r="A507" s="84"/>
      <c r="B507" s="108"/>
      <c r="C507" s="51"/>
      <c r="D507" s="51"/>
      <c r="E507" s="51"/>
      <c r="F507" s="94"/>
      <c r="G507" s="90"/>
      <c r="H507" s="87"/>
      <c r="I507" s="87"/>
      <c r="J507" s="89">
        <f t="shared" si="8"/>
        <v>36494</v>
      </c>
      <c r="K507" s="90">
        <f t="shared" si="9"/>
        <v>26</v>
      </c>
      <c r="L507" s="90"/>
      <c r="M507" s="90"/>
      <c r="N507" s="90"/>
      <c r="O507" s="90"/>
      <c r="P507" s="90"/>
      <c r="Q507" s="90"/>
      <c r="R507" s="90"/>
      <c r="S507" s="110"/>
      <c r="T507" s="118"/>
      <c r="U507" s="118"/>
      <c r="V507" s="97"/>
      <c r="W507" s="97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</row>
    <row r="508" ht="22.5" hidden="1" customHeight="1">
      <c r="A508" s="84"/>
      <c r="B508" s="108"/>
      <c r="C508" s="51"/>
      <c r="D508" s="51"/>
      <c r="E508" s="51"/>
      <c r="F508" s="94"/>
      <c r="G508" s="90"/>
      <c r="H508" s="87"/>
      <c r="I508" s="87"/>
      <c r="J508" s="89">
        <f t="shared" si="8"/>
        <v>36494</v>
      </c>
      <c r="K508" s="90">
        <f t="shared" si="9"/>
        <v>26</v>
      </c>
      <c r="L508" s="90"/>
      <c r="M508" s="90"/>
      <c r="N508" s="90"/>
      <c r="O508" s="90"/>
      <c r="P508" s="90"/>
      <c r="Q508" s="90"/>
      <c r="R508" s="90"/>
      <c r="S508" s="110"/>
      <c r="T508" s="118"/>
      <c r="U508" s="118"/>
      <c r="V508" s="97"/>
      <c r="W508" s="97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</row>
    <row r="509" ht="22.5" hidden="1" customHeight="1">
      <c r="A509" s="84"/>
      <c r="B509" s="108"/>
      <c r="C509" s="51"/>
      <c r="D509" s="51"/>
      <c r="E509" s="51"/>
      <c r="F509" s="94"/>
      <c r="G509" s="90"/>
      <c r="H509" s="87"/>
      <c r="I509" s="87"/>
      <c r="J509" s="89">
        <f t="shared" si="8"/>
        <v>36494</v>
      </c>
      <c r="K509" s="90">
        <f t="shared" si="9"/>
        <v>26</v>
      </c>
      <c r="L509" s="90"/>
      <c r="M509" s="90"/>
      <c r="N509" s="90"/>
      <c r="O509" s="90"/>
      <c r="P509" s="90"/>
      <c r="Q509" s="90"/>
      <c r="R509" s="90"/>
      <c r="S509" s="110"/>
      <c r="T509" s="118"/>
      <c r="U509" s="118"/>
      <c r="V509" s="97"/>
      <c r="W509" s="97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</row>
    <row r="510" ht="22.5" hidden="1" customHeight="1">
      <c r="A510" s="84"/>
      <c r="B510" s="108"/>
      <c r="C510" s="51"/>
      <c r="D510" s="51"/>
      <c r="E510" s="51"/>
      <c r="F510" s="94"/>
      <c r="G510" s="90"/>
      <c r="H510" s="87"/>
      <c r="I510" s="87"/>
      <c r="J510" s="89">
        <f t="shared" si="8"/>
        <v>36494</v>
      </c>
      <c r="K510" s="90">
        <f t="shared" si="9"/>
        <v>26</v>
      </c>
      <c r="L510" s="90"/>
      <c r="M510" s="90"/>
      <c r="N510" s="90"/>
      <c r="O510" s="90"/>
      <c r="P510" s="90"/>
      <c r="Q510" s="90"/>
      <c r="R510" s="90"/>
      <c r="S510" s="110"/>
      <c r="T510" s="118"/>
      <c r="U510" s="118"/>
      <c r="V510" s="97"/>
      <c r="W510" s="97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</row>
    <row r="511" ht="22.5" hidden="1" customHeight="1">
      <c r="A511" s="84"/>
      <c r="B511" s="108"/>
      <c r="C511" s="51"/>
      <c r="D511" s="51"/>
      <c r="E511" s="51"/>
      <c r="F511" s="94"/>
      <c r="G511" s="90"/>
      <c r="H511" s="87"/>
      <c r="I511" s="87"/>
      <c r="J511" s="89">
        <f t="shared" si="8"/>
        <v>36494</v>
      </c>
      <c r="K511" s="90">
        <f t="shared" si="9"/>
        <v>26</v>
      </c>
      <c r="L511" s="90"/>
      <c r="M511" s="90"/>
      <c r="N511" s="90"/>
      <c r="O511" s="90"/>
      <c r="P511" s="90"/>
      <c r="Q511" s="90"/>
      <c r="R511" s="90"/>
      <c r="S511" s="110"/>
      <c r="T511" s="118"/>
      <c r="U511" s="118"/>
      <c r="V511" s="97"/>
      <c r="W511" s="97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</row>
    <row r="512" ht="22.5" hidden="1" customHeight="1">
      <c r="A512" s="84"/>
      <c r="B512" s="108"/>
      <c r="C512" s="51"/>
      <c r="D512" s="51"/>
      <c r="E512" s="51"/>
      <c r="F512" s="94"/>
      <c r="G512" s="90"/>
      <c r="H512" s="87"/>
      <c r="I512" s="87"/>
      <c r="J512" s="89">
        <f t="shared" si="8"/>
        <v>36494</v>
      </c>
      <c r="K512" s="90">
        <f t="shared" si="9"/>
        <v>26</v>
      </c>
      <c r="L512" s="90"/>
      <c r="M512" s="90"/>
      <c r="N512" s="90"/>
      <c r="O512" s="90"/>
      <c r="P512" s="90"/>
      <c r="Q512" s="90"/>
      <c r="R512" s="90"/>
      <c r="S512" s="110"/>
      <c r="T512" s="118"/>
      <c r="U512" s="118"/>
      <c r="V512" s="97"/>
      <c r="W512" s="97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</row>
    <row r="513" ht="22.5" hidden="1" customHeight="1">
      <c r="A513" s="84"/>
      <c r="B513" s="108"/>
      <c r="C513" s="51"/>
      <c r="D513" s="51"/>
      <c r="E513" s="51"/>
      <c r="F513" s="94"/>
      <c r="G513" s="90"/>
      <c r="H513" s="87"/>
      <c r="I513" s="87"/>
      <c r="J513" s="89">
        <f t="shared" si="8"/>
        <v>36494</v>
      </c>
      <c r="K513" s="90">
        <f t="shared" si="9"/>
        <v>26</v>
      </c>
      <c r="L513" s="90"/>
      <c r="M513" s="90"/>
      <c r="N513" s="90"/>
      <c r="O513" s="90"/>
      <c r="P513" s="90"/>
      <c r="Q513" s="90"/>
      <c r="R513" s="90"/>
      <c r="S513" s="110"/>
      <c r="T513" s="118"/>
      <c r="U513" s="118"/>
      <c r="V513" s="97"/>
      <c r="W513" s="97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</row>
    <row r="514" ht="22.5" hidden="1" customHeight="1">
      <c r="A514" s="84"/>
      <c r="B514" s="108"/>
      <c r="C514" s="51"/>
      <c r="D514" s="51"/>
      <c r="E514" s="51"/>
      <c r="F514" s="94"/>
      <c r="G514" s="90"/>
      <c r="H514" s="87"/>
      <c r="I514" s="87"/>
      <c r="J514" s="89">
        <f t="shared" si="8"/>
        <v>36494</v>
      </c>
      <c r="K514" s="90">
        <f t="shared" si="9"/>
        <v>26</v>
      </c>
      <c r="L514" s="90"/>
      <c r="M514" s="90"/>
      <c r="N514" s="90"/>
      <c r="O514" s="90"/>
      <c r="P514" s="90"/>
      <c r="Q514" s="90"/>
      <c r="R514" s="90"/>
      <c r="S514" s="110"/>
      <c r="T514" s="118"/>
      <c r="U514" s="118"/>
      <c r="V514" s="97"/>
      <c r="W514" s="97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</row>
    <row r="515" ht="22.5" hidden="1" customHeight="1">
      <c r="A515" s="84"/>
      <c r="B515" s="108"/>
      <c r="C515" s="51"/>
      <c r="D515" s="51"/>
      <c r="E515" s="51"/>
      <c r="F515" s="94"/>
      <c r="G515" s="90"/>
      <c r="H515" s="87"/>
      <c r="I515" s="87"/>
      <c r="J515" s="89">
        <f t="shared" si="8"/>
        <v>36494</v>
      </c>
      <c r="K515" s="90">
        <f t="shared" si="9"/>
        <v>26</v>
      </c>
      <c r="L515" s="90"/>
      <c r="M515" s="90"/>
      <c r="N515" s="90"/>
      <c r="O515" s="90"/>
      <c r="P515" s="90"/>
      <c r="Q515" s="90"/>
      <c r="R515" s="90"/>
      <c r="S515" s="110"/>
      <c r="T515" s="118"/>
      <c r="U515" s="118"/>
      <c r="V515" s="97"/>
      <c r="W515" s="97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</row>
    <row r="516" ht="22.5" hidden="1" customHeight="1">
      <c r="A516" s="84"/>
      <c r="B516" s="108"/>
      <c r="C516" s="51"/>
      <c r="D516" s="51"/>
      <c r="E516" s="51"/>
      <c r="F516" s="94"/>
      <c r="G516" s="90"/>
      <c r="H516" s="87"/>
      <c r="I516" s="87"/>
      <c r="J516" s="89">
        <f t="shared" si="8"/>
        <v>36494</v>
      </c>
      <c r="K516" s="90">
        <f t="shared" si="9"/>
        <v>26</v>
      </c>
      <c r="L516" s="90"/>
      <c r="M516" s="90"/>
      <c r="N516" s="90"/>
      <c r="O516" s="90"/>
      <c r="P516" s="90"/>
      <c r="Q516" s="90"/>
      <c r="R516" s="90"/>
      <c r="S516" s="110"/>
      <c r="T516" s="118"/>
      <c r="U516" s="118"/>
      <c r="V516" s="97"/>
      <c r="W516" s="97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</row>
    <row r="517" ht="22.5" hidden="1" customHeight="1">
      <c r="A517" s="84"/>
      <c r="B517" s="108"/>
      <c r="C517" s="51"/>
      <c r="D517" s="51"/>
      <c r="E517" s="51"/>
      <c r="F517" s="94"/>
      <c r="G517" s="90"/>
      <c r="H517" s="87"/>
      <c r="I517" s="87"/>
      <c r="J517" s="89">
        <f t="shared" si="8"/>
        <v>36494</v>
      </c>
      <c r="K517" s="90">
        <f t="shared" si="9"/>
        <v>26</v>
      </c>
      <c r="L517" s="90"/>
      <c r="M517" s="90"/>
      <c r="N517" s="90"/>
      <c r="O517" s="90"/>
      <c r="P517" s="90"/>
      <c r="Q517" s="90"/>
      <c r="R517" s="90"/>
      <c r="S517" s="110"/>
      <c r="T517" s="118"/>
      <c r="U517" s="118"/>
      <c r="V517" s="97"/>
      <c r="W517" s="97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</row>
    <row r="518" ht="22.5" hidden="1" customHeight="1">
      <c r="A518" s="84"/>
      <c r="B518" s="108"/>
      <c r="C518" s="51"/>
      <c r="D518" s="51"/>
      <c r="E518" s="51"/>
      <c r="F518" s="94"/>
      <c r="G518" s="90"/>
      <c r="H518" s="87"/>
      <c r="I518" s="87"/>
      <c r="J518" s="89">
        <f t="shared" si="8"/>
        <v>36494</v>
      </c>
      <c r="K518" s="90">
        <f t="shared" si="9"/>
        <v>26</v>
      </c>
      <c r="L518" s="90"/>
      <c r="M518" s="90"/>
      <c r="N518" s="90"/>
      <c r="O518" s="90"/>
      <c r="P518" s="90"/>
      <c r="Q518" s="90"/>
      <c r="R518" s="90"/>
      <c r="S518" s="110"/>
      <c r="T518" s="118"/>
      <c r="U518" s="118"/>
      <c r="V518" s="97"/>
      <c r="W518" s="97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</row>
    <row r="519" ht="22.5" hidden="1" customHeight="1">
      <c r="A519" s="84"/>
      <c r="B519" s="108"/>
      <c r="C519" s="51"/>
      <c r="D519" s="51"/>
      <c r="E519" s="51"/>
      <c r="F519" s="94"/>
      <c r="G519" s="90"/>
      <c r="H519" s="87"/>
      <c r="I519" s="87"/>
      <c r="J519" s="89">
        <f t="shared" si="8"/>
        <v>36494</v>
      </c>
      <c r="K519" s="90">
        <f t="shared" si="9"/>
        <v>26</v>
      </c>
      <c r="L519" s="90"/>
      <c r="M519" s="90"/>
      <c r="N519" s="90"/>
      <c r="O519" s="90"/>
      <c r="P519" s="90"/>
      <c r="Q519" s="90"/>
      <c r="R519" s="90"/>
      <c r="S519" s="110"/>
      <c r="T519" s="118"/>
      <c r="U519" s="118"/>
      <c r="V519" s="97"/>
      <c r="W519" s="97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</row>
    <row r="520" ht="22.5" hidden="1" customHeight="1">
      <c r="A520" s="84"/>
      <c r="B520" s="108"/>
      <c r="C520" s="51"/>
      <c r="D520" s="51"/>
      <c r="E520" s="51"/>
      <c r="F520" s="94"/>
      <c r="G520" s="90"/>
      <c r="H520" s="87"/>
      <c r="I520" s="87"/>
      <c r="J520" s="89">
        <f t="shared" si="8"/>
        <v>36494</v>
      </c>
      <c r="K520" s="90">
        <f t="shared" si="9"/>
        <v>26</v>
      </c>
      <c r="L520" s="90"/>
      <c r="M520" s="90"/>
      <c r="N520" s="90"/>
      <c r="O520" s="90"/>
      <c r="P520" s="90"/>
      <c r="Q520" s="90"/>
      <c r="R520" s="90"/>
      <c r="S520" s="110"/>
      <c r="T520" s="118"/>
      <c r="U520" s="118"/>
      <c r="V520" s="97"/>
      <c r="W520" s="97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</row>
    <row r="521" ht="22.5" hidden="1" customHeight="1">
      <c r="A521" s="84"/>
      <c r="B521" s="108"/>
      <c r="C521" s="51"/>
      <c r="D521" s="51"/>
      <c r="E521" s="51"/>
      <c r="F521" s="94"/>
      <c r="G521" s="90"/>
      <c r="H521" s="87"/>
      <c r="I521" s="87"/>
      <c r="J521" s="89">
        <f t="shared" si="8"/>
        <v>36494</v>
      </c>
      <c r="K521" s="90">
        <f t="shared" si="9"/>
        <v>26</v>
      </c>
      <c r="L521" s="90"/>
      <c r="M521" s="90"/>
      <c r="N521" s="90"/>
      <c r="O521" s="90"/>
      <c r="P521" s="90"/>
      <c r="Q521" s="90"/>
      <c r="R521" s="90"/>
      <c r="S521" s="110"/>
      <c r="T521" s="118"/>
      <c r="U521" s="118"/>
      <c r="V521" s="97"/>
      <c r="W521" s="97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</row>
    <row r="522" ht="22.5" hidden="1" customHeight="1">
      <c r="A522" s="84"/>
      <c r="B522" s="108"/>
      <c r="C522" s="51"/>
      <c r="D522" s="51"/>
      <c r="E522" s="51"/>
      <c r="F522" s="94"/>
      <c r="G522" s="90"/>
      <c r="H522" s="87"/>
      <c r="I522" s="87"/>
      <c r="J522" s="89">
        <f t="shared" si="8"/>
        <v>36494</v>
      </c>
      <c r="K522" s="90">
        <f t="shared" si="9"/>
        <v>26</v>
      </c>
      <c r="L522" s="90"/>
      <c r="M522" s="90"/>
      <c r="N522" s="90"/>
      <c r="O522" s="90"/>
      <c r="P522" s="90"/>
      <c r="Q522" s="90"/>
      <c r="R522" s="90"/>
      <c r="S522" s="110"/>
      <c r="T522" s="118"/>
      <c r="U522" s="118"/>
      <c r="V522" s="97"/>
      <c r="W522" s="97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</row>
    <row r="523" ht="22.5" hidden="1" customHeight="1">
      <c r="A523" s="84"/>
      <c r="B523" s="108"/>
      <c r="C523" s="51"/>
      <c r="D523" s="51"/>
      <c r="E523" s="51"/>
      <c r="F523" s="94"/>
      <c r="G523" s="90"/>
      <c r="H523" s="87"/>
      <c r="I523" s="87"/>
      <c r="J523" s="89">
        <f t="shared" si="8"/>
        <v>36494</v>
      </c>
      <c r="K523" s="90">
        <f t="shared" si="9"/>
        <v>26</v>
      </c>
      <c r="L523" s="90"/>
      <c r="M523" s="90"/>
      <c r="N523" s="90"/>
      <c r="O523" s="90"/>
      <c r="P523" s="90"/>
      <c r="Q523" s="90"/>
      <c r="R523" s="90"/>
      <c r="S523" s="110"/>
      <c r="T523" s="118"/>
      <c r="U523" s="118"/>
      <c r="V523" s="97"/>
      <c r="W523" s="97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</row>
    <row r="524" ht="22.5" hidden="1" customHeight="1">
      <c r="A524" s="84"/>
      <c r="B524" s="108"/>
      <c r="C524" s="51"/>
      <c r="D524" s="51"/>
      <c r="E524" s="51"/>
      <c r="F524" s="94"/>
      <c r="G524" s="90"/>
      <c r="H524" s="87"/>
      <c r="I524" s="87"/>
      <c r="J524" s="89">
        <f t="shared" si="8"/>
        <v>36494</v>
      </c>
      <c r="K524" s="90">
        <f t="shared" si="9"/>
        <v>26</v>
      </c>
      <c r="L524" s="90"/>
      <c r="M524" s="90"/>
      <c r="N524" s="90"/>
      <c r="O524" s="90"/>
      <c r="P524" s="90"/>
      <c r="Q524" s="90"/>
      <c r="R524" s="90"/>
      <c r="S524" s="110"/>
      <c r="T524" s="118"/>
      <c r="U524" s="118"/>
      <c r="V524" s="97"/>
      <c r="W524" s="97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</row>
    <row r="525" ht="22.5" hidden="1" customHeight="1">
      <c r="A525" s="84"/>
      <c r="B525" s="108"/>
      <c r="C525" s="51"/>
      <c r="D525" s="51"/>
      <c r="E525" s="51"/>
      <c r="F525" s="94"/>
      <c r="G525" s="90"/>
      <c r="H525" s="87"/>
      <c r="I525" s="87"/>
      <c r="J525" s="89">
        <f t="shared" si="8"/>
        <v>36494</v>
      </c>
      <c r="K525" s="90">
        <f t="shared" si="9"/>
        <v>26</v>
      </c>
      <c r="L525" s="90"/>
      <c r="M525" s="90"/>
      <c r="N525" s="90"/>
      <c r="O525" s="90"/>
      <c r="P525" s="90"/>
      <c r="Q525" s="90"/>
      <c r="R525" s="90"/>
      <c r="S525" s="110"/>
      <c r="T525" s="118"/>
      <c r="U525" s="118"/>
      <c r="V525" s="97"/>
      <c r="W525" s="97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</row>
    <row r="526" ht="22.5" hidden="1" customHeight="1">
      <c r="A526" s="84"/>
      <c r="B526" s="108"/>
      <c r="C526" s="51"/>
      <c r="D526" s="51"/>
      <c r="E526" s="51"/>
      <c r="F526" s="94"/>
      <c r="G526" s="90"/>
      <c r="H526" s="87"/>
      <c r="I526" s="87"/>
      <c r="J526" s="89">
        <f t="shared" si="8"/>
        <v>36494</v>
      </c>
      <c r="K526" s="90">
        <f t="shared" si="9"/>
        <v>26</v>
      </c>
      <c r="L526" s="90"/>
      <c r="M526" s="90"/>
      <c r="N526" s="90"/>
      <c r="O526" s="90"/>
      <c r="P526" s="90"/>
      <c r="Q526" s="90"/>
      <c r="R526" s="90"/>
      <c r="S526" s="110"/>
      <c r="T526" s="118"/>
      <c r="U526" s="118"/>
      <c r="V526" s="97"/>
      <c r="W526" s="97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</row>
    <row r="527" ht="22.5" hidden="1" customHeight="1">
      <c r="A527" s="84"/>
      <c r="B527" s="108"/>
      <c r="C527" s="51"/>
      <c r="D527" s="51"/>
      <c r="E527" s="51"/>
      <c r="F527" s="94"/>
      <c r="G527" s="90"/>
      <c r="H527" s="87"/>
      <c r="I527" s="87"/>
      <c r="J527" s="89">
        <f t="shared" si="8"/>
        <v>36494</v>
      </c>
      <c r="K527" s="90">
        <f t="shared" si="9"/>
        <v>26</v>
      </c>
      <c r="L527" s="90"/>
      <c r="M527" s="90"/>
      <c r="N527" s="90"/>
      <c r="O527" s="90"/>
      <c r="P527" s="90"/>
      <c r="Q527" s="90"/>
      <c r="R527" s="90"/>
      <c r="S527" s="110"/>
      <c r="T527" s="118"/>
      <c r="U527" s="118"/>
      <c r="V527" s="97"/>
      <c r="W527" s="97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</row>
    <row r="528" ht="22.5" hidden="1" customHeight="1">
      <c r="A528" s="84"/>
      <c r="B528" s="108"/>
      <c r="C528" s="51"/>
      <c r="D528" s="51"/>
      <c r="E528" s="51"/>
      <c r="F528" s="94"/>
      <c r="G528" s="90"/>
      <c r="H528" s="87"/>
      <c r="I528" s="87"/>
      <c r="J528" s="89">
        <f t="shared" si="8"/>
        <v>36494</v>
      </c>
      <c r="K528" s="90">
        <f t="shared" si="9"/>
        <v>26</v>
      </c>
      <c r="L528" s="90"/>
      <c r="M528" s="90"/>
      <c r="N528" s="90"/>
      <c r="O528" s="90"/>
      <c r="P528" s="90"/>
      <c r="Q528" s="90"/>
      <c r="R528" s="90"/>
      <c r="S528" s="110"/>
      <c r="T528" s="118"/>
      <c r="U528" s="118"/>
      <c r="V528" s="97"/>
      <c r="W528" s="97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</row>
    <row r="529" ht="22.5" hidden="1" customHeight="1">
      <c r="A529" s="84"/>
      <c r="B529" s="108"/>
      <c r="C529" s="51"/>
      <c r="D529" s="51"/>
      <c r="E529" s="51"/>
      <c r="F529" s="94"/>
      <c r="G529" s="90"/>
      <c r="H529" s="87"/>
      <c r="I529" s="87"/>
      <c r="J529" s="89">
        <f t="shared" si="8"/>
        <v>36494</v>
      </c>
      <c r="K529" s="90">
        <f t="shared" si="9"/>
        <v>26</v>
      </c>
      <c r="L529" s="90"/>
      <c r="M529" s="90"/>
      <c r="N529" s="90"/>
      <c r="O529" s="90"/>
      <c r="P529" s="90"/>
      <c r="Q529" s="90"/>
      <c r="R529" s="90"/>
      <c r="S529" s="110"/>
      <c r="T529" s="118"/>
      <c r="U529" s="118"/>
      <c r="V529" s="97"/>
      <c r="W529" s="97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</row>
    <row r="530" ht="22.5" hidden="1" customHeight="1">
      <c r="A530" s="84"/>
      <c r="B530" s="108"/>
      <c r="C530" s="51"/>
      <c r="D530" s="51"/>
      <c r="E530" s="51"/>
      <c r="F530" s="94"/>
      <c r="G530" s="90"/>
      <c r="H530" s="87"/>
      <c r="I530" s="87"/>
      <c r="J530" s="89">
        <f t="shared" si="8"/>
        <v>36494</v>
      </c>
      <c r="K530" s="90">
        <f t="shared" si="9"/>
        <v>26</v>
      </c>
      <c r="L530" s="90"/>
      <c r="M530" s="90"/>
      <c r="N530" s="90"/>
      <c r="O530" s="90"/>
      <c r="P530" s="90"/>
      <c r="Q530" s="90"/>
      <c r="R530" s="90"/>
      <c r="S530" s="110"/>
      <c r="T530" s="118"/>
      <c r="U530" s="118"/>
      <c r="V530" s="97"/>
      <c r="W530" s="97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</row>
    <row r="531" ht="22.5" hidden="1" customHeight="1">
      <c r="A531" s="84"/>
      <c r="B531" s="108"/>
      <c r="C531" s="51"/>
      <c r="D531" s="51"/>
      <c r="E531" s="51"/>
      <c r="F531" s="94"/>
      <c r="G531" s="90"/>
      <c r="H531" s="87"/>
      <c r="I531" s="87"/>
      <c r="J531" s="89">
        <f t="shared" si="8"/>
        <v>36494</v>
      </c>
      <c r="K531" s="90">
        <f t="shared" si="9"/>
        <v>26</v>
      </c>
      <c r="L531" s="90"/>
      <c r="M531" s="90"/>
      <c r="N531" s="90"/>
      <c r="O531" s="90"/>
      <c r="P531" s="90"/>
      <c r="Q531" s="90"/>
      <c r="R531" s="90"/>
      <c r="S531" s="110"/>
      <c r="T531" s="118"/>
      <c r="U531" s="118"/>
      <c r="V531" s="97"/>
      <c r="W531" s="97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</row>
    <row r="532" ht="22.5" hidden="1" customHeight="1">
      <c r="A532" s="84"/>
      <c r="B532" s="108"/>
      <c r="C532" s="51"/>
      <c r="D532" s="51"/>
      <c r="E532" s="51"/>
      <c r="F532" s="94"/>
      <c r="G532" s="90"/>
      <c r="H532" s="87"/>
      <c r="I532" s="87"/>
      <c r="J532" s="89">
        <f t="shared" si="8"/>
        <v>36494</v>
      </c>
      <c r="K532" s="90">
        <f t="shared" si="9"/>
        <v>26</v>
      </c>
      <c r="L532" s="90"/>
      <c r="M532" s="90"/>
      <c r="N532" s="90"/>
      <c r="O532" s="90"/>
      <c r="P532" s="90"/>
      <c r="Q532" s="90"/>
      <c r="R532" s="90"/>
      <c r="S532" s="110"/>
      <c r="T532" s="118"/>
      <c r="U532" s="118"/>
      <c r="V532" s="97"/>
      <c r="W532" s="97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</row>
    <row r="533" ht="22.5" hidden="1" customHeight="1">
      <c r="A533" s="84"/>
      <c r="B533" s="108"/>
      <c r="C533" s="51"/>
      <c r="D533" s="51"/>
      <c r="E533" s="51"/>
      <c r="F533" s="94"/>
      <c r="G533" s="90"/>
      <c r="H533" s="87"/>
      <c r="I533" s="87"/>
      <c r="J533" s="89">
        <f t="shared" si="8"/>
        <v>36494</v>
      </c>
      <c r="K533" s="90">
        <f t="shared" si="9"/>
        <v>26</v>
      </c>
      <c r="L533" s="90"/>
      <c r="M533" s="90"/>
      <c r="N533" s="90"/>
      <c r="O533" s="90"/>
      <c r="P533" s="90"/>
      <c r="Q533" s="90"/>
      <c r="R533" s="90"/>
      <c r="S533" s="110"/>
      <c r="T533" s="118"/>
      <c r="U533" s="118"/>
      <c r="V533" s="97"/>
      <c r="W533" s="97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</row>
    <row r="534" ht="22.5" hidden="1" customHeight="1">
      <c r="A534" s="84"/>
      <c r="B534" s="108"/>
      <c r="C534" s="51"/>
      <c r="D534" s="51"/>
      <c r="E534" s="51"/>
      <c r="F534" s="94"/>
      <c r="G534" s="90"/>
      <c r="H534" s="87"/>
      <c r="I534" s="87"/>
      <c r="J534" s="89">
        <f t="shared" si="8"/>
        <v>36494</v>
      </c>
      <c r="K534" s="90">
        <f t="shared" si="9"/>
        <v>26</v>
      </c>
      <c r="L534" s="90"/>
      <c r="M534" s="90"/>
      <c r="N534" s="90"/>
      <c r="O534" s="90"/>
      <c r="P534" s="90"/>
      <c r="Q534" s="90"/>
      <c r="R534" s="90"/>
      <c r="S534" s="110"/>
      <c r="T534" s="118"/>
      <c r="U534" s="118"/>
      <c r="V534" s="97"/>
      <c r="W534" s="97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</row>
    <row r="535" ht="22.5" hidden="1" customHeight="1">
      <c r="A535" s="84"/>
      <c r="B535" s="108"/>
      <c r="C535" s="51"/>
      <c r="D535" s="51"/>
      <c r="E535" s="51"/>
      <c r="F535" s="94"/>
      <c r="G535" s="90"/>
      <c r="H535" s="87"/>
      <c r="I535" s="87"/>
      <c r="J535" s="89">
        <f t="shared" si="8"/>
        <v>36494</v>
      </c>
      <c r="K535" s="90">
        <f t="shared" si="9"/>
        <v>26</v>
      </c>
      <c r="L535" s="90"/>
      <c r="M535" s="90"/>
      <c r="N535" s="90"/>
      <c r="O535" s="90"/>
      <c r="P535" s="90"/>
      <c r="Q535" s="90"/>
      <c r="R535" s="90"/>
      <c r="S535" s="110"/>
      <c r="T535" s="118"/>
      <c r="U535" s="118"/>
      <c r="V535" s="97"/>
      <c r="W535" s="97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</row>
    <row r="536" ht="22.5" hidden="1" customHeight="1">
      <c r="A536" s="84"/>
      <c r="B536" s="108"/>
      <c r="C536" s="51"/>
      <c r="D536" s="51"/>
      <c r="E536" s="51"/>
      <c r="F536" s="94"/>
      <c r="G536" s="90"/>
      <c r="H536" s="87"/>
      <c r="I536" s="87"/>
      <c r="J536" s="89">
        <f t="shared" si="8"/>
        <v>36494</v>
      </c>
      <c r="K536" s="90">
        <f t="shared" si="9"/>
        <v>26</v>
      </c>
      <c r="L536" s="90"/>
      <c r="M536" s="90"/>
      <c r="N536" s="90"/>
      <c r="O536" s="90"/>
      <c r="P536" s="90"/>
      <c r="Q536" s="90"/>
      <c r="R536" s="90"/>
      <c r="S536" s="110"/>
      <c r="T536" s="118"/>
      <c r="U536" s="118"/>
      <c r="V536" s="97"/>
      <c r="W536" s="97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</row>
    <row r="537" ht="22.5" hidden="1" customHeight="1">
      <c r="A537" s="84"/>
      <c r="B537" s="108"/>
      <c r="C537" s="51"/>
      <c r="D537" s="51"/>
      <c r="E537" s="51"/>
      <c r="F537" s="94"/>
      <c r="G537" s="90"/>
      <c r="H537" s="87"/>
      <c r="I537" s="87"/>
      <c r="J537" s="89">
        <f t="shared" si="8"/>
        <v>36494</v>
      </c>
      <c r="K537" s="90">
        <f t="shared" si="9"/>
        <v>26</v>
      </c>
      <c r="L537" s="90"/>
      <c r="M537" s="90"/>
      <c r="N537" s="90"/>
      <c r="O537" s="90"/>
      <c r="P537" s="90"/>
      <c r="Q537" s="90"/>
      <c r="R537" s="90"/>
      <c r="S537" s="110"/>
      <c r="T537" s="118"/>
      <c r="U537" s="118"/>
      <c r="V537" s="97"/>
      <c r="W537" s="97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</row>
    <row r="538" ht="22.5" hidden="1" customHeight="1">
      <c r="A538" s="84"/>
      <c r="B538" s="108"/>
      <c r="C538" s="51"/>
      <c r="D538" s="51"/>
      <c r="E538" s="51"/>
      <c r="F538" s="94"/>
      <c r="G538" s="90"/>
      <c r="H538" s="87"/>
      <c r="I538" s="87"/>
      <c r="J538" s="89">
        <f t="shared" si="8"/>
        <v>36494</v>
      </c>
      <c r="K538" s="90">
        <f t="shared" si="9"/>
        <v>26</v>
      </c>
      <c r="L538" s="90"/>
      <c r="M538" s="90"/>
      <c r="N538" s="90"/>
      <c r="O538" s="90"/>
      <c r="P538" s="90"/>
      <c r="Q538" s="90"/>
      <c r="R538" s="90"/>
      <c r="S538" s="110"/>
      <c r="T538" s="118"/>
      <c r="U538" s="118"/>
      <c r="V538" s="97"/>
      <c r="W538" s="97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</row>
    <row r="539" ht="22.5" hidden="1" customHeight="1">
      <c r="A539" s="84"/>
      <c r="B539" s="108"/>
      <c r="C539" s="51"/>
      <c r="D539" s="51"/>
      <c r="E539" s="51"/>
      <c r="F539" s="94"/>
      <c r="G539" s="90"/>
      <c r="H539" s="87"/>
      <c r="I539" s="87"/>
      <c r="J539" s="89">
        <f t="shared" si="8"/>
        <v>36494</v>
      </c>
      <c r="K539" s="90">
        <f t="shared" si="9"/>
        <v>26</v>
      </c>
      <c r="L539" s="90"/>
      <c r="M539" s="90"/>
      <c r="N539" s="90"/>
      <c r="O539" s="90"/>
      <c r="P539" s="90"/>
      <c r="Q539" s="90"/>
      <c r="R539" s="90"/>
      <c r="S539" s="110"/>
      <c r="T539" s="118"/>
      <c r="U539" s="118"/>
      <c r="V539" s="97"/>
      <c r="W539" s="97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</row>
    <row r="540" ht="22.5" hidden="1" customHeight="1">
      <c r="A540" s="84"/>
      <c r="B540" s="108"/>
      <c r="C540" s="51"/>
      <c r="D540" s="51"/>
      <c r="E540" s="51"/>
      <c r="F540" s="94"/>
      <c r="G540" s="90"/>
      <c r="H540" s="87"/>
      <c r="I540" s="87"/>
      <c r="J540" s="89">
        <f t="shared" si="8"/>
        <v>36494</v>
      </c>
      <c r="K540" s="90">
        <f t="shared" si="9"/>
        <v>26</v>
      </c>
      <c r="L540" s="90"/>
      <c r="M540" s="90"/>
      <c r="N540" s="90"/>
      <c r="O540" s="90"/>
      <c r="P540" s="90"/>
      <c r="Q540" s="90"/>
      <c r="R540" s="90"/>
      <c r="S540" s="110"/>
      <c r="T540" s="118"/>
      <c r="U540" s="118"/>
      <c r="V540" s="97"/>
      <c r="W540" s="97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</row>
    <row r="541" ht="22.5" hidden="1" customHeight="1">
      <c r="A541" s="84"/>
      <c r="B541" s="108"/>
      <c r="C541" s="51"/>
      <c r="D541" s="51"/>
      <c r="E541" s="51"/>
      <c r="F541" s="94"/>
      <c r="G541" s="90"/>
      <c r="H541" s="87"/>
      <c r="I541" s="87"/>
      <c r="J541" s="89">
        <f t="shared" si="8"/>
        <v>36494</v>
      </c>
      <c r="K541" s="90">
        <f t="shared" si="9"/>
        <v>26</v>
      </c>
      <c r="L541" s="90"/>
      <c r="M541" s="90"/>
      <c r="N541" s="90"/>
      <c r="O541" s="90"/>
      <c r="P541" s="90"/>
      <c r="Q541" s="90"/>
      <c r="R541" s="90"/>
      <c r="S541" s="110"/>
      <c r="T541" s="118"/>
      <c r="U541" s="118"/>
      <c r="V541" s="97"/>
      <c r="W541" s="97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</row>
    <row r="542" ht="22.5" hidden="1" customHeight="1">
      <c r="A542" s="84"/>
      <c r="B542" s="108"/>
      <c r="C542" s="51"/>
      <c r="D542" s="51"/>
      <c r="E542" s="51"/>
      <c r="F542" s="94"/>
      <c r="G542" s="90"/>
      <c r="H542" s="87"/>
      <c r="I542" s="87"/>
      <c r="J542" s="89">
        <f t="shared" si="8"/>
        <v>36494</v>
      </c>
      <c r="K542" s="90">
        <f t="shared" si="9"/>
        <v>26</v>
      </c>
      <c r="L542" s="90"/>
      <c r="M542" s="90"/>
      <c r="N542" s="90"/>
      <c r="O542" s="90"/>
      <c r="P542" s="90"/>
      <c r="Q542" s="90"/>
      <c r="R542" s="90"/>
      <c r="S542" s="110"/>
      <c r="T542" s="118"/>
      <c r="U542" s="118"/>
      <c r="V542" s="97"/>
      <c r="W542" s="97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</row>
    <row r="543" ht="22.5" hidden="1" customHeight="1">
      <c r="A543" s="84"/>
      <c r="B543" s="108"/>
      <c r="C543" s="51"/>
      <c r="D543" s="51"/>
      <c r="E543" s="51"/>
      <c r="F543" s="94"/>
      <c r="G543" s="90"/>
      <c r="H543" s="87"/>
      <c r="I543" s="87"/>
      <c r="J543" s="89">
        <f t="shared" si="8"/>
        <v>36494</v>
      </c>
      <c r="K543" s="90">
        <f t="shared" si="9"/>
        <v>26</v>
      </c>
      <c r="L543" s="90"/>
      <c r="M543" s="90"/>
      <c r="N543" s="90"/>
      <c r="O543" s="90"/>
      <c r="P543" s="90"/>
      <c r="Q543" s="90"/>
      <c r="R543" s="90"/>
      <c r="S543" s="110"/>
      <c r="T543" s="118"/>
      <c r="U543" s="118"/>
      <c r="V543" s="97"/>
      <c r="W543" s="97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</row>
    <row r="544" ht="22.5" hidden="1" customHeight="1">
      <c r="A544" s="84"/>
      <c r="B544" s="108"/>
      <c r="C544" s="51"/>
      <c r="D544" s="51"/>
      <c r="E544" s="51"/>
      <c r="F544" s="94"/>
      <c r="G544" s="90"/>
      <c r="H544" s="87"/>
      <c r="I544" s="87"/>
      <c r="J544" s="89">
        <f t="shared" si="8"/>
        <v>36494</v>
      </c>
      <c r="K544" s="90">
        <f t="shared" si="9"/>
        <v>26</v>
      </c>
      <c r="L544" s="90"/>
      <c r="M544" s="90"/>
      <c r="N544" s="90"/>
      <c r="O544" s="90"/>
      <c r="P544" s="90"/>
      <c r="Q544" s="90"/>
      <c r="R544" s="90"/>
      <c r="S544" s="110"/>
      <c r="T544" s="118"/>
      <c r="U544" s="118"/>
      <c r="V544" s="97"/>
      <c r="W544" s="97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</row>
    <row r="545" ht="22.5" hidden="1" customHeight="1">
      <c r="A545" s="84"/>
      <c r="B545" s="108"/>
      <c r="C545" s="51"/>
      <c r="D545" s="51"/>
      <c r="E545" s="51"/>
      <c r="F545" s="94"/>
      <c r="G545" s="90"/>
      <c r="H545" s="87"/>
      <c r="I545" s="87"/>
      <c r="J545" s="89">
        <f t="shared" si="8"/>
        <v>36494</v>
      </c>
      <c r="K545" s="90">
        <f t="shared" si="9"/>
        <v>26</v>
      </c>
      <c r="L545" s="90"/>
      <c r="M545" s="90"/>
      <c r="N545" s="90"/>
      <c r="O545" s="90"/>
      <c r="P545" s="90"/>
      <c r="Q545" s="90"/>
      <c r="R545" s="90"/>
      <c r="S545" s="110"/>
      <c r="T545" s="118"/>
      <c r="U545" s="118"/>
      <c r="V545" s="97"/>
      <c r="W545" s="97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</row>
    <row r="546" ht="22.5" hidden="1" customHeight="1">
      <c r="A546" s="84"/>
      <c r="B546" s="108"/>
      <c r="C546" s="51"/>
      <c r="D546" s="51"/>
      <c r="E546" s="51"/>
      <c r="F546" s="94"/>
      <c r="G546" s="90"/>
      <c r="H546" s="87"/>
      <c r="I546" s="87"/>
      <c r="J546" s="89">
        <f t="shared" si="8"/>
        <v>36494</v>
      </c>
      <c r="K546" s="90">
        <f t="shared" si="9"/>
        <v>26</v>
      </c>
      <c r="L546" s="90"/>
      <c r="M546" s="90"/>
      <c r="N546" s="90"/>
      <c r="O546" s="90"/>
      <c r="P546" s="90"/>
      <c r="Q546" s="90"/>
      <c r="R546" s="90"/>
      <c r="S546" s="110"/>
      <c r="T546" s="118"/>
      <c r="U546" s="118"/>
      <c r="V546" s="97"/>
      <c r="W546" s="97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</row>
    <row r="547" ht="22.5" hidden="1" customHeight="1">
      <c r="A547" s="84"/>
      <c r="B547" s="108"/>
      <c r="C547" s="51"/>
      <c r="D547" s="51"/>
      <c r="E547" s="51"/>
      <c r="F547" s="94"/>
      <c r="G547" s="90"/>
      <c r="H547" s="87"/>
      <c r="I547" s="87"/>
      <c r="J547" s="89">
        <f t="shared" si="8"/>
        <v>36494</v>
      </c>
      <c r="K547" s="90">
        <f t="shared" si="9"/>
        <v>26</v>
      </c>
      <c r="L547" s="90"/>
      <c r="M547" s="90"/>
      <c r="N547" s="90"/>
      <c r="O547" s="90"/>
      <c r="P547" s="90"/>
      <c r="Q547" s="90"/>
      <c r="R547" s="90"/>
      <c r="S547" s="110"/>
      <c r="T547" s="118"/>
      <c r="U547" s="118"/>
      <c r="V547" s="97"/>
      <c r="W547" s="97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</row>
    <row r="548" ht="22.5" hidden="1" customHeight="1">
      <c r="A548" s="84"/>
      <c r="B548" s="108"/>
      <c r="C548" s="51"/>
      <c r="D548" s="51"/>
      <c r="E548" s="51"/>
      <c r="F548" s="94"/>
      <c r="G548" s="90"/>
      <c r="H548" s="87"/>
      <c r="I548" s="87"/>
      <c r="J548" s="89">
        <f t="shared" si="8"/>
        <v>36494</v>
      </c>
      <c r="K548" s="90">
        <f t="shared" si="9"/>
        <v>26</v>
      </c>
      <c r="L548" s="90"/>
      <c r="M548" s="90"/>
      <c r="N548" s="90"/>
      <c r="O548" s="90"/>
      <c r="P548" s="90"/>
      <c r="Q548" s="90"/>
      <c r="R548" s="90"/>
      <c r="S548" s="110"/>
      <c r="T548" s="118"/>
      <c r="U548" s="118"/>
      <c r="V548" s="97"/>
      <c r="W548" s="97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</row>
    <row r="549" ht="22.5" hidden="1" customHeight="1">
      <c r="A549" s="84"/>
      <c r="B549" s="108"/>
      <c r="C549" s="51"/>
      <c r="D549" s="51"/>
      <c r="E549" s="51"/>
      <c r="F549" s="94"/>
      <c r="G549" s="90"/>
      <c r="H549" s="87"/>
      <c r="I549" s="87"/>
      <c r="J549" s="89">
        <f t="shared" si="8"/>
        <v>36494</v>
      </c>
      <c r="K549" s="90">
        <f t="shared" si="9"/>
        <v>26</v>
      </c>
      <c r="L549" s="90"/>
      <c r="M549" s="90"/>
      <c r="N549" s="90"/>
      <c r="O549" s="90"/>
      <c r="P549" s="90"/>
      <c r="Q549" s="90"/>
      <c r="R549" s="90"/>
      <c r="S549" s="110"/>
      <c r="T549" s="118"/>
      <c r="U549" s="118"/>
      <c r="V549" s="97"/>
      <c r="W549" s="97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</row>
    <row r="550" ht="22.5" hidden="1" customHeight="1">
      <c r="A550" s="84"/>
      <c r="B550" s="108"/>
      <c r="C550" s="51"/>
      <c r="D550" s="51"/>
      <c r="E550" s="51"/>
      <c r="F550" s="94"/>
      <c r="G550" s="90"/>
      <c r="H550" s="87"/>
      <c r="I550" s="87"/>
      <c r="J550" s="89">
        <f t="shared" si="8"/>
        <v>36494</v>
      </c>
      <c r="K550" s="90">
        <f t="shared" si="9"/>
        <v>26</v>
      </c>
      <c r="L550" s="90"/>
      <c r="M550" s="90"/>
      <c r="N550" s="90"/>
      <c r="O550" s="90"/>
      <c r="P550" s="90"/>
      <c r="Q550" s="90"/>
      <c r="R550" s="90"/>
      <c r="S550" s="110"/>
      <c r="T550" s="118"/>
      <c r="U550" s="118"/>
      <c r="V550" s="97"/>
      <c r="W550" s="97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</row>
    <row r="551" ht="22.5" hidden="1" customHeight="1">
      <c r="A551" s="84"/>
      <c r="B551" s="108"/>
      <c r="C551" s="51"/>
      <c r="D551" s="51"/>
      <c r="E551" s="51"/>
      <c r="F551" s="94"/>
      <c r="G551" s="90"/>
      <c r="H551" s="87"/>
      <c r="I551" s="87"/>
      <c r="J551" s="89">
        <f t="shared" si="8"/>
        <v>36494</v>
      </c>
      <c r="K551" s="90">
        <f t="shared" si="9"/>
        <v>26</v>
      </c>
      <c r="L551" s="90"/>
      <c r="M551" s="90"/>
      <c r="N551" s="90"/>
      <c r="O551" s="90"/>
      <c r="P551" s="90"/>
      <c r="Q551" s="90"/>
      <c r="R551" s="90"/>
      <c r="S551" s="110"/>
      <c r="T551" s="118"/>
      <c r="U551" s="118"/>
      <c r="V551" s="97"/>
      <c r="W551" s="97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</row>
    <row r="552" ht="22.5" hidden="1" customHeight="1">
      <c r="A552" s="84"/>
      <c r="B552" s="108"/>
      <c r="C552" s="51"/>
      <c r="D552" s="51"/>
      <c r="E552" s="51"/>
      <c r="F552" s="94"/>
      <c r="G552" s="90"/>
      <c r="H552" s="87"/>
      <c r="I552" s="87"/>
      <c r="J552" s="89">
        <f t="shared" si="8"/>
        <v>36494</v>
      </c>
      <c r="K552" s="90">
        <f t="shared" si="9"/>
        <v>26</v>
      </c>
      <c r="L552" s="90"/>
      <c r="M552" s="90"/>
      <c r="N552" s="90"/>
      <c r="O552" s="90"/>
      <c r="P552" s="90"/>
      <c r="Q552" s="90"/>
      <c r="R552" s="90"/>
      <c r="S552" s="110"/>
      <c r="T552" s="118"/>
      <c r="U552" s="118"/>
      <c r="V552" s="97"/>
      <c r="W552" s="97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</row>
    <row r="553" ht="22.5" hidden="1" customHeight="1">
      <c r="A553" s="84"/>
      <c r="B553" s="108"/>
      <c r="C553" s="51"/>
      <c r="D553" s="51"/>
      <c r="E553" s="51"/>
      <c r="F553" s="94"/>
      <c r="G553" s="90"/>
      <c r="H553" s="87"/>
      <c r="I553" s="87"/>
      <c r="J553" s="89">
        <f t="shared" si="8"/>
        <v>36494</v>
      </c>
      <c r="K553" s="90">
        <f t="shared" si="9"/>
        <v>26</v>
      </c>
      <c r="L553" s="90"/>
      <c r="M553" s="90"/>
      <c r="N553" s="90"/>
      <c r="O553" s="90"/>
      <c r="P553" s="90"/>
      <c r="Q553" s="90"/>
      <c r="R553" s="90"/>
      <c r="S553" s="110"/>
      <c r="T553" s="118"/>
      <c r="U553" s="118"/>
      <c r="V553" s="97"/>
      <c r="W553" s="97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</row>
    <row r="554" ht="22.5" hidden="1" customHeight="1">
      <c r="A554" s="84"/>
      <c r="B554" s="108"/>
      <c r="C554" s="51"/>
      <c r="D554" s="51"/>
      <c r="E554" s="51"/>
      <c r="F554" s="94"/>
      <c r="G554" s="90"/>
      <c r="H554" s="87"/>
      <c r="I554" s="87"/>
      <c r="J554" s="89">
        <f t="shared" si="8"/>
        <v>36494</v>
      </c>
      <c r="K554" s="90">
        <f t="shared" si="9"/>
        <v>26</v>
      </c>
      <c r="L554" s="90"/>
      <c r="M554" s="90"/>
      <c r="N554" s="90"/>
      <c r="O554" s="90"/>
      <c r="P554" s="90"/>
      <c r="Q554" s="90"/>
      <c r="R554" s="90"/>
      <c r="S554" s="110"/>
      <c r="T554" s="118"/>
      <c r="U554" s="118"/>
      <c r="V554" s="97"/>
      <c r="W554" s="97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</row>
    <row r="555" ht="22.5" hidden="1" customHeight="1">
      <c r="A555" s="84"/>
      <c r="B555" s="108"/>
      <c r="C555" s="51"/>
      <c r="D555" s="51"/>
      <c r="E555" s="51"/>
      <c r="F555" s="94"/>
      <c r="G555" s="90"/>
      <c r="H555" s="87"/>
      <c r="I555" s="87"/>
      <c r="J555" s="89">
        <f t="shared" si="8"/>
        <v>36494</v>
      </c>
      <c r="K555" s="90">
        <f t="shared" si="9"/>
        <v>26</v>
      </c>
      <c r="L555" s="90"/>
      <c r="M555" s="90"/>
      <c r="N555" s="90"/>
      <c r="O555" s="90"/>
      <c r="P555" s="90"/>
      <c r="Q555" s="90"/>
      <c r="R555" s="90"/>
      <c r="S555" s="110"/>
      <c r="T555" s="118"/>
      <c r="U555" s="118"/>
      <c r="V555" s="97"/>
      <c r="W555" s="97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</row>
    <row r="556" ht="22.5" hidden="1" customHeight="1">
      <c r="A556" s="84"/>
      <c r="B556" s="108"/>
      <c r="C556" s="51"/>
      <c r="D556" s="51"/>
      <c r="E556" s="51"/>
      <c r="F556" s="94"/>
      <c r="G556" s="90"/>
      <c r="H556" s="87"/>
      <c r="I556" s="87"/>
      <c r="J556" s="89">
        <f t="shared" si="8"/>
        <v>36494</v>
      </c>
      <c r="K556" s="90">
        <f t="shared" si="9"/>
        <v>26</v>
      </c>
      <c r="L556" s="90"/>
      <c r="M556" s="90"/>
      <c r="N556" s="90"/>
      <c r="O556" s="90"/>
      <c r="P556" s="90"/>
      <c r="Q556" s="90"/>
      <c r="R556" s="90"/>
      <c r="S556" s="110"/>
      <c r="T556" s="118"/>
      <c r="U556" s="118"/>
      <c r="V556" s="97"/>
      <c r="W556" s="97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</row>
    <row r="557" ht="22.5" hidden="1" customHeight="1">
      <c r="A557" s="84"/>
      <c r="B557" s="108"/>
      <c r="C557" s="51"/>
      <c r="D557" s="51"/>
      <c r="E557" s="51"/>
      <c r="F557" s="94"/>
      <c r="G557" s="90"/>
      <c r="H557" s="87"/>
      <c r="I557" s="87"/>
      <c r="J557" s="89">
        <f t="shared" si="8"/>
        <v>36494</v>
      </c>
      <c r="K557" s="90">
        <f t="shared" si="9"/>
        <v>26</v>
      </c>
      <c r="L557" s="90"/>
      <c r="M557" s="90"/>
      <c r="N557" s="90"/>
      <c r="O557" s="90"/>
      <c r="P557" s="90"/>
      <c r="Q557" s="90"/>
      <c r="R557" s="90"/>
      <c r="S557" s="110"/>
      <c r="T557" s="118"/>
      <c r="U557" s="118"/>
      <c r="V557" s="97"/>
      <c r="W557" s="97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</row>
    <row r="558" ht="22.5" hidden="1" customHeight="1">
      <c r="A558" s="84"/>
      <c r="B558" s="108"/>
      <c r="C558" s="51"/>
      <c r="D558" s="51"/>
      <c r="E558" s="51"/>
      <c r="F558" s="94"/>
      <c r="G558" s="90"/>
      <c r="H558" s="87"/>
      <c r="I558" s="87"/>
      <c r="J558" s="89">
        <f t="shared" si="8"/>
        <v>36494</v>
      </c>
      <c r="K558" s="90">
        <f t="shared" si="9"/>
        <v>26</v>
      </c>
      <c r="L558" s="90"/>
      <c r="M558" s="90"/>
      <c r="N558" s="90"/>
      <c r="O558" s="90"/>
      <c r="P558" s="90"/>
      <c r="Q558" s="90"/>
      <c r="R558" s="90"/>
      <c r="S558" s="110"/>
      <c r="T558" s="118"/>
      <c r="U558" s="118"/>
      <c r="V558" s="97"/>
      <c r="W558" s="97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</row>
    <row r="559" ht="22.5" hidden="1" customHeight="1">
      <c r="A559" s="84"/>
      <c r="B559" s="108"/>
      <c r="C559" s="51"/>
      <c r="D559" s="51"/>
      <c r="E559" s="51"/>
      <c r="F559" s="94"/>
      <c r="G559" s="90"/>
      <c r="H559" s="87"/>
      <c r="I559" s="87"/>
      <c r="J559" s="89">
        <f t="shared" si="8"/>
        <v>36494</v>
      </c>
      <c r="K559" s="90">
        <f t="shared" si="9"/>
        <v>26</v>
      </c>
      <c r="L559" s="90"/>
      <c r="M559" s="90"/>
      <c r="N559" s="90"/>
      <c r="O559" s="90"/>
      <c r="P559" s="90"/>
      <c r="Q559" s="90"/>
      <c r="R559" s="90"/>
      <c r="S559" s="110"/>
      <c r="T559" s="118"/>
      <c r="U559" s="118"/>
      <c r="V559" s="97"/>
      <c r="W559" s="97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</row>
    <row r="560" ht="22.5" hidden="1" customHeight="1">
      <c r="A560" s="84"/>
      <c r="B560" s="108"/>
      <c r="C560" s="51"/>
      <c r="D560" s="51"/>
      <c r="E560" s="51"/>
      <c r="F560" s="94"/>
      <c r="G560" s="90"/>
      <c r="H560" s="87"/>
      <c r="I560" s="87"/>
      <c r="J560" s="89">
        <f t="shared" si="8"/>
        <v>36494</v>
      </c>
      <c r="K560" s="90">
        <f t="shared" si="9"/>
        <v>26</v>
      </c>
      <c r="L560" s="90"/>
      <c r="M560" s="90"/>
      <c r="N560" s="90"/>
      <c r="O560" s="90"/>
      <c r="P560" s="90"/>
      <c r="Q560" s="90"/>
      <c r="R560" s="90"/>
      <c r="S560" s="110"/>
      <c r="T560" s="118"/>
      <c r="U560" s="118"/>
      <c r="V560" s="97"/>
      <c r="W560" s="97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</row>
    <row r="561" ht="22.5" hidden="1" customHeight="1">
      <c r="A561" s="84"/>
      <c r="B561" s="108"/>
      <c r="C561" s="51"/>
      <c r="D561" s="51"/>
      <c r="E561" s="51"/>
      <c r="F561" s="94"/>
      <c r="G561" s="90"/>
      <c r="H561" s="87"/>
      <c r="I561" s="87"/>
      <c r="J561" s="89">
        <f t="shared" si="8"/>
        <v>36494</v>
      </c>
      <c r="K561" s="90">
        <f t="shared" si="9"/>
        <v>26</v>
      </c>
      <c r="L561" s="90"/>
      <c r="M561" s="90"/>
      <c r="N561" s="90"/>
      <c r="O561" s="90"/>
      <c r="P561" s="90"/>
      <c r="Q561" s="90"/>
      <c r="R561" s="90"/>
      <c r="S561" s="110"/>
      <c r="T561" s="118"/>
      <c r="U561" s="118"/>
      <c r="V561" s="97"/>
      <c r="W561" s="97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</row>
    <row r="562" ht="22.5" hidden="1" customHeight="1">
      <c r="A562" s="84"/>
      <c r="B562" s="108"/>
      <c r="C562" s="51"/>
      <c r="D562" s="51"/>
      <c r="E562" s="51"/>
      <c r="F562" s="94"/>
      <c r="G562" s="90"/>
      <c r="H562" s="87"/>
      <c r="I562" s="87"/>
      <c r="J562" s="89">
        <f t="shared" si="8"/>
        <v>36494</v>
      </c>
      <c r="K562" s="90">
        <f t="shared" si="9"/>
        <v>26</v>
      </c>
      <c r="L562" s="90"/>
      <c r="M562" s="90"/>
      <c r="N562" s="90"/>
      <c r="O562" s="90"/>
      <c r="P562" s="90"/>
      <c r="Q562" s="90"/>
      <c r="R562" s="90"/>
      <c r="S562" s="110"/>
      <c r="T562" s="118"/>
      <c r="U562" s="118"/>
      <c r="V562" s="97"/>
      <c r="W562" s="97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</row>
    <row r="563" ht="22.5" hidden="1" customHeight="1">
      <c r="A563" s="84"/>
      <c r="B563" s="108"/>
      <c r="C563" s="51"/>
      <c r="D563" s="51"/>
      <c r="E563" s="51"/>
      <c r="F563" s="94"/>
      <c r="G563" s="90"/>
      <c r="H563" s="87"/>
      <c r="I563" s="87"/>
      <c r="J563" s="89">
        <f t="shared" si="8"/>
        <v>36494</v>
      </c>
      <c r="K563" s="90">
        <f t="shared" si="9"/>
        <v>26</v>
      </c>
      <c r="L563" s="90"/>
      <c r="M563" s="90"/>
      <c r="N563" s="90"/>
      <c r="O563" s="90"/>
      <c r="P563" s="90"/>
      <c r="Q563" s="90"/>
      <c r="R563" s="90"/>
      <c r="S563" s="110"/>
      <c r="T563" s="118"/>
      <c r="U563" s="118"/>
      <c r="V563" s="97"/>
      <c r="W563" s="97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</row>
    <row r="564" ht="22.5" hidden="1" customHeight="1">
      <c r="A564" s="84"/>
      <c r="B564" s="108"/>
      <c r="C564" s="51"/>
      <c r="D564" s="51"/>
      <c r="E564" s="51"/>
      <c r="F564" s="94"/>
      <c r="G564" s="90"/>
      <c r="H564" s="87"/>
      <c r="I564" s="87"/>
      <c r="J564" s="89">
        <f t="shared" si="8"/>
        <v>36494</v>
      </c>
      <c r="K564" s="90">
        <f t="shared" si="9"/>
        <v>26</v>
      </c>
      <c r="L564" s="90"/>
      <c r="M564" s="90"/>
      <c r="N564" s="90"/>
      <c r="O564" s="90"/>
      <c r="P564" s="90"/>
      <c r="Q564" s="90"/>
      <c r="R564" s="90"/>
      <c r="S564" s="110"/>
      <c r="T564" s="118"/>
      <c r="U564" s="118"/>
      <c r="V564" s="97"/>
      <c r="W564" s="97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</row>
    <row r="565" ht="22.5" hidden="1" customHeight="1">
      <c r="A565" s="84"/>
      <c r="B565" s="108"/>
      <c r="C565" s="51"/>
      <c r="D565" s="51"/>
      <c r="E565" s="51"/>
      <c r="F565" s="94"/>
      <c r="G565" s="90"/>
      <c r="H565" s="87"/>
      <c r="I565" s="87"/>
      <c r="J565" s="89">
        <f t="shared" si="8"/>
        <v>36494</v>
      </c>
      <c r="K565" s="90">
        <f t="shared" si="9"/>
        <v>26</v>
      </c>
      <c r="L565" s="90"/>
      <c r="M565" s="90"/>
      <c r="N565" s="90"/>
      <c r="O565" s="90"/>
      <c r="P565" s="90"/>
      <c r="Q565" s="90"/>
      <c r="R565" s="90"/>
      <c r="S565" s="110"/>
      <c r="T565" s="118"/>
      <c r="U565" s="118"/>
      <c r="V565" s="97"/>
      <c r="W565" s="97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</row>
    <row r="566" ht="22.5" hidden="1" customHeight="1">
      <c r="A566" s="84"/>
      <c r="B566" s="108"/>
      <c r="C566" s="51"/>
      <c r="D566" s="51"/>
      <c r="E566" s="51"/>
      <c r="F566" s="94"/>
      <c r="G566" s="90"/>
      <c r="H566" s="87"/>
      <c r="I566" s="87"/>
      <c r="J566" s="89">
        <f t="shared" si="8"/>
        <v>36494</v>
      </c>
      <c r="K566" s="90">
        <f t="shared" si="9"/>
        <v>26</v>
      </c>
      <c r="L566" s="90"/>
      <c r="M566" s="90"/>
      <c r="N566" s="90"/>
      <c r="O566" s="90"/>
      <c r="P566" s="90"/>
      <c r="Q566" s="90"/>
      <c r="R566" s="90"/>
      <c r="S566" s="110"/>
      <c r="T566" s="118"/>
      <c r="U566" s="118"/>
      <c r="V566" s="97"/>
      <c r="W566" s="97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</row>
    <row r="567" ht="22.5" hidden="1" customHeight="1">
      <c r="A567" s="84"/>
      <c r="B567" s="108"/>
      <c r="C567" s="51"/>
      <c r="D567" s="51"/>
      <c r="E567" s="51"/>
      <c r="F567" s="94"/>
      <c r="G567" s="90"/>
      <c r="H567" s="87"/>
      <c r="I567" s="87"/>
      <c r="J567" s="89">
        <f t="shared" si="8"/>
        <v>36494</v>
      </c>
      <c r="K567" s="90">
        <f t="shared" si="9"/>
        <v>26</v>
      </c>
      <c r="L567" s="90"/>
      <c r="M567" s="90"/>
      <c r="N567" s="90"/>
      <c r="O567" s="90"/>
      <c r="P567" s="90"/>
      <c r="Q567" s="90"/>
      <c r="R567" s="90"/>
      <c r="S567" s="110"/>
      <c r="T567" s="118"/>
      <c r="U567" s="118"/>
      <c r="V567" s="97"/>
      <c r="W567" s="97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</row>
    <row r="568" ht="22.5" hidden="1" customHeight="1">
      <c r="A568" s="84"/>
      <c r="B568" s="108"/>
      <c r="C568" s="51"/>
      <c r="D568" s="51"/>
      <c r="E568" s="51"/>
      <c r="F568" s="94"/>
      <c r="G568" s="90"/>
      <c r="H568" s="87"/>
      <c r="I568" s="87"/>
      <c r="J568" s="89">
        <f t="shared" si="8"/>
        <v>36494</v>
      </c>
      <c r="K568" s="90">
        <f t="shared" si="9"/>
        <v>26</v>
      </c>
      <c r="L568" s="90"/>
      <c r="M568" s="90"/>
      <c r="N568" s="90"/>
      <c r="O568" s="90"/>
      <c r="P568" s="90"/>
      <c r="Q568" s="90"/>
      <c r="R568" s="90"/>
      <c r="S568" s="110"/>
      <c r="T568" s="118"/>
      <c r="U568" s="118"/>
      <c r="V568" s="97"/>
      <c r="W568" s="97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</row>
    <row r="569" ht="22.5" hidden="1" customHeight="1">
      <c r="A569" s="84"/>
      <c r="B569" s="108"/>
      <c r="C569" s="51"/>
      <c r="D569" s="51"/>
      <c r="E569" s="51"/>
      <c r="F569" s="94"/>
      <c r="G569" s="90"/>
      <c r="H569" s="87"/>
      <c r="I569" s="87"/>
      <c r="J569" s="89">
        <f t="shared" si="8"/>
        <v>36494</v>
      </c>
      <c r="K569" s="90">
        <f t="shared" si="9"/>
        <v>26</v>
      </c>
      <c r="L569" s="90"/>
      <c r="M569" s="90"/>
      <c r="N569" s="90"/>
      <c r="O569" s="90"/>
      <c r="P569" s="90"/>
      <c r="Q569" s="90"/>
      <c r="R569" s="90"/>
      <c r="S569" s="110"/>
      <c r="T569" s="118"/>
      <c r="U569" s="118"/>
      <c r="V569" s="97"/>
      <c r="W569" s="97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</row>
    <row r="570" ht="22.5" hidden="1" customHeight="1">
      <c r="A570" s="84"/>
      <c r="B570" s="108"/>
      <c r="C570" s="51"/>
      <c r="D570" s="51"/>
      <c r="E570" s="51"/>
      <c r="F570" s="94"/>
      <c r="G570" s="90"/>
      <c r="H570" s="87"/>
      <c r="I570" s="87"/>
      <c r="J570" s="89">
        <f t="shared" si="8"/>
        <v>36494</v>
      </c>
      <c r="K570" s="90">
        <f t="shared" si="9"/>
        <v>26</v>
      </c>
      <c r="L570" s="90"/>
      <c r="M570" s="90"/>
      <c r="N570" s="90"/>
      <c r="O570" s="90"/>
      <c r="P570" s="90"/>
      <c r="Q570" s="90"/>
      <c r="R570" s="90"/>
      <c r="S570" s="110"/>
      <c r="T570" s="118"/>
      <c r="U570" s="118"/>
      <c r="V570" s="97"/>
      <c r="W570" s="97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</row>
    <row r="571" ht="22.5" hidden="1" customHeight="1">
      <c r="A571" s="84"/>
      <c r="B571" s="108"/>
      <c r="C571" s="51"/>
      <c r="D571" s="51"/>
      <c r="E571" s="51"/>
      <c r="F571" s="94"/>
      <c r="G571" s="90"/>
      <c r="H571" s="87"/>
      <c r="I571" s="87"/>
      <c r="J571" s="89">
        <f t="shared" si="8"/>
        <v>36494</v>
      </c>
      <c r="K571" s="90">
        <f t="shared" si="9"/>
        <v>26</v>
      </c>
      <c r="L571" s="90"/>
      <c r="M571" s="90"/>
      <c r="N571" s="90"/>
      <c r="O571" s="90"/>
      <c r="P571" s="90"/>
      <c r="Q571" s="90"/>
      <c r="R571" s="90"/>
      <c r="S571" s="110"/>
      <c r="T571" s="118"/>
      <c r="U571" s="118"/>
      <c r="V571" s="97"/>
      <c r="W571" s="97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</row>
    <row r="572" ht="22.5" hidden="1" customHeight="1">
      <c r="A572" s="84"/>
      <c r="B572" s="108"/>
      <c r="C572" s="51"/>
      <c r="D572" s="51"/>
      <c r="E572" s="51"/>
      <c r="F572" s="94"/>
      <c r="G572" s="90"/>
      <c r="H572" s="87"/>
      <c r="I572" s="87"/>
      <c r="J572" s="89">
        <f t="shared" si="8"/>
        <v>36494</v>
      </c>
      <c r="K572" s="90">
        <f t="shared" si="9"/>
        <v>26</v>
      </c>
      <c r="L572" s="90"/>
      <c r="M572" s="90"/>
      <c r="N572" s="90"/>
      <c r="O572" s="90"/>
      <c r="P572" s="90"/>
      <c r="Q572" s="90"/>
      <c r="R572" s="90"/>
      <c r="S572" s="110"/>
      <c r="T572" s="118"/>
      <c r="U572" s="118"/>
      <c r="V572" s="97"/>
      <c r="W572" s="97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</row>
    <row r="573" ht="22.5" hidden="1" customHeight="1">
      <c r="A573" s="84"/>
      <c r="B573" s="108"/>
      <c r="C573" s="51"/>
      <c r="D573" s="51"/>
      <c r="E573" s="51"/>
      <c r="F573" s="94"/>
      <c r="G573" s="90"/>
      <c r="H573" s="87"/>
      <c r="I573" s="87"/>
      <c r="J573" s="89">
        <f t="shared" si="8"/>
        <v>36494</v>
      </c>
      <c r="K573" s="90">
        <f t="shared" si="9"/>
        <v>26</v>
      </c>
      <c r="L573" s="90"/>
      <c r="M573" s="90"/>
      <c r="N573" s="90"/>
      <c r="O573" s="90"/>
      <c r="P573" s="90"/>
      <c r="Q573" s="90"/>
      <c r="R573" s="90"/>
      <c r="S573" s="110"/>
      <c r="T573" s="118"/>
      <c r="U573" s="118"/>
      <c r="V573" s="97"/>
      <c r="W573" s="97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</row>
    <row r="574" ht="22.5" hidden="1" customHeight="1">
      <c r="A574" s="84"/>
      <c r="B574" s="108"/>
      <c r="C574" s="51"/>
      <c r="D574" s="51"/>
      <c r="E574" s="51"/>
      <c r="F574" s="94"/>
      <c r="G574" s="90"/>
      <c r="H574" s="87"/>
      <c r="I574" s="87"/>
      <c r="J574" s="89">
        <f t="shared" si="8"/>
        <v>36494</v>
      </c>
      <c r="K574" s="90">
        <f t="shared" si="9"/>
        <v>26</v>
      </c>
      <c r="L574" s="90"/>
      <c r="M574" s="90"/>
      <c r="N574" s="90"/>
      <c r="O574" s="90"/>
      <c r="P574" s="90"/>
      <c r="Q574" s="90"/>
      <c r="R574" s="90"/>
      <c r="S574" s="110"/>
      <c r="T574" s="118"/>
      <c r="U574" s="118"/>
      <c r="V574" s="97"/>
      <c r="W574" s="97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</row>
    <row r="575" ht="22.5" hidden="1" customHeight="1">
      <c r="A575" s="84"/>
      <c r="B575" s="108"/>
      <c r="C575" s="51"/>
      <c r="D575" s="51"/>
      <c r="E575" s="51"/>
      <c r="F575" s="94"/>
      <c r="G575" s="90"/>
      <c r="H575" s="87"/>
      <c r="I575" s="87"/>
      <c r="J575" s="89">
        <f t="shared" si="8"/>
        <v>36494</v>
      </c>
      <c r="K575" s="90">
        <f t="shared" si="9"/>
        <v>26</v>
      </c>
      <c r="L575" s="90"/>
      <c r="M575" s="90"/>
      <c r="N575" s="90"/>
      <c r="O575" s="90"/>
      <c r="P575" s="90"/>
      <c r="Q575" s="90"/>
      <c r="R575" s="90"/>
      <c r="S575" s="110"/>
      <c r="T575" s="118"/>
      <c r="U575" s="118"/>
      <c r="V575" s="97"/>
      <c r="W575" s="97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</row>
    <row r="576" ht="22.5" hidden="1" customHeight="1">
      <c r="A576" s="84"/>
      <c r="B576" s="108"/>
      <c r="C576" s="51"/>
      <c r="D576" s="51"/>
      <c r="E576" s="51"/>
      <c r="F576" s="94"/>
      <c r="G576" s="90"/>
      <c r="H576" s="87"/>
      <c r="I576" s="87"/>
      <c r="J576" s="89">
        <f t="shared" si="8"/>
        <v>36494</v>
      </c>
      <c r="K576" s="90">
        <f t="shared" si="9"/>
        <v>26</v>
      </c>
      <c r="L576" s="90"/>
      <c r="M576" s="90"/>
      <c r="N576" s="90"/>
      <c r="O576" s="90"/>
      <c r="P576" s="90"/>
      <c r="Q576" s="90"/>
      <c r="R576" s="90"/>
      <c r="S576" s="110"/>
      <c r="T576" s="118"/>
      <c r="U576" s="118"/>
      <c r="V576" s="97"/>
      <c r="W576" s="97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</row>
    <row r="577" ht="22.5" hidden="1" customHeight="1">
      <c r="A577" s="84"/>
      <c r="B577" s="108"/>
      <c r="C577" s="51"/>
      <c r="D577" s="51"/>
      <c r="E577" s="51"/>
      <c r="F577" s="94"/>
      <c r="G577" s="90"/>
      <c r="H577" s="87"/>
      <c r="I577" s="87"/>
      <c r="J577" s="89">
        <f t="shared" si="8"/>
        <v>36494</v>
      </c>
      <c r="K577" s="90">
        <f t="shared" si="9"/>
        <v>26</v>
      </c>
      <c r="L577" s="90"/>
      <c r="M577" s="90"/>
      <c r="N577" s="90"/>
      <c r="O577" s="90"/>
      <c r="P577" s="90"/>
      <c r="Q577" s="90"/>
      <c r="R577" s="90"/>
      <c r="S577" s="110"/>
      <c r="T577" s="118"/>
      <c r="U577" s="118"/>
      <c r="V577" s="97"/>
      <c r="W577" s="97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</row>
    <row r="578" ht="22.5" hidden="1" customHeight="1">
      <c r="A578" s="84"/>
      <c r="B578" s="108"/>
      <c r="C578" s="51"/>
      <c r="D578" s="51"/>
      <c r="E578" s="51"/>
      <c r="F578" s="94"/>
      <c r="G578" s="90"/>
      <c r="H578" s="87"/>
      <c r="I578" s="87"/>
      <c r="J578" s="89">
        <f t="shared" si="8"/>
        <v>36494</v>
      </c>
      <c r="K578" s="90">
        <f t="shared" si="9"/>
        <v>26</v>
      </c>
      <c r="L578" s="90"/>
      <c r="M578" s="90"/>
      <c r="N578" s="90"/>
      <c r="O578" s="90"/>
      <c r="P578" s="90"/>
      <c r="Q578" s="90"/>
      <c r="R578" s="90"/>
      <c r="S578" s="110"/>
      <c r="T578" s="118"/>
      <c r="U578" s="118"/>
      <c r="V578" s="97"/>
      <c r="W578" s="97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</row>
    <row r="579" ht="22.5" hidden="1" customHeight="1">
      <c r="A579" s="84"/>
      <c r="B579" s="108"/>
      <c r="C579" s="51"/>
      <c r="D579" s="51"/>
      <c r="E579" s="51"/>
      <c r="F579" s="94"/>
      <c r="G579" s="90"/>
      <c r="H579" s="87"/>
      <c r="I579" s="87"/>
      <c r="J579" s="89">
        <f t="shared" si="8"/>
        <v>36494</v>
      </c>
      <c r="K579" s="90">
        <f t="shared" si="9"/>
        <v>26</v>
      </c>
      <c r="L579" s="90"/>
      <c r="M579" s="90"/>
      <c r="N579" s="90"/>
      <c r="O579" s="90"/>
      <c r="P579" s="90"/>
      <c r="Q579" s="90"/>
      <c r="R579" s="90"/>
      <c r="S579" s="110"/>
      <c r="T579" s="118"/>
      <c r="U579" s="118"/>
      <c r="V579" s="97"/>
      <c r="W579" s="97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</row>
    <row r="580" ht="22.5" hidden="1" customHeight="1">
      <c r="A580" s="84"/>
      <c r="B580" s="108"/>
      <c r="C580" s="51"/>
      <c r="D580" s="51"/>
      <c r="E580" s="51"/>
      <c r="F580" s="94"/>
      <c r="G580" s="90"/>
      <c r="H580" s="87"/>
      <c r="I580" s="87"/>
      <c r="J580" s="89">
        <f t="shared" si="8"/>
        <v>36494</v>
      </c>
      <c r="K580" s="90">
        <f t="shared" si="9"/>
        <v>26</v>
      </c>
      <c r="L580" s="90"/>
      <c r="M580" s="90"/>
      <c r="N580" s="90"/>
      <c r="O580" s="90"/>
      <c r="P580" s="90"/>
      <c r="Q580" s="90"/>
      <c r="R580" s="90"/>
      <c r="S580" s="110"/>
      <c r="T580" s="118"/>
      <c r="U580" s="118"/>
      <c r="V580" s="97"/>
      <c r="W580" s="97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</row>
    <row r="581" ht="22.5" hidden="1" customHeight="1">
      <c r="A581" s="84"/>
      <c r="B581" s="108"/>
      <c r="C581" s="51"/>
      <c r="D581" s="51"/>
      <c r="E581" s="51"/>
      <c r="F581" s="94"/>
      <c r="G581" s="90"/>
      <c r="H581" s="87"/>
      <c r="I581" s="87"/>
      <c r="J581" s="89">
        <f t="shared" si="8"/>
        <v>36494</v>
      </c>
      <c r="K581" s="90">
        <f t="shared" si="9"/>
        <v>26</v>
      </c>
      <c r="L581" s="90"/>
      <c r="M581" s="90"/>
      <c r="N581" s="90"/>
      <c r="O581" s="90"/>
      <c r="P581" s="90"/>
      <c r="Q581" s="90"/>
      <c r="R581" s="90"/>
      <c r="S581" s="110"/>
      <c r="T581" s="118"/>
      <c r="U581" s="118"/>
      <c r="V581" s="97"/>
      <c r="W581" s="97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</row>
    <row r="582" ht="22.5" hidden="1" customHeight="1">
      <c r="A582" s="84"/>
      <c r="B582" s="108"/>
      <c r="C582" s="51"/>
      <c r="D582" s="51"/>
      <c r="E582" s="51"/>
      <c r="F582" s="94"/>
      <c r="G582" s="90"/>
      <c r="H582" s="87"/>
      <c r="I582" s="87"/>
      <c r="J582" s="89">
        <f t="shared" si="8"/>
        <v>36494</v>
      </c>
      <c r="K582" s="90">
        <f t="shared" si="9"/>
        <v>26</v>
      </c>
      <c r="L582" s="90"/>
      <c r="M582" s="90"/>
      <c r="N582" s="90"/>
      <c r="O582" s="90"/>
      <c r="P582" s="90"/>
      <c r="Q582" s="90"/>
      <c r="R582" s="90"/>
      <c r="S582" s="110"/>
      <c r="T582" s="118"/>
      <c r="U582" s="118"/>
      <c r="V582" s="97"/>
      <c r="W582" s="97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</row>
    <row r="583" ht="22.5" hidden="1" customHeight="1">
      <c r="A583" s="84"/>
      <c r="B583" s="108"/>
      <c r="C583" s="51"/>
      <c r="D583" s="51"/>
      <c r="E583" s="51"/>
      <c r="F583" s="94"/>
      <c r="G583" s="90"/>
      <c r="H583" s="87"/>
      <c r="I583" s="87"/>
      <c r="J583" s="89">
        <f t="shared" si="8"/>
        <v>36494</v>
      </c>
      <c r="K583" s="90">
        <f t="shared" si="9"/>
        <v>26</v>
      </c>
      <c r="L583" s="90"/>
      <c r="M583" s="90"/>
      <c r="N583" s="90"/>
      <c r="O583" s="90"/>
      <c r="P583" s="90"/>
      <c r="Q583" s="90"/>
      <c r="R583" s="90"/>
      <c r="S583" s="110"/>
      <c r="T583" s="118"/>
      <c r="U583" s="118"/>
      <c r="V583" s="97"/>
      <c r="W583" s="97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</row>
    <row r="584" ht="22.5" hidden="1" customHeight="1">
      <c r="A584" s="84"/>
      <c r="B584" s="108"/>
      <c r="C584" s="51"/>
      <c r="D584" s="51"/>
      <c r="E584" s="51"/>
      <c r="F584" s="94"/>
      <c r="G584" s="90"/>
      <c r="H584" s="87"/>
      <c r="I584" s="87"/>
      <c r="J584" s="89">
        <f t="shared" si="8"/>
        <v>36494</v>
      </c>
      <c r="K584" s="90">
        <f t="shared" si="9"/>
        <v>26</v>
      </c>
      <c r="L584" s="90"/>
      <c r="M584" s="90"/>
      <c r="N584" s="90"/>
      <c r="O584" s="90"/>
      <c r="P584" s="90"/>
      <c r="Q584" s="90"/>
      <c r="R584" s="90"/>
      <c r="S584" s="110"/>
      <c r="T584" s="118"/>
      <c r="U584" s="118"/>
      <c r="V584" s="97"/>
      <c r="W584" s="97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</row>
    <row r="585" ht="22.5" hidden="1" customHeight="1">
      <c r="A585" s="84"/>
      <c r="B585" s="108"/>
      <c r="C585" s="51"/>
      <c r="D585" s="51"/>
      <c r="E585" s="51"/>
      <c r="F585" s="94"/>
      <c r="G585" s="90"/>
      <c r="H585" s="87"/>
      <c r="I585" s="87"/>
      <c r="J585" s="89">
        <f t="shared" si="8"/>
        <v>36494</v>
      </c>
      <c r="K585" s="90">
        <f t="shared" si="9"/>
        <v>26</v>
      </c>
      <c r="L585" s="90"/>
      <c r="M585" s="90"/>
      <c r="N585" s="90"/>
      <c r="O585" s="90"/>
      <c r="P585" s="90"/>
      <c r="Q585" s="90"/>
      <c r="R585" s="90"/>
      <c r="S585" s="110"/>
      <c r="T585" s="118"/>
      <c r="U585" s="118"/>
      <c r="V585" s="97"/>
      <c r="W585" s="97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</row>
    <row r="586" ht="22.5" hidden="1" customHeight="1">
      <c r="A586" s="84"/>
      <c r="B586" s="108"/>
      <c r="C586" s="51"/>
      <c r="D586" s="51"/>
      <c r="E586" s="51"/>
      <c r="F586" s="94"/>
      <c r="G586" s="90"/>
      <c r="H586" s="87"/>
      <c r="I586" s="87"/>
      <c r="J586" s="89">
        <f t="shared" si="8"/>
        <v>36494</v>
      </c>
      <c r="K586" s="90">
        <f t="shared" si="9"/>
        <v>26</v>
      </c>
      <c r="L586" s="90"/>
      <c r="M586" s="90"/>
      <c r="N586" s="90"/>
      <c r="O586" s="90"/>
      <c r="P586" s="90"/>
      <c r="Q586" s="90"/>
      <c r="R586" s="90"/>
      <c r="S586" s="110"/>
      <c r="T586" s="118"/>
      <c r="U586" s="118"/>
      <c r="V586" s="97"/>
      <c r="W586" s="97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</row>
    <row r="587" ht="22.5" hidden="1" customHeight="1">
      <c r="A587" s="84"/>
      <c r="B587" s="108"/>
      <c r="C587" s="51"/>
      <c r="D587" s="51"/>
      <c r="E587" s="51"/>
      <c r="F587" s="94"/>
      <c r="G587" s="90"/>
      <c r="H587" s="87"/>
      <c r="I587" s="87"/>
      <c r="J587" s="89">
        <f t="shared" si="8"/>
        <v>36494</v>
      </c>
      <c r="K587" s="90">
        <f t="shared" si="9"/>
        <v>26</v>
      </c>
      <c r="L587" s="90"/>
      <c r="M587" s="90"/>
      <c r="N587" s="90"/>
      <c r="O587" s="90"/>
      <c r="P587" s="90"/>
      <c r="Q587" s="90"/>
      <c r="R587" s="90"/>
      <c r="S587" s="110"/>
      <c r="T587" s="118"/>
      <c r="U587" s="118"/>
      <c r="V587" s="97"/>
      <c r="W587" s="97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</row>
    <row r="588" ht="22.5" hidden="1" customHeight="1">
      <c r="A588" s="84"/>
      <c r="B588" s="108"/>
      <c r="C588" s="51"/>
      <c r="D588" s="51"/>
      <c r="E588" s="51"/>
      <c r="F588" s="94"/>
      <c r="G588" s="90"/>
      <c r="H588" s="87"/>
      <c r="I588" s="87"/>
      <c r="J588" s="89">
        <f t="shared" si="8"/>
        <v>36494</v>
      </c>
      <c r="K588" s="90">
        <f t="shared" si="9"/>
        <v>26</v>
      </c>
      <c r="L588" s="90"/>
      <c r="M588" s="90"/>
      <c r="N588" s="90"/>
      <c r="O588" s="90"/>
      <c r="P588" s="90"/>
      <c r="Q588" s="90"/>
      <c r="R588" s="90"/>
      <c r="S588" s="110"/>
      <c r="T588" s="118"/>
      <c r="U588" s="118"/>
      <c r="V588" s="97"/>
      <c r="W588" s="97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</row>
    <row r="589" ht="22.5" hidden="1" customHeight="1">
      <c r="A589" s="84"/>
      <c r="B589" s="108"/>
      <c r="C589" s="51"/>
      <c r="D589" s="51"/>
      <c r="E589" s="51"/>
      <c r="F589" s="94"/>
      <c r="G589" s="90"/>
      <c r="H589" s="87"/>
      <c r="I589" s="87"/>
      <c r="J589" s="89">
        <f t="shared" si="8"/>
        <v>36494</v>
      </c>
      <c r="K589" s="90">
        <f t="shared" si="9"/>
        <v>26</v>
      </c>
      <c r="L589" s="90"/>
      <c r="M589" s="90"/>
      <c r="N589" s="90"/>
      <c r="O589" s="90"/>
      <c r="P589" s="90"/>
      <c r="Q589" s="90"/>
      <c r="R589" s="90"/>
      <c r="S589" s="110"/>
      <c r="T589" s="118"/>
      <c r="U589" s="118"/>
      <c r="V589" s="97"/>
      <c r="W589" s="97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</row>
    <row r="590" ht="22.5" hidden="1" customHeight="1">
      <c r="A590" s="84"/>
      <c r="B590" s="108"/>
      <c r="C590" s="51"/>
      <c r="D590" s="51"/>
      <c r="E590" s="51"/>
      <c r="F590" s="94"/>
      <c r="G590" s="90"/>
      <c r="H590" s="87"/>
      <c r="I590" s="87"/>
      <c r="J590" s="89">
        <f t="shared" si="8"/>
        <v>36494</v>
      </c>
      <c r="K590" s="90">
        <f t="shared" si="9"/>
        <v>26</v>
      </c>
      <c r="L590" s="90"/>
      <c r="M590" s="90"/>
      <c r="N590" s="90"/>
      <c r="O590" s="90"/>
      <c r="P590" s="90"/>
      <c r="Q590" s="90"/>
      <c r="R590" s="90"/>
      <c r="S590" s="110"/>
      <c r="T590" s="118"/>
      <c r="U590" s="118"/>
      <c r="V590" s="97"/>
      <c r="W590" s="97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</row>
    <row r="591" ht="22.5" hidden="1" customHeight="1">
      <c r="A591" s="84"/>
      <c r="B591" s="108"/>
      <c r="C591" s="51"/>
      <c r="D591" s="51"/>
      <c r="E591" s="51"/>
      <c r="F591" s="94"/>
      <c r="G591" s="90"/>
      <c r="H591" s="87"/>
      <c r="I591" s="87"/>
      <c r="J591" s="89">
        <f t="shared" si="8"/>
        <v>36494</v>
      </c>
      <c r="K591" s="90">
        <f t="shared" si="9"/>
        <v>26</v>
      </c>
      <c r="L591" s="90"/>
      <c r="M591" s="90"/>
      <c r="N591" s="90"/>
      <c r="O591" s="90"/>
      <c r="P591" s="90"/>
      <c r="Q591" s="90"/>
      <c r="R591" s="90"/>
      <c r="S591" s="110"/>
      <c r="T591" s="118"/>
      <c r="U591" s="118"/>
      <c r="V591" s="97"/>
      <c r="W591" s="97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</row>
    <row r="592" ht="22.5" hidden="1" customHeight="1">
      <c r="A592" s="84"/>
      <c r="B592" s="108"/>
      <c r="C592" s="51"/>
      <c r="D592" s="51"/>
      <c r="E592" s="51"/>
      <c r="F592" s="94"/>
      <c r="G592" s="90"/>
      <c r="H592" s="87"/>
      <c r="I592" s="87"/>
      <c r="J592" s="89">
        <f t="shared" si="8"/>
        <v>36494</v>
      </c>
      <c r="K592" s="90">
        <f t="shared" si="9"/>
        <v>26</v>
      </c>
      <c r="L592" s="90"/>
      <c r="M592" s="90"/>
      <c r="N592" s="90"/>
      <c r="O592" s="90"/>
      <c r="P592" s="90"/>
      <c r="Q592" s="90"/>
      <c r="R592" s="90"/>
      <c r="S592" s="110"/>
      <c r="T592" s="118"/>
      <c r="U592" s="118"/>
      <c r="V592" s="97"/>
      <c r="W592" s="97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</row>
    <row r="593" ht="22.5" hidden="1" customHeight="1">
      <c r="A593" s="84"/>
      <c r="B593" s="108"/>
      <c r="C593" s="51"/>
      <c r="D593" s="51"/>
      <c r="E593" s="51"/>
      <c r="F593" s="94"/>
      <c r="G593" s="90"/>
      <c r="H593" s="87"/>
      <c r="I593" s="87"/>
      <c r="J593" s="89">
        <f t="shared" si="8"/>
        <v>36494</v>
      </c>
      <c r="K593" s="90">
        <f t="shared" si="9"/>
        <v>26</v>
      </c>
      <c r="L593" s="90"/>
      <c r="M593" s="90"/>
      <c r="N593" s="90"/>
      <c r="O593" s="90"/>
      <c r="P593" s="90"/>
      <c r="Q593" s="90"/>
      <c r="R593" s="90"/>
      <c r="S593" s="110"/>
      <c r="T593" s="118"/>
      <c r="U593" s="118"/>
      <c r="V593" s="97"/>
      <c r="W593" s="97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</row>
    <row r="594" ht="22.5" hidden="1" customHeight="1">
      <c r="A594" s="84"/>
      <c r="B594" s="108"/>
      <c r="C594" s="51"/>
      <c r="D594" s="51"/>
      <c r="E594" s="51"/>
      <c r="F594" s="94"/>
      <c r="G594" s="90"/>
      <c r="H594" s="87"/>
      <c r="I594" s="87"/>
      <c r="J594" s="89">
        <f t="shared" si="8"/>
        <v>36494</v>
      </c>
      <c r="K594" s="90">
        <f t="shared" si="9"/>
        <v>26</v>
      </c>
      <c r="L594" s="90"/>
      <c r="M594" s="90"/>
      <c r="N594" s="90"/>
      <c r="O594" s="90"/>
      <c r="P594" s="90"/>
      <c r="Q594" s="90"/>
      <c r="R594" s="90"/>
      <c r="S594" s="110"/>
      <c r="T594" s="118"/>
      <c r="U594" s="118"/>
      <c r="V594" s="97"/>
      <c r="W594" s="97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</row>
    <row r="595" ht="22.5" hidden="1" customHeight="1">
      <c r="A595" s="84"/>
      <c r="B595" s="108"/>
      <c r="C595" s="51"/>
      <c r="D595" s="51"/>
      <c r="E595" s="51"/>
      <c r="F595" s="94"/>
      <c r="G595" s="90"/>
      <c r="H595" s="87"/>
      <c r="I595" s="87"/>
      <c r="J595" s="89">
        <f t="shared" si="8"/>
        <v>36494</v>
      </c>
      <c r="K595" s="90">
        <f t="shared" si="9"/>
        <v>26</v>
      </c>
      <c r="L595" s="90"/>
      <c r="M595" s="90"/>
      <c r="N595" s="90"/>
      <c r="O595" s="90"/>
      <c r="P595" s="90"/>
      <c r="Q595" s="90"/>
      <c r="R595" s="90"/>
      <c r="S595" s="110"/>
      <c r="T595" s="118"/>
      <c r="U595" s="118"/>
      <c r="V595" s="97"/>
      <c r="W595" s="97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</row>
    <row r="596" ht="22.5" hidden="1" customHeight="1">
      <c r="A596" s="84"/>
      <c r="B596" s="108"/>
      <c r="C596" s="51"/>
      <c r="D596" s="51"/>
      <c r="E596" s="51"/>
      <c r="F596" s="94"/>
      <c r="G596" s="90"/>
      <c r="H596" s="87"/>
      <c r="I596" s="87"/>
      <c r="J596" s="89">
        <f t="shared" si="8"/>
        <v>36494</v>
      </c>
      <c r="K596" s="90">
        <f t="shared" si="9"/>
        <v>26</v>
      </c>
      <c r="L596" s="90"/>
      <c r="M596" s="90"/>
      <c r="N596" s="90"/>
      <c r="O596" s="90"/>
      <c r="P596" s="90"/>
      <c r="Q596" s="90"/>
      <c r="R596" s="90"/>
      <c r="S596" s="110"/>
      <c r="T596" s="118"/>
      <c r="U596" s="118"/>
      <c r="V596" s="97"/>
      <c r="W596" s="97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</row>
    <row r="597" ht="22.5" hidden="1" customHeight="1">
      <c r="A597" s="84"/>
      <c r="B597" s="108"/>
      <c r="C597" s="51"/>
      <c r="D597" s="51"/>
      <c r="E597" s="51"/>
      <c r="F597" s="94"/>
      <c r="G597" s="90"/>
      <c r="H597" s="87"/>
      <c r="I597" s="87"/>
      <c r="J597" s="89">
        <f t="shared" si="8"/>
        <v>36494</v>
      </c>
      <c r="K597" s="90">
        <f t="shared" si="9"/>
        <v>26</v>
      </c>
      <c r="L597" s="90"/>
      <c r="M597" s="90"/>
      <c r="N597" s="90"/>
      <c r="O597" s="90"/>
      <c r="P597" s="90"/>
      <c r="Q597" s="90"/>
      <c r="R597" s="90"/>
      <c r="S597" s="110"/>
      <c r="T597" s="118"/>
      <c r="U597" s="118"/>
      <c r="V597" s="97"/>
      <c r="W597" s="97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</row>
    <row r="598" ht="22.5" hidden="1" customHeight="1">
      <c r="A598" s="84"/>
      <c r="B598" s="108"/>
      <c r="C598" s="51"/>
      <c r="D598" s="51"/>
      <c r="E598" s="51"/>
      <c r="F598" s="94"/>
      <c r="G598" s="90"/>
      <c r="H598" s="87"/>
      <c r="I598" s="87"/>
      <c r="J598" s="89">
        <f t="shared" si="8"/>
        <v>36494</v>
      </c>
      <c r="K598" s="90">
        <f t="shared" si="9"/>
        <v>26</v>
      </c>
      <c r="L598" s="90"/>
      <c r="M598" s="90"/>
      <c r="N598" s="90"/>
      <c r="O598" s="90"/>
      <c r="P598" s="90"/>
      <c r="Q598" s="90"/>
      <c r="R598" s="90"/>
      <c r="S598" s="110"/>
      <c r="T598" s="118"/>
      <c r="U598" s="118"/>
      <c r="V598" s="97"/>
      <c r="W598" s="97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</row>
    <row r="599" ht="22.5" hidden="1" customHeight="1">
      <c r="A599" s="84"/>
      <c r="B599" s="108"/>
      <c r="C599" s="51"/>
      <c r="D599" s="51"/>
      <c r="E599" s="51"/>
      <c r="F599" s="94"/>
      <c r="G599" s="90"/>
      <c r="H599" s="87"/>
      <c r="I599" s="87"/>
      <c r="J599" s="89">
        <f t="shared" si="8"/>
        <v>36494</v>
      </c>
      <c r="K599" s="90">
        <f t="shared" si="9"/>
        <v>26</v>
      </c>
      <c r="L599" s="90"/>
      <c r="M599" s="90"/>
      <c r="N599" s="90"/>
      <c r="O599" s="90"/>
      <c r="P599" s="90"/>
      <c r="Q599" s="90"/>
      <c r="R599" s="90"/>
      <c r="S599" s="110"/>
      <c r="T599" s="118"/>
      <c r="U599" s="118"/>
      <c r="V599" s="97"/>
      <c r="W599" s="97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</row>
    <row r="600" ht="22.5" hidden="1" customHeight="1">
      <c r="A600" s="84"/>
      <c r="B600" s="108"/>
      <c r="C600" s="51"/>
      <c r="D600" s="51"/>
      <c r="E600" s="51"/>
      <c r="F600" s="94"/>
      <c r="G600" s="90"/>
      <c r="H600" s="87"/>
      <c r="I600" s="87"/>
      <c r="J600" s="89">
        <f t="shared" si="8"/>
        <v>36494</v>
      </c>
      <c r="K600" s="90">
        <f t="shared" si="9"/>
        <v>26</v>
      </c>
      <c r="L600" s="90"/>
      <c r="M600" s="90"/>
      <c r="N600" s="90"/>
      <c r="O600" s="90"/>
      <c r="P600" s="90"/>
      <c r="Q600" s="90"/>
      <c r="R600" s="90"/>
      <c r="S600" s="110"/>
      <c r="T600" s="118"/>
      <c r="U600" s="118"/>
      <c r="V600" s="97"/>
      <c r="W600" s="97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</row>
    <row r="601" ht="22.5" hidden="1" customHeight="1">
      <c r="A601" s="84"/>
      <c r="B601" s="108"/>
      <c r="C601" s="51"/>
      <c r="D601" s="51"/>
      <c r="E601" s="51"/>
      <c r="F601" s="94"/>
      <c r="G601" s="90"/>
      <c r="H601" s="87"/>
      <c r="I601" s="87"/>
      <c r="J601" s="89">
        <f t="shared" si="8"/>
        <v>36494</v>
      </c>
      <c r="K601" s="90">
        <f t="shared" si="9"/>
        <v>26</v>
      </c>
      <c r="L601" s="90"/>
      <c r="M601" s="90"/>
      <c r="N601" s="90"/>
      <c r="O601" s="90"/>
      <c r="P601" s="90"/>
      <c r="Q601" s="90"/>
      <c r="R601" s="90"/>
      <c r="S601" s="110"/>
      <c r="T601" s="118"/>
      <c r="U601" s="118"/>
      <c r="V601" s="97"/>
      <c r="W601" s="97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</row>
    <row r="602" ht="22.5" hidden="1" customHeight="1">
      <c r="A602" s="84"/>
      <c r="B602" s="108"/>
      <c r="C602" s="51"/>
      <c r="D602" s="51"/>
      <c r="E602" s="51"/>
      <c r="F602" s="94"/>
      <c r="G602" s="90"/>
      <c r="H602" s="87"/>
      <c r="I602" s="87"/>
      <c r="J602" s="89">
        <f t="shared" si="8"/>
        <v>36494</v>
      </c>
      <c r="K602" s="90">
        <f t="shared" si="9"/>
        <v>26</v>
      </c>
      <c r="L602" s="90"/>
      <c r="M602" s="90"/>
      <c r="N602" s="90"/>
      <c r="O602" s="90"/>
      <c r="P602" s="90"/>
      <c r="Q602" s="90"/>
      <c r="R602" s="90"/>
      <c r="S602" s="110"/>
      <c r="T602" s="118"/>
      <c r="U602" s="118"/>
      <c r="V602" s="97"/>
      <c r="W602" s="97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</row>
    <row r="603" ht="22.5" hidden="1" customHeight="1">
      <c r="A603" s="84"/>
      <c r="B603" s="108"/>
      <c r="C603" s="51"/>
      <c r="D603" s="51"/>
      <c r="E603" s="51"/>
      <c r="F603" s="94"/>
      <c r="G603" s="90"/>
      <c r="H603" s="87"/>
      <c r="I603" s="87"/>
      <c r="J603" s="89">
        <f t="shared" si="8"/>
        <v>36494</v>
      </c>
      <c r="K603" s="90">
        <f t="shared" si="9"/>
        <v>26</v>
      </c>
      <c r="L603" s="90"/>
      <c r="M603" s="90"/>
      <c r="N603" s="90"/>
      <c r="O603" s="90"/>
      <c r="P603" s="90"/>
      <c r="Q603" s="90"/>
      <c r="R603" s="90"/>
      <c r="S603" s="110"/>
      <c r="T603" s="118"/>
      <c r="U603" s="118"/>
      <c r="V603" s="97"/>
      <c r="W603" s="97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</row>
    <row r="604" ht="22.5" hidden="1" customHeight="1">
      <c r="A604" s="84"/>
      <c r="B604" s="108"/>
      <c r="C604" s="51"/>
      <c r="D604" s="51"/>
      <c r="E604" s="51"/>
      <c r="F604" s="94"/>
      <c r="G604" s="90"/>
      <c r="H604" s="87"/>
      <c r="I604" s="87"/>
      <c r="J604" s="89">
        <f t="shared" si="8"/>
        <v>36494</v>
      </c>
      <c r="K604" s="90">
        <f t="shared" si="9"/>
        <v>26</v>
      </c>
      <c r="L604" s="90"/>
      <c r="M604" s="90"/>
      <c r="N604" s="90"/>
      <c r="O604" s="90"/>
      <c r="P604" s="90"/>
      <c r="Q604" s="90"/>
      <c r="R604" s="90"/>
      <c r="S604" s="110"/>
      <c r="T604" s="118"/>
      <c r="U604" s="118"/>
      <c r="V604" s="97"/>
      <c r="W604" s="97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</row>
    <row r="605" ht="22.5" hidden="1" customHeight="1">
      <c r="A605" s="84"/>
      <c r="B605" s="108"/>
      <c r="C605" s="51"/>
      <c r="D605" s="51"/>
      <c r="E605" s="51"/>
      <c r="F605" s="94"/>
      <c r="G605" s="90"/>
      <c r="H605" s="87"/>
      <c r="I605" s="87"/>
      <c r="J605" s="89">
        <f t="shared" si="8"/>
        <v>36494</v>
      </c>
      <c r="K605" s="90">
        <f t="shared" si="9"/>
        <v>26</v>
      </c>
      <c r="L605" s="90"/>
      <c r="M605" s="90"/>
      <c r="N605" s="90"/>
      <c r="O605" s="90"/>
      <c r="P605" s="90"/>
      <c r="Q605" s="90"/>
      <c r="R605" s="90"/>
      <c r="S605" s="110"/>
      <c r="T605" s="118"/>
      <c r="U605" s="118"/>
      <c r="V605" s="97"/>
      <c r="W605" s="97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</row>
    <row r="606" ht="22.5" hidden="1" customHeight="1">
      <c r="A606" s="84"/>
      <c r="B606" s="108"/>
      <c r="C606" s="51"/>
      <c r="D606" s="51"/>
      <c r="E606" s="51"/>
      <c r="F606" s="94"/>
      <c r="G606" s="90"/>
      <c r="H606" s="87"/>
      <c r="I606" s="87"/>
      <c r="J606" s="89">
        <f t="shared" si="8"/>
        <v>36494</v>
      </c>
      <c r="K606" s="90">
        <f t="shared" si="9"/>
        <v>26</v>
      </c>
      <c r="L606" s="90"/>
      <c r="M606" s="90"/>
      <c r="N606" s="90"/>
      <c r="O606" s="90"/>
      <c r="P606" s="90"/>
      <c r="Q606" s="90"/>
      <c r="R606" s="90"/>
      <c r="S606" s="110"/>
      <c r="T606" s="118"/>
      <c r="U606" s="118"/>
      <c r="V606" s="97"/>
      <c r="W606" s="97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</row>
    <row r="607" ht="22.5" hidden="1" customHeight="1">
      <c r="A607" s="84"/>
      <c r="B607" s="108"/>
      <c r="C607" s="51"/>
      <c r="D607" s="51"/>
      <c r="E607" s="51"/>
      <c r="F607" s="94"/>
      <c r="G607" s="90"/>
      <c r="H607" s="87"/>
      <c r="I607" s="87"/>
      <c r="J607" s="89">
        <f t="shared" si="8"/>
        <v>36494</v>
      </c>
      <c r="K607" s="90">
        <f t="shared" si="9"/>
        <v>26</v>
      </c>
      <c r="L607" s="90"/>
      <c r="M607" s="90"/>
      <c r="N607" s="90"/>
      <c r="O607" s="90"/>
      <c r="P607" s="90"/>
      <c r="Q607" s="90"/>
      <c r="R607" s="90"/>
      <c r="S607" s="110"/>
      <c r="T607" s="118"/>
      <c r="U607" s="118"/>
      <c r="V607" s="97"/>
      <c r="W607" s="97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</row>
    <row r="608" ht="22.5" hidden="1" customHeight="1">
      <c r="A608" s="84"/>
      <c r="B608" s="108"/>
      <c r="C608" s="51"/>
      <c r="D608" s="51"/>
      <c r="E608" s="51"/>
      <c r="F608" s="94"/>
      <c r="G608" s="90"/>
      <c r="H608" s="87"/>
      <c r="I608" s="87"/>
      <c r="J608" s="89">
        <f t="shared" si="8"/>
        <v>36494</v>
      </c>
      <c r="K608" s="90">
        <f t="shared" si="9"/>
        <v>26</v>
      </c>
      <c r="L608" s="90"/>
      <c r="M608" s="90"/>
      <c r="N608" s="90"/>
      <c r="O608" s="90"/>
      <c r="P608" s="90"/>
      <c r="Q608" s="90"/>
      <c r="R608" s="90"/>
      <c r="S608" s="110"/>
      <c r="T608" s="118"/>
      <c r="U608" s="118"/>
      <c r="V608" s="97"/>
      <c r="W608" s="97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</row>
    <row r="609" ht="22.5" hidden="1" customHeight="1">
      <c r="A609" s="84"/>
      <c r="B609" s="108"/>
      <c r="C609" s="51"/>
      <c r="D609" s="51"/>
      <c r="E609" s="51"/>
      <c r="F609" s="94"/>
      <c r="G609" s="90"/>
      <c r="H609" s="87"/>
      <c r="I609" s="87"/>
      <c r="J609" s="89">
        <f t="shared" si="8"/>
        <v>36494</v>
      </c>
      <c r="K609" s="90">
        <f t="shared" si="9"/>
        <v>26</v>
      </c>
      <c r="L609" s="90"/>
      <c r="M609" s="90"/>
      <c r="N609" s="90"/>
      <c r="O609" s="90"/>
      <c r="P609" s="90"/>
      <c r="Q609" s="90"/>
      <c r="R609" s="90"/>
      <c r="S609" s="110"/>
      <c r="T609" s="118"/>
      <c r="U609" s="118"/>
      <c r="V609" s="97"/>
      <c r="W609" s="97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</row>
    <row r="610" ht="22.5" hidden="1" customHeight="1">
      <c r="A610" s="84"/>
      <c r="B610" s="108"/>
      <c r="C610" s="51"/>
      <c r="D610" s="51"/>
      <c r="E610" s="51"/>
      <c r="F610" s="94"/>
      <c r="G610" s="90"/>
      <c r="H610" s="87"/>
      <c r="I610" s="87"/>
      <c r="J610" s="89">
        <f t="shared" si="8"/>
        <v>36494</v>
      </c>
      <c r="K610" s="90">
        <f t="shared" si="9"/>
        <v>26</v>
      </c>
      <c r="L610" s="90"/>
      <c r="M610" s="90"/>
      <c r="N610" s="90"/>
      <c r="O610" s="90"/>
      <c r="P610" s="90"/>
      <c r="Q610" s="90"/>
      <c r="R610" s="90"/>
      <c r="S610" s="110"/>
      <c r="T610" s="118"/>
      <c r="U610" s="118"/>
      <c r="V610" s="97"/>
      <c r="W610" s="97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</row>
    <row r="611" ht="22.5" hidden="1" customHeight="1">
      <c r="A611" s="84"/>
      <c r="B611" s="108"/>
      <c r="C611" s="51"/>
      <c r="D611" s="51"/>
      <c r="E611" s="51"/>
      <c r="F611" s="94"/>
      <c r="G611" s="90"/>
      <c r="H611" s="87"/>
      <c r="I611" s="87"/>
      <c r="J611" s="89">
        <f t="shared" si="8"/>
        <v>36494</v>
      </c>
      <c r="K611" s="90">
        <f t="shared" si="9"/>
        <v>26</v>
      </c>
      <c r="L611" s="90"/>
      <c r="M611" s="90"/>
      <c r="N611" s="90"/>
      <c r="O611" s="90"/>
      <c r="P611" s="90"/>
      <c r="Q611" s="90"/>
      <c r="R611" s="90"/>
      <c r="S611" s="110"/>
      <c r="T611" s="118"/>
      <c r="U611" s="118"/>
      <c r="V611" s="97"/>
      <c r="W611" s="97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</row>
    <row r="612" ht="22.5" hidden="1" customHeight="1">
      <c r="A612" s="84"/>
      <c r="B612" s="108"/>
      <c r="C612" s="51"/>
      <c r="D612" s="51"/>
      <c r="E612" s="51"/>
      <c r="F612" s="94"/>
      <c r="G612" s="90"/>
      <c r="H612" s="87"/>
      <c r="I612" s="87"/>
      <c r="J612" s="89">
        <f t="shared" si="8"/>
        <v>36494</v>
      </c>
      <c r="K612" s="90">
        <f t="shared" si="9"/>
        <v>26</v>
      </c>
      <c r="L612" s="90"/>
      <c r="M612" s="90"/>
      <c r="N612" s="90"/>
      <c r="O612" s="90"/>
      <c r="P612" s="90"/>
      <c r="Q612" s="90"/>
      <c r="R612" s="90"/>
      <c r="S612" s="110"/>
      <c r="T612" s="118"/>
      <c r="U612" s="118"/>
      <c r="V612" s="97"/>
      <c r="W612" s="97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</row>
    <row r="613" ht="22.5" hidden="1" customHeight="1">
      <c r="A613" s="84"/>
      <c r="B613" s="108"/>
      <c r="C613" s="51"/>
      <c r="D613" s="51"/>
      <c r="E613" s="51"/>
      <c r="F613" s="94"/>
      <c r="G613" s="90"/>
      <c r="H613" s="87"/>
      <c r="I613" s="87"/>
      <c r="J613" s="89">
        <f t="shared" si="8"/>
        <v>36494</v>
      </c>
      <c r="K613" s="90">
        <f t="shared" si="9"/>
        <v>26</v>
      </c>
      <c r="L613" s="90"/>
      <c r="M613" s="90"/>
      <c r="N613" s="90"/>
      <c r="O613" s="90"/>
      <c r="P613" s="90"/>
      <c r="Q613" s="90"/>
      <c r="R613" s="90"/>
      <c r="S613" s="110"/>
      <c r="T613" s="118"/>
      <c r="U613" s="118"/>
      <c r="V613" s="97"/>
      <c r="W613" s="97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</row>
    <row r="614" ht="22.5" hidden="1" customHeight="1">
      <c r="A614" s="84"/>
      <c r="B614" s="108"/>
      <c r="C614" s="51"/>
      <c r="D614" s="51"/>
      <c r="E614" s="51"/>
      <c r="F614" s="94"/>
      <c r="G614" s="90"/>
      <c r="H614" s="87"/>
      <c r="I614" s="87"/>
      <c r="J614" s="89">
        <f t="shared" si="8"/>
        <v>36494</v>
      </c>
      <c r="K614" s="90">
        <f t="shared" si="9"/>
        <v>26</v>
      </c>
      <c r="L614" s="90"/>
      <c r="M614" s="90"/>
      <c r="N614" s="90"/>
      <c r="O614" s="90"/>
      <c r="P614" s="90"/>
      <c r="Q614" s="90"/>
      <c r="R614" s="90"/>
      <c r="S614" s="110"/>
      <c r="T614" s="118"/>
      <c r="U614" s="118"/>
      <c r="V614" s="97"/>
      <c r="W614" s="97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</row>
    <row r="615" ht="22.5" hidden="1" customHeight="1">
      <c r="A615" s="84"/>
      <c r="B615" s="108"/>
      <c r="C615" s="51"/>
      <c r="D615" s="51"/>
      <c r="E615" s="51"/>
      <c r="F615" s="94"/>
      <c r="G615" s="90"/>
      <c r="H615" s="87"/>
      <c r="I615" s="87"/>
      <c r="J615" s="89">
        <f t="shared" si="8"/>
        <v>36494</v>
      </c>
      <c r="K615" s="90">
        <f t="shared" si="9"/>
        <v>26</v>
      </c>
      <c r="L615" s="90"/>
      <c r="M615" s="90"/>
      <c r="N615" s="90"/>
      <c r="O615" s="90"/>
      <c r="P615" s="90"/>
      <c r="Q615" s="90"/>
      <c r="R615" s="90"/>
      <c r="S615" s="110"/>
      <c r="T615" s="118"/>
      <c r="U615" s="118"/>
      <c r="V615" s="97"/>
      <c r="W615" s="97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</row>
    <row r="616" ht="22.5" hidden="1" customHeight="1">
      <c r="A616" s="84"/>
      <c r="B616" s="108"/>
      <c r="C616" s="51"/>
      <c r="D616" s="51"/>
      <c r="E616" s="51"/>
      <c r="F616" s="94"/>
      <c r="G616" s="90"/>
      <c r="H616" s="87"/>
      <c r="I616" s="87"/>
      <c r="J616" s="89">
        <f t="shared" si="8"/>
        <v>36494</v>
      </c>
      <c r="K616" s="90">
        <f t="shared" si="9"/>
        <v>26</v>
      </c>
      <c r="L616" s="90"/>
      <c r="M616" s="90"/>
      <c r="N616" s="90"/>
      <c r="O616" s="90"/>
      <c r="P616" s="90"/>
      <c r="Q616" s="90"/>
      <c r="R616" s="90"/>
      <c r="S616" s="110"/>
      <c r="T616" s="118"/>
      <c r="U616" s="118"/>
      <c r="V616" s="97"/>
      <c r="W616" s="97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</row>
    <row r="617" ht="22.5" hidden="1" customHeight="1">
      <c r="A617" s="84"/>
      <c r="B617" s="108"/>
      <c r="C617" s="51"/>
      <c r="D617" s="51"/>
      <c r="E617" s="51"/>
      <c r="F617" s="94"/>
      <c r="G617" s="90"/>
      <c r="H617" s="87"/>
      <c r="I617" s="87"/>
      <c r="J617" s="89">
        <f t="shared" si="8"/>
        <v>36494</v>
      </c>
      <c r="K617" s="90">
        <f t="shared" si="9"/>
        <v>26</v>
      </c>
      <c r="L617" s="90"/>
      <c r="M617" s="90"/>
      <c r="N617" s="90"/>
      <c r="O617" s="90"/>
      <c r="P617" s="90"/>
      <c r="Q617" s="90"/>
      <c r="R617" s="90"/>
      <c r="S617" s="110"/>
      <c r="T617" s="118"/>
      <c r="U617" s="118"/>
      <c r="V617" s="97"/>
      <c r="W617" s="97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</row>
    <row r="618" ht="22.5" hidden="1" customHeight="1">
      <c r="A618" s="84"/>
      <c r="B618" s="108"/>
      <c r="C618" s="51"/>
      <c r="D618" s="51"/>
      <c r="E618" s="51"/>
      <c r="F618" s="94"/>
      <c r="G618" s="90"/>
      <c r="H618" s="87"/>
      <c r="I618" s="87"/>
      <c r="J618" s="89">
        <f t="shared" si="8"/>
        <v>36494</v>
      </c>
      <c r="K618" s="90">
        <f t="shared" si="9"/>
        <v>26</v>
      </c>
      <c r="L618" s="90"/>
      <c r="M618" s="90"/>
      <c r="N618" s="90"/>
      <c r="O618" s="90"/>
      <c r="P618" s="90"/>
      <c r="Q618" s="90"/>
      <c r="R618" s="90"/>
      <c r="S618" s="110"/>
      <c r="T618" s="118"/>
      <c r="U618" s="118"/>
      <c r="V618" s="97"/>
      <c r="W618" s="97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</row>
    <row r="619" ht="22.5" hidden="1" customHeight="1">
      <c r="A619" s="84"/>
      <c r="B619" s="108"/>
      <c r="C619" s="51"/>
      <c r="D619" s="51"/>
      <c r="E619" s="51"/>
      <c r="F619" s="94"/>
      <c r="G619" s="90"/>
      <c r="H619" s="87"/>
      <c r="I619" s="87"/>
      <c r="J619" s="89">
        <f t="shared" si="8"/>
        <v>36494</v>
      </c>
      <c r="K619" s="90">
        <f t="shared" si="9"/>
        <v>26</v>
      </c>
      <c r="L619" s="90"/>
      <c r="M619" s="90"/>
      <c r="N619" s="90"/>
      <c r="O619" s="90"/>
      <c r="P619" s="90"/>
      <c r="Q619" s="90"/>
      <c r="R619" s="90"/>
      <c r="S619" s="110"/>
      <c r="T619" s="118"/>
      <c r="U619" s="118"/>
      <c r="V619" s="97"/>
      <c r="W619" s="97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</row>
    <row r="620" ht="22.5" hidden="1" customHeight="1">
      <c r="A620" s="84"/>
      <c r="B620" s="108"/>
      <c r="C620" s="51"/>
      <c r="D620" s="51"/>
      <c r="E620" s="51"/>
      <c r="F620" s="94"/>
      <c r="G620" s="90"/>
      <c r="H620" s="87"/>
      <c r="I620" s="87"/>
      <c r="J620" s="89">
        <f t="shared" si="8"/>
        <v>36494</v>
      </c>
      <c r="K620" s="90">
        <f t="shared" si="9"/>
        <v>26</v>
      </c>
      <c r="L620" s="90"/>
      <c r="M620" s="90"/>
      <c r="N620" s="90"/>
      <c r="O620" s="90"/>
      <c r="P620" s="90"/>
      <c r="Q620" s="90"/>
      <c r="R620" s="90"/>
      <c r="S620" s="110"/>
      <c r="T620" s="118"/>
      <c r="U620" s="118"/>
      <c r="V620" s="97"/>
      <c r="W620" s="97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</row>
    <row r="621" ht="22.5" hidden="1" customHeight="1">
      <c r="A621" s="84"/>
      <c r="B621" s="108"/>
      <c r="C621" s="51"/>
      <c r="D621" s="51"/>
      <c r="E621" s="51"/>
      <c r="F621" s="94"/>
      <c r="G621" s="90"/>
      <c r="H621" s="87"/>
      <c r="I621" s="87"/>
      <c r="J621" s="89">
        <f t="shared" si="8"/>
        <v>36494</v>
      </c>
      <c r="K621" s="90">
        <f t="shared" si="9"/>
        <v>26</v>
      </c>
      <c r="L621" s="90"/>
      <c r="M621" s="90"/>
      <c r="N621" s="90"/>
      <c r="O621" s="90"/>
      <c r="P621" s="90"/>
      <c r="Q621" s="90"/>
      <c r="R621" s="90"/>
      <c r="S621" s="110"/>
      <c r="T621" s="118"/>
      <c r="U621" s="118"/>
      <c r="V621" s="97"/>
      <c r="W621" s="97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</row>
    <row r="622" ht="22.5" hidden="1" customHeight="1">
      <c r="A622" s="84"/>
      <c r="B622" s="108"/>
      <c r="C622" s="51"/>
      <c r="D622" s="51"/>
      <c r="E622" s="51"/>
      <c r="F622" s="94"/>
      <c r="G622" s="90"/>
      <c r="H622" s="87"/>
      <c r="I622" s="87"/>
      <c r="J622" s="89">
        <f t="shared" si="8"/>
        <v>36494</v>
      </c>
      <c r="K622" s="90">
        <f t="shared" si="9"/>
        <v>26</v>
      </c>
      <c r="L622" s="90"/>
      <c r="M622" s="90"/>
      <c r="N622" s="90"/>
      <c r="O622" s="90"/>
      <c r="P622" s="90"/>
      <c r="Q622" s="90"/>
      <c r="R622" s="90"/>
      <c r="S622" s="110"/>
      <c r="T622" s="118"/>
      <c r="U622" s="118"/>
      <c r="V622" s="97"/>
      <c r="W622" s="97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</row>
    <row r="623" ht="22.5" hidden="1" customHeight="1">
      <c r="A623" s="84"/>
      <c r="B623" s="108"/>
      <c r="C623" s="51"/>
      <c r="D623" s="51"/>
      <c r="E623" s="51"/>
      <c r="F623" s="94"/>
      <c r="G623" s="90"/>
      <c r="H623" s="87"/>
      <c r="I623" s="87"/>
      <c r="J623" s="89">
        <f t="shared" si="8"/>
        <v>36494</v>
      </c>
      <c r="K623" s="90">
        <f t="shared" si="9"/>
        <v>26</v>
      </c>
      <c r="L623" s="90"/>
      <c r="M623" s="90"/>
      <c r="N623" s="90"/>
      <c r="O623" s="90"/>
      <c r="P623" s="90"/>
      <c r="Q623" s="90"/>
      <c r="R623" s="90"/>
      <c r="S623" s="110"/>
      <c r="T623" s="118"/>
      <c r="U623" s="118"/>
      <c r="V623" s="97"/>
      <c r="W623" s="97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</row>
    <row r="624" ht="22.5" hidden="1" customHeight="1">
      <c r="A624" s="84"/>
      <c r="B624" s="108"/>
      <c r="C624" s="51"/>
      <c r="D624" s="51"/>
      <c r="E624" s="51"/>
      <c r="F624" s="94"/>
      <c r="G624" s="90"/>
      <c r="H624" s="87"/>
      <c r="I624" s="87"/>
      <c r="J624" s="89">
        <f t="shared" si="8"/>
        <v>36494</v>
      </c>
      <c r="K624" s="90">
        <f t="shared" si="9"/>
        <v>26</v>
      </c>
      <c r="L624" s="90"/>
      <c r="M624" s="90"/>
      <c r="N624" s="90"/>
      <c r="O624" s="90"/>
      <c r="P624" s="90"/>
      <c r="Q624" s="90"/>
      <c r="R624" s="90"/>
      <c r="S624" s="110"/>
      <c r="T624" s="118"/>
      <c r="U624" s="118"/>
      <c r="V624" s="97"/>
      <c r="W624" s="97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</row>
    <row r="625" ht="22.5" hidden="1" customHeight="1">
      <c r="A625" s="84"/>
      <c r="B625" s="108"/>
      <c r="C625" s="51"/>
      <c r="D625" s="51"/>
      <c r="E625" s="51"/>
      <c r="F625" s="94"/>
      <c r="G625" s="90"/>
      <c r="H625" s="87"/>
      <c r="I625" s="87"/>
      <c r="J625" s="89">
        <f t="shared" si="8"/>
        <v>36494</v>
      </c>
      <c r="K625" s="90">
        <f t="shared" si="9"/>
        <v>26</v>
      </c>
      <c r="L625" s="90"/>
      <c r="M625" s="90"/>
      <c r="N625" s="90"/>
      <c r="O625" s="90"/>
      <c r="P625" s="90"/>
      <c r="Q625" s="90"/>
      <c r="R625" s="90"/>
      <c r="S625" s="110"/>
      <c r="T625" s="118"/>
      <c r="U625" s="118"/>
      <c r="V625" s="97"/>
      <c r="W625" s="97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</row>
    <row r="626" ht="22.5" hidden="1" customHeight="1">
      <c r="A626" s="84"/>
      <c r="B626" s="108"/>
      <c r="C626" s="51"/>
      <c r="D626" s="51"/>
      <c r="E626" s="51"/>
      <c r="F626" s="94"/>
      <c r="G626" s="90"/>
      <c r="H626" s="87"/>
      <c r="I626" s="87"/>
      <c r="J626" s="89">
        <f t="shared" si="8"/>
        <v>36494</v>
      </c>
      <c r="K626" s="90">
        <f t="shared" si="9"/>
        <v>26</v>
      </c>
      <c r="L626" s="90"/>
      <c r="M626" s="90"/>
      <c r="N626" s="90"/>
      <c r="O626" s="90"/>
      <c r="P626" s="90"/>
      <c r="Q626" s="90"/>
      <c r="R626" s="90"/>
      <c r="S626" s="110"/>
      <c r="T626" s="118"/>
      <c r="U626" s="118"/>
      <c r="V626" s="97"/>
      <c r="W626" s="97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</row>
    <row r="627" ht="22.5" hidden="1" customHeight="1">
      <c r="A627" s="84"/>
      <c r="B627" s="108"/>
      <c r="C627" s="51"/>
      <c r="D627" s="51"/>
      <c r="E627" s="51"/>
      <c r="F627" s="94"/>
      <c r="G627" s="90"/>
      <c r="H627" s="87"/>
      <c r="I627" s="87"/>
      <c r="J627" s="89">
        <f t="shared" si="8"/>
        <v>36494</v>
      </c>
      <c r="K627" s="90">
        <f t="shared" si="9"/>
        <v>26</v>
      </c>
      <c r="L627" s="90"/>
      <c r="M627" s="90"/>
      <c r="N627" s="90"/>
      <c r="O627" s="90"/>
      <c r="P627" s="90"/>
      <c r="Q627" s="90"/>
      <c r="R627" s="90"/>
      <c r="S627" s="110"/>
      <c r="T627" s="118"/>
      <c r="U627" s="118"/>
      <c r="V627" s="97"/>
      <c r="W627" s="97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</row>
    <row r="628" ht="22.5" hidden="1" customHeight="1">
      <c r="A628" s="84"/>
      <c r="B628" s="108"/>
      <c r="C628" s="51"/>
      <c r="D628" s="51"/>
      <c r="E628" s="51"/>
      <c r="F628" s="94"/>
      <c r="G628" s="90"/>
      <c r="H628" s="87"/>
      <c r="I628" s="87"/>
      <c r="J628" s="89">
        <f t="shared" si="8"/>
        <v>36494</v>
      </c>
      <c r="K628" s="90">
        <f t="shared" si="9"/>
        <v>26</v>
      </c>
      <c r="L628" s="90"/>
      <c r="M628" s="90"/>
      <c r="N628" s="90"/>
      <c r="O628" s="90"/>
      <c r="P628" s="90"/>
      <c r="Q628" s="90"/>
      <c r="R628" s="90"/>
      <c r="S628" s="110"/>
      <c r="T628" s="118"/>
      <c r="U628" s="118"/>
      <c r="V628" s="97"/>
      <c r="W628" s="97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</row>
    <row r="629" ht="22.5" hidden="1" customHeight="1">
      <c r="A629" s="84"/>
      <c r="B629" s="108"/>
      <c r="C629" s="51"/>
      <c r="D629" s="51"/>
      <c r="E629" s="51"/>
      <c r="F629" s="94"/>
      <c r="G629" s="90"/>
      <c r="H629" s="87"/>
      <c r="I629" s="87"/>
      <c r="J629" s="89">
        <f t="shared" si="8"/>
        <v>36494</v>
      </c>
      <c r="K629" s="90">
        <f t="shared" si="9"/>
        <v>26</v>
      </c>
      <c r="L629" s="90"/>
      <c r="M629" s="90"/>
      <c r="N629" s="90"/>
      <c r="O629" s="90"/>
      <c r="P629" s="90"/>
      <c r="Q629" s="90"/>
      <c r="R629" s="90"/>
      <c r="S629" s="110"/>
      <c r="T629" s="118"/>
      <c r="U629" s="118"/>
      <c r="V629" s="97"/>
      <c r="W629" s="97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</row>
    <row r="630" ht="22.5" hidden="1" customHeight="1">
      <c r="A630" s="84"/>
      <c r="B630" s="108"/>
      <c r="C630" s="51"/>
      <c r="D630" s="51"/>
      <c r="E630" s="51"/>
      <c r="F630" s="94"/>
      <c r="G630" s="90"/>
      <c r="H630" s="87"/>
      <c r="I630" s="87"/>
      <c r="J630" s="89">
        <f t="shared" si="8"/>
        <v>36494</v>
      </c>
      <c r="K630" s="90">
        <f t="shared" si="9"/>
        <v>26</v>
      </c>
      <c r="L630" s="90"/>
      <c r="M630" s="90"/>
      <c r="N630" s="90"/>
      <c r="O630" s="90"/>
      <c r="P630" s="90"/>
      <c r="Q630" s="90"/>
      <c r="R630" s="90"/>
      <c r="S630" s="110"/>
      <c r="T630" s="118"/>
      <c r="U630" s="118"/>
      <c r="V630" s="97"/>
      <c r="W630" s="97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</row>
    <row r="631" ht="22.5" hidden="1" customHeight="1">
      <c r="A631" s="84"/>
      <c r="B631" s="108"/>
      <c r="C631" s="51"/>
      <c r="D631" s="51"/>
      <c r="E631" s="51"/>
      <c r="F631" s="94"/>
      <c r="G631" s="90"/>
      <c r="H631" s="87"/>
      <c r="I631" s="87"/>
      <c r="J631" s="89">
        <f t="shared" si="8"/>
        <v>36494</v>
      </c>
      <c r="K631" s="90">
        <f t="shared" si="9"/>
        <v>26</v>
      </c>
      <c r="L631" s="90"/>
      <c r="M631" s="90"/>
      <c r="N631" s="90"/>
      <c r="O631" s="90"/>
      <c r="P631" s="90"/>
      <c r="Q631" s="90"/>
      <c r="R631" s="90"/>
      <c r="S631" s="110"/>
      <c r="T631" s="118"/>
      <c r="U631" s="118"/>
      <c r="V631" s="97"/>
      <c r="W631" s="97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</row>
    <row r="632" ht="22.5" hidden="1" customHeight="1">
      <c r="A632" s="84"/>
      <c r="B632" s="108"/>
      <c r="C632" s="51"/>
      <c r="D632" s="51"/>
      <c r="E632" s="51"/>
      <c r="F632" s="94"/>
      <c r="G632" s="90"/>
      <c r="H632" s="87"/>
      <c r="I632" s="87"/>
      <c r="J632" s="89">
        <f t="shared" si="8"/>
        <v>36494</v>
      </c>
      <c r="K632" s="90">
        <f t="shared" si="9"/>
        <v>26</v>
      </c>
      <c r="L632" s="90"/>
      <c r="M632" s="90"/>
      <c r="N632" s="90"/>
      <c r="O632" s="90"/>
      <c r="P632" s="90"/>
      <c r="Q632" s="90"/>
      <c r="R632" s="90"/>
      <c r="S632" s="110"/>
      <c r="T632" s="118"/>
      <c r="U632" s="118"/>
      <c r="V632" s="97"/>
      <c r="W632" s="97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</row>
    <row r="633" ht="22.5" hidden="1" customHeight="1">
      <c r="A633" s="84"/>
      <c r="B633" s="108"/>
      <c r="C633" s="51"/>
      <c r="D633" s="51"/>
      <c r="E633" s="51"/>
      <c r="F633" s="94"/>
      <c r="G633" s="90"/>
      <c r="H633" s="87"/>
      <c r="I633" s="87"/>
      <c r="J633" s="89">
        <f t="shared" si="8"/>
        <v>36494</v>
      </c>
      <c r="K633" s="90">
        <f t="shared" si="9"/>
        <v>26</v>
      </c>
      <c r="L633" s="90"/>
      <c r="M633" s="90"/>
      <c r="N633" s="90"/>
      <c r="O633" s="90"/>
      <c r="P633" s="90"/>
      <c r="Q633" s="90"/>
      <c r="R633" s="90"/>
      <c r="S633" s="110"/>
      <c r="T633" s="118"/>
      <c r="U633" s="118"/>
      <c r="V633" s="97"/>
      <c r="W633" s="97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</row>
    <row r="634" ht="22.5" hidden="1" customHeight="1">
      <c r="A634" s="84"/>
      <c r="B634" s="108"/>
      <c r="C634" s="51"/>
      <c r="D634" s="51"/>
      <c r="E634" s="51"/>
      <c r="F634" s="94"/>
      <c r="G634" s="90"/>
      <c r="H634" s="87"/>
      <c r="I634" s="87"/>
      <c r="J634" s="89">
        <f t="shared" si="8"/>
        <v>36494</v>
      </c>
      <c r="K634" s="90">
        <f t="shared" si="9"/>
        <v>26</v>
      </c>
      <c r="L634" s="90"/>
      <c r="M634" s="90"/>
      <c r="N634" s="90"/>
      <c r="O634" s="90"/>
      <c r="P634" s="90"/>
      <c r="Q634" s="90"/>
      <c r="R634" s="90"/>
      <c r="S634" s="110"/>
      <c r="T634" s="118"/>
      <c r="U634" s="118"/>
      <c r="V634" s="97"/>
      <c r="W634" s="97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</row>
    <row r="635" ht="22.5" hidden="1" customHeight="1">
      <c r="A635" s="84"/>
      <c r="B635" s="108"/>
      <c r="C635" s="51"/>
      <c r="D635" s="51"/>
      <c r="E635" s="51"/>
      <c r="F635" s="94"/>
      <c r="G635" s="90"/>
      <c r="H635" s="87"/>
      <c r="I635" s="87"/>
      <c r="J635" s="89">
        <f t="shared" si="8"/>
        <v>36494</v>
      </c>
      <c r="K635" s="90">
        <f t="shared" si="9"/>
        <v>26</v>
      </c>
      <c r="L635" s="90"/>
      <c r="M635" s="90"/>
      <c r="N635" s="90"/>
      <c r="O635" s="90"/>
      <c r="P635" s="90"/>
      <c r="Q635" s="90"/>
      <c r="R635" s="90"/>
      <c r="S635" s="110"/>
      <c r="T635" s="118"/>
      <c r="U635" s="118"/>
      <c r="V635" s="97"/>
      <c r="W635" s="97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</row>
    <row r="636" ht="22.5" hidden="1" customHeight="1">
      <c r="A636" s="84"/>
      <c r="B636" s="108"/>
      <c r="C636" s="51"/>
      <c r="D636" s="51"/>
      <c r="E636" s="51"/>
      <c r="F636" s="94"/>
      <c r="G636" s="90"/>
      <c r="H636" s="87"/>
      <c r="I636" s="87"/>
      <c r="J636" s="89">
        <f t="shared" si="8"/>
        <v>36494</v>
      </c>
      <c r="K636" s="90">
        <f t="shared" si="9"/>
        <v>26</v>
      </c>
      <c r="L636" s="90"/>
      <c r="M636" s="90"/>
      <c r="N636" s="90"/>
      <c r="O636" s="90"/>
      <c r="P636" s="90"/>
      <c r="Q636" s="90"/>
      <c r="R636" s="90"/>
      <c r="S636" s="110"/>
      <c r="T636" s="118"/>
      <c r="U636" s="118"/>
      <c r="V636" s="97"/>
      <c r="W636" s="97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</row>
    <row r="637" ht="22.5" hidden="1" customHeight="1">
      <c r="A637" s="84"/>
      <c r="B637" s="108"/>
      <c r="C637" s="51"/>
      <c r="D637" s="51"/>
      <c r="E637" s="51"/>
      <c r="F637" s="94"/>
      <c r="G637" s="90"/>
      <c r="H637" s="87"/>
      <c r="I637" s="87"/>
      <c r="J637" s="89">
        <f t="shared" si="8"/>
        <v>36494</v>
      </c>
      <c r="K637" s="90">
        <f t="shared" si="9"/>
        <v>26</v>
      </c>
      <c r="L637" s="90"/>
      <c r="M637" s="90"/>
      <c r="N637" s="90"/>
      <c r="O637" s="90"/>
      <c r="P637" s="90"/>
      <c r="Q637" s="90"/>
      <c r="R637" s="90"/>
      <c r="S637" s="110"/>
      <c r="T637" s="118"/>
      <c r="U637" s="118"/>
      <c r="V637" s="97"/>
      <c r="W637" s="97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</row>
    <row r="638" ht="22.5" hidden="1" customHeight="1">
      <c r="A638" s="84"/>
      <c r="B638" s="108"/>
      <c r="C638" s="51"/>
      <c r="D638" s="51"/>
      <c r="E638" s="51"/>
      <c r="F638" s="94"/>
      <c r="G638" s="90"/>
      <c r="H638" s="87"/>
      <c r="I638" s="87"/>
      <c r="J638" s="89">
        <f t="shared" si="8"/>
        <v>36494</v>
      </c>
      <c r="K638" s="90">
        <f t="shared" si="9"/>
        <v>26</v>
      </c>
      <c r="L638" s="90"/>
      <c r="M638" s="90"/>
      <c r="N638" s="90"/>
      <c r="O638" s="90"/>
      <c r="P638" s="90"/>
      <c r="Q638" s="90"/>
      <c r="R638" s="90"/>
      <c r="S638" s="110"/>
      <c r="T638" s="118"/>
      <c r="U638" s="118"/>
      <c r="V638" s="97"/>
      <c r="W638" s="97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</row>
    <row r="639" ht="22.5" hidden="1" customHeight="1">
      <c r="A639" s="84"/>
      <c r="B639" s="108"/>
      <c r="C639" s="51"/>
      <c r="D639" s="51"/>
      <c r="E639" s="51"/>
      <c r="F639" s="94"/>
      <c r="G639" s="90"/>
      <c r="H639" s="87"/>
      <c r="I639" s="87"/>
      <c r="J639" s="89">
        <f t="shared" si="8"/>
        <v>36494</v>
      </c>
      <c r="K639" s="90">
        <f t="shared" si="9"/>
        <v>26</v>
      </c>
      <c r="L639" s="90"/>
      <c r="M639" s="90"/>
      <c r="N639" s="90"/>
      <c r="O639" s="90"/>
      <c r="P639" s="90"/>
      <c r="Q639" s="90"/>
      <c r="R639" s="90"/>
      <c r="S639" s="110"/>
      <c r="T639" s="118"/>
      <c r="U639" s="118"/>
      <c r="V639" s="97"/>
      <c r="W639" s="97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</row>
    <row r="640" ht="22.5" hidden="1" customHeight="1">
      <c r="A640" s="84"/>
      <c r="B640" s="108"/>
      <c r="C640" s="51"/>
      <c r="D640" s="51"/>
      <c r="E640" s="51"/>
      <c r="F640" s="94"/>
      <c r="G640" s="90"/>
      <c r="H640" s="87"/>
      <c r="I640" s="87"/>
      <c r="J640" s="89">
        <f t="shared" si="8"/>
        <v>36494</v>
      </c>
      <c r="K640" s="90">
        <f t="shared" si="9"/>
        <v>26</v>
      </c>
      <c r="L640" s="90"/>
      <c r="M640" s="90"/>
      <c r="N640" s="90"/>
      <c r="O640" s="90"/>
      <c r="P640" s="90"/>
      <c r="Q640" s="90"/>
      <c r="R640" s="90"/>
      <c r="S640" s="110"/>
      <c r="T640" s="118"/>
      <c r="U640" s="118"/>
      <c r="V640" s="97"/>
      <c r="W640" s="97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</row>
    <row r="641" ht="22.5" hidden="1" customHeight="1">
      <c r="A641" s="84"/>
      <c r="B641" s="108"/>
      <c r="C641" s="51"/>
      <c r="D641" s="51"/>
      <c r="E641" s="51"/>
      <c r="F641" s="94"/>
      <c r="G641" s="90"/>
      <c r="H641" s="87"/>
      <c r="I641" s="87"/>
      <c r="J641" s="89">
        <f t="shared" si="8"/>
        <v>36494</v>
      </c>
      <c r="K641" s="90">
        <f t="shared" si="9"/>
        <v>26</v>
      </c>
      <c r="L641" s="90"/>
      <c r="M641" s="90"/>
      <c r="N641" s="90"/>
      <c r="O641" s="90"/>
      <c r="P641" s="90"/>
      <c r="Q641" s="90"/>
      <c r="R641" s="90"/>
      <c r="S641" s="110"/>
      <c r="T641" s="118"/>
      <c r="U641" s="118"/>
      <c r="V641" s="97"/>
      <c r="W641" s="97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</row>
    <row r="642" ht="22.5" hidden="1" customHeight="1">
      <c r="A642" s="84"/>
      <c r="B642" s="108"/>
      <c r="C642" s="51"/>
      <c r="D642" s="51"/>
      <c r="E642" s="51"/>
      <c r="F642" s="94"/>
      <c r="G642" s="90"/>
      <c r="H642" s="87"/>
      <c r="I642" s="87"/>
      <c r="J642" s="89">
        <f t="shared" si="8"/>
        <v>36494</v>
      </c>
      <c r="K642" s="90">
        <f t="shared" si="9"/>
        <v>26</v>
      </c>
      <c r="L642" s="90"/>
      <c r="M642" s="90"/>
      <c r="N642" s="90"/>
      <c r="O642" s="90"/>
      <c r="P642" s="90"/>
      <c r="Q642" s="90"/>
      <c r="R642" s="90"/>
      <c r="S642" s="110"/>
      <c r="T642" s="118"/>
      <c r="U642" s="118"/>
      <c r="V642" s="97"/>
      <c r="W642" s="97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</row>
    <row r="643" ht="22.5" hidden="1" customHeight="1">
      <c r="A643" s="84"/>
      <c r="B643" s="108"/>
      <c r="C643" s="51"/>
      <c r="D643" s="51"/>
      <c r="E643" s="51"/>
      <c r="F643" s="94"/>
      <c r="G643" s="90"/>
      <c r="H643" s="87"/>
      <c r="I643" s="87"/>
      <c r="J643" s="89">
        <f t="shared" si="8"/>
        <v>36494</v>
      </c>
      <c r="K643" s="90">
        <f t="shared" si="9"/>
        <v>26</v>
      </c>
      <c r="L643" s="90"/>
      <c r="M643" s="90"/>
      <c r="N643" s="90"/>
      <c r="O643" s="90"/>
      <c r="P643" s="90"/>
      <c r="Q643" s="90"/>
      <c r="R643" s="90"/>
      <c r="S643" s="110"/>
      <c r="T643" s="118"/>
      <c r="U643" s="118"/>
      <c r="V643" s="97"/>
      <c r="W643" s="97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</row>
    <row r="644" ht="22.5" hidden="1" customHeight="1">
      <c r="A644" s="84"/>
      <c r="B644" s="108"/>
      <c r="C644" s="51"/>
      <c r="D644" s="51"/>
      <c r="E644" s="51"/>
      <c r="F644" s="94"/>
      <c r="G644" s="90"/>
      <c r="H644" s="87"/>
      <c r="I644" s="87"/>
      <c r="J644" s="89">
        <f t="shared" si="8"/>
        <v>36494</v>
      </c>
      <c r="K644" s="90">
        <f t="shared" si="9"/>
        <v>26</v>
      </c>
      <c r="L644" s="90"/>
      <c r="M644" s="90"/>
      <c r="N644" s="90"/>
      <c r="O644" s="90"/>
      <c r="P644" s="90"/>
      <c r="Q644" s="90"/>
      <c r="R644" s="90"/>
      <c r="S644" s="110"/>
      <c r="T644" s="118"/>
      <c r="U644" s="118"/>
      <c r="V644" s="97"/>
      <c r="W644" s="97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</row>
    <row r="645" ht="22.5" hidden="1" customHeight="1">
      <c r="A645" s="84"/>
      <c r="B645" s="108"/>
      <c r="C645" s="51"/>
      <c r="D645" s="51"/>
      <c r="E645" s="51"/>
      <c r="F645" s="94"/>
      <c r="G645" s="90"/>
      <c r="H645" s="87"/>
      <c r="I645" s="87"/>
      <c r="J645" s="89">
        <f t="shared" si="8"/>
        <v>36494</v>
      </c>
      <c r="K645" s="90">
        <f t="shared" si="9"/>
        <v>26</v>
      </c>
      <c r="L645" s="90"/>
      <c r="M645" s="90"/>
      <c r="N645" s="90"/>
      <c r="O645" s="90"/>
      <c r="P645" s="90"/>
      <c r="Q645" s="90"/>
      <c r="R645" s="90"/>
      <c r="S645" s="110"/>
      <c r="T645" s="118"/>
      <c r="U645" s="118"/>
      <c r="V645" s="97"/>
      <c r="W645" s="97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</row>
    <row r="646" ht="22.5" hidden="1" customHeight="1">
      <c r="A646" s="84"/>
      <c r="B646" s="108"/>
      <c r="C646" s="51"/>
      <c r="D646" s="51"/>
      <c r="E646" s="51"/>
      <c r="F646" s="94"/>
      <c r="G646" s="90"/>
      <c r="H646" s="87"/>
      <c r="I646" s="87"/>
      <c r="J646" s="89">
        <f t="shared" si="8"/>
        <v>36494</v>
      </c>
      <c r="K646" s="90">
        <f t="shared" si="9"/>
        <v>26</v>
      </c>
      <c r="L646" s="90"/>
      <c r="M646" s="90"/>
      <c r="N646" s="90"/>
      <c r="O646" s="90"/>
      <c r="P646" s="90"/>
      <c r="Q646" s="90"/>
      <c r="R646" s="90"/>
      <c r="S646" s="110"/>
      <c r="T646" s="118"/>
      <c r="U646" s="118"/>
      <c r="V646" s="97"/>
      <c r="W646" s="97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</row>
    <row r="647" ht="22.5" hidden="1" customHeight="1">
      <c r="A647" s="84"/>
      <c r="B647" s="108"/>
      <c r="C647" s="51"/>
      <c r="D647" s="51"/>
      <c r="E647" s="51"/>
      <c r="F647" s="94"/>
      <c r="G647" s="90"/>
      <c r="H647" s="87"/>
      <c r="I647" s="87"/>
      <c r="J647" s="89">
        <f t="shared" si="8"/>
        <v>36494</v>
      </c>
      <c r="K647" s="90">
        <f t="shared" si="9"/>
        <v>26</v>
      </c>
      <c r="L647" s="90"/>
      <c r="M647" s="90"/>
      <c r="N647" s="90"/>
      <c r="O647" s="90"/>
      <c r="P647" s="90"/>
      <c r="Q647" s="90"/>
      <c r="R647" s="90"/>
      <c r="S647" s="110"/>
      <c r="T647" s="118"/>
      <c r="U647" s="118"/>
      <c r="V647" s="97"/>
      <c r="W647" s="97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</row>
    <row r="648" ht="22.5" hidden="1" customHeight="1">
      <c r="A648" s="84"/>
      <c r="B648" s="108"/>
      <c r="C648" s="51"/>
      <c r="D648" s="51"/>
      <c r="E648" s="51"/>
      <c r="F648" s="94"/>
      <c r="G648" s="90"/>
      <c r="H648" s="87"/>
      <c r="I648" s="87"/>
      <c r="J648" s="89">
        <f t="shared" si="8"/>
        <v>36494</v>
      </c>
      <c r="K648" s="90">
        <f t="shared" si="9"/>
        <v>26</v>
      </c>
      <c r="L648" s="90"/>
      <c r="M648" s="90"/>
      <c r="N648" s="90"/>
      <c r="O648" s="90"/>
      <c r="P648" s="90"/>
      <c r="Q648" s="90"/>
      <c r="R648" s="90"/>
      <c r="S648" s="110"/>
      <c r="T648" s="118"/>
      <c r="U648" s="118"/>
      <c r="V648" s="97"/>
      <c r="W648" s="97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</row>
    <row r="649" ht="22.5" hidden="1" customHeight="1">
      <c r="A649" s="84"/>
      <c r="B649" s="108"/>
      <c r="C649" s="51"/>
      <c r="D649" s="51"/>
      <c r="E649" s="51"/>
      <c r="F649" s="94"/>
      <c r="G649" s="90"/>
      <c r="H649" s="87"/>
      <c r="I649" s="87"/>
      <c r="J649" s="89">
        <f t="shared" si="8"/>
        <v>36494</v>
      </c>
      <c r="K649" s="90">
        <f t="shared" si="9"/>
        <v>26</v>
      </c>
      <c r="L649" s="90"/>
      <c r="M649" s="90"/>
      <c r="N649" s="90"/>
      <c r="O649" s="90"/>
      <c r="P649" s="90"/>
      <c r="Q649" s="90"/>
      <c r="R649" s="90"/>
      <c r="S649" s="110"/>
      <c r="T649" s="118"/>
      <c r="U649" s="118"/>
      <c r="V649" s="97"/>
      <c r="W649" s="97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</row>
    <row r="650" ht="22.5" hidden="1" customHeight="1">
      <c r="A650" s="84"/>
      <c r="B650" s="108"/>
      <c r="C650" s="51"/>
      <c r="D650" s="51"/>
      <c r="E650" s="51"/>
      <c r="F650" s="94"/>
      <c r="G650" s="90"/>
      <c r="H650" s="87"/>
      <c r="I650" s="87"/>
      <c r="J650" s="89">
        <f t="shared" si="8"/>
        <v>36494</v>
      </c>
      <c r="K650" s="90">
        <f t="shared" si="9"/>
        <v>26</v>
      </c>
      <c r="L650" s="90"/>
      <c r="M650" s="90"/>
      <c r="N650" s="90"/>
      <c r="O650" s="90"/>
      <c r="P650" s="90"/>
      <c r="Q650" s="90"/>
      <c r="R650" s="90"/>
      <c r="S650" s="110"/>
      <c r="T650" s="118"/>
      <c r="U650" s="118"/>
      <c r="V650" s="97"/>
      <c r="W650" s="97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</row>
    <row r="651" ht="22.5" hidden="1" customHeight="1">
      <c r="A651" s="84"/>
      <c r="B651" s="108"/>
      <c r="C651" s="51"/>
      <c r="D651" s="51"/>
      <c r="E651" s="51"/>
      <c r="F651" s="94"/>
      <c r="G651" s="90"/>
      <c r="H651" s="87"/>
      <c r="I651" s="87"/>
      <c r="J651" s="89">
        <f t="shared" si="8"/>
        <v>36494</v>
      </c>
      <c r="K651" s="90">
        <f t="shared" si="9"/>
        <v>26</v>
      </c>
      <c r="L651" s="90"/>
      <c r="M651" s="90"/>
      <c r="N651" s="90"/>
      <c r="O651" s="90"/>
      <c r="P651" s="90"/>
      <c r="Q651" s="90"/>
      <c r="R651" s="90"/>
      <c r="S651" s="110"/>
      <c r="T651" s="118"/>
      <c r="U651" s="118"/>
      <c r="V651" s="97"/>
      <c r="W651" s="97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</row>
    <row r="652" ht="22.5" hidden="1" customHeight="1">
      <c r="A652" s="84"/>
      <c r="B652" s="108"/>
      <c r="C652" s="51"/>
      <c r="D652" s="51"/>
      <c r="E652" s="51"/>
      <c r="F652" s="94"/>
      <c r="G652" s="90"/>
      <c r="H652" s="87"/>
      <c r="I652" s="87"/>
      <c r="J652" s="89">
        <f t="shared" si="8"/>
        <v>36494</v>
      </c>
      <c r="K652" s="90">
        <f t="shared" si="9"/>
        <v>26</v>
      </c>
      <c r="L652" s="90"/>
      <c r="M652" s="90"/>
      <c r="N652" s="90"/>
      <c r="O652" s="90"/>
      <c r="P652" s="90"/>
      <c r="Q652" s="90"/>
      <c r="R652" s="90"/>
      <c r="S652" s="110"/>
      <c r="T652" s="118"/>
      <c r="U652" s="118"/>
      <c r="V652" s="97"/>
      <c r="W652" s="97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</row>
    <row r="653" ht="22.5" hidden="1" customHeight="1">
      <c r="A653" s="84"/>
      <c r="B653" s="108"/>
      <c r="C653" s="51"/>
      <c r="D653" s="51"/>
      <c r="E653" s="51"/>
      <c r="F653" s="94"/>
      <c r="G653" s="90"/>
      <c r="H653" s="87"/>
      <c r="I653" s="87"/>
      <c r="J653" s="89">
        <f t="shared" si="8"/>
        <v>36494</v>
      </c>
      <c r="K653" s="90">
        <f t="shared" si="9"/>
        <v>26</v>
      </c>
      <c r="L653" s="90"/>
      <c r="M653" s="90"/>
      <c r="N653" s="90"/>
      <c r="O653" s="90"/>
      <c r="P653" s="90"/>
      <c r="Q653" s="90"/>
      <c r="R653" s="90"/>
      <c r="S653" s="110"/>
      <c r="T653" s="118"/>
      <c r="U653" s="118"/>
      <c r="V653" s="97"/>
      <c r="W653" s="97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</row>
    <row r="654" ht="22.5" hidden="1" customHeight="1">
      <c r="A654" s="84"/>
      <c r="B654" s="108"/>
      <c r="C654" s="51"/>
      <c r="D654" s="51"/>
      <c r="E654" s="51"/>
      <c r="F654" s="94"/>
      <c r="G654" s="90"/>
      <c r="H654" s="87"/>
      <c r="I654" s="87"/>
      <c r="J654" s="89">
        <f t="shared" si="8"/>
        <v>36494</v>
      </c>
      <c r="K654" s="90">
        <f t="shared" si="9"/>
        <v>26</v>
      </c>
      <c r="L654" s="90"/>
      <c r="M654" s="90"/>
      <c r="N654" s="90"/>
      <c r="O654" s="90"/>
      <c r="P654" s="90"/>
      <c r="Q654" s="90"/>
      <c r="R654" s="90"/>
      <c r="S654" s="110"/>
      <c r="T654" s="118"/>
      <c r="U654" s="118"/>
      <c r="V654" s="97"/>
      <c r="W654" s="97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</row>
    <row r="655" ht="22.5" hidden="1" customHeight="1">
      <c r="A655" s="84"/>
      <c r="B655" s="108"/>
      <c r="C655" s="51"/>
      <c r="D655" s="51"/>
      <c r="E655" s="51"/>
      <c r="F655" s="94"/>
      <c r="G655" s="90"/>
      <c r="H655" s="87"/>
      <c r="I655" s="87"/>
      <c r="J655" s="89">
        <f t="shared" si="8"/>
        <v>36494</v>
      </c>
      <c r="K655" s="90">
        <f t="shared" si="9"/>
        <v>26</v>
      </c>
      <c r="L655" s="90"/>
      <c r="M655" s="90"/>
      <c r="N655" s="90"/>
      <c r="O655" s="90"/>
      <c r="P655" s="90"/>
      <c r="Q655" s="90"/>
      <c r="R655" s="90"/>
      <c r="S655" s="110"/>
      <c r="T655" s="118"/>
      <c r="U655" s="118"/>
      <c r="V655" s="97"/>
      <c r="W655" s="97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</row>
    <row r="656" ht="22.5" hidden="1" customHeight="1">
      <c r="A656" s="84"/>
      <c r="B656" s="108"/>
      <c r="C656" s="51"/>
      <c r="D656" s="51"/>
      <c r="E656" s="51"/>
      <c r="F656" s="94"/>
      <c r="G656" s="90"/>
      <c r="H656" s="87"/>
      <c r="I656" s="87"/>
      <c r="J656" s="89">
        <f t="shared" si="8"/>
        <v>36494</v>
      </c>
      <c r="K656" s="90">
        <f t="shared" si="9"/>
        <v>26</v>
      </c>
      <c r="L656" s="90"/>
      <c r="M656" s="90"/>
      <c r="N656" s="90"/>
      <c r="O656" s="90"/>
      <c r="P656" s="90"/>
      <c r="Q656" s="90"/>
      <c r="R656" s="90"/>
      <c r="S656" s="110"/>
      <c r="T656" s="118"/>
      <c r="U656" s="118"/>
      <c r="V656" s="97"/>
      <c r="W656" s="97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</row>
    <row r="657" ht="22.5" hidden="1" customHeight="1">
      <c r="A657" s="84"/>
      <c r="B657" s="108"/>
      <c r="C657" s="51"/>
      <c r="D657" s="51"/>
      <c r="E657" s="51"/>
      <c r="F657" s="94"/>
      <c r="G657" s="90"/>
      <c r="H657" s="87"/>
      <c r="I657" s="87"/>
      <c r="J657" s="89">
        <f t="shared" si="8"/>
        <v>36494</v>
      </c>
      <c r="K657" s="90">
        <f t="shared" si="9"/>
        <v>26</v>
      </c>
      <c r="L657" s="90"/>
      <c r="M657" s="90"/>
      <c r="N657" s="90"/>
      <c r="O657" s="90"/>
      <c r="P657" s="90"/>
      <c r="Q657" s="90"/>
      <c r="R657" s="90"/>
      <c r="S657" s="110"/>
      <c r="T657" s="118"/>
      <c r="U657" s="118"/>
      <c r="V657" s="97"/>
      <c r="W657" s="97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</row>
    <row r="658" ht="22.5" hidden="1" customHeight="1">
      <c r="A658" s="84"/>
      <c r="B658" s="108"/>
      <c r="C658" s="51"/>
      <c r="D658" s="51"/>
      <c r="E658" s="51"/>
      <c r="F658" s="94"/>
      <c r="G658" s="90"/>
      <c r="H658" s="87"/>
      <c r="I658" s="87"/>
      <c r="J658" s="89">
        <f t="shared" si="8"/>
        <v>36494</v>
      </c>
      <c r="K658" s="90">
        <f t="shared" si="9"/>
        <v>26</v>
      </c>
      <c r="L658" s="90"/>
      <c r="M658" s="90"/>
      <c r="N658" s="90"/>
      <c r="O658" s="90"/>
      <c r="P658" s="90"/>
      <c r="Q658" s="90"/>
      <c r="R658" s="90"/>
      <c r="S658" s="110"/>
      <c r="T658" s="118"/>
      <c r="U658" s="118"/>
      <c r="V658" s="97"/>
      <c r="W658" s="97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</row>
    <row r="659" ht="22.5" hidden="1" customHeight="1">
      <c r="A659" s="84"/>
      <c r="B659" s="108"/>
      <c r="C659" s="51"/>
      <c r="D659" s="51"/>
      <c r="E659" s="51"/>
      <c r="F659" s="94"/>
      <c r="G659" s="90"/>
      <c r="H659" s="87"/>
      <c r="I659" s="87"/>
      <c r="J659" s="89">
        <f t="shared" si="8"/>
        <v>36494</v>
      </c>
      <c r="K659" s="90">
        <f t="shared" si="9"/>
        <v>26</v>
      </c>
      <c r="L659" s="90"/>
      <c r="M659" s="90"/>
      <c r="N659" s="90"/>
      <c r="O659" s="90"/>
      <c r="P659" s="90"/>
      <c r="Q659" s="90"/>
      <c r="R659" s="90"/>
      <c r="S659" s="110"/>
      <c r="T659" s="118"/>
      <c r="U659" s="118"/>
      <c r="V659" s="97"/>
      <c r="W659" s="97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</row>
    <row r="660" ht="22.5" hidden="1" customHeight="1">
      <c r="A660" s="84"/>
      <c r="B660" s="108"/>
      <c r="C660" s="51"/>
      <c r="D660" s="51"/>
      <c r="E660" s="51"/>
      <c r="F660" s="94"/>
      <c r="G660" s="90"/>
      <c r="H660" s="87"/>
      <c r="I660" s="87"/>
      <c r="J660" s="89">
        <f t="shared" si="8"/>
        <v>36494</v>
      </c>
      <c r="K660" s="90">
        <f t="shared" si="9"/>
        <v>26</v>
      </c>
      <c r="L660" s="90"/>
      <c r="M660" s="90"/>
      <c r="N660" s="90"/>
      <c r="O660" s="90"/>
      <c r="P660" s="90"/>
      <c r="Q660" s="90"/>
      <c r="R660" s="90"/>
      <c r="S660" s="110"/>
      <c r="T660" s="118"/>
      <c r="U660" s="118"/>
      <c r="V660" s="97"/>
      <c r="W660" s="97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</row>
    <row r="661" ht="22.5" hidden="1" customHeight="1">
      <c r="A661" s="84"/>
      <c r="B661" s="108"/>
      <c r="C661" s="51"/>
      <c r="D661" s="51"/>
      <c r="E661" s="51"/>
      <c r="F661" s="94"/>
      <c r="G661" s="90"/>
      <c r="H661" s="87"/>
      <c r="I661" s="87"/>
      <c r="J661" s="89">
        <f t="shared" si="8"/>
        <v>36494</v>
      </c>
      <c r="K661" s="90">
        <f t="shared" si="9"/>
        <v>26</v>
      </c>
      <c r="L661" s="90"/>
      <c r="M661" s="90"/>
      <c r="N661" s="90"/>
      <c r="O661" s="90"/>
      <c r="P661" s="90"/>
      <c r="Q661" s="90"/>
      <c r="R661" s="90"/>
      <c r="S661" s="110"/>
      <c r="T661" s="118"/>
      <c r="U661" s="118"/>
      <c r="V661" s="97"/>
      <c r="W661" s="97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</row>
    <row r="662" ht="22.5" hidden="1" customHeight="1">
      <c r="A662" s="84"/>
      <c r="B662" s="108"/>
      <c r="C662" s="51"/>
      <c r="D662" s="51"/>
      <c r="E662" s="51"/>
      <c r="F662" s="94"/>
      <c r="G662" s="90"/>
      <c r="H662" s="87"/>
      <c r="I662" s="87"/>
      <c r="J662" s="89">
        <f t="shared" si="8"/>
        <v>36494</v>
      </c>
      <c r="K662" s="90">
        <f t="shared" si="9"/>
        <v>26</v>
      </c>
      <c r="L662" s="90"/>
      <c r="M662" s="90"/>
      <c r="N662" s="90"/>
      <c r="O662" s="90"/>
      <c r="P662" s="90"/>
      <c r="Q662" s="90"/>
      <c r="R662" s="90"/>
      <c r="S662" s="110"/>
      <c r="T662" s="118"/>
      <c r="U662" s="118"/>
      <c r="V662" s="97"/>
      <c r="W662" s="97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</row>
    <row r="663" ht="22.5" hidden="1" customHeight="1">
      <c r="A663" s="84"/>
      <c r="B663" s="108"/>
      <c r="C663" s="51"/>
      <c r="D663" s="51"/>
      <c r="E663" s="51"/>
      <c r="F663" s="94"/>
      <c r="G663" s="90"/>
      <c r="H663" s="87"/>
      <c r="I663" s="87"/>
      <c r="J663" s="89">
        <f t="shared" si="8"/>
        <v>36494</v>
      </c>
      <c r="K663" s="90">
        <f t="shared" si="9"/>
        <v>26</v>
      </c>
      <c r="L663" s="90"/>
      <c r="M663" s="90"/>
      <c r="N663" s="90"/>
      <c r="O663" s="90"/>
      <c r="P663" s="90"/>
      <c r="Q663" s="90"/>
      <c r="R663" s="90"/>
      <c r="S663" s="110"/>
      <c r="T663" s="118"/>
      <c r="U663" s="118"/>
      <c r="V663" s="97"/>
      <c r="W663" s="97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</row>
    <row r="664" ht="22.5" hidden="1" customHeight="1">
      <c r="A664" s="84"/>
      <c r="B664" s="108"/>
      <c r="C664" s="51"/>
      <c r="D664" s="51"/>
      <c r="E664" s="51"/>
      <c r="F664" s="94"/>
      <c r="G664" s="90"/>
      <c r="H664" s="87"/>
      <c r="I664" s="87"/>
      <c r="J664" s="89">
        <f t="shared" si="8"/>
        <v>36494</v>
      </c>
      <c r="K664" s="90">
        <f t="shared" si="9"/>
        <v>26</v>
      </c>
      <c r="L664" s="90"/>
      <c r="M664" s="90"/>
      <c r="N664" s="90"/>
      <c r="O664" s="90"/>
      <c r="P664" s="90"/>
      <c r="Q664" s="90"/>
      <c r="R664" s="90"/>
      <c r="S664" s="110"/>
      <c r="T664" s="118"/>
      <c r="U664" s="118"/>
      <c r="V664" s="97"/>
      <c r="W664" s="97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</row>
    <row r="665" ht="22.5" hidden="1" customHeight="1">
      <c r="A665" s="84"/>
      <c r="B665" s="108"/>
      <c r="C665" s="51"/>
      <c r="D665" s="51"/>
      <c r="E665" s="51"/>
      <c r="F665" s="94"/>
      <c r="G665" s="90"/>
      <c r="H665" s="87"/>
      <c r="I665" s="87"/>
      <c r="J665" s="89">
        <f t="shared" si="8"/>
        <v>36494</v>
      </c>
      <c r="K665" s="90">
        <f t="shared" si="9"/>
        <v>26</v>
      </c>
      <c r="L665" s="90"/>
      <c r="M665" s="90"/>
      <c r="N665" s="90"/>
      <c r="O665" s="90"/>
      <c r="P665" s="90"/>
      <c r="Q665" s="90"/>
      <c r="R665" s="90"/>
      <c r="S665" s="110"/>
      <c r="T665" s="118"/>
      <c r="U665" s="118"/>
      <c r="V665" s="97"/>
      <c r="W665" s="97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</row>
    <row r="666" ht="22.5" hidden="1" customHeight="1">
      <c r="A666" s="84"/>
      <c r="B666" s="108"/>
      <c r="C666" s="51"/>
      <c r="D666" s="51"/>
      <c r="E666" s="51"/>
      <c r="F666" s="94"/>
      <c r="G666" s="90"/>
      <c r="H666" s="87"/>
      <c r="I666" s="87"/>
      <c r="J666" s="89">
        <f t="shared" si="8"/>
        <v>36494</v>
      </c>
      <c r="K666" s="90">
        <f t="shared" si="9"/>
        <v>26</v>
      </c>
      <c r="L666" s="90"/>
      <c r="M666" s="90"/>
      <c r="N666" s="90"/>
      <c r="O666" s="90"/>
      <c r="P666" s="90"/>
      <c r="Q666" s="90"/>
      <c r="R666" s="90"/>
      <c r="S666" s="110"/>
      <c r="T666" s="118"/>
      <c r="U666" s="118"/>
      <c r="V666" s="97"/>
      <c r="W666" s="97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</row>
    <row r="667" ht="22.5" hidden="1" customHeight="1">
      <c r="A667" s="84"/>
      <c r="B667" s="108"/>
      <c r="C667" s="51"/>
      <c r="D667" s="51"/>
      <c r="E667" s="51"/>
      <c r="F667" s="94"/>
      <c r="G667" s="90"/>
      <c r="H667" s="87"/>
      <c r="I667" s="87"/>
      <c r="J667" s="89">
        <f t="shared" si="8"/>
        <v>36494</v>
      </c>
      <c r="K667" s="90">
        <f t="shared" si="9"/>
        <v>26</v>
      </c>
      <c r="L667" s="90"/>
      <c r="M667" s="90"/>
      <c r="N667" s="90"/>
      <c r="O667" s="90"/>
      <c r="P667" s="90"/>
      <c r="Q667" s="90"/>
      <c r="R667" s="90"/>
      <c r="S667" s="110"/>
      <c r="T667" s="118"/>
      <c r="U667" s="118"/>
      <c r="V667" s="97"/>
      <c r="W667" s="97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</row>
    <row r="668" ht="22.5" hidden="1" customHeight="1">
      <c r="A668" s="84"/>
      <c r="B668" s="108"/>
      <c r="C668" s="51"/>
      <c r="D668" s="51"/>
      <c r="E668" s="51"/>
      <c r="F668" s="94"/>
      <c r="G668" s="90"/>
      <c r="H668" s="87"/>
      <c r="I668" s="87"/>
      <c r="J668" s="89">
        <f t="shared" si="8"/>
        <v>36494</v>
      </c>
      <c r="K668" s="90">
        <f t="shared" si="9"/>
        <v>26</v>
      </c>
      <c r="L668" s="90"/>
      <c r="M668" s="90"/>
      <c r="N668" s="90"/>
      <c r="O668" s="90"/>
      <c r="P668" s="90"/>
      <c r="Q668" s="90"/>
      <c r="R668" s="90"/>
      <c r="S668" s="110"/>
      <c r="T668" s="118"/>
      <c r="U668" s="118"/>
      <c r="V668" s="97"/>
      <c r="W668" s="97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</row>
    <row r="669" ht="22.5" hidden="1" customHeight="1">
      <c r="A669" s="84"/>
      <c r="B669" s="108"/>
      <c r="C669" s="51"/>
      <c r="D669" s="51"/>
      <c r="E669" s="51"/>
      <c r="F669" s="94"/>
      <c r="G669" s="90"/>
      <c r="H669" s="87"/>
      <c r="I669" s="87"/>
      <c r="J669" s="89">
        <f t="shared" si="8"/>
        <v>36494</v>
      </c>
      <c r="K669" s="90">
        <f t="shared" si="9"/>
        <v>26</v>
      </c>
      <c r="L669" s="90"/>
      <c r="M669" s="90"/>
      <c r="N669" s="90"/>
      <c r="O669" s="90"/>
      <c r="P669" s="90"/>
      <c r="Q669" s="90"/>
      <c r="R669" s="90"/>
      <c r="S669" s="110"/>
      <c r="T669" s="118"/>
      <c r="U669" s="118"/>
      <c r="V669" s="97"/>
      <c r="W669" s="97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</row>
    <row r="670" ht="22.5" hidden="1" customHeight="1">
      <c r="A670" s="84"/>
      <c r="B670" s="108"/>
      <c r="C670" s="51"/>
      <c r="D670" s="51"/>
      <c r="E670" s="51"/>
      <c r="F670" s="94"/>
      <c r="G670" s="90"/>
      <c r="H670" s="87"/>
      <c r="I670" s="87"/>
      <c r="J670" s="89">
        <f t="shared" si="8"/>
        <v>36494</v>
      </c>
      <c r="K670" s="90">
        <f t="shared" si="9"/>
        <v>26</v>
      </c>
      <c r="L670" s="90"/>
      <c r="M670" s="90"/>
      <c r="N670" s="90"/>
      <c r="O670" s="90"/>
      <c r="P670" s="90"/>
      <c r="Q670" s="90"/>
      <c r="R670" s="90"/>
      <c r="S670" s="110"/>
      <c r="T670" s="118"/>
      <c r="U670" s="118"/>
      <c r="V670" s="97"/>
      <c r="W670" s="97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</row>
    <row r="671" ht="22.5" hidden="1" customHeight="1">
      <c r="A671" s="84"/>
      <c r="B671" s="108"/>
      <c r="C671" s="51"/>
      <c r="D671" s="51"/>
      <c r="E671" s="51"/>
      <c r="F671" s="94"/>
      <c r="G671" s="90"/>
      <c r="H671" s="87"/>
      <c r="I671" s="87"/>
      <c r="J671" s="89">
        <f t="shared" si="8"/>
        <v>36494</v>
      </c>
      <c r="K671" s="90">
        <f t="shared" si="9"/>
        <v>26</v>
      </c>
      <c r="L671" s="90"/>
      <c r="M671" s="90"/>
      <c r="N671" s="90"/>
      <c r="O671" s="90"/>
      <c r="P671" s="90"/>
      <c r="Q671" s="90"/>
      <c r="R671" s="90"/>
      <c r="S671" s="110"/>
      <c r="T671" s="118"/>
      <c r="U671" s="118"/>
      <c r="V671" s="97"/>
      <c r="W671" s="97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</row>
    <row r="672" ht="22.5" hidden="1" customHeight="1">
      <c r="A672" s="84"/>
      <c r="B672" s="108"/>
      <c r="C672" s="51"/>
      <c r="D672" s="51"/>
      <c r="E672" s="51"/>
      <c r="F672" s="94"/>
      <c r="G672" s="90"/>
      <c r="H672" s="87"/>
      <c r="I672" s="87"/>
      <c r="J672" s="89">
        <f t="shared" si="8"/>
        <v>36494</v>
      </c>
      <c r="K672" s="90">
        <f t="shared" si="9"/>
        <v>26</v>
      </c>
      <c r="L672" s="90"/>
      <c r="M672" s="90"/>
      <c r="N672" s="90"/>
      <c r="O672" s="90"/>
      <c r="P672" s="90"/>
      <c r="Q672" s="90"/>
      <c r="R672" s="90"/>
      <c r="S672" s="110"/>
      <c r="T672" s="118"/>
      <c r="U672" s="118"/>
      <c r="V672" s="97"/>
      <c r="W672" s="97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</row>
    <row r="673" ht="22.5" hidden="1" customHeight="1">
      <c r="A673" s="84"/>
      <c r="B673" s="108"/>
      <c r="C673" s="51"/>
      <c r="D673" s="51"/>
      <c r="E673" s="51"/>
      <c r="F673" s="94"/>
      <c r="G673" s="90"/>
      <c r="H673" s="87"/>
      <c r="I673" s="87"/>
      <c r="J673" s="89">
        <f t="shared" si="8"/>
        <v>36494</v>
      </c>
      <c r="K673" s="90">
        <f t="shared" si="9"/>
        <v>26</v>
      </c>
      <c r="L673" s="90"/>
      <c r="M673" s="90"/>
      <c r="N673" s="90"/>
      <c r="O673" s="90"/>
      <c r="P673" s="90"/>
      <c r="Q673" s="90"/>
      <c r="R673" s="90"/>
      <c r="S673" s="110"/>
      <c r="T673" s="118"/>
      <c r="U673" s="118"/>
      <c r="V673" s="97"/>
      <c r="W673" s="97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</row>
    <row r="674" ht="22.5" hidden="1" customHeight="1">
      <c r="A674" s="84"/>
      <c r="B674" s="108"/>
      <c r="C674" s="51"/>
      <c r="D674" s="51"/>
      <c r="E674" s="51"/>
      <c r="F674" s="94"/>
      <c r="G674" s="90"/>
      <c r="H674" s="87"/>
      <c r="I674" s="87"/>
      <c r="J674" s="89">
        <f t="shared" si="8"/>
        <v>36494</v>
      </c>
      <c r="K674" s="90">
        <f t="shared" si="9"/>
        <v>26</v>
      </c>
      <c r="L674" s="90"/>
      <c r="M674" s="90"/>
      <c r="N674" s="90"/>
      <c r="O674" s="90"/>
      <c r="P674" s="90"/>
      <c r="Q674" s="90"/>
      <c r="R674" s="90"/>
      <c r="S674" s="110"/>
      <c r="T674" s="118"/>
      <c r="U674" s="118"/>
      <c r="V674" s="97"/>
      <c r="W674" s="97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</row>
    <row r="675" ht="22.5" hidden="1" customHeight="1">
      <c r="A675" s="84"/>
      <c r="B675" s="108"/>
      <c r="C675" s="51"/>
      <c r="D675" s="51"/>
      <c r="E675" s="51"/>
      <c r="F675" s="94"/>
      <c r="G675" s="90"/>
      <c r="H675" s="87"/>
      <c r="I675" s="87"/>
      <c r="J675" s="89">
        <f t="shared" si="8"/>
        <v>36494</v>
      </c>
      <c r="K675" s="90">
        <f t="shared" si="9"/>
        <v>26</v>
      </c>
      <c r="L675" s="90"/>
      <c r="M675" s="90"/>
      <c r="N675" s="90"/>
      <c r="O675" s="90"/>
      <c r="P675" s="90"/>
      <c r="Q675" s="90"/>
      <c r="R675" s="90"/>
      <c r="S675" s="110"/>
      <c r="T675" s="118"/>
      <c r="U675" s="118"/>
      <c r="V675" s="97"/>
      <c r="W675" s="97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</row>
    <row r="676" ht="22.5" hidden="1" customHeight="1">
      <c r="A676" s="84"/>
      <c r="B676" s="108"/>
      <c r="C676" s="51"/>
      <c r="D676" s="51"/>
      <c r="E676" s="51"/>
      <c r="F676" s="94"/>
      <c r="G676" s="90"/>
      <c r="H676" s="87"/>
      <c r="I676" s="87"/>
      <c r="J676" s="89">
        <f t="shared" si="8"/>
        <v>36494</v>
      </c>
      <c r="K676" s="90">
        <f t="shared" si="9"/>
        <v>26</v>
      </c>
      <c r="L676" s="90"/>
      <c r="M676" s="90"/>
      <c r="N676" s="90"/>
      <c r="O676" s="90"/>
      <c r="P676" s="90"/>
      <c r="Q676" s="90"/>
      <c r="R676" s="90"/>
      <c r="S676" s="110"/>
      <c r="T676" s="118"/>
      <c r="U676" s="118"/>
      <c r="V676" s="97"/>
      <c r="W676" s="97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</row>
    <row r="677" ht="22.5" hidden="1" customHeight="1">
      <c r="A677" s="84"/>
      <c r="B677" s="108"/>
      <c r="C677" s="51"/>
      <c r="D677" s="51"/>
      <c r="E677" s="51"/>
      <c r="F677" s="94"/>
      <c r="G677" s="90"/>
      <c r="H677" s="87"/>
      <c r="I677" s="87"/>
      <c r="J677" s="89">
        <f t="shared" si="8"/>
        <v>36494</v>
      </c>
      <c r="K677" s="90">
        <f t="shared" si="9"/>
        <v>26</v>
      </c>
      <c r="L677" s="90"/>
      <c r="M677" s="90"/>
      <c r="N677" s="90"/>
      <c r="O677" s="90"/>
      <c r="P677" s="90"/>
      <c r="Q677" s="90"/>
      <c r="R677" s="90"/>
      <c r="S677" s="110"/>
      <c r="T677" s="118"/>
      <c r="U677" s="118"/>
      <c r="V677" s="97"/>
      <c r="W677" s="97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</row>
    <row r="678" ht="22.5" hidden="1" customHeight="1">
      <c r="A678" s="84"/>
      <c r="B678" s="108"/>
      <c r="C678" s="51"/>
      <c r="D678" s="51"/>
      <c r="E678" s="51"/>
      <c r="F678" s="94"/>
      <c r="G678" s="90"/>
      <c r="H678" s="87"/>
      <c r="I678" s="87"/>
      <c r="J678" s="89">
        <f t="shared" si="8"/>
        <v>36494</v>
      </c>
      <c r="K678" s="90">
        <f t="shared" si="9"/>
        <v>26</v>
      </c>
      <c r="L678" s="90"/>
      <c r="M678" s="90"/>
      <c r="N678" s="90"/>
      <c r="O678" s="90"/>
      <c r="P678" s="90"/>
      <c r="Q678" s="90"/>
      <c r="R678" s="90"/>
      <c r="S678" s="110"/>
      <c r="T678" s="118"/>
      <c r="U678" s="118"/>
      <c r="V678" s="97"/>
      <c r="W678" s="97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</row>
    <row r="679" ht="22.5" hidden="1" customHeight="1">
      <c r="A679" s="84"/>
      <c r="B679" s="108"/>
      <c r="C679" s="51"/>
      <c r="D679" s="51"/>
      <c r="E679" s="51"/>
      <c r="F679" s="94"/>
      <c r="G679" s="90"/>
      <c r="H679" s="87"/>
      <c r="I679" s="87"/>
      <c r="J679" s="89">
        <f t="shared" si="8"/>
        <v>36494</v>
      </c>
      <c r="K679" s="90">
        <f t="shared" si="9"/>
        <v>26</v>
      </c>
      <c r="L679" s="90"/>
      <c r="M679" s="90"/>
      <c r="N679" s="90"/>
      <c r="O679" s="90"/>
      <c r="P679" s="90"/>
      <c r="Q679" s="90"/>
      <c r="R679" s="90"/>
      <c r="S679" s="110"/>
      <c r="T679" s="118"/>
      <c r="U679" s="118"/>
      <c r="V679" s="97"/>
      <c r="W679" s="97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</row>
    <row r="680" ht="22.5" hidden="1" customHeight="1">
      <c r="A680" s="84"/>
      <c r="B680" s="108"/>
      <c r="C680" s="51"/>
      <c r="D680" s="51"/>
      <c r="E680" s="51"/>
      <c r="F680" s="94"/>
      <c r="G680" s="90"/>
      <c r="H680" s="87"/>
      <c r="I680" s="87"/>
      <c r="J680" s="89">
        <f t="shared" si="8"/>
        <v>36494</v>
      </c>
      <c r="K680" s="90">
        <f t="shared" si="9"/>
        <v>26</v>
      </c>
      <c r="L680" s="90"/>
      <c r="M680" s="90"/>
      <c r="N680" s="90"/>
      <c r="O680" s="90"/>
      <c r="P680" s="90"/>
      <c r="Q680" s="90"/>
      <c r="R680" s="90"/>
      <c r="S680" s="110"/>
      <c r="T680" s="118"/>
      <c r="U680" s="118"/>
      <c r="V680" s="97"/>
      <c r="W680" s="97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</row>
    <row r="681" ht="22.5" hidden="1" customHeight="1">
      <c r="A681" s="84"/>
      <c r="B681" s="108"/>
      <c r="C681" s="51"/>
      <c r="D681" s="51"/>
      <c r="E681" s="51"/>
      <c r="F681" s="94"/>
      <c r="G681" s="90"/>
      <c r="H681" s="87"/>
      <c r="I681" s="87"/>
      <c r="J681" s="89">
        <f t="shared" si="8"/>
        <v>36494</v>
      </c>
      <c r="K681" s="90">
        <f t="shared" si="9"/>
        <v>26</v>
      </c>
      <c r="L681" s="90"/>
      <c r="M681" s="90"/>
      <c r="N681" s="90"/>
      <c r="O681" s="90"/>
      <c r="P681" s="90"/>
      <c r="Q681" s="90"/>
      <c r="R681" s="90"/>
      <c r="S681" s="110"/>
      <c r="T681" s="118"/>
      <c r="U681" s="118"/>
      <c r="V681" s="97"/>
      <c r="W681" s="97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</row>
    <row r="682" ht="22.5" hidden="1" customHeight="1">
      <c r="A682" s="84"/>
      <c r="B682" s="108"/>
      <c r="C682" s="51"/>
      <c r="D682" s="51"/>
      <c r="E682" s="51"/>
      <c r="F682" s="94"/>
      <c r="G682" s="90"/>
      <c r="H682" s="87"/>
      <c r="I682" s="87"/>
      <c r="J682" s="89">
        <f t="shared" si="8"/>
        <v>36494</v>
      </c>
      <c r="K682" s="90">
        <f t="shared" si="9"/>
        <v>26</v>
      </c>
      <c r="L682" s="90"/>
      <c r="M682" s="90"/>
      <c r="N682" s="90"/>
      <c r="O682" s="90"/>
      <c r="P682" s="90"/>
      <c r="Q682" s="90"/>
      <c r="R682" s="90"/>
      <c r="S682" s="110"/>
      <c r="T682" s="118"/>
      <c r="U682" s="118"/>
      <c r="V682" s="97"/>
      <c r="W682" s="97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</row>
    <row r="683" ht="22.5" hidden="1" customHeight="1">
      <c r="A683" s="84"/>
      <c r="B683" s="108"/>
      <c r="C683" s="51"/>
      <c r="D683" s="51"/>
      <c r="E683" s="51"/>
      <c r="F683" s="94"/>
      <c r="G683" s="90"/>
      <c r="H683" s="87"/>
      <c r="I683" s="87"/>
      <c r="J683" s="89">
        <f t="shared" si="8"/>
        <v>36494</v>
      </c>
      <c r="K683" s="90">
        <f t="shared" si="9"/>
        <v>26</v>
      </c>
      <c r="L683" s="90"/>
      <c r="M683" s="90"/>
      <c r="N683" s="90"/>
      <c r="O683" s="90"/>
      <c r="P683" s="90"/>
      <c r="Q683" s="90"/>
      <c r="R683" s="90"/>
      <c r="S683" s="110"/>
      <c r="T683" s="118"/>
      <c r="U683" s="118"/>
      <c r="V683" s="97"/>
      <c r="W683" s="97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</row>
    <row r="684" ht="22.5" hidden="1" customHeight="1">
      <c r="A684" s="84"/>
      <c r="B684" s="108"/>
      <c r="C684" s="51"/>
      <c r="D684" s="51"/>
      <c r="E684" s="51"/>
      <c r="F684" s="94"/>
      <c r="G684" s="90"/>
      <c r="H684" s="87"/>
      <c r="I684" s="87"/>
      <c r="J684" s="89">
        <f t="shared" si="8"/>
        <v>36494</v>
      </c>
      <c r="K684" s="90">
        <f t="shared" si="9"/>
        <v>26</v>
      </c>
      <c r="L684" s="90"/>
      <c r="M684" s="90"/>
      <c r="N684" s="90"/>
      <c r="O684" s="90"/>
      <c r="P684" s="90"/>
      <c r="Q684" s="90"/>
      <c r="R684" s="90"/>
      <c r="S684" s="110"/>
      <c r="T684" s="118"/>
      <c r="U684" s="118"/>
      <c r="V684" s="97"/>
      <c r="W684" s="97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</row>
    <row r="685" ht="22.5" hidden="1" customHeight="1">
      <c r="A685" s="84"/>
      <c r="B685" s="108"/>
      <c r="C685" s="51"/>
      <c r="D685" s="51"/>
      <c r="E685" s="51"/>
      <c r="F685" s="94"/>
      <c r="G685" s="90"/>
      <c r="H685" s="87"/>
      <c r="I685" s="87"/>
      <c r="J685" s="89">
        <f t="shared" si="8"/>
        <v>36494</v>
      </c>
      <c r="K685" s="90">
        <f t="shared" si="9"/>
        <v>26</v>
      </c>
      <c r="L685" s="90"/>
      <c r="M685" s="90"/>
      <c r="N685" s="90"/>
      <c r="O685" s="90"/>
      <c r="P685" s="90"/>
      <c r="Q685" s="90"/>
      <c r="R685" s="90"/>
      <c r="S685" s="110"/>
      <c r="T685" s="118"/>
      <c r="U685" s="118"/>
      <c r="V685" s="97"/>
      <c r="W685" s="97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</row>
    <row r="686" ht="22.5" hidden="1" customHeight="1">
      <c r="A686" s="84"/>
      <c r="B686" s="108"/>
      <c r="C686" s="51"/>
      <c r="D686" s="51"/>
      <c r="E686" s="51"/>
      <c r="F686" s="94"/>
      <c r="G686" s="90"/>
      <c r="H686" s="87"/>
      <c r="I686" s="87"/>
      <c r="J686" s="89">
        <f t="shared" si="8"/>
        <v>36494</v>
      </c>
      <c r="K686" s="90">
        <f t="shared" si="9"/>
        <v>26</v>
      </c>
      <c r="L686" s="90"/>
      <c r="M686" s="90"/>
      <c r="N686" s="90"/>
      <c r="O686" s="90"/>
      <c r="P686" s="90"/>
      <c r="Q686" s="90"/>
      <c r="R686" s="90"/>
      <c r="S686" s="110"/>
      <c r="T686" s="118"/>
      <c r="U686" s="118"/>
      <c r="V686" s="97"/>
      <c r="W686" s="97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</row>
    <row r="687" ht="22.5" hidden="1" customHeight="1">
      <c r="A687" s="84"/>
      <c r="B687" s="108"/>
      <c r="C687" s="51"/>
      <c r="D687" s="51"/>
      <c r="E687" s="51"/>
      <c r="F687" s="94"/>
      <c r="G687" s="90"/>
      <c r="H687" s="87"/>
      <c r="I687" s="87"/>
      <c r="J687" s="89">
        <f t="shared" si="8"/>
        <v>36494</v>
      </c>
      <c r="K687" s="90">
        <f t="shared" si="9"/>
        <v>26</v>
      </c>
      <c r="L687" s="90"/>
      <c r="M687" s="90"/>
      <c r="N687" s="90"/>
      <c r="O687" s="90"/>
      <c r="P687" s="90"/>
      <c r="Q687" s="90"/>
      <c r="R687" s="90"/>
      <c r="S687" s="110"/>
      <c r="T687" s="118"/>
      <c r="U687" s="118"/>
      <c r="V687" s="97"/>
      <c r="W687" s="97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</row>
    <row r="688" ht="22.5" hidden="1" customHeight="1">
      <c r="A688" s="84"/>
      <c r="B688" s="108"/>
      <c r="C688" s="51"/>
      <c r="D688" s="51"/>
      <c r="E688" s="51"/>
      <c r="F688" s="94"/>
      <c r="G688" s="90"/>
      <c r="H688" s="87"/>
      <c r="I688" s="87"/>
      <c r="J688" s="89">
        <f t="shared" si="8"/>
        <v>36494</v>
      </c>
      <c r="K688" s="90">
        <f t="shared" si="9"/>
        <v>26</v>
      </c>
      <c r="L688" s="90"/>
      <c r="M688" s="90"/>
      <c r="N688" s="90"/>
      <c r="O688" s="90"/>
      <c r="P688" s="90"/>
      <c r="Q688" s="90"/>
      <c r="R688" s="90"/>
      <c r="S688" s="110"/>
      <c r="T688" s="118"/>
      <c r="U688" s="118"/>
      <c r="V688" s="97"/>
      <c r="W688" s="97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</row>
    <row r="689" ht="22.5" hidden="1" customHeight="1">
      <c r="A689" s="84"/>
      <c r="B689" s="108"/>
      <c r="C689" s="51"/>
      <c r="D689" s="51"/>
      <c r="E689" s="51"/>
      <c r="F689" s="94"/>
      <c r="G689" s="90"/>
      <c r="H689" s="87"/>
      <c r="I689" s="87"/>
      <c r="J689" s="89">
        <f t="shared" si="8"/>
        <v>36494</v>
      </c>
      <c r="K689" s="90">
        <f t="shared" si="9"/>
        <v>26</v>
      </c>
      <c r="L689" s="90"/>
      <c r="M689" s="90"/>
      <c r="N689" s="90"/>
      <c r="O689" s="90"/>
      <c r="P689" s="90"/>
      <c r="Q689" s="90"/>
      <c r="R689" s="90"/>
      <c r="S689" s="110"/>
      <c r="T689" s="118"/>
      <c r="U689" s="118"/>
      <c r="V689" s="97"/>
      <c r="W689" s="97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</row>
    <row r="690" ht="22.5" hidden="1" customHeight="1">
      <c r="A690" s="84"/>
      <c r="B690" s="108"/>
      <c r="C690" s="51"/>
      <c r="D690" s="51"/>
      <c r="E690" s="51"/>
      <c r="F690" s="94"/>
      <c r="G690" s="90"/>
      <c r="H690" s="87"/>
      <c r="I690" s="87"/>
      <c r="J690" s="89">
        <f t="shared" si="8"/>
        <v>36494</v>
      </c>
      <c r="K690" s="90">
        <f t="shared" si="9"/>
        <v>26</v>
      </c>
      <c r="L690" s="90"/>
      <c r="M690" s="90"/>
      <c r="N690" s="90"/>
      <c r="O690" s="90"/>
      <c r="P690" s="90"/>
      <c r="Q690" s="90"/>
      <c r="R690" s="90"/>
      <c r="S690" s="110"/>
      <c r="T690" s="118"/>
      <c r="U690" s="118"/>
      <c r="V690" s="97"/>
      <c r="W690" s="97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</row>
    <row r="691" ht="22.5" hidden="1" customHeight="1">
      <c r="A691" s="84"/>
      <c r="B691" s="108"/>
      <c r="C691" s="51"/>
      <c r="D691" s="51"/>
      <c r="E691" s="51"/>
      <c r="F691" s="94"/>
      <c r="G691" s="90"/>
      <c r="H691" s="87"/>
      <c r="I691" s="87"/>
      <c r="J691" s="89">
        <f t="shared" si="8"/>
        <v>36494</v>
      </c>
      <c r="K691" s="90">
        <f t="shared" si="9"/>
        <v>26</v>
      </c>
      <c r="L691" s="90"/>
      <c r="M691" s="90"/>
      <c r="N691" s="90"/>
      <c r="O691" s="90"/>
      <c r="P691" s="90"/>
      <c r="Q691" s="90"/>
      <c r="R691" s="90"/>
      <c r="S691" s="110"/>
      <c r="T691" s="118"/>
      <c r="U691" s="118"/>
      <c r="V691" s="97"/>
      <c r="W691" s="97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</row>
    <row r="692" ht="22.5" hidden="1" customHeight="1">
      <c r="A692" s="84"/>
      <c r="B692" s="108"/>
      <c r="C692" s="51"/>
      <c r="D692" s="51"/>
      <c r="E692" s="51"/>
      <c r="F692" s="94"/>
      <c r="G692" s="90"/>
      <c r="H692" s="87"/>
      <c r="I692" s="87"/>
      <c r="J692" s="89">
        <f t="shared" si="8"/>
        <v>36494</v>
      </c>
      <c r="K692" s="90">
        <f t="shared" si="9"/>
        <v>26</v>
      </c>
      <c r="L692" s="90"/>
      <c r="M692" s="90"/>
      <c r="N692" s="90"/>
      <c r="O692" s="90"/>
      <c r="P692" s="90"/>
      <c r="Q692" s="90"/>
      <c r="R692" s="90"/>
      <c r="S692" s="110"/>
      <c r="T692" s="118"/>
      <c r="U692" s="118"/>
      <c r="V692" s="97"/>
      <c r="W692" s="97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</row>
    <row r="693" ht="22.5" hidden="1" customHeight="1">
      <c r="A693" s="84"/>
      <c r="B693" s="108"/>
      <c r="C693" s="51"/>
      <c r="D693" s="51"/>
      <c r="E693" s="51"/>
      <c r="F693" s="94"/>
      <c r="G693" s="90"/>
      <c r="H693" s="87"/>
      <c r="I693" s="87"/>
      <c r="J693" s="89">
        <f t="shared" si="8"/>
        <v>36494</v>
      </c>
      <c r="K693" s="90">
        <f t="shared" si="9"/>
        <v>26</v>
      </c>
      <c r="L693" s="90"/>
      <c r="M693" s="90"/>
      <c r="N693" s="90"/>
      <c r="O693" s="90"/>
      <c r="P693" s="90"/>
      <c r="Q693" s="90"/>
      <c r="R693" s="90"/>
      <c r="S693" s="110"/>
      <c r="T693" s="118"/>
      <c r="U693" s="118"/>
      <c r="V693" s="97"/>
      <c r="W693" s="97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</row>
    <row r="694" ht="22.5" hidden="1" customHeight="1">
      <c r="A694" s="84"/>
      <c r="B694" s="108"/>
      <c r="C694" s="51"/>
      <c r="D694" s="51"/>
      <c r="E694" s="51"/>
      <c r="F694" s="94"/>
      <c r="G694" s="90"/>
      <c r="H694" s="87"/>
      <c r="I694" s="87"/>
      <c r="J694" s="89">
        <f t="shared" si="8"/>
        <v>36494</v>
      </c>
      <c r="K694" s="90">
        <f t="shared" si="9"/>
        <v>26</v>
      </c>
      <c r="L694" s="90"/>
      <c r="M694" s="90"/>
      <c r="N694" s="90"/>
      <c r="O694" s="90"/>
      <c r="P694" s="90"/>
      <c r="Q694" s="90"/>
      <c r="R694" s="90"/>
      <c r="S694" s="110"/>
      <c r="T694" s="118"/>
      <c r="U694" s="118"/>
      <c r="V694" s="97"/>
      <c r="W694" s="97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</row>
    <row r="695" ht="22.5" hidden="1" customHeight="1">
      <c r="A695" s="84"/>
      <c r="B695" s="108"/>
      <c r="C695" s="51"/>
      <c r="D695" s="51"/>
      <c r="E695" s="51"/>
      <c r="F695" s="94"/>
      <c r="G695" s="90"/>
      <c r="H695" s="87"/>
      <c r="I695" s="87"/>
      <c r="J695" s="89">
        <f t="shared" si="8"/>
        <v>36494</v>
      </c>
      <c r="K695" s="90">
        <f t="shared" si="9"/>
        <v>26</v>
      </c>
      <c r="L695" s="90"/>
      <c r="M695" s="90"/>
      <c r="N695" s="90"/>
      <c r="O695" s="90"/>
      <c r="P695" s="90"/>
      <c r="Q695" s="90"/>
      <c r="R695" s="90"/>
      <c r="S695" s="110"/>
      <c r="T695" s="118"/>
      <c r="U695" s="118"/>
      <c r="V695" s="97"/>
      <c r="W695" s="97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</row>
    <row r="696" ht="22.5" hidden="1" customHeight="1">
      <c r="A696" s="84"/>
      <c r="B696" s="108"/>
      <c r="C696" s="51"/>
      <c r="D696" s="51"/>
      <c r="E696" s="51"/>
      <c r="F696" s="94"/>
      <c r="G696" s="90"/>
      <c r="H696" s="87"/>
      <c r="I696" s="87"/>
      <c r="J696" s="89">
        <f t="shared" si="8"/>
        <v>36494</v>
      </c>
      <c r="K696" s="90">
        <f t="shared" si="9"/>
        <v>26</v>
      </c>
      <c r="L696" s="90"/>
      <c r="M696" s="90"/>
      <c r="N696" s="90"/>
      <c r="O696" s="90"/>
      <c r="P696" s="90"/>
      <c r="Q696" s="90"/>
      <c r="R696" s="90"/>
      <c r="S696" s="110"/>
      <c r="T696" s="118"/>
      <c r="U696" s="118"/>
      <c r="V696" s="97"/>
      <c r="W696" s="97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</row>
    <row r="697" ht="22.5" hidden="1" customHeight="1">
      <c r="A697" s="84"/>
      <c r="B697" s="108"/>
      <c r="C697" s="51"/>
      <c r="D697" s="51"/>
      <c r="E697" s="51"/>
      <c r="F697" s="94"/>
      <c r="G697" s="90"/>
      <c r="H697" s="87"/>
      <c r="I697" s="87"/>
      <c r="J697" s="89">
        <f t="shared" si="8"/>
        <v>36494</v>
      </c>
      <c r="K697" s="90">
        <f t="shared" si="9"/>
        <v>26</v>
      </c>
      <c r="L697" s="90"/>
      <c r="M697" s="90"/>
      <c r="N697" s="90"/>
      <c r="O697" s="90"/>
      <c r="P697" s="90"/>
      <c r="Q697" s="90"/>
      <c r="R697" s="90"/>
      <c r="S697" s="110"/>
      <c r="T697" s="118"/>
      <c r="U697" s="118"/>
      <c r="V697" s="97"/>
      <c r="W697" s="97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</row>
    <row r="698" ht="22.5" hidden="1" customHeight="1">
      <c r="A698" s="84"/>
      <c r="B698" s="108"/>
      <c r="C698" s="51"/>
      <c r="D698" s="51"/>
      <c r="E698" s="51"/>
      <c r="F698" s="94"/>
      <c r="G698" s="90"/>
      <c r="H698" s="87"/>
      <c r="I698" s="87"/>
      <c r="J698" s="89">
        <f t="shared" si="8"/>
        <v>36494</v>
      </c>
      <c r="K698" s="90">
        <f t="shared" si="9"/>
        <v>26</v>
      </c>
      <c r="L698" s="90"/>
      <c r="M698" s="90"/>
      <c r="N698" s="90"/>
      <c r="O698" s="90"/>
      <c r="P698" s="90"/>
      <c r="Q698" s="90"/>
      <c r="R698" s="90"/>
      <c r="S698" s="110"/>
      <c r="T698" s="118"/>
      <c r="U698" s="118"/>
      <c r="V698" s="97"/>
      <c r="W698" s="97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</row>
    <row r="699" ht="22.5" hidden="1" customHeight="1">
      <c r="A699" s="84"/>
      <c r="B699" s="108"/>
      <c r="C699" s="51"/>
      <c r="D699" s="51"/>
      <c r="E699" s="51"/>
      <c r="F699" s="94"/>
      <c r="G699" s="90"/>
      <c r="H699" s="87"/>
      <c r="I699" s="87"/>
      <c r="J699" s="89">
        <f t="shared" si="8"/>
        <v>36494</v>
      </c>
      <c r="K699" s="90">
        <f t="shared" si="9"/>
        <v>26</v>
      </c>
      <c r="L699" s="90"/>
      <c r="M699" s="90"/>
      <c r="N699" s="90"/>
      <c r="O699" s="90"/>
      <c r="P699" s="90"/>
      <c r="Q699" s="90"/>
      <c r="R699" s="90"/>
      <c r="S699" s="110"/>
      <c r="T699" s="118"/>
      <c r="U699" s="118"/>
      <c r="V699" s="97"/>
      <c r="W699" s="97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</row>
    <row r="700" ht="22.5" hidden="1" customHeight="1">
      <c r="A700" s="84"/>
      <c r="B700" s="108"/>
      <c r="C700" s="51"/>
      <c r="D700" s="51"/>
      <c r="E700" s="51"/>
      <c r="F700" s="94"/>
      <c r="G700" s="90"/>
      <c r="H700" s="87"/>
      <c r="I700" s="87"/>
      <c r="J700" s="89">
        <f t="shared" si="8"/>
        <v>36494</v>
      </c>
      <c r="K700" s="90">
        <f t="shared" si="9"/>
        <v>26</v>
      </c>
      <c r="L700" s="90"/>
      <c r="M700" s="90"/>
      <c r="N700" s="90"/>
      <c r="O700" s="90"/>
      <c r="P700" s="90"/>
      <c r="Q700" s="90"/>
      <c r="R700" s="90"/>
      <c r="S700" s="110"/>
      <c r="T700" s="118"/>
      <c r="U700" s="118"/>
      <c r="V700" s="97"/>
      <c r="W700" s="97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</row>
    <row r="701" ht="22.5" hidden="1" customHeight="1">
      <c r="A701" s="84"/>
      <c r="B701" s="108"/>
      <c r="C701" s="51"/>
      <c r="D701" s="51"/>
      <c r="E701" s="51"/>
      <c r="F701" s="94"/>
      <c r="G701" s="90"/>
      <c r="H701" s="87"/>
      <c r="I701" s="87"/>
      <c r="J701" s="89">
        <f t="shared" si="8"/>
        <v>36494</v>
      </c>
      <c r="K701" s="90">
        <f t="shared" si="9"/>
        <v>26</v>
      </c>
      <c r="L701" s="90"/>
      <c r="M701" s="90"/>
      <c r="N701" s="90"/>
      <c r="O701" s="90"/>
      <c r="P701" s="90"/>
      <c r="Q701" s="90"/>
      <c r="R701" s="90"/>
      <c r="S701" s="110"/>
      <c r="T701" s="118"/>
      <c r="U701" s="118"/>
      <c r="V701" s="97"/>
      <c r="W701" s="97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</row>
    <row r="702" ht="22.5" hidden="1" customHeight="1">
      <c r="A702" s="84"/>
      <c r="B702" s="108"/>
      <c r="C702" s="51"/>
      <c r="D702" s="51"/>
      <c r="E702" s="51"/>
      <c r="F702" s="94"/>
      <c r="G702" s="90"/>
      <c r="H702" s="87"/>
      <c r="I702" s="87"/>
      <c r="J702" s="89">
        <f t="shared" si="8"/>
        <v>36494</v>
      </c>
      <c r="K702" s="90">
        <f t="shared" si="9"/>
        <v>26</v>
      </c>
      <c r="L702" s="90"/>
      <c r="M702" s="90"/>
      <c r="N702" s="90"/>
      <c r="O702" s="90"/>
      <c r="P702" s="90"/>
      <c r="Q702" s="90"/>
      <c r="R702" s="90"/>
      <c r="S702" s="110"/>
      <c r="T702" s="118"/>
      <c r="U702" s="118"/>
      <c r="V702" s="97"/>
      <c r="W702" s="97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</row>
    <row r="703" ht="22.5" hidden="1" customHeight="1">
      <c r="A703" s="84"/>
      <c r="B703" s="108"/>
      <c r="C703" s="51"/>
      <c r="D703" s="51"/>
      <c r="E703" s="51"/>
      <c r="F703" s="94"/>
      <c r="G703" s="90"/>
      <c r="H703" s="87"/>
      <c r="I703" s="87"/>
      <c r="J703" s="89">
        <f t="shared" si="8"/>
        <v>36494</v>
      </c>
      <c r="K703" s="90">
        <f t="shared" si="9"/>
        <v>26</v>
      </c>
      <c r="L703" s="90"/>
      <c r="M703" s="90"/>
      <c r="N703" s="90"/>
      <c r="O703" s="90"/>
      <c r="P703" s="90"/>
      <c r="Q703" s="90"/>
      <c r="R703" s="90"/>
      <c r="S703" s="110"/>
      <c r="T703" s="118"/>
      <c r="U703" s="118"/>
      <c r="V703" s="97"/>
      <c r="W703" s="97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</row>
    <row r="704" ht="22.5" hidden="1" customHeight="1">
      <c r="A704" s="84"/>
      <c r="B704" s="108"/>
      <c r="C704" s="51"/>
      <c r="D704" s="51"/>
      <c r="E704" s="51"/>
      <c r="F704" s="94"/>
      <c r="G704" s="90"/>
      <c r="H704" s="87"/>
      <c r="I704" s="87"/>
      <c r="J704" s="89">
        <f t="shared" si="8"/>
        <v>36494</v>
      </c>
      <c r="K704" s="90">
        <f t="shared" si="9"/>
        <v>26</v>
      </c>
      <c r="L704" s="90"/>
      <c r="M704" s="90"/>
      <c r="N704" s="90"/>
      <c r="O704" s="90"/>
      <c r="P704" s="90"/>
      <c r="Q704" s="90"/>
      <c r="R704" s="90"/>
      <c r="S704" s="110"/>
      <c r="T704" s="118"/>
      <c r="U704" s="118"/>
      <c r="V704" s="97"/>
      <c r="W704" s="97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</row>
    <row r="705" ht="22.5" hidden="1" customHeight="1">
      <c r="A705" s="84"/>
      <c r="B705" s="108"/>
      <c r="C705" s="51"/>
      <c r="D705" s="51"/>
      <c r="E705" s="51"/>
      <c r="F705" s="94"/>
      <c r="G705" s="90"/>
      <c r="H705" s="87"/>
      <c r="I705" s="87"/>
      <c r="J705" s="89">
        <f t="shared" si="8"/>
        <v>36494</v>
      </c>
      <c r="K705" s="90">
        <f t="shared" si="9"/>
        <v>26</v>
      </c>
      <c r="L705" s="90"/>
      <c r="M705" s="90"/>
      <c r="N705" s="90"/>
      <c r="O705" s="90"/>
      <c r="P705" s="90"/>
      <c r="Q705" s="90"/>
      <c r="R705" s="90"/>
      <c r="S705" s="110"/>
      <c r="T705" s="118"/>
      <c r="U705" s="118"/>
      <c r="V705" s="97"/>
      <c r="W705" s="97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</row>
    <row r="706" ht="22.5" hidden="1" customHeight="1">
      <c r="A706" s="84"/>
      <c r="B706" s="108"/>
      <c r="C706" s="51"/>
      <c r="D706" s="51"/>
      <c r="E706" s="51"/>
      <c r="F706" s="94"/>
      <c r="G706" s="90"/>
      <c r="H706" s="87"/>
      <c r="I706" s="87"/>
      <c r="J706" s="89">
        <f t="shared" si="8"/>
        <v>36494</v>
      </c>
      <c r="K706" s="90">
        <f t="shared" si="9"/>
        <v>26</v>
      </c>
      <c r="L706" s="90"/>
      <c r="M706" s="90"/>
      <c r="N706" s="90"/>
      <c r="O706" s="90"/>
      <c r="P706" s="90"/>
      <c r="Q706" s="90"/>
      <c r="R706" s="90"/>
      <c r="S706" s="110"/>
      <c r="T706" s="118"/>
      <c r="U706" s="118"/>
      <c r="V706" s="97"/>
      <c r="W706" s="97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</row>
    <row r="707" ht="22.5" hidden="1" customHeight="1">
      <c r="A707" s="84"/>
      <c r="B707" s="108"/>
      <c r="C707" s="51"/>
      <c r="D707" s="51"/>
      <c r="E707" s="51"/>
      <c r="F707" s="94"/>
      <c r="G707" s="90"/>
      <c r="H707" s="87"/>
      <c r="I707" s="87"/>
      <c r="J707" s="89">
        <f t="shared" si="8"/>
        <v>36494</v>
      </c>
      <c r="K707" s="90">
        <f t="shared" si="9"/>
        <v>26</v>
      </c>
      <c r="L707" s="90"/>
      <c r="M707" s="90"/>
      <c r="N707" s="90"/>
      <c r="O707" s="90"/>
      <c r="P707" s="90"/>
      <c r="Q707" s="90"/>
      <c r="R707" s="90"/>
      <c r="S707" s="110"/>
      <c r="T707" s="118"/>
      <c r="U707" s="118"/>
      <c r="V707" s="97"/>
      <c r="W707" s="97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</row>
    <row r="708" ht="22.5" hidden="1" customHeight="1">
      <c r="A708" s="84"/>
      <c r="B708" s="108"/>
      <c r="C708" s="51"/>
      <c r="D708" s="51"/>
      <c r="E708" s="51"/>
      <c r="F708" s="94"/>
      <c r="G708" s="90"/>
      <c r="H708" s="87"/>
      <c r="I708" s="87"/>
      <c r="J708" s="89">
        <f t="shared" si="8"/>
        <v>36494</v>
      </c>
      <c r="K708" s="90">
        <f t="shared" si="9"/>
        <v>26</v>
      </c>
      <c r="L708" s="90"/>
      <c r="M708" s="90"/>
      <c r="N708" s="90"/>
      <c r="O708" s="90"/>
      <c r="P708" s="90"/>
      <c r="Q708" s="90"/>
      <c r="R708" s="90"/>
      <c r="S708" s="110"/>
      <c r="T708" s="118"/>
      <c r="U708" s="118"/>
      <c r="V708" s="97"/>
      <c r="W708" s="97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</row>
    <row r="709" ht="22.5" hidden="1" customHeight="1">
      <c r="A709" s="84"/>
      <c r="B709" s="108"/>
      <c r="C709" s="51"/>
      <c r="D709" s="51"/>
      <c r="E709" s="51"/>
      <c r="F709" s="94"/>
      <c r="G709" s="90"/>
      <c r="H709" s="87"/>
      <c r="I709" s="87"/>
      <c r="J709" s="89">
        <f t="shared" si="8"/>
        <v>36494</v>
      </c>
      <c r="K709" s="90">
        <f t="shared" si="9"/>
        <v>26</v>
      </c>
      <c r="L709" s="90"/>
      <c r="M709" s="90"/>
      <c r="N709" s="90"/>
      <c r="O709" s="90"/>
      <c r="P709" s="90"/>
      <c r="Q709" s="90"/>
      <c r="R709" s="90"/>
      <c r="S709" s="110"/>
      <c r="T709" s="118"/>
      <c r="U709" s="118"/>
      <c r="V709" s="97"/>
      <c r="W709" s="97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</row>
    <row r="710" ht="22.5" hidden="1" customHeight="1">
      <c r="A710" s="84"/>
      <c r="B710" s="108"/>
      <c r="C710" s="51"/>
      <c r="D710" s="51"/>
      <c r="E710" s="51"/>
      <c r="F710" s="94"/>
      <c r="G710" s="90"/>
      <c r="H710" s="87"/>
      <c r="I710" s="87"/>
      <c r="J710" s="89">
        <f t="shared" si="8"/>
        <v>36494</v>
      </c>
      <c r="K710" s="90">
        <f t="shared" si="9"/>
        <v>26</v>
      </c>
      <c r="L710" s="90"/>
      <c r="M710" s="90"/>
      <c r="N710" s="90"/>
      <c r="O710" s="90"/>
      <c r="P710" s="90"/>
      <c r="Q710" s="90"/>
      <c r="R710" s="90"/>
      <c r="S710" s="110"/>
      <c r="T710" s="118"/>
      <c r="U710" s="118"/>
      <c r="V710" s="97"/>
      <c r="W710" s="97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</row>
    <row r="711" ht="22.5" hidden="1" customHeight="1">
      <c r="A711" s="84"/>
      <c r="B711" s="108"/>
      <c r="C711" s="51"/>
      <c r="D711" s="51"/>
      <c r="E711" s="51"/>
      <c r="F711" s="94"/>
      <c r="G711" s="90"/>
      <c r="H711" s="87"/>
      <c r="I711" s="87"/>
      <c r="J711" s="89">
        <f t="shared" si="8"/>
        <v>36494</v>
      </c>
      <c r="K711" s="90">
        <f t="shared" si="9"/>
        <v>26</v>
      </c>
      <c r="L711" s="90"/>
      <c r="M711" s="90"/>
      <c r="N711" s="90"/>
      <c r="O711" s="90"/>
      <c r="P711" s="90"/>
      <c r="Q711" s="90"/>
      <c r="R711" s="90"/>
      <c r="S711" s="110"/>
      <c r="T711" s="118"/>
      <c r="U711" s="118"/>
      <c r="V711" s="97"/>
      <c r="W711" s="97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</row>
    <row r="712" ht="22.5" hidden="1" customHeight="1">
      <c r="A712" s="84"/>
      <c r="B712" s="108"/>
      <c r="C712" s="51"/>
      <c r="D712" s="51"/>
      <c r="E712" s="51"/>
      <c r="F712" s="94"/>
      <c r="G712" s="90"/>
      <c r="H712" s="87"/>
      <c r="I712" s="87"/>
      <c r="J712" s="89">
        <f t="shared" si="8"/>
        <v>36494</v>
      </c>
      <c r="K712" s="90">
        <f t="shared" si="9"/>
        <v>26</v>
      </c>
      <c r="L712" s="90"/>
      <c r="M712" s="90"/>
      <c r="N712" s="90"/>
      <c r="O712" s="90"/>
      <c r="P712" s="90"/>
      <c r="Q712" s="90"/>
      <c r="R712" s="90"/>
      <c r="S712" s="110"/>
      <c r="T712" s="118"/>
      <c r="U712" s="118"/>
      <c r="V712" s="97"/>
      <c r="W712" s="97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</row>
    <row r="713" ht="22.5" hidden="1" customHeight="1">
      <c r="A713" s="84"/>
      <c r="B713" s="108"/>
      <c r="C713" s="51"/>
      <c r="D713" s="51"/>
      <c r="E713" s="51"/>
      <c r="F713" s="94"/>
      <c r="G713" s="90"/>
      <c r="H713" s="87"/>
      <c r="I713" s="87"/>
      <c r="J713" s="89">
        <f t="shared" si="8"/>
        <v>36494</v>
      </c>
      <c r="K713" s="90">
        <f t="shared" si="9"/>
        <v>26</v>
      </c>
      <c r="L713" s="90"/>
      <c r="M713" s="90"/>
      <c r="N713" s="90"/>
      <c r="O713" s="90"/>
      <c r="P713" s="90"/>
      <c r="Q713" s="90"/>
      <c r="R713" s="90"/>
      <c r="S713" s="110"/>
      <c r="T713" s="118"/>
      <c r="U713" s="118"/>
      <c r="V713" s="97"/>
      <c r="W713" s="97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</row>
    <row r="714" ht="22.5" hidden="1" customHeight="1">
      <c r="A714" s="84"/>
      <c r="B714" s="108"/>
      <c r="C714" s="51"/>
      <c r="D714" s="51"/>
      <c r="E714" s="51"/>
      <c r="F714" s="94"/>
      <c r="G714" s="90"/>
      <c r="H714" s="87"/>
      <c r="I714" s="87"/>
      <c r="J714" s="89">
        <f t="shared" si="8"/>
        <v>36494</v>
      </c>
      <c r="K714" s="90">
        <f t="shared" si="9"/>
        <v>26</v>
      </c>
      <c r="L714" s="90"/>
      <c r="M714" s="90"/>
      <c r="N714" s="90"/>
      <c r="O714" s="90"/>
      <c r="P714" s="90"/>
      <c r="Q714" s="90"/>
      <c r="R714" s="90"/>
      <c r="S714" s="110"/>
      <c r="T714" s="118"/>
      <c r="U714" s="118"/>
      <c r="V714" s="97"/>
      <c r="W714" s="97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</row>
    <row r="715" ht="22.5" hidden="1" customHeight="1">
      <c r="A715" s="84"/>
      <c r="B715" s="108"/>
      <c r="C715" s="51"/>
      <c r="D715" s="51"/>
      <c r="E715" s="51"/>
      <c r="F715" s="94"/>
      <c r="G715" s="90"/>
      <c r="H715" s="87"/>
      <c r="I715" s="87"/>
      <c r="J715" s="89">
        <f t="shared" si="8"/>
        <v>36494</v>
      </c>
      <c r="K715" s="90">
        <f t="shared" si="9"/>
        <v>26</v>
      </c>
      <c r="L715" s="90"/>
      <c r="M715" s="90"/>
      <c r="N715" s="90"/>
      <c r="O715" s="90"/>
      <c r="P715" s="90"/>
      <c r="Q715" s="90"/>
      <c r="R715" s="90"/>
      <c r="S715" s="110"/>
      <c r="T715" s="118"/>
      <c r="U715" s="118"/>
      <c r="V715" s="97"/>
      <c r="W715" s="97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</row>
    <row r="716" ht="22.5" hidden="1" customHeight="1">
      <c r="A716" s="84"/>
      <c r="B716" s="108"/>
      <c r="C716" s="51"/>
      <c r="D716" s="51"/>
      <c r="E716" s="51"/>
      <c r="F716" s="94"/>
      <c r="G716" s="90"/>
      <c r="H716" s="87"/>
      <c r="I716" s="87"/>
      <c r="J716" s="89">
        <f t="shared" si="8"/>
        <v>36494</v>
      </c>
      <c r="K716" s="90">
        <f t="shared" si="9"/>
        <v>26</v>
      </c>
      <c r="L716" s="90"/>
      <c r="M716" s="90"/>
      <c r="N716" s="90"/>
      <c r="O716" s="90"/>
      <c r="P716" s="90"/>
      <c r="Q716" s="90"/>
      <c r="R716" s="90"/>
      <c r="S716" s="110"/>
      <c r="T716" s="118"/>
      <c r="U716" s="118"/>
      <c r="V716" s="97"/>
      <c r="W716" s="97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</row>
    <row r="717" ht="22.5" hidden="1" customHeight="1">
      <c r="A717" s="84"/>
      <c r="B717" s="108"/>
      <c r="C717" s="51"/>
      <c r="D717" s="51"/>
      <c r="E717" s="51"/>
      <c r="F717" s="94"/>
      <c r="G717" s="90"/>
      <c r="H717" s="87"/>
      <c r="I717" s="87"/>
      <c r="J717" s="89">
        <f t="shared" si="8"/>
        <v>36494</v>
      </c>
      <c r="K717" s="90">
        <f t="shared" si="9"/>
        <v>26</v>
      </c>
      <c r="L717" s="90"/>
      <c r="M717" s="90"/>
      <c r="N717" s="90"/>
      <c r="O717" s="90"/>
      <c r="P717" s="90"/>
      <c r="Q717" s="90"/>
      <c r="R717" s="90"/>
      <c r="S717" s="110"/>
      <c r="T717" s="118"/>
      <c r="U717" s="118"/>
      <c r="V717" s="97"/>
      <c r="W717" s="97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</row>
    <row r="718" ht="22.5" hidden="1" customHeight="1">
      <c r="A718" s="84"/>
      <c r="B718" s="108"/>
      <c r="C718" s="51"/>
      <c r="D718" s="51"/>
      <c r="E718" s="51"/>
      <c r="F718" s="94"/>
      <c r="G718" s="90"/>
      <c r="H718" s="87"/>
      <c r="I718" s="87"/>
      <c r="J718" s="89">
        <f t="shared" si="8"/>
        <v>36494</v>
      </c>
      <c r="K718" s="90">
        <f t="shared" si="9"/>
        <v>26</v>
      </c>
      <c r="L718" s="90"/>
      <c r="M718" s="90"/>
      <c r="N718" s="90"/>
      <c r="O718" s="90"/>
      <c r="P718" s="90"/>
      <c r="Q718" s="90"/>
      <c r="R718" s="90"/>
      <c r="S718" s="110"/>
      <c r="T718" s="118"/>
      <c r="U718" s="118"/>
      <c r="V718" s="97"/>
      <c r="W718" s="97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</row>
    <row r="719" ht="22.5" hidden="1" customHeight="1">
      <c r="A719" s="84"/>
      <c r="B719" s="108"/>
      <c r="C719" s="51"/>
      <c r="D719" s="51"/>
      <c r="E719" s="51"/>
      <c r="F719" s="94"/>
      <c r="G719" s="90"/>
      <c r="H719" s="87"/>
      <c r="I719" s="87"/>
      <c r="J719" s="89">
        <f t="shared" si="8"/>
        <v>36494</v>
      </c>
      <c r="K719" s="90">
        <f t="shared" si="9"/>
        <v>26</v>
      </c>
      <c r="L719" s="90"/>
      <c r="M719" s="90"/>
      <c r="N719" s="90"/>
      <c r="O719" s="90"/>
      <c r="P719" s="90"/>
      <c r="Q719" s="90"/>
      <c r="R719" s="90"/>
      <c r="S719" s="110"/>
      <c r="T719" s="118"/>
      <c r="U719" s="118"/>
      <c r="V719" s="97"/>
      <c r="W719" s="97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</row>
    <row r="720" ht="22.5" hidden="1" customHeight="1">
      <c r="A720" s="84"/>
      <c r="B720" s="108"/>
      <c r="C720" s="51"/>
      <c r="D720" s="51"/>
      <c r="E720" s="51"/>
      <c r="F720" s="94"/>
      <c r="G720" s="90"/>
      <c r="H720" s="87"/>
      <c r="I720" s="87"/>
      <c r="J720" s="89">
        <f t="shared" si="8"/>
        <v>36494</v>
      </c>
      <c r="K720" s="90">
        <f t="shared" si="9"/>
        <v>26</v>
      </c>
      <c r="L720" s="90"/>
      <c r="M720" s="90"/>
      <c r="N720" s="90"/>
      <c r="O720" s="90"/>
      <c r="P720" s="90"/>
      <c r="Q720" s="90"/>
      <c r="R720" s="90"/>
      <c r="S720" s="110"/>
      <c r="T720" s="118"/>
      <c r="U720" s="118"/>
      <c r="V720" s="97"/>
      <c r="W720" s="97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</row>
    <row r="721" ht="22.5" hidden="1" customHeight="1">
      <c r="A721" s="84"/>
      <c r="B721" s="108"/>
      <c r="C721" s="51"/>
      <c r="D721" s="51"/>
      <c r="E721" s="51"/>
      <c r="F721" s="94"/>
      <c r="G721" s="90"/>
      <c r="H721" s="87"/>
      <c r="I721" s="87"/>
      <c r="J721" s="89">
        <f t="shared" si="8"/>
        <v>36494</v>
      </c>
      <c r="K721" s="90">
        <f t="shared" si="9"/>
        <v>26</v>
      </c>
      <c r="L721" s="90"/>
      <c r="M721" s="90"/>
      <c r="N721" s="90"/>
      <c r="O721" s="90"/>
      <c r="P721" s="90"/>
      <c r="Q721" s="90"/>
      <c r="R721" s="90"/>
      <c r="S721" s="110"/>
      <c r="T721" s="118"/>
      <c r="U721" s="118"/>
      <c r="V721" s="97"/>
      <c r="W721" s="97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</row>
    <row r="722" ht="22.5" hidden="1" customHeight="1">
      <c r="A722" s="84"/>
      <c r="B722" s="108"/>
      <c r="C722" s="51"/>
      <c r="D722" s="51"/>
      <c r="E722" s="51"/>
      <c r="F722" s="94"/>
      <c r="G722" s="90"/>
      <c r="H722" s="87"/>
      <c r="I722" s="87"/>
      <c r="J722" s="89">
        <f t="shared" si="8"/>
        <v>36494</v>
      </c>
      <c r="K722" s="90">
        <f t="shared" si="9"/>
        <v>26</v>
      </c>
      <c r="L722" s="90"/>
      <c r="M722" s="90"/>
      <c r="N722" s="90"/>
      <c r="O722" s="90"/>
      <c r="P722" s="90"/>
      <c r="Q722" s="90"/>
      <c r="R722" s="90"/>
      <c r="S722" s="110"/>
      <c r="T722" s="118"/>
      <c r="U722" s="118"/>
      <c r="V722" s="97"/>
      <c r="W722" s="97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</row>
    <row r="723" ht="22.5" hidden="1" customHeight="1">
      <c r="A723" s="84"/>
      <c r="B723" s="108"/>
      <c r="C723" s="51"/>
      <c r="D723" s="51"/>
      <c r="E723" s="51"/>
      <c r="F723" s="94"/>
      <c r="G723" s="90"/>
      <c r="H723" s="87"/>
      <c r="I723" s="87"/>
      <c r="J723" s="89">
        <f t="shared" si="8"/>
        <v>36494</v>
      </c>
      <c r="K723" s="90">
        <f t="shared" si="9"/>
        <v>26</v>
      </c>
      <c r="L723" s="90"/>
      <c r="M723" s="90"/>
      <c r="N723" s="90"/>
      <c r="O723" s="90"/>
      <c r="P723" s="90"/>
      <c r="Q723" s="90"/>
      <c r="R723" s="90"/>
      <c r="S723" s="110"/>
      <c r="T723" s="118"/>
      <c r="U723" s="118"/>
      <c r="V723" s="97"/>
      <c r="W723" s="97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</row>
    <row r="724" ht="22.5" hidden="1" customHeight="1">
      <c r="A724" s="84"/>
      <c r="B724" s="108"/>
      <c r="C724" s="51"/>
      <c r="D724" s="51"/>
      <c r="E724" s="51"/>
      <c r="F724" s="94"/>
      <c r="G724" s="90"/>
      <c r="H724" s="87"/>
      <c r="I724" s="87"/>
      <c r="J724" s="89">
        <f t="shared" si="8"/>
        <v>36494</v>
      </c>
      <c r="K724" s="90">
        <f t="shared" si="9"/>
        <v>26</v>
      </c>
      <c r="L724" s="90"/>
      <c r="M724" s="90"/>
      <c r="N724" s="90"/>
      <c r="O724" s="90"/>
      <c r="P724" s="90"/>
      <c r="Q724" s="90"/>
      <c r="R724" s="90"/>
      <c r="S724" s="110"/>
      <c r="T724" s="118"/>
      <c r="U724" s="118"/>
      <c r="V724" s="97"/>
      <c r="W724" s="97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</row>
    <row r="725" ht="22.5" hidden="1" customHeight="1">
      <c r="A725" s="84"/>
      <c r="B725" s="108"/>
      <c r="C725" s="51"/>
      <c r="D725" s="51"/>
      <c r="E725" s="51"/>
      <c r="F725" s="94"/>
      <c r="G725" s="90"/>
      <c r="H725" s="87"/>
      <c r="I725" s="87"/>
      <c r="J725" s="89">
        <f t="shared" si="8"/>
        <v>36494</v>
      </c>
      <c r="K725" s="90">
        <f t="shared" si="9"/>
        <v>26</v>
      </c>
      <c r="L725" s="90"/>
      <c r="M725" s="90"/>
      <c r="N725" s="90"/>
      <c r="O725" s="90"/>
      <c r="P725" s="90"/>
      <c r="Q725" s="90"/>
      <c r="R725" s="90"/>
      <c r="S725" s="110"/>
      <c r="T725" s="118"/>
      <c r="U725" s="118"/>
      <c r="V725" s="97"/>
      <c r="W725" s="97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</row>
    <row r="726" ht="22.5" hidden="1" customHeight="1">
      <c r="A726" s="84"/>
      <c r="B726" s="108"/>
      <c r="C726" s="51"/>
      <c r="D726" s="51"/>
      <c r="E726" s="51"/>
      <c r="F726" s="94"/>
      <c r="G726" s="90"/>
      <c r="H726" s="87"/>
      <c r="I726" s="87"/>
      <c r="J726" s="89">
        <f t="shared" si="8"/>
        <v>36494</v>
      </c>
      <c r="K726" s="90">
        <f t="shared" si="9"/>
        <v>26</v>
      </c>
      <c r="L726" s="90"/>
      <c r="M726" s="90"/>
      <c r="N726" s="90"/>
      <c r="O726" s="90"/>
      <c r="P726" s="90"/>
      <c r="Q726" s="90"/>
      <c r="R726" s="90"/>
      <c r="S726" s="110"/>
      <c r="T726" s="118"/>
      <c r="U726" s="118"/>
      <c r="V726" s="97"/>
      <c r="W726" s="97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</row>
    <row r="727" ht="22.5" hidden="1" customHeight="1">
      <c r="A727" s="84"/>
      <c r="B727" s="108"/>
      <c r="C727" s="51"/>
      <c r="D727" s="51"/>
      <c r="E727" s="51"/>
      <c r="F727" s="94"/>
      <c r="G727" s="90"/>
      <c r="H727" s="87"/>
      <c r="I727" s="87"/>
      <c r="J727" s="89">
        <f t="shared" si="8"/>
        <v>36494</v>
      </c>
      <c r="K727" s="90">
        <f t="shared" si="9"/>
        <v>26</v>
      </c>
      <c r="L727" s="90"/>
      <c r="M727" s="90"/>
      <c r="N727" s="90"/>
      <c r="O727" s="90"/>
      <c r="P727" s="90"/>
      <c r="Q727" s="90"/>
      <c r="R727" s="90"/>
      <c r="S727" s="110"/>
      <c r="T727" s="118"/>
      <c r="U727" s="118"/>
      <c r="V727" s="97"/>
      <c r="W727" s="97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</row>
    <row r="728" ht="22.5" hidden="1" customHeight="1">
      <c r="A728" s="84"/>
      <c r="B728" s="108"/>
      <c r="C728" s="51"/>
      <c r="D728" s="51"/>
      <c r="E728" s="51"/>
      <c r="F728" s="94"/>
      <c r="G728" s="90"/>
      <c r="H728" s="87"/>
      <c r="I728" s="87"/>
      <c r="J728" s="89">
        <f t="shared" si="8"/>
        <v>36494</v>
      </c>
      <c r="K728" s="90">
        <f t="shared" si="9"/>
        <v>26</v>
      </c>
      <c r="L728" s="90"/>
      <c r="M728" s="90"/>
      <c r="N728" s="90"/>
      <c r="O728" s="90"/>
      <c r="P728" s="90"/>
      <c r="Q728" s="90"/>
      <c r="R728" s="90"/>
      <c r="S728" s="110"/>
      <c r="T728" s="118"/>
      <c r="U728" s="118"/>
      <c r="V728" s="97"/>
      <c r="W728" s="97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</row>
    <row r="729" ht="22.5" hidden="1" customHeight="1">
      <c r="A729" s="84"/>
      <c r="B729" s="108"/>
      <c r="C729" s="51"/>
      <c r="D729" s="51"/>
      <c r="E729" s="51"/>
      <c r="F729" s="94"/>
      <c r="G729" s="90"/>
      <c r="H729" s="87"/>
      <c r="I729" s="87"/>
      <c r="J729" s="89">
        <f t="shared" si="8"/>
        <v>36494</v>
      </c>
      <c r="K729" s="90">
        <f t="shared" si="9"/>
        <v>26</v>
      </c>
      <c r="L729" s="90"/>
      <c r="M729" s="90"/>
      <c r="N729" s="90"/>
      <c r="O729" s="90"/>
      <c r="P729" s="90"/>
      <c r="Q729" s="90"/>
      <c r="R729" s="90"/>
      <c r="S729" s="110"/>
      <c r="T729" s="118"/>
      <c r="U729" s="118"/>
      <c r="V729" s="97"/>
      <c r="W729" s="97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</row>
    <row r="730" ht="22.5" hidden="1" customHeight="1">
      <c r="A730" s="84"/>
      <c r="B730" s="108"/>
      <c r="C730" s="51"/>
      <c r="D730" s="51"/>
      <c r="E730" s="51"/>
      <c r="F730" s="94"/>
      <c r="G730" s="90"/>
      <c r="H730" s="87"/>
      <c r="I730" s="87"/>
      <c r="J730" s="89">
        <f t="shared" si="8"/>
        <v>36494</v>
      </c>
      <c r="K730" s="90">
        <f t="shared" si="9"/>
        <v>26</v>
      </c>
      <c r="L730" s="90"/>
      <c r="M730" s="90"/>
      <c r="N730" s="90"/>
      <c r="O730" s="90"/>
      <c r="P730" s="90"/>
      <c r="Q730" s="90"/>
      <c r="R730" s="90"/>
      <c r="S730" s="110"/>
      <c r="T730" s="118"/>
      <c r="U730" s="118"/>
      <c r="V730" s="97"/>
      <c r="W730" s="97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</row>
    <row r="731" ht="22.5" hidden="1" customHeight="1">
      <c r="A731" s="84"/>
      <c r="B731" s="108"/>
      <c r="C731" s="51"/>
      <c r="D731" s="51"/>
      <c r="E731" s="51"/>
      <c r="F731" s="94"/>
      <c r="G731" s="90"/>
      <c r="H731" s="87"/>
      <c r="I731" s="87"/>
      <c r="J731" s="89">
        <f t="shared" si="8"/>
        <v>36494</v>
      </c>
      <c r="K731" s="90">
        <f t="shared" si="9"/>
        <v>26</v>
      </c>
      <c r="L731" s="90"/>
      <c r="M731" s="90"/>
      <c r="N731" s="90"/>
      <c r="O731" s="90"/>
      <c r="P731" s="90"/>
      <c r="Q731" s="90"/>
      <c r="R731" s="90"/>
      <c r="S731" s="110"/>
      <c r="T731" s="118"/>
      <c r="U731" s="118"/>
      <c r="V731" s="97"/>
      <c r="W731" s="97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</row>
    <row r="732" ht="22.5" hidden="1" customHeight="1">
      <c r="A732" s="84"/>
      <c r="B732" s="108"/>
      <c r="C732" s="51"/>
      <c r="D732" s="51"/>
      <c r="E732" s="51"/>
      <c r="F732" s="94"/>
      <c r="G732" s="90"/>
      <c r="H732" s="87"/>
      <c r="I732" s="87"/>
      <c r="J732" s="89">
        <f t="shared" si="8"/>
        <v>36494</v>
      </c>
      <c r="K732" s="90">
        <f t="shared" si="9"/>
        <v>26</v>
      </c>
      <c r="L732" s="90"/>
      <c r="M732" s="90"/>
      <c r="N732" s="90"/>
      <c r="O732" s="90"/>
      <c r="P732" s="90"/>
      <c r="Q732" s="90"/>
      <c r="R732" s="90"/>
      <c r="S732" s="110"/>
      <c r="T732" s="118"/>
      <c r="U732" s="118"/>
      <c r="V732" s="97"/>
      <c r="W732" s="97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</row>
    <row r="733" ht="22.5" hidden="1" customHeight="1">
      <c r="A733" s="84"/>
      <c r="B733" s="108"/>
      <c r="C733" s="51"/>
      <c r="D733" s="51"/>
      <c r="E733" s="51"/>
      <c r="F733" s="94"/>
      <c r="G733" s="90"/>
      <c r="H733" s="87"/>
      <c r="I733" s="87"/>
      <c r="J733" s="89">
        <f t="shared" si="8"/>
        <v>36494</v>
      </c>
      <c r="K733" s="90">
        <f t="shared" si="9"/>
        <v>26</v>
      </c>
      <c r="L733" s="90"/>
      <c r="M733" s="90"/>
      <c r="N733" s="90"/>
      <c r="O733" s="90"/>
      <c r="P733" s="90"/>
      <c r="Q733" s="90"/>
      <c r="R733" s="90"/>
      <c r="S733" s="110"/>
      <c r="T733" s="118"/>
      <c r="U733" s="118"/>
      <c r="V733" s="97"/>
      <c r="W733" s="97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</row>
    <row r="734" ht="22.5" hidden="1" customHeight="1">
      <c r="A734" s="84"/>
      <c r="B734" s="108"/>
      <c r="C734" s="51"/>
      <c r="D734" s="51"/>
      <c r="E734" s="51"/>
      <c r="F734" s="94"/>
      <c r="G734" s="90"/>
      <c r="H734" s="87"/>
      <c r="I734" s="87"/>
      <c r="J734" s="89">
        <f t="shared" si="8"/>
        <v>36494</v>
      </c>
      <c r="K734" s="90">
        <f t="shared" si="9"/>
        <v>26</v>
      </c>
      <c r="L734" s="90"/>
      <c r="M734" s="90"/>
      <c r="N734" s="90"/>
      <c r="O734" s="90"/>
      <c r="P734" s="90"/>
      <c r="Q734" s="90"/>
      <c r="R734" s="90"/>
      <c r="S734" s="110"/>
      <c r="T734" s="118"/>
      <c r="U734" s="118"/>
      <c r="V734" s="97"/>
      <c r="W734" s="97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</row>
    <row r="735" ht="22.5" hidden="1" customHeight="1">
      <c r="A735" s="84"/>
      <c r="B735" s="108"/>
      <c r="C735" s="51"/>
      <c r="D735" s="51"/>
      <c r="E735" s="51"/>
      <c r="F735" s="94"/>
      <c r="G735" s="90"/>
      <c r="H735" s="87"/>
      <c r="I735" s="87"/>
      <c r="J735" s="89">
        <f t="shared" si="8"/>
        <v>36494</v>
      </c>
      <c r="K735" s="90">
        <f t="shared" si="9"/>
        <v>26</v>
      </c>
      <c r="L735" s="90"/>
      <c r="M735" s="90"/>
      <c r="N735" s="90"/>
      <c r="O735" s="90"/>
      <c r="P735" s="90"/>
      <c r="Q735" s="90"/>
      <c r="R735" s="90"/>
      <c r="S735" s="110"/>
      <c r="T735" s="118"/>
      <c r="U735" s="118"/>
      <c r="V735" s="97"/>
      <c r="W735" s="97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</row>
    <row r="736" ht="22.5" hidden="1" customHeight="1">
      <c r="A736" s="84"/>
      <c r="B736" s="108"/>
      <c r="C736" s="51"/>
      <c r="D736" s="51"/>
      <c r="E736" s="51"/>
      <c r="F736" s="94"/>
      <c r="G736" s="90"/>
      <c r="H736" s="87"/>
      <c r="I736" s="87"/>
      <c r="J736" s="89">
        <f t="shared" si="8"/>
        <v>36494</v>
      </c>
      <c r="K736" s="90">
        <f t="shared" si="9"/>
        <v>26</v>
      </c>
      <c r="L736" s="90"/>
      <c r="M736" s="90"/>
      <c r="N736" s="90"/>
      <c r="O736" s="90"/>
      <c r="P736" s="90"/>
      <c r="Q736" s="90"/>
      <c r="R736" s="90"/>
      <c r="S736" s="110"/>
      <c r="T736" s="118"/>
      <c r="U736" s="118"/>
      <c r="V736" s="97"/>
      <c r="W736" s="97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</row>
    <row r="737" ht="22.5" hidden="1" customHeight="1">
      <c r="A737" s="84"/>
      <c r="B737" s="108"/>
      <c r="C737" s="51"/>
      <c r="D737" s="51"/>
      <c r="E737" s="51"/>
      <c r="F737" s="94"/>
      <c r="G737" s="90"/>
      <c r="H737" s="87"/>
      <c r="I737" s="87"/>
      <c r="J737" s="89">
        <f t="shared" si="8"/>
        <v>36494</v>
      </c>
      <c r="K737" s="90">
        <f t="shared" si="9"/>
        <v>26</v>
      </c>
      <c r="L737" s="90"/>
      <c r="M737" s="90"/>
      <c r="N737" s="90"/>
      <c r="O737" s="90"/>
      <c r="P737" s="90"/>
      <c r="Q737" s="90"/>
      <c r="R737" s="90"/>
      <c r="S737" s="110"/>
      <c r="T737" s="118"/>
      <c r="U737" s="118"/>
      <c r="V737" s="97"/>
      <c r="W737" s="97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</row>
    <row r="738" ht="22.5" hidden="1" customHeight="1">
      <c r="A738" s="84"/>
      <c r="B738" s="108"/>
      <c r="C738" s="51"/>
      <c r="D738" s="51"/>
      <c r="E738" s="51"/>
      <c r="F738" s="94"/>
      <c r="G738" s="90"/>
      <c r="H738" s="87"/>
      <c r="I738" s="87"/>
      <c r="J738" s="89">
        <f t="shared" si="8"/>
        <v>36494</v>
      </c>
      <c r="K738" s="90">
        <f t="shared" si="9"/>
        <v>26</v>
      </c>
      <c r="L738" s="90"/>
      <c r="M738" s="90"/>
      <c r="N738" s="90"/>
      <c r="O738" s="90"/>
      <c r="P738" s="90"/>
      <c r="Q738" s="90"/>
      <c r="R738" s="90"/>
      <c r="S738" s="110"/>
      <c r="T738" s="118"/>
      <c r="U738" s="118"/>
      <c r="V738" s="97"/>
      <c r="W738" s="97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</row>
    <row r="739" ht="22.5" hidden="1" customHeight="1">
      <c r="A739" s="84"/>
      <c r="B739" s="108"/>
      <c r="C739" s="51"/>
      <c r="D739" s="51"/>
      <c r="E739" s="51"/>
      <c r="F739" s="94"/>
      <c r="G739" s="90"/>
      <c r="H739" s="87"/>
      <c r="I739" s="87"/>
      <c r="J739" s="89">
        <f t="shared" si="8"/>
        <v>36494</v>
      </c>
      <c r="K739" s="90">
        <f t="shared" si="9"/>
        <v>26</v>
      </c>
      <c r="L739" s="90"/>
      <c r="M739" s="90"/>
      <c r="N739" s="90"/>
      <c r="O739" s="90"/>
      <c r="P739" s="90"/>
      <c r="Q739" s="90"/>
      <c r="R739" s="90"/>
      <c r="S739" s="110"/>
      <c r="T739" s="118"/>
      <c r="U739" s="118"/>
      <c r="V739" s="97"/>
      <c r="W739" s="97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</row>
    <row r="740" ht="22.5" hidden="1" customHeight="1">
      <c r="A740" s="84"/>
      <c r="B740" s="108"/>
      <c r="C740" s="51"/>
      <c r="D740" s="51"/>
      <c r="E740" s="51"/>
      <c r="F740" s="94"/>
      <c r="G740" s="90"/>
      <c r="H740" s="87"/>
      <c r="I740" s="87"/>
      <c r="J740" s="89">
        <f t="shared" si="8"/>
        <v>36494</v>
      </c>
      <c r="K740" s="90">
        <f t="shared" si="9"/>
        <v>26</v>
      </c>
      <c r="L740" s="90"/>
      <c r="M740" s="90"/>
      <c r="N740" s="90"/>
      <c r="O740" s="90"/>
      <c r="P740" s="90"/>
      <c r="Q740" s="90"/>
      <c r="R740" s="90"/>
      <c r="S740" s="110"/>
      <c r="T740" s="118"/>
      <c r="U740" s="118"/>
      <c r="V740" s="97"/>
      <c r="W740" s="97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</row>
    <row r="741" ht="22.5" hidden="1" customHeight="1">
      <c r="A741" s="84"/>
      <c r="B741" s="108"/>
      <c r="C741" s="51"/>
      <c r="D741" s="51"/>
      <c r="E741" s="51"/>
      <c r="F741" s="94"/>
      <c r="G741" s="90"/>
      <c r="H741" s="87"/>
      <c r="I741" s="87"/>
      <c r="J741" s="89">
        <f t="shared" si="8"/>
        <v>36494</v>
      </c>
      <c r="K741" s="90">
        <f t="shared" si="9"/>
        <v>26</v>
      </c>
      <c r="L741" s="90"/>
      <c r="M741" s="90"/>
      <c r="N741" s="90"/>
      <c r="O741" s="90"/>
      <c r="P741" s="90"/>
      <c r="Q741" s="90"/>
      <c r="R741" s="90"/>
      <c r="S741" s="110"/>
      <c r="T741" s="118"/>
      <c r="U741" s="118"/>
      <c r="V741" s="97"/>
      <c r="W741" s="97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</row>
    <row r="742" ht="22.5" hidden="1" customHeight="1">
      <c r="A742" s="84"/>
      <c r="B742" s="108"/>
      <c r="C742" s="51"/>
      <c r="D742" s="51"/>
      <c r="E742" s="51"/>
      <c r="F742" s="94"/>
      <c r="G742" s="90"/>
      <c r="H742" s="87"/>
      <c r="I742" s="87"/>
      <c r="J742" s="89">
        <f t="shared" si="8"/>
        <v>36494</v>
      </c>
      <c r="K742" s="90">
        <f t="shared" si="9"/>
        <v>26</v>
      </c>
      <c r="L742" s="90"/>
      <c r="M742" s="90"/>
      <c r="N742" s="90"/>
      <c r="O742" s="90"/>
      <c r="P742" s="90"/>
      <c r="Q742" s="90"/>
      <c r="R742" s="90"/>
      <c r="S742" s="110"/>
      <c r="T742" s="118"/>
      <c r="U742" s="118"/>
      <c r="V742" s="97"/>
      <c r="W742" s="97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</row>
    <row r="743" ht="22.5" hidden="1" customHeight="1">
      <c r="A743" s="84"/>
      <c r="B743" s="108"/>
      <c r="C743" s="51"/>
      <c r="D743" s="51"/>
      <c r="E743" s="51"/>
      <c r="F743" s="94"/>
      <c r="G743" s="90"/>
      <c r="H743" s="87"/>
      <c r="I743" s="87"/>
      <c r="J743" s="89">
        <f t="shared" si="8"/>
        <v>36494</v>
      </c>
      <c r="K743" s="90">
        <f t="shared" si="9"/>
        <v>26</v>
      </c>
      <c r="L743" s="90"/>
      <c r="M743" s="90"/>
      <c r="N743" s="90"/>
      <c r="O743" s="90"/>
      <c r="P743" s="90"/>
      <c r="Q743" s="90"/>
      <c r="R743" s="90"/>
      <c r="S743" s="110"/>
      <c r="T743" s="118"/>
      <c r="U743" s="118"/>
      <c r="V743" s="97"/>
      <c r="W743" s="97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</row>
    <row r="744" ht="22.5" hidden="1" customHeight="1">
      <c r="A744" s="84"/>
      <c r="B744" s="108"/>
      <c r="C744" s="51"/>
      <c r="D744" s="51"/>
      <c r="E744" s="51"/>
      <c r="F744" s="94"/>
      <c r="G744" s="90"/>
      <c r="H744" s="87"/>
      <c r="I744" s="87"/>
      <c r="J744" s="89">
        <f t="shared" si="8"/>
        <v>36494</v>
      </c>
      <c r="K744" s="90">
        <f t="shared" si="9"/>
        <v>26</v>
      </c>
      <c r="L744" s="90"/>
      <c r="M744" s="90"/>
      <c r="N744" s="90"/>
      <c r="O744" s="90"/>
      <c r="P744" s="90"/>
      <c r="Q744" s="90"/>
      <c r="R744" s="90"/>
      <c r="S744" s="110"/>
      <c r="T744" s="118"/>
      <c r="U744" s="118"/>
      <c r="V744" s="97"/>
      <c r="W744" s="97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</row>
    <row r="745" ht="22.5" hidden="1" customHeight="1">
      <c r="A745" s="84"/>
      <c r="B745" s="108"/>
      <c r="C745" s="51"/>
      <c r="D745" s="51"/>
      <c r="E745" s="51"/>
      <c r="F745" s="94"/>
      <c r="G745" s="90"/>
      <c r="H745" s="87"/>
      <c r="I745" s="87"/>
      <c r="J745" s="89">
        <f t="shared" si="8"/>
        <v>36494</v>
      </c>
      <c r="K745" s="90">
        <f t="shared" si="9"/>
        <v>26</v>
      </c>
      <c r="L745" s="90"/>
      <c r="M745" s="90"/>
      <c r="N745" s="90"/>
      <c r="O745" s="90"/>
      <c r="P745" s="90"/>
      <c r="Q745" s="90"/>
      <c r="R745" s="90"/>
      <c r="S745" s="110"/>
      <c r="T745" s="118"/>
      <c r="U745" s="118"/>
      <c r="V745" s="97"/>
      <c r="W745" s="97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</row>
    <row r="746" ht="22.5" hidden="1" customHeight="1">
      <c r="A746" s="84"/>
      <c r="B746" s="108"/>
      <c r="C746" s="51"/>
      <c r="D746" s="51"/>
      <c r="E746" s="51"/>
      <c r="F746" s="94"/>
      <c r="G746" s="90"/>
      <c r="H746" s="87"/>
      <c r="I746" s="87"/>
      <c r="J746" s="89">
        <f t="shared" si="8"/>
        <v>36494</v>
      </c>
      <c r="K746" s="90">
        <f t="shared" si="9"/>
        <v>26</v>
      </c>
      <c r="L746" s="90"/>
      <c r="M746" s="90"/>
      <c r="N746" s="90"/>
      <c r="O746" s="90"/>
      <c r="P746" s="90"/>
      <c r="Q746" s="90"/>
      <c r="R746" s="90"/>
      <c r="S746" s="110"/>
      <c r="T746" s="118"/>
      <c r="U746" s="118"/>
      <c r="V746" s="97"/>
      <c r="W746" s="97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</row>
    <row r="747" ht="22.5" hidden="1" customHeight="1">
      <c r="A747" s="84"/>
      <c r="B747" s="108"/>
      <c r="C747" s="51"/>
      <c r="D747" s="51"/>
      <c r="E747" s="51"/>
      <c r="F747" s="94"/>
      <c r="G747" s="90"/>
      <c r="H747" s="87"/>
      <c r="I747" s="87"/>
      <c r="J747" s="89">
        <f t="shared" si="8"/>
        <v>36494</v>
      </c>
      <c r="K747" s="90">
        <f t="shared" si="9"/>
        <v>26</v>
      </c>
      <c r="L747" s="90"/>
      <c r="M747" s="90"/>
      <c r="N747" s="90"/>
      <c r="O747" s="90"/>
      <c r="P747" s="90"/>
      <c r="Q747" s="90"/>
      <c r="R747" s="90"/>
      <c r="S747" s="110"/>
      <c r="T747" s="118"/>
      <c r="U747" s="118"/>
      <c r="V747" s="97"/>
      <c r="W747" s="97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</row>
    <row r="748" ht="22.5" hidden="1" customHeight="1">
      <c r="A748" s="84"/>
      <c r="B748" s="108"/>
      <c r="C748" s="51"/>
      <c r="D748" s="51"/>
      <c r="E748" s="51"/>
      <c r="F748" s="94"/>
      <c r="G748" s="90"/>
      <c r="H748" s="87"/>
      <c r="I748" s="87"/>
      <c r="J748" s="89">
        <f t="shared" si="8"/>
        <v>36494</v>
      </c>
      <c r="K748" s="90">
        <f t="shared" si="9"/>
        <v>26</v>
      </c>
      <c r="L748" s="90"/>
      <c r="M748" s="90"/>
      <c r="N748" s="90"/>
      <c r="O748" s="90"/>
      <c r="P748" s="90"/>
      <c r="Q748" s="90"/>
      <c r="R748" s="90"/>
      <c r="S748" s="110"/>
      <c r="T748" s="118"/>
      <c r="U748" s="118"/>
      <c r="V748" s="97"/>
      <c r="W748" s="97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</row>
    <row r="749" ht="22.5" hidden="1" customHeight="1">
      <c r="A749" s="84"/>
      <c r="B749" s="108"/>
      <c r="C749" s="51"/>
      <c r="D749" s="51"/>
      <c r="E749" s="51"/>
      <c r="F749" s="94"/>
      <c r="G749" s="90"/>
      <c r="H749" s="87"/>
      <c r="I749" s="87"/>
      <c r="J749" s="89">
        <f t="shared" si="8"/>
        <v>36494</v>
      </c>
      <c r="K749" s="90">
        <f t="shared" si="9"/>
        <v>26</v>
      </c>
      <c r="L749" s="90"/>
      <c r="M749" s="90"/>
      <c r="N749" s="90"/>
      <c r="O749" s="90"/>
      <c r="P749" s="90"/>
      <c r="Q749" s="90"/>
      <c r="R749" s="90"/>
      <c r="S749" s="110"/>
      <c r="T749" s="118"/>
      <c r="U749" s="118"/>
      <c r="V749" s="97"/>
      <c r="W749" s="97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</row>
    <row r="750" ht="22.5" hidden="1" customHeight="1">
      <c r="A750" s="84"/>
      <c r="B750" s="108"/>
      <c r="C750" s="51"/>
      <c r="D750" s="51"/>
      <c r="E750" s="51"/>
      <c r="F750" s="94"/>
      <c r="G750" s="90"/>
      <c r="H750" s="87"/>
      <c r="I750" s="87"/>
      <c r="J750" s="89">
        <f t="shared" si="8"/>
        <v>36494</v>
      </c>
      <c r="K750" s="90">
        <f t="shared" si="9"/>
        <v>26</v>
      </c>
      <c r="L750" s="90"/>
      <c r="M750" s="90"/>
      <c r="N750" s="90"/>
      <c r="O750" s="90"/>
      <c r="P750" s="90"/>
      <c r="Q750" s="90"/>
      <c r="R750" s="90"/>
      <c r="S750" s="110"/>
      <c r="T750" s="118"/>
      <c r="U750" s="118"/>
      <c r="V750" s="97"/>
      <c r="W750" s="97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</row>
    <row r="751" ht="22.5" hidden="1" customHeight="1">
      <c r="A751" s="84"/>
      <c r="B751" s="108"/>
      <c r="C751" s="51"/>
      <c r="D751" s="51"/>
      <c r="E751" s="51"/>
      <c r="F751" s="94"/>
      <c r="G751" s="90"/>
      <c r="H751" s="87"/>
      <c r="I751" s="87"/>
      <c r="J751" s="89">
        <f t="shared" si="8"/>
        <v>36494</v>
      </c>
      <c r="K751" s="90">
        <f t="shared" si="9"/>
        <v>26</v>
      </c>
      <c r="L751" s="90"/>
      <c r="M751" s="90"/>
      <c r="N751" s="90"/>
      <c r="O751" s="90"/>
      <c r="P751" s="90"/>
      <c r="Q751" s="90"/>
      <c r="R751" s="90"/>
      <c r="S751" s="110"/>
      <c r="T751" s="118"/>
      <c r="U751" s="118"/>
      <c r="V751" s="97"/>
      <c r="W751" s="97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</row>
    <row r="752" ht="22.5" hidden="1" customHeight="1">
      <c r="A752" s="84"/>
      <c r="B752" s="108"/>
      <c r="C752" s="51"/>
      <c r="D752" s="51"/>
      <c r="E752" s="51"/>
      <c r="F752" s="94"/>
      <c r="G752" s="90"/>
      <c r="H752" s="87"/>
      <c r="I752" s="87"/>
      <c r="J752" s="89">
        <f t="shared" si="8"/>
        <v>36494</v>
      </c>
      <c r="K752" s="90">
        <f t="shared" si="9"/>
        <v>26</v>
      </c>
      <c r="L752" s="90"/>
      <c r="M752" s="90"/>
      <c r="N752" s="90"/>
      <c r="O752" s="90"/>
      <c r="P752" s="90"/>
      <c r="Q752" s="90"/>
      <c r="R752" s="90"/>
      <c r="S752" s="110"/>
      <c r="T752" s="118"/>
      <c r="U752" s="118"/>
      <c r="V752" s="97"/>
      <c r="W752" s="97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</row>
    <row r="753" ht="22.5" hidden="1" customHeight="1">
      <c r="A753" s="84"/>
      <c r="B753" s="108"/>
      <c r="C753" s="51"/>
      <c r="D753" s="51"/>
      <c r="E753" s="51"/>
      <c r="F753" s="94"/>
      <c r="G753" s="90"/>
      <c r="H753" s="87"/>
      <c r="I753" s="87"/>
      <c r="J753" s="89">
        <f t="shared" si="8"/>
        <v>36494</v>
      </c>
      <c r="K753" s="90">
        <f t="shared" si="9"/>
        <v>26</v>
      </c>
      <c r="L753" s="90"/>
      <c r="M753" s="90"/>
      <c r="N753" s="90"/>
      <c r="O753" s="90"/>
      <c r="P753" s="90"/>
      <c r="Q753" s="90"/>
      <c r="R753" s="90"/>
      <c r="S753" s="110"/>
      <c r="T753" s="118"/>
      <c r="U753" s="118"/>
      <c r="V753" s="97"/>
      <c r="W753" s="97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</row>
    <row r="754" ht="22.5" hidden="1" customHeight="1">
      <c r="A754" s="84"/>
      <c r="B754" s="108"/>
      <c r="C754" s="51"/>
      <c r="D754" s="51"/>
      <c r="E754" s="51"/>
      <c r="F754" s="94"/>
      <c r="G754" s="90"/>
      <c r="H754" s="87"/>
      <c r="I754" s="87"/>
      <c r="J754" s="89">
        <f t="shared" si="8"/>
        <v>36494</v>
      </c>
      <c r="K754" s="90">
        <f t="shared" si="9"/>
        <v>26</v>
      </c>
      <c r="L754" s="90"/>
      <c r="M754" s="90"/>
      <c r="N754" s="90"/>
      <c r="O754" s="90"/>
      <c r="P754" s="90"/>
      <c r="Q754" s="90"/>
      <c r="R754" s="90"/>
      <c r="S754" s="110"/>
      <c r="T754" s="118"/>
      <c r="U754" s="118"/>
      <c r="V754" s="97"/>
      <c r="W754" s="97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</row>
    <row r="755" ht="22.5" hidden="1" customHeight="1">
      <c r="A755" s="84"/>
      <c r="B755" s="108"/>
      <c r="C755" s="51"/>
      <c r="D755" s="51"/>
      <c r="E755" s="51"/>
      <c r="F755" s="94"/>
      <c r="G755" s="90"/>
      <c r="H755" s="87"/>
      <c r="I755" s="87"/>
      <c r="J755" s="89">
        <f t="shared" si="8"/>
        <v>36494</v>
      </c>
      <c r="K755" s="90">
        <f t="shared" si="9"/>
        <v>26</v>
      </c>
      <c r="L755" s="90"/>
      <c r="M755" s="90"/>
      <c r="N755" s="90"/>
      <c r="O755" s="90"/>
      <c r="P755" s="90"/>
      <c r="Q755" s="90"/>
      <c r="R755" s="90"/>
      <c r="S755" s="110"/>
      <c r="T755" s="118"/>
      <c r="U755" s="118"/>
      <c r="V755" s="97"/>
      <c r="W755" s="97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</row>
    <row r="756" ht="22.5" hidden="1" customHeight="1">
      <c r="A756" s="84"/>
      <c r="B756" s="108"/>
      <c r="C756" s="51"/>
      <c r="D756" s="51"/>
      <c r="E756" s="51"/>
      <c r="F756" s="94"/>
      <c r="G756" s="90"/>
      <c r="H756" s="87"/>
      <c r="I756" s="87"/>
      <c r="J756" s="89">
        <f t="shared" si="8"/>
        <v>36494</v>
      </c>
      <c r="K756" s="90">
        <f t="shared" si="9"/>
        <v>26</v>
      </c>
      <c r="L756" s="90"/>
      <c r="M756" s="90"/>
      <c r="N756" s="90"/>
      <c r="O756" s="90"/>
      <c r="P756" s="90"/>
      <c r="Q756" s="90"/>
      <c r="R756" s="90"/>
      <c r="S756" s="110"/>
      <c r="T756" s="118"/>
      <c r="U756" s="118"/>
      <c r="V756" s="97"/>
      <c r="W756" s="97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</row>
    <row r="757" ht="22.5" hidden="1" customHeight="1">
      <c r="A757" s="84"/>
      <c r="B757" s="108"/>
      <c r="C757" s="51"/>
      <c r="D757" s="51"/>
      <c r="E757" s="51"/>
      <c r="F757" s="94"/>
      <c r="G757" s="90"/>
      <c r="H757" s="87"/>
      <c r="I757" s="87"/>
      <c r="J757" s="89">
        <f t="shared" si="8"/>
        <v>36494</v>
      </c>
      <c r="K757" s="90">
        <f t="shared" si="9"/>
        <v>26</v>
      </c>
      <c r="L757" s="90"/>
      <c r="M757" s="90"/>
      <c r="N757" s="90"/>
      <c r="O757" s="90"/>
      <c r="P757" s="90"/>
      <c r="Q757" s="90"/>
      <c r="R757" s="90"/>
      <c r="S757" s="110"/>
      <c r="T757" s="118"/>
      <c r="U757" s="118"/>
      <c r="V757" s="97"/>
      <c r="W757" s="97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</row>
    <row r="758" ht="22.5" hidden="1" customHeight="1">
      <c r="A758" s="84"/>
      <c r="B758" s="108"/>
      <c r="C758" s="51"/>
      <c r="D758" s="51"/>
      <c r="E758" s="51"/>
      <c r="F758" s="94"/>
      <c r="G758" s="90"/>
      <c r="H758" s="87"/>
      <c r="I758" s="87"/>
      <c r="J758" s="89">
        <f t="shared" si="8"/>
        <v>36494</v>
      </c>
      <c r="K758" s="90">
        <f t="shared" si="9"/>
        <v>26</v>
      </c>
      <c r="L758" s="90"/>
      <c r="M758" s="90"/>
      <c r="N758" s="90"/>
      <c r="O758" s="90"/>
      <c r="P758" s="90"/>
      <c r="Q758" s="90"/>
      <c r="R758" s="90"/>
      <c r="S758" s="110"/>
      <c r="T758" s="118"/>
      <c r="U758" s="118"/>
      <c r="V758" s="97"/>
      <c r="W758" s="97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</row>
    <row r="759" ht="22.5" hidden="1" customHeight="1">
      <c r="A759" s="84"/>
      <c r="B759" s="108"/>
      <c r="C759" s="51"/>
      <c r="D759" s="51"/>
      <c r="E759" s="51"/>
      <c r="F759" s="94"/>
      <c r="G759" s="90"/>
      <c r="H759" s="87"/>
      <c r="I759" s="87"/>
      <c r="J759" s="89">
        <f t="shared" si="8"/>
        <v>36494</v>
      </c>
      <c r="K759" s="90">
        <f t="shared" si="9"/>
        <v>26</v>
      </c>
      <c r="L759" s="90"/>
      <c r="M759" s="90"/>
      <c r="N759" s="90"/>
      <c r="O759" s="90"/>
      <c r="P759" s="90"/>
      <c r="Q759" s="90"/>
      <c r="R759" s="90"/>
      <c r="S759" s="110"/>
      <c r="T759" s="118"/>
      <c r="U759" s="118"/>
      <c r="V759" s="97"/>
      <c r="W759" s="97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</row>
    <row r="760" ht="22.5" hidden="1" customHeight="1">
      <c r="A760" s="84"/>
      <c r="B760" s="108"/>
      <c r="C760" s="51"/>
      <c r="D760" s="51"/>
      <c r="E760" s="51"/>
      <c r="F760" s="94"/>
      <c r="G760" s="90"/>
      <c r="H760" s="87"/>
      <c r="I760" s="87"/>
      <c r="J760" s="89">
        <f t="shared" si="8"/>
        <v>36494</v>
      </c>
      <c r="K760" s="90">
        <f t="shared" si="9"/>
        <v>26</v>
      </c>
      <c r="L760" s="90"/>
      <c r="M760" s="90"/>
      <c r="N760" s="90"/>
      <c r="O760" s="90"/>
      <c r="P760" s="90"/>
      <c r="Q760" s="90"/>
      <c r="R760" s="90"/>
      <c r="S760" s="110"/>
      <c r="T760" s="118"/>
      <c r="U760" s="118"/>
      <c r="V760" s="97"/>
      <c r="W760" s="97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</row>
    <row r="761" ht="22.5" hidden="1" customHeight="1">
      <c r="A761" s="84"/>
      <c r="B761" s="108"/>
      <c r="C761" s="51"/>
      <c r="D761" s="51"/>
      <c r="E761" s="51"/>
      <c r="F761" s="94"/>
      <c r="G761" s="90"/>
      <c r="H761" s="87"/>
      <c r="I761" s="87"/>
      <c r="J761" s="89">
        <f t="shared" si="8"/>
        <v>36494</v>
      </c>
      <c r="K761" s="90">
        <f t="shared" si="9"/>
        <v>26</v>
      </c>
      <c r="L761" s="90"/>
      <c r="M761" s="90"/>
      <c r="N761" s="90"/>
      <c r="O761" s="90"/>
      <c r="P761" s="90"/>
      <c r="Q761" s="90"/>
      <c r="R761" s="90"/>
      <c r="S761" s="110"/>
      <c r="T761" s="118"/>
      <c r="U761" s="118"/>
      <c r="V761" s="97"/>
      <c r="W761" s="97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</row>
    <row r="762" ht="22.5" hidden="1" customHeight="1">
      <c r="A762" s="84"/>
      <c r="B762" s="108"/>
      <c r="C762" s="51"/>
      <c r="D762" s="51"/>
      <c r="E762" s="51"/>
      <c r="F762" s="94"/>
      <c r="G762" s="90"/>
      <c r="H762" s="87"/>
      <c r="I762" s="87"/>
      <c r="J762" s="89">
        <f t="shared" si="8"/>
        <v>36494</v>
      </c>
      <c r="K762" s="90">
        <f t="shared" si="9"/>
        <v>26</v>
      </c>
      <c r="L762" s="90"/>
      <c r="M762" s="90"/>
      <c r="N762" s="90"/>
      <c r="O762" s="90"/>
      <c r="P762" s="90"/>
      <c r="Q762" s="90"/>
      <c r="R762" s="90"/>
      <c r="S762" s="110"/>
      <c r="T762" s="118"/>
      <c r="U762" s="118"/>
      <c r="V762" s="97"/>
      <c r="W762" s="97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</row>
    <row r="763" ht="22.5" hidden="1" customHeight="1">
      <c r="A763" s="84"/>
      <c r="B763" s="108"/>
      <c r="C763" s="51"/>
      <c r="D763" s="51"/>
      <c r="E763" s="51"/>
      <c r="F763" s="94"/>
      <c r="G763" s="90"/>
      <c r="H763" s="87"/>
      <c r="I763" s="87"/>
      <c r="J763" s="89">
        <f t="shared" si="8"/>
        <v>36494</v>
      </c>
      <c r="K763" s="90">
        <f t="shared" si="9"/>
        <v>26</v>
      </c>
      <c r="L763" s="90"/>
      <c r="M763" s="90"/>
      <c r="N763" s="90"/>
      <c r="O763" s="90"/>
      <c r="P763" s="90"/>
      <c r="Q763" s="90"/>
      <c r="R763" s="90"/>
      <c r="S763" s="110"/>
      <c r="T763" s="118"/>
      <c r="U763" s="118"/>
      <c r="V763" s="97"/>
      <c r="W763" s="97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</row>
    <row r="764" ht="22.5" hidden="1" customHeight="1">
      <c r="A764" s="84"/>
      <c r="B764" s="108"/>
      <c r="C764" s="51"/>
      <c r="D764" s="51"/>
      <c r="E764" s="51"/>
      <c r="F764" s="94"/>
      <c r="G764" s="90"/>
      <c r="H764" s="87"/>
      <c r="I764" s="87"/>
      <c r="J764" s="89">
        <f t="shared" si="8"/>
        <v>36494</v>
      </c>
      <c r="K764" s="90">
        <f t="shared" si="9"/>
        <v>26</v>
      </c>
      <c r="L764" s="90"/>
      <c r="M764" s="90"/>
      <c r="N764" s="90"/>
      <c r="O764" s="90"/>
      <c r="P764" s="90"/>
      <c r="Q764" s="90"/>
      <c r="R764" s="90"/>
      <c r="S764" s="110"/>
      <c r="T764" s="118"/>
      <c r="U764" s="118"/>
      <c r="V764" s="97"/>
      <c r="W764" s="97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</row>
    <row r="765" ht="22.5" hidden="1" customHeight="1">
      <c r="A765" s="84"/>
      <c r="B765" s="108"/>
      <c r="C765" s="51"/>
      <c r="D765" s="51"/>
      <c r="E765" s="51"/>
      <c r="F765" s="94"/>
      <c r="G765" s="90"/>
      <c r="H765" s="87"/>
      <c r="I765" s="87"/>
      <c r="J765" s="89">
        <f t="shared" si="8"/>
        <v>36494</v>
      </c>
      <c r="K765" s="90">
        <f t="shared" si="9"/>
        <v>26</v>
      </c>
      <c r="L765" s="90"/>
      <c r="M765" s="90"/>
      <c r="N765" s="90"/>
      <c r="O765" s="90"/>
      <c r="P765" s="90"/>
      <c r="Q765" s="90"/>
      <c r="R765" s="90"/>
      <c r="S765" s="110"/>
      <c r="T765" s="118"/>
      <c r="U765" s="118"/>
      <c r="V765" s="97"/>
      <c r="W765" s="97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</row>
    <row r="766" ht="22.5" hidden="1" customHeight="1">
      <c r="A766" s="84"/>
      <c r="B766" s="108"/>
      <c r="C766" s="51"/>
      <c r="D766" s="51"/>
      <c r="E766" s="51"/>
      <c r="F766" s="94"/>
      <c r="G766" s="90"/>
      <c r="H766" s="87"/>
      <c r="I766" s="87"/>
      <c r="J766" s="89">
        <f t="shared" si="8"/>
        <v>36494</v>
      </c>
      <c r="K766" s="90">
        <f t="shared" si="9"/>
        <v>26</v>
      </c>
      <c r="L766" s="90"/>
      <c r="M766" s="90"/>
      <c r="N766" s="90"/>
      <c r="O766" s="90"/>
      <c r="P766" s="90"/>
      <c r="Q766" s="90"/>
      <c r="R766" s="90"/>
      <c r="S766" s="110"/>
      <c r="T766" s="118"/>
      <c r="U766" s="118"/>
      <c r="V766" s="97"/>
      <c r="W766" s="97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</row>
    <row r="767" ht="22.5" hidden="1" customHeight="1">
      <c r="A767" s="84"/>
      <c r="B767" s="108"/>
      <c r="C767" s="51"/>
      <c r="D767" s="51"/>
      <c r="E767" s="51"/>
      <c r="F767" s="94"/>
      <c r="G767" s="90"/>
      <c r="H767" s="87"/>
      <c r="I767" s="87"/>
      <c r="J767" s="89">
        <f t="shared" si="8"/>
        <v>36494</v>
      </c>
      <c r="K767" s="90">
        <f t="shared" si="9"/>
        <v>26</v>
      </c>
      <c r="L767" s="90"/>
      <c r="M767" s="90"/>
      <c r="N767" s="90"/>
      <c r="O767" s="90"/>
      <c r="P767" s="90"/>
      <c r="Q767" s="90"/>
      <c r="R767" s="90"/>
      <c r="S767" s="110"/>
      <c r="T767" s="118"/>
      <c r="U767" s="118"/>
      <c r="V767" s="97"/>
      <c r="W767" s="97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</row>
    <row r="768" ht="22.5" hidden="1" customHeight="1">
      <c r="A768" s="84"/>
      <c r="B768" s="108"/>
      <c r="C768" s="51"/>
      <c r="D768" s="51"/>
      <c r="E768" s="51"/>
      <c r="F768" s="94"/>
      <c r="G768" s="90"/>
      <c r="H768" s="87"/>
      <c r="I768" s="87"/>
      <c r="J768" s="89">
        <f t="shared" si="8"/>
        <v>36494</v>
      </c>
      <c r="K768" s="90">
        <f t="shared" si="9"/>
        <v>26</v>
      </c>
      <c r="L768" s="90"/>
      <c r="M768" s="90"/>
      <c r="N768" s="90"/>
      <c r="O768" s="90"/>
      <c r="P768" s="90"/>
      <c r="Q768" s="90"/>
      <c r="R768" s="90"/>
      <c r="S768" s="110"/>
      <c r="T768" s="118"/>
      <c r="U768" s="118"/>
      <c r="V768" s="97"/>
      <c r="W768" s="97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</row>
    <row r="769" ht="22.5" hidden="1" customHeight="1">
      <c r="A769" s="84"/>
      <c r="B769" s="108"/>
      <c r="C769" s="51"/>
      <c r="D769" s="51"/>
      <c r="E769" s="51"/>
      <c r="F769" s="94"/>
      <c r="G769" s="90"/>
      <c r="H769" s="87"/>
      <c r="I769" s="87"/>
      <c r="J769" s="89">
        <f t="shared" si="8"/>
        <v>36494</v>
      </c>
      <c r="K769" s="90">
        <f t="shared" si="9"/>
        <v>26</v>
      </c>
      <c r="L769" s="90"/>
      <c r="M769" s="90"/>
      <c r="N769" s="90"/>
      <c r="O769" s="90"/>
      <c r="P769" s="90"/>
      <c r="Q769" s="90"/>
      <c r="R769" s="90"/>
      <c r="S769" s="110"/>
      <c r="T769" s="118"/>
      <c r="U769" s="118"/>
      <c r="V769" s="97"/>
      <c r="W769" s="97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</row>
    <row r="770" ht="22.5" hidden="1" customHeight="1">
      <c r="A770" s="84"/>
      <c r="B770" s="108"/>
      <c r="C770" s="51"/>
      <c r="D770" s="51"/>
      <c r="E770" s="51"/>
      <c r="F770" s="94"/>
      <c r="G770" s="90"/>
      <c r="H770" s="87"/>
      <c r="I770" s="87"/>
      <c r="J770" s="89">
        <f t="shared" si="8"/>
        <v>36494</v>
      </c>
      <c r="K770" s="90">
        <f t="shared" si="9"/>
        <v>26</v>
      </c>
      <c r="L770" s="90"/>
      <c r="M770" s="90"/>
      <c r="N770" s="90"/>
      <c r="O770" s="90"/>
      <c r="P770" s="90"/>
      <c r="Q770" s="90"/>
      <c r="R770" s="90"/>
      <c r="S770" s="110"/>
      <c r="T770" s="118"/>
      <c r="U770" s="118"/>
      <c r="V770" s="97"/>
      <c r="W770" s="97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</row>
    <row r="771" ht="22.5" hidden="1" customHeight="1">
      <c r="A771" s="84"/>
      <c r="B771" s="108"/>
      <c r="C771" s="51"/>
      <c r="D771" s="51"/>
      <c r="E771" s="51"/>
      <c r="F771" s="94"/>
      <c r="G771" s="90"/>
      <c r="H771" s="87"/>
      <c r="I771" s="87"/>
      <c r="J771" s="89">
        <f t="shared" si="8"/>
        <v>36494</v>
      </c>
      <c r="K771" s="90">
        <f t="shared" si="9"/>
        <v>26</v>
      </c>
      <c r="L771" s="90"/>
      <c r="M771" s="90"/>
      <c r="N771" s="90"/>
      <c r="O771" s="90"/>
      <c r="P771" s="90"/>
      <c r="Q771" s="90"/>
      <c r="R771" s="90"/>
      <c r="S771" s="110"/>
      <c r="T771" s="118"/>
      <c r="U771" s="118"/>
      <c r="V771" s="97"/>
      <c r="W771" s="97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</row>
    <row r="772" ht="22.5" hidden="1" customHeight="1">
      <c r="A772" s="84"/>
      <c r="B772" s="108"/>
      <c r="C772" s="51"/>
      <c r="D772" s="51"/>
      <c r="E772" s="51"/>
      <c r="F772" s="94"/>
      <c r="G772" s="90"/>
      <c r="H772" s="87"/>
      <c r="I772" s="87"/>
      <c r="J772" s="89">
        <f t="shared" si="8"/>
        <v>36494</v>
      </c>
      <c r="K772" s="90">
        <f t="shared" si="9"/>
        <v>26</v>
      </c>
      <c r="L772" s="90"/>
      <c r="M772" s="90"/>
      <c r="N772" s="90"/>
      <c r="O772" s="90"/>
      <c r="P772" s="90"/>
      <c r="Q772" s="90"/>
      <c r="R772" s="90"/>
      <c r="S772" s="110"/>
      <c r="T772" s="118"/>
      <c r="U772" s="118"/>
      <c r="V772" s="97"/>
      <c r="W772" s="97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</row>
    <row r="773" ht="22.5" hidden="1" customHeight="1">
      <c r="A773" s="84"/>
      <c r="B773" s="108"/>
      <c r="C773" s="51"/>
      <c r="D773" s="51"/>
      <c r="E773" s="51"/>
      <c r="F773" s="94"/>
      <c r="G773" s="90"/>
      <c r="H773" s="87"/>
      <c r="I773" s="87"/>
      <c r="J773" s="89">
        <f t="shared" si="8"/>
        <v>36494</v>
      </c>
      <c r="K773" s="90">
        <f t="shared" si="9"/>
        <v>26</v>
      </c>
      <c r="L773" s="90"/>
      <c r="M773" s="90"/>
      <c r="N773" s="90"/>
      <c r="O773" s="90"/>
      <c r="P773" s="90"/>
      <c r="Q773" s="90"/>
      <c r="R773" s="90"/>
      <c r="S773" s="110"/>
      <c r="T773" s="118"/>
      <c r="U773" s="118"/>
      <c r="V773" s="97"/>
      <c r="W773" s="97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</row>
    <row r="774" ht="22.5" hidden="1" customHeight="1">
      <c r="A774" s="84"/>
      <c r="B774" s="108"/>
      <c r="C774" s="51"/>
      <c r="D774" s="51"/>
      <c r="E774" s="51"/>
      <c r="F774" s="94"/>
      <c r="G774" s="90"/>
      <c r="H774" s="87"/>
      <c r="I774" s="87"/>
      <c r="J774" s="89">
        <f t="shared" si="8"/>
        <v>36494</v>
      </c>
      <c r="K774" s="90">
        <f t="shared" si="9"/>
        <v>26</v>
      </c>
      <c r="L774" s="90"/>
      <c r="M774" s="90"/>
      <c r="N774" s="90"/>
      <c r="O774" s="90"/>
      <c r="P774" s="90"/>
      <c r="Q774" s="90"/>
      <c r="R774" s="90"/>
      <c r="S774" s="110"/>
      <c r="T774" s="118"/>
      <c r="U774" s="118"/>
      <c r="V774" s="97"/>
      <c r="W774" s="97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</row>
    <row r="775" ht="22.5" hidden="1" customHeight="1">
      <c r="A775" s="84"/>
      <c r="B775" s="108"/>
      <c r="C775" s="51"/>
      <c r="D775" s="51"/>
      <c r="E775" s="51"/>
      <c r="F775" s="94"/>
      <c r="G775" s="90"/>
      <c r="H775" s="87"/>
      <c r="I775" s="87"/>
      <c r="J775" s="89">
        <f t="shared" si="8"/>
        <v>36494</v>
      </c>
      <c r="K775" s="90">
        <f t="shared" si="9"/>
        <v>26</v>
      </c>
      <c r="L775" s="90"/>
      <c r="M775" s="90"/>
      <c r="N775" s="90"/>
      <c r="O775" s="90"/>
      <c r="P775" s="90"/>
      <c r="Q775" s="90"/>
      <c r="R775" s="90"/>
      <c r="S775" s="110"/>
      <c r="T775" s="118"/>
      <c r="U775" s="118"/>
      <c r="V775" s="97"/>
      <c r="W775" s="97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</row>
    <row r="776" ht="22.5" hidden="1" customHeight="1">
      <c r="A776" s="84"/>
      <c r="B776" s="108"/>
      <c r="C776" s="51"/>
      <c r="D776" s="51"/>
      <c r="E776" s="51"/>
      <c r="F776" s="94"/>
      <c r="G776" s="90"/>
      <c r="H776" s="87"/>
      <c r="I776" s="87"/>
      <c r="J776" s="89">
        <f t="shared" si="8"/>
        <v>36494</v>
      </c>
      <c r="K776" s="90">
        <f t="shared" si="9"/>
        <v>26</v>
      </c>
      <c r="L776" s="90"/>
      <c r="M776" s="90"/>
      <c r="N776" s="90"/>
      <c r="O776" s="90"/>
      <c r="P776" s="90"/>
      <c r="Q776" s="90"/>
      <c r="R776" s="90"/>
      <c r="S776" s="110"/>
      <c r="T776" s="118"/>
      <c r="U776" s="118"/>
      <c r="V776" s="97"/>
      <c r="W776" s="97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</row>
    <row r="777" ht="22.5" hidden="1" customHeight="1">
      <c r="A777" s="84"/>
      <c r="B777" s="108"/>
      <c r="C777" s="51"/>
      <c r="D777" s="51"/>
      <c r="E777" s="51"/>
      <c r="F777" s="94"/>
      <c r="G777" s="90"/>
      <c r="H777" s="87"/>
      <c r="I777" s="87"/>
      <c r="J777" s="89">
        <f t="shared" si="8"/>
        <v>36494</v>
      </c>
      <c r="K777" s="90">
        <f t="shared" si="9"/>
        <v>26</v>
      </c>
      <c r="L777" s="90"/>
      <c r="M777" s="90"/>
      <c r="N777" s="90"/>
      <c r="O777" s="90"/>
      <c r="P777" s="90"/>
      <c r="Q777" s="90"/>
      <c r="R777" s="90"/>
      <c r="S777" s="110"/>
      <c r="T777" s="118"/>
      <c r="U777" s="118"/>
      <c r="V777" s="97"/>
      <c r="W777" s="97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</row>
    <row r="778" ht="22.5" hidden="1" customHeight="1">
      <c r="A778" s="84"/>
      <c r="B778" s="108"/>
      <c r="C778" s="51"/>
      <c r="D778" s="51"/>
      <c r="E778" s="51"/>
      <c r="F778" s="94"/>
      <c r="G778" s="90"/>
      <c r="H778" s="87"/>
      <c r="I778" s="87"/>
      <c r="J778" s="89">
        <f t="shared" si="8"/>
        <v>36494</v>
      </c>
      <c r="K778" s="90">
        <f t="shared" si="9"/>
        <v>26</v>
      </c>
      <c r="L778" s="90"/>
      <c r="M778" s="90"/>
      <c r="N778" s="90"/>
      <c r="O778" s="90"/>
      <c r="P778" s="90"/>
      <c r="Q778" s="90"/>
      <c r="R778" s="90"/>
      <c r="S778" s="110"/>
      <c r="T778" s="118"/>
      <c r="U778" s="118"/>
      <c r="V778" s="97"/>
      <c r="W778" s="97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</row>
    <row r="779" ht="22.5" hidden="1" customHeight="1">
      <c r="A779" s="84"/>
      <c r="B779" s="108"/>
      <c r="C779" s="51"/>
      <c r="D779" s="51"/>
      <c r="E779" s="51"/>
      <c r="F779" s="94"/>
      <c r="G779" s="90"/>
      <c r="H779" s="87"/>
      <c r="I779" s="87"/>
      <c r="J779" s="89">
        <f t="shared" si="8"/>
        <v>36494</v>
      </c>
      <c r="K779" s="90">
        <f t="shared" si="9"/>
        <v>26</v>
      </c>
      <c r="L779" s="90"/>
      <c r="M779" s="90"/>
      <c r="N779" s="90"/>
      <c r="O779" s="90"/>
      <c r="P779" s="90"/>
      <c r="Q779" s="90"/>
      <c r="R779" s="90"/>
      <c r="S779" s="110"/>
      <c r="T779" s="118"/>
      <c r="U779" s="118"/>
      <c r="V779" s="97"/>
      <c r="W779" s="97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</row>
    <row r="780" ht="22.5" hidden="1" customHeight="1">
      <c r="A780" s="84"/>
      <c r="B780" s="108"/>
      <c r="C780" s="51"/>
      <c r="D780" s="51"/>
      <c r="E780" s="51"/>
      <c r="F780" s="94"/>
      <c r="G780" s="90"/>
      <c r="H780" s="87"/>
      <c r="I780" s="87"/>
      <c r="J780" s="89">
        <f t="shared" si="8"/>
        <v>36494</v>
      </c>
      <c r="K780" s="90">
        <f t="shared" si="9"/>
        <v>26</v>
      </c>
      <c r="L780" s="90"/>
      <c r="M780" s="90"/>
      <c r="N780" s="90"/>
      <c r="O780" s="90"/>
      <c r="P780" s="90"/>
      <c r="Q780" s="90"/>
      <c r="R780" s="90"/>
      <c r="S780" s="110"/>
      <c r="T780" s="118"/>
      <c r="U780" s="118"/>
      <c r="V780" s="97"/>
      <c r="W780" s="97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</row>
    <row r="781" ht="22.5" hidden="1" customHeight="1">
      <c r="A781" s="84"/>
      <c r="B781" s="108"/>
      <c r="C781" s="51"/>
      <c r="D781" s="51"/>
      <c r="E781" s="51"/>
      <c r="F781" s="94"/>
      <c r="G781" s="90"/>
      <c r="H781" s="87"/>
      <c r="I781" s="87"/>
      <c r="J781" s="89">
        <f t="shared" si="8"/>
        <v>36494</v>
      </c>
      <c r="K781" s="90">
        <f t="shared" si="9"/>
        <v>26</v>
      </c>
      <c r="L781" s="90"/>
      <c r="M781" s="90"/>
      <c r="N781" s="90"/>
      <c r="O781" s="90"/>
      <c r="P781" s="90"/>
      <c r="Q781" s="90"/>
      <c r="R781" s="90"/>
      <c r="S781" s="110"/>
      <c r="T781" s="118"/>
      <c r="U781" s="118"/>
      <c r="V781" s="97"/>
      <c r="W781" s="97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</row>
    <row r="782" ht="22.5" hidden="1" customHeight="1">
      <c r="A782" s="84"/>
      <c r="B782" s="108"/>
      <c r="C782" s="51"/>
      <c r="D782" s="51"/>
      <c r="E782" s="51"/>
      <c r="F782" s="94"/>
      <c r="G782" s="90"/>
      <c r="H782" s="87"/>
      <c r="I782" s="87"/>
      <c r="J782" s="89">
        <f t="shared" si="8"/>
        <v>36494</v>
      </c>
      <c r="K782" s="90">
        <f t="shared" si="9"/>
        <v>26</v>
      </c>
      <c r="L782" s="90"/>
      <c r="M782" s="90"/>
      <c r="N782" s="90"/>
      <c r="O782" s="90"/>
      <c r="P782" s="90"/>
      <c r="Q782" s="90"/>
      <c r="R782" s="90"/>
      <c r="S782" s="110"/>
      <c r="T782" s="118"/>
      <c r="U782" s="118"/>
      <c r="V782" s="97"/>
      <c r="W782" s="97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</row>
    <row r="783" ht="22.5" hidden="1" customHeight="1">
      <c r="A783" s="84"/>
      <c r="B783" s="108"/>
      <c r="C783" s="51"/>
      <c r="D783" s="51"/>
      <c r="E783" s="51"/>
      <c r="F783" s="94"/>
      <c r="G783" s="90"/>
      <c r="H783" s="87"/>
      <c r="I783" s="87"/>
      <c r="J783" s="89">
        <f t="shared" si="8"/>
        <v>36494</v>
      </c>
      <c r="K783" s="90">
        <f t="shared" si="9"/>
        <v>26</v>
      </c>
      <c r="L783" s="90"/>
      <c r="M783" s="90"/>
      <c r="N783" s="90"/>
      <c r="O783" s="90"/>
      <c r="P783" s="90"/>
      <c r="Q783" s="90"/>
      <c r="R783" s="90"/>
      <c r="S783" s="110"/>
      <c r="T783" s="118"/>
      <c r="U783" s="118"/>
      <c r="V783" s="97"/>
      <c r="W783" s="97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</row>
    <row r="784" ht="22.5" hidden="1" customHeight="1">
      <c r="A784" s="84"/>
      <c r="B784" s="108"/>
      <c r="C784" s="51"/>
      <c r="D784" s="51"/>
      <c r="E784" s="51"/>
      <c r="F784" s="94"/>
      <c r="G784" s="90"/>
      <c r="H784" s="87"/>
      <c r="I784" s="87"/>
      <c r="J784" s="89">
        <f t="shared" si="8"/>
        <v>36494</v>
      </c>
      <c r="K784" s="90">
        <f t="shared" si="9"/>
        <v>26</v>
      </c>
      <c r="L784" s="90"/>
      <c r="M784" s="90"/>
      <c r="N784" s="90"/>
      <c r="O784" s="90"/>
      <c r="P784" s="90"/>
      <c r="Q784" s="90"/>
      <c r="R784" s="90"/>
      <c r="S784" s="110"/>
      <c r="T784" s="118"/>
      <c r="U784" s="118"/>
      <c r="V784" s="97"/>
      <c r="W784" s="97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</row>
    <row r="785" ht="22.5" hidden="1" customHeight="1">
      <c r="A785" s="84"/>
      <c r="B785" s="108"/>
      <c r="C785" s="51"/>
      <c r="D785" s="51"/>
      <c r="E785" s="51"/>
      <c r="F785" s="94"/>
      <c r="G785" s="90"/>
      <c r="H785" s="87"/>
      <c r="I785" s="87"/>
      <c r="J785" s="89">
        <f t="shared" si="8"/>
        <v>36494</v>
      </c>
      <c r="K785" s="90">
        <f t="shared" si="9"/>
        <v>26</v>
      </c>
      <c r="L785" s="90"/>
      <c r="M785" s="90"/>
      <c r="N785" s="90"/>
      <c r="O785" s="90"/>
      <c r="P785" s="90"/>
      <c r="Q785" s="90"/>
      <c r="R785" s="90"/>
      <c r="S785" s="110"/>
      <c r="T785" s="118"/>
      <c r="U785" s="118"/>
      <c r="V785" s="97"/>
      <c r="W785" s="97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</row>
    <row r="786" ht="22.5" hidden="1" customHeight="1">
      <c r="A786" s="84"/>
      <c r="B786" s="108"/>
      <c r="C786" s="51"/>
      <c r="D786" s="51"/>
      <c r="E786" s="51"/>
      <c r="F786" s="94"/>
      <c r="G786" s="90"/>
      <c r="H786" s="87"/>
      <c r="I786" s="87"/>
      <c r="J786" s="89">
        <f t="shared" si="8"/>
        <v>36494</v>
      </c>
      <c r="K786" s="90">
        <f t="shared" si="9"/>
        <v>26</v>
      </c>
      <c r="L786" s="90"/>
      <c r="M786" s="90"/>
      <c r="N786" s="90"/>
      <c r="O786" s="90"/>
      <c r="P786" s="90"/>
      <c r="Q786" s="90"/>
      <c r="R786" s="90"/>
      <c r="S786" s="110"/>
      <c r="T786" s="118"/>
      <c r="U786" s="118"/>
      <c r="V786" s="97"/>
      <c r="W786" s="97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</row>
    <row r="787" ht="22.5" hidden="1" customHeight="1">
      <c r="A787" s="84"/>
      <c r="B787" s="108"/>
      <c r="C787" s="51"/>
      <c r="D787" s="51"/>
      <c r="E787" s="51"/>
      <c r="F787" s="94"/>
      <c r="G787" s="90"/>
      <c r="H787" s="87"/>
      <c r="I787" s="87"/>
      <c r="J787" s="89">
        <f t="shared" si="8"/>
        <v>36494</v>
      </c>
      <c r="K787" s="90">
        <f t="shared" si="9"/>
        <v>26</v>
      </c>
      <c r="L787" s="90"/>
      <c r="M787" s="90"/>
      <c r="N787" s="90"/>
      <c r="O787" s="90"/>
      <c r="P787" s="90"/>
      <c r="Q787" s="90"/>
      <c r="R787" s="90"/>
      <c r="S787" s="110"/>
      <c r="T787" s="118"/>
      <c r="U787" s="118"/>
      <c r="V787" s="97"/>
      <c r="W787" s="97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</row>
    <row r="788" ht="22.5" hidden="1" customHeight="1">
      <c r="A788" s="84"/>
      <c r="B788" s="108"/>
      <c r="C788" s="51"/>
      <c r="D788" s="51"/>
      <c r="E788" s="51"/>
      <c r="F788" s="94"/>
      <c r="G788" s="90"/>
      <c r="H788" s="87"/>
      <c r="I788" s="87"/>
      <c r="J788" s="89">
        <f t="shared" si="8"/>
        <v>36494</v>
      </c>
      <c r="K788" s="90">
        <f t="shared" si="9"/>
        <v>26</v>
      </c>
      <c r="L788" s="90"/>
      <c r="M788" s="90"/>
      <c r="N788" s="90"/>
      <c r="O788" s="90"/>
      <c r="P788" s="90"/>
      <c r="Q788" s="90"/>
      <c r="R788" s="90"/>
      <c r="S788" s="110"/>
      <c r="T788" s="118"/>
      <c r="U788" s="118"/>
      <c r="V788" s="97"/>
      <c r="W788" s="97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</row>
    <row r="789" ht="22.5" hidden="1" customHeight="1">
      <c r="A789" s="84"/>
      <c r="B789" s="108"/>
      <c r="C789" s="51"/>
      <c r="D789" s="51"/>
      <c r="E789" s="51"/>
      <c r="F789" s="94"/>
      <c r="G789" s="90"/>
      <c r="H789" s="87"/>
      <c r="I789" s="87"/>
      <c r="J789" s="89">
        <f t="shared" si="8"/>
        <v>36494</v>
      </c>
      <c r="K789" s="90">
        <f t="shared" si="9"/>
        <v>26</v>
      </c>
      <c r="L789" s="90"/>
      <c r="M789" s="90"/>
      <c r="N789" s="90"/>
      <c r="O789" s="90"/>
      <c r="P789" s="90"/>
      <c r="Q789" s="90"/>
      <c r="R789" s="90"/>
      <c r="S789" s="110"/>
      <c r="T789" s="118"/>
      <c r="U789" s="118"/>
      <c r="V789" s="97"/>
      <c r="W789" s="97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</row>
    <row r="790" ht="22.5" hidden="1" customHeight="1">
      <c r="A790" s="84"/>
      <c r="B790" s="108"/>
      <c r="C790" s="51"/>
      <c r="D790" s="51"/>
      <c r="E790" s="51"/>
      <c r="F790" s="94"/>
      <c r="G790" s="90"/>
      <c r="H790" s="87"/>
      <c r="I790" s="87"/>
      <c r="J790" s="89">
        <f t="shared" si="8"/>
        <v>36494</v>
      </c>
      <c r="K790" s="90">
        <f t="shared" si="9"/>
        <v>26</v>
      </c>
      <c r="L790" s="90"/>
      <c r="M790" s="90"/>
      <c r="N790" s="90"/>
      <c r="O790" s="90"/>
      <c r="P790" s="90"/>
      <c r="Q790" s="90"/>
      <c r="R790" s="90"/>
      <c r="S790" s="110"/>
      <c r="T790" s="118"/>
      <c r="U790" s="118"/>
      <c r="V790" s="97"/>
      <c r="W790" s="97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</row>
    <row r="791" ht="22.5" hidden="1" customHeight="1">
      <c r="A791" s="84"/>
      <c r="B791" s="108"/>
      <c r="C791" s="51"/>
      <c r="D791" s="51"/>
      <c r="E791" s="51"/>
      <c r="F791" s="94"/>
      <c r="G791" s="90"/>
      <c r="H791" s="87"/>
      <c r="I791" s="87"/>
      <c r="J791" s="89">
        <f t="shared" si="8"/>
        <v>36494</v>
      </c>
      <c r="K791" s="90">
        <f t="shared" si="9"/>
        <v>26</v>
      </c>
      <c r="L791" s="90"/>
      <c r="M791" s="90"/>
      <c r="N791" s="90"/>
      <c r="O791" s="90"/>
      <c r="P791" s="90"/>
      <c r="Q791" s="90"/>
      <c r="R791" s="90"/>
      <c r="S791" s="110"/>
      <c r="T791" s="118"/>
      <c r="U791" s="118"/>
      <c r="V791" s="97"/>
      <c r="W791" s="97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</row>
    <row r="792" ht="22.5" hidden="1" customHeight="1">
      <c r="A792" s="84"/>
      <c r="B792" s="108"/>
      <c r="C792" s="51"/>
      <c r="D792" s="51"/>
      <c r="E792" s="51"/>
      <c r="F792" s="94"/>
      <c r="G792" s="90"/>
      <c r="H792" s="87"/>
      <c r="I792" s="87"/>
      <c r="J792" s="89">
        <f t="shared" si="8"/>
        <v>36494</v>
      </c>
      <c r="K792" s="90">
        <f t="shared" si="9"/>
        <v>26</v>
      </c>
      <c r="L792" s="90"/>
      <c r="M792" s="90"/>
      <c r="N792" s="90"/>
      <c r="O792" s="90"/>
      <c r="P792" s="90"/>
      <c r="Q792" s="90"/>
      <c r="R792" s="90"/>
      <c r="S792" s="110"/>
      <c r="T792" s="118"/>
      <c r="U792" s="118"/>
      <c r="V792" s="97"/>
      <c r="W792" s="97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</row>
    <row r="793" ht="22.5" hidden="1" customHeight="1">
      <c r="A793" s="84"/>
      <c r="B793" s="108"/>
      <c r="C793" s="51"/>
      <c r="D793" s="51"/>
      <c r="E793" s="51"/>
      <c r="F793" s="94"/>
      <c r="G793" s="90"/>
      <c r="H793" s="87"/>
      <c r="I793" s="87"/>
      <c r="J793" s="89">
        <f t="shared" si="8"/>
        <v>36494</v>
      </c>
      <c r="K793" s="90">
        <f t="shared" si="9"/>
        <v>26</v>
      </c>
      <c r="L793" s="90"/>
      <c r="M793" s="90"/>
      <c r="N793" s="90"/>
      <c r="O793" s="90"/>
      <c r="P793" s="90"/>
      <c r="Q793" s="90"/>
      <c r="R793" s="90"/>
      <c r="S793" s="110"/>
      <c r="T793" s="118"/>
      <c r="U793" s="118"/>
      <c r="V793" s="97"/>
      <c r="W793" s="97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</row>
    <row r="794" ht="22.5" hidden="1" customHeight="1">
      <c r="A794" s="84"/>
      <c r="B794" s="108"/>
      <c r="C794" s="51"/>
      <c r="D794" s="51"/>
      <c r="E794" s="51"/>
      <c r="F794" s="94"/>
      <c r="G794" s="90"/>
      <c r="H794" s="87"/>
      <c r="I794" s="87"/>
      <c r="J794" s="89">
        <f t="shared" si="8"/>
        <v>36494</v>
      </c>
      <c r="K794" s="90">
        <f t="shared" si="9"/>
        <v>26</v>
      </c>
      <c r="L794" s="90"/>
      <c r="M794" s="90"/>
      <c r="N794" s="90"/>
      <c r="O794" s="90"/>
      <c r="P794" s="90"/>
      <c r="Q794" s="90"/>
      <c r="R794" s="90"/>
      <c r="S794" s="110"/>
      <c r="T794" s="118"/>
      <c r="U794" s="118"/>
      <c r="V794" s="97"/>
      <c r="W794" s="97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</row>
    <row r="795" ht="22.5" hidden="1" customHeight="1">
      <c r="A795" s="84"/>
      <c r="B795" s="108"/>
      <c r="C795" s="51"/>
      <c r="D795" s="51"/>
      <c r="E795" s="51"/>
      <c r="F795" s="94"/>
      <c r="G795" s="90"/>
      <c r="H795" s="87"/>
      <c r="I795" s="87"/>
      <c r="J795" s="89">
        <f t="shared" si="8"/>
        <v>36494</v>
      </c>
      <c r="K795" s="90">
        <f t="shared" si="9"/>
        <v>26</v>
      </c>
      <c r="L795" s="90"/>
      <c r="M795" s="90"/>
      <c r="N795" s="90"/>
      <c r="O795" s="90"/>
      <c r="P795" s="90"/>
      <c r="Q795" s="90"/>
      <c r="R795" s="90"/>
      <c r="S795" s="110"/>
      <c r="T795" s="118"/>
      <c r="U795" s="118"/>
      <c r="V795" s="97"/>
      <c r="W795" s="97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</row>
    <row r="796" ht="22.5" hidden="1" customHeight="1">
      <c r="A796" s="84"/>
      <c r="B796" s="108"/>
      <c r="C796" s="51"/>
      <c r="D796" s="51"/>
      <c r="E796" s="51"/>
      <c r="F796" s="94"/>
      <c r="G796" s="90"/>
      <c r="H796" s="87"/>
      <c r="I796" s="87"/>
      <c r="J796" s="89">
        <f t="shared" si="8"/>
        <v>36494</v>
      </c>
      <c r="K796" s="90">
        <f t="shared" si="9"/>
        <v>26</v>
      </c>
      <c r="L796" s="90"/>
      <c r="M796" s="90"/>
      <c r="N796" s="90"/>
      <c r="O796" s="90"/>
      <c r="P796" s="90"/>
      <c r="Q796" s="90"/>
      <c r="R796" s="90"/>
      <c r="S796" s="110"/>
      <c r="T796" s="118"/>
      <c r="U796" s="118"/>
      <c r="V796" s="97"/>
      <c r="W796" s="97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</row>
    <row r="797" ht="22.5" hidden="1" customHeight="1">
      <c r="A797" s="84"/>
      <c r="B797" s="108"/>
      <c r="C797" s="51"/>
      <c r="D797" s="51"/>
      <c r="E797" s="51"/>
      <c r="F797" s="94"/>
      <c r="G797" s="90"/>
      <c r="H797" s="87"/>
      <c r="I797" s="87"/>
      <c r="J797" s="89">
        <f t="shared" si="8"/>
        <v>36494</v>
      </c>
      <c r="K797" s="90">
        <f t="shared" si="9"/>
        <v>26</v>
      </c>
      <c r="L797" s="90"/>
      <c r="M797" s="90"/>
      <c r="N797" s="90"/>
      <c r="O797" s="90"/>
      <c r="P797" s="90"/>
      <c r="Q797" s="90"/>
      <c r="R797" s="90"/>
      <c r="S797" s="110"/>
      <c r="T797" s="118"/>
      <c r="U797" s="118"/>
      <c r="V797" s="97"/>
      <c r="W797" s="97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</row>
    <row r="798" ht="22.5" hidden="1" customHeight="1">
      <c r="A798" s="84"/>
      <c r="B798" s="108"/>
      <c r="C798" s="51"/>
      <c r="D798" s="51"/>
      <c r="E798" s="51"/>
      <c r="F798" s="94"/>
      <c r="G798" s="90"/>
      <c r="H798" s="87"/>
      <c r="I798" s="87"/>
      <c r="J798" s="89">
        <f t="shared" si="8"/>
        <v>36494</v>
      </c>
      <c r="K798" s="90">
        <f t="shared" si="9"/>
        <v>26</v>
      </c>
      <c r="L798" s="90"/>
      <c r="M798" s="90"/>
      <c r="N798" s="90"/>
      <c r="O798" s="90"/>
      <c r="P798" s="90"/>
      <c r="Q798" s="90"/>
      <c r="R798" s="90"/>
      <c r="S798" s="110"/>
      <c r="T798" s="118"/>
      <c r="U798" s="118"/>
      <c r="V798" s="97"/>
      <c r="W798" s="97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</row>
    <row r="799" ht="22.5" hidden="1" customHeight="1">
      <c r="A799" s="84"/>
      <c r="B799" s="108"/>
      <c r="C799" s="51"/>
      <c r="D799" s="51"/>
      <c r="E799" s="51"/>
      <c r="F799" s="94"/>
      <c r="G799" s="90"/>
      <c r="H799" s="87"/>
      <c r="I799" s="87"/>
      <c r="J799" s="89">
        <f t="shared" si="8"/>
        <v>36494</v>
      </c>
      <c r="K799" s="90">
        <f t="shared" si="9"/>
        <v>26</v>
      </c>
      <c r="L799" s="90"/>
      <c r="M799" s="90"/>
      <c r="N799" s="90"/>
      <c r="O799" s="90"/>
      <c r="P799" s="90"/>
      <c r="Q799" s="90"/>
      <c r="R799" s="90"/>
      <c r="S799" s="110"/>
      <c r="T799" s="118"/>
      <c r="U799" s="118"/>
      <c r="V799" s="97"/>
      <c r="W799" s="97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</row>
    <row r="800" ht="22.5" hidden="1" customHeight="1">
      <c r="A800" s="84"/>
      <c r="B800" s="108"/>
      <c r="C800" s="51"/>
      <c r="D800" s="51"/>
      <c r="E800" s="51"/>
      <c r="F800" s="94"/>
      <c r="G800" s="90"/>
      <c r="H800" s="87"/>
      <c r="I800" s="87"/>
      <c r="J800" s="89">
        <f t="shared" si="8"/>
        <v>36494</v>
      </c>
      <c r="K800" s="90">
        <f t="shared" si="9"/>
        <v>26</v>
      </c>
      <c r="L800" s="90"/>
      <c r="M800" s="90"/>
      <c r="N800" s="90"/>
      <c r="O800" s="90"/>
      <c r="P800" s="90"/>
      <c r="Q800" s="90"/>
      <c r="R800" s="90"/>
      <c r="S800" s="110"/>
      <c r="T800" s="118"/>
      <c r="U800" s="118"/>
      <c r="V800" s="97"/>
      <c r="W800" s="97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</row>
    <row r="801" ht="22.5" hidden="1" customHeight="1">
      <c r="A801" s="84"/>
      <c r="B801" s="108"/>
      <c r="C801" s="51"/>
      <c r="D801" s="51"/>
      <c r="E801" s="51"/>
      <c r="F801" s="94"/>
      <c r="G801" s="90"/>
      <c r="H801" s="87"/>
      <c r="I801" s="87"/>
      <c r="J801" s="89">
        <f t="shared" si="8"/>
        <v>36494</v>
      </c>
      <c r="K801" s="90">
        <f t="shared" si="9"/>
        <v>26</v>
      </c>
      <c r="L801" s="90"/>
      <c r="M801" s="90"/>
      <c r="N801" s="90"/>
      <c r="O801" s="90"/>
      <c r="P801" s="90"/>
      <c r="Q801" s="90"/>
      <c r="R801" s="90"/>
      <c r="S801" s="110"/>
      <c r="T801" s="118"/>
      <c r="U801" s="118"/>
      <c r="V801" s="97"/>
      <c r="W801" s="97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</row>
    <row r="802" ht="22.5" hidden="1" customHeight="1">
      <c r="A802" s="84"/>
      <c r="B802" s="108"/>
      <c r="C802" s="51"/>
      <c r="D802" s="51"/>
      <c r="E802" s="51"/>
      <c r="F802" s="94"/>
      <c r="G802" s="90"/>
      <c r="H802" s="87"/>
      <c r="I802" s="87"/>
      <c r="J802" s="89">
        <f t="shared" si="8"/>
        <v>36494</v>
      </c>
      <c r="K802" s="90">
        <f t="shared" si="9"/>
        <v>26</v>
      </c>
      <c r="L802" s="90"/>
      <c r="M802" s="90"/>
      <c r="N802" s="90"/>
      <c r="O802" s="90"/>
      <c r="P802" s="90"/>
      <c r="Q802" s="90"/>
      <c r="R802" s="90"/>
      <c r="S802" s="110"/>
      <c r="T802" s="118"/>
      <c r="U802" s="118"/>
      <c r="V802" s="97"/>
      <c r="W802" s="97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</row>
    <row r="803" ht="22.5" hidden="1" customHeight="1">
      <c r="A803" s="84"/>
      <c r="B803" s="108"/>
      <c r="C803" s="51"/>
      <c r="D803" s="51"/>
      <c r="E803" s="51"/>
      <c r="F803" s="94"/>
      <c r="G803" s="90"/>
      <c r="H803" s="87"/>
      <c r="I803" s="87"/>
      <c r="J803" s="89">
        <f t="shared" si="8"/>
        <v>36494</v>
      </c>
      <c r="K803" s="90">
        <f t="shared" si="9"/>
        <v>26</v>
      </c>
      <c r="L803" s="90"/>
      <c r="M803" s="90"/>
      <c r="N803" s="90"/>
      <c r="O803" s="90"/>
      <c r="P803" s="90"/>
      <c r="Q803" s="90"/>
      <c r="R803" s="90"/>
      <c r="S803" s="110"/>
      <c r="T803" s="118"/>
      <c r="U803" s="118"/>
      <c r="V803" s="97"/>
      <c r="W803" s="97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</row>
    <row r="804" ht="22.5" hidden="1" customHeight="1">
      <c r="A804" s="84"/>
      <c r="B804" s="108"/>
      <c r="C804" s="51"/>
      <c r="D804" s="51"/>
      <c r="E804" s="51"/>
      <c r="F804" s="94"/>
      <c r="G804" s="90"/>
      <c r="H804" s="87"/>
      <c r="I804" s="87"/>
      <c r="J804" s="89">
        <f t="shared" si="8"/>
        <v>36494</v>
      </c>
      <c r="K804" s="90">
        <f t="shared" si="9"/>
        <v>26</v>
      </c>
      <c r="L804" s="90"/>
      <c r="M804" s="90"/>
      <c r="N804" s="90"/>
      <c r="O804" s="90"/>
      <c r="P804" s="90"/>
      <c r="Q804" s="90"/>
      <c r="R804" s="90"/>
      <c r="S804" s="110"/>
      <c r="T804" s="118"/>
      <c r="U804" s="118"/>
      <c r="V804" s="97"/>
      <c r="W804" s="97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</row>
    <row r="805" ht="22.5" hidden="1" customHeight="1">
      <c r="A805" s="84"/>
      <c r="B805" s="108"/>
      <c r="C805" s="51"/>
      <c r="D805" s="51"/>
      <c r="E805" s="51"/>
      <c r="F805" s="94"/>
      <c r="G805" s="90"/>
      <c r="H805" s="87"/>
      <c r="I805" s="87"/>
      <c r="J805" s="89">
        <f t="shared" si="8"/>
        <v>36494</v>
      </c>
      <c r="K805" s="90">
        <f t="shared" si="9"/>
        <v>26</v>
      </c>
      <c r="L805" s="90"/>
      <c r="M805" s="90"/>
      <c r="N805" s="90"/>
      <c r="O805" s="90"/>
      <c r="P805" s="90"/>
      <c r="Q805" s="90"/>
      <c r="R805" s="90"/>
      <c r="S805" s="110"/>
      <c r="T805" s="118"/>
      <c r="U805" s="118"/>
      <c r="V805" s="97"/>
      <c r="W805" s="97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</row>
    <row r="806" ht="22.5" hidden="1" customHeight="1">
      <c r="A806" s="84"/>
      <c r="B806" s="108"/>
      <c r="C806" s="51"/>
      <c r="D806" s="51"/>
      <c r="E806" s="51"/>
      <c r="F806" s="94"/>
      <c r="G806" s="90"/>
      <c r="H806" s="87"/>
      <c r="I806" s="87"/>
      <c r="J806" s="89">
        <f t="shared" si="8"/>
        <v>36494</v>
      </c>
      <c r="K806" s="90">
        <f t="shared" si="9"/>
        <v>26</v>
      </c>
      <c r="L806" s="90"/>
      <c r="M806" s="90"/>
      <c r="N806" s="90"/>
      <c r="O806" s="90"/>
      <c r="P806" s="90"/>
      <c r="Q806" s="90"/>
      <c r="R806" s="90"/>
      <c r="S806" s="110"/>
      <c r="T806" s="118"/>
      <c r="U806" s="118"/>
      <c r="V806" s="97"/>
      <c r="W806" s="97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</row>
    <row r="807" ht="22.5" hidden="1" customHeight="1">
      <c r="A807" s="84"/>
      <c r="B807" s="108"/>
      <c r="C807" s="51"/>
      <c r="D807" s="51"/>
      <c r="E807" s="51"/>
      <c r="F807" s="94"/>
      <c r="G807" s="90"/>
      <c r="H807" s="87"/>
      <c r="I807" s="87"/>
      <c r="J807" s="89">
        <f t="shared" si="8"/>
        <v>36494</v>
      </c>
      <c r="K807" s="90">
        <f t="shared" si="9"/>
        <v>26</v>
      </c>
      <c r="L807" s="90"/>
      <c r="M807" s="90"/>
      <c r="N807" s="90"/>
      <c r="O807" s="90"/>
      <c r="P807" s="90"/>
      <c r="Q807" s="90"/>
      <c r="R807" s="90"/>
      <c r="S807" s="110"/>
      <c r="T807" s="118"/>
      <c r="U807" s="118"/>
      <c r="V807" s="97"/>
      <c r="W807" s="97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</row>
    <row r="808" ht="22.5" hidden="1" customHeight="1">
      <c r="A808" s="84"/>
      <c r="B808" s="108"/>
      <c r="C808" s="51"/>
      <c r="D808" s="51"/>
      <c r="E808" s="51"/>
      <c r="F808" s="94"/>
      <c r="G808" s="90"/>
      <c r="H808" s="87"/>
      <c r="I808" s="87"/>
      <c r="J808" s="89">
        <f t="shared" si="8"/>
        <v>36494</v>
      </c>
      <c r="K808" s="90">
        <f t="shared" si="9"/>
        <v>26</v>
      </c>
      <c r="L808" s="90"/>
      <c r="M808" s="90"/>
      <c r="N808" s="90"/>
      <c r="O808" s="90"/>
      <c r="P808" s="90"/>
      <c r="Q808" s="90"/>
      <c r="R808" s="90"/>
      <c r="S808" s="110"/>
      <c r="T808" s="118"/>
      <c r="U808" s="118"/>
      <c r="V808" s="97"/>
      <c r="W808" s="97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</row>
    <row r="809" ht="22.5" hidden="1" customHeight="1">
      <c r="A809" s="84"/>
      <c r="B809" s="108"/>
      <c r="C809" s="51"/>
      <c r="D809" s="51"/>
      <c r="E809" s="51"/>
      <c r="F809" s="94"/>
      <c r="G809" s="90"/>
      <c r="H809" s="87"/>
      <c r="I809" s="87"/>
      <c r="J809" s="89">
        <f t="shared" si="8"/>
        <v>36494</v>
      </c>
      <c r="K809" s="90">
        <f t="shared" si="9"/>
        <v>26</v>
      </c>
      <c r="L809" s="90"/>
      <c r="M809" s="90"/>
      <c r="N809" s="90"/>
      <c r="O809" s="90"/>
      <c r="P809" s="90"/>
      <c r="Q809" s="90"/>
      <c r="R809" s="90"/>
      <c r="S809" s="110"/>
      <c r="T809" s="118"/>
      <c r="U809" s="118"/>
      <c r="V809" s="97"/>
      <c r="W809" s="97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</row>
    <row r="810" ht="22.5" hidden="1" customHeight="1">
      <c r="A810" s="84"/>
      <c r="B810" s="108"/>
      <c r="C810" s="51"/>
      <c r="D810" s="51"/>
      <c r="E810" s="51"/>
      <c r="F810" s="94"/>
      <c r="G810" s="90"/>
      <c r="H810" s="87"/>
      <c r="I810" s="87"/>
      <c r="J810" s="89">
        <f t="shared" si="8"/>
        <v>36494</v>
      </c>
      <c r="K810" s="90">
        <f t="shared" si="9"/>
        <v>26</v>
      </c>
      <c r="L810" s="90"/>
      <c r="M810" s="90"/>
      <c r="N810" s="90"/>
      <c r="O810" s="90"/>
      <c r="P810" s="90"/>
      <c r="Q810" s="90"/>
      <c r="R810" s="90"/>
      <c r="S810" s="110"/>
      <c r="T810" s="118"/>
      <c r="U810" s="118"/>
      <c r="V810" s="97"/>
      <c r="W810" s="97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</row>
    <row r="811" ht="22.5" hidden="1" customHeight="1">
      <c r="A811" s="84"/>
      <c r="B811" s="108"/>
      <c r="C811" s="51"/>
      <c r="D811" s="51"/>
      <c r="E811" s="51"/>
      <c r="F811" s="94"/>
      <c r="G811" s="90"/>
      <c r="H811" s="87"/>
      <c r="I811" s="87"/>
      <c r="J811" s="89">
        <f t="shared" si="8"/>
        <v>36494</v>
      </c>
      <c r="K811" s="90">
        <f t="shared" si="9"/>
        <v>26</v>
      </c>
      <c r="L811" s="90"/>
      <c r="M811" s="90"/>
      <c r="N811" s="90"/>
      <c r="O811" s="90"/>
      <c r="P811" s="90"/>
      <c r="Q811" s="90"/>
      <c r="R811" s="90"/>
      <c r="S811" s="110"/>
      <c r="T811" s="118"/>
      <c r="U811" s="118"/>
      <c r="V811" s="97"/>
      <c r="W811" s="97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</row>
    <row r="812" ht="22.5" hidden="1" customHeight="1">
      <c r="A812" s="84"/>
      <c r="B812" s="108"/>
      <c r="C812" s="51"/>
      <c r="D812" s="51"/>
      <c r="E812" s="51"/>
      <c r="F812" s="94"/>
      <c r="G812" s="90"/>
      <c r="H812" s="87"/>
      <c r="I812" s="87"/>
      <c r="J812" s="89">
        <f t="shared" si="8"/>
        <v>36494</v>
      </c>
      <c r="K812" s="90">
        <f t="shared" si="9"/>
        <v>26</v>
      </c>
      <c r="L812" s="90"/>
      <c r="M812" s="90"/>
      <c r="N812" s="90"/>
      <c r="O812" s="90"/>
      <c r="P812" s="90"/>
      <c r="Q812" s="90"/>
      <c r="R812" s="90"/>
      <c r="S812" s="110"/>
      <c r="T812" s="118"/>
      <c r="U812" s="118"/>
      <c r="V812" s="97"/>
      <c r="W812" s="97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</row>
    <row r="813" ht="22.5" hidden="1" customHeight="1">
      <c r="A813" s="84"/>
      <c r="B813" s="108"/>
      <c r="C813" s="51"/>
      <c r="D813" s="51"/>
      <c r="E813" s="51"/>
      <c r="F813" s="94"/>
      <c r="G813" s="90"/>
      <c r="H813" s="87"/>
      <c r="I813" s="87"/>
      <c r="J813" s="89">
        <f t="shared" si="8"/>
        <v>36494</v>
      </c>
      <c r="K813" s="90">
        <f t="shared" si="9"/>
        <v>26</v>
      </c>
      <c r="L813" s="90"/>
      <c r="M813" s="90"/>
      <c r="N813" s="90"/>
      <c r="O813" s="90"/>
      <c r="P813" s="90"/>
      <c r="Q813" s="90"/>
      <c r="R813" s="90"/>
      <c r="S813" s="110"/>
      <c r="T813" s="118"/>
      <c r="U813" s="118"/>
      <c r="V813" s="97"/>
      <c r="W813" s="97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</row>
    <row r="814" ht="22.5" hidden="1" customHeight="1">
      <c r="A814" s="84"/>
      <c r="B814" s="108"/>
      <c r="C814" s="51"/>
      <c r="D814" s="51"/>
      <c r="E814" s="51"/>
      <c r="F814" s="94"/>
      <c r="G814" s="90"/>
      <c r="H814" s="87"/>
      <c r="I814" s="87"/>
      <c r="J814" s="89">
        <f t="shared" si="8"/>
        <v>36494</v>
      </c>
      <c r="K814" s="90">
        <f t="shared" si="9"/>
        <v>26</v>
      </c>
      <c r="L814" s="90"/>
      <c r="M814" s="90"/>
      <c r="N814" s="90"/>
      <c r="O814" s="90"/>
      <c r="P814" s="90"/>
      <c r="Q814" s="90"/>
      <c r="R814" s="90"/>
      <c r="S814" s="110"/>
      <c r="T814" s="118"/>
      <c r="U814" s="118"/>
      <c r="V814" s="97"/>
      <c r="W814" s="97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</row>
    <row r="815" ht="22.5" hidden="1" customHeight="1">
      <c r="A815" s="84"/>
      <c r="B815" s="108"/>
      <c r="C815" s="51"/>
      <c r="D815" s="51"/>
      <c r="E815" s="51"/>
      <c r="F815" s="94"/>
      <c r="G815" s="90"/>
      <c r="H815" s="87"/>
      <c r="I815" s="87"/>
      <c r="J815" s="89">
        <f t="shared" si="8"/>
        <v>36494</v>
      </c>
      <c r="K815" s="90">
        <f t="shared" si="9"/>
        <v>26</v>
      </c>
      <c r="L815" s="90"/>
      <c r="M815" s="90"/>
      <c r="N815" s="90"/>
      <c r="O815" s="90"/>
      <c r="P815" s="90"/>
      <c r="Q815" s="90"/>
      <c r="R815" s="90"/>
      <c r="S815" s="110"/>
      <c r="T815" s="118"/>
      <c r="U815" s="118"/>
      <c r="V815" s="97"/>
      <c r="W815" s="97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</row>
    <row r="816" ht="22.5" hidden="1" customHeight="1">
      <c r="A816" s="84"/>
      <c r="B816" s="108"/>
      <c r="C816" s="51"/>
      <c r="D816" s="51"/>
      <c r="E816" s="51"/>
      <c r="F816" s="94"/>
      <c r="G816" s="90"/>
      <c r="H816" s="87"/>
      <c r="I816" s="87"/>
      <c r="J816" s="89">
        <f t="shared" si="8"/>
        <v>36494</v>
      </c>
      <c r="K816" s="90">
        <f t="shared" si="9"/>
        <v>26</v>
      </c>
      <c r="L816" s="90"/>
      <c r="M816" s="90"/>
      <c r="N816" s="90"/>
      <c r="O816" s="90"/>
      <c r="P816" s="90"/>
      <c r="Q816" s="90"/>
      <c r="R816" s="90"/>
      <c r="S816" s="110"/>
      <c r="T816" s="118"/>
      <c r="U816" s="118"/>
      <c r="V816" s="97"/>
      <c r="W816" s="97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</row>
    <row r="817" ht="22.5" hidden="1" customHeight="1">
      <c r="A817" s="84"/>
      <c r="B817" s="108"/>
      <c r="C817" s="51"/>
      <c r="D817" s="51"/>
      <c r="E817" s="51"/>
      <c r="F817" s="94"/>
      <c r="G817" s="90"/>
      <c r="H817" s="87"/>
      <c r="I817" s="87"/>
      <c r="J817" s="89">
        <f t="shared" si="8"/>
        <v>36494</v>
      </c>
      <c r="K817" s="90">
        <f t="shared" si="9"/>
        <v>26</v>
      </c>
      <c r="L817" s="90"/>
      <c r="M817" s="90"/>
      <c r="N817" s="90"/>
      <c r="O817" s="90"/>
      <c r="P817" s="90"/>
      <c r="Q817" s="90"/>
      <c r="R817" s="90"/>
      <c r="S817" s="110"/>
      <c r="T817" s="118"/>
      <c r="U817" s="118"/>
      <c r="V817" s="97"/>
      <c r="W817" s="97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</row>
    <row r="818" ht="22.5" hidden="1" customHeight="1">
      <c r="A818" s="84"/>
      <c r="B818" s="108"/>
      <c r="C818" s="51"/>
      <c r="D818" s="51"/>
      <c r="E818" s="51"/>
      <c r="F818" s="94"/>
      <c r="G818" s="90"/>
      <c r="H818" s="87"/>
      <c r="I818" s="87"/>
      <c r="J818" s="89">
        <f t="shared" si="8"/>
        <v>36494</v>
      </c>
      <c r="K818" s="90">
        <f t="shared" si="9"/>
        <v>26</v>
      </c>
      <c r="L818" s="90"/>
      <c r="M818" s="90"/>
      <c r="N818" s="90"/>
      <c r="O818" s="90"/>
      <c r="P818" s="90"/>
      <c r="Q818" s="90"/>
      <c r="R818" s="90"/>
      <c r="S818" s="110"/>
      <c r="T818" s="118"/>
      <c r="U818" s="118"/>
      <c r="V818" s="97"/>
      <c r="W818" s="97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</row>
    <row r="819" ht="22.5" hidden="1" customHeight="1">
      <c r="A819" s="84"/>
      <c r="B819" s="108"/>
      <c r="C819" s="51"/>
      <c r="D819" s="51"/>
      <c r="E819" s="51"/>
      <c r="F819" s="94"/>
      <c r="G819" s="90"/>
      <c r="H819" s="87"/>
      <c r="I819" s="87"/>
      <c r="J819" s="89">
        <f t="shared" si="8"/>
        <v>36494</v>
      </c>
      <c r="K819" s="90">
        <f t="shared" si="9"/>
        <v>26</v>
      </c>
      <c r="L819" s="90"/>
      <c r="M819" s="90"/>
      <c r="N819" s="90"/>
      <c r="O819" s="90"/>
      <c r="P819" s="90"/>
      <c r="Q819" s="90"/>
      <c r="R819" s="90"/>
      <c r="S819" s="110"/>
      <c r="T819" s="118"/>
      <c r="U819" s="118"/>
      <c r="V819" s="97"/>
      <c r="W819" s="97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</row>
    <row r="820" ht="22.5" hidden="1" customHeight="1">
      <c r="A820" s="84"/>
      <c r="B820" s="108"/>
      <c r="C820" s="51"/>
      <c r="D820" s="51"/>
      <c r="E820" s="51"/>
      <c r="F820" s="94"/>
      <c r="G820" s="90"/>
      <c r="H820" s="87"/>
      <c r="I820" s="87"/>
      <c r="J820" s="89">
        <f t="shared" si="8"/>
        <v>36494</v>
      </c>
      <c r="K820" s="90">
        <f t="shared" si="9"/>
        <v>26</v>
      </c>
      <c r="L820" s="90"/>
      <c r="M820" s="90"/>
      <c r="N820" s="90"/>
      <c r="O820" s="90"/>
      <c r="P820" s="90"/>
      <c r="Q820" s="90"/>
      <c r="R820" s="90"/>
      <c r="S820" s="110"/>
      <c r="T820" s="118"/>
      <c r="U820" s="118"/>
      <c r="V820" s="97"/>
      <c r="W820" s="97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</row>
    <row r="821" ht="22.5" hidden="1" customHeight="1">
      <c r="A821" s="84"/>
      <c r="B821" s="108"/>
      <c r="C821" s="51"/>
      <c r="D821" s="51"/>
      <c r="E821" s="51"/>
      <c r="F821" s="94"/>
      <c r="G821" s="90"/>
      <c r="H821" s="87"/>
      <c r="I821" s="87"/>
      <c r="J821" s="89">
        <f t="shared" si="8"/>
        <v>36494</v>
      </c>
      <c r="K821" s="90">
        <f t="shared" si="9"/>
        <v>26</v>
      </c>
      <c r="L821" s="90"/>
      <c r="M821" s="90"/>
      <c r="N821" s="90"/>
      <c r="O821" s="90"/>
      <c r="P821" s="90"/>
      <c r="Q821" s="90"/>
      <c r="R821" s="90"/>
      <c r="S821" s="110"/>
      <c r="T821" s="118"/>
      <c r="U821" s="118"/>
      <c r="V821" s="97"/>
      <c r="W821" s="97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</row>
    <row r="822" ht="22.5" hidden="1" customHeight="1">
      <c r="A822" s="84"/>
      <c r="B822" s="108"/>
      <c r="C822" s="51"/>
      <c r="D822" s="51"/>
      <c r="E822" s="51"/>
      <c r="F822" s="94"/>
      <c r="G822" s="90"/>
      <c r="H822" s="87"/>
      <c r="I822" s="87"/>
      <c r="J822" s="89">
        <f t="shared" si="8"/>
        <v>36494</v>
      </c>
      <c r="K822" s="90">
        <f t="shared" si="9"/>
        <v>26</v>
      </c>
      <c r="L822" s="90"/>
      <c r="M822" s="90"/>
      <c r="N822" s="90"/>
      <c r="O822" s="90"/>
      <c r="P822" s="90"/>
      <c r="Q822" s="90"/>
      <c r="R822" s="90"/>
      <c r="S822" s="110"/>
      <c r="T822" s="118"/>
      <c r="U822" s="118"/>
      <c r="V822" s="97"/>
      <c r="W822" s="97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</row>
    <row r="823" ht="22.5" hidden="1" customHeight="1">
      <c r="A823" s="84"/>
      <c r="B823" s="108"/>
      <c r="C823" s="51"/>
      <c r="D823" s="51"/>
      <c r="E823" s="51"/>
      <c r="F823" s="94"/>
      <c r="G823" s="90"/>
      <c r="H823" s="87"/>
      <c r="I823" s="87"/>
      <c r="J823" s="89">
        <f t="shared" si="8"/>
        <v>36494</v>
      </c>
      <c r="K823" s="90">
        <f t="shared" si="9"/>
        <v>26</v>
      </c>
      <c r="L823" s="90"/>
      <c r="M823" s="90"/>
      <c r="N823" s="90"/>
      <c r="O823" s="90"/>
      <c r="P823" s="90"/>
      <c r="Q823" s="90"/>
      <c r="R823" s="90"/>
      <c r="S823" s="110"/>
      <c r="T823" s="118"/>
      <c r="U823" s="118"/>
      <c r="V823" s="97"/>
      <c r="W823" s="97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</row>
    <row r="824" ht="22.5" hidden="1" customHeight="1">
      <c r="A824" s="84"/>
      <c r="B824" s="108"/>
      <c r="C824" s="51"/>
      <c r="D824" s="51"/>
      <c r="E824" s="51"/>
      <c r="F824" s="94"/>
      <c r="G824" s="90"/>
      <c r="H824" s="87"/>
      <c r="I824" s="87"/>
      <c r="J824" s="89">
        <f t="shared" si="8"/>
        <v>36494</v>
      </c>
      <c r="K824" s="90">
        <f t="shared" si="9"/>
        <v>26</v>
      </c>
      <c r="L824" s="90"/>
      <c r="M824" s="90"/>
      <c r="N824" s="90"/>
      <c r="O824" s="90"/>
      <c r="P824" s="90"/>
      <c r="Q824" s="90"/>
      <c r="R824" s="90"/>
      <c r="S824" s="110"/>
      <c r="T824" s="118"/>
      <c r="U824" s="118"/>
      <c r="V824" s="97"/>
      <c r="W824" s="97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</row>
    <row r="825" ht="22.5" hidden="1" customHeight="1">
      <c r="A825" s="84"/>
      <c r="B825" s="108"/>
      <c r="C825" s="51"/>
      <c r="D825" s="51"/>
      <c r="E825" s="51"/>
      <c r="F825" s="94"/>
      <c r="G825" s="90"/>
      <c r="H825" s="87"/>
      <c r="I825" s="87"/>
      <c r="J825" s="89">
        <f t="shared" si="8"/>
        <v>36494</v>
      </c>
      <c r="K825" s="90">
        <f t="shared" si="9"/>
        <v>26</v>
      </c>
      <c r="L825" s="90"/>
      <c r="M825" s="90"/>
      <c r="N825" s="90"/>
      <c r="O825" s="90"/>
      <c r="P825" s="90"/>
      <c r="Q825" s="90"/>
      <c r="R825" s="90"/>
      <c r="S825" s="110"/>
      <c r="T825" s="118"/>
      <c r="U825" s="118"/>
      <c r="V825" s="97"/>
      <c r="W825" s="97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</row>
    <row r="826" ht="22.5" hidden="1" customHeight="1">
      <c r="A826" s="84"/>
      <c r="B826" s="108"/>
      <c r="C826" s="51"/>
      <c r="D826" s="51"/>
      <c r="E826" s="51"/>
      <c r="F826" s="94"/>
      <c r="G826" s="90"/>
      <c r="H826" s="87"/>
      <c r="I826" s="87"/>
      <c r="J826" s="89">
        <f t="shared" si="8"/>
        <v>36494</v>
      </c>
      <c r="K826" s="90">
        <f t="shared" si="9"/>
        <v>26</v>
      </c>
      <c r="L826" s="90"/>
      <c r="M826" s="90"/>
      <c r="N826" s="90"/>
      <c r="O826" s="90"/>
      <c r="P826" s="90"/>
      <c r="Q826" s="90"/>
      <c r="R826" s="90"/>
      <c r="S826" s="110"/>
      <c r="T826" s="118"/>
      <c r="U826" s="118"/>
      <c r="V826" s="97"/>
      <c r="W826" s="97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</row>
    <row r="827" ht="22.5" hidden="1" customHeight="1">
      <c r="A827" s="84"/>
      <c r="B827" s="108"/>
      <c r="C827" s="51"/>
      <c r="D827" s="51"/>
      <c r="E827" s="51"/>
      <c r="F827" s="94"/>
      <c r="G827" s="90"/>
      <c r="H827" s="87"/>
      <c r="I827" s="87"/>
      <c r="J827" s="89">
        <f t="shared" si="8"/>
        <v>36494</v>
      </c>
      <c r="K827" s="90">
        <f t="shared" si="9"/>
        <v>26</v>
      </c>
      <c r="L827" s="90"/>
      <c r="M827" s="90"/>
      <c r="N827" s="90"/>
      <c r="O827" s="90"/>
      <c r="P827" s="90"/>
      <c r="Q827" s="90"/>
      <c r="R827" s="90"/>
      <c r="S827" s="110"/>
      <c r="T827" s="118"/>
      <c r="U827" s="118"/>
      <c r="V827" s="97"/>
      <c r="W827" s="97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</row>
    <row r="828" ht="22.5" hidden="1" customHeight="1">
      <c r="A828" s="84"/>
      <c r="B828" s="108"/>
      <c r="C828" s="51"/>
      <c r="D828" s="51"/>
      <c r="E828" s="51"/>
      <c r="F828" s="94"/>
      <c r="G828" s="90"/>
      <c r="H828" s="87"/>
      <c r="I828" s="87"/>
      <c r="J828" s="89">
        <f t="shared" si="8"/>
        <v>36494</v>
      </c>
      <c r="K828" s="90">
        <f t="shared" si="9"/>
        <v>26</v>
      </c>
      <c r="L828" s="90"/>
      <c r="M828" s="90"/>
      <c r="N828" s="90"/>
      <c r="O828" s="90"/>
      <c r="P828" s="90"/>
      <c r="Q828" s="90"/>
      <c r="R828" s="90"/>
      <c r="S828" s="110"/>
      <c r="T828" s="118"/>
      <c r="U828" s="118"/>
      <c r="V828" s="97"/>
      <c r="W828" s="97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</row>
    <row r="829" ht="22.5" hidden="1" customHeight="1">
      <c r="A829" s="84"/>
      <c r="B829" s="108"/>
      <c r="C829" s="51"/>
      <c r="D829" s="51"/>
      <c r="E829" s="51"/>
      <c r="F829" s="94"/>
      <c r="G829" s="90"/>
      <c r="H829" s="87"/>
      <c r="I829" s="87"/>
      <c r="J829" s="89">
        <f t="shared" si="8"/>
        <v>36494</v>
      </c>
      <c r="K829" s="90">
        <f t="shared" si="9"/>
        <v>26</v>
      </c>
      <c r="L829" s="90"/>
      <c r="M829" s="90"/>
      <c r="N829" s="90"/>
      <c r="O829" s="90"/>
      <c r="P829" s="90"/>
      <c r="Q829" s="90"/>
      <c r="R829" s="90"/>
      <c r="S829" s="110"/>
      <c r="T829" s="118"/>
      <c r="U829" s="118"/>
      <c r="V829" s="97"/>
      <c r="W829" s="97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</row>
    <row r="830" ht="22.5" hidden="1" customHeight="1">
      <c r="A830" s="84"/>
      <c r="B830" s="108"/>
      <c r="C830" s="51"/>
      <c r="D830" s="51"/>
      <c r="E830" s="51"/>
      <c r="F830" s="94"/>
      <c r="G830" s="90"/>
      <c r="H830" s="87"/>
      <c r="I830" s="87"/>
      <c r="J830" s="89">
        <f t="shared" si="8"/>
        <v>36494</v>
      </c>
      <c r="K830" s="90">
        <f t="shared" si="9"/>
        <v>26</v>
      </c>
      <c r="L830" s="90"/>
      <c r="M830" s="90"/>
      <c r="N830" s="90"/>
      <c r="O830" s="90"/>
      <c r="P830" s="90"/>
      <c r="Q830" s="90"/>
      <c r="R830" s="90"/>
      <c r="S830" s="110"/>
      <c r="T830" s="118"/>
      <c r="U830" s="118"/>
      <c r="V830" s="97"/>
      <c r="W830" s="97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</row>
    <row r="831" ht="22.5" hidden="1" customHeight="1">
      <c r="A831" s="84"/>
      <c r="B831" s="108"/>
      <c r="C831" s="51"/>
      <c r="D831" s="51"/>
      <c r="E831" s="51"/>
      <c r="F831" s="94"/>
      <c r="G831" s="90"/>
      <c r="H831" s="87"/>
      <c r="I831" s="87"/>
      <c r="J831" s="89">
        <f t="shared" si="8"/>
        <v>36494</v>
      </c>
      <c r="K831" s="90">
        <f t="shared" si="9"/>
        <v>26</v>
      </c>
      <c r="L831" s="90"/>
      <c r="M831" s="90"/>
      <c r="N831" s="90"/>
      <c r="O831" s="90"/>
      <c r="P831" s="90"/>
      <c r="Q831" s="90"/>
      <c r="R831" s="90"/>
      <c r="S831" s="110"/>
      <c r="T831" s="118"/>
      <c r="U831" s="118"/>
      <c r="V831" s="97"/>
      <c r="W831" s="97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</row>
    <row r="832" ht="22.5" hidden="1" customHeight="1">
      <c r="A832" s="84"/>
      <c r="B832" s="108"/>
      <c r="C832" s="51"/>
      <c r="D832" s="51"/>
      <c r="E832" s="51"/>
      <c r="F832" s="94"/>
      <c r="G832" s="90"/>
      <c r="H832" s="87"/>
      <c r="I832" s="87"/>
      <c r="J832" s="89">
        <f t="shared" si="8"/>
        <v>36494</v>
      </c>
      <c r="K832" s="90">
        <f t="shared" si="9"/>
        <v>26</v>
      </c>
      <c r="L832" s="90"/>
      <c r="M832" s="90"/>
      <c r="N832" s="90"/>
      <c r="O832" s="90"/>
      <c r="P832" s="90"/>
      <c r="Q832" s="90"/>
      <c r="R832" s="90"/>
      <c r="S832" s="110"/>
      <c r="T832" s="118"/>
      <c r="U832" s="118"/>
      <c r="V832" s="97"/>
      <c r="W832" s="97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</row>
    <row r="833" ht="22.5" hidden="1" customHeight="1">
      <c r="A833" s="84"/>
      <c r="B833" s="108"/>
      <c r="C833" s="51"/>
      <c r="D833" s="51"/>
      <c r="E833" s="51"/>
      <c r="F833" s="94"/>
      <c r="G833" s="90"/>
      <c r="H833" s="87"/>
      <c r="I833" s="87"/>
      <c r="J833" s="89">
        <f t="shared" si="8"/>
        <v>36494</v>
      </c>
      <c r="K833" s="90">
        <f t="shared" si="9"/>
        <v>26</v>
      </c>
      <c r="L833" s="90"/>
      <c r="M833" s="90"/>
      <c r="N833" s="90"/>
      <c r="O833" s="90"/>
      <c r="P833" s="90"/>
      <c r="Q833" s="90"/>
      <c r="R833" s="90"/>
      <c r="S833" s="110"/>
      <c r="T833" s="118"/>
      <c r="U833" s="118"/>
      <c r="V833" s="97"/>
      <c r="W833" s="97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</row>
    <row r="834" ht="22.5" hidden="1" customHeight="1">
      <c r="A834" s="84"/>
      <c r="B834" s="108"/>
      <c r="C834" s="51"/>
      <c r="D834" s="51"/>
      <c r="E834" s="51"/>
      <c r="F834" s="94"/>
      <c r="G834" s="90"/>
      <c r="H834" s="87"/>
      <c r="I834" s="87"/>
      <c r="J834" s="89">
        <f t="shared" si="8"/>
        <v>36494</v>
      </c>
      <c r="K834" s="90">
        <f t="shared" si="9"/>
        <v>26</v>
      </c>
      <c r="L834" s="90"/>
      <c r="M834" s="90"/>
      <c r="N834" s="90"/>
      <c r="O834" s="90"/>
      <c r="P834" s="90"/>
      <c r="Q834" s="90"/>
      <c r="R834" s="90"/>
      <c r="S834" s="110"/>
      <c r="T834" s="118"/>
      <c r="U834" s="118"/>
      <c r="V834" s="97"/>
      <c r="W834" s="97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</row>
    <row r="835" ht="22.5" hidden="1" customHeight="1">
      <c r="A835" s="84"/>
      <c r="B835" s="108"/>
      <c r="C835" s="51"/>
      <c r="D835" s="51"/>
      <c r="E835" s="51"/>
      <c r="F835" s="94"/>
      <c r="G835" s="90"/>
      <c r="H835" s="87"/>
      <c r="I835" s="87"/>
      <c r="J835" s="89">
        <f t="shared" si="8"/>
        <v>36494</v>
      </c>
      <c r="K835" s="90">
        <f t="shared" si="9"/>
        <v>26</v>
      </c>
      <c r="L835" s="90"/>
      <c r="M835" s="90"/>
      <c r="N835" s="90"/>
      <c r="O835" s="90"/>
      <c r="P835" s="90"/>
      <c r="Q835" s="90"/>
      <c r="R835" s="90"/>
      <c r="S835" s="110"/>
      <c r="T835" s="118"/>
      <c r="U835" s="118"/>
      <c r="V835" s="97"/>
      <c r="W835" s="97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</row>
    <row r="836" ht="22.5" hidden="1" customHeight="1">
      <c r="A836" s="84"/>
      <c r="B836" s="108"/>
      <c r="C836" s="51"/>
      <c r="D836" s="51"/>
      <c r="E836" s="51"/>
      <c r="F836" s="94"/>
      <c r="G836" s="90"/>
      <c r="H836" s="87"/>
      <c r="I836" s="87"/>
      <c r="J836" s="89">
        <f t="shared" si="8"/>
        <v>36494</v>
      </c>
      <c r="K836" s="90">
        <f t="shared" si="9"/>
        <v>26</v>
      </c>
      <c r="L836" s="90"/>
      <c r="M836" s="90"/>
      <c r="N836" s="90"/>
      <c r="O836" s="90"/>
      <c r="P836" s="90"/>
      <c r="Q836" s="90"/>
      <c r="R836" s="90"/>
      <c r="S836" s="110"/>
      <c r="T836" s="118"/>
      <c r="U836" s="118"/>
      <c r="V836" s="97"/>
      <c r="W836" s="97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</row>
    <row r="837" ht="22.5" hidden="1" customHeight="1">
      <c r="A837" s="84"/>
      <c r="B837" s="108"/>
      <c r="C837" s="51"/>
      <c r="D837" s="51"/>
      <c r="E837" s="51"/>
      <c r="F837" s="94"/>
      <c r="G837" s="90"/>
      <c r="H837" s="87"/>
      <c r="I837" s="87"/>
      <c r="J837" s="89">
        <f t="shared" si="8"/>
        <v>36494</v>
      </c>
      <c r="K837" s="90">
        <f t="shared" si="9"/>
        <v>26</v>
      </c>
      <c r="L837" s="90"/>
      <c r="M837" s="90"/>
      <c r="N837" s="90"/>
      <c r="O837" s="90"/>
      <c r="P837" s="90"/>
      <c r="Q837" s="90"/>
      <c r="R837" s="90"/>
      <c r="S837" s="110"/>
      <c r="T837" s="118"/>
      <c r="U837" s="118"/>
      <c r="V837" s="97"/>
      <c r="W837" s="97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</row>
    <row r="838" ht="22.5" hidden="1" customHeight="1">
      <c r="A838" s="84"/>
      <c r="B838" s="108"/>
      <c r="C838" s="51"/>
      <c r="D838" s="51"/>
      <c r="E838" s="51"/>
      <c r="F838" s="94"/>
      <c r="G838" s="90"/>
      <c r="H838" s="87"/>
      <c r="I838" s="87"/>
      <c r="J838" s="89">
        <f t="shared" si="8"/>
        <v>36494</v>
      </c>
      <c r="K838" s="90">
        <f t="shared" si="9"/>
        <v>26</v>
      </c>
      <c r="L838" s="90"/>
      <c r="M838" s="90"/>
      <c r="N838" s="90"/>
      <c r="O838" s="90"/>
      <c r="P838" s="90"/>
      <c r="Q838" s="90"/>
      <c r="R838" s="90"/>
      <c r="S838" s="110"/>
      <c r="T838" s="118"/>
      <c r="U838" s="118"/>
      <c r="V838" s="97"/>
      <c r="W838" s="97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</row>
    <row r="839" ht="22.5" hidden="1" customHeight="1">
      <c r="A839" s="84"/>
      <c r="B839" s="108"/>
      <c r="C839" s="51"/>
      <c r="D839" s="51"/>
      <c r="E839" s="51"/>
      <c r="F839" s="94"/>
      <c r="G839" s="90"/>
      <c r="H839" s="87"/>
      <c r="I839" s="87"/>
      <c r="J839" s="89">
        <f t="shared" si="8"/>
        <v>36494</v>
      </c>
      <c r="K839" s="90">
        <f t="shared" si="9"/>
        <v>26</v>
      </c>
      <c r="L839" s="90"/>
      <c r="M839" s="90"/>
      <c r="N839" s="90"/>
      <c r="O839" s="90"/>
      <c r="P839" s="90"/>
      <c r="Q839" s="90"/>
      <c r="R839" s="90"/>
      <c r="S839" s="110"/>
      <c r="T839" s="118"/>
      <c r="U839" s="118"/>
      <c r="V839" s="97"/>
      <c r="W839" s="97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</row>
    <row r="840" ht="22.5" hidden="1" customHeight="1">
      <c r="A840" s="84"/>
      <c r="B840" s="108"/>
      <c r="C840" s="51"/>
      <c r="D840" s="51"/>
      <c r="E840" s="51"/>
      <c r="F840" s="94"/>
      <c r="G840" s="90"/>
      <c r="H840" s="87"/>
      <c r="I840" s="87"/>
      <c r="J840" s="89">
        <f t="shared" si="8"/>
        <v>36494</v>
      </c>
      <c r="K840" s="90">
        <f t="shared" si="9"/>
        <v>26</v>
      </c>
      <c r="L840" s="90"/>
      <c r="M840" s="90"/>
      <c r="N840" s="90"/>
      <c r="O840" s="90"/>
      <c r="P840" s="90"/>
      <c r="Q840" s="90"/>
      <c r="R840" s="90"/>
      <c r="S840" s="110"/>
      <c r="T840" s="118"/>
      <c r="U840" s="118"/>
      <c r="V840" s="97"/>
      <c r="W840" s="97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</row>
    <row r="841" ht="22.5" hidden="1" customHeight="1">
      <c r="A841" s="84"/>
      <c r="B841" s="108"/>
      <c r="C841" s="51"/>
      <c r="D841" s="51"/>
      <c r="E841" s="51"/>
      <c r="F841" s="94"/>
      <c r="G841" s="90"/>
      <c r="H841" s="87"/>
      <c r="I841" s="87"/>
      <c r="J841" s="89">
        <f t="shared" si="8"/>
        <v>36494</v>
      </c>
      <c r="K841" s="90">
        <f t="shared" si="9"/>
        <v>26</v>
      </c>
      <c r="L841" s="90"/>
      <c r="M841" s="90"/>
      <c r="N841" s="90"/>
      <c r="O841" s="90"/>
      <c r="P841" s="90"/>
      <c r="Q841" s="90"/>
      <c r="R841" s="90"/>
      <c r="S841" s="110"/>
      <c r="T841" s="118"/>
      <c r="U841" s="118"/>
      <c r="V841" s="97"/>
      <c r="W841" s="97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</row>
    <row r="842" ht="22.5" hidden="1" customHeight="1">
      <c r="A842" s="84"/>
      <c r="B842" s="108"/>
      <c r="C842" s="51"/>
      <c r="D842" s="51"/>
      <c r="E842" s="51"/>
      <c r="F842" s="94"/>
      <c r="G842" s="90"/>
      <c r="H842" s="87"/>
      <c r="I842" s="87"/>
      <c r="J842" s="89">
        <f t="shared" si="8"/>
        <v>36494</v>
      </c>
      <c r="K842" s="90">
        <f t="shared" si="9"/>
        <v>26</v>
      </c>
      <c r="L842" s="90"/>
      <c r="M842" s="90"/>
      <c r="N842" s="90"/>
      <c r="O842" s="90"/>
      <c r="P842" s="90"/>
      <c r="Q842" s="90"/>
      <c r="R842" s="90"/>
      <c r="S842" s="110"/>
      <c r="T842" s="118"/>
      <c r="U842" s="118"/>
      <c r="V842" s="97"/>
      <c r="W842" s="97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</row>
    <row r="843" ht="22.5" hidden="1" customHeight="1">
      <c r="A843" s="84"/>
      <c r="B843" s="108"/>
      <c r="C843" s="51"/>
      <c r="D843" s="51"/>
      <c r="E843" s="51"/>
      <c r="F843" s="94"/>
      <c r="G843" s="90"/>
      <c r="H843" s="87"/>
      <c r="I843" s="87"/>
      <c r="J843" s="89">
        <f t="shared" si="8"/>
        <v>36494</v>
      </c>
      <c r="K843" s="90">
        <f t="shared" si="9"/>
        <v>26</v>
      </c>
      <c r="L843" s="90"/>
      <c r="M843" s="90"/>
      <c r="N843" s="90"/>
      <c r="O843" s="90"/>
      <c r="P843" s="90"/>
      <c r="Q843" s="90"/>
      <c r="R843" s="90"/>
      <c r="S843" s="110"/>
      <c r="T843" s="118"/>
      <c r="U843" s="118"/>
      <c r="V843" s="97"/>
      <c r="W843" s="97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</row>
    <row r="844" ht="22.5" hidden="1" customHeight="1">
      <c r="A844" s="84"/>
      <c r="B844" s="108"/>
      <c r="C844" s="51"/>
      <c r="D844" s="51"/>
      <c r="E844" s="51"/>
      <c r="F844" s="94"/>
      <c r="G844" s="90"/>
      <c r="H844" s="87"/>
      <c r="I844" s="87"/>
      <c r="J844" s="89">
        <f t="shared" si="8"/>
        <v>36494</v>
      </c>
      <c r="K844" s="90">
        <f t="shared" si="9"/>
        <v>26</v>
      </c>
      <c r="L844" s="90"/>
      <c r="M844" s="90"/>
      <c r="N844" s="90"/>
      <c r="O844" s="90"/>
      <c r="P844" s="90"/>
      <c r="Q844" s="90"/>
      <c r="R844" s="90"/>
      <c r="S844" s="110"/>
      <c r="T844" s="118"/>
      <c r="U844" s="118"/>
      <c r="V844" s="97"/>
      <c r="W844" s="97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</row>
    <row r="845" ht="22.5" hidden="1" customHeight="1">
      <c r="A845" s="84"/>
      <c r="B845" s="108"/>
      <c r="C845" s="51"/>
      <c r="D845" s="51"/>
      <c r="E845" s="51"/>
      <c r="F845" s="94"/>
      <c r="G845" s="90"/>
      <c r="H845" s="87"/>
      <c r="I845" s="87"/>
      <c r="J845" s="89">
        <f t="shared" si="8"/>
        <v>36494</v>
      </c>
      <c r="K845" s="90">
        <f t="shared" si="9"/>
        <v>26</v>
      </c>
      <c r="L845" s="90"/>
      <c r="M845" s="90"/>
      <c r="N845" s="90"/>
      <c r="O845" s="90"/>
      <c r="P845" s="90"/>
      <c r="Q845" s="90"/>
      <c r="R845" s="90"/>
      <c r="S845" s="110"/>
      <c r="T845" s="118"/>
      <c r="U845" s="118"/>
      <c r="V845" s="97"/>
      <c r="W845" s="97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</row>
    <row r="846" ht="22.5" hidden="1" customHeight="1">
      <c r="A846" s="84"/>
      <c r="B846" s="108"/>
      <c r="C846" s="51"/>
      <c r="D846" s="51"/>
      <c r="E846" s="51"/>
      <c r="F846" s="94"/>
      <c r="G846" s="90"/>
      <c r="H846" s="87"/>
      <c r="I846" s="87"/>
      <c r="J846" s="89">
        <f t="shared" si="8"/>
        <v>36494</v>
      </c>
      <c r="K846" s="90">
        <f t="shared" si="9"/>
        <v>26</v>
      </c>
      <c r="L846" s="90"/>
      <c r="M846" s="90"/>
      <c r="N846" s="90"/>
      <c r="O846" s="90"/>
      <c r="P846" s="90"/>
      <c r="Q846" s="90"/>
      <c r="R846" s="90"/>
      <c r="S846" s="110"/>
      <c r="T846" s="118"/>
      <c r="U846" s="118"/>
      <c r="V846" s="97"/>
      <c r="W846" s="97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</row>
    <row r="847" ht="22.5" hidden="1" customHeight="1">
      <c r="A847" s="84"/>
      <c r="B847" s="108"/>
      <c r="C847" s="51"/>
      <c r="D847" s="51"/>
      <c r="E847" s="51"/>
      <c r="F847" s="94"/>
      <c r="G847" s="90"/>
      <c r="H847" s="87"/>
      <c r="I847" s="87"/>
      <c r="J847" s="89">
        <f t="shared" si="8"/>
        <v>36494</v>
      </c>
      <c r="K847" s="90">
        <f t="shared" si="9"/>
        <v>26</v>
      </c>
      <c r="L847" s="90"/>
      <c r="M847" s="90"/>
      <c r="N847" s="90"/>
      <c r="O847" s="90"/>
      <c r="P847" s="90"/>
      <c r="Q847" s="90"/>
      <c r="R847" s="90"/>
      <c r="S847" s="110"/>
      <c r="T847" s="118"/>
      <c r="U847" s="118"/>
      <c r="V847" s="97"/>
      <c r="W847" s="97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</row>
    <row r="848" ht="22.5" hidden="1" customHeight="1">
      <c r="A848" s="84"/>
      <c r="B848" s="108"/>
      <c r="C848" s="51"/>
      <c r="D848" s="51"/>
      <c r="E848" s="51"/>
      <c r="F848" s="94"/>
      <c r="G848" s="90"/>
      <c r="H848" s="87"/>
      <c r="I848" s="87"/>
      <c r="J848" s="89">
        <f t="shared" si="8"/>
        <v>36494</v>
      </c>
      <c r="K848" s="90">
        <f t="shared" si="9"/>
        <v>26</v>
      </c>
      <c r="L848" s="90"/>
      <c r="M848" s="90"/>
      <c r="N848" s="90"/>
      <c r="O848" s="90"/>
      <c r="P848" s="90"/>
      <c r="Q848" s="90"/>
      <c r="R848" s="90"/>
      <c r="S848" s="110"/>
      <c r="T848" s="118"/>
      <c r="U848" s="118"/>
      <c r="V848" s="97"/>
      <c r="W848" s="97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</row>
    <row r="849" ht="22.5" hidden="1" customHeight="1">
      <c r="A849" s="84"/>
      <c r="B849" s="108"/>
      <c r="C849" s="51"/>
      <c r="D849" s="51"/>
      <c r="E849" s="51"/>
      <c r="F849" s="94"/>
      <c r="G849" s="90"/>
      <c r="H849" s="87"/>
      <c r="I849" s="87"/>
      <c r="J849" s="89">
        <f t="shared" si="8"/>
        <v>36494</v>
      </c>
      <c r="K849" s="90">
        <f t="shared" si="9"/>
        <v>26</v>
      </c>
      <c r="L849" s="90"/>
      <c r="M849" s="90"/>
      <c r="N849" s="90"/>
      <c r="O849" s="90"/>
      <c r="P849" s="90"/>
      <c r="Q849" s="90"/>
      <c r="R849" s="90"/>
      <c r="S849" s="110"/>
      <c r="T849" s="118"/>
      <c r="U849" s="118"/>
      <c r="V849" s="97"/>
      <c r="W849" s="97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</row>
    <row r="850" ht="22.5" hidden="1" customHeight="1">
      <c r="A850" s="84"/>
      <c r="B850" s="108"/>
      <c r="C850" s="51"/>
      <c r="D850" s="51"/>
      <c r="E850" s="51"/>
      <c r="F850" s="94"/>
      <c r="G850" s="90"/>
      <c r="H850" s="87"/>
      <c r="I850" s="87"/>
      <c r="J850" s="89">
        <f t="shared" si="8"/>
        <v>36494</v>
      </c>
      <c r="K850" s="90">
        <f t="shared" si="9"/>
        <v>26</v>
      </c>
      <c r="L850" s="90"/>
      <c r="M850" s="90"/>
      <c r="N850" s="90"/>
      <c r="O850" s="90"/>
      <c r="P850" s="90"/>
      <c r="Q850" s="90"/>
      <c r="R850" s="90"/>
      <c r="S850" s="110"/>
      <c r="T850" s="118"/>
      <c r="U850" s="118"/>
      <c r="V850" s="97"/>
      <c r="W850" s="97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</row>
    <row r="851" ht="22.5" hidden="1" customHeight="1">
      <c r="A851" s="84"/>
      <c r="B851" s="108"/>
      <c r="C851" s="51"/>
      <c r="D851" s="51"/>
      <c r="E851" s="51"/>
      <c r="F851" s="94"/>
      <c r="G851" s="90"/>
      <c r="H851" s="87"/>
      <c r="I851" s="87"/>
      <c r="J851" s="89">
        <f t="shared" si="8"/>
        <v>36494</v>
      </c>
      <c r="K851" s="90">
        <f t="shared" si="9"/>
        <v>26</v>
      </c>
      <c r="L851" s="90"/>
      <c r="M851" s="90"/>
      <c r="N851" s="90"/>
      <c r="O851" s="90"/>
      <c r="P851" s="90"/>
      <c r="Q851" s="90"/>
      <c r="R851" s="90"/>
      <c r="S851" s="110"/>
      <c r="T851" s="118"/>
      <c r="U851" s="118"/>
      <c r="V851" s="97"/>
      <c r="W851" s="97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</row>
    <row r="852" ht="22.5" hidden="1" customHeight="1">
      <c r="A852" s="84"/>
      <c r="B852" s="108"/>
      <c r="C852" s="51"/>
      <c r="D852" s="51"/>
      <c r="E852" s="51"/>
      <c r="F852" s="94"/>
      <c r="G852" s="90"/>
      <c r="H852" s="87"/>
      <c r="I852" s="87"/>
      <c r="J852" s="89">
        <f t="shared" si="8"/>
        <v>36494</v>
      </c>
      <c r="K852" s="90">
        <f t="shared" si="9"/>
        <v>26</v>
      </c>
      <c r="L852" s="90"/>
      <c r="M852" s="90"/>
      <c r="N852" s="90"/>
      <c r="O852" s="90"/>
      <c r="P852" s="90"/>
      <c r="Q852" s="90"/>
      <c r="R852" s="90"/>
      <c r="S852" s="110"/>
      <c r="T852" s="118"/>
      <c r="U852" s="118"/>
      <c r="V852" s="97"/>
      <c r="W852" s="97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</row>
    <row r="853" ht="22.5" hidden="1" customHeight="1">
      <c r="A853" s="84"/>
      <c r="B853" s="108"/>
      <c r="C853" s="51"/>
      <c r="D853" s="51"/>
      <c r="E853" s="51"/>
      <c r="F853" s="94"/>
      <c r="G853" s="90"/>
      <c r="H853" s="87"/>
      <c r="I853" s="87"/>
      <c r="J853" s="89">
        <f t="shared" si="8"/>
        <v>36494</v>
      </c>
      <c r="K853" s="90">
        <f t="shared" si="9"/>
        <v>26</v>
      </c>
      <c r="L853" s="90"/>
      <c r="M853" s="90"/>
      <c r="N853" s="90"/>
      <c r="O853" s="90"/>
      <c r="P853" s="90"/>
      <c r="Q853" s="90"/>
      <c r="R853" s="90"/>
      <c r="S853" s="110"/>
      <c r="T853" s="118"/>
      <c r="U853" s="118"/>
      <c r="V853" s="97"/>
      <c r="W853" s="97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</row>
    <row r="854" ht="22.5" hidden="1" customHeight="1">
      <c r="A854" s="84"/>
      <c r="B854" s="108"/>
      <c r="C854" s="51"/>
      <c r="D854" s="51"/>
      <c r="E854" s="51"/>
      <c r="F854" s="94"/>
      <c r="G854" s="90"/>
      <c r="H854" s="87"/>
      <c r="I854" s="87"/>
      <c r="J854" s="89">
        <f t="shared" si="8"/>
        <v>36494</v>
      </c>
      <c r="K854" s="90">
        <f t="shared" si="9"/>
        <v>26</v>
      </c>
      <c r="L854" s="90"/>
      <c r="M854" s="90"/>
      <c r="N854" s="90"/>
      <c r="O854" s="90"/>
      <c r="P854" s="90"/>
      <c r="Q854" s="90"/>
      <c r="R854" s="90"/>
      <c r="S854" s="110"/>
      <c r="T854" s="118"/>
      <c r="U854" s="118"/>
      <c r="V854" s="97"/>
      <c r="W854" s="97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</row>
    <row r="855" ht="22.5" hidden="1" customHeight="1">
      <c r="A855" s="84"/>
      <c r="B855" s="108"/>
      <c r="C855" s="51"/>
      <c r="D855" s="51"/>
      <c r="E855" s="51"/>
      <c r="F855" s="94"/>
      <c r="G855" s="90"/>
      <c r="H855" s="87"/>
      <c r="I855" s="87"/>
      <c r="J855" s="89">
        <f t="shared" si="8"/>
        <v>36494</v>
      </c>
      <c r="K855" s="90">
        <f t="shared" si="9"/>
        <v>26</v>
      </c>
      <c r="L855" s="90"/>
      <c r="M855" s="90"/>
      <c r="N855" s="90"/>
      <c r="O855" s="90"/>
      <c r="P855" s="90"/>
      <c r="Q855" s="90"/>
      <c r="R855" s="90"/>
      <c r="S855" s="110"/>
      <c r="T855" s="118"/>
      <c r="U855" s="118"/>
      <c r="V855" s="97"/>
      <c r="W855" s="97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</row>
    <row r="856" ht="22.5" hidden="1" customHeight="1">
      <c r="A856" s="84"/>
      <c r="B856" s="108"/>
      <c r="C856" s="51"/>
      <c r="D856" s="51"/>
      <c r="E856" s="51"/>
      <c r="F856" s="94"/>
      <c r="G856" s="90"/>
      <c r="H856" s="87"/>
      <c r="I856" s="87"/>
      <c r="J856" s="89">
        <f t="shared" si="8"/>
        <v>36494</v>
      </c>
      <c r="K856" s="90">
        <f t="shared" si="9"/>
        <v>26</v>
      </c>
      <c r="L856" s="90"/>
      <c r="M856" s="90"/>
      <c r="N856" s="90"/>
      <c r="O856" s="90"/>
      <c r="P856" s="90"/>
      <c r="Q856" s="90"/>
      <c r="R856" s="90"/>
      <c r="S856" s="110"/>
      <c r="T856" s="118"/>
      <c r="U856" s="118"/>
      <c r="V856" s="97"/>
      <c r="W856" s="97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</row>
    <row r="857" ht="22.5" hidden="1" customHeight="1">
      <c r="A857" s="84"/>
      <c r="B857" s="108"/>
      <c r="C857" s="51"/>
      <c r="D857" s="51"/>
      <c r="E857" s="51"/>
      <c r="F857" s="94"/>
      <c r="G857" s="90"/>
      <c r="H857" s="87"/>
      <c r="I857" s="87"/>
      <c r="J857" s="89">
        <f t="shared" si="8"/>
        <v>36494</v>
      </c>
      <c r="K857" s="90">
        <f t="shared" si="9"/>
        <v>26</v>
      </c>
      <c r="L857" s="90"/>
      <c r="M857" s="90"/>
      <c r="N857" s="90"/>
      <c r="O857" s="90"/>
      <c r="P857" s="90"/>
      <c r="Q857" s="90"/>
      <c r="R857" s="90"/>
      <c r="S857" s="110"/>
      <c r="T857" s="118"/>
      <c r="U857" s="118"/>
      <c r="V857" s="97"/>
      <c r="W857" s="97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</row>
    <row r="858" ht="22.5" hidden="1" customHeight="1">
      <c r="A858" s="84"/>
      <c r="B858" s="108"/>
      <c r="C858" s="51"/>
      <c r="D858" s="51"/>
      <c r="E858" s="51"/>
      <c r="F858" s="94"/>
      <c r="G858" s="90"/>
      <c r="H858" s="87"/>
      <c r="I858" s="87"/>
      <c r="J858" s="89">
        <f t="shared" si="8"/>
        <v>36494</v>
      </c>
      <c r="K858" s="90">
        <f t="shared" si="9"/>
        <v>26</v>
      </c>
      <c r="L858" s="90"/>
      <c r="M858" s="90"/>
      <c r="N858" s="90"/>
      <c r="O858" s="90"/>
      <c r="P858" s="90"/>
      <c r="Q858" s="90"/>
      <c r="R858" s="90"/>
      <c r="S858" s="110"/>
      <c r="T858" s="118"/>
      <c r="U858" s="118"/>
      <c r="V858" s="97"/>
      <c r="W858" s="97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</row>
    <row r="859" ht="22.5" hidden="1" customHeight="1">
      <c r="A859" s="84"/>
      <c r="B859" s="108"/>
      <c r="C859" s="51"/>
      <c r="D859" s="51"/>
      <c r="E859" s="51"/>
      <c r="F859" s="94"/>
      <c r="G859" s="90"/>
      <c r="H859" s="87"/>
      <c r="I859" s="87"/>
      <c r="J859" s="89">
        <f t="shared" si="8"/>
        <v>36494</v>
      </c>
      <c r="K859" s="90">
        <f t="shared" si="9"/>
        <v>26</v>
      </c>
      <c r="L859" s="90"/>
      <c r="M859" s="90"/>
      <c r="N859" s="90"/>
      <c r="O859" s="90"/>
      <c r="P859" s="90"/>
      <c r="Q859" s="90"/>
      <c r="R859" s="90"/>
      <c r="S859" s="110"/>
      <c r="T859" s="118"/>
      <c r="U859" s="118"/>
      <c r="V859" s="97"/>
      <c r="W859" s="97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</row>
    <row r="860" ht="22.5" hidden="1" customHeight="1">
      <c r="A860" s="84"/>
      <c r="B860" s="108"/>
      <c r="C860" s="51"/>
      <c r="D860" s="51"/>
      <c r="E860" s="51"/>
      <c r="F860" s="94"/>
      <c r="G860" s="90"/>
      <c r="H860" s="87"/>
      <c r="I860" s="87"/>
      <c r="J860" s="89">
        <f t="shared" si="8"/>
        <v>36494</v>
      </c>
      <c r="K860" s="90">
        <f t="shared" si="9"/>
        <v>26</v>
      </c>
      <c r="L860" s="90"/>
      <c r="M860" s="90"/>
      <c r="N860" s="90"/>
      <c r="O860" s="90"/>
      <c r="P860" s="90"/>
      <c r="Q860" s="90"/>
      <c r="R860" s="90"/>
      <c r="S860" s="110"/>
      <c r="T860" s="118"/>
      <c r="U860" s="118"/>
      <c r="V860" s="97"/>
      <c r="W860" s="97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</row>
    <row r="861" ht="22.5" hidden="1" customHeight="1">
      <c r="A861" s="84"/>
      <c r="B861" s="108"/>
      <c r="C861" s="51"/>
      <c r="D861" s="51"/>
      <c r="E861" s="51"/>
      <c r="F861" s="94"/>
      <c r="G861" s="90"/>
      <c r="H861" s="87"/>
      <c r="I861" s="87"/>
      <c r="J861" s="89">
        <f t="shared" si="8"/>
        <v>36494</v>
      </c>
      <c r="K861" s="90">
        <f t="shared" si="9"/>
        <v>26</v>
      </c>
      <c r="L861" s="90"/>
      <c r="M861" s="90"/>
      <c r="N861" s="90"/>
      <c r="O861" s="90"/>
      <c r="P861" s="90"/>
      <c r="Q861" s="90"/>
      <c r="R861" s="90"/>
      <c r="S861" s="110"/>
      <c r="T861" s="118"/>
      <c r="U861" s="118"/>
      <c r="V861" s="97"/>
      <c r="W861" s="97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</row>
    <row r="862" ht="22.5" hidden="1" customHeight="1">
      <c r="A862" s="84"/>
      <c r="B862" s="108"/>
      <c r="C862" s="51"/>
      <c r="D862" s="51"/>
      <c r="E862" s="51"/>
      <c r="F862" s="94"/>
      <c r="G862" s="90"/>
      <c r="H862" s="87"/>
      <c r="I862" s="87"/>
      <c r="J862" s="89">
        <f t="shared" si="8"/>
        <v>36494</v>
      </c>
      <c r="K862" s="90">
        <f t="shared" si="9"/>
        <v>26</v>
      </c>
      <c r="L862" s="90"/>
      <c r="M862" s="90"/>
      <c r="N862" s="90"/>
      <c r="O862" s="90"/>
      <c r="P862" s="90"/>
      <c r="Q862" s="90"/>
      <c r="R862" s="90"/>
      <c r="S862" s="110"/>
      <c r="T862" s="118"/>
      <c r="U862" s="118"/>
      <c r="V862" s="97"/>
      <c r="W862" s="97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</row>
    <row r="863" ht="22.5" hidden="1" customHeight="1">
      <c r="A863" s="84"/>
      <c r="B863" s="108"/>
      <c r="C863" s="51"/>
      <c r="D863" s="51"/>
      <c r="E863" s="51"/>
      <c r="F863" s="94"/>
      <c r="G863" s="90"/>
      <c r="H863" s="87"/>
      <c r="I863" s="87"/>
      <c r="J863" s="89">
        <f t="shared" si="8"/>
        <v>36494</v>
      </c>
      <c r="K863" s="90">
        <f t="shared" si="9"/>
        <v>26</v>
      </c>
      <c r="L863" s="90"/>
      <c r="M863" s="90"/>
      <c r="N863" s="90"/>
      <c r="O863" s="90"/>
      <c r="P863" s="90"/>
      <c r="Q863" s="90"/>
      <c r="R863" s="90"/>
      <c r="S863" s="110"/>
      <c r="T863" s="118"/>
      <c r="U863" s="118"/>
      <c r="V863" s="97"/>
      <c r="W863" s="97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</row>
    <row r="864" ht="22.5" hidden="1" customHeight="1">
      <c r="A864" s="84"/>
      <c r="B864" s="108"/>
      <c r="C864" s="51"/>
      <c r="D864" s="51"/>
      <c r="E864" s="51"/>
      <c r="F864" s="94"/>
      <c r="G864" s="90"/>
      <c r="H864" s="87"/>
      <c r="I864" s="87"/>
      <c r="J864" s="89">
        <f t="shared" si="8"/>
        <v>36494</v>
      </c>
      <c r="K864" s="90">
        <f t="shared" si="9"/>
        <v>26</v>
      </c>
      <c r="L864" s="90"/>
      <c r="M864" s="90"/>
      <c r="N864" s="90"/>
      <c r="O864" s="90"/>
      <c r="P864" s="90"/>
      <c r="Q864" s="90"/>
      <c r="R864" s="90"/>
      <c r="S864" s="110"/>
      <c r="T864" s="118"/>
      <c r="U864" s="118"/>
      <c r="V864" s="97"/>
      <c r="W864" s="97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</row>
    <row r="865" ht="22.5" hidden="1" customHeight="1">
      <c r="A865" s="84"/>
      <c r="B865" s="108"/>
      <c r="C865" s="51"/>
      <c r="D865" s="51"/>
      <c r="E865" s="51"/>
      <c r="F865" s="94"/>
      <c r="G865" s="90"/>
      <c r="H865" s="87"/>
      <c r="I865" s="87"/>
      <c r="J865" s="89">
        <f t="shared" si="8"/>
        <v>36494</v>
      </c>
      <c r="K865" s="90">
        <f t="shared" si="9"/>
        <v>26</v>
      </c>
      <c r="L865" s="90"/>
      <c r="M865" s="90"/>
      <c r="N865" s="90"/>
      <c r="O865" s="90"/>
      <c r="P865" s="90"/>
      <c r="Q865" s="90"/>
      <c r="R865" s="90"/>
      <c r="S865" s="110"/>
      <c r="T865" s="118"/>
      <c r="U865" s="118"/>
      <c r="V865" s="97"/>
      <c r="W865" s="97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</row>
    <row r="866" ht="22.5" hidden="1" customHeight="1">
      <c r="A866" s="84"/>
      <c r="B866" s="108"/>
      <c r="C866" s="51"/>
      <c r="D866" s="51"/>
      <c r="E866" s="51"/>
      <c r="F866" s="94"/>
      <c r="G866" s="90"/>
      <c r="H866" s="87"/>
      <c r="I866" s="87"/>
      <c r="J866" s="89">
        <f t="shared" si="8"/>
        <v>36494</v>
      </c>
      <c r="K866" s="90">
        <f t="shared" si="9"/>
        <v>26</v>
      </c>
      <c r="L866" s="90"/>
      <c r="M866" s="90"/>
      <c r="N866" s="90"/>
      <c r="O866" s="90"/>
      <c r="P866" s="90"/>
      <c r="Q866" s="90"/>
      <c r="R866" s="90"/>
      <c r="S866" s="110"/>
      <c r="T866" s="118"/>
      <c r="U866" s="118"/>
      <c r="V866" s="97"/>
      <c r="W866" s="97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</row>
    <row r="867" ht="22.5" hidden="1" customHeight="1">
      <c r="A867" s="84"/>
      <c r="B867" s="108"/>
      <c r="C867" s="51"/>
      <c r="D867" s="51"/>
      <c r="E867" s="51"/>
      <c r="F867" s="94"/>
      <c r="G867" s="90"/>
      <c r="H867" s="87"/>
      <c r="I867" s="87"/>
      <c r="J867" s="89">
        <f t="shared" si="8"/>
        <v>36494</v>
      </c>
      <c r="K867" s="90">
        <f t="shared" si="9"/>
        <v>26</v>
      </c>
      <c r="L867" s="90"/>
      <c r="M867" s="90"/>
      <c r="N867" s="90"/>
      <c r="O867" s="90"/>
      <c r="P867" s="90"/>
      <c r="Q867" s="90"/>
      <c r="R867" s="90"/>
      <c r="S867" s="110"/>
      <c r="T867" s="118"/>
      <c r="U867" s="118"/>
      <c r="V867" s="97"/>
      <c r="W867" s="97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</row>
    <row r="868" ht="22.5" hidden="1" customHeight="1">
      <c r="A868" s="84"/>
      <c r="B868" s="108"/>
      <c r="C868" s="51"/>
      <c r="D868" s="51"/>
      <c r="E868" s="51"/>
      <c r="F868" s="94"/>
      <c r="G868" s="90"/>
      <c r="H868" s="87"/>
      <c r="I868" s="87"/>
      <c r="J868" s="89">
        <f t="shared" si="8"/>
        <v>36494</v>
      </c>
      <c r="K868" s="90">
        <f t="shared" si="9"/>
        <v>26</v>
      </c>
      <c r="L868" s="90"/>
      <c r="M868" s="90"/>
      <c r="N868" s="90"/>
      <c r="O868" s="90"/>
      <c r="P868" s="90"/>
      <c r="Q868" s="90"/>
      <c r="R868" s="90"/>
      <c r="S868" s="110"/>
      <c r="T868" s="118"/>
      <c r="U868" s="118"/>
      <c r="V868" s="97"/>
      <c r="W868" s="97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</row>
    <row r="869" ht="22.5" hidden="1" customHeight="1">
      <c r="A869" s="84"/>
      <c r="B869" s="108"/>
      <c r="C869" s="51"/>
      <c r="D869" s="51"/>
      <c r="E869" s="51"/>
      <c r="F869" s="94"/>
      <c r="G869" s="90"/>
      <c r="H869" s="87"/>
      <c r="I869" s="87"/>
      <c r="J869" s="89">
        <f t="shared" si="8"/>
        <v>36494</v>
      </c>
      <c r="K869" s="90">
        <f t="shared" si="9"/>
        <v>26</v>
      </c>
      <c r="L869" s="90"/>
      <c r="M869" s="90"/>
      <c r="N869" s="90"/>
      <c r="O869" s="90"/>
      <c r="P869" s="90"/>
      <c r="Q869" s="90"/>
      <c r="R869" s="90"/>
      <c r="S869" s="110"/>
      <c r="T869" s="118"/>
      <c r="U869" s="118"/>
      <c r="V869" s="97"/>
      <c r="W869" s="97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</row>
    <row r="870" ht="22.5" hidden="1" customHeight="1">
      <c r="A870" s="84"/>
      <c r="B870" s="108"/>
      <c r="C870" s="51"/>
      <c r="D870" s="51"/>
      <c r="E870" s="51"/>
      <c r="F870" s="94"/>
      <c r="G870" s="90"/>
      <c r="H870" s="87"/>
      <c r="I870" s="87"/>
      <c r="J870" s="89">
        <f t="shared" si="8"/>
        <v>36494</v>
      </c>
      <c r="K870" s="90">
        <f t="shared" si="9"/>
        <v>26</v>
      </c>
      <c r="L870" s="90"/>
      <c r="M870" s="90"/>
      <c r="N870" s="90"/>
      <c r="O870" s="90"/>
      <c r="P870" s="90"/>
      <c r="Q870" s="90"/>
      <c r="R870" s="90"/>
      <c r="S870" s="110"/>
      <c r="T870" s="118"/>
      <c r="U870" s="118"/>
      <c r="V870" s="97"/>
      <c r="W870" s="97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</row>
    <row r="871" ht="22.5" hidden="1" customHeight="1">
      <c r="A871" s="84"/>
      <c r="B871" s="108"/>
      <c r="C871" s="51"/>
      <c r="D871" s="51"/>
      <c r="E871" s="51"/>
      <c r="F871" s="94"/>
      <c r="G871" s="90"/>
      <c r="H871" s="87"/>
      <c r="I871" s="87"/>
      <c r="J871" s="89">
        <f t="shared" si="8"/>
        <v>36494</v>
      </c>
      <c r="K871" s="90">
        <f t="shared" si="9"/>
        <v>26</v>
      </c>
      <c r="L871" s="90"/>
      <c r="M871" s="90"/>
      <c r="N871" s="90"/>
      <c r="O871" s="90"/>
      <c r="P871" s="90"/>
      <c r="Q871" s="90"/>
      <c r="R871" s="90"/>
      <c r="S871" s="110"/>
      <c r="T871" s="118"/>
      <c r="U871" s="118"/>
      <c r="V871" s="97"/>
      <c r="W871" s="97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</row>
    <row r="872" ht="22.5" hidden="1" customHeight="1">
      <c r="A872" s="84"/>
      <c r="B872" s="108"/>
      <c r="C872" s="51"/>
      <c r="D872" s="51"/>
      <c r="E872" s="51"/>
      <c r="F872" s="94"/>
      <c r="G872" s="90"/>
      <c r="H872" s="87"/>
      <c r="I872" s="87"/>
      <c r="J872" s="89">
        <f t="shared" si="8"/>
        <v>36494</v>
      </c>
      <c r="K872" s="90">
        <f t="shared" si="9"/>
        <v>26</v>
      </c>
      <c r="L872" s="90"/>
      <c r="M872" s="90"/>
      <c r="N872" s="90"/>
      <c r="O872" s="90"/>
      <c r="P872" s="90"/>
      <c r="Q872" s="90"/>
      <c r="R872" s="90"/>
      <c r="S872" s="110"/>
      <c r="T872" s="118"/>
      <c r="U872" s="118"/>
      <c r="V872" s="97"/>
      <c r="W872" s="97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</row>
    <row r="873" ht="22.5" hidden="1" customHeight="1">
      <c r="A873" s="84"/>
      <c r="B873" s="108"/>
      <c r="C873" s="51"/>
      <c r="D873" s="51"/>
      <c r="E873" s="51"/>
      <c r="F873" s="94"/>
      <c r="G873" s="90"/>
      <c r="H873" s="87"/>
      <c r="I873" s="87"/>
      <c r="J873" s="89">
        <f t="shared" si="8"/>
        <v>36494</v>
      </c>
      <c r="K873" s="90">
        <f t="shared" si="9"/>
        <v>26</v>
      </c>
      <c r="L873" s="90"/>
      <c r="M873" s="90"/>
      <c r="N873" s="90"/>
      <c r="O873" s="90"/>
      <c r="P873" s="90"/>
      <c r="Q873" s="90"/>
      <c r="R873" s="90"/>
      <c r="S873" s="110"/>
      <c r="T873" s="118"/>
      <c r="U873" s="118"/>
      <c r="V873" s="97"/>
      <c r="W873" s="97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</row>
    <row r="874" ht="22.5" hidden="1" customHeight="1">
      <c r="A874" s="84"/>
      <c r="B874" s="108"/>
      <c r="C874" s="51"/>
      <c r="D874" s="51"/>
      <c r="E874" s="51"/>
      <c r="F874" s="94"/>
      <c r="G874" s="90"/>
      <c r="H874" s="87"/>
      <c r="I874" s="87"/>
      <c r="J874" s="89">
        <f t="shared" si="8"/>
        <v>36494</v>
      </c>
      <c r="K874" s="90">
        <f t="shared" si="9"/>
        <v>26</v>
      </c>
      <c r="L874" s="90"/>
      <c r="M874" s="90"/>
      <c r="N874" s="90"/>
      <c r="O874" s="90"/>
      <c r="P874" s="90"/>
      <c r="Q874" s="90"/>
      <c r="R874" s="90"/>
      <c r="S874" s="110"/>
      <c r="T874" s="118"/>
      <c r="U874" s="118"/>
      <c r="V874" s="97"/>
      <c r="W874" s="97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</row>
    <row r="875" ht="22.5" hidden="1" customHeight="1">
      <c r="A875" s="84"/>
      <c r="B875" s="108"/>
      <c r="C875" s="51"/>
      <c r="D875" s="51"/>
      <c r="E875" s="51"/>
      <c r="F875" s="94"/>
      <c r="G875" s="90"/>
      <c r="H875" s="87"/>
      <c r="I875" s="87"/>
      <c r="J875" s="89">
        <f t="shared" si="8"/>
        <v>36494</v>
      </c>
      <c r="K875" s="90">
        <f t="shared" si="9"/>
        <v>26</v>
      </c>
      <c r="L875" s="90"/>
      <c r="M875" s="90"/>
      <c r="N875" s="90"/>
      <c r="O875" s="90"/>
      <c r="P875" s="90"/>
      <c r="Q875" s="90"/>
      <c r="R875" s="90"/>
      <c r="S875" s="110"/>
      <c r="T875" s="118"/>
      <c r="U875" s="118"/>
      <c r="V875" s="97"/>
      <c r="W875" s="97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</row>
    <row r="876" ht="22.5" hidden="1" customHeight="1">
      <c r="A876" s="84"/>
      <c r="B876" s="108"/>
      <c r="C876" s="51"/>
      <c r="D876" s="51"/>
      <c r="E876" s="51"/>
      <c r="F876" s="94"/>
      <c r="G876" s="90"/>
      <c r="H876" s="87"/>
      <c r="I876" s="87"/>
      <c r="J876" s="89">
        <f t="shared" si="8"/>
        <v>36494</v>
      </c>
      <c r="K876" s="90">
        <f t="shared" si="9"/>
        <v>26</v>
      </c>
      <c r="L876" s="90"/>
      <c r="M876" s="90"/>
      <c r="N876" s="90"/>
      <c r="O876" s="90"/>
      <c r="P876" s="90"/>
      <c r="Q876" s="90"/>
      <c r="R876" s="90"/>
      <c r="S876" s="110"/>
      <c r="T876" s="118"/>
      <c r="U876" s="118"/>
      <c r="V876" s="97"/>
      <c r="W876" s="97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</row>
    <row r="877" ht="22.5" hidden="1" customHeight="1">
      <c r="A877" s="84"/>
      <c r="B877" s="108"/>
      <c r="C877" s="51"/>
      <c r="D877" s="51"/>
      <c r="E877" s="51"/>
      <c r="F877" s="94"/>
      <c r="G877" s="90"/>
      <c r="H877" s="87"/>
      <c r="I877" s="87"/>
      <c r="J877" s="89">
        <f t="shared" si="8"/>
        <v>36494</v>
      </c>
      <c r="K877" s="90">
        <f t="shared" si="9"/>
        <v>26</v>
      </c>
      <c r="L877" s="90"/>
      <c r="M877" s="90"/>
      <c r="N877" s="90"/>
      <c r="O877" s="90"/>
      <c r="P877" s="90"/>
      <c r="Q877" s="90"/>
      <c r="R877" s="90"/>
      <c r="S877" s="110"/>
      <c r="T877" s="118"/>
      <c r="U877" s="118"/>
      <c r="V877" s="97"/>
      <c r="W877" s="97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</row>
    <row r="878" ht="22.5" hidden="1" customHeight="1">
      <c r="A878" s="84"/>
      <c r="B878" s="108"/>
      <c r="C878" s="51"/>
      <c r="D878" s="51"/>
      <c r="E878" s="51"/>
      <c r="F878" s="94"/>
      <c r="G878" s="90"/>
      <c r="H878" s="87"/>
      <c r="I878" s="87"/>
      <c r="J878" s="89">
        <f t="shared" si="8"/>
        <v>36494</v>
      </c>
      <c r="K878" s="90">
        <f t="shared" si="9"/>
        <v>26</v>
      </c>
      <c r="L878" s="90"/>
      <c r="M878" s="90"/>
      <c r="N878" s="90"/>
      <c r="O878" s="90"/>
      <c r="P878" s="90"/>
      <c r="Q878" s="90"/>
      <c r="R878" s="90"/>
      <c r="S878" s="110"/>
      <c r="T878" s="118"/>
      <c r="U878" s="118"/>
      <c r="V878" s="97"/>
      <c r="W878" s="97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</row>
    <row r="879" ht="22.5" hidden="1" customHeight="1">
      <c r="A879" s="84"/>
      <c r="B879" s="108"/>
      <c r="C879" s="51"/>
      <c r="D879" s="51"/>
      <c r="E879" s="51"/>
      <c r="F879" s="94"/>
      <c r="G879" s="90"/>
      <c r="H879" s="87"/>
      <c r="I879" s="87"/>
      <c r="J879" s="89">
        <f t="shared" si="8"/>
        <v>36494</v>
      </c>
      <c r="K879" s="90">
        <f t="shared" si="9"/>
        <v>26</v>
      </c>
      <c r="L879" s="90"/>
      <c r="M879" s="90"/>
      <c r="N879" s="90"/>
      <c r="O879" s="90"/>
      <c r="P879" s="90"/>
      <c r="Q879" s="90"/>
      <c r="R879" s="90"/>
      <c r="S879" s="110"/>
      <c r="T879" s="118"/>
      <c r="U879" s="118"/>
      <c r="V879" s="97"/>
      <c r="W879" s="97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</row>
    <row r="880" ht="22.5" hidden="1" customHeight="1">
      <c r="A880" s="84"/>
      <c r="B880" s="108"/>
      <c r="C880" s="51"/>
      <c r="D880" s="51"/>
      <c r="E880" s="51"/>
      <c r="F880" s="94"/>
      <c r="G880" s="90"/>
      <c r="H880" s="87"/>
      <c r="I880" s="87"/>
      <c r="J880" s="89">
        <f t="shared" si="8"/>
        <v>36494</v>
      </c>
      <c r="K880" s="90">
        <f t="shared" si="9"/>
        <v>26</v>
      </c>
      <c r="L880" s="90"/>
      <c r="M880" s="90"/>
      <c r="N880" s="90"/>
      <c r="O880" s="90"/>
      <c r="P880" s="90"/>
      <c r="Q880" s="90"/>
      <c r="R880" s="90"/>
      <c r="S880" s="110"/>
      <c r="T880" s="118"/>
      <c r="U880" s="118"/>
      <c r="V880" s="97"/>
      <c r="W880" s="97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</row>
    <row r="881" ht="22.5" hidden="1" customHeight="1">
      <c r="A881" s="84"/>
      <c r="B881" s="108"/>
      <c r="C881" s="51"/>
      <c r="D881" s="51"/>
      <c r="E881" s="51"/>
      <c r="F881" s="94"/>
      <c r="G881" s="90"/>
      <c r="H881" s="87"/>
      <c r="I881" s="87"/>
      <c r="J881" s="89">
        <f t="shared" si="8"/>
        <v>36494</v>
      </c>
      <c r="K881" s="90">
        <f t="shared" si="9"/>
        <v>26</v>
      </c>
      <c r="L881" s="90"/>
      <c r="M881" s="90"/>
      <c r="N881" s="90"/>
      <c r="O881" s="90"/>
      <c r="P881" s="90"/>
      <c r="Q881" s="90"/>
      <c r="R881" s="90"/>
      <c r="S881" s="110"/>
      <c r="T881" s="118"/>
      <c r="U881" s="118"/>
      <c r="V881" s="97"/>
      <c r="W881" s="97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</row>
    <row r="882" ht="22.5" hidden="1" customHeight="1">
      <c r="A882" s="84"/>
      <c r="B882" s="108"/>
      <c r="C882" s="51"/>
      <c r="D882" s="51"/>
      <c r="E882" s="51"/>
      <c r="F882" s="94"/>
      <c r="G882" s="90"/>
      <c r="H882" s="87"/>
      <c r="I882" s="87"/>
      <c r="J882" s="89">
        <f t="shared" si="8"/>
        <v>36494</v>
      </c>
      <c r="K882" s="90">
        <f t="shared" si="9"/>
        <v>26</v>
      </c>
      <c r="L882" s="90"/>
      <c r="M882" s="90"/>
      <c r="N882" s="90"/>
      <c r="O882" s="90"/>
      <c r="P882" s="90"/>
      <c r="Q882" s="90"/>
      <c r="R882" s="90"/>
      <c r="S882" s="110"/>
      <c r="T882" s="118"/>
      <c r="U882" s="118"/>
      <c r="V882" s="97"/>
      <c r="W882" s="97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</row>
    <row r="883" ht="22.5" hidden="1" customHeight="1">
      <c r="A883" s="84"/>
      <c r="B883" s="108"/>
      <c r="C883" s="51"/>
      <c r="D883" s="51"/>
      <c r="E883" s="51"/>
      <c r="F883" s="94"/>
      <c r="G883" s="90"/>
      <c r="H883" s="87"/>
      <c r="I883" s="87"/>
      <c r="J883" s="89">
        <f t="shared" si="8"/>
        <v>36494</v>
      </c>
      <c r="K883" s="90">
        <f t="shared" si="9"/>
        <v>26</v>
      </c>
      <c r="L883" s="90"/>
      <c r="M883" s="90"/>
      <c r="N883" s="90"/>
      <c r="O883" s="90"/>
      <c r="P883" s="90"/>
      <c r="Q883" s="90"/>
      <c r="R883" s="90"/>
      <c r="S883" s="110"/>
      <c r="T883" s="118"/>
      <c r="U883" s="118"/>
      <c r="V883" s="97"/>
      <c r="W883" s="97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</row>
    <row r="884" ht="22.5" hidden="1" customHeight="1">
      <c r="A884" s="84"/>
      <c r="B884" s="108"/>
      <c r="C884" s="51"/>
      <c r="D884" s="51"/>
      <c r="E884" s="51"/>
      <c r="F884" s="94"/>
      <c r="G884" s="90"/>
      <c r="H884" s="87"/>
      <c r="I884" s="87"/>
      <c r="J884" s="89">
        <f t="shared" si="8"/>
        <v>36494</v>
      </c>
      <c r="K884" s="90">
        <f t="shared" si="9"/>
        <v>26</v>
      </c>
      <c r="L884" s="90"/>
      <c r="M884" s="90"/>
      <c r="N884" s="90"/>
      <c r="O884" s="90"/>
      <c r="P884" s="90"/>
      <c r="Q884" s="90"/>
      <c r="R884" s="90"/>
      <c r="S884" s="110"/>
      <c r="T884" s="118"/>
      <c r="U884" s="118"/>
      <c r="V884" s="97"/>
      <c r="W884" s="97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</row>
    <row r="885" ht="22.5" hidden="1" customHeight="1">
      <c r="A885" s="84"/>
      <c r="B885" s="108"/>
      <c r="C885" s="51"/>
      <c r="D885" s="51"/>
      <c r="E885" s="51"/>
      <c r="F885" s="94"/>
      <c r="G885" s="90"/>
      <c r="H885" s="87"/>
      <c r="I885" s="87"/>
      <c r="J885" s="89">
        <f t="shared" si="8"/>
        <v>36494</v>
      </c>
      <c r="K885" s="90">
        <f t="shared" si="9"/>
        <v>26</v>
      </c>
      <c r="L885" s="90"/>
      <c r="M885" s="90"/>
      <c r="N885" s="90"/>
      <c r="O885" s="90"/>
      <c r="P885" s="90"/>
      <c r="Q885" s="90"/>
      <c r="R885" s="90"/>
      <c r="S885" s="110"/>
      <c r="T885" s="118"/>
      <c r="U885" s="118"/>
      <c r="V885" s="97"/>
      <c r="W885" s="97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</row>
    <row r="886" ht="22.5" hidden="1" customHeight="1">
      <c r="A886" s="84"/>
      <c r="B886" s="108"/>
      <c r="C886" s="51"/>
      <c r="D886" s="51"/>
      <c r="E886" s="51"/>
      <c r="F886" s="94"/>
      <c r="G886" s="90"/>
      <c r="H886" s="87"/>
      <c r="I886" s="87"/>
      <c r="J886" s="89">
        <f t="shared" si="8"/>
        <v>36494</v>
      </c>
      <c r="K886" s="90">
        <f t="shared" si="9"/>
        <v>26</v>
      </c>
      <c r="L886" s="90"/>
      <c r="M886" s="90"/>
      <c r="N886" s="90"/>
      <c r="O886" s="90"/>
      <c r="P886" s="90"/>
      <c r="Q886" s="90"/>
      <c r="R886" s="90"/>
      <c r="S886" s="110"/>
      <c r="T886" s="118"/>
      <c r="U886" s="118"/>
      <c r="V886" s="97"/>
      <c r="W886" s="97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</row>
    <row r="887" ht="22.5" hidden="1" customHeight="1">
      <c r="A887" s="84"/>
      <c r="B887" s="108"/>
      <c r="C887" s="51"/>
      <c r="D887" s="51"/>
      <c r="E887" s="51"/>
      <c r="F887" s="94"/>
      <c r="G887" s="90"/>
      <c r="H887" s="87"/>
      <c r="I887" s="87"/>
      <c r="J887" s="89">
        <f t="shared" si="8"/>
        <v>36494</v>
      </c>
      <c r="K887" s="90">
        <f t="shared" si="9"/>
        <v>26</v>
      </c>
      <c r="L887" s="90"/>
      <c r="M887" s="90"/>
      <c r="N887" s="90"/>
      <c r="O887" s="90"/>
      <c r="P887" s="90"/>
      <c r="Q887" s="90"/>
      <c r="R887" s="90"/>
      <c r="S887" s="110"/>
      <c r="T887" s="118"/>
      <c r="U887" s="118"/>
      <c r="V887" s="97"/>
      <c r="W887" s="97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</row>
    <row r="888" ht="22.5" hidden="1" customHeight="1">
      <c r="A888" s="84"/>
      <c r="B888" s="108"/>
      <c r="C888" s="51"/>
      <c r="D888" s="51"/>
      <c r="E888" s="51"/>
      <c r="F888" s="94"/>
      <c r="G888" s="90"/>
      <c r="H888" s="87"/>
      <c r="I888" s="87"/>
      <c r="J888" s="89">
        <f t="shared" si="8"/>
        <v>36494</v>
      </c>
      <c r="K888" s="90">
        <f t="shared" si="9"/>
        <v>26</v>
      </c>
      <c r="L888" s="90"/>
      <c r="M888" s="90"/>
      <c r="N888" s="90"/>
      <c r="O888" s="90"/>
      <c r="P888" s="90"/>
      <c r="Q888" s="90"/>
      <c r="R888" s="90"/>
      <c r="S888" s="110"/>
      <c r="T888" s="118"/>
      <c r="U888" s="118"/>
      <c r="V888" s="97"/>
      <c r="W888" s="97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</row>
    <row r="889" ht="22.5" hidden="1" customHeight="1">
      <c r="A889" s="84"/>
      <c r="B889" s="108"/>
      <c r="C889" s="51"/>
      <c r="D889" s="51"/>
      <c r="E889" s="51"/>
      <c r="F889" s="94"/>
      <c r="G889" s="90"/>
      <c r="H889" s="87"/>
      <c r="I889" s="87"/>
      <c r="J889" s="89">
        <f t="shared" si="8"/>
        <v>36494</v>
      </c>
      <c r="K889" s="90">
        <f t="shared" si="9"/>
        <v>26</v>
      </c>
      <c r="L889" s="90"/>
      <c r="M889" s="90"/>
      <c r="N889" s="90"/>
      <c r="O889" s="90"/>
      <c r="P889" s="90"/>
      <c r="Q889" s="90"/>
      <c r="R889" s="90"/>
      <c r="S889" s="110"/>
      <c r="T889" s="118"/>
      <c r="U889" s="118"/>
      <c r="V889" s="97"/>
      <c r="W889" s="97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</row>
    <row r="890" ht="22.5" hidden="1" customHeight="1">
      <c r="A890" s="84"/>
      <c r="B890" s="108"/>
      <c r="C890" s="51"/>
      <c r="D890" s="51"/>
      <c r="E890" s="51"/>
      <c r="F890" s="94"/>
      <c r="G890" s="90"/>
      <c r="H890" s="87"/>
      <c r="I890" s="87"/>
      <c r="J890" s="89">
        <f t="shared" si="8"/>
        <v>36494</v>
      </c>
      <c r="K890" s="90">
        <f t="shared" si="9"/>
        <v>26</v>
      </c>
      <c r="L890" s="90"/>
      <c r="M890" s="90"/>
      <c r="N890" s="90"/>
      <c r="O890" s="90"/>
      <c r="P890" s="90"/>
      <c r="Q890" s="90"/>
      <c r="R890" s="90"/>
      <c r="S890" s="110"/>
      <c r="T890" s="118"/>
      <c r="U890" s="118"/>
      <c r="V890" s="97"/>
      <c r="W890" s="97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</row>
    <row r="891" ht="22.5" hidden="1" customHeight="1">
      <c r="A891" s="84"/>
      <c r="B891" s="108"/>
      <c r="C891" s="51"/>
      <c r="D891" s="51"/>
      <c r="E891" s="51"/>
      <c r="F891" s="94"/>
      <c r="G891" s="90"/>
      <c r="H891" s="87"/>
      <c r="I891" s="87"/>
      <c r="J891" s="89">
        <f t="shared" si="8"/>
        <v>36494</v>
      </c>
      <c r="K891" s="90">
        <f t="shared" si="9"/>
        <v>26</v>
      </c>
      <c r="L891" s="90"/>
      <c r="M891" s="90"/>
      <c r="N891" s="90"/>
      <c r="O891" s="90"/>
      <c r="P891" s="90"/>
      <c r="Q891" s="90"/>
      <c r="R891" s="90"/>
      <c r="S891" s="110"/>
      <c r="T891" s="118"/>
      <c r="U891" s="118"/>
      <c r="V891" s="97"/>
      <c r="W891" s="97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</row>
    <row r="892" ht="22.5" hidden="1" customHeight="1">
      <c r="A892" s="84"/>
      <c r="B892" s="108"/>
      <c r="C892" s="51"/>
      <c r="D892" s="51"/>
      <c r="E892" s="51"/>
      <c r="F892" s="94"/>
      <c r="G892" s="90"/>
      <c r="H892" s="87"/>
      <c r="I892" s="87"/>
      <c r="J892" s="89">
        <f t="shared" si="8"/>
        <v>36494</v>
      </c>
      <c r="K892" s="90">
        <f t="shared" si="9"/>
        <v>26</v>
      </c>
      <c r="L892" s="90"/>
      <c r="M892" s="90"/>
      <c r="N892" s="90"/>
      <c r="O892" s="90"/>
      <c r="P892" s="90"/>
      <c r="Q892" s="90"/>
      <c r="R892" s="90"/>
      <c r="S892" s="110"/>
      <c r="T892" s="118"/>
      <c r="U892" s="118"/>
      <c r="V892" s="97"/>
      <c r="W892" s="97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</row>
    <row r="893" ht="22.5" hidden="1" customHeight="1">
      <c r="A893" s="84"/>
      <c r="B893" s="108"/>
      <c r="C893" s="51"/>
      <c r="D893" s="51"/>
      <c r="E893" s="51"/>
      <c r="F893" s="94"/>
      <c r="G893" s="90"/>
      <c r="H893" s="87"/>
      <c r="I893" s="87"/>
      <c r="J893" s="89">
        <f t="shared" si="8"/>
        <v>36494</v>
      </c>
      <c r="K893" s="90">
        <f t="shared" si="9"/>
        <v>26</v>
      </c>
      <c r="L893" s="90"/>
      <c r="M893" s="90"/>
      <c r="N893" s="90"/>
      <c r="O893" s="90"/>
      <c r="P893" s="90"/>
      <c r="Q893" s="90"/>
      <c r="R893" s="90"/>
      <c r="S893" s="110"/>
      <c r="T893" s="118"/>
      <c r="U893" s="118"/>
      <c r="V893" s="97"/>
      <c r="W893" s="97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</row>
    <row r="894" ht="22.5" hidden="1" customHeight="1">
      <c r="A894" s="84"/>
      <c r="B894" s="108"/>
      <c r="C894" s="51"/>
      <c r="D894" s="51"/>
      <c r="E894" s="51"/>
      <c r="F894" s="94"/>
      <c r="G894" s="90"/>
      <c r="H894" s="87"/>
      <c r="I894" s="87"/>
      <c r="J894" s="89">
        <f t="shared" si="8"/>
        <v>36494</v>
      </c>
      <c r="K894" s="90">
        <f t="shared" si="9"/>
        <v>26</v>
      </c>
      <c r="L894" s="90"/>
      <c r="M894" s="90"/>
      <c r="N894" s="90"/>
      <c r="O894" s="90"/>
      <c r="P894" s="90"/>
      <c r="Q894" s="90"/>
      <c r="R894" s="90"/>
      <c r="S894" s="110"/>
      <c r="T894" s="118"/>
      <c r="U894" s="118"/>
      <c r="V894" s="97"/>
      <c r="W894" s="97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</row>
    <row r="895" ht="22.5" hidden="1" customHeight="1">
      <c r="A895" s="84"/>
      <c r="B895" s="108"/>
      <c r="C895" s="51"/>
      <c r="D895" s="51"/>
      <c r="E895" s="51"/>
      <c r="F895" s="94"/>
      <c r="G895" s="90"/>
      <c r="H895" s="87"/>
      <c r="I895" s="87"/>
      <c r="J895" s="89">
        <f t="shared" si="8"/>
        <v>36494</v>
      </c>
      <c r="K895" s="90">
        <f t="shared" si="9"/>
        <v>26</v>
      </c>
      <c r="L895" s="90"/>
      <c r="M895" s="90"/>
      <c r="N895" s="90"/>
      <c r="O895" s="90"/>
      <c r="P895" s="90"/>
      <c r="Q895" s="90"/>
      <c r="R895" s="90"/>
      <c r="S895" s="110"/>
      <c r="T895" s="118"/>
      <c r="U895" s="118"/>
      <c r="V895" s="97"/>
      <c r="W895" s="97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</row>
    <row r="896" ht="22.5" hidden="1" customHeight="1">
      <c r="A896" s="84"/>
      <c r="B896" s="108"/>
      <c r="C896" s="51"/>
      <c r="D896" s="51"/>
      <c r="E896" s="51"/>
      <c r="F896" s="94"/>
      <c r="G896" s="90"/>
      <c r="H896" s="87"/>
      <c r="I896" s="87"/>
      <c r="J896" s="89">
        <f t="shared" si="8"/>
        <v>36494</v>
      </c>
      <c r="K896" s="90">
        <f t="shared" si="9"/>
        <v>26</v>
      </c>
      <c r="L896" s="90"/>
      <c r="M896" s="90"/>
      <c r="N896" s="90"/>
      <c r="O896" s="90"/>
      <c r="P896" s="90"/>
      <c r="Q896" s="90"/>
      <c r="R896" s="90"/>
      <c r="S896" s="110"/>
      <c r="T896" s="118"/>
      <c r="U896" s="118"/>
      <c r="V896" s="97"/>
      <c r="W896" s="97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</row>
    <row r="897" ht="22.5" hidden="1" customHeight="1">
      <c r="A897" s="84"/>
      <c r="B897" s="108"/>
      <c r="C897" s="51"/>
      <c r="D897" s="51"/>
      <c r="E897" s="51"/>
      <c r="F897" s="94"/>
      <c r="G897" s="90"/>
      <c r="H897" s="87"/>
      <c r="I897" s="87"/>
      <c r="J897" s="89">
        <f t="shared" si="8"/>
        <v>36494</v>
      </c>
      <c r="K897" s="90">
        <f t="shared" si="9"/>
        <v>26</v>
      </c>
      <c r="L897" s="90"/>
      <c r="M897" s="90"/>
      <c r="N897" s="90"/>
      <c r="O897" s="90"/>
      <c r="P897" s="90"/>
      <c r="Q897" s="90"/>
      <c r="R897" s="90"/>
      <c r="S897" s="110"/>
      <c r="T897" s="118"/>
      <c r="U897" s="118"/>
      <c r="V897" s="97"/>
      <c r="W897" s="97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</row>
    <row r="898" ht="22.5" hidden="1" customHeight="1">
      <c r="A898" s="84"/>
      <c r="B898" s="108"/>
      <c r="C898" s="51"/>
      <c r="D898" s="51"/>
      <c r="E898" s="51"/>
      <c r="F898" s="94"/>
      <c r="G898" s="90"/>
      <c r="H898" s="87"/>
      <c r="I898" s="87"/>
      <c r="J898" s="89">
        <f t="shared" si="8"/>
        <v>36494</v>
      </c>
      <c r="K898" s="90">
        <f t="shared" si="9"/>
        <v>26</v>
      </c>
      <c r="L898" s="90"/>
      <c r="M898" s="90"/>
      <c r="N898" s="90"/>
      <c r="O898" s="90"/>
      <c r="P898" s="90"/>
      <c r="Q898" s="90"/>
      <c r="R898" s="90"/>
      <c r="S898" s="110"/>
      <c r="T898" s="118"/>
      <c r="U898" s="118"/>
      <c r="V898" s="97"/>
      <c r="W898" s="97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</row>
    <row r="899" ht="22.5" hidden="1" customHeight="1">
      <c r="A899" s="84"/>
      <c r="B899" s="108"/>
      <c r="C899" s="51"/>
      <c r="D899" s="51"/>
      <c r="E899" s="51"/>
      <c r="F899" s="94"/>
      <c r="G899" s="90"/>
      <c r="H899" s="87"/>
      <c r="I899" s="87"/>
      <c r="J899" s="89">
        <f t="shared" si="8"/>
        <v>36494</v>
      </c>
      <c r="K899" s="90">
        <f t="shared" si="9"/>
        <v>26</v>
      </c>
      <c r="L899" s="90"/>
      <c r="M899" s="90"/>
      <c r="N899" s="90"/>
      <c r="O899" s="90"/>
      <c r="P899" s="90"/>
      <c r="Q899" s="90"/>
      <c r="R899" s="90"/>
      <c r="S899" s="110"/>
      <c r="T899" s="118"/>
      <c r="U899" s="118"/>
      <c r="V899" s="97"/>
      <c r="W899" s="97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</row>
    <row r="900" ht="22.5" hidden="1" customHeight="1">
      <c r="A900" s="84"/>
      <c r="B900" s="108"/>
      <c r="C900" s="51"/>
      <c r="D900" s="51"/>
      <c r="E900" s="51"/>
      <c r="F900" s="94"/>
      <c r="G900" s="90"/>
      <c r="H900" s="87"/>
      <c r="I900" s="87"/>
      <c r="J900" s="89">
        <f t="shared" si="8"/>
        <v>36494</v>
      </c>
      <c r="K900" s="90">
        <f t="shared" si="9"/>
        <v>26</v>
      </c>
      <c r="L900" s="90"/>
      <c r="M900" s="90"/>
      <c r="N900" s="90"/>
      <c r="O900" s="90"/>
      <c r="P900" s="90"/>
      <c r="Q900" s="90"/>
      <c r="R900" s="90"/>
      <c r="S900" s="110"/>
      <c r="T900" s="118"/>
      <c r="U900" s="118"/>
      <c r="V900" s="97"/>
      <c r="W900" s="97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</row>
    <row r="901" ht="22.5" hidden="1" customHeight="1">
      <c r="A901" s="84"/>
      <c r="B901" s="108"/>
      <c r="C901" s="51"/>
      <c r="D901" s="51"/>
      <c r="E901" s="51"/>
      <c r="F901" s="94"/>
      <c r="G901" s="90"/>
      <c r="H901" s="87"/>
      <c r="I901" s="87"/>
      <c r="J901" s="89">
        <f t="shared" si="8"/>
        <v>36494</v>
      </c>
      <c r="K901" s="90">
        <f t="shared" si="9"/>
        <v>26</v>
      </c>
      <c r="L901" s="90"/>
      <c r="M901" s="90"/>
      <c r="N901" s="90"/>
      <c r="O901" s="90"/>
      <c r="P901" s="90"/>
      <c r="Q901" s="90"/>
      <c r="R901" s="90"/>
      <c r="S901" s="110"/>
      <c r="T901" s="118"/>
      <c r="U901" s="118"/>
      <c r="V901" s="97"/>
      <c r="W901" s="97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</row>
    <row r="902" ht="22.5" hidden="1" customHeight="1">
      <c r="A902" s="84"/>
      <c r="B902" s="108"/>
      <c r="C902" s="51"/>
      <c r="D902" s="51"/>
      <c r="E902" s="51"/>
      <c r="F902" s="94"/>
      <c r="G902" s="90"/>
      <c r="H902" s="87"/>
      <c r="I902" s="87"/>
      <c r="J902" s="89">
        <f t="shared" si="8"/>
        <v>36494</v>
      </c>
      <c r="K902" s="90">
        <f t="shared" si="9"/>
        <v>26</v>
      </c>
      <c r="L902" s="90"/>
      <c r="M902" s="90"/>
      <c r="N902" s="90"/>
      <c r="O902" s="90"/>
      <c r="P902" s="90"/>
      <c r="Q902" s="90"/>
      <c r="R902" s="90"/>
      <c r="S902" s="110"/>
      <c r="T902" s="118"/>
      <c r="U902" s="118"/>
      <c r="V902" s="97"/>
      <c r="W902" s="97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</row>
    <row r="903" ht="22.5" hidden="1" customHeight="1">
      <c r="A903" s="84"/>
      <c r="B903" s="108"/>
      <c r="C903" s="51"/>
      <c r="D903" s="51"/>
      <c r="E903" s="51"/>
      <c r="F903" s="94"/>
      <c r="G903" s="90"/>
      <c r="H903" s="87"/>
      <c r="I903" s="87"/>
      <c r="J903" s="89">
        <f t="shared" si="8"/>
        <v>36494</v>
      </c>
      <c r="K903" s="90">
        <f t="shared" si="9"/>
        <v>26</v>
      </c>
      <c r="L903" s="90"/>
      <c r="M903" s="90"/>
      <c r="N903" s="90"/>
      <c r="O903" s="90"/>
      <c r="P903" s="90"/>
      <c r="Q903" s="90"/>
      <c r="R903" s="90"/>
      <c r="S903" s="110"/>
      <c r="T903" s="118"/>
      <c r="U903" s="118"/>
      <c r="V903" s="97"/>
      <c r="W903" s="97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</row>
    <row r="904" ht="22.5" hidden="1" customHeight="1">
      <c r="A904" s="84"/>
      <c r="B904" s="108"/>
      <c r="C904" s="51"/>
      <c r="D904" s="51"/>
      <c r="E904" s="51"/>
      <c r="F904" s="94"/>
      <c r="G904" s="90"/>
      <c r="H904" s="87"/>
      <c r="I904" s="87"/>
      <c r="J904" s="89">
        <f t="shared" si="8"/>
        <v>36494</v>
      </c>
      <c r="K904" s="90">
        <f t="shared" si="9"/>
        <v>26</v>
      </c>
      <c r="L904" s="90"/>
      <c r="M904" s="90"/>
      <c r="N904" s="90"/>
      <c r="O904" s="90"/>
      <c r="P904" s="90"/>
      <c r="Q904" s="90"/>
      <c r="R904" s="90"/>
      <c r="S904" s="110"/>
      <c r="T904" s="118"/>
      <c r="U904" s="118"/>
      <c r="V904" s="97"/>
      <c r="W904" s="97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</row>
    <row r="905" ht="22.5" hidden="1" customHeight="1">
      <c r="A905" s="84"/>
      <c r="B905" s="108"/>
      <c r="C905" s="51"/>
      <c r="D905" s="51"/>
      <c r="E905" s="51"/>
      <c r="F905" s="94"/>
      <c r="G905" s="90"/>
      <c r="H905" s="87"/>
      <c r="I905" s="87"/>
      <c r="J905" s="89">
        <f t="shared" si="8"/>
        <v>36494</v>
      </c>
      <c r="K905" s="90">
        <f t="shared" si="9"/>
        <v>26</v>
      </c>
      <c r="L905" s="90"/>
      <c r="M905" s="90"/>
      <c r="N905" s="90"/>
      <c r="O905" s="90"/>
      <c r="P905" s="90"/>
      <c r="Q905" s="90"/>
      <c r="R905" s="90"/>
      <c r="S905" s="110"/>
      <c r="T905" s="118"/>
      <c r="U905" s="118"/>
      <c r="V905" s="97"/>
      <c r="W905" s="97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</row>
    <row r="906" ht="22.5" hidden="1" customHeight="1">
      <c r="A906" s="84"/>
      <c r="B906" s="108"/>
      <c r="C906" s="51"/>
      <c r="D906" s="51"/>
      <c r="E906" s="51"/>
      <c r="F906" s="94"/>
      <c r="G906" s="90"/>
      <c r="H906" s="87"/>
      <c r="I906" s="87"/>
      <c r="J906" s="89">
        <f t="shared" si="8"/>
        <v>36494</v>
      </c>
      <c r="K906" s="90">
        <f t="shared" si="9"/>
        <v>26</v>
      </c>
      <c r="L906" s="90"/>
      <c r="M906" s="90"/>
      <c r="N906" s="90"/>
      <c r="O906" s="90"/>
      <c r="P906" s="90"/>
      <c r="Q906" s="90"/>
      <c r="R906" s="90"/>
      <c r="S906" s="110"/>
      <c r="T906" s="118"/>
      <c r="U906" s="118"/>
      <c r="V906" s="97"/>
      <c r="W906" s="97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</row>
    <row r="907" ht="22.5" hidden="1" customHeight="1">
      <c r="A907" s="84"/>
      <c r="B907" s="108"/>
      <c r="C907" s="51"/>
      <c r="D907" s="51"/>
      <c r="E907" s="51"/>
      <c r="F907" s="94"/>
      <c r="G907" s="90"/>
      <c r="H907" s="87"/>
      <c r="I907" s="87"/>
      <c r="J907" s="89">
        <f t="shared" si="8"/>
        <v>36494</v>
      </c>
      <c r="K907" s="90">
        <f t="shared" si="9"/>
        <v>26</v>
      </c>
      <c r="L907" s="90"/>
      <c r="M907" s="90"/>
      <c r="N907" s="90"/>
      <c r="O907" s="90"/>
      <c r="P907" s="90"/>
      <c r="Q907" s="90"/>
      <c r="R907" s="90"/>
      <c r="S907" s="110"/>
      <c r="T907" s="118"/>
      <c r="U907" s="118"/>
      <c r="V907" s="97"/>
      <c r="W907" s="97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</row>
    <row r="908" ht="22.5" hidden="1" customHeight="1">
      <c r="A908" s="84"/>
      <c r="B908" s="108"/>
      <c r="C908" s="51"/>
      <c r="D908" s="51"/>
      <c r="E908" s="51"/>
      <c r="F908" s="94"/>
      <c r="G908" s="90"/>
      <c r="H908" s="87"/>
      <c r="I908" s="87"/>
      <c r="J908" s="89">
        <f t="shared" si="8"/>
        <v>36494</v>
      </c>
      <c r="K908" s="90">
        <f t="shared" si="9"/>
        <v>26</v>
      </c>
      <c r="L908" s="90"/>
      <c r="M908" s="90"/>
      <c r="N908" s="90"/>
      <c r="O908" s="90"/>
      <c r="P908" s="90"/>
      <c r="Q908" s="90"/>
      <c r="R908" s="90"/>
      <c r="S908" s="110"/>
      <c r="T908" s="118"/>
      <c r="U908" s="118"/>
      <c r="V908" s="97"/>
      <c r="W908" s="97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</row>
    <row r="909" ht="22.5" hidden="1" customHeight="1">
      <c r="A909" s="84"/>
      <c r="B909" s="108"/>
      <c r="C909" s="51"/>
      <c r="D909" s="51"/>
      <c r="E909" s="51"/>
      <c r="F909" s="94"/>
      <c r="G909" s="90"/>
      <c r="H909" s="87"/>
      <c r="I909" s="87"/>
      <c r="J909" s="89">
        <f t="shared" si="8"/>
        <v>36494</v>
      </c>
      <c r="K909" s="90">
        <f t="shared" si="9"/>
        <v>26</v>
      </c>
      <c r="L909" s="90"/>
      <c r="M909" s="90"/>
      <c r="N909" s="90"/>
      <c r="O909" s="90"/>
      <c r="P909" s="90"/>
      <c r="Q909" s="90"/>
      <c r="R909" s="90"/>
      <c r="S909" s="110"/>
      <c r="T909" s="118"/>
      <c r="U909" s="118"/>
      <c r="V909" s="97"/>
      <c r="W909" s="97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</row>
    <row r="910" ht="22.5" hidden="1" customHeight="1">
      <c r="A910" s="84"/>
      <c r="B910" s="108"/>
      <c r="C910" s="51"/>
      <c r="D910" s="51"/>
      <c r="E910" s="51"/>
      <c r="F910" s="94"/>
      <c r="G910" s="90"/>
      <c r="H910" s="87"/>
      <c r="I910" s="87"/>
      <c r="J910" s="89">
        <f t="shared" si="8"/>
        <v>36494</v>
      </c>
      <c r="K910" s="90">
        <f t="shared" si="9"/>
        <v>26</v>
      </c>
      <c r="L910" s="90"/>
      <c r="M910" s="90"/>
      <c r="N910" s="90"/>
      <c r="O910" s="90"/>
      <c r="P910" s="90"/>
      <c r="Q910" s="90"/>
      <c r="R910" s="90"/>
      <c r="S910" s="110"/>
      <c r="T910" s="118"/>
      <c r="U910" s="118"/>
      <c r="V910" s="97"/>
      <c r="W910" s="97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</row>
    <row r="911" ht="22.5" hidden="1" customHeight="1">
      <c r="A911" s="84"/>
      <c r="B911" s="108"/>
      <c r="C911" s="51"/>
      <c r="D911" s="51"/>
      <c r="E911" s="51"/>
      <c r="F911" s="94"/>
      <c r="G911" s="90"/>
      <c r="H911" s="87"/>
      <c r="I911" s="87"/>
      <c r="J911" s="89">
        <f t="shared" si="8"/>
        <v>36494</v>
      </c>
      <c r="K911" s="90">
        <f t="shared" si="9"/>
        <v>26</v>
      </c>
      <c r="L911" s="90"/>
      <c r="M911" s="90"/>
      <c r="N911" s="90"/>
      <c r="O911" s="90"/>
      <c r="P911" s="90"/>
      <c r="Q911" s="90"/>
      <c r="R911" s="90"/>
      <c r="S911" s="110"/>
      <c r="T911" s="118"/>
      <c r="U911" s="118"/>
      <c r="V911" s="97"/>
      <c r="W911" s="97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</row>
    <row r="912" ht="22.5" hidden="1" customHeight="1">
      <c r="A912" s="84"/>
      <c r="B912" s="108"/>
      <c r="C912" s="51"/>
      <c r="D912" s="51"/>
      <c r="E912" s="51"/>
      <c r="F912" s="94"/>
      <c r="G912" s="90"/>
      <c r="H912" s="87"/>
      <c r="I912" s="87"/>
      <c r="J912" s="89">
        <f t="shared" si="8"/>
        <v>36494</v>
      </c>
      <c r="K912" s="90">
        <f t="shared" si="9"/>
        <v>26</v>
      </c>
      <c r="L912" s="90"/>
      <c r="M912" s="90"/>
      <c r="N912" s="90"/>
      <c r="O912" s="90"/>
      <c r="P912" s="90"/>
      <c r="Q912" s="90"/>
      <c r="R912" s="90"/>
      <c r="S912" s="110"/>
      <c r="T912" s="118"/>
      <c r="U912" s="118"/>
      <c r="V912" s="97"/>
      <c r="W912" s="97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</row>
    <row r="913" ht="22.5" hidden="1" customHeight="1">
      <c r="A913" s="84"/>
      <c r="B913" s="108"/>
      <c r="C913" s="51"/>
      <c r="D913" s="51"/>
      <c r="E913" s="51"/>
      <c r="F913" s="94"/>
      <c r="G913" s="90"/>
      <c r="H913" s="87"/>
      <c r="I913" s="87"/>
      <c r="J913" s="89">
        <f t="shared" si="8"/>
        <v>36494</v>
      </c>
      <c r="K913" s="90">
        <f t="shared" si="9"/>
        <v>26</v>
      </c>
      <c r="L913" s="90"/>
      <c r="M913" s="90"/>
      <c r="N913" s="90"/>
      <c r="O913" s="90"/>
      <c r="P913" s="90"/>
      <c r="Q913" s="90"/>
      <c r="R913" s="90"/>
      <c r="S913" s="110"/>
      <c r="T913" s="118"/>
      <c r="U913" s="118"/>
      <c r="V913" s="97"/>
      <c r="W913" s="97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</row>
    <row r="914" ht="22.5" hidden="1" customHeight="1">
      <c r="A914" s="84"/>
      <c r="B914" s="108"/>
      <c r="C914" s="51"/>
      <c r="D914" s="51"/>
      <c r="E914" s="51"/>
      <c r="F914" s="94"/>
      <c r="G914" s="90"/>
      <c r="H914" s="87"/>
      <c r="I914" s="87"/>
      <c r="J914" s="89">
        <f t="shared" si="8"/>
        <v>36494</v>
      </c>
      <c r="K914" s="90">
        <f t="shared" si="9"/>
        <v>26</v>
      </c>
      <c r="L914" s="90"/>
      <c r="M914" s="90"/>
      <c r="N914" s="90"/>
      <c r="O914" s="90"/>
      <c r="P914" s="90"/>
      <c r="Q914" s="90"/>
      <c r="R914" s="90"/>
      <c r="S914" s="110"/>
      <c r="T914" s="118"/>
      <c r="U914" s="118"/>
      <c r="V914" s="97"/>
      <c r="W914" s="97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</row>
    <row r="915" ht="22.5" hidden="1" customHeight="1">
      <c r="A915" s="84"/>
      <c r="B915" s="108"/>
      <c r="C915" s="51"/>
      <c r="D915" s="51"/>
      <c r="E915" s="51"/>
      <c r="F915" s="94"/>
      <c r="G915" s="90"/>
      <c r="H915" s="87"/>
      <c r="I915" s="87"/>
      <c r="J915" s="89">
        <f t="shared" si="8"/>
        <v>36494</v>
      </c>
      <c r="K915" s="90">
        <f t="shared" si="9"/>
        <v>26</v>
      </c>
      <c r="L915" s="90"/>
      <c r="M915" s="90"/>
      <c r="N915" s="90"/>
      <c r="O915" s="90"/>
      <c r="P915" s="90"/>
      <c r="Q915" s="90"/>
      <c r="R915" s="90"/>
      <c r="S915" s="110"/>
      <c r="T915" s="118"/>
      <c r="U915" s="118"/>
      <c r="V915" s="97"/>
      <c r="W915" s="97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</row>
    <row r="916" ht="22.5" hidden="1" customHeight="1">
      <c r="A916" s="84"/>
      <c r="B916" s="108"/>
      <c r="C916" s="51"/>
      <c r="D916" s="51"/>
      <c r="E916" s="51"/>
      <c r="F916" s="94"/>
      <c r="G916" s="90"/>
      <c r="H916" s="87"/>
      <c r="I916" s="87"/>
      <c r="J916" s="89">
        <f t="shared" si="8"/>
        <v>36494</v>
      </c>
      <c r="K916" s="90">
        <f t="shared" si="9"/>
        <v>26</v>
      </c>
      <c r="L916" s="90"/>
      <c r="M916" s="90"/>
      <c r="N916" s="90"/>
      <c r="O916" s="90"/>
      <c r="P916" s="90"/>
      <c r="Q916" s="90"/>
      <c r="R916" s="90"/>
      <c r="S916" s="110"/>
      <c r="T916" s="118"/>
      <c r="U916" s="118"/>
      <c r="V916" s="97"/>
      <c r="W916" s="97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</row>
    <row r="917" ht="22.5" hidden="1" customHeight="1">
      <c r="A917" s="84"/>
      <c r="B917" s="108"/>
      <c r="C917" s="51"/>
      <c r="D917" s="51"/>
      <c r="E917" s="51"/>
      <c r="F917" s="94"/>
      <c r="G917" s="90"/>
      <c r="H917" s="87"/>
      <c r="I917" s="87"/>
      <c r="J917" s="89">
        <f t="shared" si="8"/>
        <v>36494</v>
      </c>
      <c r="K917" s="90">
        <f t="shared" si="9"/>
        <v>26</v>
      </c>
      <c r="L917" s="90"/>
      <c r="M917" s="90"/>
      <c r="N917" s="90"/>
      <c r="O917" s="90"/>
      <c r="P917" s="90"/>
      <c r="Q917" s="90"/>
      <c r="R917" s="90"/>
      <c r="S917" s="110"/>
      <c r="T917" s="118"/>
      <c r="U917" s="118"/>
      <c r="V917" s="97"/>
      <c r="W917" s="97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</row>
    <row r="918" ht="22.5" hidden="1" customHeight="1">
      <c r="A918" s="84"/>
      <c r="B918" s="108"/>
      <c r="C918" s="51"/>
      <c r="D918" s="51"/>
      <c r="E918" s="51"/>
      <c r="F918" s="94"/>
      <c r="G918" s="90"/>
      <c r="H918" s="87"/>
      <c r="I918" s="87"/>
      <c r="J918" s="89">
        <f t="shared" si="8"/>
        <v>36494</v>
      </c>
      <c r="K918" s="90">
        <f t="shared" si="9"/>
        <v>26</v>
      </c>
      <c r="L918" s="90"/>
      <c r="M918" s="90"/>
      <c r="N918" s="90"/>
      <c r="O918" s="90"/>
      <c r="P918" s="90"/>
      <c r="Q918" s="90"/>
      <c r="R918" s="90"/>
      <c r="S918" s="110"/>
      <c r="T918" s="118"/>
      <c r="U918" s="118"/>
      <c r="V918" s="97"/>
      <c r="W918" s="97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</row>
    <row r="919" ht="22.5" hidden="1" customHeight="1">
      <c r="A919" s="84"/>
      <c r="B919" s="108"/>
      <c r="C919" s="51"/>
      <c r="D919" s="51"/>
      <c r="E919" s="51"/>
      <c r="F919" s="94"/>
      <c r="G919" s="90"/>
      <c r="H919" s="87"/>
      <c r="I919" s="87"/>
      <c r="J919" s="89">
        <f t="shared" si="8"/>
        <v>36494</v>
      </c>
      <c r="K919" s="90">
        <f t="shared" si="9"/>
        <v>26</v>
      </c>
      <c r="L919" s="90"/>
      <c r="M919" s="90"/>
      <c r="N919" s="90"/>
      <c r="O919" s="90"/>
      <c r="P919" s="90"/>
      <c r="Q919" s="90"/>
      <c r="R919" s="90"/>
      <c r="S919" s="110"/>
      <c r="T919" s="118"/>
      <c r="U919" s="118"/>
      <c r="V919" s="97"/>
      <c r="W919" s="97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</row>
    <row r="920" ht="22.5" hidden="1" customHeight="1">
      <c r="A920" s="84"/>
      <c r="B920" s="108"/>
      <c r="C920" s="51"/>
      <c r="D920" s="51"/>
      <c r="E920" s="51"/>
      <c r="F920" s="94"/>
      <c r="G920" s="90"/>
      <c r="H920" s="87"/>
      <c r="I920" s="87"/>
      <c r="J920" s="89">
        <f t="shared" si="8"/>
        <v>36494</v>
      </c>
      <c r="K920" s="90">
        <f t="shared" si="9"/>
        <v>26</v>
      </c>
      <c r="L920" s="90"/>
      <c r="M920" s="90"/>
      <c r="N920" s="90"/>
      <c r="O920" s="90"/>
      <c r="P920" s="90"/>
      <c r="Q920" s="90"/>
      <c r="R920" s="90"/>
      <c r="S920" s="110"/>
      <c r="T920" s="118"/>
      <c r="U920" s="118"/>
      <c r="V920" s="97"/>
      <c r="W920" s="97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</row>
    <row r="921" ht="22.5" hidden="1" customHeight="1">
      <c r="A921" s="84"/>
      <c r="B921" s="108"/>
      <c r="C921" s="51"/>
      <c r="D921" s="51"/>
      <c r="E921" s="51"/>
      <c r="F921" s="94"/>
      <c r="G921" s="90"/>
      <c r="H921" s="87"/>
      <c r="I921" s="87"/>
      <c r="J921" s="89">
        <f t="shared" si="8"/>
        <v>36494</v>
      </c>
      <c r="K921" s="90">
        <f t="shared" si="9"/>
        <v>26</v>
      </c>
      <c r="L921" s="90"/>
      <c r="M921" s="90"/>
      <c r="N921" s="90"/>
      <c r="O921" s="90"/>
      <c r="P921" s="90"/>
      <c r="Q921" s="90"/>
      <c r="R921" s="90"/>
      <c r="S921" s="110"/>
      <c r="T921" s="118"/>
      <c r="U921" s="118"/>
      <c r="V921" s="97"/>
      <c r="W921" s="97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</row>
    <row r="922" ht="22.5" hidden="1" customHeight="1">
      <c r="A922" s="84"/>
      <c r="B922" s="108"/>
      <c r="C922" s="51"/>
      <c r="D922" s="51"/>
      <c r="E922" s="51"/>
      <c r="F922" s="94"/>
      <c r="G922" s="90"/>
      <c r="H922" s="87"/>
      <c r="I922" s="87"/>
      <c r="J922" s="89">
        <f t="shared" si="8"/>
        <v>36494</v>
      </c>
      <c r="K922" s="90">
        <f t="shared" si="9"/>
        <v>26</v>
      </c>
      <c r="L922" s="90"/>
      <c r="M922" s="90"/>
      <c r="N922" s="90"/>
      <c r="O922" s="90"/>
      <c r="P922" s="90"/>
      <c r="Q922" s="90"/>
      <c r="R922" s="90"/>
      <c r="S922" s="110"/>
      <c r="T922" s="118"/>
      <c r="U922" s="118"/>
      <c r="V922" s="97"/>
      <c r="W922" s="97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</row>
    <row r="923" ht="22.5" hidden="1" customHeight="1">
      <c r="A923" s="84"/>
      <c r="B923" s="108"/>
      <c r="C923" s="51"/>
      <c r="D923" s="51"/>
      <c r="E923" s="51"/>
      <c r="F923" s="94"/>
      <c r="G923" s="90"/>
      <c r="H923" s="87"/>
      <c r="I923" s="87"/>
      <c r="J923" s="89">
        <f t="shared" si="8"/>
        <v>36494</v>
      </c>
      <c r="K923" s="90">
        <f t="shared" si="9"/>
        <v>26</v>
      </c>
      <c r="L923" s="90"/>
      <c r="M923" s="90"/>
      <c r="N923" s="90"/>
      <c r="O923" s="90"/>
      <c r="P923" s="90"/>
      <c r="Q923" s="90"/>
      <c r="R923" s="90"/>
      <c r="S923" s="110"/>
      <c r="T923" s="118"/>
      <c r="U923" s="118"/>
      <c r="V923" s="97"/>
      <c r="W923" s="97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</row>
    <row r="924" ht="22.5" hidden="1" customHeight="1">
      <c r="A924" s="84"/>
      <c r="B924" s="108"/>
      <c r="C924" s="51"/>
      <c r="D924" s="51"/>
      <c r="E924" s="51"/>
      <c r="F924" s="94"/>
      <c r="G924" s="90"/>
      <c r="H924" s="87"/>
      <c r="I924" s="87"/>
      <c r="J924" s="89">
        <f t="shared" si="8"/>
        <v>36494</v>
      </c>
      <c r="K924" s="90">
        <f t="shared" si="9"/>
        <v>26</v>
      </c>
      <c r="L924" s="90"/>
      <c r="M924" s="90"/>
      <c r="N924" s="90"/>
      <c r="O924" s="90"/>
      <c r="P924" s="90"/>
      <c r="Q924" s="90"/>
      <c r="R924" s="90"/>
      <c r="S924" s="110"/>
      <c r="T924" s="118"/>
      <c r="U924" s="118"/>
      <c r="V924" s="97"/>
      <c r="W924" s="97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</row>
    <row r="925" ht="22.5" hidden="1" customHeight="1">
      <c r="A925" s="84"/>
      <c r="B925" s="108"/>
      <c r="C925" s="51"/>
      <c r="D925" s="51"/>
      <c r="E925" s="51"/>
      <c r="F925" s="94"/>
      <c r="G925" s="90"/>
      <c r="H925" s="87"/>
      <c r="I925" s="87"/>
      <c r="J925" s="89">
        <f t="shared" si="8"/>
        <v>36494</v>
      </c>
      <c r="K925" s="90">
        <f t="shared" si="9"/>
        <v>26</v>
      </c>
      <c r="L925" s="90"/>
      <c r="M925" s="90"/>
      <c r="N925" s="90"/>
      <c r="O925" s="90"/>
      <c r="P925" s="90"/>
      <c r="Q925" s="90"/>
      <c r="R925" s="90"/>
      <c r="S925" s="110"/>
      <c r="T925" s="118"/>
      <c r="U925" s="118"/>
      <c r="V925" s="97"/>
      <c r="W925" s="97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</row>
    <row r="926" ht="22.5" hidden="1" customHeight="1">
      <c r="A926" s="84"/>
      <c r="B926" s="108"/>
      <c r="C926" s="51"/>
      <c r="D926" s="51"/>
      <c r="E926" s="51"/>
      <c r="F926" s="94"/>
      <c r="G926" s="90"/>
      <c r="H926" s="87"/>
      <c r="I926" s="87"/>
      <c r="J926" s="89">
        <f t="shared" si="8"/>
        <v>36494</v>
      </c>
      <c r="K926" s="90">
        <f t="shared" si="9"/>
        <v>26</v>
      </c>
      <c r="L926" s="90"/>
      <c r="M926" s="90"/>
      <c r="N926" s="90"/>
      <c r="O926" s="90"/>
      <c r="P926" s="90"/>
      <c r="Q926" s="90"/>
      <c r="R926" s="90"/>
      <c r="S926" s="110"/>
      <c r="T926" s="118"/>
      <c r="U926" s="118"/>
      <c r="V926" s="97"/>
      <c r="W926" s="97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</row>
    <row r="927" ht="22.5" hidden="1" customHeight="1">
      <c r="A927" s="84"/>
      <c r="B927" s="108"/>
      <c r="C927" s="51"/>
      <c r="D927" s="51"/>
      <c r="E927" s="51"/>
      <c r="F927" s="94"/>
      <c r="G927" s="90"/>
      <c r="H927" s="87"/>
      <c r="I927" s="87"/>
      <c r="J927" s="89">
        <f t="shared" si="8"/>
        <v>36494</v>
      </c>
      <c r="K927" s="90">
        <f t="shared" si="9"/>
        <v>26</v>
      </c>
      <c r="L927" s="90"/>
      <c r="M927" s="90"/>
      <c r="N927" s="90"/>
      <c r="O927" s="90"/>
      <c r="P927" s="90"/>
      <c r="Q927" s="90"/>
      <c r="R927" s="90"/>
      <c r="S927" s="110"/>
      <c r="T927" s="118"/>
      <c r="U927" s="118"/>
      <c r="V927" s="97"/>
      <c r="W927" s="97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</row>
    <row r="928" ht="22.5" hidden="1" customHeight="1">
      <c r="A928" s="84"/>
      <c r="B928" s="108"/>
      <c r="C928" s="51"/>
      <c r="D928" s="51"/>
      <c r="E928" s="51"/>
      <c r="F928" s="94"/>
      <c r="G928" s="90"/>
      <c r="H928" s="87"/>
      <c r="I928" s="87"/>
      <c r="J928" s="89">
        <f t="shared" si="8"/>
        <v>36494</v>
      </c>
      <c r="K928" s="90">
        <f t="shared" si="9"/>
        <v>26</v>
      </c>
      <c r="L928" s="90"/>
      <c r="M928" s="90"/>
      <c r="N928" s="90"/>
      <c r="O928" s="90"/>
      <c r="P928" s="90"/>
      <c r="Q928" s="90"/>
      <c r="R928" s="90"/>
      <c r="S928" s="110"/>
      <c r="T928" s="118"/>
      <c r="U928" s="118"/>
      <c r="V928" s="97"/>
      <c r="W928" s="97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</row>
    <row r="929" ht="22.5" hidden="1" customHeight="1">
      <c r="A929" s="84"/>
      <c r="B929" s="108"/>
      <c r="C929" s="51"/>
      <c r="D929" s="51"/>
      <c r="E929" s="51"/>
      <c r="F929" s="94"/>
      <c r="G929" s="90"/>
      <c r="H929" s="87"/>
      <c r="I929" s="87"/>
      <c r="J929" s="89">
        <f t="shared" si="8"/>
        <v>36494</v>
      </c>
      <c r="K929" s="90">
        <f t="shared" si="9"/>
        <v>26</v>
      </c>
      <c r="L929" s="90"/>
      <c r="M929" s="90"/>
      <c r="N929" s="90"/>
      <c r="O929" s="90"/>
      <c r="P929" s="90"/>
      <c r="Q929" s="90"/>
      <c r="R929" s="90"/>
      <c r="S929" s="110"/>
      <c r="T929" s="118"/>
      <c r="U929" s="118"/>
      <c r="V929" s="97"/>
      <c r="W929" s="97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</row>
    <row r="930" ht="22.5" hidden="1" customHeight="1">
      <c r="A930" s="84"/>
      <c r="B930" s="108"/>
      <c r="C930" s="51"/>
      <c r="D930" s="51"/>
      <c r="E930" s="51"/>
      <c r="F930" s="94"/>
      <c r="G930" s="90"/>
      <c r="H930" s="87"/>
      <c r="I930" s="87"/>
      <c r="J930" s="89">
        <f t="shared" si="8"/>
        <v>36494</v>
      </c>
      <c r="K930" s="90">
        <f t="shared" si="9"/>
        <v>26</v>
      </c>
      <c r="L930" s="90"/>
      <c r="M930" s="90"/>
      <c r="N930" s="90"/>
      <c r="O930" s="90"/>
      <c r="P930" s="90"/>
      <c r="Q930" s="90"/>
      <c r="R930" s="90"/>
      <c r="S930" s="110"/>
      <c r="T930" s="118"/>
      <c r="U930" s="118"/>
      <c r="V930" s="97"/>
      <c r="W930" s="97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</row>
    <row r="931" ht="22.5" hidden="1" customHeight="1">
      <c r="A931" s="84"/>
      <c r="B931" s="108"/>
      <c r="C931" s="51"/>
      <c r="D931" s="51"/>
      <c r="E931" s="51"/>
      <c r="F931" s="94"/>
      <c r="G931" s="90"/>
      <c r="H931" s="87"/>
      <c r="I931" s="87"/>
      <c r="J931" s="89">
        <f t="shared" si="8"/>
        <v>36494</v>
      </c>
      <c r="K931" s="90">
        <f t="shared" si="9"/>
        <v>26</v>
      </c>
      <c r="L931" s="90"/>
      <c r="M931" s="90"/>
      <c r="N931" s="90"/>
      <c r="O931" s="90"/>
      <c r="P931" s="90"/>
      <c r="Q931" s="90"/>
      <c r="R931" s="90"/>
      <c r="S931" s="110"/>
      <c r="T931" s="118"/>
      <c r="U931" s="118"/>
      <c r="V931" s="97"/>
      <c r="W931" s="97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</row>
    <row r="932" ht="22.5" hidden="1" customHeight="1">
      <c r="A932" s="84"/>
      <c r="B932" s="108"/>
      <c r="C932" s="51"/>
      <c r="D932" s="51"/>
      <c r="E932" s="51"/>
      <c r="F932" s="94"/>
      <c r="G932" s="90"/>
      <c r="H932" s="87"/>
      <c r="I932" s="87"/>
      <c r="J932" s="89">
        <f t="shared" si="8"/>
        <v>36494</v>
      </c>
      <c r="K932" s="90">
        <f t="shared" si="9"/>
        <v>26</v>
      </c>
      <c r="L932" s="90"/>
      <c r="M932" s="90"/>
      <c r="N932" s="90"/>
      <c r="O932" s="90"/>
      <c r="P932" s="90"/>
      <c r="Q932" s="90"/>
      <c r="R932" s="90"/>
      <c r="S932" s="110"/>
      <c r="T932" s="118"/>
      <c r="U932" s="118"/>
      <c r="V932" s="97"/>
      <c r="W932" s="97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</row>
    <row r="933" ht="22.5" hidden="1" customHeight="1">
      <c r="A933" s="84"/>
      <c r="B933" s="108"/>
      <c r="C933" s="51"/>
      <c r="D933" s="51"/>
      <c r="E933" s="51"/>
      <c r="F933" s="94"/>
      <c r="G933" s="90"/>
      <c r="H933" s="87"/>
      <c r="I933" s="87"/>
      <c r="J933" s="89">
        <f t="shared" si="8"/>
        <v>36494</v>
      </c>
      <c r="K933" s="90">
        <f t="shared" si="9"/>
        <v>26</v>
      </c>
      <c r="L933" s="90"/>
      <c r="M933" s="90"/>
      <c r="N933" s="90"/>
      <c r="O933" s="90"/>
      <c r="P933" s="90"/>
      <c r="Q933" s="90"/>
      <c r="R933" s="90"/>
      <c r="S933" s="110"/>
      <c r="T933" s="118"/>
      <c r="U933" s="118"/>
      <c r="V933" s="97"/>
      <c r="W933" s="97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</row>
    <row r="934" ht="22.5" hidden="1" customHeight="1">
      <c r="A934" s="84"/>
      <c r="B934" s="108"/>
      <c r="C934" s="51"/>
      <c r="D934" s="51"/>
      <c r="E934" s="51"/>
      <c r="F934" s="94"/>
      <c r="G934" s="90"/>
      <c r="H934" s="87"/>
      <c r="I934" s="87"/>
      <c r="J934" s="89">
        <f t="shared" si="8"/>
        <v>36494</v>
      </c>
      <c r="K934" s="90">
        <f t="shared" si="9"/>
        <v>26</v>
      </c>
      <c r="L934" s="90"/>
      <c r="M934" s="90"/>
      <c r="N934" s="90"/>
      <c r="O934" s="90"/>
      <c r="P934" s="90"/>
      <c r="Q934" s="90"/>
      <c r="R934" s="90"/>
      <c r="S934" s="110"/>
      <c r="T934" s="118"/>
      <c r="U934" s="118"/>
      <c r="V934" s="97"/>
      <c r="W934" s="97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</row>
    <row r="935" ht="22.5" hidden="1" customHeight="1">
      <c r="A935" s="84"/>
      <c r="B935" s="108"/>
      <c r="C935" s="51"/>
      <c r="D935" s="51"/>
      <c r="E935" s="51"/>
      <c r="F935" s="94"/>
      <c r="G935" s="90"/>
      <c r="H935" s="87"/>
      <c r="I935" s="87"/>
      <c r="J935" s="89">
        <f t="shared" si="8"/>
        <v>36494</v>
      </c>
      <c r="K935" s="90">
        <f t="shared" si="9"/>
        <v>26</v>
      </c>
      <c r="L935" s="90"/>
      <c r="M935" s="90"/>
      <c r="N935" s="90"/>
      <c r="O935" s="90"/>
      <c r="P935" s="90"/>
      <c r="Q935" s="90"/>
      <c r="R935" s="90"/>
      <c r="S935" s="110"/>
      <c r="T935" s="118"/>
      <c r="U935" s="118"/>
      <c r="V935" s="97"/>
      <c r="W935" s="97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</row>
    <row r="936" ht="22.5" hidden="1" customHeight="1">
      <c r="A936" s="84"/>
      <c r="B936" s="108"/>
      <c r="C936" s="51"/>
      <c r="D936" s="51"/>
      <c r="E936" s="51"/>
      <c r="F936" s="94"/>
      <c r="G936" s="90"/>
      <c r="H936" s="87"/>
      <c r="I936" s="87"/>
      <c r="J936" s="89">
        <f t="shared" si="8"/>
        <v>36494</v>
      </c>
      <c r="K936" s="90">
        <f t="shared" si="9"/>
        <v>26</v>
      </c>
      <c r="L936" s="90"/>
      <c r="M936" s="90"/>
      <c r="N936" s="90"/>
      <c r="O936" s="90"/>
      <c r="P936" s="90"/>
      <c r="Q936" s="90"/>
      <c r="R936" s="90"/>
      <c r="S936" s="110"/>
      <c r="T936" s="118"/>
      <c r="U936" s="118"/>
      <c r="V936" s="97"/>
      <c r="W936" s="97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</row>
    <row r="937" ht="22.5" hidden="1" customHeight="1">
      <c r="A937" s="84"/>
      <c r="B937" s="108"/>
      <c r="C937" s="51"/>
      <c r="D937" s="51"/>
      <c r="E937" s="51"/>
      <c r="F937" s="94"/>
      <c r="G937" s="90"/>
      <c r="H937" s="87"/>
      <c r="I937" s="87"/>
      <c r="J937" s="89">
        <f t="shared" si="8"/>
        <v>36494</v>
      </c>
      <c r="K937" s="90">
        <f t="shared" si="9"/>
        <v>26</v>
      </c>
      <c r="L937" s="90"/>
      <c r="M937" s="90"/>
      <c r="N937" s="90"/>
      <c r="O937" s="90"/>
      <c r="P937" s="90"/>
      <c r="Q937" s="90"/>
      <c r="R937" s="90"/>
      <c r="S937" s="110"/>
      <c r="T937" s="118"/>
      <c r="U937" s="118"/>
      <c r="V937" s="97"/>
      <c r="W937" s="97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</row>
    <row r="938" ht="22.5" hidden="1" customHeight="1">
      <c r="A938" s="84"/>
      <c r="B938" s="108"/>
      <c r="C938" s="51"/>
      <c r="D938" s="51"/>
      <c r="E938" s="51"/>
      <c r="F938" s="94"/>
      <c r="G938" s="90"/>
      <c r="H938" s="87"/>
      <c r="I938" s="87"/>
      <c r="J938" s="89">
        <f t="shared" si="8"/>
        <v>36494</v>
      </c>
      <c r="K938" s="90">
        <f t="shared" si="9"/>
        <v>26</v>
      </c>
      <c r="L938" s="90"/>
      <c r="M938" s="90"/>
      <c r="N938" s="90"/>
      <c r="O938" s="90"/>
      <c r="P938" s="90"/>
      <c r="Q938" s="90"/>
      <c r="R938" s="90"/>
      <c r="S938" s="110"/>
      <c r="T938" s="118"/>
      <c r="U938" s="118"/>
      <c r="V938" s="97"/>
      <c r="W938" s="97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</row>
    <row r="939" ht="22.5" hidden="1" customHeight="1">
      <c r="A939" s="84"/>
      <c r="B939" s="108"/>
      <c r="C939" s="51"/>
      <c r="D939" s="51"/>
      <c r="E939" s="51"/>
      <c r="F939" s="94"/>
      <c r="G939" s="90"/>
      <c r="H939" s="87"/>
      <c r="I939" s="87"/>
      <c r="J939" s="89">
        <f t="shared" si="8"/>
        <v>36494</v>
      </c>
      <c r="K939" s="90">
        <f t="shared" si="9"/>
        <v>26</v>
      </c>
      <c r="L939" s="90"/>
      <c r="M939" s="90"/>
      <c r="N939" s="90"/>
      <c r="O939" s="90"/>
      <c r="P939" s="90"/>
      <c r="Q939" s="90"/>
      <c r="R939" s="90"/>
      <c r="S939" s="110"/>
      <c r="T939" s="118"/>
      <c r="U939" s="118"/>
      <c r="V939" s="97"/>
      <c r="W939" s="97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</row>
    <row r="940" ht="22.5" hidden="1" customHeight="1">
      <c r="A940" s="84"/>
      <c r="B940" s="108"/>
      <c r="C940" s="51"/>
      <c r="D940" s="51"/>
      <c r="E940" s="51"/>
      <c r="F940" s="94"/>
      <c r="G940" s="90"/>
      <c r="H940" s="87"/>
      <c r="I940" s="87"/>
      <c r="J940" s="89">
        <f t="shared" si="8"/>
        <v>36494</v>
      </c>
      <c r="K940" s="90">
        <f t="shared" si="9"/>
        <v>26</v>
      </c>
      <c r="L940" s="90"/>
      <c r="M940" s="90"/>
      <c r="N940" s="90"/>
      <c r="O940" s="90"/>
      <c r="P940" s="90"/>
      <c r="Q940" s="90"/>
      <c r="R940" s="90"/>
      <c r="S940" s="110"/>
      <c r="T940" s="118"/>
      <c r="U940" s="118"/>
      <c r="V940" s="97"/>
      <c r="W940" s="97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</row>
    <row r="941" ht="22.5" hidden="1" customHeight="1">
      <c r="A941" s="84"/>
      <c r="B941" s="108"/>
      <c r="C941" s="51"/>
      <c r="D941" s="51"/>
      <c r="E941" s="51"/>
      <c r="F941" s="94"/>
      <c r="G941" s="90"/>
      <c r="H941" s="87"/>
      <c r="I941" s="87"/>
      <c r="J941" s="89">
        <f t="shared" si="8"/>
        <v>36494</v>
      </c>
      <c r="K941" s="90">
        <f t="shared" si="9"/>
        <v>26</v>
      </c>
      <c r="L941" s="90"/>
      <c r="M941" s="90"/>
      <c r="N941" s="90"/>
      <c r="O941" s="90"/>
      <c r="P941" s="90"/>
      <c r="Q941" s="90"/>
      <c r="R941" s="90"/>
      <c r="S941" s="110"/>
      <c r="T941" s="118"/>
      <c r="U941" s="118"/>
      <c r="V941" s="97"/>
      <c r="W941" s="97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</row>
    <row r="942" ht="22.5" hidden="1" customHeight="1">
      <c r="A942" s="84"/>
      <c r="B942" s="108"/>
      <c r="C942" s="51"/>
      <c r="D942" s="51"/>
      <c r="E942" s="51"/>
      <c r="F942" s="94"/>
      <c r="G942" s="90"/>
      <c r="H942" s="87"/>
      <c r="I942" s="87"/>
      <c r="J942" s="89">
        <f t="shared" si="8"/>
        <v>36494</v>
      </c>
      <c r="K942" s="90">
        <f t="shared" si="9"/>
        <v>26</v>
      </c>
      <c r="L942" s="90"/>
      <c r="M942" s="90"/>
      <c r="N942" s="90"/>
      <c r="O942" s="90"/>
      <c r="P942" s="90"/>
      <c r="Q942" s="90"/>
      <c r="R942" s="90"/>
      <c r="S942" s="110"/>
      <c r="T942" s="118"/>
      <c r="U942" s="118"/>
      <c r="V942" s="97"/>
      <c r="W942" s="97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</row>
    <row r="943" ht="22.5" hidden="1" customHeight="1">
      <c r="A943" s="84"/>
      <c r="B943" s="108"/>
      <c r="C943" s="51"/>
      <c r="D943" s="51"/>
      <c r="E943" s="51"/>
      <c r="F943" s="94"/>
      <c r="G943" s="90"/>
      <c r="H943" s="87"/>
      <c r="I943" s="87"/>
      <c r="J943" s="89">
        <f t="shared" si="8"/>
        <v>36494</v>
      </c>
      <c r="K943" s="90">
        <f t="shared" si="9"/>
        <v>26</v>
      </c>
      <c r="L943" s="90"/>
      <c r="M943" s="90"/>
      <c r="N943" s="90"/>
      <c r="O943" s="90"/>
      <c r="P943" s="90"/>
      <c r="Q943" s="90"/>
      <c r="R943" s="90"/>
      <c r="S943" s="110"/>
      <c r="T943" s="118"/>
      <c r="U943" s="118"/>
      <c r="V943" s="97"/>
      <c r="W943" s="97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</row>
    <row r="944" ht="22.5" hidden="1" customHeight="1">
      <c r="A944" s="84"/>
      <c r="B944" s="108"/>
      <c r="C944" s="51"/>
      <c r="D944" s="51"/>
      <c r="E944" s="51"/>
      <c r="F944" s="94"/>
      <c r="G944" s="90"/>
      <c r="H944" s="87"/>
      <c r="I944" s="87"/>
      <c r="J944" s="89">
        <f t="shared" si="8"/>
        <v>36494</v>
      </c>
      <c r="K944" s="90">
        <f t="shared" si="9"/>
        <v>26</v>
      </c>
      <c r="L944" s="90"/>
      <c r="M944" s="90"/>
      <c r="N944" s="90"/>
      <c r="O944" s="90"/>
      <c r="P944" s="90"/>
      <c r="Q944" s="90"/>
      <c r="R944" s="90"/>
      <c r="S944" s="110"/>
      <c r="T944" s="118"/>
      <c r="U944" s="118"/>
      <c r="V944" s="97"/>
      <c r="W944" s="97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</row>
    <row r="945" ht="22.5" hidden="1" customHeight="1">
      <c r="A945" s="84"/>
      <c r="B945" s="108"/>
      <c r="C945" s="51"/>
      <c r="D945" s="51"/>
      <c r="E945" s="51"/>
      <c r="F945" s="94"/>
      <c r="G945" s="90"/>
      <c r="H945" s="87"/>
      <c r="I945" s="87"/>
      <c r="J945" s="89">
        <f t="shared" si="8"/>
        <v>36494</v>
      </c>
      <c r="K945" s="90">
        <f t="shared" si="9"/>
        <v>26</v>
      </c>
      <c r="L945" s="90"/>
      <c r="M945" s="90"/>
      <c r="N945" s="90"/>
      <c r="O945" s="90"/>
      <c r="P945" s="90"/>
      <c r="Q945" s="90"/>
      <c r="R945" s="90"/>
      <c r="S945" s="110"/>
      <c r="T945" s="118"/>
      <c r="U945" s="118"/>
      <c r="V945" s="97"/>
      <c r="W945" s="97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</row>
    <row r="946" ht="22.5" hidden="1" customHeight="1">
      <c r="A946" s="84"/>
      <c r="B946" s="108"/>
      <c r="C946" s="51"/>
      <c r="D946" s="51"/>
      <c r="E946" s="51"/>
      <c r="F946" s="94"/>
      <c r="G946" s="90"/>
      <c r="H946" s="87"/>
      <c r="I946" s="87"/>
      <c r="J946" s="89">
        <f t="shared" si="8"/>
        <v>36494</v>
      </c>
      <c r="K946" s="90">
        <f t="shared" si="9"/>
        <v>26</v>
      </c>
      <c r="L946" s="90"/>
      <c r="M946" s="90"/>
      <c r="N946" s="90"/>
      <c r="O946" s="90"/>
      <c r="P946" s="90"/>
      <c r="Q946" s="90"/>
      <c r="R946" s="90"/>
      <c r="S946" s="110"/>
      <c r="T946" s="118"/>
      <c r="U946" s="118"/>
      <c r="V946" s="97"/>
      <c r="W946" s="97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</row>
    <row r="947" ht="22.5" hidden="1" customHeight="1">
      <c r="A947" s="84"/>
      <c r="B947" s="108"/>
      <c r="C947" s="51"/>
      <c r="D947" s="51"/>
      <c r="E947" s="51"/>
      <c r="F947" s="94"/>
      <c r="G947" s="90"/>
      <c r="H947" s="87"/>
      <c r="I947" s="87"/>
      <c r="J947" s="89">
        <f t="shared" si="8"/>
        <v>36494</v>
      </c>
      <c r="K947" s="90">
        <f t="shared" si="9"/>
        <v>26</v>
      </c>
      <c r="L947" s="90"/>
      <c r="M947" s="90"/>
      <c r="N947" s="90"/>
      <c r="O947" s="90"/>
      <c r="P947" s="90"/>
      <c r="Q947" s="90"/>
      <c r="R947" s="90"/>
      <c r="S947" s="110"/>
      <c r="T947" s="118"/>
      <c r="U947" s="118"/>
      <c r="V947" s="97"/>
      <c r="W947" s="97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</row>
    <row r="948" ht="22.5" hidden="1" customHeight="1">
      <c r="A948" s="84"/>
      <c r="B948" s="108"/>
      <c r="C948" s="51"/>
      <c r="D948" s="51"/>
      <c r="E948" s="51"/>
      <c r="F948" s="94"/>
      <c r="G948" s="90"/>
      <c r="H948" s="87"/>
      <c r="I948" s="87"/>
      <c r="J948" s="89">
        <f t="shared" si="8"/>
        <v>36494</v>
      </c>
      <c r="K948" s="90">
        <f t="shared" si="9"/>
        <v>26</v>
      </c>
      <c r="L948" s="90"/>
      <c r="M948" s="90"/>
      <c r="N948" s="90"/>
      <c r="O948" s="90"/>
      <c r="P948" s="90"/>
      <c r="Q948" s="90"/>
      <c r="R948" s="90"/>
      <c r="S948" s="110"/>
      <c r="T948" s="118"/>
      <c r="U948" s="118"/>
      <c r="V948" s="97"/>
      <c r="W948" s="97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</row>
    <row r="949" ht="22.5" hidden="1" customHeight="1">
      <c r="A949" s="84"/>
      <c r="B949" s="108"/>
      <c r="C949" s="51"/>
      <c r="D949" s="51"/>
      <c r="E949" s="51"/>
      <c r="F949" s="94"/>
      <c r="G949" s="90"/>
      <c r="H949" s="87"/>
      <c r="I949" s="87"/>
      <c r="J949" s="89">
        <f t="shared" si="8"/>
        <v>36494</v>
      </c>
      <c r="K949" s="90">
        <f t="shared" si="9"/>
        <v>26</v>
      </c>
      <c r="L949" s="90"/>
      <c r="M949" s="90"/>
      <c r="N949" s="90"/>
      <c r="O949" s="90"/>
      <c r="P949" s="90"/>
      <c r="Q949" s="90"/>
      <c r="R949" s="90"/>
      <c r="S949" s="110"/>
      <c r="T949" s="118"/>
      <c r="U949" s="118"/>
      <c r="V949" s="97"/>
      <c r="W949" s="97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</row>
    <row r="950" ht="22.5" hidden="1" customHeight="1">
      <c r="A950" s="84"/>
      <c r="B950" s="108"/>
      <c r="C950" s="51"/>
      <c r="D950" s="51"/>
      <c r="E950" s="51"/>
      <c r="F950" s="94"/>
      <c r="G950" s="90"/>
      <c r="H950" s="87"/>
      <c r="I950" s="87"/>
      <c r="J950" s="89">
        <f t="shared" si="8"/>
        <v>36494</v>
      </c>
      <c r="K950" s="90">
        <f t="shared" si="9"/>
        <v>26</v>
      </c>
      <c r="L950" s="90"/>
      <c r="M950" s="90"/>
      <c r="N950" s="90"/>
      <c r="O950" s="90"/>
      <c r="P950" s="90"/>
      <c r="Q950" s="90"/>
      <c r="R950" s="90"/>
      <c r="S950" s="110"/>
      <c r="T950" s="118"/>
      <c r="U950" s="118"/>
      <c r="V950" s="97"/>
      <c r="W950" s="97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</row>
    <row r="951" ht="22.5" hidden="1" customHeight="1">
      <c r="A951" s="84"/>
      <c r="B951" s="108"/>
      <c r="C951" s="51"/>
      <c r="D951" s="51"/>
      <c r="E951" s="51"/>
      <c r="F951" s="94"/>
      <c r="G951" s="90"/>
      <c r="H951" s="87"/>
      <c r="I951" s="87"/>
      <c r="J951" s="89">
        <f t="shared" si="8"/>
        <v>36494</v>
      </c>
      <c r="K951" s="90">
        <f t="shared" si="9"/>
        <v>26</v>
      </c>
      <c r="L951" s="90"/>
      <c r="M951" s="90"/>
      <c r="N951" s="90"/>
      <c r="O951" s="90"/>
      <c r="P951" s="90"/>
      <c r="Q951" s="90"/>
      <c r="R951" s="90"/>
      <c r="S951" s="110"/>
      <c r="T951" s="118"/>
      <c r="U951" s="118"/>
      <c r="V951" s="97"/>
      <c r="W951" s="97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</row>
    <row r="952" ht="22.5" hidden="1" customHeight="1">
      <c r="A952" s="84"/>
      <c r="B952" s="108"/>
      <c r="C952" s="51"/>
      <c r="D952" s="51"/>
      <c r="E952" s="51"/>
      <c r="F952" s="94"/>
      <c r="G952" s="90"/>
      <c r="H952" s="87"/>
      <c r="I952" s="87"/>
      <c r="J952" s="89">
        <f t="shared" si="8"/>
        <v>36494</v>
      </c>
      <c r="K952" s="90">
        <f t="shared" si="9"/>
        <v>26</v>
      </c>
      <c r="L952" s="90"/>
      <c r="M952" s="90"/>
      <c r="N952" s="90"/>
      <c r="O952" s="90"/>
      <c r="P952" s="90"/>
      <c r="Q952" s="90"/>
      <c r="R952" s="90"/>
      <c r="S952" s="110"/>
      <c r="T952" s="118"/>
      <c r="U952" s="118"/>
      <c r="V952" s="97"/>
      <c r="W952" s="97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</row>
    <row r="953" ht="22.5" hidden="1" customHeight="1">
      <c r="A953" s="84"/>
      <c r="B953" s="108"/>
      <c r="C953" s="51"/>
      <c r="D953" s="51"/>
      <c r="E953" s="51"/>
      <c r="F953" s="94"/>
      <c r="G953" s="90"/>
      <c r="H953" s="87"/>
      <c r="I953" s="87"/>
      <c r="J953" s="89">
        <f t="shared" si="8"/>
        <v>36494</v>
      </c>
      <c r="K953" s="90">
        <f t="shared" si="9"/>
        <v>26</v>
      </c>
      <c r="L953" s="90"/>
      <c r="M953" s="90"/>
      <c r="N953" s="90"/>
      <c r="O953" s="90"/>
      <c r="P953" s="90"/>
      <c r="Q953" s="90"/>
      <c r="R953" s="90"/>
      <c r="S953" s="110"/>
      <c r="T953" s="118"/>
      <c r="U953" s="118"/>
      <c r="V953" s="97"/>
      <c r="W953" s="97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</row>
    <row r="954" ht="22.5" hidden="1" customHeight="1">
      <c r="A954" s="84"/>
      <c r="B954" s="108"/>
      <c r="C954" s="51"/>
      <c r="D954" s="51"/>
      <c r="E954" s="51"/>
      <c r="F954" s="94"/>
      <c r="G954" s="90"/>
      <c r="H954" s="119"/>
      <c r="I954" s="87"/>
      <c r="J954" s="89">
        <f t="shared" si="8"/>
        <v>36494</v>
      </c>
      <c r="K954" s="90">
        <f t="shared" si="9"/>
        <v>26</v>
      </c>
      <c r="L954" s="90"/>
      <c r="M954" s="90"/>
      <c r="N954" s="90"/>
      <c r="O954" s="90"/>
      <c r="P954" s="90"/>
      <c r="Q954" s="90"/>
      <c r="R954" s="90"/>
      <c r="S954" s="110"/>
      <c r="T954" s="118"/>
      <c r="U954" s="118"/>
      <c r="V954" s="97"/>
      <c r="W954" s="97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</row>
    <row r="955" ht="22.5" hidden="1" customHeight="1">
      <c r="A955" s="84"/>
      <c r="B955" s="108"/>
      <c r="C955" s="51"/>
      <c r="D955" s="51"/>
      <c r="E955" s="51"/>
      <c r="F955" s="94"/>
      <c r="G955" s="90"/>
      <c r="H955" s="99"/>
      <c r="I955" s="87"/>
      <c r="J955" s="89">
        <f t="shared" si="8"/>
        <v>36494</v>
      </c>
      <c r="K955" s="90">
        <f t="shared" si="9"/>
        <v>26</v>
      </c>
      <c r="L955" s="90"/>
      <c r="M955" s="90"/>
      <c r="N955" s="90"/>
      <c r="O955" s="90"/>
      <c r="P955" s="90"/>
      <c r="Q955" s="90"/>
      <c r="R955" s="90"/>
      <c r="S955" s="110"/>
      <c r="T955" s="118"/>
      <c r="U955" s="118"/>
      <c r="V955" s="97"/>
      <c r="W955" s="97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</row>
    <row r="956" ht="22.5" hidden="1" customHeight="1">
      <c r="A956" s="84"/>
      <c r="B956" s="108"/>
      <c r="C956" s="51"/>
      <c r="D956" s="51"/>
      <c r="E956" s="51"/>
      <c r="F956" s="94"/>
      <c r="G956" s="90"/>
      <c r="H956" s="99"/>
      <c r="I956" s="87"/>
      <c r="J956" s="89">
        <f t="shared" si="8"/>
        <v>36494</v>
      </c>
      <c r="K956" s="90">
        <f t="shared" si="9"/>
        <v>26</v>
      </c>
      <c r="L956" s="90"/>
      <c r="M956" s="90"/>
      <c r="N956" s="90"/>
      <c r="O956" s="90"/>
      <c r="P956" s="90"/>
      <c r="Q956" s="90"/>
      <c r="R956" s="90"/>
      <c r="S956" s="110"/>
      <c r="T956" s="118"/>
      <c r="U956" s="118"/>
      <c r="V956" s="97"/>
      <c r="W956" s="97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</row>
    <row r="957" ht="22.5" hidden="1" customHeight="1">
      <c r="A957" s="84"/>
      <c r="B957" s="108"/>
      <c r="C957" s="51"/>
      <c r="D957" s="51"/>
      <c r="E957" s="51"/>
      <c r="F957" s="94"/>
      <c r="G957" s="90"/>
      <c r="H957" s="99"/>
      <c r="I957" s="87"/>
      <c r="J957" s="89">
        <f t="shared" si="8"/>
        <v>36494</v>
      </c>
      <c r="K957" s="90">
        <f t="shared" si="9"/>
        <v>26</v>
      </c>
      <c r="L957" s="90"/>
      <c r="M957" s="90"/>
      <c r="N957" s="90"/>
      <c r="O957" s="90"/>
      <c r="P957" s="90"/>
      <c r="Q957" s="90"/>
      <c r="R957" s="90"/>
      <c r="S957" s="110"/>
      <c r="T957" s="118"/>
      <c r="U957" s="118"/>
      <c r="V957" s="97"/>
      <c r="W957" s="97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</row>
    <row r="958" ht="22.5" hidden="1" customHeight="1">
      <c r="A958" s="84"/>
      <c r="B958" s="108"/>
      <c r="C958" s="51"/>
      <c r="D958" s="51"/>
      <c r="E958" s="51"/>
      <c r="F958" s="94"/>
      <c r="G958" s="90"/>
      <c r="H958" s="99"/>
      <c r="I958" s="87"/>
      <c r="J958" s="89">
        <f t="shared" si="8"/>
        <v>36494</v>
      </c>
      <c r="K958" s="90">
        <f t="shared" si="9"/>
        <v>26</v>
      </c>
      <c r="L958" s="90"/>
      <c r="M958" s="90"/>
      <c r="N958" s="90"/>
      <c r="O958" s="90"/>
      <c r="P958" s="90"/>
      <c r="Q958" s="90"/>
      <c r="R958" s="90"/>
      <c r="S958" s="110"/>
      <c r="T958" s="118"/>
      <c r="U958" s="118"/>
      <c r="V958" s="97"/>
      <c r="W958" s="97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</row>
    <row r="959" ht="22.5" hidden="1" customHeight="1">
      <c r="A959" s="84"/>
      <c r="B959" s="108"/>
      <c r="C959" s="51"/>
      <c r="D959" s="51"/>
      <c r="E959" s="51"/>
      <c r="F959" s="94"/>
      <c r="G959" s="90"/>
      <c r="H959" s="99"/>
      <c r="I959" s="87"/>
      <c r="J959" s="89">
        <f t="shared" si="8"/>
        <v>36494</v>
      </c>
      <c r="K959" s="90">
        <f t="shared" si="9"/>
        <v>26</v>
      </c>
      <c r="L959" s="90"/>
      <c r="M959" s="90"/>
      <c r="N959" s="90"/>
      <c r="O959" s="90"/>
      <c r="P959" s="90"/>
      <c r="Q959" s="90"/>
      <c r="R959" s="90"/>
      <c r="S959" s="110"/>
      <c r="T959" s="118"/>
      <c r="U959" s="118"/>
      <c r="V959" s="97"/>
      <c r="W959" s="97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</row>
    <row r="960" ht="22.5" hidden="1" customHeight="1">
      <c r="A960" s="84"/>
      <c r="B960" s="108"/>
      <c r="C960" s="51"/>
      <c r="D960" s="51"/>
      <c r="E960" s="51"/>
      <c r="F960" s="94"/>
      <c r="G960" s="90"/>
      <c r="H960" s="99"/>
      <c r="I960" s="87"/>
      <c r="J960" s="89">
        <f t="shared" si="8"/>
        <v>36494</v>
      </c>
      <c r="K960" s="90">
        <f t="shared" si="9"/>
        <v>26</v>
      </c>
      <c r="L960" s="90"/>
      <c r="M960" s="90"/>
      <c r="N960" s="90"/>
      <c r="O960" s="90"/>
      <c r="P960" s="90"/>
      <c r="Q960" s="90"/>
      <c r="R960" s="90"/>
      <c r="S960" s="110"/>
      <c r="T960" s="118"/>
      <c r="U960" s="118"/>
      <c r="V960" s="97"/>
      <c r="W960" s="97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</row>
    <row r="961" ht="22.5" hidden="1" customHeight="1">
      <c r="A961" s="84"/>
      <c r="B961" s="108"/>
      <c r="C961" s="51"/>
      <c r="D961" s="51"/>
      <c r="E961" s="51"/>
      <c r="F961" s="94"/>
      <c r="G961" s="90"/>
      <c r="H961" s="99"/>
      <c r="I961" s="87"/>
      <c r="J961" s="89">
        <f t="shared" si="8"/>
        <v>36494</v>
      </c>
      <c r="K961" s="90">
        <f t="shared" si="9"/>
        <v>26</v>
      </c>
      <c r="L961" s="90"/>
      <c r="M961" s="90"/>
      <c r="N961" s="90"/>
      <c r="O961" s="90"/>
      <c r="P961" s="90"/>
      <c r="Q961" s="90"/>
      <c r="R961" s="90"/>
      <c r="S961" s="110"/>
      <c r="T961" s="118"/>
      <c r="U961" s="118"/>
      <c r="V961" s="97"/>
      <c r="W961" s="97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</row>
    <row r="962" ht="22.5" hidden="1" customHeight="1">
      <c r="A962" s="84"/>
      <c r="B962" s="108"/>
      <c r="C962" s="51"/>
      <c r="D962" s="51"/>
      <c r="E962" s="51"/>
      <c r="F962" s="94"/>
      <c r="G962" s="90"/>
      <c r="H962" s="99"/>
      <c r="I962" s="87"/>
      <c r="J962" s="89">
        <f t="shared" si="8"/>
        <v>36494</v>
      </c>
      <c r="K962" s="90">
        <f t="shared" si="9"/>
        <v>26</v>
      </c>
      <c r="L962" s="90"/>
      <c r="M962" s="90"/>
      <c r="N962" s="90"/>
      <c r="O962" s="90"/>
      <c r="P962" s="90"/>
      <c r="Q962" s="90"/>
      <c r="R962" s="90"/>
      <c r="S962" s="110"/>
      <c r="T962" s="118"/>
      <c r="U962" s="118"/>
      <c r="V962" s="97"/>
      <c r="W962" s="97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</row>
    <row r="963" ht="22.5" hidden="1" customHeight="1">
      <c r="A963" s="84"/>
      <c r="B963" s="108"/>
      <c r="C963" s="51"/>
      <c r="D963" s="51"/>
      <c r="E963" s="51"/>
      <c r="F963" s="94"/>
      <c r="G963" s="90"/>
      <c r="H963" s="99"/>
      <c r="I963" s="87"/>
      <c r="J963" s="89">
        <f t="shared" si="8"/>
        <v>36494</v>
      </c>
      <c r="K963" s="90">
        <f t="shared" si="9"/>
        <v>26</v>
      </c>
      <c r="L963" s="90"/>
      <c r="M963" s="90"/>
      <c r="N963" s="90"/>
      <c r="O963" s="90"/>
      <c r="P963" s="90"/>
      <c r="Q963" s="90"/>
      <c r="R963" s="90"/>
      <c r="S963" s="110"/>
      <c r="T963" s="118"/>
      <c r="U963" s="118"/>
      <c r="V963" s="97"/>
      <c r="W963" s="97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</row>
    <row r="964" ht="22.5" hidden="1" customHeight="1">
      <c r="A964" s="84"/>
      <c r="B964" s="108"/>
      <c r="C964" s="51"/>
      <c r="D964" s="51"/>
      <c r="E964" s="51"/>
      <c r="F964" s="94"/>
      <c r="G964" s="90"/>
      <c r="H964" s="99"/>
      <c r="I964" s="87"/>
      <c r="J964" s="89">
        <f t="shared" si="8"/>
        <v>36494</v>
      </c>
      <c r="K964" s="90">
        <f t="shared" si="9"/>
        <v>26</v>
      </c>
      <c r="L964" s="90"/>
      <c r="M964" s="90"/>
      <c r="N964" s="90"/>
      <c r="O964" s="90"/>
      <c r="P964" s="90"/>
      <c r="Q964" s="90"/>
      <c r="R964" s="90"/>
      <c r="S964" s="110"/>
      <c r="T964" s="118"/>
      <c r="U964" s="118"/>
      <c r="V964" s="97"/>
      <c r="W964" s="97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</row>
    <row r="965" ht="22.5" hidden="1" customHeight="1">
      <c r="A965" s="84"/>
      <c r="B965" s="108"/>
      <c r="C965" s="51"/>
      <c r="D965" s="51"/>
      <c r="E965" s="51"/>
      <c r="F965" s="94"/>
      <c r="G965" s="90"/>
      <c r="H965" s="99"/>
      <c r="I965" s="87"/>
      <c r="J965" s="89">
        <f t="shared" si="8"/>
        <v>36494</v>
      </c>
      <c r="K965" s="90">
        <f t="shared" si="9"/>
        <v>26</v>
      </c>
      <c r="L965" s="90"/>
      <c r="M965" s="90"/>
      <c r="N965" s="90"/>
      <c r="O965" s="90"/>
      <c r="P965" s="90"/>
      <c r="Q965" s="90"/>
      <c r="R965" s="90"/>
      <c r="S965" s="110"/>
      <c r="T965" s="118"/>
      <c r="U965" s="118"/>
      <c r="V965" s="97"/>
      <c r="W965" s="97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</row>
    <row r="966" ht="22.5" hidden="1" customHeight="1">
      <c r="A966" s="84"/>
      <c r="B966" s="108"/>
      <c r="C966" s="51"/>
      <c r="D966" s="51"/>
      <c r="E966" s="51"/>
      <c r="F966" s="94"/>
      <c r="G966" s="90"/>
      <c r="H966" s="99"/>
      <c r="I966" s="87"/>
      <c r="J966" s="89">
        <f t="shared" si="8"/>
        <v>36494</v>
      </c>
      <c r="K966" s="90">
        <f t="shared" si="9"/>
        <v>26</v>
      </c>
      <c r="L966" s="90"/>
      <c r="M966" s="90"/>
      <c r="N966" s="90"/>
      <c r="O966" s="90"/>
      <c r="P966" s="90"/>
      <c r="Q966" s="90"/>
      <c r="R966" s="90"/>
      <c r="S966" s="110"/>
      <c r="T966" s="118"/>
      <c r="U966" s="118"/>
      <c r="V966" s="97"/>
      <c r="W966" s="97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</row>
    <row r="967" ht="22.5" hidden="1" customHeight="1">
      <c r="A967" s="84"/>
      <c r="B967" s="108"/>
      <c r="C967" s="51"/>
      <c r="D967" s="51"/>
      <c r="E967" s="51"/>
      <c r="F967" s="94"/>
      <c r="G967" s="90"/>
      <c r="H967" s="99"/>
      <c r="I967" s="87"/>
      <c r="J967" s="89">
        <f t="shared" si="8"/>
        <v>36494</v>
      </c>
      <c r="K967" s="90">
        <f t="shared" si="9"/>
        <v>26</v>
      </c>
      <c r="L967" s="90"/>
      <c r="M967" s="90"/>
      <c r="N967" s="90"/>
      <c r="O967" s="90"/>
      <c r="P967" s="90"/>
      <c r="Q967" s="90"/>
      <c r="R967" s="90"/>
      <c r="S967" s="110"/>
      <c r="T967" s="118"/>
      <c r="U967" s="118"/>
      <c r="V967" s="97"/>
      <c r="W967" s="97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</row>
    <row r="968" ht="22.5" hidden="1" customHeight="1">
      <c r="A968" s="84"/>
      <c r="B968" s="108"/>
      <c r="C968" s="51"/>
      <c r="D968" s="51"/>
      <c r="E968" s="51"/>
      <c r="F968" s="94"/>
      <c r="G968" s="90"/>
      <c r="H968" s="99"/>
      <c r="I968" s="87"/>
      <c r="J968" s="89">
        <f t="shared" si="8"/>
        <v>36494</v>
      </c>
      <c r="K968" s="90">
        <f t="shared" si="9"/>
        <v>26</v>
      </c>
      <c r="L968" s="90"/>
      <c r="M968" s="90"/>
      <c r="N968" s="90"/>
      <c r="O968" s="90"/>
      <c r="P968" s="90"/>
      <c r="Q968" s="90"/>
      <c r="R968" s="90"/>
      <c r="S968" s="110"/>
      <c r="T968" s="118"/>
      <c r="U968" s="118"/>
      <c r="V968" s="97"/>
      <c r="W968" s="97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</row>
    <row r="969" ht="22.5" hidden="1" customHeight="1">
      <c r="A969" s="84"/>
      <c r="B969" s="108"/>
      <c r="C969" s="51"/>
      <c r="D969" s="51"/>
      <c r="E969" s="51"/>
      <c r="F969" s="94"/>
      <c r="G969" s="90"/>
      <c r="H969" s="99"/>
      <c r="I969" s="87"/>
      <c r="J969" s="89">
        <f t="shared" si="8"/>
        <v>36494</v>
      </c>
      <c r="K969" s="90">
        <f t="shared" si="9"/>
        <v>26</v>
      </c>
      <c r="L969" s="90"/>
      <c r="M969" s="90"/>
      <c r="N969" s="90"/>
      <c r="O969" s="90"/>
      <c r="P969" s="90"/>
      <c r="Q969" s="90"/>
      <c r="R969" s="90"/>
      <c r="S969" s="110"/>
      <c r="T969" s="118"/>
      <c r="U969" s="118"/>
      <c r="V969" s="97"/>
      <c r="W969" s="97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</row>
    <row r="970" ht="22.5" hidden="1" customHeight="1">
      <c r="A970" s="84"/>
      <c r="B970" s="108"/>
      <c r="C970" s="51"/>
      <c r="D970" s="51"/>
      <c r="E970" s="51"/>
      <c r="F970" s="94"/>
      <c r="G970" s="90"/>
      <c r="H970" s="99"/>
      <c r="I970" s="87"/>
      <c r="J970" s="89">
        <f t="shared" si="8"/>
        <v>36494</v>
      </c>
      <c r="K970" s="90">
        <f t="shared" si="9"/>
        <v>26</v>
      </c>
      <c r="L970" s="90"/>
      <c r="M970" s="90"/>
      <c r="N970" s="90"/>
      <c r="O970" s="90"/>
      <c r="P970" s="90"/>
      <c r="Q970" s="90"/>
      <c r="R970" s="90"/>
      <c r="S970" s="110"/>
      <c r="T970" s="118"/>
      <c r="U970" s="118"/>
      <c r="V970" s="97"/>
      <c r="W970" s="97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</row>
    <row r="971" ht="22.5" hidden="1" customHeight="1">
      <c r="A971" s="84"/>
      <c r="B971" s="108"/>
      <c r="C971" s="51"/>
      <c r="D971" s="51"/>
      <c r="E971" s="51"/>
      <c r="F971" s="94"/>
      <c r="G971" s="90"/>
      <c r="H971" s="99"/>
      <c r="I971" s="87"/>
      <c r="J971" s="89">
        <f t="shared" si="8"/>
        <v>36494</v>
      </c>
      <c r="K971" s="90">
        <f t="shared" si="9"/>
        <v>26</v>
      </c>
      <c r="L971" s="90"/>
      <c r="M971" s="90"/>
      <c r="N971" s="90"/>
      <c r="O971" s="90"/>
      <c r="P971" s="90"/>
      <c r="Q971" s="90"/>
      <c r="R971" s="90"/>
      <c r="S971" s="110"/>
      <c r="T971" s="118"/>
      <c r="U971" s="118"/>
      <c r="V971" s="97"/>
      <c r="W971" s="97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</row>
    <row r="972" ht="22.5" hidden="1" customHeight="1">
      <c r="A972" s="84"/>
      <c r="B972" s="108"/>
      <c r="C972" s="51"/>
      <c r="D972" s="51"/>
      <c r="E972" s="51"/>
      <c r="F972" s="94"/>
      <c r="G972" s="90"/>
      <c r="H972" s="99"/>
      <c r="I972" s="87"/>
      <c r="J972" s="89">
        <f t="shared" si="8"/>
        <v>36494</v>
      </c>
      <c r="K972" s="90">
        <f t="shared" si="9"/>
        <v>26</v>
      </c>
      <c r="L972" s="90"/>
      <c r="M972" s="90"/>
      <c r="N972" s="90"/>
      <c r="O972" s="90"/>
      <c r="P972" s="90"/>
      <c r="Q972" s="90"/>
      <c r="R972" s="90"/>
      <c r="S972" s="110"/>
      <c r="T972" s="118"/>
      <c r="U972" s="118"/>
      <c r="V972" s="97"/>
      <c r="W972" s="97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</row>
    <row r="973" ht="22.5" hidden="1" customHeight="1">
      <c r="A973" s="84"/>
      <c r="B973" s="108"/>
      <c r="C973" s="51"/>
      <c r="D973" s="51"/>
      <c r="E973" s="51"/>
      <c r="F973" s="94"/>
      <c r="G973" s="90"/>
      <c r="H973" s="99"/>
      <c r="I973" s="87"/>
      <c r="J973" s="89">
        <f t="shared" si="8"/>
        <v>36494</v>
      </c>
      <c r="K973" s="90">
        <f t="shared" si="9"/>
        <v>26</v>
      </c>
      <c r="L973" s="90"/>
      <c r="M973" s="90"/>
      <c r="N973" s="90"/>
      <c r="O973" s="90"/>
      <c r="P973" s="90"/>
      <c r="Q973" s="90"/>
      <c r="R973" s="90"/>
      <c r="S973" s="110"/>
      <c r="T973" s="118"/>
      <c r="U973" s="118"/>
      <c r="V973" s="97"/>
      <c r="W973" s="97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</row>
    <row r="974" ht="22.5" hidden="1" customHeight="1">
      <c r="A974" s="84"/>
      <c r="B974" s="108"/>
      <c r="C974" s="51"/>
      <c r="D974" s="51"/>
      <c r="E974" s="51"/>
      <c r="F974" s="94"/>
      <c r="G974" s="90"/>
      <c r="H974" s="99"/>
      <c r="I974" s="87"/>
      <c r="J974" s="89">
        <f t="shared" si="8"/>
        <v>36494</v>
      </c>
      <c r="K974" s="90">
        <f t="shared" si="9"/>
        <v>26</v>
      </c>
      <c r="L974" s="90"/>
      <c r="M974" s="90"/>
      <c r="N974" s="90"/>
      <c r="O974" s="90"/>
      <c r="P974" s="90"/>
      <c r="Q974" s="90"/>
      <c r="R974" s="90"/>
      <c r="S974" s="110"/>
      <c r="T974" s="118"/>
      <c r="U974" s="118"/>
      <c r="V974" s="97"/>
      <c r="W974" s="97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</row>
    <row r="975" ht="22.5" hidden="1" customHeight="1">
      <c r="A975" s="84"/>
      <c r="B975" s="108"/>
      <c r="C975" s="51"/>
      <c r="D975" s="51"/>
      <c r="E975" s="51"/>
      <c r="F975" s="94"/>
      <c r="G975" s="90"/>
      <c r="H975" s="99"/>
      <c r="I975" s="87"/>
      <c r="J975" s="89">
        <f t="shared" si="8"/>
        <v>36494</v>
      </c>
      <c r="K975" s="90">
        <f t="shared" si="9"/>
        <v>26</v>
      </c>
      <c r="L975" s="90"/>
      <c r="M975" s="90"/>
      <c r="N975" s="90"/>
      <c r="O975" s="90"/>
      <c r="P975" s="90"/>
      <c r="Q975" s="90"/>
      <c r="R975" s="90"/>
      <c r="S975" s="110"/>
      <c r="T975" s="118"/>
      <c r="U975" s="118"/>
      <c r="V975" s="97"/>
      <c r="W975" s="97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</row>
    <row r="976" ht="22.5" hidden="1" customHeight="1">
      <c r="A976" s="84"/>
      <c r="B976" s="108"/>
      <c r="C976" s="51"/>
      <c r="D976" s="51"/>
      <c r="E976" s="51"/>
      <c r="F976" s="94"/>
      <c r="G976" s="90"/>
      <c r="H976" s="99"/>
      <c r="I976" s="87"/>
      <c r="J976" s="89">
        <f t="shared" si="8"/>
        <v>36494</v>
      </c>
      <c r="K976" s="90">
        <f t="shared" si="9"/>
        <v>26</v>
      </c>
      <c r="L976" s="90"/>
      <c r="M976" s="90"/>
      <c r="N976" s="90"/>
      <c r="O976" s="90"/>
      <c r="P976" s="90"/>
      <c r="Q976" s="90"/>
      <c r="R976" s="90"/>
      <c r="S976" s="110"/>
      <c r="T976" s="118"/>
      <c r="U976" s="118"/>
      <c r="V976" s="97"/>
      <c r="W976" s="97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</row>
    <row r="977" ht="22.5" hidden="1" customHeight="1">
      <c r="A977" s="84"/>
      <c r="B977" s="108"/>
      <c r="C977" s="51"/>
      <c r="D977" s="51"/>
      <c r="E977" s="51"/>
      <c r="F977" s="94"/>
      <c r="G977" s="90"/>
      <c r="H977" s="99"/>
      <c r="I977" s="87"/>
      <c r="J977" s="89">
        <f t="shared" si="8"/>
        <v>36494</v>
      </c>
      <c r="K977" s="90">
        <f t="shared" si="9"/>
        <v>26</v>
      </c>
      <c r="L977" s="90"/>
      <c r="M977" s="90"/>
      <c r="N977" s="90"/>
      <c r="O977" s="90"/>
      <c r="P977" s="90"/>
      <c r="Q977" s="90"/>
      <c r="R977" s="90"/>
      <c r="S977" s="110"/>
      <c r="T977" s="118"/>
      <c r="U977" s="118"/>
      <c r="V977" s="97"/>
      <c r="W977" s="97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</row>
    <row r="978" ht="22.5" hidden="1" customHeight="1">
      <c r="A978" s="84"/>
      <c r="B978" s="108"/>
      <c r="C978" s="51"/>
      <c r="D978" s="51"/>
      <c r="E978" s="51"/>
      <c r="F978" s="94"/>
      <c r="G978" s="90"/>
      <c r="H978" s="99"/>
      <c r="I978" s="87"/>
      <c r="J978" s="89">
        <f t="shared" si="8"/>
        <v>36494</v>
      </c>
      <c r="K978" s="90">
        <f t="shared" si="9"/>
        <v>26</v>
      </c>
      <c r="L978" s="90"/>
      <c r="M978" s="90"/>
      <c r="N978" s="90"/>
      <c r="O978" s="90"/>
      <c r="P978" s="90"/>
      <c r="Q978" s="90"/>
      <c r="R978" s="90"/>
      <c r="S978" s="110"/>
      <c r="T978" s="118"/>
      <c r="U978" s="118"/>
      <c r="V978" s="97"/>
      <c r="W978" s="97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</row>
    <row r="979" ht="22.5" hidden="1" customHeight="1">
      <c r="A979" s="84"/>
      <c r="B979" s="108"/>
      <c r="C979" s="51"/>
      <c r="D979" s="51"/>
      <c r="E979" s="51"/>
      <c r="F979" s="94"/>
      <c r="G979" s="90"/>
      <c r="H979" s="99"/>
      <c r="I979" s="87"/>
      <c r="J979" s="89">
        <f t="shared" si="8"/>
        <v>36494</v>
      </c>
      <c r="K979" s="90">
        <f t="shared" si="9"/>
        <v>26</v>
      </c>
      <c r="L979" s="90"/>
      <c r="M979" s="90"/>
      <c r="N979" s="90"/>
      <c r="O979" s="90"/>
      <c r="P979" s="90"/>
      <c r="Q979" s="90"/>
      <c r="R979" s="90"/>
      <c r="S979" s="110"/>
      <c r="T979" s="118"/>
      <c r="U979" s="118"/>
      <c r="V979" s="97"/>
      <c r="W979" s="97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</row>
    <row r="980" ht="22.5" hidden="1" customHeight="1">
      <c r="A980" s="84"/>
      <c r="B980" s="108"/>
      <c r="C980" s="51"/>
      <c r="D980" s="51"/>
      <c r="E980" s="51"/>
      <c r="F980" s="94"/>
      <c r="G980" s="90"/>
      <c r="H980" s="99"/>
      <c r="I980" s="87"/>
      <c r="J980" s="89">
        <f t="shared" si="8"/>
        <v>36494</v>
      </c>
      <c r="K980" s="90">
        <f t="shared" si="9"/>
        <v>26</v>
      </c>
      <c r="L980" s="90"/>
      <c r="M980" s="90"/>
      <c r="N980" s="90"/>
      <c r="O980" s="90"/>
      <c r="P980" s="90"/>
      <c r="Q980" s="90"/>
      <c r="R980" s="90"/>
      <c r="S980" s="110"/>
      <c r="T980" s="118"/>
      <c r="U980" s="118"/>
      <c r="V980" s="97"/>
      <c r="W980" s="97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</row>
    <row r="981" ht="22.5" hidden="1" customHeight="1">
      <c r="A981" s="84"/>
      <c r="B981" s="108"/>
      <c r="C981" s="51"/>
      <c r="D981" s="51"/>
      <c r="E981" s="51"/>
      <c r="F981" s="94"/>
      <c r="G981" s="90"/>
      <c r="H981" s="99"/>
      <c r="I981" s="87"/>
      <c r="J981" s="89">
        <f t="shared" si="8"/>
        <v>36494</v>
      </c>
      <c r="K981" s="90">
        <f t="shared" si="9"/>
        <v>26</v>
      </c>
      <c r="L981" s="90"/>
      <c r="M981" s="90"/>
      <c r="N981" s="90"/>
      <c r="O981" s="90"/>
      <c r="P981" s="90"/>
      <c r="Q981" s="90"/>
      <c r="R981" s="90"/>
      <c r="S981" s="110"/>
      <c r="T981" s="118"/>
      <c r="U981" s="118"/>
      <c r="V981" s="97"/>
      <c r="W981" s="97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</row>
    <row r="982" ht="22.5" hidden="1" customHeight="1">
      <c r="A982" s="84"/>
      <c r="B982" s="108"/>
      <c r="C982" s="51"/>
      <c r="D982" s="51"/>
      <c r="E982" s="51"/>
      <c r="F982" s="94"/>
      <c r="G982" s="90"/>
      <c r="H982" s="99"/>
      <c r="I982" s="87"/>
      <c r="J982" s="89">
        <f t="shared" si="8"/>
        <v>36494</v>
      </c>
      <c r="K982" s="90">
        <f t="shared" si="9"/>
        <v>26</v>
      </c>
      <c r="L982" s="90"/>
      <c r="M982" s="90"/>
      <c r="N982" s="90"/>
      <c r="O982" s="90"/>
      <c r="P982" s="90"/>
      <c r="Q982" s="90"/>
      <c r="R982" s="90"/>
      <c r="S982" s="110"/>
      <c r="T982" s="118"/>
      <c r="U982" s="118"/>
      <c r="V982" s="97"/>
      <c r="W982" s="97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</row>
    <row r="983" ht="22.5" hidden="1" customHeight="1">
      <c r="A983" s="84"/>
      <c r="B983" s="108"/>
      <c r="C983" s="51"/>
      <c r="D983" s="51"/>
      <c r="E983" s="51"/>
      <c r="F983" s="94"/>
      <c r="G983" s="90"/>
      <c r="H983" s="99"/>
      <c r="I983" s="87"/>
      <c r="J983" s="89">
        <f t="shared" si="8"/>
        <v>36494</v>
      </c>
      <c r="K983" s="90">
        <f t="shared" si="9"/>
        <v>26</v>
      </c>
      <c r="L983" s="90"/>
      <c r="M983" s="90"/>
      <c r="N983" s="90"/>
      <c r="O983" s="90"/>
      <c r="P983" s="90"/>
      <c r="Q983" s="90"/>
      <c r="R983" s="90"/>
      <c r="S983" s="110"/>
      <c r="T983" s="118"/>
      <c r="U983" s="118"/>
      <c r="V983" s="97"/>
      <c r="W983" s="97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</row>
    <row r="984" ht="22.5" hidden="1" customHeight="1">
      <c r="A984" s="84"/>
      <c r="B984" s="108"/>
      <c r="C984" s="51"/>
      <c r="D984" s="51"/>
      <c r="E984" s="51"/>
      <c r="F984" s="94"/>
      <c r="G984" s="90"/>
      <c r="H984" s="99"/>
      <c r="I984" s="87"/>
      <c r="J984" s="89">
        <f t="shared" si="8"/>
        <v>36494</v>
      </c>
      <c r="K984" s="90">
        <f t="shared" si="9"/>
        <v>26</v>
      </c>
      <c r="L984" s="90"/>
      <c r="M984" s="90"/>
      <c r="N984" s="90"/>
      <c r="O984" s="90"/>
      <c r="P984" s="90"/>
      <c r="Q984" s="90"/>
      <c r="R984" s="90"/>
      <c r="S984" s="110"/>
      <c r="T984" s="118"/>
      <c r="U984" s="118"/>
      <c r="V984" s="97"/>
      <c r="W984" s="97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</row>
    <row r="985" ht="22.5" hidden="1" customHeight="1">
      <c r="A985" s="84"/>
      <c r="B985" s="108"/>
      <c r="C985" s="51"/>
      <c r="D985" s="51"/>
      <c r="E985" s="51"/>
      <c r="F985" s="94"/>
      <c r="G985" s="90"/>
      <c r="H985" s="99"/>
      <c r="I985" s="87"/>
      <c r="J985" s="89">
        <f t="shared" si="8"/>
        <v>36494</v>
      </c>
      <c r="K985" s="90">
        <f t="shared" si="9"/>
        <v>26</v>
      </c>
      <c r="L985" s="90"/>
      <c r="M985" s="90"/>
      <c r="N985" s="90"/>
      <c r="O985" s="90"/>
      <c r="P985" s="90"/>
      <c r="Q985" s="90"/>
      <c r="R985" s="90"/>
      <c r="S985" s="110"/>
      <c r="T985" s="118"/>
      <c r="U985" s="118"/>
      <c r="V985" s="97"/>
      <c r="W985" s="97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</row>
    <row r="986" ht="22.5" hidden="1" customHeight="1">
      <c r="A986" s="84"/>
      <c r="B986" s="108"/>
      <c r="C986" s="51"/>
      <c r="D986" s="51"/>
      <c r="E986" s="51"/>
      <c r="F986" s="94"/>
      <c r="G986" s="90"/>
      <c r="H986" s="99"/>
      <c r="I986" s="87"/>
      <c r="J986" s="89">
        <f t="shared" si="8"/>
        <v>36494</v>
      </c>
      <c r="K986" s="90">
        <f t="shared" si="9"/>
        <v>26</v>
      </c>
      <c r="L986" s="90"/>
      <c r="M986" s="90"/>
      <c r="N986" s="90"/>
      <c r="O986" s="90"/>
      <c r="P986" s="90"/>
      <c r="Q986" s="90"/>
      <c r="R986" s="90"/>
      <c r="S986" s="110"/>
      <c r="T986" s="118"/>
      <c r="U986" s="118"/>
      <c r="V986" s="97"/>
      <c r="W986" s="97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</row>
    <row r="987" ht="22.5" hidden="1" customHeight="1">
      <c r="A987" s="84"/>
      <c r="B987" s="108"/>
      <c r="C987" s="51"/>
      <c r="D987" s="51"/>
      <c r="E987" s="51"/>
      <c r="F987" s="94"/>
      <c r="G987" s="90"/>
      <c r="H987" s="99"/>
      <c r="I987" s="87"/>
      <c r="J987" s="89">
        <f t="shared" si="8"/>
        <v>36494</v>
      </c>
      <c r="K987" s="90">
        <f t="shared" si="9"/>
        <v>26</v>
      </c>
      <c r="L987" s="90"/>
      <c r="M987" s="90"/>
      <c r="N987" s="90"/>
      <c r="O987" s="90"/>
      <c r="P987" s="90"/>
      <c r="Q987" s="90"/>
      <c r="R987" s="90"/>
      <c r="S987" s="110"/>
      <c r="T987" s="118"/>
      <c r="U987" s="118"/>
      <c r="V987" s="97"/>
      <c r="W987" s="97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</row>
    <row r="988" ht="22.5" hidden="1" customHeight="1">
      <c r="A988" s="84"/>
      <c r="B988" s="108"/>
      <c r="C988" s="51"/>
      <c r="D988" s="51"/>
      <c r="E988" s="51"/>
      <c r="F988" s="94"/>
      <c r="G988" s="90"/>
      <c r="H988" s="99"/>
      <c r="I988" s="87"/>
      <c r="J988" s="89">
        <f t="shared" si="8"/>
        <v>36494</v>
      </c>
      <c r="K988" s="90">
        <f t="shared" si="9"/>
        <v>26</v>
      </c>
      <c r="L988" s="90"/>
      <c r="M988" s="90"/>
      <c r="N988" s="90"/>
      <c r="O988" s="90"/>
      <c r="P988" s="90"/>
      <c r="Q988" s="90"/>
      <c r="R988" s="90"/>
      <c r="S988" s="110"/>
      <c r="T988" s="118"/>
      <c r="U988" s="118"/>
      <c r="V988" s="97"/>
      <c r="W988" s="97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</row>
    <row r="989" ht="22.5" hidden="1" customHeight="1">
      <c r="A989" s="84"/>
      <c r="B989" s="108"/>
      <c r="C989" s="51"/>
      <c r="D989" s="51"/>
      <c r="E989" s="51"/>
      <c r="F989" s="94"/>
      <c r="G989" s="90"/>
      <c r="H989" s="99"/>
      <c r="I989" s="87"/>
      <c r="J989" s="89">
        <f t="shared" si="8"/>
        <v>36494</v>
      </c>
      <c r="K989" s="90">
        <f t="shared" si="9"/>
        <v>26</v>
      </c>
      <c r="L989" s="90"/>
      <c r="M989" s="90"/>
      <c r="N989" s="90"/>
      <c r="O989" s="90"/>
      <c r="P989" s="90"/>
      <c r="Q989" s="90"/>
      <c r="R989" s="90"/>
      <c r="S989" s="110"/>
      <c r="T989" s="118"/>
      <c r="U989" s="118"/>
      <c r="V989" s="97"/>
      <c r="W989" s="97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</row>
    <row r="990" ht="22.5" hidden="1" customHeight="1">
      <c r="A990" s="84"/>
      <c r="B990" s="108"/>
      <c r="C990" s="51"/>
      <c r="D990" s="51"/>
      <c r="E990" s="51"/>
      <c r="F990" s="94"/>
      <c r="G990" s="90"/>
      <c r="H990" s="99"/>
      <c r="I990" s="87"/>
      <c r="J990" s="89">
        <f t="shared" si="8"/>
        <v>36494</v>
      </c>
      <c r="K990" s="90">
        <f t="shared" si="9"/>
        <v>26</v>
      </c>
      <c r="L990" s="90"/>
      <c r="M990" s="90"/>
      <c r="N990" s="90"/>
      <c r="O990" s="90"/>
      <c r="P990" s="90"/>
      <c r="Q990" s="90"/>
      <c r="R990" s="90"/>
      <c r="S990" s="110"/>
      <c r="T990" s="118"/>
      <c r="U990" s="118"/>
      <c r="V990" s="97"/>
      <c r="W990" s="97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</row>
    <row r="991" ht="22.5" hidden="1" customHeight="1">
      <c r="A991" s="84"/>
      <c r="B991" s="108"/>
      <c r="C991" s="51"/>
      <c r="D991" s="51"/>
      <c r="E991" s="51"/>
      <c r="F991" s="94"/>
      <c r="G991" s="90"/>
      <c r="H991" s="99"/>
      <c r="I991" s="87"/>
      <c r="J991" s="89">
        <f t="shared" si="8"/>
        <v>36494</v>
      </c>
      <c r="K991" s="90">
        <f t="shared" si="9"/>
        <v>26</v>
      </c>
      <c r="L991" s="90"/>
      <c r="M991" s="90"/>
      <c r="N991" s="90"/>
      <c r="O991" s="90"/>
      <c r="P991" s="90"/>
      <c r="Q991" s="90"/>
      <c r="R991" s="90"/>
      <c r="S991" s="110"/>
      <c r="T991" s="118"/>
      <c r="U991" s="118"/>
      <c r="V991" s="97"/>
      <c r="W991" s="97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</row>
    <row r="992" ht="22.5" hidden="1" customHeight="1">
      <c r="A992" s="84"/>
      <c r="B992" s="108"/>
      <c r="C992" s="51"/>
      <c r="D992" s="51"/>
      <c r="E992" s="51"/>
      <c r="F992" s="94"/>
      <c r="G992" s="90"/>
      <c r="H992" s="99"/>
      <c r="I992" s="87"/>
      <c r="J992" s="89">
        <f t="shared" si="8"/>
        <v>36494</v>
      </c>
      <c r="K992" s="90">
        <f t="shared" si="9"/>
        <v>26</v>
      </c>
      <c r="L992" s="90"/>
      <c r="M992" s="90"/>
      <c r="N992" s="90"/>
      <c r="O992" s="90"/>
      <c r="P992" s="90"/>
      <c r="Q992" s="90"/>
      <c r="R992" s="90"/>
      <c r="S992" s="110"/>
      <c r="T992" s="118"/>
      <c r="U992" s="118"/>
      <c r="V992" s="97"/>
      <c r="W992" s="97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</row>
    <row r="993" ht="22.5" hidden="1" customHeight="1">
      <c r="A993" s="84"/>
      <c r="B993" s="108"/>
      <c r="C993" s="51"/>
      <c r="D993" s="51"/>
      <c r="E993" s="51"/>
      <c r="F993" s="94"/>
      <c r="G993" s="90"/>
      <c r="H993" s="99"/>
      <c r="I993" s="87"/>
      <c r="J993" s="89">
        <f t="shared" si="8"/>
        <v>36494</v>
      </c>
      <c r="K993" s="90">
        <f t="shared" si="9"/>
        <v>26</v>
      </c>
      <c r="L993" s="90"/>
      <c r="M993" s="90"/>
      <c r="N993" s="90"/>
      <c r="O993" s="90"/>
      <c r="P993" s="90"/>
      <c r="Q993" s="90"/>
      <c r="R993" s="90"/>
      <c r="S993" s="110"/>
      <c r="T993" s="118"/>
      <c r="U993" s="118"/>
      <c r="V993" s="97"/>
      <c r="W993" s="97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</row>
    <row r="994" ht="22.5" hidden="1" customHeight="1">
      <c r="A994" s="84"/>
      <c r="B994" s="108"/>
      <c r="C994" s="51"/>
      <c r="D994" s="51"/>
      <c r="E994" s="51"/>
      <c r="F994" s="94"/>
      <c r="G994" s="90"/>
      <c r="H994" s="99"/>
      <c r="I994" s="87"/>
      <c r="J994" s="89">
        <f t="shared" si="8"/>
        <v>36494</v>
      </c>
      <c r="K994" s="90">
        <f t="shared" si="9"/>
        <v>26</v>
      </c>
      <c r="L994" s="90"/>
      <c r="M994" s="90"/>
      <c r="N994" s="90"/>
      <c r="O994" s="90"/>
      <c r="P994" s="90"/>
      <c r="Q994" s="90"/>
      <c r="R994" s="90"/>
      <c r="S994" s="110"/>
      <c r="T994" s="118"/>
      <c r="U994" s="118"/>
      <c r="V994" s="97"/>
      <c r="W994" s="97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</row>
    <row r="995" ht="22.5" hidden="1" customHeight="1">
      <c r="A995" s="84"/>
      <c r="B995" s="108"/>
      <c r="C995" s="51"/>
      <c r="D995" s="51"/>
      <c r="E995" s="51"/>
      <c r="F995" s="94"/>
      <c r="G995" s="90"/>
      <c r="H995" s="99"/>
      <c r="I995" s="87"/>
      <c r="J995" s="89">
        <f t="shared" si="8"/>
        <v>36494</v>
      </c>
      <c r="K995" s="90">
        <f t="shared" si="9"/>
        <v>26</v>
      </c>
      <c r="L995" s="90"/>
      <c r="M995" s="90"/>
      <c r="N995" s="90"/>
      <c r="O995" s="90"/>
      <c r="P995" s="90"/>
      <c r="Q995" s="90"/>
      <c r="R995" s="90"/>
      <c r="S995" s="110"/>
      <c r="T995" s="118"/>
      <c r="U995" s="118"/>
      <c r="V995" s="97"/>
      <c r="W995" s="97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</row>
    <row r="996" ht="22.5" hidden="1" customHeight="1">
      <c r="A996" s="84"/>
      <c r="B996" s="108"/>
      <c r="C996" s="51"/>
      <c r="D996" s="51"/>
      <c r="E996" s="51"/>
      <c r="F996" s="94"/>
      <c r="G996" s="90"/>
      <c r="H996" s="99"/>
      <c r="I996" s="87"/>
      <c r="J996" s="89">
        <f t="shared" si="8"/>
        <v>36494</v>
      </c>
      <c r="K996" s="90">
        <f t="shared" si="9"/>
        <v>26</v>
      </c>
      <c r="L996" s="90"/>
      <c r="M996" s="90"/>
      <c r="N996" s="90"/>
      <c r="O996" s="90"/>
      <c r="P996" s="90"/>
      <c r="Q996" s="90"/>
      <c r="R996" s="90"/>
      <c r="S996" s="110"/>
      <c r="T996" s="118"/>
      <c r="U996" s="118"/>
      <c r="V996" s="97"/>
      <c r="W996" s="97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</row>
    <row r="997" ht="22.5" hidden="1" customHeight="1">
      <c r="A997" s="84"/>
      <c r="B997" s="108"/>
      <c r="C997" s="51"/>
      <c r="D997" s="51"/>
      <c r="E997" s="51"/>
      <c r="F997" s="94"/>
      <c r="G997" s="90"/>
      <c r="H997" s="99"/>
      <c r="I997" s="87"/>
      <c r="J997" s="89">
        <f t="shared" si="8"/>
        <v>36494</v>
      </c>
      <c r="K997" s="90">
        <f t="shared" si="9"/>
        <v>26</v>
      </c>
      <c r="L997" s="90"/>
      <c r="M997" s="90"/>
      <c r="N997" s="90"/>
      <c r="O997" s="90"/>
      <c r="P997" s="90"/>
      <c r="Q997" s="90"/>
      <c r="R997" s="90"/>
      <c r="S997" s="110"/>
      <c r="T997" s="118"/>
      <c r="U997" s="118"/>
      <c r="V997" s="97"/>
      <c r="W997" s="97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</row>
    <row r="998" ht="22.5" hidden="1" customHeight="1">
      <c r="A998" s="84"/>
      <c r="B998" s="108"/>
      <c r="C998" s="51"/>
      <c r="D998" s="51"/>
      <c r="E998" s="51"/>
      <c r="F998" s="94"/>
      <c r="G998" s="90"/>
      <c r="H998" s="99"/>
      <c r="I998" s="87"/>
      <c r="J998" s="89">
        <f t="shared" si="8"/>
        <v>36494</v>
      </c>
      <c r="K998" s="90">
        <f t="shared" si="9"/>
        <v>26</v>
      </c>
      <c r="L998" s="90"/>
      <c r="M998" s="90"/>
      <c r="N998" s="90"/>
      <c r="O998" s="90"/>
      <c r="P998" s="90"/>
      <c r="Q998" s="90"/>
      <c r="R998" s="90"/>
      <c r="S998" s="110"/>
      <c r="T998" s="118"/>
      <c r="U998" s="118"/>
      <c r="V998" s="97"/>
      <c r="W998" s="97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</row>
    <row r="999" ht="22.5" hidden="1" customHeight="1">
      <c r="A999" s="84"/>
      <c r="B999" s="108"/>
      <c r="C999" s="51"/>
      <c r="D999" s="51"/>
      <c r="E999" s="51"/>
      <c r="F999" s="94"/>
      <c r="G999" s="90"/>
      <c r="H999" s="99"/>
      <c r="I999" s="87"/>
      <c r="J999" s="89">
        <f t="shared" si="8"/>
        <v>36494</v>
      </c>
      <c r="K999" s="90">
        <f t="shared" si="9"/>
        <v>26</v>
      </c>
      <c r="L999" s="90"/>
      <c r="M999" s="90"/>
      <c r="N999" s="90"/>
      <c r="O999" s="90"/>
      <c r="P999" s="90"/>
      <c r="Q999" s="90"/>
      <c r="R999" s="90"/>
      <c r="S999" s="110"/>
      <c r="T999" s="118"/>
      <c r="U999" s="118"/>
      <c r="V999" s="97"/>
      <c r="W999" s="97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</row>
    <row r="1000" ht="22.5" hidden="1" customHeight="1">
      <c r="A1000" s="84"/>
      <c r="B1000" s="108"/>
      <c r="C1000" s="51"/>
      <c r="D1000" s="51"/>
      <c r="E1000" s="51"/>
      <c r="F1000" s="94"/>
      <c r="G1000" s="90"/>
      <c r="H1000" s="99"/>
      <c r="I1000" s="87"/>
      <c r="J1000" s="89">
        <f t="shared" si="8"/>
        <v>36494</v>
      </c>
      <c r="K1000" s="90">
        <f t="shared" si="9"/>
        <v>26</v>
      </c>
      <c r="L1000" s="90"/>
      <c r="M1000" s="90"/>
      <c r="N1000" s="90"/>
      <c r="O1000" s="90"/>
      <c r="P1000" s="90"/>
      <c r="Q1000" s="90"/>
      <c r="R1000" s="90"/>
      <c r="S1000" s="110"/>
      <c r="T1000" s="118"/>
      <c r="U1000" s="118"/>
      <c r="V1000" s="97"/>
      <c r="W1000" s="97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</row>
    <row r="1001" ht="22.5" hidden="1" customHeight="1">
      <c r="A1001" s="84"/>
      <c r="B1001" s="108"/>
      <c r="C1001" s="51"/>
      <c r="D1001" s="51"/>
      <c r="E1001" s="51"/>
      <c r="F1001" s="94"/>
      <c r="G1001" s="90"/>
      <c r="H1001" s="99"/>
      <c r="I1001" s="87"/>
      <c r="J1001" s="89">
        <f t="shared" si="8"/>
        <v>36494</v>
      </c>
      <c r="K1001" s="90">
        <f t="shared" si="9"/>
        <v>26</v>
      </c>
      <c r="L1001" s="90"/>
      <c r="M1001" s="90"/>
      <c r="N1001" s="90"/>
      <c r="O1001" s="90"/>
      <c r="P1001" s="90"/>
      <c r="Q1001" s="90"/>
      <c r="R1001" s="90"/>
      <c r="S1001" s="110"/>
      <c r="T1001" s="118"/>
      <c r="U1001" s="118"/>
      <c r="V1001" s="97"/>
      <c r="W1001" s="97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  <c r="AI1001" s="54"/>
    </row>
    <row r="1002" ht="22.5" hidden="1" customHeight="1">
      <c r="A1002" s="84"/>
      <c r="B1002" s="108"/>
      <c r="C1002" s="51"/>
      <c r="D1002" s="51"/>
      <c r="E1002" s="51"/>
      <c r="F1002" s="94"/>
      <c r="G1002" s="90"/>
      <c r="H1002" s="99"/>
      <c r="I1002" s="87"/>
      <c r="J1002" s="89">
        <f t="shared" si="8"/>
        <v>36494</v>
      </c>
      <c r="K1002" s="90">
        <f t="shared" si="9"/>
        <v>26</v>
      </c>
      <c r="L1002" s="90"/>
      <c r="M1002" s="90"/>
      <c r="N1002" s="90"/>
      <c r="O1002" s="90"/>
      <c r="P1002" s="90"/>
      <c r="Q1002" s="90"/>
      <c r="R1002" s="90"/>
      <c r="S1002" s="110"/>
      <c r="T1002" s="118"/>
      <c r="U1002" s="118"/>
      <c r="V1002" s="97"/>
      <c r="W1002" s="97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  <c r="AI1002" s="54"/>
    </row>
    <row r="1003" ht="22.5" hidden="1" customHeight="1">
      <c r="A1003" s="84"/>
      <c r="B1003" s="108"/>
      <c r="C1003" s="51"/>
      <c r="D1003" s="51"/>
      <c r="E1003" s="51"/>
      <c r="F1003" s="94"/>
      <c r="G1003" s="90"/>
      <c r="H1003" s="99"/>
      <c r="I1003" s="87"/>
      <c r="J1003" s="89">
        <f t="shared" si="8"/>
        <v>36494</v>
      </c>
      <c r="K1003" s="90">
        <f t="shared" si="9"/>
        <v>26</v>
      </c>
      <c r="L1003" s="90"/>
      <c r="M1003" s="90"/>
      <c r="N1003" s="90"/>
      <c r="O1003" s="90"/>
      <c r="P1003" s="90"/>
      <c r="Q1003" s="90"/>
      <c r="R1003" s="90"/>
      <c r="S1003" s="110"/>
      <c r="T1003" s="118"/>
      <c r="U1003" s="118"/>
      <c r="V1003" s="97"/>
      <c r="W1003" s="97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  <c r="AI1003" s="54"/>
    </row>
    <row r="1004" ht="22.5" hidden="1" customHeight="1">
      <c r="A1004" s="84"/>
      <c r="B1004" s="108"/>
      <c r="C1004" s="51"/>
      <c r="D1004" s="51"/>
      <c r="E1004" s="51"/>
      <c r="F1004" s="94"/>
      <c r="G1004" s="90"/>
      <c r="H1004" s="99"/>
      <c r="I1004" s="87"/>
      <c r="J1004" s="89">
        <f t="shared" si="8"/>
        <v>36494</v>
      </c>
      <c r="K1004" s="90">
        <f t="shared" si="9"/>
        <v>26</v>
      </c>
      <c r="L1004" s="90"/>
      <c r="M1004" s="90"/>
      <c r="N1004" s="90"/>
      <c r="O1004" s="90"/>
      <c r="P1004" s="90"/>
      <c r="Q1004" s="90"/>
      <c r="R1004" s="90"/>
      <c r="S1004" s="110"/>
      <c r="T1004" s="118"/>
      <c r="U1004" s="118"/>
      <c r="V1004" s="97"/>
      <c r="W1004" s="97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  <c r="AI1004" s="54"/>
    </row>
    <row r="1005" ht="22.5" hidden="1" customHeight="1">
      <c r="A1005" s="84"/>
      <c r="B1005" s="108"/>
      <c r="C1005" s="51"/>
      <c r="D1005" s="51"/>
      <c r="E1005" s="51"/>
      <c r="F1005" s="94"/>
      <c r="G1005" s="90"/>
      <c r="H1005" s="99"/>
      <c r="I1005" s="87"/>
      <c r="J1005" s="89">
        <f t="shared" si="8"/>
        <v>36494</v>
      </c>
      <c r="K1005" s="90">
        <f t="shared" si="9"/>
        <v>26</v>
      </c>
      <c r="L1005" s="90"/>
      <c r="M1005" s="90"/>
      <c r="N1005" s="90"/>
      <c r="O1005" s="90"/>
      <c r="P1005" s="90"/>
      <c r="Q1005" s="90"/>
      <c r="R1005" s="90"/>
      <c r="S1005" s="110"/>
      <c r="T1005" s="118"/>
      <c r="U1005" s="118"/>
      <c r="V1005" s="97"/>
      <c r="W1005" s="97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  <c r="AI1005" s="54"/>
    </row>
    <row r="1006" ht="22.5" hidden="1" customHeight="1">
      <c r="A1006" s="84"/>
      <c r="B1006" s="108"/>
      <c r="C1006" s="51"/>
      <c r="D1006" s="51"/>
      <c r="E1006" s="51"/>
      <c r="F1006" s="94"/>
      <c r="G1006" s="90"/>
      <c r="H1006" s="99"/>
      <c r="I1006" s="87"/>
      <c r="J1006" s="89">
        <f t="shared" si="8"/>
        <v>36494</v>
      </c>
      <c r="K1006" s="90">
        <f t="shared" si="9"/>
        <v>26</v>
      </c>
      <c r="L1006" s="90"/>
      <c r="M1006" s="90"/>
      <c r="N1006" s="90"/>
      <c r="O1006" s="90"/>
      <c r="P1006" s="90"/>
      <c r="Q1006" s="90"/>
      <c r="R1006" s="90"/>
      <c r="S1006" s="110"/>
      <c r="T1006" s="118"/>
      <c r="U1006" s="118"/>
      <c r="V1006" s="97"/>
      <c r="W1006" s="97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  <c r="AI1006" s="54"/>
    </row>
    <row r="1007" ht="22.5" hidden="1" customHeight="1">
      <c r="A1007" s="84"/>
      <c r="B1007" s="108"/>
      <c r="C1007" s="51"/>
      <c r="D1007" s="51"/>
      <c r="E1007" s="51"/>
      <c r="F1007" s="94"/>
      <c r="G1007" s="90"/>
      <c r="H1007" s="99"/>
      <c r="I1007" s="87"/>
      <c r="J1007" s="89">
        <f t="shared" si="8"/>
        <v>36494</v>
      </c>
      <c r="K1007" s="90">
        <f t="shared" si="9"/>
        <v>26</v>
      </c>
      <c r="L1007" s="90"/>
      <c r="M1007" s="90"/>
      <c r="N1007" s="90"/>
      <c r="O1007" s="90"/>
      <c r="P1007" s="90"/>
      <c r="Q1007" s="90"/>
      <c r="R1007" s="90"/>
      <c r="S1007" s="110"/>
      <c r="T1007" s="118"/>
      <c r="U1007" s="118"/>
      <c r="V1007" s="97"/>
      <c r="W1007" s="97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  <c r="AI1007" s="54"/>
    </row>
    <row r="1008" ht="22.5" hidden="1" customHeight="1">
      <c r="A1008" s="84"/>
      <c r="B1008" s="108"/>
      <c r="C1008" s="51"/>
      <c r="D1008" s="51"/>
      <c r="E1008" s="51"/>
      <c r="F1008" s="94"/>
      <c r="G1008" s="90"/>
      <c r="H1008" s="99"/>
      <c r="I1008" s="87"/>
      <c r="J1008" s="89">
        <f t="shared" si="8"/>
        <v>36494</v>
      </c>
      <c r="K1008" s="90">
        <f t="shared" si="9"/>
        <v>26</v>
      </c>
      <c r="L1008" s="90"/>
      <c r="M1008" s="90"/>
      <c r="N1008" s="90"/>
      <c r="O1008" s="90"/>
      <c r="P1008" s="90"/>
      <c r="Q1008" s="90"/>
      <c r="R1008" s="90"/>
      <c r="S1008" s="110"/>
      <c r="T1008" s="118"/>
      <c r="U1008" s="118"/>
      <c r="V1008" s="97"/>
      <c r="W1008" s="97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  <c r="AI1008" s="54"/>
    </row>
    <row r="1009" ht="22.5" hidden="1" customHeight="1">
      <c r="A1009" s="84"/>
      <c r="B1009" s="108"/>
      <c r="C1009" s="51"/>
      <c r="D1009" s="51"/>
      <c r="E1009" s="51"/>
      <c r="F1009" s="94"/>
      <c r="G1009" s="90"/>
      <c r="H1009" s="99"/>
      <c r="I1009" s="87"/>
      <c r="J1009" s="89">
        <f t="shared" si="8"/>
        <v>36494</v>
      </c>
      <c r="K1009" s="90">
        <f t="shared" si="9"/>
        <v>26</v>
      </c>
      <c r="L1009" s="90"/>
      <c r="M1009" s="90"/>
      <c r="N1009" s="90"/>
      <c r="O1009" s="90"/>
      <c r="P1009" s="90"/>
      <c r="Q1009" s="90"/>
      <c r="R1009" s="90"/>
      <c r="S1009" s="110"/>
      <c r="T1009" s="118"/>
      <c r="U1009" s="118"/>
      <c r="V1009" s="97"/>
      <c r="W1009" s="97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  <c r="AI1009" s="54"/>
    </row>
    <row r="1010" ht="22.5" hidden="1" customHeight="1">
      <c r="A1010" s="84"/>
      <c r="B1010" s="108"/>
      <c r="C1010" s="51"/>
      <c r="D1010" s="51"/>
      <c r="E1010" s="51"/>
      <c r="F1010" s="94"/>
      <c r="G1010" s="90"/>
      <c r="H1010" s="99"/>
      <c r="I1010" s="87"/>
      <c r="J1010" s="89">
        <f t="shared" si="8"/>
        <v>36494</v>
      </c>
      <c r="K1010" s="90">
        <f t="shared" si="9"/>
        <v>26</v>
      </c>
      <c r="L1010" s="90"/>
      <c r="M1010" s="90"/>
      <c r="N1010" s="90"/>
      <c r="O1010" s="90"/>
      <c r="P1010" s="90"/>
      <c r="Q1010" s="90"/>
      <c r="R1010" s="90"/>
      <c r="S1010" s="110"/>
      <c r="T1010" s="118"/>
      <c r="U1010" s="118"/>
      <c r="V1010" s="97"/>
      <c r="W1010" s="97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  <c r="AI1010" s="54"/>
    </row>
    <row r="1011" ht="22.5" hidden="1" customHeight="1">
      <c r="A1011" s="84"/>
      <c r="B1011" s="108"/>
      <c r="C1011" s="51"/>
      <c r="D1011" s="51"/>
      <c r="E1011" s="51"/>
      <c r="F1011" s="94"/>
      <c r="G1011" s="90"/>
      <c r="H1011" s="99"/>
      <c r="I1011" s="87"/>
      <c r="J1011" s="89">
        <f t="shared" si="8"/>
        <v>36494</v>
      </c>
      <c r="K1011" s="90">
        <f t="shared" si="9"/>
        <v>26</v>
      </c>
      <c r="L1011" s="90"/>
      <c r="M1011" s="90"/>
      <c r="N1011" s="90"/>
      <c r="O1011" s="90"/>
      <c r="P1011" s="90"/>
      <c r="Q1011" s="90"/>
      <c r="R1011" s="90"/>
      <c r="S1011" s="110"/>
      <c r="T1011" s="118"/>
      <c r="U1011" s="118"/>
      <c r="V1011" s="97"/>
      <c r="W1011" s="97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  <c r="AI1011" s="54"/>
    </row>
    <row r="1012" ht="22.5" hidden="1" customHeight="1">
      <c r="A1012" s="84"/>
      <c r="B1012" s="108"/>
      <c r="C1012" s="51"/>
      <c r="D1012" s="51"/>
      <c r="E1012" s="51"/>
      <c r="F1012" s="94"/>
      <c r="G1012" s="90"/>
      <c r="H1012" s="99"/>
      <c r="I1012" s="87"/>
      <c r="J1012" s="89">
        <f t="shared" si="8"/>
        <v>36494</v>
      </c>
      <c r="K1012" s="90">
        <f t="shared" si="9"/>
        <v>26</v>
      </c>
      <c r="L1012" s="90"/>
      <c r="M1012" s="90"/>
      <c r="N1012" s="90"/>
      <c r="O1012" s="90"/>
      <c r="P1012" s="90"/>
      <c r="Q1012" s="90"/>
      <c r="R1012" s="90"/>
      <c r="S1012" s="110"/>
      <c r="T1012" s="118"/>
      <c r="U1012" s="118"/>
      <c r="V1012" s="97"/>
      <c r="W1012" s="97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  <c r="AI1012" s="54"/>
    </row>
    <row r="1013" ht="22.5" hidden="1" customHeight="1">
      <c r="A1013" s="84"/>
      <c r="B1013" s="108"/>
      <c r="C1013" s="51"/>
      <c r="D1013" s="51"/>
      <c r="E1013" s="51"/>
      <c r="F1013" s="94"/>
      <c r="G1013" s="90"/>
      <c r="H1013" s="99"/>
      <c r="I1013" s="87"/>
      <c r="J1013" s="89">
        <f t="shared" si="8"/>
        <v>36494</v>
      </c>
      <c r="K1013" s="90">
        <f t="shared" si="9"/>
        <v>26</v>
      </c>
      <c r="L1013" s="90"/>
      <c r="M1013" s="90"/>
      <c r="N1013" s="90"/>
      <c r="O1013" s="90"/>
      <c r="P1013" s="90"/>
      <c r="Q1013" s="90"/>
      <c r="R1013" s="90"/>
      <c r="S1013" s="110"/>
      <c r="T1013" s="118"/>
      <c r="U1013" s="118"/>
      <c r="V1013" s="97"/>
      <c r="W1013" s="97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  <c r="AI1013" s="54"/>
    </row>
    <row r="1014" ht="22.5" hidden="1" customHeight="1">
      <c r="A1014" s="84"/>
      <c r="B1014" s="108"/>
      <c r="C1014" s="51"/>
      <c r="D1014" s="51"/>
      <c r="E1014" s="51"/>
      <c r="F1014" s="94"/>
      <c r="G1014" s="90"/>
      <c r="H1014" s="99"/>
      <c r="I1014" s="87"/>
      <c r="J1014" s="89">
        <f t="shared" si="8"/>
        <v>36494</v>
      </c>
      <c r="K1014" s="90">
        <f t="shared" si="9"/>
        <v>26</v>
      </c>
      <c r="L1014" s="90"/>
      <c r="M1014" s="90"/>
      <c r="N1014" s="90"/>
      <c r="O1014" s="90"/>
      <c r="P1014" s="90"/>
      <c r="Q1014" s="90"/>
      <c r="R1014" s="90"/>
      <c r="S1014" s="110"/>
      <c r="T1014" s="118"/>
      <c r="U1014" s="118"/>
      <c r="V1014" s="97"/>
      <c r="W1014" s="97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  <c r="AI1014" s="54"/>
    </row>
    <row r="1015" ht="22.5" hidden="1" customHeight="1">
      <c r="A1015" s="84"/>
      <c r="B1015" s="108"/>
      <c r="C1015" s="51"/>
      <c r="D1015" s="51"/>
      <c r="E1015" s="51"/>
      <c r="F1015" s="94"/>
      <c r="G1015" s="90"/>
      <c r="H1015" s="99"/>
      <c r="I1015" s="87"/>
      <c r="J1015" s="89">
        <f t="shared" si="8"/>
        <v>36494</v>
      </c>
      <c r="K1015" s="90">
        <f t="shared" si="9"/>
        <v>26</v>
      </c>
      <c r="L1015" s="90"/>
      <c r="M1015" s="90"/>
      <c r="N1015" s="90"/>
      <c r="O1015" s="90"/>
      <c r="P1015" s="90"/>
      <c r="Q1015" s="90"/>
      <c r="R1015" s="90"/>
      <c r="S1015" s="110"/>
      <c r="T1015" s="118"/>
      <c r="U1015" s="118"/>
      <c r="V1015" s="97"/>
      <c r="W1015" s="97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  <c r="AI1015" s="54"/>
    </row>
    <row r="1016" ht="22.5" hidden="1" customHeight="1">
      <c r="A1016" s="84"/>
      <c r="B1016" s="108"/>
      <c r="C1016" s="51"/>
      <c r="D1016" s="51"/>
      <c r="E1016" s="51"/>
      <c r="F1016" s="94"/>
      <c r="G1016" s="90"/>
      <c r="H1016" s="99"/>
      <c r="I1016" s="87"/>
      <c r="J1016" s="89">
        <f t="shared" si="8"/>
        <v>36494</v>
      </c>
      <c r="K1016" s="90">
        <f t="shared" si="9"/>
        <v>26</v>
      </c>
      <c r="L1016" s="90"/>
      <c r="M1016" s="90"/>
      <c r="N1016" s="90"/>
      <c r="O1016" s="90"/>
      <c r="P1016" s="90"/>
      <c r="Q1016" s="90"/>
      <c r="R1016" s="90"/>
      <c r="S1016" s="110"/>
      <c r="T1016" s="118"/>
      <c r="U1016" s="118"/>
      <c r="V1016" s="97"/>
      <c r="W1016" s="97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  <c r="AI1016" s="54"/>
    </row>
    <row r="1017" ht="22.5" hidden="1" customHeight="1">
      <c r="A1017" s="84"/>
      <c r="B1017" s="108"/>
      <c r="C1017" s="51"/>
      <c r="D1017" s="51"/>
      <c r="E1017" s="51"/>
      <c r="F1017" s="94"/>
      <c r="G1017" s="90"/>
      <c r="H1017" s="99"/>
      <c r="I1017" s="87"/>
      <c r="J1017" s="89">
        <f t="shared" si="8"/>
        <v>36494</v>
      </c>
      <c r="K1017" s="90">
        <f t="shared" si="9"/>
        <v>26</v>
      </c>
      <c r="L1017" s="90"/>
      <c r="M1017" s="90"/>
      <c r="N1017" s="90"/>
      <c r="O1017" s="90"/>
      <c r="P1017" s="90"/>
      <c r="Q1017" s="90"/>
      <c r="R1017" s="90"/>
      <c r="S1017" s="110"/>
      <c r="T1017" s="118"/>
      <c r="U1017" s="118"/>
      <c r="V1017" s="97"/>
      <c r="W1017" s="97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  <c r="AI1017" s="54"/>
    </row>
    <row r="1018" ht="22.5" hidden="1" customHeight="1">
      <c r="A1018" s="84"/>
      <c r="B1018" s="108"/>
      <c r="C1018" s="51"/>
      <c r="D1018" s="51"/>
      <c r="E1018" s="51"/>
      <c r="F1018" s="94"/>
      <c r="G1018" s="90"/>
      <c r="H1018" s="99"/>
      <c r="I1018" s="87"/>
      <c r="J1018" s="89">
        <f t="shared" si="8"/>
        <v>36494</v>
      </c>
      <c r="K1018" s="90">
        <f t="shared" si="9"/>
        <v>26</v>
      </c>
      <c r="L1018" s="90"/>
      <c r="M1018" s="90"/>
      <c r="N1018" s="90"/>
      <c r="O1018" s="90"/>
      <c r="P1018" s="90"/>
      <c r="Q1018" s="90"/>
      <c r="R1018" s="90"/>
      <c r="S1018" s="110"/>
      <c r="T1018" s="118"/>
      <c r="U1018" s="118"/>
      <c r="V1018" s="97"/>
      <c r="W1018" s="97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  <c r="AI1018" s="54"/>
    </row>
    <row r="1019" ht="22.5" hidden="1" customHeight="1">
      <c r="A1019" s="84"/>
      <c r="B1019" s="108"/>
      <c r="C1019" s="51"/>
      <c r="D1019" s="51"/>
      <c r="E1019" s="51"/>
      <c r="F1019" s="94"/>
      <c r="G1019" s="90"/>
      <c r="H1019" s="99"/>
      <c r="I1019" s="87"/>
      <c r="J1019" s="89">
        <f t="shared" si="8"/>
        <v>36494</v>
      </c>
      <c r="K1019" s="90">
        <f t="shared" si="9"/>
        <v>26</v>
      </c>
      <c r="L1019" s="90"/>
      <c r="M1019" s="90"/>
      <c r="N1019" s="90"/>
      <c r="O1019" s="90"/>
      <c r="P1019" s="90"/>
      <c r="Q1019" s="90"/>
      <c r="R1019" s="90"/>
      <c r="S1019" s="110"/>
      <c r="T1019" s="118"/>
      <c r="U1019" s="118"/>
      <c r="V1019" s="97"/>
      <c r="W1019" s="97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  <c r="AI1019" s="54"/>
    </row>
    <row r="1020" ht="22.5" hidden="1" customHeight="1">
      <c r="A1020" s="84"/>
      <c r="B1020" s="108"/>
      <c r="C1020" s="51"/>
      <c r="D1020" s="51"/>
      <c r="E1020" s="51"/>
      <c r="F1020" s="94"/>
      <c r="G1020" s="90"/>
      <c r="H1020" s="99"/>
      <c r="I1020" s="87"/>
      <c r="J1020" s="89">
        <f t="shared" si="8"/>
        <v>36494</v>
      </c>
      <c r="K1020" s="90">
        <f t="shared" si="9"/>
        <v>26</v>
      </c>
      <c r="L1020" s="90"/>
      <c r="M1020" s="90"/>
      <c r="N1020" s="90"/>
      <c r="O1020" s="90"/>
      <c r="P1020" s="90"/>
      <c r="Q1020" s="90"/>
      <c r="R1020" s="90"/>
      <c r="S1020" s="110"/>
      <c r="T1020" s="118"/>
      <c r="U1020" s="118"/>
      <c r="V1020" s="97"/>
      <c r="W1020" s="97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  <c r="AI1020" s="54"/>
    </row>
    <row r="1021" ht="22.5" hidden="1" customHeight="1">
      <c r="A1021" s="84"/>
      <c r="B1021" s="108"/>
      <c r="C1021" s="51"/>
      <c r="D1021" s="51"/>
      <c r="E1021" s="51"/>
      <c r="F1021" s="94"/>
      <c r="G1021" s="90"/>
      <c r="H1021" s="99"/>
      <c r="I1021" s="87"/>
      <c r="J1021" s="89">
        <f t="shared" si="8"/>
        <v>36494</v>
      </c>
      <c r="K1021" s="90">
        <f t="shared" si="9"/>
        <v>26</v>
      </c>
      <c r="L1021" s="90"/>
      <c r="M1021" s="90"/>
      <c r="N1021" s="90"/>
      <c r="O1021" s="90"/>
      <c r="P1021" s="90"/>
      <c r="Q1021" s="90"/>
      <c r="R1021" s="90"/>
      <c r="S1021" s="110"/>
      <c r="T1021" s="118"/>
      <c r="U1021" s="118"/>
      <c r="V1021" s="97"/>
      <c r="W1021" s="97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  <c r="AI1021" s="54"/>
    </row>
    <row r="1022" ht="22.5" hidden="1" customHeight="1">
      <c r="A1022" s="84"/>
      <c r="B1022" s="108"/>
      <c r="C1022" s="51"/>
      <c r="D1022" s="51"/>
      <c r="E1022" s="51"/>
      <c r="F1022" s="94"/>
      <c r="G1022" s="90"/>
      <c r="H1022" s="99"/>
      <c r="I1022" s="87"/>
      <c r="J1022" s="89">
        <f t="shared" si="8"/>
        <v>36494</v>
      </c>
      <c r="K1022" s="90">
        <f t="shared" si="9"/>
        <v>26</v>
      </c>
      <c r="L1022" s="90"/>
      <c r="M1022" s="90"/>
      <c r="N1022" s="90"/>
      <c r="O1022" s="90"/>
      <c r="P1022" s="90"/>
      <c r="Q1022" s="90"/>
      <c r="R1022" s="90"/>
      <c r="S1022" s="110"/>
      <c r="T1022" s="118"/>
      <c r="U1022" s="118"/>
      <c r="V1022" s="97"/>
      <c r="W1022" s="97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  <c r="AI1022" s="54"/>
    </row>
    <row r="1023" ht="22.5" hidden="1" customHeight="1">
      <c r="A1023" s="84"/>
      <c r="B1023" s="108"/>
      <c r="C1023" s="51"/>
      <c r="D1023" s="51"/>
      <c r="E1023" s="51"/>
      <c r="F1023" s="94"/>
      <c r="G1023" s="90"/>
      <c r="H1023" s="99"/>
      <c r="I1023" s="87"/>
      <c r="J1023" s="89">
        <f t="shared" si="8"/>
        <v>36494</v>
      </c>
      <c r="K1023" s="90">
        <f t="shared" si="9"/>
        <v>26</v>
      </c>
      <c r="L1023" s="90"/>
      <c r="M1023" s="90"/>
      <c r="N1023" s="90"/>
      <c r="O1023" s="90"/>
      <c r="P1023" s="90"/>
      <c r="Q1023" s="90"/>
      <c r="R1023" s="90"/>
      <c r="S1023" s="110"/>
      <c r="T1023" s="118"/>
      <c r="U1023" s="118"/>
      <c r="V1023" s="97"/>
      <c r="W1023" s="97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  <c r="AI1023" s="54"/>
    </row>
    <row r="1024" ht="22.5" hidden="1" customHeight="1">
      <c r="A1024" s="84"/>
      <c r="B1024" s="108"/>
      <c r="C1024" s="51"/>
      <c r="D1024" s="51"/>
      <c r="E1024" s="51"/>
      <c r="F1024" s="94"/>
      <c r="G1024" s="90"/>
      <c r="H1024" s="99"/>
      <c r="I1024" s="87"/>
      <c r="J1024" s="89">
        <f t="shared" si="8"/>
        <v>36494</v>
      </c>
      <c r="K1024" s="90">
        <f t="shared" si="9"/>
        <v>26</v>
      </c>
      <c r="L1024" s="90"/>
      <c r="M1024" s="90"/>
      <c r="N1024" s="90"/>
      <c r="O1024" s="90"/>
      <c r="P1024" s="90"/>
      <c r="Q1024" s="90"/>
      <c r="R1024" s="90"/>
      <c r="S1024" s="110"/>
      <c r="T1024" s="118"/>
      <c r="U1024" s="118"/>
      <c r="V1024" s="97"/>
      <c r="W1024" s="97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  <c r="AI1024" s="54"/>
    </row>
    <row r="1025" ht="22.5" hidden="1" customHeight="1">
      <c r="A1025" s="84"/>
      <c r="B1025" s="108"/>
      <c r="C1025" s="51"/>
      <c r="D1025" s="51"/>
      <c r="E1025" s="51"/>
      <c r="F1025" s="94"/>
      <c r="G1025" s="90"/>
      <c r="H1025" s="99"/>
      <c r="I1025" s="87"/>
      <c r="J1025" s="89">
        <f t="shared" si="8"/>
        <v>36494</v>
      </c>
      <c r="K1025" s="90">
        <f t="shared" si="9"/>
        <v>26</v>
      </c>
      <c r="L1025" s="90"/>
      <c r="M1025" s="90"/>
      <c r="N1025" s="90"/>
      <c r="O1025" s="90"/>
      <c r="P1025" s="90"/>
      <c r="Q1025" s="90"/>
      <c r="R1025" s="90"/>
      <c r="S1025" s="110"/>
      <c r="T1025" s="118"/>
      <c r="U1025" s="118"/>
      <c r="V1025" s="97"/>
      <c r="W1025" s="97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  <c r="AI1025" s="54"/>
    </row>
    <row r="1026" ht="22.5" hidden="1" customHeight="1">
      <c r="A1026" s="84"/>
      <c r="B1026" s="108"/>
      <c r="C1026" s="51"/>
      <c r="D1026" s="51"/>
      <c r="E1026" s="51"/>
      <c r="F1026" s="94"/>
      <c r="G1026" s="90"/>
      <c r="H1026" s="99"/>
      <c r="I1026" s="87"/>
      <c r="J1026" s="89">
        <f t="shared" si="8"/>
        <v>36494</v>
      </c>
      <c r="K1026" s="90">
        <f t="shared" si="9"/>
        <v>26</v>
      </c>
      <c r="L1026" s="90"/>
      <c r="M1026" s="90"/>
      <c r="N1026" s="90"/>
      <c r="O1026" s="90"/>
      <c r="P1026" s="90"/>
      <c r="Q1026" s="90"/>
      <c r="R1026" s="90"/>
      <c r="S1026" s="110"/>
      <c r="T1026" s="118"/>
      <c r="U1026" s="118"/>
      <c r="V1026" s="97"/>
      <c r="W1026" s="97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  <c r="AI1026" s="54"/>
    </row>
    <row r="1027" ht="22.5" hidden="1" customHeight="1">
      <c r="A1027" s="84"/>
      <c r="B1027" s="108"/>
      <c r="C1027" s="51"/>
      <c r="D1027" s="51"/>
      <c r="E1027" s="51"/>
      <c r="F1027" s="94"/>
      <c r="G1027" s="90"/>
      <c r="H1027" s="99"/>
      <c r="I1027" s="87"/>
      <c r="J1027" s="89">
        <f t="shared" si="8"/>
        <v>36494</v>
      </c>
      <c r="K1027" s="90">
        <f t="shared" si="9"/>
        <v>26</v>
      </c>
      <c r="L1027" s="90"/>
      <c r="M1027" s="90"/>
      <c r="N1027" s="90"/>
      <c r="O1027" s="90"/>
      <c r="P1027" s="90"/>
      <c r="Q1027" s="90"/>
      <c r="R1027" s="90"/>
      <c r="S1027" s="110"/>
      <c r="T1027" s="118"/>
      <c r="U1027" s="118"/>
      <c r="V1027" s="97"/>
      <c r="W1027" s="97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  <c r="AI1027" s="54"/>
    </row>
    <row r="1028" ht="22.5" hidden="1" customHeight="1">
      <c r="A1028" s="84"/>
      <c r="B1028" s="108"/>
      <c r="C1028" s="51"/>
      <c r="D1028" s="51"/>
      <c r="E1028" s="51"/>
      <c r="F1028" s="94"/>
      <c r="G1028" s="90"/>
      <c r="H1028" s="99"/>
      <c r="I1028" s="87"/>
      <c r="J1028" s="89">
        <f t="shared" si="8"/>
        <v>36494</v>
      </c>
      <c r="K1028" s="90">
        <f t="shared" si="9"/>
        <v>26</v>
      </c>
      <c r="L1028" s="90"/>
      <c r="M1028" s="90"/>
      <c r="N1028" s="90"/>
      <c r="O1028" s="90"/>
      <c r="P1028" s="90"/>
      <c r="Q1028" s="90"/>
      <c r="R1028" s="90"/>
      <c r="S1028" s="110"/>
      <c r="T1028" s="118"/>
      <c r="U1028" s="118"/>
      <c r="V1028" s="97"/>
      <c r="W1028" s="97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  <c r="AI1028" s="54"/>
    </row>
    <row r="1029" ht="22.5" hidden="1" customHeight="1">
      <c r="A1029" s="84"/>
      <c r="B1029" s="108"/>
      <c r="C1029" s="51"/>
      <c r="D1029" s="51"/>
      <c r="E1029" s="51"/>
      <c r="F1029" s="94"/>
      <c r="G1029" s="90"/>
      <c r="H1029" s="99"/>
      <c r="I1029" s="87"/>
      <c r="J1029" s="89">
        <f t="shared" si="8"/>
        <v>36494</v>
      </c>
      <c r="K1029" s="90">
        <f t="shared" si="9"/>
        <v>26</v>
      </c>
      <c r="L1029" s="90"/>
      <c r="M1029" s="90"/>
      <c r="N1029" s="90"/>
      <c r="O1029" s="90"/>
      <c r="P1029" s="90"/>
      <c r="Q1029" s="90"/>
      <c r="R1029" s="90"/>
      <c r="S1029" s="110"/>
      <c r="T1029" s="118"/>
      <c r="U1029" s="118"/>
      <c r="V1029" s="97"/>
      <c r="W1029" s="97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  <c r="AI1029" s="54"/>
    </row>
    <row r="1030" ht="22.5" hidden="1" customHeight="1">
      <c r="A1030" s="84"/>
      <c r="B1030" s="108"/>
      <c r="C1030" s="51"/>
      <c r="D1030" s="51"/>
      <c r="E1030" s="51"/>
      <c r="F1030" s="94"/>
      <c r="G1030" s="90"/>
      <c r="H1030" s="99"/>
      <c r="I1030" s="87"/>
      <c r="J1030" s="89">
        <f t="shared" si="8"/>
        <v>36494</v>
      </c>
      <c r="K1030" s="90">
        <f t="shared" si="9"/>
        <v>26</v>
      </c>
      <c r="L1030" s="90"/>
      <c r="M1030" s="90"/>
      <c r="N1030" s="90"/>
      <c r="O1030" s="90"/>
      <c r="P1030" s="90"/>
      <c r="Q1030" s="90"/>
      <c r="R1030" s="90"/>
      <c r="S1030" s="110"/>
      <c r="T1030" s="118"/>
      <c r="U1030" s="118"/>
      <c r="V1030" s="97"/>
      <c r="W1030" s="97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  <c r="AI1030" s="54"/>
    </row>
    <row r="1031" ht="22.5" hidden="1" customHeight="1">
      <c r="A1031" s="84"/>
      <c r="B1031" s="108"/>
      <c r="C1031" s="51"/>
      <c r="D1031" s="51"/>
      <c r="E1031" s="51"/>
      <c r="F1031" s="94"/>
      <c r="G1031" s="90"/>
      <c r="H1031" s="99"/>
      <c r="I1031" s="87"/>
      <c r="J1031" s="89">
        <f t="shared" si="8"/>
        <v>36494</v>
      </c>
      <c r="K1031" s="90">
        <f t="shared" si="9"/>
        <v>26</v>
      </c>
      <c r="L1031" s="90"/>
      <c r="M1031" s="90"/>
      <c r="N1031" s="90"/>
      <c r="O1031" s="90"/>
      <c r="P1031" s="90"/>
      <c r="Q1031" s="90"/>
      <c r="R1031" s="90"/>
      <c r="S1031" s="110"/>
      <c r="T1031" s="118"/>
      <c r="U1031" s="118"/>
      <c r="V1031" s="97"/>
      <c r="W1031" s="97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  <c r="AI1031" s="54"/>
    </row>
    <row r="1032" ht="22.5" hidden="1" customHeight="1">
      <c r="A1032" s="84"/>
      <c r="B1032" s="108"/>
      <c r="C1032" s="51"/>
      <c r="D1032" s="51"/>
      <c r="E1032" s="51"/>
      <c r="F1032" s="94"/>
      <c r="G1032" s="90"/>
      <c r="H1032" s="99"/>
      <c r="I1032" s="87"/>
      <c r="J1032" s="89">
        <f t="shared" si="8"/>
        <v>36494</v>
      </c>
      <c r="K1032" s="90">
        <f t="shared" si="9"/>
        <v>26</v>
      </c>
      <c r="L1032" s="90"/>
      <c r="M1032" s="90"/>
      <c r="N1032" s="90"/>
      <c r="O1032" s="90"/>
      <c r="P1032" s="90"/>
      <c r="Q1032" s="90"/>
      <c r="R1032" s="90"/>
      <c r="S1032" s="110"/>
      <c r="T1032" s="118"/>
      <c r="U1032" s="118"/>
      <c r="V1032" s="97"/>
      <c r="W1032" s="97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  <c r="AI1032" s="54"/>
    </row>
    <row r="1033" ht="22.5" hidden="1" customHeight="1">
      <c r="A1033" s="84"/>
      <c r="B1033" s="108"/>
      <c r="C1033" s="51"/>
      <c r="D1033" s="51"/>
      <c r="E1033" s="51"/>
      <c r="F1033" s="94"/>
      <c r="G1033" s="90"/>
      <c r="H1033" s="99"/>
      <c r="I1033" s="87"/>
      <c r="J1033" s="89">
        <f t="shared" si="8"/>
        <v>36494</v>
      </c>
      <c r="K1033" s="90">
        <f t="shared" si="9"/>
        <v>26</v>
      </c>
      <c r="L1033" s="90"/>
      <c r="M1033" s="90"/>
      <c r="N1033" s="90"/>
      <c r="O1033" s="90"/>
      <c r="P1033" s="90"/>
      <c r="Q1033" s="90"/>
      <c r="R1033" s="90"/>
      <c r="S1033" s="110"/>
      <c r="T1033" s="118"/>
      <c r="U1033" s="118"/>
      <c r="V1033" s="97"/>
      <c r="W1033" s="97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  <c r="AI1033" s="54"/>
    </row>
    <row r="1034" ht="22.5" hidden="1" customHeight="1">
      <c r="A1034" s="84"/>
      <c r="B1034" s="108"/>
      <c r="C1034" s="51"/>
      <c r="D1034" s="51"/>
      <c r="E1034" s="51"/>
      <c r="F1034" s="94"/>
      <c r="G1034" s="90"/>
      <c r="H1034" s="99"/>
      <c r="I1034" s="87"/>
      <c r="J1034" s="89">
        <f t="shared" si="8"/>
        <v>36494</v>
      </c>
      <c r="K1034" s="90">
        <f t="shared" si="9"/>
        <v>26</v>
      </c>
      <c r="L1034" s="90"/>
      <c r="M1034" s="90"/>
      <c r="N1034" s="90"/>
      <c r="O1034" s="90"/>
      <c r="P1034" s="90"/>
      <c r="Q1034" s="90"/>
      <c r="R1034" s="90"/>
      <c r="S1034" s="110"/>
      <c r="T1034" s="118"/>
      <c r="U1034" s="118"/>
      <c r="V1034" s="97"/>
      <c r="W1034" s="97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  <c r="AI1034" s="54"/>
    </row>
    <row r="1035" ht="22.5" hidden="1" customHeight="1">
      <c r="A1035" s="84"/>
      <c r="B1035" s="108"/>
      <c r="C1035" s="51"/>
      <c r="D1035" s="51"/>
      <c r="E1035" s="51"/>
      <c r="F1035" s="94"/>
      <c r="G1035" s="90"/>
      <c r="H1035" s="99"/>
      <c r="I1035" s="87"/>
      <c r="J1035" s="89">
        <f t="shared" si="8"/>
        <v>36494</v>
      </c>
      <c r="K1035" s="90">
        <f t="shared" si="9"/>
        <v>26</v>
      </c>
      <c r="L1035" s="90"/>
      <c r="M1035" s="90"/>
      <c r="N1035" s="90"/>
      <c r="O1035" s="90"/>
      <c r="P1035" s="90"/>
      <c r="Q1035" s="90"/>
      <c r="R1035" s="90"/>
      <c r="S1035" s="110"/>
      <c r="T1035" s="118"/>
      <c r="U1035" s="118"/>
      <c r="V1035" s="97"/>
      <c r="W1035" s="97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  <c r="AI1035" s="54"/>
    </row>
    <row r="1036" ht="22.5" hidden="1" customHeight="1">
      <c r="A1036" s="84"/>
      <c r="B1036" s="108"/>
      <c r="C1036" s="51"/>
      <c r="D1036" s="51"/>
      <c r="E1036" s="51"/>
      <c r="F1036" s="94"/>
      <c r="G1036" s="90"/>
      <c r="H1036" s="99"/>
      <c r="I1036" s="87"/>
      <c r="J1036" s="89">
        <f t="shared" si="8"/>
        <v>36494</v>
      </c>
      <c r="K1036" s="90">
        <f t="shared" si="9"/>
        <v>26</v>
      </c>
      <c r="L1036" s="90"/>
      <c r="M1036" s="90"/>
      <c r="N1036" s="90"/>
      <c r="O1036" s="90"/>
      <c r="P1036" s="90"/>
      <c r="Q1036" s="90"/>
      <c r="R1036" s="90"/>
      <c r="S1036" s="110"/>
      <c r="T1036" s="118"/>
      <c r="U1036" s="118"/>
      <c r="V1036" s="97"/>
      <c r="W1036" s="97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  <c r="AI1036" s="54"/>
    </row>
    <row r="1037" ht="22.5" hidden="1" customHeight="1">
      <c r="A1037" s="84"/>
      <c r="B1037" s="108"/>
      <c r="C1037" s="51"/>
      <c r="D1037" s="51"/>
      <c r="E1037" s="51"/>
      <c r="F1037" s="94"/>
      <c r="G1037" s="90"/>
      <c r="H1037" s="99"/>
      <c r="I1037" s="87"/>
      <c r="J1037" s="89">
        <f t="shared" si="8"/>
        <v>36494</v>
      </c>
      <c r="K1037" s="90">
        <f t="shared" si="9"/>
        <v>26</v>
      </c>
      <c r="L1037" s="90"/>
      <c r="M1037" s="90"/>
      <c r="N1037" s="90"/>
      <c r="O1037" s="90"/>
      <c r="P1037" s="90"/>
      <c r="Q1037" s="90"/>
      <c r="R1037" s="90"/>
      <c r="S1037" s="110"/>
      <c r="T1037" s="118"/>
      <c r="U1037" s="118"/>
      <c r="V1037" s="97"/>
      <c r="W1037" s="97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  <c r="AI1037" s="54"/>
    </row>
    <row r="1038" ht="22.5" hidden="1" customHeight="1">
      <c r="A1038" s="84"/>
      <c r="B1038" s="108"/>
      <c r="C1038" s="51"/>
      <c r="D1038" s="51"/>
      <c r="E1038" s="51"/>
      <c r="F1038" s="94"/>
      <c r="G1038" s="90"/>
      <c r="H1038" s="99"/>
      <c r="I1038" s="87"/>
      <c r="J1038" s="89">
        <f t="shared" si="8"/>
        <v>36494</v>
      </c>
      <c r="K1038" s="90">
        <f t="shared" si="9"/>
        <v>26</v>
      </c>
      <c r="L1038" s="90"/>
      <c r="M1038" s="90"/>
      <c r="N1038" s="90"/>
      <c r="O1038" s="90"/>
      <c r="P1038" s="90"/>
      <c r="Q1038" s="90"/>
      <c r="R1038" s="90"/>
      <c r="S1038" s="110"/>
      <c r="T1038" s="118"/>
      <c r="U1038" s="118"/>
      <c r="V1038" s="97"/>
      <c r="W1038" s="97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  <c r="AI1038" s="54"/>
    </row>
    <row r="1039" ht="22.5" hidden="1" customHeight="1">
      <c r="A1039" s="84"/>
      <c r="B1039" s="108"/>
      <c r="C1039" s="51"/>
      <c r="D1039" s="51"/>
      <c r="E1039" s="51"/>
      <c r="F1039" s="94"/>
      <c r="G1039" s="90"/>
      <c r="H1039" s="99"/>
      <c r="I1039" s="87"/>
      <c r="J1039" s="89">
        <f t="shared" si="8"/>
        <v>36494</v>
      </c>
      <c r="K1039" s="90">
        <f t="shared" si="9"/>
        <v>26</v>
      </c>
      <c r="L1039" s="90"/>
      <c r="M1039" s="90"/>
      <c r="N1039" s="90"/>
      <c r="O1039" s="90"/>
      <c r="P1039" s="90"/>
      <c r="Q1039" s="90"/>
      <c r="R1039" s="90"/>
      <c r="S1039" s="110"/>
      <c r="T1039" s="118"/>
      <c r="U1039" s="118"/>
      <c r="V1039" s="97"/>
      <c r="W1039" s="97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  <c r="AI1039" s="54"/>
    </row>
    <row r="1040" ht="22.5" hidden="1" customHeight="1">
      <c r="A1040" s="84"/>
      <c r="B1040" s="108"/>
      <c r="C1040" s="51"/>
      <c r="D1040" s="51"/>
      <c r="E1040" s="51"/>
      <c r="F1040" s="94"/>
      <c r="G1040" s="90"/>
      <c r="H1040" s="99"/>
      <c r="I1040" s="87"/>
      <c r="J1040" s="89">
        <f t="shared" si="8"/>
        <v>36494</v>
      </c>
      <c r="K1040" s="90">
        <f t="shared" si="9"/>
        <v>26</v>
      </c>
      <c r="L1040" s="90"/>
      <c r="M1040" s="90"/>
      <c r="N1040" s="90"/>
      <c r="O1040" s="90"/>
      <c r="P1040" s="90"/>
      <c r="Q1040" s="90"/>
      <c r="R1040" s="90"/>
      <c r="S1040" s="110"/>
      <c r="T1040" s="118"/>
      <c r="U1040" s="118"/>
      <c r="V1040" s="97"/>
      <c r="W1040" s="97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  <c r="AI1040" s="54"/>
    </row>
    <row r="1041" ht="22.5" hidden="1" customHeight="1">
      <c r="A1041" s="84"/>
      <c r="B1041" s="108"/>
      <c r="C1041" s="51"/>
      <c r="D1041" s="51"/>
      <c r="E1041" s="51"/>
      <c r="F1041" s="94"/>
      <c r="G1041" s="90"/>
      <c r="H1041" s="99"/>
      <c r="I1041" s="87"/>
      <c r="J1041" s="89">
        <f t="shared" si="8"/>
        <v>36494</v>
      </c>
      <c r="K1041" s="90">
        <f t="shared" si="9"/>
        <v>26</v>
      </c>
      <c r="L1041" s="90"/>
      <c r="M1041" s="90"/>
      <c r="N1041" s="90"/>
      <c r="O1041" s="90"/>
      <c r="P1041" s="90"/>
      <c r="Q1041" s="90"/>
      <c r="R1041" s="90"/>
      <c r="S1041" s="110"/>
      <c r="T1041" s="118"/>
      <c r="U1041" s="118"/>
      <c r="V1041" s="97"/>
      <c r="W1041" s="97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  <c r="AI1041" s="54"/>
    </row>
    <row r="1042" ht="22.5" hidden="1" customHeight="1">
      <c r="A1042" s="84"/>
      <c r="B1042" s="108"/>
      <c r="C1042" s="51"/>
      <c r="D1042" s="51"/>
      <c r="E1042" s="51"/>
      <c r="F1042" s="94"/>
      <c r="G1042" s="90"/>
      <c r="H1042" s="99"/>
      <c r="I1042" s="87"/>
      <c r="J1042" s="89">
        <f t="shared" si="8"/>
        <v>36494</v>
      </c>
      <c r="K1042" s="90">
        <f t="shared" si="9"/>
        <v>26</v>
      </c>
      <c r="L1042" s="90"/>
      <c r="M1042" s="90"/>
      <c r="N1042" s="90"/>
      <c r="O1042" s="90"/>
      <c r="P1042" s="90"/>
      <c r="Q1042" s="90"/>
      <c r="R1042" s="90"/>
      <c r="S1042" s="110"/>
      <c r="T1042" s="118"/>
      <c r="U1042" s="118"/>
      <c r="V1042" s="97"/>
      <c r="W1042" s="97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  <c r="AI1042" s="54"/>
    </row>
    <row r="1043" ht="22.5" hidden="1" customHeight="1">
      <c r="A1043" s="84"/>
      <c r="B1043" s="108"/>
      <c r="C1043" s="51"/>
      <c r="D1043" s="51"/>
      <c r="E1043" s="51"/>
      <c r="F1043" s="94"/>
      <c r="G1043" s="90"/>
      <c r="H1043" s="99"/>
      <c r="I1043" s="87"/>
      <c r="J1043" s="89">
        <f t="shared" si="8"/>
        <v>36494</v>
      </c>
      <c r="K1043" s="90">
        <f t="shared" si="9"/>
        <v>26</v>
      </c>
      <c r="L1043" s="90"/>
      <c r="M1043" s="90"/>
      <c r="N1043" s="90"/>
      <c r="O1043" s="90"/>
      <c r="P1043" s="90"/>
      <c r="Q1043" s="90"/>
      <c r="R1043" s="90"/>
      <c r="S1043" s="110"/>
      <c r="T1043" s="118"/>
      <c r="U1043" s="118"/>
      <c r="V1043" s="97"/>
      <c r="W1043" s="97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  <c r="AI1043" s="54"/>
    </row>
    <row r="1044" ht="22.5" hidden="1" customHeight="1">
      <c r="A1044" s="84"/>
      <c r="B1044" s="108"/>
      <c r="C1044" s="51"/>
      <c r="D1044" s="51"/>
      <c r="E1044" s="51"/>
      <c r="F1044" s="94"/>
      <c r="G1044" s="90"/>
      <c r="H1044" s="99"/>
      <c r="I1044" s="87"/>
      <c r="J1044" s="89">
        <f t="shared" si="8"/>
        <v>36494</v>
      </c>
      <c r="K1044" s="90">
        <f t="shared" si="9"/>
        <v>26</v>
      </c>
      <c r="L1044" s="90"/>
      <c r="M1044" s="90"/>
      <c r="N1044" s="90"/>
      <c r="O1044" s="90"/>
      <c r="P1044" s="90"/>
      <c r="Q1044" s="90"/>
      <c r="R1044" s="90"/>
      <c r="S1044" s="110"/>
      <c r="T1044" s="118"/>
      <c r="U1044" s="118"/>
      <c r="V1044" s="97"/>
      <c r="W1044" s="97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  <c r="AI1044" s="54"/>
    </row>
    <row r="1045" ht="22.5" hidden="1" customHeight="1">
      <c r="A1045" s="84"/>
      <c r="B1045" s="108"/>
      <c r="C1045" s="51"/>
      <c r="D1045" s="51"/>
      <c r="E1045" s="51"/>
      <c r="F1045" s="94"/>
      <c r="G1045" s="90"/>
      <c r="H1045" s="99"/>
      <c r="I1045" s="87"/>
      <c r="J1045" s="89">
        <f t="shared" si="8"/>
        <v>36494</v>
      </c>
      <c r="K1045" s="90">
        <f t="shared" si="9"/>
        <v>26</v>
      </c>
      <c r="L1045" s="90"/>
      <c r="M1045" s="90"/>
      <c r="N1045" s="90"/>
      <c r="O1045" s="90"/>
      <c r="P1045" s="90"/>
      <c r="Q1045" s="90"/>
      <c r="R1045" s="90"/>
      <c r="S1045" s="110"/>
      <c r="T1045" s="118"/>
      <c r="U1045" s="118"/>
      <c r="V1045" s="97"/>
      <c r="W1045" s="97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  <c r="AI1045" s="54"/>
    </row>
    <row r="1046" ht="22.5" hidden="1" customHeight="1">
      <c r="A1046" s="84"/>
      <c r="B1046" s="108"/>
      <c r="C1046" s="51"/>
      <c r="D1046" s="51"/>
      <c r="E1046" s="51"/>
      <c r="F1046" s="94"/>
      <c r="G1046" s="90"/>
      <c r="H1046" s="99"/>
      <c r="I1046" s="87"/>
      <c r="J1046" s="89">
        <f t="shared" si="8"/>
        <v>36494</v>
      </c>
      <c r="K1046" s="90">
        <f t="shared" si="9"/>
        <v>26</v>
      </c>
      <c r="L1046" s="90"/>
      <c r="M1046" s="90"/>
      <c r="N1046" s="90"/>
      <c r="O1046" s="90"/>
      <c r="P1046" s="90"/>
      <c r="Q1046" s="90"/>
      <c r="R1046" s="90"/>
      <c r="S1046" s="110"/>
      <c r="T1046" s="118"/>
      <c r="U1046" s="118"/>
      <c r="V1046" s="97"/>
      <c r="W1046" s="97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  <c r="AI1046" s="54"/>
    </row>
    <row r="1047" ht="22.5" hidden="1" customHeight="1">
      <c r="A1047" s="84"/>
      <c r="B1047" s="108"/>
      <c r="C1047" s="51"/>
      <c r="D1047" s="51"/>
      <c r="E1047" s="51"/>
      <c r="F1047" s="94"/>
      <c r="G1047" s="90"/>
      <c r="H1047" s="99"/>
      <c r="I1047" s="87"/>
      <c r="J1047" s="89">
        <f t="shared" si="8"/>
        <v>36494</v>
      </c>
      <c r="K1047" s="90">
        <f t="shared" si="9"/>
        <v>26</v>
      </c>
      <c r="L1047" s="90"/>
      <c r="M1047" s="90"/>
      <c r="N1047" s="90"/>
      <c r="O1047" s="90"/>
      <c r="P1047" s="90"/>
      <c r="Q1047" s="90"/>
      <c r="R1047" s="90"/>
      <c r="S1047" s="110"/>
      <c r="T1047" s="118"/>
      <c r="U1047" s="118"/>
      <c r="V1047" s="97"/>
      <c r="W1047" s="97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  <c r="AI1047" s="54"/>
    </row>
    <row r="1048" ht="22.5" hidden="1" customHeight="1">
      <c r="A1048" s="84"/>
      <c r="B1048" s="108"/>
      <c r="C1048" s="51"/>
      <c r="D1048" s="51"/>
      <c r="E1048" s="51"/>
      <c r="F1048" s="94"/>
      <c r="G1048" s="90"/>
      <c r="H1048" s="99"/>
      <c r="I1048" s="87"/>
      <c r="J1048" s="89">
        <f t="shared" si="8"/>
        <v>36494</v>
      </c>
      <c r="K1048" s="90">
        <f t="shared" si="9"/>
        <v>26</v>
      </c>
      <c r="L1048" s="90"/>
      <c r="M1048" s="90"/>
      <c r="N1048" s="90"/>
      <c r="O1048" s="90"/>
      <c r="P1048" s="90"/>
      <c r="Q1048" s="90"/>
      <c r="R1048" s="90"/>
      <c r="S1048" s="110"/>
      <c r="T1048" s="118"/>
      <c r="U1048" s="118"/>
      <c r="V1048" s="97"/>
      <c r="W1048" s="97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  <c r="AI1048" s="54"/>
    </row>
    <row r="1049" ht="22.5" hidden="1" customHeight="1">
      <c r="A1049" s="84"/>
      <c r="B1049" s="108"/>
      <c r="C1049" s="51"/>
      <c r="D1049" s="51"/>
      <c r="E1049" s="51"/>
      <c r="F1049" s="94"/>
      <c r="G1049" s="90"/>
      <c r="H1049" s="99"/>
      <c r="I1049" s="87"/>
      <c r="J1049" s="89">
        <f t="shared" si="8"/>
        <v>36494</v>
      </c>
      <c r="K1049" s="90">
        <f t="shared" si="9"/>
        <v>26</v>
      </c>
      <c r="L1049" s="90"/>
      <c r="M1049" s="90"/>
      <c r="N1049" s="90"/>
      <c r="O1049" s="90"/>
      <c r="P1049" s="90"/>
      <c r="Q1049" s="90"/>
      <c r="R1049" s="90"/>
      <c r="S1049" s="110"/>
      <c r="T1049" s="118"/>
      <c r="U1049" s="118"/>
      <c r="V1049" s="97"/>
      <c r="W1049" s="97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  <c r="AI1049" s="54"/>
    </row>
    <row r="1050" ht="22.5" hidden="1" customHeight="1">
      <c r="A1050" s="84"/>
      <c r="B1050" s="108"/>
      <c r="C1050" s="51"/>
      <c r="D1050" s="51"/>
      <c r="E1050" s="51"/>
      <c r="F1050" s="94"/>
      <c r="G1050" s="90"/>
      <c r="H1050" s="99"/>
      <c r="I1050" s="87"/>
      <c r="J1050" s="89">
        <f t="shared" si="8"/>
        <v>36494</v>
      </c>
      <c r="K1050" s="90">
        <f t="shared" si="9"/>
        <v>26</v>
      </c>
      <c r="L1050" s="90"/>
      <c r="M1050" s="90"/>
      <c r="N1050" s="90"/>
      <c r="O1050" s="90"/>
      <c r="P1050" s="90"/>
      <c r="Q1050" s="90"/>
      <c r="R1050" s="90"/>
      <c r="S1050" s="110"/>
      <c r="T1050" s="118"/>
      <c r="U1050" s="118"/>
      <c r="V1050" s="97"/>
      <c r="W1050" s="97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  <c r="AI1050" s="54"/>
    </row>
    <row r="1051" ht="22.5" hidden="1" customHeight="1">
      <c r="A1051" s="84"/>
      <c r="B1051" s="108"/>
      <c r="C1051" s="51"/>
      <c r="D1051" s="51"/>
      <c r="E1051" s="51"/>
      <c r="F1051" s="94"/>
      <c r="G1051" s="90"/>
      <c r="H1051" s="99"/>
      <c r="I1051" s="87"/>
      <c r="J1051" s="89">
        <f t="shared" si="8"/>
        <v>36494</v>
      </c>
      <c r="K1051" s="90">
        <f t="shared" si="9"/>
        <v>26</v>
      </c>
      <c r="L1051" s="90"/>
      <c r="M1051" s="90"/>
      <c r="N1051" s="90"/>
      <c r="O1051" s="90"/>
      <c r="P1051" s="90"/>
      <c r="Q1051" s="90"/>
      <c r="R1051" s="90"/>
      <c r="S1051" s="110"/>
      <c r="T1051" s="118"/>
      <c r="U1051" s="118"/>
      <c r="V1051" s="97"/>
      <c r="W1051" s="97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  <c r="AI1051" s="54"/>
    </row>
    <row r="1052" ht="22.5" hidden="1" customHeight="1">
      <c r="A1052" s="84"/>
      <c r="B1052" s="108"/>
      <c r="C1052" s="51"/>
      <c r="D1052" s="51"/>
      <c r="E1052" s="51"/>
      <c r="F1052" s="94"/>
      <c r="G1052" s="90"/>
      <c r="H1052" s="99"/>
      <c r="I1052" s="87"/>
      <c r="J1052" s="89">
        <f t="shared" si="8"/>
        <v>36494</v>
      </c>
      <c r="K1052" s="90">
        <f t="shared" si="9"/>
        <v>26</v>
      </c>
      <c r="L1052" s="90"/>
      <c r="M1052" s="90"/>
      <c r="N1052" s="90"/>
      <c r="O1052" s="90"/>
      <c r="P1052" s="90"/>
      <c r="Q1052" s="90"/>
      <c r="R1052" s="90"/>
      <c r="S1052" s="110"/>
      <c r="T1052" s="118"/>
      <c r="U1052" s="118"/>
      <c r="V1052" s="97"/>
      <c r="W1052" s="97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  <c r="AI1052" s="54"/>
    </row>
    <row r="1053" ht="22.5" hidden="1" customHeight="1">
      <c r="A1053" s="84"/>
      <c r="B1053" s="108"/>
      <c r="C1053" s="51"/>
      <c r="D1053" s="51"/>
      <c r="E1053" s="51"/>
      <c r="F1053" s="94"/>
      <c r="G1053" s="90"/>
      <c r="H1053" s="99"/>
      <c r="I1053" s="87"/>
      <c r="J1053" s="89">
        <f t="shared" si="8"/>
        <v>36494</v>
      </c>
      <c r="K1053" s="90">
        <f t="shared" si="9"/>
        <v>26</v>
      </c>
      <c r="L1053" s="90"/>
      <c r="M1053" s="90"/>
      <c r="N1053" s="90"/>
      <c r="O1053" s="90"/>
      <c r="P1053" s="90"/>
      <c r="Q1053" s="90"/>
      <c r="R1053" s="90"/>
      <c r="S1053" s="110"/>
      <c r="T1053" s="118"/>
      <c r="U1053" s="118"/>
      <c r="V1053" s="97"/>
      <c r="W1053" s="97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  <c r="AI1053" s="54"/>
    </row>
    <row r="1054" ht="22.5" hidden="1" customHeight="1">
      <c r="A1054" s="84"/>
      <c r="B1054" s="108"/>
      <c r="C1054" s="51"/>
      <c r="D1054" s="51"/>
      <c r="E1054" s="51"/>
      <c r="F1054" s="94"/>
      <c r="G1054" s="90"/>
      <c r="H1054" s="99"/>
      <c r="I1054" s="87"/>
      <c r="J1054" s="89">
        <f t="shared" si="8"/>
        <v>36494</v>
      </c>
      <c r="K1054" s="90">
        <f t="shared" si="9"/>
        <v>26</v>
      </c>
      <c r="L1054" s="90"/>
      <c r="M1054" s="90"/>
      <c r="N1054" s="90"/>
      <c r="O1054" s="90"/>
      <c r="P1054" s="90"/>
      <c r="Q1054" s="90"/>
      <c r="R1054" s="90"/>
      <c r="S1054" s="110"/>
      <c r="T1054" s="118"/>
      <c r="U1054" s="118"/>
      <c r="V1054" s="97"/>
      <c r="W1054" s="97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  <c r="AI1054" s="54"/>
    </row>
    <row r="1055" ht="22.5" hidden="1" customHeight="1">
      <c r="A1055" s="84"/>
      <c r="B1055" s="108"/>
      <c r="C1055" s="51"/>
      <c r="D1055" s="51"/>
      <c r="E1055" s="51"/>
      <c r="F1055" s="94"/>
      <c r="G1055" s="90"/>
      <c r="H1055" s="99"/>
      <c r="I1055" s="87"/>
      <c r="J1055" s="89">
        <f t="shared" si="8"/>
        <v>36494</v>
      </c>
      <c r="K1055" s="90">
        <f t="shared" si="9"/>
        <v>26</v>
      </c>
      <c r="L1055" s="90"/>
      <c r="M1055" s="90"/>
      <c r="N1055" s="90"/>
      <c r="O1055" s="90"/>
      <c r="P1055" s="90"/>
      <c r="Q1055" s="90"/>
      <c r="R1055" s="90"/>
      <c r="S1055" s="110"/>
      <c r="T1055" s="118"/>
      <c r="U1055" s="118"/>
      <c r="V1055" s="97"/>
      <c r="W1055" s="97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  <c r="AI1055" s="54"/>
    </row>
    <row r="1056" ht="22.5" hidden="1" customHeight="1">
      <c r="A1056" s="84"/>
      <c r="B1056" s="108"/>
      <c r="C1056" s="51"/>
      <c r="D1056" s="51"/>
      <c r="E1056" s="51"/>
      <c r="F1056" s="94"/>
      <c r="G1056" s="90"/>
      <c r="H1056" s="99"/>
      <c r="I1056" s="87"/>
      <c r="J1056" s="89">
        <f t="shared" si="8"/>
        <v>36494</v>
      </c>
      <c r="K1056" s="90">
        <f t="shared" si="9"/>
        <v>26</v>
      </c>
      <c r="L1056" s="90"/>
      <c r="M1056" s="90"/>
      <c r="N1056" s="90"/>
      <c r="O1056" s="90"/>
      <c r="P1056" s="90"/>
      <c r="Q1056" s="90"/>
      <c r="R1056" s="90"/>
      <c r="S1056" s="110"/>
      <c r="T1056" s="118"/>
      <c r="U1056" s="118"/>
      <c r="V1056" s="97"/>
      <c r="W1056" s="97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  <c r="AI1056" s="54"/>
    </row>
    <row r="1057" ht="22.5" hidden="1" customHeight="1">
      <c r="A1057" s="84"/>
      <c r="B1057" s="108"/>
      <c r="C1057" s="51"/>
      <c r="D1057" s="51"/>
      <c r="E1057" s="51"/>
      <c r="F1057" s="94"/>
      <c r="G1057" s="90"/>
      <c r="H1057" s="99"/>
      <c r="I1057" s="87"/>
      <c r="J1057" s="89">
        <f t="shared" si="8"/>
        <v>36494</v>
      </c>
      <c r="K1057" s="90">
        <f t="shared" si="9"/>
        <v>26</v>
      </c>
      <c r="L1057" s="90"/>
      <c r="M1057" s="90"/>
      <c r="N1057" s="90"/>
      <c r="O1057" s="90"/>
      <c r="P1057" s="90"/>
      <c r="Q1057" s="90"/>
      <c r="R1057" s="90"/>
      <c r="S1057" s="110"/>
      <c r="T1057" s="118"/>
      <c r="U1057" s="118"/>
      <c r="V1057" s="97"/>
      <c r="W1057" s="97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  <c r="AI1057" s="54"/>
    </row>
    <row r="1058" ht="22.5" hidden="1" customHeight="1">
      <c r="A1058" s="84"/>
      <c r="B1058" s="108"/>
      <c r="C1058" s="51"/>
      <c r="D1058" s="51"/>
      <c r="E1058" s="51"/>
      <c r="F1058" s="94"/>
      <c r="G1058" s="90"/>
      <c r="H1058" s="99"/>
      <c r="I1058" s="87"/>
      <c r="J1058" s="89">
        <f t="shared" si="8"/>
        <v>36494</v>
      </c>
      <c r="K1058" s="90">
        <f t="shared" si="9"/>
        <v>26</v>
      </c>
      <c r="L1058" s="90"/>
      <c r="M1058" s="90"/>
      <c r="N1058" s="90"/>
      <c r="O1058" s="90"/>
      <c r="P1058" s="90"/>
      <c r="Q1058" s="90"/>
      <c r="R1058" s="90"/>
      <c r="S1058" s="110"/>
      <c r="T1058" s="118"/>
      <c r="U1058" s="118"/>
      <c r="V1058" s="97"/>
      <c r="W1058" s="97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  <c r="AI1058" s="54"/>
    </row>
    <row r="1059" ht="22.5" hidden="1" customHeight="1">
      <c r="A1059" s="84"/>
      <c r="B1059" s="108"/>
      <c r="C1059" s="51"/>
      <c r="D1059" s="51"/>
      <c r="E1059" s="51"/>
      <c r="F1059" s="94"/>
      <c r="G1059" s="90"/>
      <c r="H1059" s="99"/>
      <c r="I1059" s="87"/>
      <c r="J1059" s="89">
        <f t="shared" si="8"/>
        <v>36494</v>
      </c>
      <c r="K1059" s="90">
        <f t="shared" si="9"/>
        <v>26</v>
      </c>
      <c r="L1059" s="90"/>
      <c r="M1059" s="90"/>
      <c r="N1059" s="90"/>
      <c r="O1059" s="90"/>
      <c r="P1059" s="90"/>
      <c r="Q1059" s="90"/>
      <c r="R1059" s="90"/>
      <c r="S1059" s="110"/>
      <c r="T1059" s="118"/>
      <c r="U1059" s="118"/>
      <c r="V1059" s="97"/>
      <c r="W1059" s="97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  <c r="AI1059" s="54"/>
    </row>
    <row r="1060" ht="22.5" hidden="1" customHeight="1">
      <c r="A1060" s="84"/>
      <c r="B1060" s="108"/>
      <c r="C1060" s="51"/>
      <c r="D1060" s="51"/>
      <c r="E1060" s="51"/>
      <c r="F1060" s="94"/>
      <c r="G1060" s="90"/>
      <c r="H1060" s="99"/>
      <c r="I1060" s="87"/>
      <c r="J1060" s="89">
        <f t="shared" si="8"/>
        <v>36494</v>
      </c>
      <c r="K1060" s="90">
        <f t="shared" si="9"/>
        <v>26</v>
      </c>
      <c r="L1060" s="90"/>
      <c r="M1060" s="90"/>
      <c r="N1060" s="90"/>
      <c r="O1060" s="90"/>
      <c r="P1060" s="90"/>
      <c r="Q1060" s="90"/>
      <c r="R1060" s="90"/>
      <c r="S1060" s="110"/>
      <c r="T1060" s="118"/>
      <c r="U1060" s="118"/>
      <c r="V1060" s="97"/>
      <c r="W1060" s="97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  <c r="AI1060" s="54"/>
    </row>
    <row r="1061" ht="22.5" hidden="1" customHeight="1">
      <c r="A1061" s="84"/>
      <c r="B1061" s="108"/>
      <c r="C1061" s="51"/>
      <c r="D1061" s="51"/>
      <c r="E1061" s="51"/>
      <c r="F1061" s="94"/>
      <c r="G1061" s="90"/>
      <c r="H1061" s="99"/>
      <c r="I1061" s="87"/>
      <c r="J1061" s="89">
        <f t="shared" si="8"/>
        <v>36494</v>
      </c>
      <c r="K1061" s="90">
        <f t="shared" si="9"/>
        <v>26</v>
      </c>
      <c r="L1061" s="90"/>
      <c r="M1061" s="90"/>
      <c r="N1061" s="90"/>
      <c r="O1061" s="90"/>
      <c r="P1061" s="90"/>
      <c r="Q1061" s="90"/>
      <c r="R1061" s="90"/>
      <c r="S1061" s="110"/>
      <c r="T1061" s="118"/>
      <c r="U1061" s="118"/>
      <c r="V1061" s="97"/>
      <c r="W1061" s="97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  <c r="AI1061" s="54"/>
    </row>
    <row r="1062" ht="22.5" hidden="1" customHeight="1">
      <c r="A1062" s="84"/>
      <c r="B1062" s="108"/>
      <c r="C1062" s="51"/>
      <c r="D1062" s="51"/>
      <c r="E1062" s="51"/>
      <c r="F1062" s="94"/>
      <c r="G1062" s="90"/>
      <c r="H1062" s="99"/>
      <c r="I1062" s="87"/>
      <c r="J1062" s="89">
        <f t="shared" si="8"/>
        <v>36494</v>
      </c>
      <c r="K1062" s="90">
        <f t="shared" si="9"/>
        <v>26</v>
      </c>
      <c r="L1062" s="90"/>
      <c r="M1062" s="90"/>
      <c r="N1062" s="90"/>
      <c r="O1062" s="90"/>
      <c r="P1062" s="90"/>
      <c r="Q1062" s="90"/>
      <c r="R1062" s="90"/>
      <c r="S1062" s="110"/>
      <c r="T1062" s="118"/>
      <c r="U1062" s="118"/>
      <c r="V1062" s="97"/>
      <c r="W1062" s="97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  <c r="AI1062" s="54"/>
    </row>
    <row r="1063" ht="22.5" hidden="1" customHeight="1">
      <c r="A1063" s="84"/>
      <c r="B1063" s="108"/>
      <c r="C1063" s="51"/>
      <c r="D1063" s="51"/>
      <c r="E1063" s="51"/>
      <c r="F1063" s="94"/>
      <c r="G1063" s="90"/>
      <c r="H1063" s="99"/>
      <c r="I1063" s="87"/>
      <c r="J1063" s="89">
        <f t="shared" si="8"/>
        <v>36494</v>
      </c>
      <c r="K1063" s="90">
        <f t="shared" si="9"/>
        <v>26</v>
      </c>
      <c r="L1063" s="90"/>
      <c r="M1063" s="90"/>
      <c r="N1063" s="90"/>
      <c r="O1063" s="90"/>
      <c r="P1063" s="90"/>
      <c r="Q1063" s="90"/>
      <c r="R1063" s="90"/>
      <c r="S1063" s="110"/>
      <c r="T1063" s="118"/>
      <c r="U1063" s="118"/>
      <c r="V1063" s="97"/>
      <c r="W1063" s="97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  <c r="AI1063" s="54"/>
    </row>
    <row r="1064" ht="22.5" hidden="1" customHeight="1">
      <c r="A1064" s="84"/>
      <c r="B1064" s="108"/>
      <c r="C1064" s="51"/>
      <c r="D1064" s="51"/>
      <c r="E1064" s="51"/>
      <c r="F1064" s="94"/>
      <c r="G1064" s="90"/>
      <c r="H1064" s="99"/>
      <c r="I1064" s="87"/>
      <c r="J1064" s="89">
        <f t="shared" si="8"/>
        <v>36494</v>
      </c>
      <c r="K1064" s="90">
        <f t="shared" si="9"/>
        <v>26</v>
      </c>
      <c r="L1064" s="90"/>
      <c r="M1064" s="90"/>
      <c r="N1064" s="90"/>
      <c r="O1064" s="90"/>
      <c r="P1064" s="90"/>
      <c r="Q1064" s="90"/>
      <c r="R1064" s="90"/>
      <c r="S1064" s="110"/>
      <c r="T1064" s="118"/>
      <c r="U1064" s="118"/>
      <c r="V1064" s="97"/>
      <c r="W1064" s="97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  <c r="AI1064" s="54"/>
    </row>
    <row r="1065" ht="22.5" hidden="1" customHeight="1">
      <c r="A1065" s="84"/>
      <c r="B1065" s="108"/>
      <c r="C1065" s="51"/>
      <c r="D1065" s="51"/>
      <c r="E1065" s="51"/>
      <c r="F1065" s="94"/>
      <c r="G1065" s="90"/>
      <c r="H1065" s="99"/>
      <c r="I1065" s="87"/>
      <c r="J1065" s="89">
        <f t="shared" si="8"/>
        <v>36494</v>
      </c>
      <c r="K1065" s="90">
        <f t="shared" si="9"/>
        <v>26</v>
      </c>
      <c r="L1065" s="90"/>
      <c r="M1065" s="90"/>
      <c r="N1065" s="90"/>
      <c r="O1065" s="90"/>
      <c r="P1065" s="90"/>
      <c r="Q1065" s="90"/>
      <c r="R1065" s="90"/>
      <c r="S1065" s="110"/>
      <c r="T1065" s="118"/>
      <c r="U1065" s="118"/>
      <c r="V1065" s="97"/>
      <c r="W1065" s="97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  <c r="AI1065" s="54"/>
    </row>
    <row r="1066" ht="22.5" hidden="1" customHeight="1">
      <c r="A1066" s="84"/>
      <c r="B1066" s="108"/>
      <c r="C1066" s="51"/>
      <c r="D1066" s="51"/>
      <c r="E1066" s="51"/>
      <c r="F1066" s="94"/>
      <c r="G1066" s="90"/>
      <c r="H1066" s="99"/>
      <c r="I1066" s="87"/>
      <c r="J1066" s="89">
        <f t="shared" si="8"/>
        <v>36494</v>
      </c>
      <c r="K1066" s="90">
        <f t="shared" si="9"/>
        <v>26</v>
      </c>
      <c r="L1066" s="90"/>
      <c r="M1066" s="90"/>
      <c r="N1066" s="90"/>
      <c r="O1066" s="90"/>
      <c r="P1066" s="90"/>
      <c r="Q1066" s="90"/>
      <c r="R1066" s="90"/>
      <c r="S1066" s="110"/>
      <c r="T1066" s="118"/>
      <c r="U1066" s="118"/>
      <c r="V1066" s="97"/>
      <c r="W1066" s="97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  <c r="AI1066" s="54"/>
    </row>
    <row r="1067" ht="22.5" hidden="1" customHeight="1">
      <c r="A1067" s="84"/>
      <c r="B1067" s="108"/>
      <c r="C1067" s="51"/>
      <c r="D1067" s="51"/>
      <c r="E1067" s="51"/>
      <c r="F1067" s="94"/>
      <c r="G1067" s="90"/>
      <c r="H1067" s="99"/>
      <c r="I1067" s="87"/>
      <c r="J1067" s="89">
        <f t="shared" si="8"/>
        <v>36494</v>
      </c>
      <c r="K1067" s="90">
        <f t="shared" si="9"/>
        <v>26</v>
      </c>
      <c r="L1067" s="90"/>
      <c r="M1067" s="90"/>
      <c r="N1067" s="90"/>
      <c r="O1067" s="90"/>
      <c r="P1067" s="90"/>
      <c r="Q1067" s="90"/>
      <c r="R1067" s="90"/>
      <c r="S1067" s="110"/>
      <c r="T1067" s="118"/>
      <c r="U1067" s="118"/>
      <c r="V1067" s="97"/>
      <c r="W1067" s="97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  <c r="AI1067" s="54"/>
    </row>
    <row r="1068" ht="22.5" hidden="1" customHeight="1">
      <c r="A1068" s="84"/>
      <c r="B1068" s="108"/>
      <c r="C1068" s="51"/>
      <c r="D1068" s="51"/>
      <c r="E1068" s="51"/>
      <c r="F1068" s="94"/>
      <c r="G1068" s="90"/>
      <c r="H1068" s="99"/>
      <c r="I1068" s="87"/>
      <c r="J1068" s="89">
        <f t="shared" si="8"/>
        <v>36494</v>
      </c>
      <c r="K1068" s="90">
        <f t="shared" si="9"/>
        <v>26</v>
      </c>
      <c r="L1068" s="90"/>
      <c r="M1068" s="90"/>
      <c r="N1068" s="90"/>
      <c r="O1068" s="90"/>
      <c r="P1068" s="90"/>
      <c r="Q1068" s="90"/>
      <c r="R1068" s="90"/>
      <c r="S1068" s="110"/>
      <c r="T1068" s="118"/>
      <c r="U1068" s="118"/>
      <c r="V1068" s="97"/>
      <c r="W1068" s="97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  <c r="AI1068" s="54"/>
    </row>
    <row r="1069" ht="22.5" hidden="1" customHeight="1">
      <c r="A1069" s="84"/>
      <c r="B1069" s="108"/>
      <c r="C1069" s="51"/>
      <c r="D1069" s="51"/>
      <c r="E1069" s="51"/>
      <c r="F1069" s="94"/>
      <c r="G1069" s="90"/>
      <c r="H1069" s="99"/>
      <c r="I1069" s="87"/>
      <c r="J1069" s="89">
        <f t="shared" si="8"/>
        <v>36494</v>
      </c>
      <c r="K1069" s="90">
        <f t="shared" si="9"/>
        <v>26</v>
      </c>
      <c r="L1069" s="90"/>
      <c r="M1069" s="90"/>
      <c r="N1069" s="90"/>
      <c r="O1069" s="90"/>
      <c r="P1069" s="90"/>
      <c r="Q1069" s="90"/>
      <c r="R1069" s="90"/>
      <c r="S1069" s="110"/>
      <c r="T1069" s="118"/>
      <c r="U1069" s="118"/>
      <c r="V1069" s="97"/>
      <c r="W1069" s="97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  <c r="AI1069" s="54"/>
    </row>
    <row r="1070" ht="22.5" hidden="1" customHeight="1">
      <c r="A1070" s="84"/>
      <c r="B1070" s="108"/>
      <c r="C1070" s="51"/>
      <c r="D1070" s="51"/>
      <c r="E1070" s="51"/>
      <c r="F1070" s="94"/>
      <c r="G1070" s="90"/>
      <c r="H1070" s="99"/>
      <c r="I1070" s="87"/>
      <c r="J1070" s="89">
        <f t="shared" si="8"/>
        <v>36494</v>
      </c>
      <c r="K1070" s="90">
        <f t="shared" si="9"/>
        <v>26</v>
      </c>
      <c r="L1070" s="90"/>
      <c r="M1070" s="90"/>
      <c r="N1070" s="90"/>
      <c r="O1070" s="90"/>
      <c r="P1070" s="90"/>
      <c r="Q1070" s="90"/>
      <c r="R1070" s="90"/>
      <c r="S1070" s="110"/>
      <c r="T1070" s="118"/>
      <c r="U1070" s="118"/>
      <c r="V1070" s="97"/>
      <c r="W1070" s="97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  <c r="AI1070" s="54"/>
    </row>
    <row r="1071" ht="22.5" hidden="1" customHeight="1">
      <c r="A1071" s="84"/>
      <c r="B1071" s="108"/>
      <c r="C1071" s="51"/>
      <c r="D1071" s="51"/>
      <c r="E1071" s="51"/>
      <c r="F1071" s="94"/>
      <c r="G1071" s="90"/>
      <c r="H1071" s="99"/>
      <c r="I1071" s="87"/>
      <c r="J1071" s="89">
        <f t="shared" si="8"/>
        <v>36494</v>
      </c>
      <c r="K1071" s="90">
        <f t="shared" si="9"/>
        <v>26</v>
      </c>
      <c r="L1071" s="90"/>
      <c r="M1071" s="90"/>
      <c r="N1071" s="90"/>
      <c r="O1071" s="90"/>
      <c r="P1071" s="90"/>
      <c r="Q1071" s="90"/>
      <c r="R1071" s="90"/>
      <c r="S1071" s="110"/>
      <c r="T1071" s="118"/>
      <c r="U1071" s="118"/>
      <c r="V1071" s="97"/>
      <c r="W1071" s="97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  <c r="AI1071" s="54"/>
    </row>
    <row r="1072" ht="22.5" hidden="1" customHeight="1">
      <c r="A1072" s="84"/>
      <c r="B1072" s="108"/>
      <c r="C1072" s="51"/>
      <c r="D1072" s="51"/>
      <c r="E1072" s="51"/>
      <c r="F1072" s="94"/>
      <c r="G1072" s="90"/>
      <c r="H1072" s="99"/>
      <c r="I1072" s="87"/>
      <c r="J1072" s="89">
        <f t="shared" si="8"/>
        <v>36494</v>
      </c>
      <c r="K1072" s="90">
        <f t="shared" si="9"/>
        <v>26</v>
      </c>
      <c r="L1072" s="90"/>
      <c r="M1072" s="90"/>
      <c r="N1072" s="90"/>
      <c r="O1072" s="90"/>
      <c r="P1072" s="90"/>
      <c r="Q1072" s="90"/>
      <c r="R1072" s="90"/>
      <c r="S1072" s="110"/>
      <c r="T1072" s="118"/>
      <c r="U1072" s="118"/>
      <c r="V1072" s="97"/>
      <c r="W1072" s="97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  <c r="AI1072" s="54"/>
    </row>
    <row r="1073" ht="22.5" hidden="1" customHeight="1">
      <c r="A1073" s="84"/>
      <c r="B1073" s="108"/>
      <c r="C1073" s="51"/>
      <c r="D1073" s="51"/>
      <c r="E1073" s="51"/>
      <c r="F1073" s="94"/>
      <c r="G1073" s="90"/>
      <c r="H1073" s="99"/>
      <c r="I1073" s="87"/>
      <c r="J1073" s="89">
        <f t="shared" si="8"/>
        <v>36494</v>
      </c>
      <c r="K1073" s="90">
        <f t="shared" si="9"/>
        <v>26</v>
      </c>
      <c r="L1073" s="90"/>
      <c r="M1073" s="90"/>
      <c r="N1073" s="90"/>
      <c r="O1073" s="90"/>
      <c r="P1073" s="90"/>
      <c r="Q1073" s="90"/>
      <c r="R1073" s="90"/>
      <c r="S1073" s="110"/>
      <c r="T1073" s="118"/>
      <c r="U1073" s="118"/>
      <c r="V1073" s="97"/>
      <c r="W1073" s="97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  <c r="AI1073" s="54"/>
    </row>
    <row r="1074" ht="22.5" hidden="1" customHeight="1">
      <c r="A1074" s="84"/>
      <c r="B1074" s="108"/>
      <c r="C1074" s="51"/>
      <c r="D1074" s="51"/>
      <c r="E1074" s="51"/>
      <c r="F1074" s="94"/>
      <c r="G1074" s="90"/>
      <c r="H1074" s="99"/>
      <c r="I1074" s="87"/>
      <c r="J1074" s="89">
        <f t="shared" si="8"/>
        <v>36494</v>
      </c>
      <c r="K1074" s="90">
        <f t="shared" si="9"/>
        <v>26</v>
      </c>
      <c r="L1074" s="90"/>
      <c r="M1074" s="90"/>
      <c r="N1074" s="90"/>
      <c r="O1074" s="90"/>
      <c r="P1074" s="90"/>
      <c r="Q1074" s="90"/>
      <c r="R1074" s="90"/>
      <c r="S1074" s="110"/>
      <c r="T1074" s="118"/>
      <c r="U1074" s="118"/>
      <c r="V1074" s="97"/>
      <c r="W1074" s="97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  <c r="AI1074" s="54"/>
    </row>
    <row r="1075" ht="22.5" hidden="1" customHeight="1">
      <c r="A1075" s="84"/>
      <c r="B1075" s="108"/>
      <c r="C1075" s="51"/>
      <c r="D1075" s="51"/>
      <c r="E1075" s="51"/>
      <c r="F1075" s="94"/>
      <c r="G1075" s="90"/>
      <c r="H1075" s="99"/>
      <c r="I1075" s="87"/>
      <c r="J1075" s="89">
        <f t="shared" si="8"/>
        <v>36494</v>
      </c>
      <c r="K1075" s="90">
        <f t="shared" si="9"/>
        <v>26</v>
      </c>
      <c r="L1075" s="90"/>
      <c r="M1075" s="90"/>
      <c r="N1075" s="90"/>
      <c r="O1075" s="90"/>
      <c r="P1075" s="90"/>
      <c r="Q1075" s="90"/>
      <c r="R1075" s="90"/>
      <c r="S1075" s="110"/>
      <c r="T1075" s="118"/>
      <c r="U1075" s="118"/>
      <c r="V1075" s="97"/>
      <c r="W1075" s="97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  <c r="AI1075" s="54"/>
    </row>
    <row r="1076" ht="22.5" hidden="1" customHeight="1">
      <c r="A1076" s="84"/>
      <c r="B1076" s="108"/>
      <c r="C1076" s="51"/>
      <c r="D1076" s="51"/>
      <c r="E1076" s="51"/>
      <c r="F1076" s="94"/>
      <c r="G1076" s="90"/>
      <c r="H1076" s="99"/>
      <c r="I1076" s="87"/>
      <c r="J1076" s="89">
        <f t="shared" si="8"/>
        <v>36494</v>
      </c>
      <c r="K1076" s="90">
        <f t="shared" si="9"/>
        <v>26</v>
      </c>
      <c r="L1076" s="90"/>
      <c r="M1076" s="90"/>
      <c r="N1076" s="90"/>
      <c r="O1076" s="90"/>
      <c r="P1076" s="90"/>
      <c r="Q1076" s="90"/>
      <c r="R1076" s="90"/>
      <c r="S1076" s="110"/>
      <c r="T1076" s="118"/>
      <c r="U1076" s="118"/>
      <c r="V1076" s="97"/>
      <c r="W1076" s="97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  <c r="AI1076" s="54"/>
    </row>
    <row r="1077" ht="22.5" hidden="1" customHeight="1">
      <c r="A1077" s="84"/>
      <c r="B1077" s="108"/>
      <c r="C1077" s="51"/>
      <c r="D1077" s="51"/>
      <c r="E1077" s="51"/>
      <c r="F1077" s="94"/>
      <c r="G1077" s="90"/>
      <c r="H1077" s="99"/>
      <c r="I1077" s="87"/>
      <c r="J1077" s="89">
        <f t="shared" si="8"/>
        <v>36494</v>
      </c>
      <c r="K1077" s="90">
        <f t="shared" si="9"/>
        <v>26</v>
      </c>
      <c r="L1077" s="90"/>
      <c r="M1077" s="90"/>
      <c r="N1077" s="90"/>
      <c r="O1077" s="90"/>
      <c r="P1077" s="90"/>
      <c r="Q1077" s="90"/>
      <c r="R1077" s="90"/>
      <c r="S1077" s="110"/>
      <c r="T1077" s="118"/>
      <c r="U1077" s="118"/>
      <c r="V1077" s="97"/>
      <c r="W1077" s="97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  <c r="AI1077" s="54"/>
    </row>
    <row r="1078" ht="22.5" hidden="1" customHeight="1">
      <c r="A1078" s="84"/>
      <c r="B1078" s="108"/>
      <c r="C1078" s="51"/>
      <c r="D1078" s="51"/>
      <c r="E1078" s="51"/>
      <c r="F1078" s="94"/>
      <c r="G1078" s="90"/>
      <c r="H1078" s="99"/>
      <c r="I1078" s="87"/>
      <c r="J1078" s="89">
        <f t="shared" si="8"/>
        <v>36494</v>
      </c>
      <c r="K1078" s="90">
        <f t="shared" si="9"/>
        <v>26</v>
      </c>
      <c r="L1078" s="90"/>
      <c r="M1078" s="90"/>
      <c r="N1078" s="90"/>
      <c r="O1078" s="90"/>
      <c r="P1078" s="90"/>
      <c r="Q1078" s="90"/>
      <c r="R1078" s="90"/>
      <c r="S1078" s="110"/>
      <c r="T1078" s="118"/>
      <c r="U1078" s="118"/>
      <c r="V1078" s="97"/>
      <c r="W1078" s="97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  <c r="AI1078" s="54"/>
    </row>
    <row r="1079" ht="22.5" hidden="1" customHeight="1">
      <c r="A1079" s="84"/>
      <c r="B1079" s="108"/>
      <c r="C1079" s="51"/>
      <c r="D1079" s="51"/>
      <c r="E1079" s="51"/>
      <c r="F1079" s="94"/>
      <c r="G1079" s="90"/>
      <c r="H1079" s="99"/>
      <c r="I1079" s="87"/>
      <c r="J1079" s="89">
        <f t="shared" si="8"/>
        <v>36494</v>
      </c>
      <c r="K1079" s="90">
        <f t="shared" si="9"/>
        <v>26</v>
      </c>
      <c r="L1079" s="90"/>
      <c r="M1079" s="90"/>
      <c r="N1079" s="90"/>
      <c r="O1079" s="90"/>
      <c r="P1079" s="90"/>
      <c r="Q1079" s="90"/>
      <c r="R1079" s="90"/>
      <c r="S1079" s="110"/>
      <c r="T1079" s="118"/>
      <c r="U1079" s="118"/>
      <c r="V1079" s="97"/>
      <c r="W1079" s="97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  <c r="AI1079" s="54"/>
    </row>
    <row r="1080" ht="22.5" hidden="1" customHeight="1">
      <c r="A1080" s="84"/>
      <c r="B1080" s="108"/>
      <c r="C1080" s="51"/>
      <c r="D1080" s="51"/>
      <c r="E1080" s="51"/>
      <c r="F1080" s="94"/>
      <c r="G1080" s="90"/>
      <c r="H1080" s="99"/>
      <c r="I1080" s="87"/>
      <c r="J1080" s="89">
        <f t="shared" si="8"/>
        <v>36494</v>
      </c>
      <c r="K1080" s="90">
        <f t="shared" si="9"/>
        <v>26</v>
      </c>
      <c r="L1080" s="90"/>
      <c r="M1080" s="90"/>
      <c r="N1080" s="90"/>
      <c r="O1080" s="90"/>
      <c r="P1080" s="90"/>
      <c r="Q1080" s="90"/>
      <c r="R1080" s="90"/>
      <c r="S1080" s="110"/>
      <c r="T1080" s="118"/>
      <c r="U1080" s="118"/>
      <c r="V1080" s="97"/>
      <c r="W1080" s="97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  <c r="AI1080" s="54"/>
    </row>
    <row r="1081" ht="22.5" hidden="1" customHeight="1">
      <c r="A1081" s="84"/>
      <c r="B1081" s="108"/>
      <c r="C1081" s="51"/>
      <c r="D1081" s="51"/>
      <c r="E1081" s="51"/>
      <c r="F1081" s="94"/>
      <c r="G1081" s="90"/>
      <c r="H1081" s="99"/>
      <c r="I1081" s="87"/>
      <c r="J1081" s="89">
        <f t="shared" si="8"/>
        <v>36494</v>
      </c>
      <c r="K1081" s="90">
        <f t="shared" si="9"/>
        <v>26</v>
      </c>
      <c r="L1081" s="90"/>
      <c r="M1081" s="90"/>
      <c r="N1081" s="90"/>
      <c r="O1081" s="90"/>
      <c r="P1081" s="90"/>
      <c r="Q1081" s="90"/>
      <c r="R1081" s="90"/>
      <c r="S1081" s="110"/>
      <c r="T1081" s="118"/>
      <c r="U1081" s="118"/>
      <c r="V1081" s="97"/>
      <c r="W1081" s="97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  <c r="AI1081" s="54"/>
    </row>
    <row r="1082" ht="22.5" hidden="1" customHeight="1">
      <c r="A1082" s="84"/>
      <c r="B1082" s="108"/>
      <c r="C1082" s="51"/>
      <c r="D1082" s="51"/>
      <c r="E1082" s="51"/>
      <c r="F1082" s="94"/>
      <c r="G1082" s="90"/>
      <c r="H1082" s="99"/>
      <c r="I1082" s="87"/>
      <c r="J1082" s="89">
        <f t="shared" si="8"/>
        <v>36494</v>
      </c>
      <c r="K1082" s="90">
        <f t="shared" si="9"/>
        <v>26</v>
      </c>
      <c r="L1082" s="90"/>
      <c r="M1082" s="90"/>
      <c r="N1082" s="90"/>
      <c r="O1082" s="90"/>
      <c r="P1082" s="90"/>
      <c r="Q1082" s="90"/>
      <c r="R1082" s="90"/>
      <c r="S1082" s="110"/>
      <c r="T1082" s="118"/>
      <c r="U1082" s="118"/>
      <c r="V1082" s="97"/>
      <c r="W1082" s="97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  <c r="AI1082" s="54"/>
    </row>
    <row r="1083" ht="22.5" hidden="1" customHeight="1">
      <c r="A1083" s="84"/>
      <c r="B1083" s="108"/>
      <c r="C1083" s="51"/>
      <c r="D1083" s="51"/>
      <c r="E1083" s="51"/>
      <c r="F1083" s="94"/>
      <c r="G1083" s="90"/>
      <c r="H1083" s="99"/>
      <c r="I1083" s="87"/>
      <c r="J1083" s="89">
        <f t="shared" si="8"/>
        <v>36494</v>
      </c>
      <c r="K1083" s="90">
        <f t="shared" si="9"/>
        <v>26</v>
      </c>
      <c r="L1083" s="90"/>
      <c r="M1083" s="90"/>
      <c r="N1083" s="90"/>
      <c r="O1083" s="90"/>
      <c r="P1083" s="90"/>
      <c r="Q1083" s="90"/>
      <c r="R1083" s="90"/>
      <c r="S1083" s="110"/>
      <c r="T1083" s="118"/>
      <c r="U1083" s="118"/>
      <c r="V1083" s="97"/>
      <c r="W1083" s="97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  <c r="AI1083" s="54"/>
    </row>
    <row r="1084" ht="22.5" hidden="1" customHeight="1">
      <c r="A1084" s="84"/>
      <c r="B1084" s="108"/>
      <c r="C1084" s="51"/>
      <c r="D1084" s="51"/>
      <c r="E1084" s="51"/>
      <c r="F1084" s="94"/>
      <c r="G1084" s="90"/>
      <c r="H1084" s="99"/>
      <c r="I1084" s="87"/>
      <c r="J1084" s="89">
        <f t="shared" si="8"/>
        <v>36494</v>
      </c>
      <c r="K1084" s="90">
        <f t="shared" si="9"/>
        <v>26</v>
      </c>
      <c r="L1084" s="90"/>
      <c r="M1084" s="90"/>
      <c r="N1084" s="90"/>
      <c r="O1084" s="90"/>
      <c r="P1084" s="90"/>
      <c r="Q1084" s="90"/>
      <c r="R1084" s="90"/>
      <c r="S1084" s="110"/>
      <c r="T1084" s="118"/>
      <c r="U1084" s="118"/>
      <c r="V1084" s="97"/>
      <c r="W1084" s="97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  <c r="AI1084" s="54"/>
    </row>
    <row r="1085" ht="22.5" hidden="1" customHeight="1">
      <c r="A1085" s="84"/>
      <c r="B1085" s="108"/>
      <c r="C1085" s="51"/>
      <c r="D1085" s="51"/>
      <c r="E1085" s="51"/>
      <c r="F1085" s="94"/>
      <c r="G1085" s="90"/>
      <c r="H1085" s="99"/>
      <c r="I1085" s="87"/>
      <c r="J1085" s="89">
        <f t="shared" si="8"/>
        <v>36494</v>
      </c>
      <c r="K1085" s="90">
        <f t="shared" si="9"/>
        <v>26</v>
      </c>
      <c r="L1085" s="90"/>
      <c r="M1085" s="90"/>
      <c r="N1085" s="90"/>
      <c r="O1085" s="90"/>
      <c r="P1085" s="90"/>
      <c r="Q1085" s="90"/>
      <c r="R1085" s="90"/>
      <c r="S1085" s="110"/>
      <c r="T1085" s="118"/>
      <c r="U1085" s="118"/>
      <c r="V1085" s="97"/>
      <c r="W1085" s="97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  <c r="AI1085" s="54"/>
    </row>
    <row r="1086" ht="22.5" hidden="1" customHeight="1">
      <c r="A1086" s="84"/>
      <c r="B1086" s="108"/>
      <c r="C1086" s="51"/>
      <c r="D1086" s="51"/>
      <c r="E1086" s="51"/>
      <c r="F1086" s="94"/>
      <c r="G1086" s="90"/>
      <c r="H1086" s="99"/>
      <c r="I1086" s="87"/>
      <c r="J1086" s="89">
        <f t="shared" si="8"/>
        <v>36494</v>
      </c>
      <c r="K1086" s="90">
        <f t="shared" si="9"/>
        <v>26</v>
      </c>
      <c r="L1086" s="90"/>
      <c r="M1086" s="90"/>
      <c r="N1086" s="90"/>
      <c r="O1086" s="90"/>
      <c r="P1086" s="90"/>
      <c r="Q1086" s="90"/>
      <c r="R1086" s="90"/>
      <c r="S1086" s="110"/>
      <c r="T1086" s="118"/>
      <c r="U1086" s="118"/>
      <c r="V1086" s="97"/>
      <c r="W1086" s="97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  <c r="AI1086" s="54"/>
    </row>
    <row r="1087" ht="22.5" hidden="1" customHeight="1">
      <c r="A1087" s="84"/>
      <c r="B1087" s="108"/>
      <c r="C1087" s="51"/>
      <c r="D1087" s="51"/>
      <c r="E1087" s="51"/>
      <c r="F1087" s="94"/>
      <c r="G1087" s="90"/>
      <c r="H1087" s="99"/>
      <c r="I1087" s="87"/>
      <c r="J1087" s="89">
        <f t="shared" si="8"/>
        <v>36494</v>
      </c>
      <c r="K1087" s="90">
        <f t="shared" si="9"/>
        <v>26</v>
      </c>
      <c r="L1087" s="90"/>
      <c r="M1087" s="90"/>
      <c r="N1087" s="90"/>
      <c r="O1087" s="90"/>
      <c r="P1087" s="90"/>
      <c r="Q1087" s="90"/>
      <c r="R1087" s="90"/>
      <c r="S1087" s="110"/>
      <c r="T1087" s="118"/>
      <c r="U1087" s="118"/>
      <c r="V1087" s="97"/>
      <c r="W1087" s="97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  <c r="AI1087" s="54"/>
    </row>
    <row r="1088" ht="22.5" hidden="1" customHeight="1">
      <c r="A1088" s="84"/>
      <c r="B1088" s="108"/>
      <c r="C1088" s="51"/>
      <c r="D1088" s="51"/>
      <c r="E1088" s="51"/>
      <c r="F1088" s="94"/>
      <c r="G1088" s="90"/>
      <c r="H1088" s="99"/>
      <c r="I1088" s="87"/>
      <c r="J1088" s="89">
        <f t="shared" si="8"/>
        <v>36494</v>
      </c>
      <c r="K1088" s="90">
        <f t="shared" si="9"/>
        <v>26</v>
      </c>
      <c r="L1088" s="90"/>
      <c r="M1088" s="90"/>
      <c r="N1088" s="90"/>
      <c r="O1088" s="90"/>
      <c r="P1088" s="90"/>
      <c r="Q1088" s="90"/>
      <c r="R1088" s="90"/>
      <c r="S1088" s="110"/>
      <c r="T1088" s="118"/>
      <c r="U1088" s="118"/>
      <c r="V1088" s="97"/>
      <c r="W1088" s="97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  <c r="AI1088" s="54"/>
    </row>
    <row r="1089" ht="22.5" hidden="1" customHeight="1">
      <c r="A1089" s="84"/>
      <c r="B1089" s="108"/>
      <c r="C1089" s="51"/>
      <c r="D1089" s="51"/>
      <c r="E1089" s="51"/>
      <c r="F1089" s="94"/>
      <c r="G1089" s="90"/>
      <c r="H1089" s="99"/>
      <c r="I1089" s="87"/>
      <c r="J1089" s="89">
        <f t="shared" si="8"/>
        <v>36494</v>
      </c>
      <c r="K1089" s="90">
        <f t="shared" si="9"/>
        <v>26</v>
      </c>
      <c r="L1089" s="90"/>
      <c r="M1089" s="90"/>
      <c r="N1089" s="90"/>
      <c r="O1089" s="90"/>
      <c r="P1089" s="90"/>
      <c r="Q1089" s="90"/>
      <c r="R1089" s="90"/>
      <c r="S1089" s="110"/>
      <c r="T1089" s="118"/>
      <c r="U1089" s="118"/>
      <c r="V1089" s="97"/>
      <c r="W1089" s="97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  <c r="AI1089" s="54"/>
    </row>
    <row r="1090" ht="22.5" hidden="1" customHeight="1">
      <c r="A1090" s="84"/>
      <c r="B1090" s="108"/>
      <c r="C1090" s="51"/>
      <c r="D1090" s="51"/>
      <c r="E1090" s="51"/>
      <c r="F1090" s="94"/>
      <c r="G1090" s="90"/>
      <c r="H1090" s="99"/>
      <c r="I1090" s="87"/>
      <c r="J1090" s="89">
        <f t="shared" si="8"/>
        <v>36494</v>
      </c>
      <c r="K1090" s="90">
        <f t="shared" si="9"/>
        <v>26</v>
      </c>
      <c r="L1090" s="90"/>
      <c r="M1090" s="90"/>
      <c r="N1090" s="90"/>
      <c r="O1090" s="90"/>
      <c r="P1090" s="90"/>
      <c r="Q1090" s="90"/>
      <c r="R1090" s="90"/>
      <c r="S1090" s="110"/>
      <c r="T1090" s="118"/>
      <c r="U1090" s="118"/>
      <c r="V1090" s="97"/>
      <c r="W1090" s="97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  <c r="AI1090" s="54"/>
    </row>
    <row r="1091" ht="22.5" hidden="1" customHeight="1">
      <c r="A1091" s="84"/>
      <c r="B1091" s="108"/>
      <c r="C1091" s="51"/>
      <c r="D1091" s="51"/>
      <c r="E1091" s="51"/>
      <c r="F1091" s="94"/>
      <c r="G1091" s="90"/>
      <c r="H1091" s="99"/>
      <c r="I1091" s="87"/>
      <c r="J1091" s="89">
        <f t="shared" si="8"/>
        <v>36494</v>
      </c>
      <c r="K1091" s="90">
        <f t="shared" si="9"/>
        <v>26</v>
      </c>
      <c r="L1091" s="90"/>
      <c r="M1091" s="90"/>
      <c r="N1091" s="90"/>
      <c r="O1091" s="90"/>
      <c r="P1091" s="90"/>
      <c r="Q1091" s="90"/>
      <c r="R1091" s="90"/>
      <c r="S1091" s="110"/>
      <c r="T1091" s="118"/>
      <c r="U1091" s="118"/>
      <c r="V1091" s="97"/>
      <c r="W1091" s="97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  <c r="AI1091" s="54"/>
    </row>
    <row r="1092" ht="22.5" hidden="1" customHeight="1">
      <c r="A1092" s="84"/>
      <c r="B1092" s="108"/>
      <c r="C1092" s="51"/>
      <c r="D1092" s="51"/>
      <c r="E1092" s="51"/>
      <c r="F1092" s="94"/>
      <c r="G1092" s="90"/>
      <c r="H1092" s="99"/>
      <c r="I1092" s="87"/>
      <c r="J1092" s="89">
        <f t="shared" si="8"/>
        <v>36494</v>
      </c>
      <c r="K1092" s="90">
        <f t="shared" si="9"/>
        <v>26</v>
      </c>
      <c r="L1092" s="90"/>
      <c r="M1092" s="90"/>
      <c r="N1092" s="90"/>
      <c r="O1092" s="90"/>
      <c r="P1092" s="90"/>
      <c r="Q1092" s="90"/>
      <c r="R1092" s="90"/>
      <c r="S1092" s="110"/>
      <c r="T1092" s="118"/>
      <c r="U1092" s="118"/>
      <c r="V1092" s="97"/>
      <c r="W1092" s="97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  <c r="AI1092" s="54"/>
    </row>
    <row r="1093" ht="22.5" hidden="1" customHeight="1">
      <c r="A1093" s="84"/>
      <c r="B1093" s="108"/>
      <c r="C1093" s="51"/>
      <c r="D1093" s="51"/>
      <c r="E1093" s="51"/>
      <c r="F1093" s="94"/>
      <c r="G1093" s="90"/>
      <c r="H1093" s="99"/>
      <c r="I1093" s="87"/>
      <c r="J1093" s="89">
        <f t="shared" si="8"/>
        <v>36494</v>
      </c>
      <c r="K1093" s="90">
        <f t="shared" si="9"/>
        <v>26</v>
      </c>
      <c r="L1093" s="90"/>
      <c r="M1093" s="90"/>
      <c r="N1093" s="90"/>
      <c r="O1093" s="90"/>
      <c r="P1093" s="90"/>
      <c r="Q1093" s="90"/>
      <c r="R1093" s="90"/>
      <c r="S1093" s="110"/>
      <c r="T1093" s="118"/>
      <c r="U1093" s="118"/>
      <c r="V1093" s="97"/>
      <c r="W1093" s="97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  <c r="AI1093" s="54"/>
    </row>
    <row r="1094" ht="22.5" hidden="1" customHeight="1">
      <c r="A1094" s="84"/>
      <c r="B1094" s="108"/>
      <c r="C1094" s="51"/>
      <c r="D1094" s="51"/>
      <c r="E1094" s="51"/>
      <c r="F1094" s="94"/>
      <c r="G1094" s="90"/>
      <c r="H1094" s="99"/>
      <c r="I1094" s="87"/>
      <c r="J1094" s="89">
        <f t="shared" si="8"/>
        <v>36494</v>
      </c>
      <c r="K1094" s="90">
        <f t="shared" si="9"/>
        <v>26</v>
      </c>
      <c r="L1094" s="90"/>
      <c r="M1094" s="90"/>
      <c r="N1094" s="90"/>
      <c r="O1094" s="90"/>
      <c r="P1094" s="90"/>
      <c r="Q1094" s="90"/>
      <c r="R1094" s="90"/>
      <c r="S1094" s="110"/>
      <c r="T1094" s="118"/>
      <c r="U1094" s="118"/>
      <c r="V1094" s="97"/>
      <c r="W1094" s="97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  <c r="AI1094" s="54"/>
    </row>
    <row r="1095" ht="22.5" hidden="1" customHeight="1">
      <c r="A1095" s="84"/>
      <c r="B1095" s="108"/>
      <c r="C1095" s="51"/>
      <c r="D1095" s="51"/>
      <c r="E1095" s="51"/>
      <c r="F1095" s="94"/>
      <c r="G1095" s="90"/>
      <c r="H1095" s="99"/>
      <c r="I1095" s="87"/>
      <c r="J1095" s="89">
        <f t="shared" si="8"/>
        <v>36494</v>
      </c>
      <c r="K1095" s="90">
        <f t="shared" si="9"/>
        <v>26</v>
      </c>
      <c r="L1095" s="90"/>
      <c r="M1095" s="90"/>
      <c r="N1095" s="90"/>
      <c r="O1095" s="90"/>
      <c r="P1095" s="90"/>
      <c r="Q1095" s="90"/>
      <c r="R1095" s="90"/>
      <c r="S1095" s="110"/>
      <c r="T1095" s="118"/>
      <c r="U1095" s="118"/>
      <c r="V1095" s="97"/>
      <c r="W1095" s="97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  <c r="AI1095" s="54"/>
    </row>
    <row r="1096" ht="22.5" hidden="1" customHeight="1">
      <c r="A1096" s="84"/>
      <c r="B1096" s="108"/>
      <c r="C1096" s="51"/>
      <c r="D1096" s="51"/>
      <c r="E1096" s="51"/>
      <c r="F1096" s="94"/>
      <c r="G1096" s="90"/>
      <c r="H1096" s="99"/>
      <c r="I1096" s="87"/>
      <c r="J1096" s="89">
        <f t="shared" si="8"/>
        <v>36494</v>
      </c>
      <c r="K1096" s="90">
        <f t="shared" si="9"/>
        <v>26</v>
      </c>
      <c r="L1096" s="90"/>
      <c r="M1096" s="90"/>
      <c r="N1096" s="90"/>
      <c r="O1096" s="90"/>
      <c r="P1096" s="90"/>
      <c r="Q1096" s="90"/>
      <c r="R1096" s="90"/>
      <c r="S1096" s="110"/>
      <c r="T1096" s="118"/>
      <c r="U1096" s="118"/>
      <c r="V1096" s="97"/>
      <c r="W1096" s="97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  <c r="AI1096" s="54"/>
    </row>
    <row r="1097" ht="22.5" hidden="1" customHeight="1">
      <c r="A1097" s="84"/>
      <c r="B1097" s="108"/>
      <c r="C1097" s="51"/>
      <c r="D1097" s="51"/>
      <c r="E1097" s="51"/>
      <c r="F1097" s="94"/>
      <c r="G1097" s="90"/>
      <c r="H1097" s="99"/>
      <c r="I1097" s="87"/>
      <c r="J1097" s="89">
        <f t="shared" si="8"/>
        <v>36494</v>
      </c>
      <c r="K1097" s="90">
        <f t="shared" si="9"/>
        <v>26</v>
      </c>
      <c r="L1097" s="90"/>
      <c r="M1097" s="90"/>
      <c r="N1097" s="90"/>
      <c r="O1097" s="90"/>
      <c r="P1097" s="90"/>
      <c r="Q1097" s="90"/>
      <c r="R1097" s="90"/>
      <c r="S1097" s="110"/>
      <c r="T1097" s="118"/>
      <c r="U1097" s="118"/>
      <c r="V1097" s="97"/>
      <c r="W1097" s="97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  <c r="AI1097" s="54"/>
    </row>
    <row r="1098" ht="22.5" hidden="1" customHeight="1">
      <c r="A1098" s="84"/>
      <c r="B1098" s="108"/>
      <c r="C1098" s="51"/>
      <c r="D1098" s="51"/>
      <c r="E1098" s="51"/>
      <c r="F1098" s="94"/>
      <c r="G1098" s="90"/>
      <c r="H1098" s="99"/>
      <c r="I1098" s="87"/>
      <c r="J1098" s="89">
        <f t="shared" si="8"/>
        <v>36494</v>
      </c>
      <c r="K1098" s="90">
        <f t="shared" si="9"/>
        <v>26</v>
      </c>
      <c r="L1098" s="90"/>
      <c r="M1098" s="90"/>
      <c r="N1098" s="90"/>
      <c r="O1098" s="90"/>
      <c r="P1098" s="90"/>
      <c r="Q1098" s="90"/>
      <c r="R1098" s="90"/>
      <c r="S1098" s="110"/>
      <c r="T1098" s="118"/>
      <c r="U1098" s="118"/>
      <c r="V1098" s="97"/>
      <c r="W1098" s="97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  <c r="AI1098" s="54"/>
    </row>
    <row r="1099" ht="22.5" hidden="1" customHeight="1">
      <c r="A1099" s="84"/>
      <c r="B1099" s="108"/>
      <c r="C1099" s="51"/>
      <c r="D1099" s="51"/>
      <c r="E1099" s="51"/>
      <c r="F1099" s="94"/>
      <c r="G1099" s="90"/>
      <c r="H1099" s="99"/>
      <c r="I1099" s="87"/>
      <c r="J1099" s="89">
        <f t="shared" si="8"/>
        <v>36494</v>
      </c>
      <c r="K1099" s="90">
        <f t="shared" si="9"/>
        <v>26</v>
      </c>
      <c r="L1099" s="90"/>
      <c r="M1099" s="90"/>
      <c r="N1099" s="90"/>
      <c r="O1099" s="90"/>
      <c r="P1099" s="90"/>
      <c r="Q1099" s="90"/>
      <c r="R1099" s="90"/>
      <c r="S1099" s="110"/>
      <c r="T1099" s="118"/>
      <c r="U1099" s="118"/>
      <c r="V1099" s="97"/>
      <c r="W1099" s="97"/>
      <c r="X1099" s="54"/>
      <c r="Y1099" s="54"/>
      <c r="Z1099" s="54"/>
      <c r="AA1099" s="54"/>
      <c r="AB1099" s="54"/>
      <c r="AC1099" s="54"/>
      <c r="AD1099" s="54"/>
      <c r="AE1099" s="54"/>
      <c r="AF1099" s="54"/>
      <c r="AG1099" s="54"/>
      <c r="AH1099" s="54"/>
      <c r="AI1099" s="54"/>
    </row>
    <row r="1100" ht="22.5" hidden="1" customHeight="1">
      <c r="A1100" s="84"/>
      <c r="B1100" s="108"/>
      <c r="C1100" s="51"/>
      <c r="D1100" s="51"/>
      <c r="E1100" s="51"/>
      <c r="F1100" s="94"/>
      <c r="G1100" s="90"/>
      <c r="H1100" s="99"/>
      <c r="I1100" s="87"/>
      <c r="J1100" s="89">
        <f t="shared" si="8"/>
        <v>36494</v>
      </c>
      <c r="K1100" s="90">
        <f t="shared" si="9"/>
        <v>26</v>
      </c>
      <c r="L1100" s="90"/>
      <c r="M1100" s="90"/>
      <c r="N1100" s="90"/>
      <c r="O1100" s="90"/>
      <c r="P1100" s="90"/>
      <c r="Q1100" s="90"/>
      <c r="R1100" s="90"/>
      <c r="S1100" s="110"/>
      <c r="T1100" s="118"/>
      <c r="U1100" s="118"/>
      <c r="V1100" s="97"/>
      <c r="W1100" s="97"/>
      <c r="X1100" s="54"/>
      <c r="Y1100" s="54"/>
      <c r="Z1100" s="54"/>
      <c r="AA1100" s="54"/>
      <c r="AB1100" s="54"/>
      <c r="AC1100" s="54"/>
      <c r="AD1100" s="54"/>
      <c r="AE1100" s="54"/>
      <c r="AF1100" s="54"/>
      <c r="AG1100" s="54"/>
      <c r="AH1100" s="54"/>
      <c r="AI1100" s="54"/>
    </row>
    <row r="1101" ht="22.5" hidden="1" customHeight="1">
      <c r="A1101" s="84"/>
      <c r="B1101" s="108"/>
      <c r="C1101" s="51"/>
      <c r="D1101" s="51"/>
      <c r="E1101" s="51"/>
      <c r="F1101" s="94"/>
      <c r="G1101" s="90"/>
      <c r="H1101" s="99"/>
      <c r="I1101" s="87"/>
      <c r="J1101" s="89">
        <f t="shared" si="8"/>
        <v>36494</v>
      </c>
      <c r="K1101" s="90">
        <f t="shared" si="9"/>
        <v>26</v>
      </c>
      <c r="L1101" s="90"/>
      <c r="M1101" s="90"/>
      <c r="N1101" s="90"/>
      <c r="O1101" s="90"/>
      <c r="P1101" s="90"/>
      <c r="Q1101" s="90"/>
      <c r="R1101" s="90"/>
      <c r="S1101" s="110"/>
      <c r="T1101" s="118"/>
      <c r="U1101" s="118"/>
      <c r="V1101" s="97"/>
      <c r="W1101" s="97"/>
      <c r="X1101" s="54"/>
      <c r="Y1101" s="54"/>
      <c r="Z1101" s="54"/>
      <c r="AA1101" s="54"/>
      <c r="AB1101" s="54"/>
      <c r="AC1101" s="54"/>
      <c r="AD1101" s="54"/>
      <c r="AE1101" s="54"/>
      <c r="AF1101" s="54"/>
      <c r="AG1101" s="54"/>
      <c r="AH1101" s="54"/>
      <c r="AI1101" s="54"/>
    </row>
    <row r="1102" ht="22.5" hidden="1" customHeight="1">
      <c r="A1102" s="84"/>
      <c r="B1102" s="108"/>
      <c r="C1102" s="51"/>
      <c r="D1102" s="51"/>
      <c r="E1102" s="51"/>
      <c r="F1102" s="94"/>
      <c r="G1102" s="90"/>
      <c r="H1102" s="99"/>
      <c r="I1102" s="87"/>
      <c r="J1102" s="89">
        <f t="shared" si="8"/>
        <v>36494</v>
      </c>
      <c r="K1102" s="90">
        <f t="shared" si="9"/>
        <v>26</v>
      </c>
      <c r="L1102" s="90"/>
      <c r="M1102" s="90"/>
      <c r="N1102" s="90"/>
      <c r="O1102" s="90"/>
      <c r="P1102" s="90"/>
      <c r="Q1102" s="90"/>
      <c r="R1102" s="90"/>
      <c r="S1102" s="110"/>
      <c r="T1102" s="118"/>
      <c r="U1102" s="118"/>
      <c r="V1102" s="97"/>
      <c r="W1102" s="97"/>
      <c r="X1102" s="54"/>
      <c r="Y1102" s="54"/>
      <c r="Z1102" s="54"/>
      <c r="AA1102" s="54"/>
      <c r="AB1102" s="54"/>
      <c r="AC1102" s="54"/>
      <c r="AD1102" s="54"/>
      <c r="AE1102" s="54"/>
      <c r="AF1102" s="54"/>
      <c r="AG1102" s="54"/>
      <c r="AH1102" s="54"/>
      <c r="AI1102" s="54"/>
    </row>
    <row r="1103" ht="22.5" hidden="1" customHeight="1">
      <c r="A1103" s="84"/>
      <c r="B1103" s="108"/>
      <c r="C1103" s="51"/>
      <c r="D1103" s="51"/>
      <c r="E1103" s="51"/>
      <c r="F1103" s="94"/>
      <c r="G1103" s="90"/>
      <c r="H1103" s="99"/>
      <c r="I1103" s="87"/>
      <c r="J1103" s="89">
        <f t="shared" si="8"/>
        <v>36494</v>
      </c>
      <c r="K1103" s="90">
        <f t="shared" si="9"/>
        <v>26</v>
      </c>
      <c r="L1103" s="90"/>
      <c r="M1103" s="90"/>
      <c r="N1103" s="90"/>
      <c r="O1103" s="90"/>
      <c r="P1103" s="90"/>
      <c r="Q1103" s="90"/>
      <c r="R1103" s="90"/>
      <c r="S1103" s="110"/>
      <c r="T1103" s="118"/>
      <c r="U1103" s="118"/>
      <c r="V1103" s="97"/>
      <c r="W1103" s="97"/>
      <c r="X1103" s="54"/>
      <c r="Y1103" s="54"/>
      <c r="Z1103" s="54"/>
      <c r="AA1103" s="54"/>
      <c r="AB1103" s="54"/>
      <c r="AC1103" s="54"/>
      <c r="AD1103" s="54"/>
      <c r="AE1103" s="54"/>
      <c r="AF1103" s="54"/>
      <c r="AG1103" s="54"/>
      <c r="AH1103" s="54"/>
      <c r="AI1103" s="54"/>
    </row>
    <row r="1104" ht="22.5" hidden="1" customHeight="1">
      <c r="A1104" s="84"/>
      <c r="B1104" s="108"/>
      <c r="C1104" s="51"/>
      <c r="D1104" s="51"/>
      <c r="E1104" s="51"/>
      <c r="F1104" s="94"/>
      <c r="G1104" s="90"/>
      <c r="H1104" s="99"/>
      <c r="I1104" s="87"/>
      <c r="J1104" s="89">
        <f t="shared" si="8"/>
        <v>36494</v>
      </c>
      <c r="K1104" s="90">
        <f t="shared" si="9"/>
        <v>26</v>
      </c>
      <c r="L1104" s="90"/>
      <c r="M1104" s="90"/>
      <c r="N1104" s="90"/>
      <c r="O1104" s="90"/>
      <c r="P1104" s="90"/>
      <c r="Q1104" s="90"/>
      <c r="R1104" s="90"/>
      <c r="S1104" s="110"/>
      <c r="T1104" s="118"/>
      <c r="U1104" s="118"/>
      <c r="V1104" s="97"/>
      <c r="W1104" s="97"/>
      <c r="X1104" s="54"/>
      <c r="Y1104" s="54"/>
      <c r="Z1104" s="54"/>
      <c r="AA1104" s="54"/>
      <c r="AB1104" s="54"/>
      <c r="AC1104" s="54"/>
      <c r="AD1104" s="54"/>
      <c r="AE1104" s="54"/>
      <c r="AF1104" s="54"/>
      <c r="AG1104" s="54"/>
      <c r="AH1104" s="54"/>
      <c r="AI1104" s="54"/>
    </row>
    <row r="1105" ht="22.5" hidden="1" customHeight="1">
      <c r="A1105" s="84"/>
      <c r="B1105" s="108"/>
      <c r="C1105" s="51"/>
      <c r="D1105" s="51"/>
      <c r="E1105" s="51"/>
      <c r="F1105" s="94"/>
      <c r="G1105" s="90"/>
      <c r="H1105" s="99"/>
      <c r="I1105" s="87"/>
      <c r="J1105" s="89">
        <f t="shared" si="8"/>
        <v>36494</v>
      </c>
      <c r="K1105" s="90">
        <f t="shared" si="9"/>
        <v>26</v>
      </c>
      <c r="L1105" s="90"/>
      <c r="M1105" s="90"/>
      <c r="N1105" s="90"/>
      <c r="O1105" s="90"/>
      <c r="P1105" s="90"/>
      <c r="Q1105" s="90"/>
      <c r="R1105" s="90"/>
      <c r="S1105" s="110"/>
      <c r="T1105" s="118"/>
      <c r="U1105" s="118"/>
      <c r="V1105" s="97"/>
      <c r="W1105" s="97"/>
      <c r="X1105" s="54"/>
      <c r="Y1105" s="54"/>
      <c r="Z1105" s="54"/>
      <c r="AA1105" s="54"/>
      <c r="AB1105" s="54"/>
      <c r="AC1105" s="54"/>
      <c r="AD1105" s="54"/>
      <c r="AE1105" s="54"/>
      <c r="AF1105" s="54"/>
      <c r="AG1105" s="54"/>
      <c r="AH1105" s="54"/>
      <c r="AI1105" s="54"/>
    </row>
    <row r="1106" ht="22.5" hidden="1" customHeight="1">
      <c r="A1106" s="84"/>
      <c r="B1106" s="108"/>
      <c r="C1106" s="51"/>
      <c r="D1106" s="51"/>
      <c r="E1106" s="51"/>
      <c r="F1106" s="94"/>
      <c r="G1106" s="90"/>
      <c r="H1106" s="99"/>
      <c r="I1106" s="87"/>
      <c r="J1106" s="89">
        <f t="shared" si="8"/>
        <v>36494</v>
      </c>
      <c r="K1106" s="90">
        <f t="shared" si="9"/>
        <v>26</v>
      </c>
      <c r="L1106" s="90"/>
      <c r="M1106" s="90"/>
      <c r="N1106" s="90"/>
      <c r="O1106" s="90"/>
      <c r="P1106" s="90"/>
      <c r="Q1106" s="90"/>
      <c r="R1106" s="90"/>
      <c r="S1106" s="110"/>
      <c r="T1106" s="118"/>
      <c r="U1106" s="118"/>
      <c r="V1106" s="97"/>
      <c r="W1106" s="97"/>
      <c r="X1106" s="54"/>
      <c r="Y1106" s="54"/>
      <c r="Z1106" s="54"/>
      <c r="AA1106" s="54"/>
      <c r="AB1106" s="54"/>
      <c r="AC1106" s="54"/>
      <c r="AD1106" s="54"/>
      <c r="AE1106" s="54"/>
      <c r="AF1106" s="54"/>
      <c r="AG1106" s="54"/>
      <c r="AH1106" s="54"/>
      <c r="AI1106" s="54"/>
    </row>
    <row r="1107" ht="22.5" hidden="1" customHeight="1">
      <c r="A1107" s="84"/>
      <c r="B1107" s="108"/>
      <c r="C1107" s="51"/>
      <c r="D1107" s="51"/>
      <c r="E1107" s="51"/>
      <c r="F1107" s="94"/>
      <c r="G1107" s="90"/>
      <c r="H1107" s="99"/>
      <c r="I1107" s="87"/>
      <c r="J1107" s="89">
        <f t="shared" si="8"/>
        <v>36494</v>
      </c>
      <c r="K1107" s="90">
        <f t="shared" si="9"/>
        <v>26</v>
      </c>
      <c r="L1107" s="90"/>
      <c r="M1107" s="90"/>
      <c r="N1107" s="90"/>
      <c r="O1107" s="90"/>
      <c r="P1107" s="90"/>
      <c r="Q1107" s="90"/>
      <c r="R1107" s="90"/>
      <c r="S1107" s="110"/>
      <c r="T1107" s="118"/>
      <c r="U1107" s="118"/>
      <c r="V1107" s="97"/>
      <c r="W1107" s="97"/>
      <c r="X1107" s="54"/>
      <c r="Y1107" s="54"/>
      <c r="Z1107" s="54"/>
      <c r="AA1107" s="54"/>
      <c r="AB1107" s="54"/>
      <c r="AC1107" s="54"/>
      <c r="AD1107" s="54"/>
      <c r="AE1107" s="54"/>
      <c r="AF1107" s="54"/>
      <c r="AG1107" s="54"/>
      <c r="AH1107" s="54"/>
      <c r="AI1107" s="54"/>
    </row>
    <row r="1108" ht="22.5" hidden="1" customHeight="1">
      <c r="A1108" s="84"/>
      <c r="B1108" s="108"/>
      <c r="C1108" s="51"/>
      <c r="D1108" s="51"/>
      <c r="E1108" s="51"/>
      <c r="F1108" s="94"/>
      <c r="G1108" s="90"/>
      <c r="H1108" s="99"/>
      <c r="I1108" s="87"/>
      <c r="J1108" s="89">
        <f t="shared" si="8"/>
        <v>36494</v>
      </c>
      <c r="K1108" s="90">
        <f t="shared" si="9"/>
        <v>26</v>
      </c>
      <c r="L1108" s="90"/>
      <c r="M1108" s="90"/>
      <c r="N1108" s="90"/>
      <c r="O1108" s="90"/>
      <c r="P1108" s="90"/>
      <c r="Q1108" s="90"/>
      <c r="R1108" s="90"/>
      <c r="S1108" s="110"/>
      <c r="T1108" s="118"/>
      <c r="U1108" s="118"/>
      <c r="V1108" s="97"/>
      <c r="W1108" s="97"/>
      <c r="X1108" s="54"/>
      <c r="Y1108" s="54"/>
      <c r="Z1108" s="54"/>
      <c r="AA1108" s="54"/>
      <c r="AB1108" s="54"/>
      <c r="AC1108" s="54"/>
      <c r="AD1108" s="54"/>
      <c r="AE1108" s="54"/>
      <c r="AF1108" s="54"/>
      <c r="AG1108" s="54"/>
      <c r="AH1108" s="54"/>
      <c r="AI1108" s="54"/>
    </row>
    <row r="1109" ht="22.5" hidden="1" customHeight="1">
      <c r="A1109" s="84"/>
      <c r="B1109" s="108"/>
      <c r="C1109" s="51"/>
      <c r="D1109" s="51"/>
      <c r="E1109" s="51"/>
      <c r="F1109" s="94"/>
      <c r="G1109" s="90"/>
      <c r="H1109" s="99"/>
      <c r="I1109" s="87"/>
      <c r="J1109" s="89">
        <f t="shared" si="8"/>
        <v>36494</v>
      </c>
      <c r="K1109" s="90">
        <f t="shared" si="9"/>
        <v>26</v>
      </c>
      <c r="L1109" s="90"/>
      <c r="M1109" s="90"/>
      <c r="N1109" s="90"/>
      <c r="O1109" s="90"/>
      <c r="P1109" s="90"/>
      <c r="Q1109" s="90"/>
      <c r="R1109" s="90"/>
      <c r="S1109" s="110"/>
      <c r="T1109" s="118"/>
      <c r="U1109" s="118"/>
      <c r="V1109" s="97"/>
      <c r="W1109" s="97"/>
      <c r="X1109" s="54"/>
      <c r="Y1109" s="54"/>
      <c r="Z1109" s="54"/>
      <c r="AA1109" s="54"/>
      <c r="AB1109" s="54"/>
      <c r="AC1109" s="54"/>
      <c r="AD1109" s="54"/>
      <c r="AE1109" s="54"/>
      <c r="AF1109" s="54"/>
      <c r="AG1109" s="54"/>
      <c r="AH1109" s="54"/>
      <c r="AI1109" s="54"/>
    </row>
    <row r="1110" ht="22.5" hidden="1" customHeight="1">
      <c r="A1110" s="84"/>
      <c r="B1110" s="108"/>
      <c r="C1110" s="51"/>
      <c r="D1110" s="51"/>
      <c r="E1110" s="51"/>
      <c r="F1110" s="94"/>
      <c r="G1110" s="90"/>
      <c r="H1110" s="99"/>
      <c r="I1110" s="87"/>
      <c r="J1110" s="89">
        <f t="shared" si="8"/>
        <v>36494</v>
      </c>
      <c r="K1110" s="90">
        <f t="shared" si="9"/>
        <v>26</v>
      </c>
      <c r="L1110" s="90"/>
      <c r="M1110" s="90"/>
      <c r="N1110" s="90"/>
      <c r="O1110" s="90"/>
      <c r="P1110" s="90"/>
      <c r="Q1110" s="90"/>
      <c r="R1110" s="90"/>
      <c r="S1110" s="110"/>
      <c r="T1110" s="118"/>
      <c r="U1110" s="118"/>
      <c r="V1110" s="97"/>
      <c r="W1110" s="97"/>
      <c r="X1110" s="54"/>
      <c r="Y1110" s="54"/>
      <c r="Z1110" s="54"/>
      <c r="AA1110" s="54"/>
      <c r="AB1110" s="54"/>
      <c r="AC1110" s="54"/>
      <c r="AD1110" s="54"/>
      <c r="AE1110" s="54"/>
      <c r="AF1110" s="54"/>
      <c r="AG1110" s="54"/>
      <c r="AH1110" s="54"/>
      <c r="AI1110" s="54"/>
    </row>
    <row r="1111" ht="22.5" hidden="1" customHeight="1">
      <c r="A1111" s="84"/>
      <c r="B1111" s="108"/>
      <c r="C1111" s="51"/>
      <c r="D1111" s="51"/>
      <c r="E1111" s="51"/>
      <c r="F1111" s="94"/>
      <c r="G1111" s="90"/>
      <c r="H1111" s="99"/>
      <c r="I1111" s="87"/>
      <c r="J1111" s="89">
        <f t="shared" si="8"/>
        <v>36494</v>
      </c>
      <c r="K1111" s="90">
        <f t="shared" si="9"/>
        <v>26</v>
      </c>
      <c r="L1111" s="90"/>
      <c r="M1111" s="90"/>
      <c r="N1111" s="90"/>
      <c r="O1111" s="90"/>
      <c r="P1111" s="90"/>
      <c r="Q1111" s="90"/>
      <c r="R1111" s="90"/>
      <c r="S1111" s="110"/>
      <c r="T1111" s="118"/>
      <c r="U1111" s="118"/>
      <c r="V1111" s="97"/>
      <c r="W1111" s="97"/>
      <c r="X1111" s="54"/>
      <c r="Y1111" s="54"/>
      <c r="Z1111" s="54"/>
      <c r="AA1111" s="54"/>
      <c r="AB1111" s="54"/>
      <c r="AC1111" s="54"/>
      <c r="AD1111" s="54"/>
      <c r="AE1111" s="54"/>
      <c r="AF1111" s="54"/>
      <c r="AG1111" s="54"/>
      <c r="AH1111" s="54"/>
      <c r="AI1111" s="54"/>
    </row>
    <row r="1112" ht="22.5" hidden="1" customHeight="1">
      <c r="A1112" s="84"/>
      <c r="B1112" s="108"/>
      <c r="C1112" s="51"/>
      <c r="D1112" s="51"/>
      <c r="E1112" s="51"/>
      <c r="F1112" s="94"/>
      <c r="G1112" s="90"/>
      <c r="H1112" s="99"/>
      <c r="I1112" s="87"/>
      <c r="J1112" s="89">
        <f t="shared" si="8"/>
        <v>36494</v>
      </c>
      <c r="K1112" s="90">
        <f t="shared" si="9"/>
        <v>26</v>
      </c>
      <c r="L1112" s="90"/>
      <c r="M1112" s="90"/>
      <c r="N1112" s="90"/>
      <c r="O1112" s="90"/>
      <c r="P1112" s="90"/>
      <c r="Q1112" s="90"/>
      <c r="R1112" s="90"/>
      <c r="S1112" s="110"/>
      <c r="T1112" s="118"/>
      <c r="U1112" s="118"/>
      <c r="V1112" s="97"/>
      <c r="W1112" s="97"/>
      <c r="X1112" s="54"/>
      <c r="Y1112" s="54"/>
      <c r="Z1112" s="54"/>
      <c r="AA1112" s="54"/>
      <c r="AB1112" s="54"/>
      <c r="AC1112" s="54"/>
      <c r="AD1112" s="54"/>
      <c r="AE1112" s="54"/>
      <c r="AF1112" s="54"/>
      <c r="AG1112" s="54"/>
      <c r="AH1112" s="54"/>
      <c r="AI1112" s="54"/>
    </row>
    <row r="1113" ht="22.5" hidden="1" customHeight="1">
      <c r="A1113" s="84"/>
      <c r="B1113" s="108"/>
      <c r="C1113" s="51"/>
      <c r="D1113" s="51"/>
      <c r="E1113" s="51"/>
      <c r="F1113" s="94"/>
      <c r="G1113" s="90"/>
      <c r="H1113" s="99"/>
      <c r="I1113" s="87"/>
      <c r="J1113" s="89">
        <f t="shared" si="8"/>
        <v>36494</v>
      </c>
      <c r="K1113" s="90">
        <f t="shared" si="9"/>
        <v>26</v>
      </c>
      <c r="L1113" s="90"/>
      <c r="M1113" s="90"/>
      <c r="N1113" s="90"/>
      <c r="O1113" s="90"/>
      <c r="P1113" s="90"/>
      <c r="Q1113" s="90"/>
      <c r="R1113" s="90"/>
      <c r="S1113" s="110"/>
      <c r="T1113" s="118"/>
      <c r="U1113" s="118"/>
      <c r="V1113" s="97"/>
      <c r="W1113" s="97"/>
      <c r="X1113" s="54"/>
      <c r="Y1113" s="54"/>
      <c r="Z1113" s="54"/>
      <c r="AA1113" s="54"/>
      <c r="AB1113" s="54"/>
      <c r="AC1113" s="54"/>
      <c r="AD1113" s="54"/>
      <c r="AE1113" s="54"/>
      <c r="AF1113" s="54"/>
      <c r="AG1113" s="54"/>
      <c r="AH1113" s="54"/>
      <c r="AI1113" s="54"/>
    </row>
    <row r="1114" ht="22.5" hidden="1" customHeight="1">
      <c r="A1114" s="84"/>
      <c r="B1114" s="108"/>
      <c r="C1114" s="51"/>
      <c r="D1114" s="51"/>
      <c r="E1114" s="51"/>
      <c r="F1114" s="94"/>
      <c r="G1114" s="90"/>
      <c r="H1114" s="99"/>
      <c r="I1114" s="87"/>
      <c r="J1114" s="89">
        <f t="shared" si="8"/>
        <v>36494</v>
      </c>
      <c r="K1114" s="90">
        <f t="shared" si="9"/>
        <v>26</v>
      </c>
      <c r="L1114" s="90"/>
      <c r="M1114" s="90"/>
      <c r="N1114" s="90"/>
      <c r="O1114" s="90"/>
      <c r="P1114" s="90"/>
      <c r="Q1114" s="90"/>
      <c r="R1114" s="90"/>
      <c r="S1114" s="110"/>
      <c r="T1114" s="118"/>
      <c r="U1114" s="118"/>
      <c r="V1114" s="97"/>
      <c r="W1114" s="97"/>
      <c r="X1114" s="54"/>
      <c r="Y1114" s="54"/>
      <c r="Z1114" s="54"/>
      <c r="AA1114" s="54"/>
      <c r="AB1114" s="54"/>
      <c r="AC1114" s="54"/>
      <c r="AD1114" s="54"/>
      <c r="AE1114" s="54"/>
      <c r="AF1114" s="54"/>
      <c r="AG1114" s="54"/>
      <c r="AH1114" s="54"/>
      <c r="AI1114" s="54"/>
    </row>
    <row r="1115" ht="22.5" hidden="1" customHeight="1">
      <c r="A1115" s="84"/>
      <c r="B1115" s="108"/>
      <c r="C1115" s="51"/>
      <c r="D1115" s="51"/>
      <c r="E1115" s="51"/>
      <c r="F1115" s="94"/>
      <c r="G1115" s="90"/>
      <c r="H1115" s="99"/>
      <c r="I1115" s="87"/>
      <c r="J1115" s="89">
        <f t="shared" si="8"/>
        <v>36494</v>
      </c>
      <c r="K1115" s="90">
        <f t="shared" si="9"/>
        <v>26</v>
      </c>
      <c r="L1115" s="90"/>
      <c r="M1115" s="90"/>
      <c r="N1115" s="90"/>
      <c r="O1115" s="90"/>
      <c r="P1115" s="90"/>
      <c r="Q1115" s="90"/>
      <c r="R1115" s="90"/>
      <c r="S1115" s="110"/>
      <c r="T1115" s="118"/>
      <c r="U1115" s="118"/>
      <c r="V1115" s="97"/>
      <c r="W1115" s="97"/>
      <c r="X1115" s="54"/>
      <c r="Y1115" s="54"/>
      <c r="Z1115" s="54"/>
      <c r="AA1115" s="54"/>
      <c r="AB1115" s="54"/>
      <c r="AC1115" s="54"/>
      <c r="AD1115" s="54"/>
      <c r="AE1115" s="54"/>
      <c r="AF1115" s="54"/>
      <c r="AG1115" s="54"/>
      <c r="AH1115" s="54"/>
      <c r="AI1115" s="54"/>
    </row>
    <row r="1116" ht="22.5" hidden="1" customHeight="1">
      <c r="A1116" s="84"/>
      <c r="B1116" s="108"/>
      <c r="C1116" s="51"/>
      <c r="D1116" s="51"/>
      <c r="E1116" s="51"/>
      <c r="F1116" s="94"/>
      <c r="G1116" s="90"/>
      <c r="H1116" s="99"/>
      <c r="I1116" s="87"/>
      <c r="J1116" s="89">
        <f t="shared" si="8"/>
        <v>36494</v>
      </c>
      <c r="K1116" s="90">
        <f t="shared" si="9"/>
        <v>26</v>
      </c>
      <c r="L1116" s="90"/>
      <c r="M1116" s="90"/>
      <c r="N1116" s="90"/>
      <c r="O1116" s="90"/>
      <c r="P1116" s="90"/>
      <c r="Q1116" s="90"/>
      <c r="R1116" s="90"/>
      <c r="S1116" s="110"/>
      <c r="T1116" s="118"/>
      <c r="U1116" s="118"/>
      <c r="V1116" s="97"/>
      <c r="W1116" s="97"/>
      <c r="X1116" s="54"/>
      <c r="Y1116" s="54"/>
      <c r="Z1116" s="54"/>
      <c r="AA1116" s="54"/>
      <c r="AB1116" s="54"/>
      <c r="AC1116" s="54"/>
      <c r="AD1116" s="54"/>
      <c r="AE1116" s="54"/>
      <c r="AF1116" s="54"/>
      <c r="AG1116" s="54"/>
      <c r="AH1116" s="54"/>
      <c r="AI1116" s="54"/>
    </row>
    <row r="1117" ht="22.5" hidden="1" customHeight="1">
      <c r="A1117" s="84"/>
      <c r="B1117" s="108"/>
      <c r="C1117" s="51"/>
      <c r="D1117" s="51"/>
      <c r="E1117" s="51"/>
      <c r="F1117" s="94"/>
      <c r="G1117" s="90"/>
      <c r="H1117" s="99"/>
      <c r="I1117" s="87"/>
      <c r="J1117" s="89">
        <f t="shared" si="8"/>
        <v>36494</v>
      </c>
      <c r="K1117" s="90">
        <f t="shared" si="9"/>
        <v>26</v>
      </c>
      <c r="L1117" s="90"/>
      <c r="M1117" s="90"/>
      <c r="N1117" s="90"/>
      <c r="O1117" s="90"/>
      <c r="P1117" s="90"/>
      <c r="Q1117" s="90"/>
      <c r="R1117" s="90"/>
      <c r="S1117" s="110"/>
      <c r="T1117" s="118"/>
      <c r="U1117" s="118"/>
      <c r="V1117" s="97"/>
      <c r="W1117" s="97"/>
      <c r="X1117" s="54"/>
      <c r="Y1117" s="54"/>
      <c r="Z1117" s="54"/>
      <c r="AA1117" s="54"/>
      <c r="AB1117" s="54"/>
      <c r="AC1117" s="54"/>
      <c r="AD1117" s="54"/>
      <c r="AE1117" s="54"/>
      <c r="AF1117" s="54"/>
      <c r="AG1117" s="54"/>
      <c r="AH1117" s="54"/>
      <c r="AI1117" s="54"/>
    </row>
    <row r="1118" ht="22.5" hidden="1" customHeight="1">
      <c r="A1118" s="84"/>
      <c r="B1118" s="108"/>
      <c r="C1118" s="51"/>
      <c r="D1118" s="51"/>
      <c r="E1118" s="51"/>
      <c r="F1118" s="94"/>
      <c r="G1118" s="90"/>
      <c r="H1118" s="99"/>
      <c r="I1118" s="87"/>
      <c r="J1118" s="89">
        <f t="shared" si="8"/>
        <v>36494</v>
      </c>
      <c r="K1118" s="90">
        <f t="shared" si="9"/>
        <v>26</v>
      </c>
      <c r="L1118" s="90"/>
      <c r="M1118" s="90"/>
      <c r="N1118" s="90"/>
      <c r="O1118" s="90"/>
      <c r="P1118" s="90"/>
      <c r="Q1118" s="90"/>
      <c r="R1118" s="90"/>
      <c r="S1118" s="110"/>
      <c r="T1118" s="118"/>
      <c r="U1118" s="118"/>
      <c r="V1118" s="97"/>
      <c r="W1118" s="97"/>
      <c r="X1118" s="54"/>
      <c r="Y1118" s="54"/>
      <c r="Z1118" s="54"/>
      <c r="AA1118" s="54"/>
      <c r="AB1118" s="54"/>
      <c r="AC1118" s="54"/>
      <c r="AD1118" s="54"/>
      <c r="AE1118" s="54"/>
      <c r="AF1118" s="54"/>
      <c r="AG1118" s="54"/>
      <c r="AH1118" s="54"/>
      <c r="AI1118" s="54"/>
    </row>
    <row r="1119" ht="22.5" hidden="1" customHeight="1">
      <c r="A1119" s="84"/>
      <c r="B1119" s="108"/>
      <c r="C1119" s="51"/>
      <c r="D1119" s="51"/>
      <c r="E1119" s="51"/>
      <c r="F1119" s="94"/>
      <c r="G1119" s="90"/>
      <c r="H1119" s="99"/>
      <c r="I1119" s="87"/>
      <c r="J1119" s="89">
        <f t="shared" si="8"/>
        <v>36494</v>
      </c>
      <c r="K1119" s="90">
        <f t="shared" si="9"/>
        <v>26</v>
      </c>
      <c r="L1119" s="90"/>
      <c r="M1119" s="90"/>
      <c r="N1119" s="90"/>
      <c r="O1119" s="90"/>
      <c r="P1119" s="90"/>
      <c r="Q1119" s="90"/>
      <c r="R1119" s="90"/>
      <c r="S1119" s="110"/>
      <c r="T1119" s="118"/>
      <c r="U1119" s="118"/>
      <c r="V1119" s="97"/>
      <c r="W1119" s="97"/>
      <c r="X1119" s="54"/>
      <c r="Y1119" s="54"/>
      <c r="Z1119" s="54"/>
      <c r="AA1119" s="54"/>
      <c r="AB1119" s="54"/>
      <c r="AC1119" s="54"/>
      <c r="AD1119" s="54"/>
      <c r="AE1119" s="54"/>
      <c r="AF1119" s="54"/>
      <c r="AG1119" s="54"/>
      <c r="AH1119" s="54"/>
      <c r="AI1119" s="54"/>
    </row>
    <row r="1120" ht="22.5" hidden="1" customHeight="1">
      <c r="A1120" s="84"/>
      <c r="B1120" s="108"/>
      <c r="C1120" s="51"/>
      <c r="D1120" s="51"/>
      <c r="E1120" s="51"/>
      <c r="F1120" s="94"/>
      <c r="G1120" s="90"/>
      <c r="H1120" s="99"/>
      <c r="I1120" s="87"/>
      <c r="J1120" s="89">
        <f t="shared" si="8"/>
        <v>36494</v>
      </c>
      <c r="K1120" s="90">
        <f t="shared" si="9"/>
        <v>26</v>
      </c>
      <c r="L1120" s="90"/>
      <c r="M1120" s="90"/>
      <c r="N1120" s="90"/>
      <c r="O1120" s="90"/>
      <c r="P1120" s="90"/>
      <c r="Q1120" s="90"/>
      <c r="R1120" s="90"/>
      <c r="S1120" s="110"/>
      <c r="T1120" s="118"/>
      <c r="U1120" s="118"/>
      <c r="V1120" s="97"/>
      <c r="W1120" s="97"/>
      <c r="X1120" s="54"/>
      <c r="Y1120" s="54"/>
      <c r="Z1120" s="54"/>
      <c r="AA1120" s="54"/>
      <c r="AB1120" s="54"/>
      <c r="AC1120" s="54"/>
      <c r="AD1120" s="54"/>
      <c r="AE1120" s="54"/>
      <c r="AF1120" s="54"/>
      <c r="AG1120" s="54"/>
      <c r="AH1120" s="54"/>
      <c r="AI1120" s="54"/>
    </row>
    <row r="1121" ht="22.5" hidden="1" customHeight="1">
      <c r="A1121" s="84"/>
      <c r="B1121" s="108"/>
      <c r="C1121" s="51"/>
      <c r="D1121" s="51"/>
      <c r="E1121" s="51"/>
      <c r="F1121" s="94"/>
      <c r="G1121" s="90"/>
      <c r="H1121" s="99"/>
      <c r="I1121" s="87"/>
      <c r="J1121" s="89">
        <f t="shared" si="8"/>
        <v>36494</v>
      </c>
      <c r="K1121" s="90">
        <f t="shared" si="9"/>
        <v>26</v>
      </c>
      <c r="L1121" s="90"/>
      <c r="M1121" s="90"/>
      <c r="N1121" s="90"/>
      <c r="O1121" s="90"/>
      <c r="P1121" s="90"/>
      <c r="Q1121" s="90"/>
      <c r="R1121" s="90"/>
      <c r="S1121" s="110"/>
      <c r="T1121" s="118"/>
      <c r="U1121" s="118"/>
      <c r="V1121" s="97"/>
      <c r="W1121" s="97"/>
      <c r="X1121" s="54"/>
      <c r="Y1121" s="54"/>
      <c r="Z1121" s="54"/>
      <c r="AA1121" s="54"/>
      <c r="AB1121" s="54"/>
      <c r="AC1121" s="54"/>
      <c r="AD1121" s="54"/>
      <c r="AE1121" s="54"/>
      <c r="AF1121" s="54"/>
      <c r="AG1121" s="54"/>
      <c r="AH1121" s="54"/>
      <c r="AI1121" s="54"/>
    </row>
    <row r="1122" ht="22.5" hidden="1" customHeight="1">
      <c r="A1122" s="84"/>
      <c r="B1122" s="108"/>
      <c r="C1122" s="51"/>
      <c r="D1122" s="51"/>
      <c r="E1122" s="51"/>
      <c r="F1122" s="94"/>
      <c r="G1122" s="90"/>
      <c r="H1122" s="99"/>
      <c r="I1122" s="87"/>
      <c r="J1122" s="89">
        <f t="shared" si="8"/>
        <v>36494</v>
      </c>
      <c r="K1122" s="90">
        <f t="shared" si="9"/>
        <v>26</v>
      </c>
      <c r="L1122" s="90"/>
      <c r="M1122" s="90"/>
      <c r="N1122" s="90"/>
      <c r="O1122" s="90"/>
      <c r="P1122" s="90"/>
      <c r="Q1122" s="90"/>
      <c r="R1122" s="90"/>
      <c r="S1122" s="110"/>
      <c r="T1122" s="118"/>
      <c r="U1122" s="118"/>
      <c r="V1122" s="97"/>
      <c r="W1122" s="97"/>
      <c r="X1122" s="54"/>
      <c r="Y1122" s="54"/>
      <c r="Z1122" s="54"/>
      <c r="AA1122" s="54"/>
      <c r="AB1122" s="54"/>
      <c r="AC1122" s="54"/>
      <c r="AD1122" s="54"/>
      <c r="AE1122" s="54"/>
      <c r="AF1122" s="54"/>
      <c r="AG1122" s="54"/>
      <c r="AH1122" s="54"/>
      <c r="AI1122" s="54"/>
    </row>
    <row r="1123" ht="22.5" hidden="1" customHeight="1">
      <c r="A1123" s="84"/>
      <c r="B1123" s="108"/>
      <c r="C1123" s="51"/>
      <c r="D1123" s="51"/>
      <c r="E1123" s="51"/>
      <c r="F1123" s="94"/>
      <c r="G1123" s="90"/>
      <c r="H1123" s="99"/>
      <c r="I1123" s="87"/>
      <c r="J1123" s="89">
        <f t="shared" si="8"/>
        <v>36494</v>
      </c>
      <c r="K1123" s="90">
        <f t="shared" si="9"/>
        <v>26</v>
      </c>
      <c r="L1123" s="90"/>
      <c r="M1123" s="90"/>
      <c r="N1123" s="90"/>
      <c r="O1123" s="90"/>
      <c r="P1123" s="90"/>
      <c r="Q1123" s="90"/>
      <c r="R1123" s="90"/>
      <c r="S1123" s="110"/>
      <c r="T1123" s="118"/>
      <c r="U1123" s="118"/>
      <c r="V1123" s="97"/>
      <c r="W1123" s="97"/>
      <c r="X1123" s="54"/>
      <c r="Y1123" s="54"/>
      <c r="Z1123" s="54"/>
      <c r="AA1123" s="54"/>
      <c r="AB1123" s="54"/>
      <c r="AC1123" s="54"/>
      <c r="AD1123" s="54"/>
      <c r="AE1123" s="54"/>
      <c r="AF1123" s="54"/>
      <c r="AG1123" s="54"/>
      <c r="AH1123" s="54"/>
      <c r="AI1123" s="54"/>
    </row>
    <row r="1124" ht="22.5" hidden="1" customHeight="1">
      <c r="A1124" s="84"/>
      <c r="B1124" s="108"/>
      <c r="C1124" s="51"/>
      <c r="D1124" s="51"/>
      <c r="E1124" s="51"/>
      <c r="F1124" s="94"/>
      <c r="G1124" s="90"/>
      <c r="H1124" s="99"/>
      <c r="I1124" s="87"/>
      <c r="J1124" s="89">
        <f t="shared" si="8"/>
        <v>36494</v>
      </c>
      <c r="K1124" s="90">
        <f t="shared" si="9"/>
        <v>26</v>
      </c>
      <c r="L1124" s="90"/>
      <c r="M1124" s="90"/>
      <c r="N1124" s="90"/>
      <c r="O1124" s="90"/>
      <c r="P1124" s="90"/>
      <c r="Q1124" s="90"/>
      <c r="R1124" s="90"/>
      <c r="S1124" s="110"/>
      <c r="T1124" s="118"/>
      <c r="U1124" s="118"/>
      <c r="V1124" s="97"/>
      <c r="W1124" s="97"/>
      <c r="X1124" s="54"/>
      <c r="Y1124" s="54"/>
      <c r="Z1124" s="54"/>
      <c r="AA1124" s="54"/>
      <c r="AB1124" s="54"/>
      <c r="AC1124" s="54"/>
      <c r="AD1124" s="54"/>
      <c r="AE1124" s="54"/>
      <c r="AF1124" s="54"/>
      <c r="AG1124" s="54"/>
      <c r="AH1124" s="54"/>
      <c r="AI1124" s="54"/>
    </row>
    <row r="1125" ht="22.5" hidden="1" customHeight="1">
      <c r="A1125" s="84"/>
      <c r="B1125" s="108"/>
      <c r="C1125" s="51"/>
      <c r="D1125" s="51"/>
      <c r="E1125" s="51"/>
      <c r="F1125" s="94"/>
      <c r="G1125" s="90"/>
      <c r="H1125" s="99"/>
      <c r="I1125" s="87"/>
      <c r="J1125" s="89">
        <f t="shared" si="8"/>
        <v>36494</v>
      </c>
      <c r="K1125" s="90">
        <f t="shared" si="9"/>
        <v>26</v>
      </c>
      <c r="L1125" s="90"/>
      <c r="M1125" s="90"/>
      <c r="N1125" s="90"/>
      <c r="O1125" s="90"/>
      <c r="P1125" s="90"/>
      <c r="Q1125" s="90"/>
      <c r="R1125" s="90"/>
      <c r="S1125" s="110"/>
      <c r="T1125" s="118"/>
      <c r="U1125" s="118"/>
      <c r="V1125" s="97"/>
      <c r="W1125" s="97"/>
      <c r="X1125" s="54"/>
      <c r="Y1125" s="54"/>
      <c r="Z1125" s="54"/>
      <c r="AA1125" s="54"/>
      <c r="AB1125" s="54"/>
      <c r="AC1125" s="54"/>
      <c r="AD1125" s="54"/>
      <c r="AE1125" s="54"/>
      <c r="AF1125" s="54"/>
      <c r="AG1125" s="54"/>
      <c r="AH1125" s="54"/>
      <c r="AI1125" s="54"/>
    </row>
    <row r="1126" ht="22.5" hidden="1" customHeight="1">
      <c r="A1126" s="84"/>
      <c r="B1126" s="108"/>
      <c r="C1126" s="51"/>
      <c r="D1126" s="51"/>
      <c r="E1126" s="51"/>
      <c r="F1126" s="94"/>
      <c r="G1126" s="90"/>
      <c r="H1126" s="99"/>
      <c r="I1126" s="87"/>
      <c r="J1126" s="89">
        <f t="shared" si="8"/>
        <v>36494</v>
      </c>
      <c r="K1126" s="90">
        <f t="shared" si="9"/>
        <v>26</v>
      </c>
      <c r="L1126" s="90"/>
      <c r="M1126" s="90"/>
      <c r="N1126" s="90"/>
      <c r="O1126" s="90"/>
      <c r="P1126" s="90"/>
      <c r="Q1126" s="90"/>
      <c r="R1126" s="90"/>
      <c r="S1126" s="110"/>
      <c r="T1126" s="118"/>
      <c r="U1126" s="118"/>
      <c r="V1126" s="97"/>
      <c r="W1126" s="97"/>
      <c r="X1126" s="54"/>
      <c r="Y1126" s="54"/>
      <c r="Z1126" s="54"/>
      <c r="AA1126" s="54"/>
      <c r="AB1126" s="54"/>
      <c r="AC1126" s="54"/>
      <c r="AD1126" s="54"/>
      <c r="AE1126" s="54"/>
      <c r="AF1126" s="54"/>
      <c r="AG1126" s="54"/>
      <c r="AH1126" s="54"/>
      <c r="AI1126" s="54"/>
    </row>
    <row r="1127" ht="22.5" hidden="1" customHeight="1">
      <c r="A1127" s="84"/>
      <c r="B1127" s="108"/>
      <c r="C1127" s="51"/>
      <c r="D1127" s="51"/>
      <c r="E1127" s="51"/>
      <c r="F1127" s="94"/>
      <c r="G1127" s="90"/>
      <c r="H1127" s="99"/>
      <c r="I1127" s="87"/>
      <c r="J1127" s="89">
        <f t="shared" si="8"/>
        <v>36494</v>
      </c>
      <c r="K1127" s="90">
        <f t="shared" si="9"/>
        <v>26</v>
      </c>
      <c r="L1127" s="90"/>
      <c r="M1127" s="90"/>
      <c r="N1127" s="90"/>
      <c r="O1127" s="90"/>
      <c r="P1127" s="90"/>
      <c r="Q1127" s="90"/>
      <c r="R1127" s="90"/>
      <c r="S1127" s="110"/>
      <c r="T1127" s="118"/>
      <c r="U1127" s="118"/>
      <c r="V1127" s="97"/>
      <c r="W1127" s="97"/>
      <c r="X1127" s="54"/>
      <c r="Y1127" s="54"/>
      <c r="Z1127" s="54"/>
      <c r="AA1127" s="54"/>
      <c r="AB1127" s="54"/>
      <c r="AC1127" s="54"/>
      <c r="AD1127" s="54"/>
      <c r="AE1127" s="54"/>
      <c r="AF1127" s="54"/>
      <c r="AG1127" s="54"/>
      <c r="AH1127" s="54"/>
      <c r="AI1127" s="54"/>
    </row>
    <row r="1128" ht="22.5" hidden="1" customHeight="1">
      <c r="A1128" s="84"/>
      <c r="B1128" s="108"/>
      <c r="C1128" s="51"/>
      <c r="D1128" s="51"/>
      <c r="E1128" s="51"/>
      <c r="F1128" s="94"/>
      <c r="G1128" s="90"/>
      <c r="H1128" s="99"/>
      <c r="I1128" s="87"/>
      <c r="J1128" s="89">
        <f t="shared" si="8"/>
        <v>36494</v>
      </c>
      <c r="K1128" s="90">
        <f t="shared" si="9"/>
        <v>26</v>
      </c>
      <c r="L1128" s="90"/>
      <c r="M1128" s="90"/>
      <c r="N1128" s="90"/>
      <c r="O1128" s="90"/>
      <c r="P1128" s="90"/>
      <c r="Q1128" s="90"/>
      <c r="R1128" s="90"/>
      <c r="S1128" s="110"/>
      <c r="T1128" s="118"/>
      <c r="U1128" s="118"/>
      <c r="V1128" s="97"/>
      <c r="W1128" s="97"/>
      <c r="X1128" s="54"/>
      <c r="Y1128" s="54"/>
      <c r="Z1128" s="54"/>
      <c r="AA1128" s="54"/>
      <c r="AB1128" s="54"/>
      <c r="AC1128" s="54"/>
      <c r="AD1128" s="54"/>
      <c r="AE1128" s="54"/>
      <c r="AF1128" s="54"/>
      <c r="AG1128" s="54"/>
      <c r="AH1128" s="54"/>
      <c r="AI1128" s="54"/>
    </row>
    <row r="1129" ht="22.5" hidden="1" customHeight="1">
      <c r="A1129" s="84"/>
      <c r="B1129" s="108"/>
      <c r="C1129" s="51"/>
      <c r="D1129" s="51"/>
      <c r="E1129" s="51"/>
      <c r="F1129" s="94"/>
      <c r="G1129" s="90"/>
      <c r="H1129" s="99"/>
      <c r="I1129" s="87"/>
      <c r="J1129" s="89">
        <f t="shared" si="8"/>
        <v>36494</v>
      </c>
      <c r="K1129" s="90">
        <f t="shared" si="9"/>
        <v>26</v>
      </c>
      <c r="L1129" s="90"/>
      <c r="M1129" s="90"/>
      <c r="N1129" s="90"/>
      <c r="O1129" s="90"/>
      <c r="P1129" s="90"/>
      <c r="Q1129" s="90"/>
      <c r="R1129" s="90"/>
      <c r="S1129" s="110"/>
      <c r="T1129" s="118"/>
      <c r="U1129" s="118"/>
      <c r="V1129" s="97"/>
      <c r="W1129" s="97"/>
      <c r="X1129" s="54"/>
      <c r="Y1129" s="54"/>
      <c r="Z1129" s="54"/>
      <c r="AA1129" s="54"/>
      <c r="AB1129" s="54"/>
      <c r="AC1129" s="54"/>
      <c r="AD1129" s="54"/>
      <c r="AE1129" s="54"/>
      <c r="AF1129" s="54"/>
      <c r="AG1129" s="54"/>
      <c r="AH1129" s="54"/>
      <c r="AI1129" s="54"/>
    </row>
    <row r="1130" ht="22.5" hidden="1" customHeight="1">
      <c r="A1130" s="84"/>
      <c r="B1130" s="108"/>
      <c r="C1130" s="51"/>
      <c r="D1130" s="51"/>
      <c r="E1130" s="51"/>
      <c r="F1130" s="94"/>
      <c r="G1130" s="90"/>
      <c r="H1130" s="99"/>
      <c r="I1130" s="87"/>
      <c r="J1130" s="89">
        <f t="shared" si="8"/>
        <v>36494</v>
      </c>
      <c r="K1130" s="90">
        <f t="shared" si="9"/>
        <v>26</v>
      </c>
      <c r="L1130" s="90"/>
      <c r="M1130" s="90"/>
      <c r="N1130" s="90"/>
      <c r="O1130" s="90"/>
      <c r="P1130" s="90"/>
      <c r="Q1130" s="90"/>
      <c r="R1130" s="90"/>
      <c r="S1130" s="110"/>
      <c r="T1130" s="118"/>
      <c r="U1130" s="118"/>
      <c r="V1130" s="97"/>
      <c r="W1130" s="97"/>
      <c r="X1130" s="54"/>
      <c r="Y1130" s="54"/>
      <c r="Z1130" s="54"/>
      <c r="AA1130" s="54"/>
      <c r="AB1130" s="54"/>
      <c r="AC1130" s="54"/>
      <c r="AD1130" s="54"/>
      <c r="AE1130" s="54"/>
      <c r="AF1130" s="54"/>
      <c r="AG1130" s="54"/>
      <c r="AH1130" s="54"/>
      <c r="AI1130" s="54"/>
    </row>
    <row r="1131" ht="22.5" hidden="1" customHeight="1">
      <c r="A1131" s="84"/>
      <c r="B1131" s="108"/>
      <c r="C1131" s="51"/>
      <c r="D1131" s="51"/>
      <c r="E1131" s="51"/>
      <c r="F1131" s="94"/>
      <c r="G1131" s="90"/>
      <c r="H1131" s="99"/>
      <c r="I1131" s="87"/>
      <c r="J1131" s="89">
        <f t="shared" si="8"/>
        <v>36494</v>
      </c>
      <c r="K1131" s="90">
        <f t="shared" si="9"/>
        <v>26</v>
      </c>
      <c r="L1131" s="90"/>
      <c r="M1131" s="90"/>
      <c r="N1131" s="90"/>
      <c r="O1131" s="90"/>
      <c r="P1131" s="90"/>
      <c r="Q1131" s="90"/>
      <c r="R1131" s="90"/>
      <c r="S1131" s="110"/>
      <c r="T1131" s="118"/>
      <c r="U1131" s="118"/>
      <c r="V1131" s="97"/>
      <c r="W1131" s="97"/>
      <c r="X1131" s="54"/>
      <c r="Y1131" s="54"/>
      <c r="Z1131" s="54"/>
      <c r="AA1131" s="54"/>
      <c r="AB1131" s="54"/>
      <c r="AC1131" s="54"/>
      <c r="AD1131" s="54"/>
      <c r="AE1131" s="54"/>
      <c r="AF1131" s="54"/>
      <c r="AG1131" s="54"/>
      <c r="AH1131" s="54"/>
      <c r="AI1131" s="54"/>
    </row>
    <row r="1132" ht="22.5" hidden="1" customHeight="1">
      <c r="A1132" s="84"/>
      <c r="B1132" s="108"/>
      <c r="C1132" s="51"/>
      <c r="D1132" s="51"/>
      <c r="E1132" s="51"/>
      <c r="F1132" s="94"/>
      <c r="G1132" s="90"/>
      <c r="H1132" s="99"/>
      <c r="I1132" s="87"/>
      <c r="J1132" s="89">
        <f t="shared" si="8"/>
        <v>36494</v>
      </c>
      <c r="K1132" s="90">
        <f t="shared" si="9"/>
        <v>26</v>
      </c>
      <c r="L1132" s="90"/>
      <c r="M1132" s="90"/>
      <c r="N1132" s="90"/>
      <c r="O1132" s="90"/>
      <c r="P1132" s="90"/>
      <c r="Q1132" s="90"/>
      <c r="R1132" s="90"/>
      <c r="S1132" s="110"/>
      <c r="T1132" s="118"/>
      <c r="U1132" s="118"/>
      <c r="V1132" s="97"/>
      <c r="W1132" s="97"/>
      <c r="X1132" s="54"/>
      <c r="Y1132" s="54"/>
      <c r="Z1132" s="54"/>
      <c r="AA1132" s="54"/>
      <c r="AB1132" s="54"/>
      <c r="AC1132" s="54"/>
      <c r="AD1132" s="54"/>
      <c r="AE1132" s="54"/>
      <c r="AF1132" s="54"/>
      <c r="AG1132" s="54"/>
      <c r="AH1132" s="54"/>
      <c r="AI1132" s="54"/>
    </row>
    <row r="1133" ht="22.5" hidden="1" customHeight="1">
      <c r="A1133" s="84"/>
      <c r="B1133" s="108"/>
      <c r="C1133" s="51"/>
      <c r="D1133" s="51"/>
      <c r="E1133" s="51"/>
      <c r="F1133" s="94"/>
      <c r="G1133" s="90"/>
      <c r="H1133" s="99"/>
      <c r="I1133" s="87"/>
      <c r="J1133" s="89">
        <f t="shared" si="8"/>
        <v>36494</v>
      </c>
      <c r="K1133" s="90">
        <f t="shared" si="9"/>
        <v>26</v>
      </c>
      <c r="L1133" s="90"/>
      <c r="M1133" s="90"/>
      <c r="N1133" s="90"/>
      <c r="O1133" s="90"/>
      <c r="P1133" s="90"/>
      <c r="Q1133" s="90"/>
      <c r="R1133" s="90"/>
      <c r="S1133" s="110"/>
      <c r="T1133" s="118"/>
      <c r="U1133" s="118"/>
      <c r="V1133" s="97"/>
      <c r="W1133" s="97"/>
      <c r="X1133" s="54"/>
      <c r="Y1133" s="54"/>
      <c r="Z1133" s="54"/>
      <c r="AA1133" s="54"/>
      <c r="AB1133" s="54"/>
      <c r="AC1133" s="54"/>
      <c r="AD1133" s="54"/>
      <c r="AE1133" s="54"/>
      <c r="AF1133" s="54"/>
      <c r="AG1133" s="54"/>
      <c r="AH1133" s="54"/>
      <c r="AI1133" s="54"/>
    </row>
    <row r="1134" ht="22.5" hidden="1" customHeight="1">
      <c r="A1134" s="84"/>
      <c r="B1134" s="108"/>
      <c r="C1134" s="51"/>
      <c r="D1134" s="51"/>
      <c r="E1134" s="51"/>
      <c r="F1134" s="94"/>
      <c r="G1134" s="90"/>
      <c r="H1134" s="99"/>
      <c r="I1134" s="87"/>
      <c r="J1134" s="89">
        <f t="shared" si="8"/>
        <v>36494</v>
      </c>
      <c r="K1134" s="90">
        <f t="shared" si="9"/>
        <v>26</v>
      </c>
      <c r="L1134" s="90"/>
      <c r="M1134" s="90"/>
      <c r="N1134" s="90"/>
      <c r="O1134" s="90"/>
      <c r="P1134" s="90"/>
      <c r="Q1134" s="90"/>
      <c r="R1134" s="90"/>
      <c r="S1134" s="110"/>
      <c r="T1134" s="118"/>
      <c r="U1134" s="118"/>
      <c r="V1134" s="97"/>
      <c r="W1134" s="97"/>
      <c r="X1134" s="54"/>
      <c r="Y1134" s="54"/>
      <c r="Z1134" s="54"/>
      <c r="AA1134" s="54"/>
      <c r="AB1134" s="54"/>
      <c r="AC1134" s="54"/>
      <c r="AD1134" s="54"/>
      <c r="AE1134" s="54"/>
      <c r="AF1134" s="54"/>
      <c r="AG1134" s="54"/>
      <c r="AH1134" s="54"/>
      <c r="AI1134" s="54"/>
    </row>
    <row r="1135" ht="22.5" hidden="1" customHeight="1">
      <c r="A1135" s="84"/>
      <c r="B1135" s="108"/>
      <c r="C1135" s="51"/>
      <c r="D1135" s="51"/>
      <c r="E1135" s="51"/>
      <c r="F1135" s="94"/>
      <c r="G1135" s="90"/>
      <c r="H1135" s="99"/>
      <c r="I1135" s="87"/>
      <c r="J1135" s="89">
        <f t="shared" si="8"/>
        <v>36494</v>
      </c>
      <c r="K1135" s="90">
        <f t="shared" si="9"/>
        <v>26</v>
      </c>
      <c r="L1135" s="90"/>
      <c r="M1135" s="90"/>
      <c r="N1135" s="90"/>
      <c r="O1135" s="90"/>
      <c r="P1135" s="90"/>
      <c r="Q1135" s="90"/>
      <c r="R1135" s="90"/>
      <c r="S1135" s="110"/>
      <c r="T1135" s="118"/>
      <c r="U1135" s="118"/>
      <c r="V1135" s="97"/>
      <c r="W1135" s="97"/>
      <c r="X1135" s="54"/>
      <c r="Y1135" s="54"/>
      <c r="Z1135" s="54"/>
      <c r="AA1135" s="54"/>
      <c r="AB1135" s="54"/>
      <c r="AC1135" s="54"/>
      <c r="AD1135" s="54"/>
      <c r="AE1135" s="54"/>
      <c r="AF1135" s="54"/>
      <c r="AG1135" s="54"/>
      <c r="AH1135" s="54"/>
      <c r="AI1135" s="54"/>
    </row>
    <row r="1136" ht="22.5" hidden="1" customHeight="1">
      <c r="A1136" s="84"/>
      <c r="B1136" s="108"/>
      <c r="C1136" s="51"/>
      <c r="D1136" s="51"/>
      <c r="E1136" s="51"/>
      <c r="F1136" s="94"/>
      <c r="G1136" s="90"/>
      <c r="H1136" s="99"/>
      <c r="I1136" s="87"/>
      <c r="J1136" s="89">
        <f t="shared" si="8"/>
        <v>36494</v>
      </c>
      <c r="K1136" s="90">
        <f t="shared" si="9"/>
        <v>26</v>
      </c>
      <c r="L1136" s="90"/>
      <c r="M1136" s="90"/>
      <c r="N1136" s="90"/>
      <c r="O1136" s="90"/>
      <c r="P1136" s="90"/>
      <c r="Q1136" s="90"/>
      <c r="R1136" s="90"/>
      <c r="S1136" s="110"/>
      <c r="T1136" s="118"/>
      <c r="U1136" s="118"/>
      <c r="V1136" s="97"/>
      <c r="W1136" s="97"/>
      <c r="X1136" s="54"/>
      <c r="Y1136" s="54"/>
      <c r="Z1136" s="54"/>
      <c r="AA1136" s="54"/>
      <c r="AB1136" s="54"/>
      <c r="AC1136" s="54"/>
      <c r="AD1136" s="54"/>
      <c r="AE1136" s="54"/>
      <c r="AF1136" s="54"/>
      <c r="AG1136" s="54"/>
      <c r="AH1136" s="54"/>
      <c r="AI1136" s="54"/>
    </row>
    <row r="1137" ht="22.5" hidden="1" customHeight="1">
      <c r="A1137" s="84"/>
      <c r="B1137" s="108"/>
      <c r="C1137" s="51"/>
      <c r="D1137" s="51"/>
      <c r="E1137" s="51"/>
      <c r="F1137" s="94"/>
      <c r="G1137" s="90"/>
      <c r="H1137" s="99"/>
      <c r="I1137" s="87"/>
      <c r="J1137" s="89">
        <f t="shared" si="8"/>
        <v>36494</v>
      </c>
      <c r="K1137" s="90">
        <f t="shared" si="9"/>
        <v>26</v>
      </c>
      <c r="L1137" s="90"/>
      <c r="M1137" s="90"/>
      <c r="N1137" s="90"/>
      <c r="O1137" s="90"/>
      <c r="P1137" s="90"/>
      <c r="Q1137" s="90"/>
      <c r="R1137" s="90"/>
      <c r="S1137" s="110"/>
      <c r="T1137" s="118"/>
      <c r="U1137" s="118"/>
      <c r="V1137" s="97"/>
      <c r="W1137" s="97"/>
      <c r="X1137" s="54"/>
      <c r="Y1137" s="54"/>
      <c r="Z1137" s="54"/>
      <c r="AA1137" s="54"/>
      <c r="AB1137" s="54"/>
      <c r="AC1137" s="54"/>
      <c r="AD1137" s="54"/>
      <c r="AE1137" s="54"/>
      <c r="AF1137" s="54"/>
      <c r="AG1137" s="54"/>
      <c r="AH1137" s="54"/>
      <c r="AI1137" s="54"/>
    </row>
    <row r="1138" ht="22.5" hidden="1" customHeight="1">
      <c r="A1138" s="84"/>
      <c r="B1138" s="108"/>
      <c r="C1138" s="51"/>
      <c r="D1138" s="51"/>
      <c r="E1138" s="51"/>
      <c r="F1138" s="94"/>
      <c r="G1138" s="90"/>
      <c r="H1138" s="99"/>
      <c r="I1138" s="87"/>
      <c r="J1138" s="89">
        <f t="shared" si="8"/>
        <v>36494</v>
      </c>
      <c r="K1138" s="90">
        <f t="shared" si="9"/>
        <v>26</v>
      </c>
      <c r="L1138" s="90"/>
      <c r="M1138" s="90"/>
      <c r="N1138" s="90"/>
      <c r="O1138" s="90"/>
      <c r="P1138" s="90"/>
      <c r="Q1138" s="90"/>
      <c r="R1138" s="90"/>
      <c r="S1138" s="110"/>
      <c r="T1138" s="118"/>
      <c r="U1138" s="118"/>
      <c r="V1138" s="97"/>
      <c r="W1138" s="97"/>
      <c r="X1138" s="54"/>
      <c r="Y1138" s="54"/>
      <c r="Z1138" s="54"/>
      <c r="AA1138" s="54"/>
      <c r="AB1138" s="54"/>
      <c r="AC1138" s="54"/>
      <c r="AD1138" s="54"/>
      <c r="AE1138" s="54"/>
      <c r="AF1138" s="54"/>
      <c r="AG1138" s="54"/>
      <c r="AH1138" s="54"/>
      <c r="AI1138" s="54"/>
    </row>
    <row r="1139" ht="22.5" hidden="1" customHeight="1">
      <c r="A1139" s="84"/>
      <c r="B1139" s="108"/>
      <c r="C1139" s="51"/>
      <c r="D1139" s="51"/>
      <c r="E1139" s="51"/>
      <c r="F1139" s="94"/>
      <c r="G1139" s="90"/>
      <c r="H1139" s="99"/>
      <c r="I1139" s="87"/>
      <c r="J1139" s="89">
        <f t="shared" si="8"/>
        <v>36494</v>
      </c>
      <c r="K1139" s="90">
        <f t="shared" si="9"/>
        <v>26</v>
      </c>
      <c r="L1139" s="90"/>
      <c r="M1139" s="90"/>
      <c r="N1139" s="90"/>
      <c r="O1139" s="90"/>
      <c r="P1139" s="90"/>
      <c r="Q1139" s="90"/>
      <c r="R1139" s="90"/>
      <c r="S1139" s="110"/>
      <c r="T1139" s="118"/>
      <c r="U1139" s="118"/>
      <c r="V1139" s="97"/>
      <c r="W1139" s="97"/>
      <c r="X1139" s="54"/>
      <c r="Y1139" s="54"/>
      <c r="Z1139" s="54"/>
      <c r="AA1139" s="54"/>
      <c r="AB1139" s="54"/>
      <c r="AC1139" s="54"/>
      <c r="AD1139" s="54"/>
      <c r="AE1139" s="54"/>
      <c r="AF1139" s="54"/>
      <c r="AG1139" s="54"/>
      <c r="AH1139" s="54"/>
      <c r="AI1139" s="54"/>
    </row>
    <row r="1140" ht="22.5" hidden="1" customHeight="1">
      <c r="A1140" s="84"/>
      <c r="B1140" s="108"/>
      <c r="C1140" s="51"/>
      <c r="D1140" s="51"/>
      <c r="E1140" s="51"/>
      <c r="F1140" s="94"/>
      <c r="G1140" s="90"/>
      <c r="H1140" s="99"/>
      <c r="I1140" s="87"/>
      <c r="J1140" s="89">
        <f t="shared" si="8"/>
        <v>36494</v>
      </c>
      <c r="K1140" s="90">
        <f t="shared" si="9"/>
        <v>26</v>
      </c>
      <c r="L1140" s="90"/>
      <c r="M1140" s="90"/>
      <c r="N1140" s="90"/>
      <c r="O1140" s="90"/>
      <c r="P1140" s="90"/>
      <c r="Q1140" s="90"/>
      <c r="R1140" s="90"/>
      <c r="S1140" s="110"/>
      <c r="T1140" s="118"/>
      <c r="U1140" s="118"/>
      <c r="V1140" s="97"/>
      <c r="W1140" s="97"/>
      <c r="X1140" s="54"/>
      <c r="Y1140" s="54"/>
      <c r="Z1140" s="54"/>
      <c r="AA1140" s="54"/>
      <c r="AB1140" s="54"/>
      <c r="AC1140" s="54"/>
      <c r="AD1140" s="54"/>
      <c r="AE1140" s="54"/>
      <c r="AF1140" s="54"/>
      <c r="AG1140" s="54"/>
      <c r="AH1140" s="54"/>
      <c r="AI1140" s="54"/>
    </row>
    <row r="1141" ht="22.5" hidden="1" customHeight="1">
      <c r="A1141" s="84"/>
      <c r="B1141" s="108"/>
      <c r="C1141" s="51"/>
      <c r="D1141" s="51"/>
      <c r="E1141" s="51"/>
      <c r="F1141" s="94"/>
      <c r="G1141" s="90"/>
      <c r="H1141" s="99"/>
      <c r="I1141" s="87"/>
      <c r="J1141" s="89">
        <f t="shared" si="8"/>
        <v>36494</v>
      </c>
      <c r="K1141" s="90">
        <f t="shared" si="9"/>
        <v>26</v>
      </c>
      <c r="L1141" s="90"/>
      <c r="M1141" s="90"/>
      <c r="N1141" s="90"/>
      <c r="O1141" s="90"/>
      <c r="P1141" s="90"/>
      <c r="Q1141" s="90"/>
      <c r="R1141" s="90"/>
      <c r="S1141" s="110"/>
      <c r="T1141" s="118"/>
      <c r="U1141" s="118"/>
      <c r="V1141" s="97"/>
      <c r="W1141" s="97"/>
      <c r="X1141" s="54"/>
      <c r="Y1141" s="54"/>
      <c r="Z1141" s="54"/>
      <c r="AA1141" s="54"/>
      <c r="AB1141" s="54"/>
      <c r="AC1141" s="54"/>
      <c r="AD1141" s="54"/>
      <c r="AE1141" s="54"/>
      <c r="AF1141" s="54"/>
      <c r="AG1141" s="54"/>
      <c r="AH1141" s="54"/>
      <c r="AI1141" s="54"/>
    </row>
    <row r="1142" ht="22.5" hidden="1" customHeight="1">
      <c r="A1142" s="84"/>
      <c r="B1142" s="108"/>
      <c r="C1142" s="51"/>
      <c r="D1142" s="51"/>
      <c r="E1142" s="51"/>
      <c r="F1142" s="94"/>
      <c r="G1142" s="90"/>
      <c r="H1142" s="99"/>
      <c r="I1142" s="87"/>
      <c r="J1142" s="89">
        <f t="shared" si="8"/>
        <v>36494</v>
      </c>
      <c r="K1142" s="90">
        <f t="shared" si="9"/>
        <v>26</v>
      </c>
      <c r="L1142" s="90"/>
      <c r="M1142" s="90"/>
      <c r="N1142" s="90"/>
      <c r="O1142" s="90"/>
      <c r="P1142" s="90"/>
      <c r="Q1142" s="90"/>
      <c r="R1142" s="90"/>
      <c r="S1142" s="110"/>
      <c r="T1142" s="118"/>
      <c r="U1142" s="118"/>
      <c r="V1142" s="97"/>
      <c r="W1142" s="97"/>
      <c r="X1142" s="54"/>
      <c r="Y1142" s="54"/>
      <c r="Z1142" s="54"/>
      <c r="AA1142" s="54"/>
      <c r="AB1142" s="54"/>
      <c r="AC1142" s="54"/>
      <c r="AD1142" s="54"/>
      <c r="AE1142" s="54"/>
      <c r="AF1142" s="54"/>
      <c r="AG1142" s="54"/>
      <c r="AH1142" s="54"/>
      <c r="AI1142" s="54"/>
    </row>
    <row r="1143" ht="22.5" hidden="1" customHeight="1">
      <c r="A1143" s="84"/>
      <c r="B1143" s="108"/>
      <c r="C1143" s="51"/>
      <c r="D1143" s="51"/>
      <c r="E1143" s="51"/>
      <c r="F1143" s="94"/>
      <c r="G1143" s="90"/>
      <c r="H1143" s="99"/>
      <c r="I1143" s="87"/>
      <c r="J1143" s="89">
        <f t="shared" si="8"/>
        <v>36494</v>
      </c>
      <c r="K1143" s="90">
        <f t="shared" si="9"/>
        <v>26</v>
      </c>
      <c r="L1143" s="90"/>
      <c r="M1143" s="90"/>
      <c r="N1143" s="90"/>
      <c r="O1143" s="90"/>
      <c r="P1143" s="90"/>
      <c r="Q1143" s="90"/>
      <c r="R1143" s="90"/>
      <c r="S1143" s="110"/>
      <c r="T1143" s="118"/>
      <c r="U1143" s="118"/>
      <c r="V1143" s="97"/>
      <c r="W1143" s="97"/>
      <c r="X1143" s="54"/>
      <c r="Y1143" s="54"/>
      <c r="Z1143" s="54"/>
      <c r="AA1143" s="54"/>
      <c r="AB1143" s="54"/>
      <c r="AC1143" s="54"/>
      <c r="AD1143" s="54"/>
      <c r="AE1143" s="54"/>
      <c r="AF1143" s="54"/>
      <c r="AG1143" s="54"/>
      <c r="AH1143" s="54"/>
      <c r="AI1143" s="54"/>
    </row>
    <row r="1144" ht="22.5" hidden="1" customHeight="1">
      <c r="A1144" s="84"/>
      <c r="B1144" s="108"/>
      <c r="C1144" s="51"/>
      <c r="D1144" s="51"/>
      <c r="E1144" s="51"/>
      <c r="F1144" s="94"/>
      <c r="G1144" s="90"/>
      <c r="H1144" s="99"/>
      <c r="I1144" s="87"/>
      <c r="J1144" s="89">
        <f t="shared" si="8"/>
        <v>36494</v>
      </c>
      <c r="K1144" s="90">
        <f t="shared" si="9"/>
        <v>26</v>
      </c>
      <c r="L1144" s="90"/>
      <c r="M1144" s="90"/>
      <c r="N1144" s="90"/>
      <c r="O1144" s="90"/>
      <c r="P1144" s="90"/>
      <c r="Q1144" s="90"/>
      <c r="R1144" s="90"/>
      <c r="S1144" s="110"/>
      <c r="T1144" s="118"/>
      <c r="U1144" s="118"/>
      <c r="V1144" s="97"/>
      <c r="W1144" s="97"/>
      <c r="X1144" s="54"/>
      <c r="Y1144" s="54"/>
      <c r="Z1144" s="54"/>
      <c r="AA1144" s="54"/>
      <c r="AB1144" s="54"/>
      <c r="AC1144" s="54"/>
      <c r="AD1144" s="54"/>
      <c r="AE1144" s="54"/>
      <c r="AF1144" s="54"/>
      <c r="AG1144" s="54"/>
      <c r="AH1144" s="54"/>
      <c r="AI1144" s="54"/>
    </row>
    <row r="1145" ht="22.5" hidden="1" customHeight="1">
      <c r="A1145" s="84"/>
      <c r="B1145" s="108"/>
      <c r="C1145" s="51"/>
      <c r="D1145" s="51"/>
      <c r="E1145" s="51"/>
      <c r="F1145" s="94"/>
      <c r="G1145" s="90"/>
      <c r="H1145" s="99"/>
      <c r="I1145" s="87"/>
      <c r="J1145" s="89">
        <f t="shared" si="8"/>
        <v>36494</v>
      </c>
      <c r="K1145" s="90">
        <f t="shared" si="9"/>
        <v>26</v>
      </c>
      <c r="L1145" s="90"/>
      <c r="M1145" s="90"/>
      <c r="N1145" s="90"/>
      <c r="O1145" s="90"/>
      <c r="P1145" s="90"/>
      <c r="Q1145" s="90"/>
      <c r="R1145" s="90"/>
      <c r="S1145" s="110"/>
      <c r="T1145" s="118"/>
      <c r="U1145" s="118"/>
      <c r="V1145" s="97"/>
      <c r="W1145" s="97"/>
      <c r="X1145" s="54"/>
      <c r="Y1145" s="54"/>
      <c r="Z1145" s="54"/>
      <c r="AA1145" s="54"/>
      <c r="AB1145" s="54"/>
      <c r="AC1145" s="54"/>
      <c r="AD1145" s="54"/>
      <c r="AE1145" s="54"/>
      <c r="AF1145" s="54"/>
      <c r="AG1145" s="54"/>
      <c r="AH1145" s="54"/>
      <c r="AI1145" s="54"/>
    </row>
    <row r="1146" ht="22.5" hidden="1" customHeight="1">
      <c r="A1146" s="84"/>
      <c r="B1146" s="108"/>
      <c r="C1146" s="51"/>
      <c r="D1146" s="51"/>
      <c r="E1146" s="51"/>
      <c r="F1146" s="94"/>
      <c r="G1146" s="90"/>
      <c r="H1146" s="99"/>
      <c r="I1146" s="87"/>
      <c r="J1146" s="89">
        <f t="shared" si="8"/>
        <v>36494</v>
      </c>
      <c r="K1146" s="90">
        <f t="shared" si="9"/>
        <v>26</v>
      </c>
      <c r="L1146" s="90"/>
      <c r="M1146" s="90"/>
      <c r="N1146" s="90"/>
      <c r="O1146" s="90"/>
      <c r="P1146" s="90"/>
      <c r="Q1146" s="90"/>
      <c r="R1146" s="90"/>
      <c r="S1146" s="110"/>
      <c r="T1146" s="118"/>
      <c r="U1146" s="118"/>
      <c r="V1146" s="97"/>
      <c r="W1146" s="97"/>
      <c r="X1146" s="54"/>
      <c r="Y1146" s="54"/>
      <c r="Z1146" s="54"/>
      <c r="AA1146" s="54"/>
      <c r="AB1146" s="54"/>
      <c r="AC1146" s="54"/>
      <c r="AD1146" s="54"/>
      <c r="AE1146" s="54"/>
      <c r="AF1146" s="54"/>
      <c r="AG1146" s="54"/>
      <c r="AH1146" s="54"/>
      <c r="AI1146" s="54"/>
    </row>
    <row r="1147" ht="22.5" hidden="1" customHeight="1">
      <c r="A1147" s="84"/>
      <c r="B1147" s="108"/>
      <c r="C1147" s="51"/>
      <c r="D1147" s="51"/>
      <c r="E1147" s="51"/>
      <c r="F1147" s="94"/>
      <c r="G1147" s="90"/>
      <c r="H1147" s="99"/>
      <c r="I1147" s="87"/>
      <c r="J1147" s="89">
        <f t="shared" si="8"/>
        <v>36494</v>
      </c>
      <c r="K1147" s="90">
        <f t="shared" si="9"/>
        <v>26</v>
      </c>
      <c r="L1147" s="90"/>
      <c r="M1147" s="90"/>
      <c r="N1147" s="90"/>
      <c r="O1147" s="90"/>
      <c r="P1147" s="90"/>
      <c r="Q1147" s="90"/>
      <c r="R1147" s="90"/>
      <c r="S1147" s="110"/>
      <c r="T1147" s="118"/>
      <c r="U1147" s="118"/>
      <c r="V1147" s="97"/>
      <c r="W1147" s="97"/>
      <c r="X1147" s="54"/>
      <c r="Y1147" s="54"/>
      <c r="Z1147" s="54"/>
      <c r="AA1147" s="54"/>
      <c r="AB1147" s="54"/>
      <c r="AC1147" s="54"/>
      <c r="AD1147" s="54"/>
      <c r="AE1147" s="54"/>
      <c r="AF1147" s="54"/>
      <c r="AG1147" s="54"/>
      <c r="AH1147" s="54"/>
      <c r="AI1147" s="54"/>
    </row>
    <row r="1148" ht="22.5" hidden="1" customHeight="1">
      <c r="A1148" s="84"/>
      <c r="B1148" s="108"/>
      <c r="C1148" s="51"/>
      <c r="D1148" s="51"/>
      <c r="E1148" s="51"/>
      <c r="F1148" s="94"/>
      <c r="G1148" s="90"/>
      <c r="H1148" s="99"/>
      <c r="I1148" s="87"/>
      <c r="J1148" s="89">
        <f t="shared" si="8"/>
        <v>36494</v>
      </c>
      <c r="K1148" s="90">
        <f t="shared" si="9"/>
        <v>26</v>
      </c>
      <c r="L1148" s="90"/>
      <c r="M1148" s="90"/>
      <c r="N1148" s="90"/>
      <c r="O1148" s="90"/>
      <c r="P1148" s="90"/>
      <c r="Q1148" s="90"/>
      <c r="R1148" s="90"/>
      <c r="S1148" s="110"/>
      <c r="T1148" s="118"/>
      <c r="U1148" s="118"/>
      <c r="V1148" s="97"/>
      <c r="W1148" s="97"/>
      <c r="X1148" s="54"/>
      <c r="Y1148" s="54"/>
      <c r="Z1148" s="54"/>
      <c r="AA1148" s="54"/>
      <c r="AB1148" s="54"/>
      <c r="AC1148" s="54"/>
      <c r="AD1148" s="54"/>
      <c r="AE1148" s="54"/>
      <c r="AF1148" s="54"/>
      <c r="AG1148" s="54"/>
      <c r="AH1148" s="54"/>
      <c r="AI1148" s="54"/>
    </row>
    <row r="1149" ht="22.5" hidden="1" customHeight="1">
      <c r="A1149" s="84"/>
      <c r="B1149" s="108"/>
      <c r="C1149" s="51"/>
      <c r="D1149" s="51"/>
      <c r="E1149" s="51"/>
      <c r="F1149" s="94"/>
      <c r="G1149" s="90"/>
      <c r="H1149" s="99"/>
      <c r="I1149" s="87"/>
      <c r="J1149" s="89">
        <f t="shared" si="8"/>
        <v>36494</v>
      </c>
      <c r="K1149" s="90">
        <f t="shared" si="9"/>
        <v>26</v>
      </c>
      <c r="L1149" s="90"/>
      <c r="M1149" s="90"/>
      <c r="N1149" s="90"/>
      <c r="O1149" s="90"/>
      <c r="P1149" s="90"/>
      <c r="Q1149" s="90"/>
      <c r="R1149" s="90"/>
      <c r="S1149" s="110"/>
      <c r="T1149" s="118"/>
      <c r="U1149" s="118"/>
      <c r="V1149" s="97"/>
      <c r="W1149" s="97"/>
      <c r="X1149" s="54"/>
      <c r="Y1149" s="54"/>
      <c r="Z1149" s="54"/>
      <c r="AA1149" s="54"/>
      <c r="AB1149" s="54"/>
      <c r="AC1149" s="54"/>
      <c r="AD1149" s="54"/>
      <c r="AE1149" s="54"/>
      <c r="AF1149" s="54"/>
      <c r="AG1149" s="54"/>
      <c r="AH1149" s="54"/>
      <c r="AI1149" s="54"/>
    </row>
    <row r="1150" ht="22.5" hidden="1" customHeight="1">
      <c r="A1150" s="84"/>
      <c r="B1150" s="108"/>
      <c r="C1150" s="51"/>
      <c r="D1150" s="51"/>
      <c r="E1150" s="51"/>
      <c r="F1150" s="94"/>
      <c r="G1150" s="90"/>
      <c r="H1150" s="99"/>
      <c r="I1150" s="87"/>
      <c r="J1150" s="89">
        <f t="shared" si="8"/>
        <v>36494</v>
      </c>
      <c r="K1150" s="90">
        <f t="shared" si="9"/>
        <v>26</v>
      </c>
      <c r="L1150" s="90"/>
      <c r="M1150" s="90"/>
      <c r="N1150" s="90"/>
      <c r="O1150" s="90"/>
      <c r="P1150" s="90"/>
      <c r="Q1150" s="90"/>
      <c r="R1150" s="90"/>
      <c r="S1150" s="110"/>
      <c r="T1150" s="118"/>
      <c r="U1150" s="118"/>
      <c r="V1150" s="97"/>
      <c r="W1150" s="97"/>
      <c r="X1150" s="54"/>
      <c r="Y1150" s="54"/>
      <c r="Z1150" s="54"/>
      <c r="AA1150" s="54"/>
      <c r="AB1150" s="54"/>
      <c r="AC1150" s="54"/>
      <c r="AD1150" s="54"/>
      <c r="AE1150" s="54"/>
      <c r="AF1150" s="54"/>
      <c r="AG1150" s="54"/>
      <c r="AH1150" s="54"/>
      <c r="AI1150" s="54"/>
    </row>
    <row r="1151" ht="22.5" hidden="1" customHeight="1">
      <c r="A1151" s="84"/>
      <c r="B1151" s="108"/>
      <c r="C1151" s="51"/>
      <c r="D1151" s="51"/>
      <c r="E1151" s="51"/>
      <c r="F1151" s="94"/>
      <c r="G1151" s="90"/>
      <c r="H1151" s="99"/>
      <c r="I1151" s="87"/>
      <c r="J1151" s="89">
        <f t="shared" si="8"/>
        <v>36494</v>
      </c>
      <c r="K1151" s="90">
        <f t="shared" si="9"/>
        <v>26</v>
      </c>
      <c r="L1151" s="90"/>
      <c r="M1151" s="90"/>
      <c r="N1151" s="90"/>
      <c r="O1151" s="90"/>
      <c r="P1151" s="90"/>
      <c r="Q1151" s="90"/>
      <c r="R1151" s="90"/>
      <c r="S1151" s="110"/>
      <c r="T1151" s="118"/>
      <c r="U1151" s="118"/>
      <c r="V1151" s="97"/>
      <c r="W1151" s="97"/>
      <c r="X1151" s="54"/>
      <c r="Y1151" s="54"/>
      <c r="Z1151" s="54"/>
      <c r="AA1151" s="54"/>
      <c r="AB1151" s="54"/>
      <c r="AC1151" s="54"/>
      <c r="AD1151" s="54"/>
      <c r="AE1151" s="54"/>
      <c r="AF1151" s="54"/>
      <c r="AG1151" s="54"/>
      <c r="AH1151" s="54"/>
      <c r="AI1151" s="54"/>
    </row>
    <row r="1152" ht="22.5" hidden="1" customHeight="1">
      <c r="A1152" s="84"/>
      <c r="B1152" s="108"/>
      <c r="C1152" s="51"/>
      <c r="D1152" s="51"/>
      <c r="E1152" s="51"/>
      <c r="F1152" s="94"/>
      <c r="G1152" s="90"/>
      <c r="H1152" s="99"/>
      <c r="I1152" s="87"/>
      <c r="J1152" s="89">
        <f t="shared" si="8"/>
        <v>36494</v>
      </c>
      <c r="K1152" s="90">
        <f t="shared" si="9"/>
        <v>26</v>
      </c>
      <c r="L1152" s="90"/>
      <c r="M1152" s="90"/>
      <c r="N1152" s="90"/>
      <c r="O1152" s="90"/>
      <c r="P1152" s="90"/>
      <c r="Q1152" s="90"/>
      <c r="R1152" s="90"/>
      <c r="S1152" s="110"/>
      <c r="T1152" s="118"/>
      <c r="U1152" s="118"/>
      <c r="V1152" s="97"/>
      <c r="W1152" s="97"/>
      <c r="X1152" s="54"/>
      <c r="Y1152" s="54"/>
      <c r="Z1152" s="54"/>
      <c r="AA1152" s="54"/>
      <c r="AB1152" s="54"/>
      <c r="AC1152" s="54"/>
      <c r="AD1152" s="54"/>
      <c r="AE1152" s="54"/>
      <c r="AF1152" s="54"/>
      <c r="AG1152" s="54"/>
      <c r="AH1152" s="54"/>
      <c r="AI1152" s="54"/>
    </row>
    <row r="1153" ht="22.5" hidden="1" customHeight="1">
      <c r="A1153" s="84"/>
      <c r="B1153" s="108"/>
      <c r="C1153" s="51"/>
      <c r="D1153" s="51"/>
      <c r="E1153" s="51"/>
      <c r="F1153" s="94"/>
      <c r="G1153" s="90"/>
      <c r="H1153" s="99"/>
      <c r="I1153" s="87"/>
      <c r="J1153" s="89">
        <f t="shared" si="8"/>
        <v>36494</v>
      </c>
      <c r="K1153" s="90">
        <f t="shared" si="9"/>
        <v>26</v>
      </c>
      <c r="L1153" s="90"/>
      <c r="M1153" s="90"/>
      <c r="N1153" s="90"/>
      <c r="O1153" s="90"/>
      <c r="P1153" s="90"/>
      <c r="Q1153" s="90"/>
      <c r="R1153" s="90"/>
      <c r="S1153" s="110"/>
      <c r="T1153" s="118"/>
      <c r="U1153" s="118"/>
      <c r="V1153" s="97"/>
      <c r="W1153" s="97"/>
      <c r="X1153" s="54"/>
      <c r="Y1153" s="54"/>
      <c r="Z1153" s="54"/>
      <c r="AA1153" s="54"/>
      <c r="AB1153" s="54"/>
      <c r="AC1153" s="54"/>
      <c r="AD1153" s="54"/>
      <c r="AE1153" s="54"/>
      <c r="AF1153" s="54"/>
      <c r="AG1153" s="54"/>
      <c r="AH1153" s="54"/>
      <c r="AI1153" s="54"/>
    </row>
    <row r="1154" ht="22.5" hidden="1" customHeight="1">
      <c r="A1154" s="84"/>
      <c r="B1154" s="108"/>
      <c r="C1154" s="51"/>
      <c r="D1154" s="51"/>
      <c r="E1154" s="51"/>
      <c r="F1154" s="94"/>
      <c r="G1154" s="90"/>
      <c r="H1154" s="99"/>
      <c r="I1154" s="87"/>
      <c r="J1154" s="89">
        <f t="shared" si="8"/>
        <v>36494</v>
      </c>
      <c r="K1154" s="90">
        <f t="shared" si="9"/>
        <v>26</v>
      </c>
      <c r="L1154" s="90"/>
      <c r="M1154" s="90"/>
      <c r="N1154" s="90"/>
      <c r="O1154" s="90"/>
      <c r="P1154" s="90"/>
      <c r="Q1154" s="90"/>
      <c r="R1154" s="90"/>
      <c r="S1154" s="110"/>
      <c r="T1154" s="118"/>
      <c r="U1154" s="118"/>
      <c r="V1154" s="97"/>
      <c r="W1154" s="97"/>
      <c r="X1154" s="54"/>
      <c r="Y1154" s="54"/>
      <c r="Z1154" s="54"/>
      <c r="AA1154" s="54"/>
      <c r="AB1154" s="54"/>
      <c r="AC1154" s="54"/>
      <c r="AD1154" s="54"/>
      <c r="AE1154" s="54"/>
      <c r="AF1154" s="54"/>
      <c r="AG1154" s="54"/>
      <c r="AH1154" s="54"/>
      <c r="AI1154" s="54"/>
    </row>
    <row r="1155" ht="22.5" hidden="1" customHeight="1">
      <c r="A1155" s="84"/>
      <c r="B1155" s="108"/>
      <c r="C1155" s="51"/>
      <c r="D1155" s="51"/>
      <c r="E1155" s="51"/>
      <c r="F1155" s="94"/>
      <c r="G1155" s="90"/>
      <c r="H1155" s="99"/>
      <c r="I1155" s="87"/>
      <c r="J1155" s="89">
        <f t="shared" si="8"/>
        <v>36494</v>
      </c>
      <c r="K1155" s="90">
        <f t="shared" si="9"/>
        <v>26</v>
      </c>
      <c r="L1155" s="90"/>
      <c r="M1155" s="90"/>
      <c r="N1155" s="90"/>
      <c r="O1155" s="90"/>
      <c r="P1155" s="90"/>
      <c r="Q1155" s="90"/>
      <c r="R1155" s="90"/>
      <c r="S1155" s="110"/>
      <c r="T1155" s="118"/>
      <c r="U1155" s="118"/>
      <c r="V1155" s="97"/>
      <c r="W1155" s="97"/>
      <c r="X1155" s="54"/>
      <c r="Y1155" s="54"/>
      <c r="Z1155" s="54"/>
      <c r="AA1155" s="54"/>
      <c r="AB1155" s="54"/>
      <c r="AC1155" s="54"/>
      <c r="AD1155" s="54"/>
      <c r="AE1155" s="54"/>
      <c r="AF1155" s="54"/>
      <c r="AG1155" s="54"/>
      <c r="AH1155" s="54"/>
      <c r="AI1155" s="54"/>
    </row>
    <row r="1156" ht="22.5" hidden="1" customHeight="1">
      <c r="A1156" s="84"/>
      <c r="B1156" s="108"/>
      <c r="C1156" s="51"/>
      <c r="D1156" s="51"/>
      <c r="E1156" s="51"/>
      <c r="F1156" s="94"/>
      <c r="G1156" s="90"/>
      <c r="H1156" s="99"/>
      <c r="I1156" s="87"/>
      <c r="J1156" s="89">
        <f t="shared" si="8"/>
        <v>36494</v>
      </c>
      <c r="K1156" s="90">
        <f t="shared" si="9"/>
        <v>26</v>
      </c>
      <c r="L1156" s="90"/>
      <c r="M1156" s="90"/>
      <c r="N1156" s="90"/>
      <c r="O1156" s="90"/>
      <c r="P1156" s="90"/>
      <c r="Q1156" s="90"/>
      <c r="R1156" s="90"/>
      <c r="S1156" s="110"/>
      <c r="T1156" s="118"/>
      <c r="U1156" s="118"/>
      <c r="V1156" s="97"/>
      <c r="W1156" s="97"/>
      <c r="X1156" s="54"/>
      <c r="Y1156" s="54"/>
      <c r="Z1156" s="54"/>
      <c r="AA1156" s="54"/>
      <c r="AB1156" s="54"/>
      <c r="AC1156" s="54"/>
      <c r="AD1156" s="54"/>
      <c r="AE1156" s="54"/>
      <c r="AF1156" s="54"/>
      <c r="AG1156" s="54"/>
      <c r="AH1156" s="54"/>
      <c r="AI1156" s="54"/>
    </row>
    <row r="1157" ht="22.5" hidden="1" customHeight="1">
      <c r="A1157" s="84"/>
      <c r="B1157" s="108"/>
      <c r="C1157" s="51"/>
      <c r="D1157" s="51"/>
      <c r="E1157" s="51"/>
      <c r="F1157" s="94"/>
      <c r="G1157" s="90"/>
      <c r="H1157" s="99"/>
      <c r="I1157" s="87"/>
      <c r="J1157" s="89">
        <f t="shared" si="8"/>
        <v>36494</v>
      </c>
      <c r="K1157" s="90">
        <f t="shared" si="9"/>
        <v>26</v>
      </c>
      <c r="L1157" s="90"/>
      <c r="M1157" s="90"/>
      <c r="N1157" s="90"/>
      <c r="O1157" s="90"/>
      <c r="P1157" s="90"/>
      <c r="Q1157" s="90"/>
      <c r="R1157" s="90"/>
      <c r="S1157" s="110"/>
      <c r="T1157" s="118"/>
      <c r="U1157" s="118"/>
      <c r="V1157" s="97"/>
      <c r="W1157" s="97"/>
      <c r="X1157" s="54"/>
      <c r="Y1157" s="54"/>
      <c r="Z1157" s="54"/>
      <c r="AA1157" s="54"/>
      <c r="AB1157" s="54"/>
      <c r="AC1157" s="54"/>
      <c r="AD1157" s="54"/>
      <c r="AE1157" s="54"/>
      <c r="AF1157" s="54"/>
      <c r="AG1157" s="54"/>
      <c r="AH1157" s="54"/>
      <c r="AI1157" s="54"/>
    </row>
    <row r="1158" ht="22.5" hidden="1" customHeight="1">
      <c r="A1158" s="84"/>
      <c r="B1158" s="108"/>
      <c r="C1158" s="51"/>
      <c r="D1158" s="51"/>
      <c r="E1158" s="51"/>
      <c r="F1158" s="94"/>
      <c r="G1158" s="90"/>
      <c r="H1158" s="99"/>
      <c r="I1158" s="87"/>
      <c r="J1158" s="89">
        <f t="shared" si="8"/>
        <v>36494</v>
      </c>
      <c r="K1158" s="90">
        <f t="shared" si="9"/>
        <v>26</v>
      </c>
      <c r="L1158" s="90"/>
      <c r="M1158" s="90"/>
      <c r="N1158" s="90"/>
      <c r="O1158" s="90"/>
      <c r="P1158" s="90"/>
      <c r="Q1158" s="90"/>
      <c r="R1158" s="90"/>
      <c r="S1158" s="110"/>
      <c r="T1158" s="118"/>
      <c r="U1158" s="118"/>
      <c r="V1158" s="97"/>
      <c r="W1158" s="97"/>
      <c r="X1158" s="54"/>
      <c r="Y1158" s="54"/>
      <c r="Z1158" s="54"/>
      <c r="AA1158" s="54"/>
      <c r="AB1158" s="54"/>
      <c r="AC1158" s="54"/>
      <c r="AD1158" s="54"/>
      <c r="AE1158" s="54"/>
      <c r="AF1158" s="54"/>
      <c r="AG1158" s="54"/>
      <c r="AH1158" s="54"/>
      <c r="AI1158" s="54"/>
    </row>
    <row r="1159" ht="22.5" hidden="1" customHeight="1">
      <c r="A1159" s="84"/>
      <c r="B1159" s="108"/>
      <c r="C1159" s="51"/>
      <c r="D1159" s="51"/>
      <c r="E1159" s="51"/>
      <c r="F1159" s="94"/>
      <c r="G1159" s="90"/>
      <c r="H1159" s="99"/>
      <c r="I1159" s="87"/>
      <c r="J1159" s="89">
        <f t="shared" si="8"/>
        <v>36494</v>
      </c>
      <c r="K1159" s="90">
        <f t="shared" si="9"/>
        <v>26</v>
      </c>
      <c r="L1159" s="90"/>
      <c r="M1159" s="90"/>
      <c r="N1159" s="90"/>
      <c r="O1159" s="90"/>
      <c r="P1159" s="90"/>
      <c r="Q1159" s="90"/>
      <c r="R1159" s="90"/>
      <c r="S1159" s="110"/>
      <c r="T1159" s="118"/>
      <c r="U1159" s="118"/>
      <c r="V1159" s="97"/>
      <c r="W1159" s="97"/>
      <c r="X1159" s="54"/>
      <c r="Y1159" s="54"/>
      <c r="Z1159" s="54"/>
      <c r="AA1159" s="54"/>
      <c r="AB1159" s="54"/>
      <c r="AC1159" s="54"/>
      <c r="AD1159" s="54"/>
      <c r="AE1159" s="54"/>
      <c r="AF1159" s="54"/>
      <c r="AG1159" s="54"/>
      <c r="AH1159" s="54"/>
      <c r="AI1159" s="54"/>
    </row>
    <row r="1160" ht="22.5" hidden="1" customHeight="1">
      <c r="A1160" s="84"/>
      <c r="B1160" s="108"/>
      <c r="C1160" s="51"/>
      <c r="D1160" s="51"/>
      <c r="E1160" s="51"/>
      <c r="F1160" s="94"/>
      <c r="G1160" s="90"/>
      <c r="H1160" s="99"/>
      <c r="I1160" s="87"/>
      <c r="J1160" s="89">
        <f t="shared" si="8"/>
        <v>36494</v>
      </c>
      <c r="K1160" s="90">
        <f t="shared" si="9"/>
        <v>26</v>
      </c>
      <c r="L1160" s="90"/>
      <c r="M1160" s="90"/>
      <c r="N1160" s="90"/>
      <c r="O1160" s="90"/>
      <c r="P1160" s="90"/>
      <c r="Q1160" s="90"/>
      <c r="R1160" s="90"/>
      <c r="S1160" s="110"/>
      <c r="T1160" s="118"/>
      <c r="U1160" s="118"/>
      <c r="V1160" s="97"/>
      <c r="W1160" s="97"/>
      <c r="X1160" s="54"/>
      <c r="Y1160" s="54"/>
      <c r="Z1160" s="54"/>
      <c r="AA1160" s="54"/>
      <c r="AB1160" s="54"/>
      <c r="AC1160" s="54"/>
      <c r="AD1160" s="54"/>
      <c r="AE1160" s="54"/>
      <c r="AF1160" s="54"/>
      <c r="AG1160" s="54"/>
      <c r="AH1160" s="54"/>
      <c r="AI1160" s="54"/>
    </row>
    <row r="1161" ht="22.5" hidden="1" customHeight="1">
      <c r="A1161" s="84"/>
      <c r="B1161" s="108"/>
      <c r="C1161" s="51"/>
      <c r="D1161" s="51"/>
      <c r="E1161" s="51"/>
      <c r="F1161" s="94"/>
      <c r="G1161" s="90"/>
      <c r="H1161" s="99"/>
      <c r="I1161" s="87"/>
      <c r="J1161" s="89">
        <f t="shared" si="8"/>
        <v>36494</v>
      </c>
      <c r="K1161" s="90">
        <f t="shared" si="9"/>
        <v>26</v>
      </c>
      <c r="L1161" s="90"/>
      <c r="M1161" s="90"/>
      <c r="N1161" s="90"/>
      <c r="O1161" s="90"/>
      <c r="P1161" s="90"/>
      <c r="Q1161" s="90"/>
      <c r="R1161" s="90"/>
      <c r="S1161" s="110"/>
      <c r="T1161" s="118"/>
      <c r="U1161" s="118"/>
      <c r="V1161" s="97"/>
      <c r="W1161" s="97"/>
      <c r="X1161" s="54"/>
      <c r="Y1161" s="54"/>
      <c r="Z1161" s="54"/>
      <c r="AA1161" s="54"/>
      <c r="AB1161" s="54"/>
      <c r="AC1161" s="54"/>
      <c r="AD1161" s="54"/>
      <c r="AE1161" s="54"/>
      <c r="AF1161" s="54"/>
      <c r="AG1161" s="54"/>
      <c r="AH1161" s="54"/>
      <c r="AI1161" s="54"/>
    </row>
    <row r="1162" ht="22.5" hidden="1" customHeight="1">
      <c r="A1162" s="84"/>
      <c r="B1162" s="108"/>
      <c r="C1162" s="51"/>
      <c r="D1162" s="51"/>
      <c r="E1162" s="51"/>
      <c r="F1162" s="94"/>
      <c r="G1162" s="90"/>
      <c r="H1162" s="99"/>
      <c r="I1162" s="87"/>
      <c r="J1162" s="89">
        <f t="shared" si="8"/>
        <v>36494</v>
      </c>
      <c r="K1162" s="90">
        <f t="shared" si="9"/>
        <v>26</v>
      </c>
      <c r="L1162" s="90"/>
      <c r="M1162" s="90"/>
      <c r="N1162" s="90"/>
      <c r="O1162" s="90"/>
      <c r="P1162" s="90"/>
      <c r="Q1162" s="90"/>
      <c r="R1162" s="90"/>
      <c r="S1162" s="110"/>
      <c r="T1162" s="118"/>
      <c r="U1162" s="118"/>
      <c r="V1162" s="97"/>
      <c r="W1162" s="97"/>
      <c r="X1162" s="54"/>
      <c r="Y1162" s="54"/>
      <c r="Z1162" s="54"/>
      <c r="AA1162" s="54"/>
      <c r="AB1162" s="54"/>
      <c r="AC1162" s="54"/>
      <c r="AD1162" s="54"/>
      <c r="AE1162" s="54"/>
      <c r="AF1162" s="54"/>
      <c r="AG1162" s="54"/>
      <c r="AH1162" s="54"/>
      <c r="AI1162" s="54"/>
    </row>
    <row r="1163" ht="22.5" hidden="1" customHeight="1">
      <c r="A1163" s="84"/>
      <c r="B1163" s="108"/>
      <c r="C1163" s="51"/>
      <c r="D1163" s="51"/>
      <c r="E1163" s="51"/>
      <c r="F1163" s="94"/>
      <c r="G1163" s="90"/>
      <c r="H1163" s="99"/>
      <c r="I1163" s="87"/>
      <c r="J1163" s="89">
        <f t="shared" si="8"/>
        <v>36494</v>
      </c>
      <c r="K1163" s="90">
        <f t="shared" si="9"/>
        <v>26</v>
      </c>
      <c r="L1163" s="90"/>
      <c r="M1163" s="90"/>
      <c r="N1163" s="90"/>
      <c r="O1163" s="90"/>
      <c r="P1163" s="90"/>
      <c r="Q1163" s="90"/>
      <c r="R1163" s="90"/>
      <c r="S1163" s="110"/>
      <c r="T1163" s="118"/>
      <c r="U1163" s="118"/>
      <c r="V1163" s="97"/>
      <c r="W1163" s="97"/>
      <c r="X1163" s="54"/>
      <c r="Y1163" s="54"/>
      <c r="Z1163" s="54"/>
      <c r="AA1163" s="54"/>
      <c r="AB1163" s="54"/>
      <c r="AC1163" s="54"/>
      <c r="AD1163" s="54"/>
      <c r="AE1163" s="54"/>
      <c r="AF1163" s="54"/>
      <c r="AG1163" s="54"/>
      <c r="AH1163" s="54"/>
      <c r="AI1163" s="54"/>
    </row>
    <row r="1164" ht="22.5" hidden="1" customHeight="1">
      <c r="A1164" s="84"/>
      <c r="B1164" s="108"/>
      <c r="C1164" s="51"/>
      <c r="D1164" s="51"/>
      <c r="E1164" s="51"/>
      <c r="F1164" s="94"/>
      <c r="G1164" s="90"/>
      <c r="H1164" s="99"/>
      <c r="I1164" s="87"/>
      <c r="J1164" s="89">
        <f t="shared" si="8"/>
        <v>36494</v>
      </c>
      <c r="K1164" s="90">
        <f t="shared" si="9"/>
        <v>26</v>
      </c>
      <c r="L1164" s="90"/>
      <c r="M1164" s="90"/>
      <c r="N1164" s="90"/>
      <c r="O1164" s="90"/>
      <c r="P1164" s="90"/>
      <c r="Q1164" s="90"/>
      <c r="R1164" s="90"/>
      <c r="S1164" s="110"/>
      <c r="T1164" s="118"/>
      <c r="U1164" s="118"/>
      <c r="V1164" s="97"/>
      <c r="W1164" s="97"/>
      <c r="X1164" s="54"/>
      <c r="Y1164" s="54"/>
      <c r="Z1164" s="54"/>
      <c r="AA1164" s="54"/>
      <c r="AB1164" s="54"/>
      <c r="AC1164" s="54"/>
      <c r="AD1164" s="54"/>
      <c r="AE1164" s="54"/>
      <c r="AF1164" s="54"/>
      <c r="AG1164" s="54"/>
      <c r="AH1164" s="54"/>
      <c r="AI1164" s="54"/>
    </row>
    <row r="1165" ht="22.5" hidden="1" customHeight="1">
      <c r="A1165" s="84"/>
      <c r="B1165" s="108"/>
      <c r="C1165" s="51"/>
      <c r="D1165" s="51"/>
      <c r="E1165" s="51"/>
      <c r="F1165" s="94"/>
      <c r="G1165" s="90"/>
      <c r="H1165" s="99"/>
      <c r="I1165" s="87"/>
      <c r="J1165" s="89">
        <f t="shared" si="8"/>
        <v>36494</v>
      </c>
      <c r="K1165" s="90">
        <f t="shared" si="9"/>
        <v>26</v>
      </c>
      <c r="L1165" s="90"/>
      <c r="M1165" s="90"/>
      <c r="N1165" s="90"/>
      <c r="O1165" s="90"/>
      <c r="P1165" s="90"/>
      <c r="Q1165" s="90"/>
      <c r="R1165" s="90"/>
      <c r="S1165" s="110"/>
      <c r="T1165" s="118"/>
      <c r="U1165" s="118"/>
      <c r="V1165" s="97"/>
      <c r="W1165" s="97"/>
      <c r="X1165" s="54"/>
      <c r="Y1165" s="54"/>
      <c r="Z1165" s="54"/>
      <c r="AA1165" s="54"/>
      <c r="AB1165" s="54"/>
      <c r="AC1165" s="54"/>
      <c r="AD1165" s="54"/>
      <c r="AE1165" s="54"/>
      <c r="AF1165" s="54"/>
      <c r="AG1165" s="54"/>
      <c r="AH1165" s="54"/>
      <c r="AI1165" s="54"/>
    </row>
    <row r="1166" ht="22.5" hidden="1" customHeight="1">
      <c r="A1166" s="84"/>
      <c r="B1166" s="108"/>
      <c r="C1166" s="51"/>
      <c r="D1166" s="51"/>
      <c r="E1166" s="51"/>
      <c r="F1166" s="94"/>
      <c r="G1166" s="90"/>
      <c r="H1166" s="99"/>
      <c r="I1166" s="87"/>
      <c r="J1166" s="89">
        <f t="shared" si="8"/>
        <v>36494</v>
      </c>
      <c r="K1166" s="90">
        <f t="shared" si="9"/>
        <v>26</v>
      </c>
      <c r="L1166" s="90"/>
      <c r="M1166" s="90"/>
      <c r="N1166" s="90"/>
      <c r="O1166" s="90"/>
      <c r="P1166" s="90"/>
      <c r="Q1166" s="90"/>
      <c r="R1166" s="90"/>
      <c r="S1166" s="110"/>
      <c r="T1166" s="118"/>
      <c r="U1166" s="118"/>
      <c r="V1166" s="97"/>
      <c r="W1166" s="97"/>
      <c r="X1166" s="54"/>
      <c r="Y1166" s="54"/>
      <c r="Z1166" s="54"/>
      <c r="AA1166" s="54"/>
      <c r="AB1166" s="54"/>
      <c r="AC1166" s="54"/>
      <c r="AD1166" s="54"/>
      <c r="AE1166" s="54"/>
      <c r="AF1166" s="54"/>
      <c r="AG1166" s="54"/>
      <c r="AH1166" s="54"/>
      <c r="AI1166" s="54"/>
    </row>
    <row r="1167" ht="22.5" hidden="1" customHeight="1">
      <c r="A1167" s="84"/>
      <c r="B1167" s="108"/>
      <c r="C1167" s="51"/>
      <c r="D1167" s="51"/>
      <c r="E1167" s="51"/>
      <c r="F1167" s="94"/>
      <c r="G1167" s="90"/>
      <c r="H1167" s="99"/>
      <c r="I1167" s="87"/>
      <c r="J1167" s="89">
        <f t="shared" si="8"/>
        <v>36494</v>
      </c>
      <c r="K1167" s="90">
        <f t="shared" si="9"/>
        <v>26</v>
      </c>
      <c r="L1167" s="90"/>
      <c r="M1167" s="90"/>
      <c r="N1167" s="90"/>
      <c r="O1167" s="90"/>
      <c r="P1167" s="90"/>
      <c r="Q1167" s="90"/>
      <c r="R1167" s="90"/>
      <c r="S1167" s="110"/>
      <c r="T1167" s="118"/>
      <c r="U1167" s="118"/>
      <c r="V1167" s="97"/>
      <c r="W1167" s="97"/>
      <c r="X1167" s="54"/>
      <c r="Y1167" s="54"/>
      <c r="Z1167" s="54"/>
      <c r="AA1167" s="54"/>
      <c r="AB1167" s="54"/>
      <c r="AC1167" s="54"/>
      <c r="AD1167" s="54"/>
      <c r="AE1167" s="54"/>
      <c r="AF1167" s="54"/>
      <c r="AG1167" s="54"/>
      <c r="AH1167" s="54"/>
      <c r="AI1167" s="54"/>
    </row>
    <row r="1168" ht="22.5" hidden="1" customHeight="1">
      <c r="A1168" s="84"/>
      <c r="B1168" s="108"/>
      <c r="C1168" s="51"/>
      <c r="D1168" s="51"/>
      <c r="E1168" s="51"/>
      <c r="F1168" s="94"/>
      <c r="G1168" s="90"/>
      <c r="H1168" s="99"/>
      <c r="I1168" s="87"/>
      <c r="J1168" s="89">
        <f t="shared" si="8"/>
        <v>36494</v>
      </c>
      <c r="K1168" s="90">
        <f t="shared" si="9"/>
        <v>26</v>
      </c>
      <c r="L1168" s="90"/>
      <c r="M1168" s="90"/>
      <c r="N1168" s="90"/>
      <c r="O1168" s="90"/>
      <c r="P1168" s="90"/>
      <c r="Q1168" s="90"/>
      <c r="R1168" s="90"/>
      <c r="S1168" s="110"/>
      <c r="T1168" s="118"/>
      <c r="U1168" s="118"/>
      <c r="V1168" s="97"/>
      <c r="W1168" s="97"/>
      <c r="X1168" s="54"/>
      <c r="Y1168" s="54"/>
      <c r="Z1168" s="54"/>
      <c r="AA1168" s="54"/>
      <c r="AB1168" s="54"/>
      <c r="AC1168" s="54"/>
      <c r="AD1168" s="54"/>
      <c r="AE1168" s="54"/>
      <c r="AF1168" s="54"/>
      <c r="AG1168" s="54"/>
      <c r="AH1168" s="54"/>
      <c r="AI1168" s="54"/>
    </row>
    <row r="1169" ht="22.5" hidden="1" customHeight="1">
      <c r="A1169" s="84"/>
      <c r="B1169" s="108"/>
      <c r="C1169" s="51"/>
      <c r="D1169" s="51"/>
      <c r="E1169" s="51"/>
      <c r="F1169" s="94"/>
      <c r="G1169" s="90"/>
      <c r="H1169" s="99"/>
      <c r="I1169" s="87"/>
      <c r="J1169" s="89">
        <f t="shared" si="8"/>
        <v>36494</v>
      </c>
      <c r="K1169" s="90">
        <f t="shared" si="9"/>
        <v>26</v>
      </c>
      <c r="L1169" s="90"/>
      <c r="M1169" s="90"/>
      <c r="N1169" s="90"/>
      <c r="O1169" s="90"/>
      <c r="P1169" s="90"/>
      <c r="Q1169" s="90"/>
      <c r="R1169" s="90"/>
      <c r="S1169" s="110"/>
      <c r="T1169" s="118"/>
      <c r="U1169" s="118"/>
      <c r="V1169" s="97"/>
      <c r="W1169" s="97"/>
      <c r="X1169" s="54"/>
      <c r="Y1169" s="54"/>
      <c r="Z1169" s="54"/>
      <c r="AA1169" s="54"/>
      <c r="AB1169" s="54"/>
      <c r="AC1169" s="54"/>
      <c r="AD1169" s="54"/>
      <c r="AE1169" s="54"/>
      <c r="AF1169" s="54"/>
      <c r="AG1169" s="54"/>
      <c r="AH1169" s="54"/>
      <c r="AI1169" s="54"/>
    </row>
    <row r="1170" ht="22.5" hidden="1" customHeight="1">
      <c r="A1170" s="84"/>
      <c r="B1170" s="108"/>
      <c r="C1170" s="51"/>
      <c r="D1170" s="51"/>
      <c r="E1170" s="51"/>
      <c r="F1170" s="94"/>
      <c r="G1170" s="90"/>
      <c r="H1170" s="99"/>
      <c r="I1170" s="87"/>
      <c r="J1170" s="89">
        <f t="shared" si="8"/>
        <v>36494</v>
      </c>
      <c r="K1170" s="90">
        <f t="shared" si="9"/>
        <v>26</v>
      </c>
      <c r="L1170" s="90"/>
      <c r="M1170" s="90"/>
      <c r="N1170" s="90"/>
      <c r="O1170" s="90"/>
      <c r="P1170" s="90"/>
      <c r="Q1170" s="90"/>
      <c r="R1170" s="90"/>
      <c r="S1170" s="110"/>
      <c r="T1170" s="118"/>
      <c r="U1170" s="118"/>
      <c r="V1170" s="97"/>
      <c r="W1170" s="97"/>
      <c r="X1170" s="54"/>
      <c r="Y1170" s="54"/>
      <c r="Z1170" s="54"/>
      <c r="AA1170" s="54"/>
      <c r="AB1170" s="54"/>
      <c r="AC1170" s="54"/>
      <c r="AD1170" s="54"/>
      <c r="AE1170" s="54"/>
      <c r="AF1170" s="54"/>
      <c r="AG1170" s="54"/>
      <c r="AH1170" s="54"/>
      <c r="AI1170" s="54"/>
    </row>
    <row r="1171" ht="22.5" hidden="1" customHeight="1">
      <c r="A1171" s="84"/>
      <c r="B1171" s="108"/>
      <c r="C1171" s="51"/>
      <c r="D1171" s="51"/>
      <c r="E1171" s="51"/>
      <c r="F1171" s="94"/>
      <c r="G1171" s="90"/>
      <c r="H1171" s="99"/>
      <c r="I1171" s="87"/>
      <c r="J1171" s="89">
        <f t="shared" si="8"/>
        <v>36494</v>
      </c>
      <c r="K1171" s="90">
        <f t="shared" si="9"/>
        <v>26</v>
      </c>
      <c r="L1171" s="90"/>
      <c r="M1171" s="90"/>
      <c r="N1171" s="90"/>
      <c r="O1171" s="90"/>
      <c r="P1171" s="90"/>
      <c r="Q1171" s="90"/>
      <c r="R1171" s="90"/>
      <c r="S1171" s="110"/>
      <c r="T1171" s="118"/>
      <c r="U1171" s="118"/>
      <c r="V1171" s="97"/>
      <c r="W1171" s="97"/>
      <c r="X1171" s="54"/>
      <c r="Y1171" s="54"/>
      <c r="Z1171" s="54"/>
      <c r="AA1171" s="54"/>
      <c r="AB1171" s="54"/>
      <c r="AC1171" s="54"/>
      <c r="AD1171" s="54"/>
      <c r="AE1171" s="54"/>
      <c r="AF1171" s="54"/>
      <c r="AG1171" s="54"/>
      <c r="AH1171" s="54"/>
      <c r="AI1171" s="54"/>
    </row>
    <row r="1172" ht="22.5" hidden="1" customHeight="1">
      <c r="A1172" s="84"/>
      <c r="B1172" s="108"/>
      <c r="C1172" s="51"/>
      <c r="D1172" s="51"/>
      <c r="E1172" s="51"/>
      <c r="F1172" s="94"/>
      <c r="G1172" s="90"/>
      <c r="H1172" s="99"/>
      <c r="I1172" s="87"/>
      <c r="J1172" s="89">
        <f t="shared" si="8"/>
        <v>36494</v>
      </c>
      <c r="K1172" s="90">
        <f t="shared" si="9"/>
        <v>26</v>
      </c>
      <c r="L1172" s="90"/>
      <c r="M1172" s="90"/>
      <c r="N1172" s="90"/>
      <c r="O1172" s="90"/>
      <c r="P1172" s="90"/>
      <c r="Q1172" s="90"/>
      <c r="R1172" s="90"/>
      <c r="S1172" s="110"/>
      <c r="T1172" s="118"/>
      <c r="U1172" s="118"/>
      <c r="V1172" s="97"/>
      <c r="W1172" s="97"/>
      <c r="X1172" s="54"/>
      <c r="Y1172" s="54"/>
      <c r="Z1172" s="54"/>
      <c r="AA1172" s="54"/>
      <c r="AB1172" s="54"/>
      <c r="AC1172" s="54"/>
      <c r="AD1172" s="54"/>
      <c r="AE1172" s="54"/>
      <c r="AF1172" s="54"/>
      <c r="AG1172" s="54"/>
      <c r="AH1172" s="54"/>
      <c r="AI1172" s="54"/>
    </row>
    <row r="1173" ht="22.5" hidden="1" customHeight="1">
      <c r="A1173" s="84"/>
      <c r="B1173" s="108"/>
      <c r="C1173" s="51"/>
      <c r="D1173" s="51"/>
      <c r="E1173" s="51"/>
      <c r="F1173" s="94"/>
      <c r="G1173" s="90"/>
      <c r="H1173" s="99"/>
      <c r="I1173" s="87"/>
      <c r="J1173" s="89">
        <f t="shared" si="8"/>
        <v>36494</v>
      </c>
      <c r="K1173" s="90">
        <f t="shared" si="9"/>
        <v>26</v>
      </c>
      <c r="L1173" s="90"/>
      <c r="M1173" s="90"/>
      <c r="N1173" s="90"/>
      <c r="O1173" s="90"/>
      <c r="P1173" s="90"/>
      <c r="Q1173" s="90"/>
      <c r="R1173" s="90"/>
      <c r="S1173" s="110"/>
      <c r="T1173" s="118"/>
      <c r="U1173" s="118"/>
      <c r="V1173" s="97"/>
      <c r="W1173" s="97"/>
      <c r="X1173" s="54"/>
      <c r="Y1173" s="54"/>
      <c r="Z1173" s="54"/>
      <c r="AA1173" s="54"/>
      <c r="AB1173" s="54"/>
      <c r="AC1173" s="54"/>
      <c r="AD1173" s="54"/>
      <c r="AE1173" s="54"/>
      <c r="AF1173" s="54"/>
      <c r="AG1173" s="54"/>
      <c r="AH1173" s="54"/>
      <c r="AI1173" s="54"/>
    </row>
    <row r="1174" ht="22.5" hidden="1" customHeight="1">
      <c r="A1174" s="84"/>
      <c r="B1174" s="108"/>
      <c r="C1174" s="51"/>
      <c r="D1174" s="51"/>
      <c r="E1174" s="51"/>
      <c r="F1174" s="94"/>
      <c r="G1174" s="90"/>
      <c r="H1174" s="99"/>
      <c r="I1174" s="87"/>
      <c r="J1174" s="89">
        <f t="shared" si="8"/>
        <v>36494</v>
      </c>
      <c r="K1174" s="90">
        <f t="shared" si="9"/>
        <v>26</v>
      </c>
      <c r="L1174" s="90"/>
      <c r="M1174" s="90"/>
      <c r="N1174" s="90"/>
      <c r="O1174" s="90"/>
      <c r="P1174" s="90"/>
      <c r="Q1174" s="90"/>
      <c r="R1174" s="90"/>
      <c r="S1174" s="110"/>
      <c r="T1174" s="118"/>
      <c r="U1174" s="118"/>
      <c r="V1174" s="97"/>
      <c r="W1174" s="97"/>
      <c r="X1174" s="54"/>
      <c r="Y1174" s="54"/>
      <c r="Z1174" s="54"/>
      <c r="AA1174" s="54"/>
      <c r="AB1174" s="54"/>
      <c r="AC1174" s="54"/>
      <c r="AD1174" s="54"/>
      <c r="AE1174" s="54"/>
      <c r="AF1174" s="54"/>
      <c r="AG1174" s="54"/>
      <c r="AH1174" s="54"/>
      <c r="AI1174" s="54"/>
    </row>
    <row r="1175" ht="22.5" hidden="1" customHeight="1">
      <c r="A1175" s="84"/>
      <c r="B1175" s="108"/>
      <c r="C1175" s="51"/>
      <c r="D1175" s="51"/>
      <c r="E1175" s="51"/>
      <c r="F1175" s="94"/>
      <c r="G1175" s="90"/>
      <c r="H1175" s="99"/>
      <c r="I1175" s="87"/>
      <c r="J1175" s="89">
        <f t="shared" si="8"/>
        <v>36494</v>
      </c>
      <c r="K1175" s="90">
        <f t="shared" si="9"/>
        <v>26</v>
      </c>
      <c r="L1175" s="90"/>
      <c r="M1175" s="90"/>
      <c r="N1175" s="90"/>
      <c r="O1175" s="90"/>
      <c r="P1175" s="90"/>
      <c r="Q1175" s="90"/>
      <c r="R1175" s="90"/>
      <c r="S1175" s="110"/>
      <c r="T1175" s="118"/>
      <c r="U1175" s="118"/>
      <c r="V1175" s="97"/>
      <c r="W1175" s="97"/>
      <c r="X1175" s="54"/>
      <c r="Y1175" s="54"/>
      <c r="Z1175" s="54"/>
      <c r="AA1175" s="54"/>
      <c r="AB1175" s="54"/>
      <c r="AC1175" s="54"/>
      <c r="AD1175" s="54"/>
      <c r="AE1175" s="54"/>
      <c r="AF1175" s="54"/>
      <c r="AG1175" s="54"/>
      <c r="AH1175" s="54"/>
      <c r="AI1175" s="54"/>
    </row>
    <row r="1176" ht="22.5" hidden="1" customHeight="1">
      <c r="A1176" s="84"/>
      <c r="B1176" s="108"/>
      <c r="C1176" s="51"/>
      <c r="D1176" s="51"/>
      <c r="E1176" s="51"/>
      <c r="F1176" s="94"/>
      <c r="G1176" s="90"/>
      <c r="H1176" s="99"/>
      <c r="I1176" s="87"/>
      <c r="J1176" s="89">
        <f t="shared" si="8"/>
        <v>36494</v>
      </c>
      <c r="K1176" s="90">
        <f t="shared" si="9"/>
        <v>26</v>
      </c>
      <c r="L1176" s="90"/>
      <c r="M1176" s="90"/>
      <c r="N1176" s="90"/>
      <c r="O1176" s="90"/>
      <c r="P1176" s="90"/>
      <c r="Q1176" s="90"/>
      <c r="R1176" s="90"/>
      <c r="S1176" s="110"/>
      <c r="T1176" s="118"/>
      <c r="U1176" s="118"/>
      <c r="V1176" s="97"/>
      <c r="W1176" s="97"/>
      <c r="X1176" s="54"/>
      <c r="Y1176" s="54"/>
      <c r="Z1176" s="54"/>
      <c r="AA1176" s="54"/>
      <c r="AB1176" s="54"/>
      <c r="AC1176" s="54"/>
      <c r="AD1176" s="54"/>
      <c r="AE1176" s="54"/>
      <c r="AF1176" s="54"/>
      <c r="AG1176" s="54"/>
      <c r="AH1176" s="54"/>
      <c r="AI1176" s="54"/>
    </row>
    <row r="1177" ht="22.5" hidden="1" customHeight="1">
      <c r="A1177" s="84"/>
      <c r="B1177" s="108"/>
      <c r="C1177" s="51"/>
      <c r="D1177" s="51"/>
      <c r="E1177" s="51"/>
      <c r="F1177" s="94"/>
      <c r="G1177" s="90"/>
      <c r="H1177" s="99"/>
      <c r="I1177" s="87"/>
      <c r="J1177" s="89">
        <f t="shared" si="8"/>
        <v>36494</v>
      </c>
      <c r="K1177" s="90">
        <f t="shared" si="9"/>
        <v>26</v>
      </c>
      <c r="L1177" s="90"/>
      <c r="M1177" s="90"/>
      <c r="N1177" s="90"/>
      <c r="O1177" s="90"/>
      <c r="P1177" s="90"/>
      <c r="Q1177" s="90"/>
      <c r="R1177" s="90"/>
      <c r="S1177" s="110"/>
      <c r="T1177" s="118"/>
      <c r="U1177" s="118"/>
      <c r="V1177" s="97"/>
      <c r="W1177" s="97"/>
      <c r="X1177" s="54"/>
      <c r="Y1177" s="54"/>
      <c r="Z1177" s="54"/>
      <c r="AA1177" s="54"/>
      <c r="AB1177" s="54"/>
      <c r="AC1177" s="54"/>
      <c r="AD1177" s="54"/>
      <c r="AE1177" s="54"/>
      <c r="AF1177" s="54"/>
      <c r="AG1177" s="54"/>
      <c r="AH1177" s="54"/>
      <c r="AI1177" s="54"/>
    </row>
    <row r="1178" ht="22.5" hidden="1" customHeight="1">
      <c r="A1178" s="84"/>
      <c r="B1178" s="108"/>
      <c r="C1178" s="51"/>
      <c r="D1178" s="51"/>
      <c r="E1178" s="51"/>
      <c r="F1178" s="94"/>
      <c r="G1178" s="90"/>
      <c r="H1178" s="99"/>
      <c r="I1178" s="87"/>
      <c r="J1178" s="89">
        <f t="shared" si="8"/>
        <v>36494</v>
      </c>
      <c r="K1178" s="90">
        <f t="shared" si="9"/>
        <v>26</v>
      </c>
      <c r="L1178" s="90"/>
      <c r="M1178" s="90"/>
      <c r="N1178" s="90"/>
      <c r="O1178" s="90"/>
      <c r="P1178" s="90"/>
      <c r="Q1178" s="90"/>
      <c r="R1178" s="90"/>
      <c r="S1178" s="110"/>
      <c r="T1178" s="118"/>
      <c r="U1178" s="118"/>
      <c r="V1178" s="97"/>
      <c r="W1178" s="97"/>
      <c r="X1178" s="54"/>
      <c r="Y1178" s="54"/>
      <c r="Z1178" s="54"/>
      <c r="AA1178" s="54"/>
      <c r="AB1178" s="54"/>
      <c r="AC1178" s="54"/>
      <c r="AD1178" s="54"/>
      <c r="AE1178" s="54"/>
      <c r="AF1178" s="54"/>
      <c r="AG1178" s="54"/>
      <c r="AH1178" s="54"/>
      <c r="AI1178" s="54"/>
    </row>
    <row r="1179" ht="22.5" hidden="1" customHeight="1">
      <c r="A1179" s="84"/>
      <c r="B1179" s="108"/>
      <c r="C1179" s="51"/>
      <c r="D1179" s="51"/>
      <c r="E1179" s="51"/>
      <c r="F1179" s="94"/>
      <c r="G1179" s="90"/>
      <c r="H1179" s="99"/>
      <c r="I1179" s="87"/>
      <c r="J1179" s="89">
        <f t="shared" si="8"/>
        <v>36494</v>
      </c>
      <c r="K1179" s="90">
        <f t="shared" si="9"/>
        <v>26</v>
      </c>
      <c r="L1179" s="90"/>
      <c r="M1179" s="90"/>
      <c r="N1179" s="90"/>
      <c r="O1179" s="90"/>
      <c r="P1179" s="90"/>
      <c r="Q1179" s="90"/>
      <c r="R1179" s="90"/>
      <c r="S1179" s="110"/>
      <c r="T1179" s="118"/>
      <c r="U1179" s="118"/>
      <c r="V1179" s="97"/>
      <c r="W1179" s="97"/>
      <c r="X1179" s="54"/>
      <c r="Y1179" s="54"/>
      <c r="Z1179" s="54"/>
      <c r="AA1179" s="54"/>
      <c r="AB1179" s="54"/>
      <c r="AC1179" s="54"/>
      <c r="AD1179" s="54"/>
      <c r="AE1179" s="54"/>
      <c r="AF1179" s="54"/>
      <c r="AG1179" s="54"/>
      <c r="AH1179" s="54"/>
      <c r="AI1179" s="54"/>
    </row>
    <row r="1180" ht="22.5" hidden="1" customHeight="1">
      <c r="A1180" s="84"/>
      <c r="B1180" s="108"/>
      <c r="C1180" s="51"/>
      <c r="D1180" s="51"/>
      <c r="E1180" s="51"/>
      <c r="F1180" s="94"/>
      <c r="G1180" s="90"/>
      <c r="H1180" s="99"/>
      <c r="I1180" s="87"/>
      <c r="J1180" s="89">
        <f t="shared" si="8"/>
        <v>36494</v>
      </c>
      <c r="K1180" s="90">
        <f t="shared" si="9"/>
        <v>26</v>
      </c>
      <c r="L1180" s="90"/>
      <c r="M1180" s="90"/>
      <c r="N1180" s="90"/>
      <c r="O1180" s="90"/>
      <c r="P1180" s="90"/>
      <c r="Q1180" s="90"/>
      <c r="R1180" s="90"/>
      <c r="S1180" s="110"/>
      <c r="T1180" s="118"/>
      <c r="U1180" s="118"/>
      <c r="V1180" s="97"/>
      <c r="W1180" s="97"/>
      <c r="X1180" s="54"/>
      <c r="Y1180" s="54"/>
      <c r="Z1180" s="54"/>
      <c r="AA1180" s="54"/>
      <c r="AB1180" s="54"/>
      <c r="AC1180" s="54"/>
      <c r="AD1180" s="54"/>
      <c r="AE1180" s="54"/>
      <c r="AF1180" s="54"/>
      <c r="AG1180" s="54"/>
      <c r="AH1180" s="54"/>
      <c r="AI1180" s="54"/>
    </row>
    <row r="1181" ht="22.5" hidden="1" customHeight="1">
      <c r="A1181" s="84"/>
      <c r="B1181" s="108"/>
      <c r="C1181" s="51"/>
      <c r="D1181" s="51"/>
      <c r="E1181" s="51"/>
      <c r="F1181" s="94"/>
      <c r="G1181" s="90"/>
      <c r="H1181" s="99"/>
      <c r="I1181" s="87"/>
      <c r="J1181" s="89">
        <f t="shared" si="8"/>
        <v>36494</v>
      </c>
      <c r="K1181" s="90">
        <f t="shared" si="9"/>
        <v>26</v>
      </c>
      <c r="L1181" s="90"/>
      <c r="M1181" s="90"/>
      <c r="N1181" s="90"/>
      <c r="O1181" s="90"/>
      <c r="P1181" s="90"/>
      <c r="Q1181" s="90"/>
      <c r="R1181" s="90"/>
      <c r="S1181" s="110"/>
      <c r="T1181" s="118"/>
      <c r="U1181" s="118"/>
      <c r="V1181" s="97"/>
      <c r="W1181" s="97"/>
      <c r="X1181" s="54"/>
      <c r="Y1181" s="54"/>
      <c r="Z1181" s="54"/>
      <c r="AA1181" s="54"/>
      <c r="AB1181" s="54"/>
      <c r="AC1181" s="54"/>
      <c r="AD1181" s="54"/>
      <c r="AE1181" s="54"/>
      <c r="AF1181" s="54"/>
      <c r="AG1181" s="54"/>
      <c r="AH1181" s="54"/>
      <c r="AI1181" s="54"/>
    </row>
    <row r="1182" ht="22.5" hidden="1" customHeight="1">
      <c r="A1182" s="84"/>
      <c r="B1182" s="108"/>
      <c r="C1182" s="51"/>
      <c r="D1182" s="51"/>
      <c r="E1182" s="51"/>
      <c r="F1182" s="94"/>
      <c r="G1182" s="90"/>
      <c r="H1182" s="99"/>
      <c r="I1182" s="87"/>
      <c r="J1182" s="89">
        <f t="shared" si="8"/>
        <v>36494</v>
      </c>
      <c r="K1182" s="90">
        <f t="shared" si="9"/>
        <v>26</v>
      </c>
      <c r="L1182" s="90"/>
      <c r="M1182" s="90"/>
      <c r="N1182" s="90"/>
      <c r="O1182" s="90"/>
      <c r="P1182" s="90"/>
      <c r="Q1182" s="90"/>
      <c r="R1182" s="90"/>
      <c r="S1182" s="110"/>
      <c r="T1182" s="118"/>
      <c r="U1182" s="118"/>
      <c r="V1182" s="97"/>
      <c r="W1182" s="97"/>
      <c r="X1182" s="54"/>
      <c r="Y1182" s="54"/>
      <c r="Z1182" s="54"/>
      <c r="AA1182" s="54"/>
      <c r="AB1182" s="54"/>
      <c r="AC1182" s="54"/>
      <c r="AD1182" s="54"/>
      <c r="AE1182" s="54"/>
      <c r="AF1182" s="54"/>
      <c r="AG1182" s="54"/>
      <c r="AH1182" s="54"/>
      <c r="AI1182" s="54"/>
    </row>
    <row r="1183" ht="22.5" hidden="1" customHeight="1">
      <c r="A1183" s="84"/>
      <c r="B1183" s="108"/>
      <c r="C1183" s="51"/>
      <c r="D1183" s="51"/>
      <c r="E1183" s="51"/>
      <c r="F1183" s="94"/>
      <c r="G1183" s="90"/>
      <c r="H1183" s="99"/>
      <c r="I1183" s="87"/>
      <c r="J1183" s="89">
        <f t="shared" si="8"/>
        <v>36494</v>
      </c>
      <c r="K1183" s="90">
        <f t="shared" si="9"/>
        <v>26</v>
      </c>
      <c r="L1183" s="90"/>
      <c r="M1183" s="90"/>
      <c r="N1183" s="90"/>
      <c r="O1183" s="90"/>
      <c r="P1183" s="90"/>
      <c r="Q1183" s="90"/>
      <c r="R1183" s="90"/>
      <c r="S1183" s="110"/>
      <c r="T1183" s="118"/>
      <c r="U1183" s="118"/>
      <c r="V1183" s="97"/>
      <c r="W1183" s="97"/>
      <c r="X1183" s="54"/>
      <c r="Y1183" s="54"/>
      <c r="Z1183" s="54"/>
      <c r="AA1183" s="54"/>
      <c r="AB1183" s="54"/>
      <c r="AC1183" s="54"/>
      <c r="AD1183" s="54"/>
      <c r="AE1183" s="54"/>
      <c r="AF1183" s="54"/>
      <c r="AG1183" s="54"/>
      <c r="AH1183" s="54"/>
      <c r="AI1183" s="54"/>
    </row>
    <row r="1184" ht="22.5" hidden="1" customHeight="1">
      <c r="A1184" s="84"/>
      <c r="B1184" s="108"/>
      <c r="C1184" s="51"/>
      <c r="D1184" s="51"/>
      <c r="E1184" s="51"/>
      <c r="F1184" s="94"/>
      <c r="G1184" s="90"/>
      <c r="H1184" s="99"/>
      <c r="I1184" s="87"/>
      <c r="J1184" s="89">
        <f t="shared" si="8"/>
        <v>36494</v>
      </c>
      <c r="K1184" s="90">
        <f t="shared" si="9"/>
        <v>26</v>
      </c>
      <c r="L1184" s="90"/>
      <c r="M1184" s="90"/>
      <c r="N1184" s="90"/>
      <c r="O1184" s="90"/>
      <c r="P1184" s="90"/>
      <c r="Q1184" s="90"/>
      <c r="R1184" s="90"/>
      <c r="S1184" s="110"/>
      <c r="T1184" s="118"/>
      <c r="U1184" s="118"/>
      <c r="V1184" s="97"/>
      <c r="W1184" s="97"/>
      <c r="X1184" s="54"/>
      <c r="Y1184" s="54"/>
      <c r="Z1184" s="54"/>
      <c r="AA1184" s="54"/>
      <c r="AB1184" s="54"/>
      <c r="AC1184" s="54"/>
      <c r="AD1184" s="54"/>
      <c r="AE1184" s="54"/>
      <c r="AF1184" s="54"/>
      <c r="AG1184" s="54"/>
      <c r="AH1184" s="54"/>
      <c r="AI1184" s="54"/>
    </row>
    <row r="1185" ht="22.5" hidden="1" customHeight="1">
      <c r="A1185" s="84"/>
      <c r="B1185" s="108"/>
      <c r="C1185" s="51"/>
      <c r="D1185" s="51"/>
      <c r="E1185" s="51"/>
      <c r="F1185" s="94"/>
      <c r="G1185" s="90"/>
      <c r="H1185" s="99"/>
      <c r="I1185" s="87"/>
      <c r="J1185" s="89">
        <f t="shared" si="8"/>
        <v>36494</v>
      </c>
      <c r="K1185" s="90">
        <f t="shared" si="9"/>
        <v>26</v>
      </c>
      <c r="L1185" s="90"/>
      <c r="M1185" s="90"/>
      <c r="N1185" s="90"/>
      <c r="O1185" s="90"/>
      <c r="P1185" s="90"/>
      <c r="Q1185" s="90"/>
      <c r="R1185" s="90"/>
      <c r="S1185" s="110"/>
      <c r="T1185" s="118"/>
      <c r="U1185" s="118"/>
      <c r="V1185" s="97"/>
      <c r="W1185" s="97"/>
      <c r="X1185" s="54"/>
      <c r="Y1185" s="54"/>
      <c r="Z1185" s="54"/>
      <c r="AA1185" s="54"/>
      <c r="AB1185" s="54"/>
      <c r="AC1185" s="54"/>
      <c r="AD1185" s="54"/>
      <c r="AE1185" s="54"/>
      <c r="AF1185" s="54"/>
      <c r="AG1185" s="54"/>
      <c r="AH1185" s="54"/>
      <c r="AI1185" s="54"/>
    </row>
    <row r="1186" ht="22.5" hidden="1" customHeight="1">
      <c r="A1186" s="84"/>
      <c r="B1186" s="108"/>
      <c r="C1186" s="51"/>
      <c r="D1186" s="51"/>
      <c r="E1186" s="51"/>
      <c r="F1186" s="94"/>
      <c r="G1186" s="90"/>
      <c r="H1186" s="99"/>
      <c r="I1186" s="87"/>
      <c r="J1186" s="89">
        <f t="shared" si="8"/>
        <v>36494</v>
      </c>
      <c r="K1186" s="90">
        <f t="shared" si="9"/>
        <v>26</v>
      </c>
      <c r="L1186" s="90"/>
      <c r="M1186" s="90"/>
      <c r="N1186" s="90"/>
      <c r="O1186" s="90"/>
      <c r="P1186" s="90"/>
      <c r="Q1186" s="90"/>
      <c r="R1186" s="90"/>
      <c r="S1186" s="110"/>
      <c r="T1186" s="118"/>
      <c r="U1186" s="118"/>
      <c r="V1186" s="97"/>
      <c r="W1186" s="97"/>
      <c r="X1186" s="54"/>
      <c r="Y1186" s="54"/>
      <c r="Z1186" s="54"/>
      <c r="AA1186" s="54"/>
      <c r="AB1186" s="54"/>
      <c r="AC1186" s="54"/>
      <c r="AD1186" s="54"/>
      <c r="AE1186" s="54"/>
      <c r="AF1186" s="54"/>
      <c r="AG1186" s="54"/>
      <c r="AH1186" s="54"/>
      <c r="AI1186" s="54"/>
    </row>
    <row r="1187" ht="22.5" hidden="1" customHeight="1">
      <c r="A1187" s="84"/>
      <c r="B1187" s="108"/>
      <c r="C1187" s="51"/>
      <c r="D1187" s="51"/>
      <c r="E1187" s="51"/>
      <c r="F1187" s="94"/>
      <c r="G1187" s="90"/>
      <c r="H1187" s="99"/>
      <c r="I1187" s="87"/>
      <c r="J1187" s="89">
        <f t="shared" si="8"/>
        <v>36494</v>
      </c>
      <c r="K1187" s="90">
        <f t="shared" si="9"/>
        <v>26</v>
      </c>
      <c r="L1187" s="90"/>
      <c r="M1187" s="90"/>
      <c r="N1187" s="90"/>
      <c r="O1187" s="90"/>
      <c r="P1187" s="90"/>
      <c r="Q1187" s="90"/>
      <c r="R1187" s="90"/>
      <c r="S1187" s="110"/>
      <c r="T1187" s="118"/>
      <c r="U1187" s="118"/>
      <c r="V1187" s="97"/>
      <c r="W1187" s="97"/>
      <c r="X1187" s="54"/>
      <c r="Y1187" s="54"/>
      <c r="Z1187" s="54"/>
      <c r="AA1187" s="54"/>
      <c r="AB1187" s="54"/>
      <c r="AC1187" s="54"/>
      <c r="AD1187" s="54"/>
      <c r="AE1187" s="54"/>
      <c r="AF1187" s="54"/>
      <c r="AG1187" s="54"/>
      <c r="AH1187" s="54"/>
      <c r="AI1187" s="54"/>
    </row>
    <row r="1188" ht="22.5" hidden="1" customHeight="1">
      <c r="A1188" s="84"/>
      <c r="B1188" s="108"/>
      <c r="C1188" s="51"/>
      <c r="D1188" s="51"/>
      <c r="E1188" s="51"/>
      <c r="F1188" s="94"/>
      <c r="G1188" s="90"/>
      <c r="H1188" s="99"/>
      <c r="I1188" s="87"/>
      <c r="J1188" s="89">
        <f t="shared" si="8"/>
        <v>36494</v>
      </c>
      <c r="K1188" s="90">
        <f t="shared" si="9"/>
        <v>26</v>
      </c>
      <c r="L1188" s="90"/>
      <c r="M1188" s="90"/>
      <c r="N1188" s="90"/>
      <c r="O1188" s="90"/>
      <c r="P1188" s="90"/>
      <c r="Q1188" s="90"/>
      <c r="R1188" s="90"/>
      <c r="S1188" s="110"/>
      <c r="T1188" s="118"/>
      <c r="U1188" s="118"/>
      <c r="V1188" s="97"/>
      <c r="W1188" s="97"/>
      <c r="X1188" s="54"/>
      <c r="Y1188" s="54"/>
      <c r="Z1188" s="54"/>
      <c r="AA1188" s="54"/>
      <c r="AB1188" s="54"/>
      <c r="AC1188" s="54"/>
      <c r="AD1188" s="54"/>
      <c r="AE1188" s="54"/>
      <c r="AF1188" s="54"/>
      <c r="AG1188" s="54"/>
      <c r="AH1188" s="54"/>
      <c r="AI1188" s="54"/>
    </row>
    <row r="1189" ht="22.5" hidden="1" customHeight="1">
      <c r="A1189" s="84"/>
      <c r="B1189" s="108"/>
      <c r="C1189" s="51"/>
      <c r="D1189" s="51"/>
      <c r="E1189" s="51"/>
      <c r="F1189" s="94"/>
      <c r="G1189" s="90"/>
      <c r="H1189" s="99"/>
      <c r="I1189" s="87"/>
      <c r="J1189" s="89">
        <f t="shared" si="8"/>
        <v>36494</v>
      </c>
      <c r="K1189" s="90">
        <f t="shared" si="9"/>
        <v>26</v>
      </c>
      <c r="L1189" s="90"/>
      <c r="M1189" s="90"/>
      <c r="N1189" s="90"/>
      <c r="O1189" s="90"/>
      <c r="P1189" s="90"/>
      <c r="Q1189" s="90"/>
      <c r="R1189" s="90"/>
      <c r="S1189" s="110"/>
      <c r="T1189" s="118"/>
      <c r="U1189" s="118"/>
      <c r="V1189" s="97"/>
      <c r="W1189" s="97"/>
      <c r="X1189" s="54"/>
      <c r="Y1189" s="54"/>
      <c r="Z1189" s="54"/>
      <c r="AA1189" s="54"/>
      <c r="AB1189" s="54"/>
      <c r="AC1189" s="54"/>
      <c r="AD1189" s="54"/>
      <c r="AE1189" s="54"/>
      <c r="AF1189" s="54"/>
      <c r="AG1189" s="54"/>
      <c r="AH1189" s="54"/>
      <c r="AI1189" s="54"/>
    </row>
    <row r="1190" ht="22.5" hidden="1" customHeight="1">
      <c r="A1190" s="84"/>
      <c r="B1190" s="108"/>
      <c r="C1190" s="51"/>
      <c r="D1190" s="51"/>
      <c r="E1190" s="51"/>
      <c r="F1190" s="94"/>
      <c r="G1190" s="90"/>
      <c r="H1190" s="99"/>
      <c r="I1190" s="87"/>
      <c r="J1190" s="89">
        <f t="shared" si="8"/>
        <v>36494</v>
      </c>
      <c r="K1190" s="90">
        <f t="shared" si="9"/>
        <v>26</v>
      </c>
      <c r="L1190" s="90"/>
      <c r="M1190" s="90"/>
      <c r="N1190" s="90"/>
      <c r="O1190" s="90"/>
      <c r="P1190" s="90"/>
      <c r="Q1190" s="90"/>
      <c r="R1190" s="90"/>
      <c r="S1190" s="110"/>
      <c r="T1190" s="118"/>
      <c r="U1190" s="118"/>
      <c r="V1190" s="97"/>
      <c r="W1190" s="97"/>
      <c r="X1190" s="54"/>
      <c r="Y1190" s="54"/>
      <c r="Z1190" s="54"/>
      <c r="AA1190" s="54"/>
      <c r="AB1190" s="54"/>
      <c r="AC1190" s="54"/>
      <c r="AD1190" s="54"/>
      <c r="AE1190" s="54"/>
      <c r="AF1190" s="54"/>
      <c r="AG1190" s="54"/>
      <c r="AH1190" s="54"/>
      <c r="AI1190" s="54"/>
    </row>
    <row r="1191" ht="22.5" hidden="1" customHeight="1">
      <c r="A1191" s="84"/>
      <c r="B1191" s="108"/>
      <c r="C1191" s="51"/>
      <c r="D1191" s="51"/>
      <c r="E1191" s="51"/>
      <c r="F1191" s="94"/>
      <c r="G1191" s="90"/>
      <c r="H1191" s="99"/>
      <c r="I1191" s="87"/>
      <c r="J1191" s="89">
        <f t="shared" si="8"/>
        <v>36494</v>
      </c>
      <c r="K1191" s="90">
        <f t="shared" si="9"/>
        <v>26</v>
      </c>
      <c r="L1191" s="90"/>
      <c r="M1191" s="90"/>
      <c r="N1191" s="90"/>
      <c r="O1191" s="90"/>
      <c r="P1191" s="90"/>
      <c r="Q1191" s="90"/>
      <c r="R1191" s="90"/>
      <c r="S1191" s="110"/>
      <c r="T1191" s="118"/>
      <c r="U1191" s="118"/>
      <c r="V1191" s="97"/>
      <c r="W1191" s="97"/>
      <c r="X1191" s="54"/>
      <c r="Y1191" s="54"/>
      <c r="Z1191" s="54"/>
      <c r="AA1191" s="54"/>
      <c r="AB1191" s="54"/>
      <c r="AC1191" s="54"/>
      <c r="AD1191" s="54"/>
      <c r="AE1191" s="54"/>
      <c r="AF1191" s="54"/>
      <c r="AG1191" s="54"/>
      <c r="AH1191" s="54"/>
      <c r="AI1191" s="54"/>
    </row>
    <row r="1192" ht="22.5" hidden="1" customHeight="1">
      <c r="A1192" s="84"/>
      <c r="B1192" s="108"/>
      <c r="C1192" s="51"/>
      <c r="D1192" s="51"/>
      <c r="E1192" s="51"/>
      <c r="F1192" s="94"/>
      <c r="G1192" s="90"/>
      <c r="H1192" s="99"/>
      <c r="I1192" s="87"/>
      <c r="J1192" s="89">
        <f t="shared" si="8"/>
        <v>36494</v>
      </c>
      <c r="K1192" s="90">
        <f t="shared" si="9"/>
        <v>26</v>
      </c>
      <c r="L1192" s="90"/>
      <c r="M1192" s="90"/>
      <c r="N1192" s="90"/>
      <c r="O1192" s="90"/>
      <c r="P1192" s="90"/>
      <c r="Q1192" s="90"/>
      <c r="R1192" s="90"/>
      <c r="S1192" s="110"/>
      <c r="T1192" s="118"/>
      <c r="U1192" s="118"/>
      <c r="V1192" s="97"/>
      <c r="W1192" s="97"/>
      <c r="X1192" s="54"/>
      <c r="Y1192" s="54"/>
      <c r="Z1192" s="54"/>
      <c r="AA1192" s="54"/>
      <c r="AB1192" s="54"/>
      <c r="AC1192" s="54"/>
      <c r="AD1192" s="54"/>
      <c r="AE1192" s="54"/>
      <c r="AF1192" s="54"/>
      <c r="AG1192" s="54"/>
      <c r="AH1192" s="54"/>
      <c r="AI1192" s="54"/>
    </row>
    <row r="1193" ht="22.5" hidden="1" customHeight="1">
      <c r="A1193" s="84"/>
      <c r="B1193" s="108"/>
      <c r="C1193" s="51"/>
      <c r="D1193" s="51"/>
      <c r="E1193" s="51"/>
      <c r="F1193" s="94"/>
      <c r="G1193" s="90"/>
      <c r="H1193" s="99"/>
      <c r="I1193" s="87"/>
      <c r="J1193" s="89">
        <f t="shared" si="8"/>
        <v>36494</v>
      </c>
      <c r="K1193" s="90">
        <f t="shared" si="9"/>
        <v>26</v>
      </c>
      <c r="L1193" s="90"/>
      <c r="M1193" s="90"/>
      <c r="N1193" s="90"/>
      <c r="O1193" s="90"/>
      <c r="P1193" s="90"/>
      <c r="Q1193" s="90"/>
      <c r="R1193" s="90"/>
      <c r="S1193" s="110"/>
      <c r="T1193" s="118"/>
      <c r="U1193" s="118"/>
      <c r="V1193" s="97"/>
      <c r="W1193" s="97"/>
      <c r="X1193" s="54"/>
      <c r="Y1193" s="54"/>
      <c r="Z1193" s="54"/>
      <c r="AA1193" s="54"/>
      <c r="AB1193" s="54"/>
      <c r="AC1193" s="54"/>
      <c r="AD1193" s="54"/>
      <c r="AE1193" s="54"/>
      <c r="AF1193" s="54"/>
      <c r="AG1193" s="54"/>
      <c r="AH1193" s="54"/>
      <c r="AI1193" s="54"/>
    </row>
    <row r="1194" ht="22.5" hidden="1" customHeight="1">
      <c r="A1194" s="84"/>
      <c r="B1194" s="108"/>
      <c r="C1194" s="51"/>
      <c r="D1194" s="51"/>
      <c r="E1194" s="51"/>
      <c r="F1194" s="94"/>
      <c r="G1194" s="90"/>
      <c r="H1194" s="99"/>
      <c r="I1194" s="87"/>
      <c r="J1194" s="89">
        <f t="shared" si="8"/>
        <v>36494</v>
      </c>
      <c r="K1194" s="90">
        <f t="shared" si="9"/>
        <v>26</v>
      </c>
      <c r="L1194" s="90"/>
      <c r="M1194" s="90"/>
      <c r="N1194" s="90"/>
      <c r="O1194" s="90"/>
      <c r="P1194" s="90"/>
      <c r="Q1194" s="90"/>
      <c r="R1194" s="90"/>
      <c r="S1194" s="110"/>
      <c r="T1194" s="118"/>
      <c r="U1194" s="118"/>
      <c r="V1194" s="97"/>
      <c r="W1194" s="97"/>
      <c r="X1194" s="54"/>
      <c r="Y1194" s="54"/>
      <c r="Z1194" s="54"/>
      <c r="AA1194" s="54"/>
      <c r="AB1194" s="54"/>
      <c r="AC1194" s="54"/>
      <c r="AD1194" s="54"/>
      <c r="AE1194" s="54"/>
      <c r="AF1194" s="54"/>
      <c r="AG1194" s="54"/>
      <c r="AH1194" s="54"/>
      <c r="AI1194" s="54"/>
    </row>
    <row r="1195" ht="22.5" hidden="1" customHeight="1">
      <c r="A1195" s="84"/>
      <c r="B1195" s="108"/>
      <c r="C1195" s="51"/>
      <c r="D1195" s="51"/>
      <c r="E1195" s="51"/>
      <c r="F1195" s="94"/>
      <c r="G1195" s="90"/>
      <c r="H1195" s="99"/>
      <c r="I1195" s="87"/>
      <c r="J1195" s="89">
        <f t="shared" si="8"/>
        <v>36494</v>
      </c>
      <c r="K1195" s="90">
        <f t="shared" si="9"/>
        <v>26</v>
      </c>
      <c r="L1195" s="90"/>
      <c r="M1195" s="90"/>
      <c r="N1195" s="90"/>
      <c r="O1195" s="90"/>
      <c r="P1195" s="90"/>
      <c r="Q1195" s="90"/>
      <c r="R1195" s="90"/>
      <c r="S1195" s="110"/>
      <c r="T1195" s="118"/>
      <c r="U1195" s="118"/>
      <c r="V1195" s="97"/>
      <c r="W1195" s="97"/>
      <c r="X1195" s="54"/>
      <c r="Y1195" s="54"/>
      <c r="Z1195" s="54"/>
      <c r="AA1195" s="54"/>
      <c r="AB1195" s="54"/>
      <c r="AC1195" s="54"/>
      <c r="AD1195" s="54"/>
      <c r="AE1195" s="54"/>
      <c r="AF1195" s="54"/>
      <c r="AG1195" s="54"/>
      <c r="AH1195" s="54"/>
      <c r="AI1195" s="54"/>
    </row>
    <row r="1196" ht="22.5" hidden="1" customHeight="1">
      <c r="A1196" s="84"/>
      <c r="B1196" s="108"/>
      <c r="C1196" s="51"/>
      <c r="D1196" s="51"/>
      <c r="E1196" s="51"/>
      <c r="F1196" s="94"/>
      <c r="G1196" s="90"/>
      <c r="H1196" s="99"/>
      <c r="I1196" s="87"/>
      <c r="J1196" s="89">
        <f t="shared" si="8"/>
        <v>36494</v>
      </c>
      <c r="K1196" s="90">
        <f t="shared" si="9"/>
        <v>26</v>
      </c>
      <c r="L1196" s="90"/>
      <c r="M1196" s="90"/>
      <c r="N1196" s="90"/>
      <c r="O1196" s="90"/>
      <c r="P1196" s="90"/>
      <c r="Q1196" s="90"/>
      <c r="R1196" s="90"/>
      <c r="S1196" s="110"/>
      <c r="T1196" s="118"/>
      <c r="U1196" s="118"/>
      <c r="V1196" s="97"/>
      <c r="W1196" s="97"/>
      <c r="X1196" s="54"/>
      <c r="Y1196" s="54"/>
      <c r="Z1196" s="54"/>
      <c r="AA1196" s="54"/>
      <c r="AB1196" s="54"/>
      <c r="AC1196" s="54"/>
      <c r="AD1196" s="54"/>
      <c r="AE1196" s="54"/>
      <c r="AF1196" s="54"/>
      <c r="AG1196" s="54"/>
      <c r="AH1196" s="54"/>
      <c r="AI1196" s="54"/>
    </row>
    <row r="1197" ht="22.5" hidden="1" customHeight="1">
      <c r="A1197" s="84"/>
      <c r="B1197" s="108"/>
      <c r="C1197" s="51"/>
      <c r="D1197" s="51"/>
      <c r="E1197" s="51"/>
      <c r="F1197" s="94"/>
      <c r="G1197" s="90"/>
      <c r="H1197" s="99"/>
      <c r="I1197" s="87"/>
      <c r="J1197" s="89">
        <f t="shared" si="8"/>
        <v>36494</v>
      </c>
      <c r="K1197" s="90">
        <f t="shared" si="9"/>
        <v>26</v>
      </c>
      <c r="L1197" s="90"/>
      <c r="M1197" s="90"/>
      <c r="N1197" s="90"/>
      <c r="O1197" s="90"/>
      <c r="P1197" s="90"/>
      <c r="Q1197" s="90"/>
      <c r="R1197" s="90"/>
      <c r="S1197" s="110"/>
      <c r="T1197" s="118"/>
      <c r="U1197" s="118"/>
      <c r="V1197" s="97"/>
      <c r="W1197" s="97"/>
      <c r="X1197" s="54"/>
      <c r="Y1197" s="54"/>
      <c r="Z1197" s="54"/>
      <c r="AA1197" s="54"/>
      <c r="AB1197" s="54"/>
      <c r="AC1197" s="54"/>
      <c r="AD1197" s="54"/>
      <c r="AE1197" s="54"/>
      <c r="AF1197" s="54"/>
      <c r="AG1197" s="54"/>
      <c r="AH1197" s="54"/>
      <c r="AI1197" s="54"/>
    </row>
    <row r="1198" ht="22.5" hidden="1" customHeight="1">
      <c r="A1198" s="84"/>
      <c r="B1198" s="108"/>
      <c r="C1198" s="51"/>
      <c r="D1198" s="51"/>
      <c r="E1198" s="51"/>
      <c r="F1198" s="94"/>
      <c r="G1198" s="90"/>
      <c r="H1198" s="99"/>
      <c r="I1198" s="87"/>
      <c r="J1198" s="89">
        <f t="shared" si="8"/>
        <v>36494</v>
      </c>
      <c r="K1198" s="90">
        <f t="shared" si="9"/>
        <v>26</v>
      </c>
      <c r="L1198" s="90"/>
      <c r="M1198" s="90"/>
      <c r="N1198" s="90"/>
      <c r="O1198" s="90"/>
      <c r="P1198" s="90"/>
      <c r="Q1198" s="90"/>
      <c r="R1198" s="90"/>
      <c r="S1198" s="110"/>
      <c r="T1198" s="118"/>
      <c r="U1198" s="118"/>
      <c r="V1198" s="97"/>
      <c r="W1198" s="97"/>
      <c r="X1198" s="54"/>
      <c r="Y1198" s="54"/>
      <c r="Z1198" s="54"/>
      <c r="AA1198" s="54"/>
      <c r="AB1198" s="54"/>
      <c r="AC1198" s="54"/>
      <c r="AD1198" s="54"/>
      <c r="AE1198" s="54"/>
      <c r="AF1198" s="54"/>
      <c r="AG1198" s="54"/>
      <c r="AH1198" s="54"/>
      <c r="AI1198" s="54"/>
    </row>
    <row r="1199" ht="22.5" hidden="1" customHeight="1">
      <c r="A1199" s="84"/>
      <c r="B1199" s="108"/>
      <c r="C1199" s="51"/>
      <c r="D1199" s="51"/>
      <c r="E1199" s="51"/>
      <c r="F1199" s="94"/>
      <c r="G1199" s="90"/>
      <c r="H1199" s="99"/>
      <c r="I1199" s="87"/>
      <c r="J1199" s="89">
        <f t="shared" si="8"/>
        <v>36494</v>
      </c>
      <c r="K1199" s="90">
        <f t="shared" si="9"/>
        <v>26</v>
      </c>
      <c r="L1199" s="90"/>
      <c r="M1199" s="90"/>
      <c r="N1199" s="90"/>
      <c r="O1199" s="90"/>
      <c r="P1199" s="90"/>
      <c r="Q1199" s="90"/>
      <c r="R1199" s="90"/>
      <c r="S1199" s="110"/>
      <c r="T1199" s="118"/>
      <c r="U1199" s="118"/>
      <c r="V1199" s="97"/>
      <c r="W1199" s="97"/>
      <c r="X1199" s="54"/>
      <c r="Y1199" s="54"/>
      <c r="Z1199" s="54"/>
      <c r="AA1199" s="54"/>
      <c r="AB1199" s="54"/>
      <c r="AC1199" s="54"/>
      <c r="AD1199" s="54"/>
      <c r="AE1199" s="54"/>
      <c r="AF1199" s="54"/>
      <c r="AG1199" s="54"/>
      <c r="AH1199" s="54"/>
      <c r="AI1199" s="54"/>
    </row>
    <row r="1200" ht="22.5" hidden="1" customHeight="1">
      <c r="A1200" s="84"/>
      <c r="B1200" s="108"/>
      <c r="C1200" s="51"/>
      <c r="D1200" s="51"/>
      <c r="E1200" s="51"/>
      <c r="F1200" s="94"/>
      <c r="G1200" s="90"/>
      <c r="H1200" s="99"/>
      <c r="I1200" s="87"/>
      <c r="J1200" s="89">
        <f t="shared" si="8"/>
        <v>36494</v>
      </c>
      <c r="K1200" s="90">
        <f t="shared" si="9"/>
        <v>26</v>
      </c>
      <c r="L1200" s="90"/>
      <c r="M1200" s="90"/>
      <c r="N1200" s="90"/>
      <c r="O1200" s="90"/>
      <c r="P1200" s="90"/>
      <c r="Q1200" s="90"/>
      <c r="R1200" s="90"/>
      <c r="S1200" s="110"/>
      <c r="T1200" s="118"/>
      <c r="U1200" s="118"/>
      <c r="V1200" s="97"/>
      <c r="W1200" s="97"/>
      <c r="X1200" s="54"/>
      <c r="Y1200" s="54"/>
      <c r="Z1200" s="54"/>
      <c r="AA1200" s="54"/>
      <c r="AB1200" s="54"/>
      <c r="AC1200" s="54"/>
      <c r="AD1200" s="54"/>
      <c r="AE1200" s="54"/>
      <c r="AF1200" s="54"/>
      <c r="AG1200" s="54"/>
      <c r="AH1200" s="54"/>
      <c r="AI1200" s="54"/>
    </row>
    <row r="1201" ht="22.5" hidden="1" customHeight="1">
      <c r="A1201" s="84"/>
      <c r="B1201" s="108"/>
      <c r="C1201" s="51"/>
      <c r="D1201" s="51"/>
      <c r="E1201" s="51"/>
      <c r="F1201" s="94"/>
      <c r="G1201" s="90"/>
      <c r="H1201" s="99"/>
      <c r="I1201" s="87"/>
      <c r="J1201" s="89">
        <f t="shared" si="8"/>
        <v>36494</v>
      </c>
      <c r="K1201" s="90">
        <f t="shared" si="9"/>
        <v>26</v>
      </c>
      <c r="L1201" s="90"/>
      <c r="M1201" s="90"/>
      <c r="N1201" s="90"/>
      <c r="O1201" s="90"/>
      <c r="P1201" s="90"/>
      <c r="Q1201" s="90"/>
      <c r="R1201" s="90"/>
      <c r="S1201" s="110"/>
      <c r="T1201" s="118"/>
      <c r="U1201" s="118"/>
      <c r="V1201" s="97"/>
      <c r="W1201" s="97"/>
      <c r="X1201" s="54"/>
      <c r="Y1201" s="54"/>
      <c r="Z1201" s="54"/>
      <c r="AA1201" s="54"/>
      <c r="AB1201" s="54"/>
      <c r="AC1201" s="54"/>
      <c r="AD1201" s="54"/>
      <c r="AE1201" s="54"/>
      <c r="AF1201" s="54"/>
      <c r="AG1201" s="54"/>
      <c r="AH1201" s="54"/>
      <c r="AI1201" s="54"/>
    </row>
    <row r="1202" ht="22.5" hidden="1" customHeight="1">
      <c r="A1202" s="84"/>
      <c r="B1202" s="108"/>
      <c r="C1202" s="51"/>
      <c r="D1202" s="51"/>
      <c r="E1202" s="51"/>
      <c r="F1202" s="94"/>
      <c r="G1202" s="90"/>
      <c r="H1202" s="99"/>
      <c r="I1202" s="87"/>
      <c r="J1202" s="89">
        <f t="shared" si="8"/>
        <v>36494</v>
      </c>
      <c r="K1202" s="90">
        <f t="shared" si="9"/>
        <v>26</v>
      </c>
      <c r="L1202" s="90"/>
      <c r="M1202" s="90"/>
      <c r="N1202" s="90"/>
      <c r="O1202" s="90"/>
      <c r="P1202" s="90"/>
      <c r="Q1202" s="90"/>
      <c r="R1202" s="90"/>
      <c r="S1202" s="110"/>
      <c r="T1202" s="118"/>
      <c r="U1202" s="118"/>
      <c r="V1202" s="97"/>
      <c r="W1202" s="97"/>
      <c r="X1202" s="54"/>
      <c r="Y1202" s="54"/>
      <c r="Z1202" s="54"/>
      <c r="AA1202" s="54"/>
      <c r="AB1202" s="54"/>
      <c r="AC1202" s="54"/>
      <c r="AD1202" s="54"/>
      <c r="AE1202" s="54"/>
      <c r="AF1202" s="54"/>
      <c r="AG1202" s="54"/>
      <c r="AH1202" s="54"/>
      <c r="AI1202" s="54"/>
    </row>
    <row r="1203" ht="22.5" hidden="1" customHeight="1">
      <c r="A1203" s="84"/>
      <c r="B1203" s="108"/>
      <c r="C1203" s="51"/>
      <c r="D1203" s="51"/>
      <c r="E1203" s="51"/>
      <c r="F1203" s="94"/>
      <c r="G1203" s="90"/>
      <c r="H1203" s="99"/>
      <c r="I1203" s="87"/>
      <c r="J1203" s="89">
        <f t="shared" si="8"/>
        <v>36494</v>
      </c>
      <c r="K1203" s="90">
        <f t="shared" si="9"/>
        <v>26</v>
      </c>
      <c r="L1203" s="90"/>
      <c r="M1203" s="90"/>
      <c r="N1203" s="90"/>
      <c r="O1203" s="90"/>
      <c r="P1203" s="90"/>
      <c r="Q1203" s="90"/>
      <c r="R1203" s="90"/>
      <c r="S1203" s="110"/>
      <c r="T1203" s="118"/>
      <c r="U1203" s="118"/>
      <c r="V1203" s="97"/>
      <c r="W1203" s="97"/>
      <c r="X1203" s="54"/>
      <c r="Y1203" s="54"/>
      <c r="Z1203" s="54"/>
      <c r="AA1203" s="54"/>
      <c r="AB1203" s="54"/>
      <c r="AC1203" s="54"/>
      <c r="AD1203" s="54"/>
      <c r="AE1203" s="54"/>
      <c r="AF1203" s="54"/>
      <c r="AG1203" s="54"/>
      <c r="AH1203" s="54"/>
      <c r="AI1203" s="54"/>
    </row>
    <row r="1204" ht="22.5" hidden="1" customHeight="1">
      <c r="A1204" s="84"/>
      <c r="B1204" s="108"/>
      <c r="C1204" s="51"/>
      <c r="D1204" s="51"/>
      <c r="E1204" s="51"/>
      <c r="F1204" s="94"/>
      <c r="G1204" s="90"/>
      <c r="H1204" s="99"/>
      <c r="I1204" s="87"/>
      <c r="J1204" s="89">
        <f t="shared" si="8"/>
        <v>36494</v>
      </c>
      <c r="K1204" s="90">
        <f t="shared" si="9"/>
        <v>26</v>
      </c>
      <c r="L1204" s="90"/>
      <c r="M1204" s="90"/>
      <c r="N1204" s="90"/>
      <c r="O1204" s="90"/>
      <c r="P1204" s="90"/>
      <c r="Q1204" s="90"/>
      <c r="R1204" s="90"/>
      <c r="S1204" s="110"/>
      <c r="T1204" s="118"/>
      <c r="U1204" s="118"/>
      <c r="V1204" s="97"/>
      <c r="W1204" s="97"/>
      <c r="X1204" s="54"/>
      <c r="Y1204" s="54"/>
      <c r="Z1204" s="54"/>
      <c r="AA1204" s="54"/>
      <c r="AB1204" s="54"/>
      <c r="AC1204" s="54"/>
      <c r="AD1204" s="54"/>
      <c r="AE1204" s="54"/>
      <c r="AF1204" s="54"/>
      <c r="AG1204" s="54"/>
      <c r="AH1204" s="54"/>
      <c r="AI1204" s="54"/>
    </row>
    <row r="1205" ht="22.5" hidden="1" customHeight="1">
      <c r="A1205" s="84"/>
      <c r="B1205" s="108"/>
      <c r="C1205" s="51"/>
      <c r="D1205" s="51"/>
      <c r="E1205" s="51"/>
      <c r="F1205" s="94"/>
      <c r="G1205" s="90"/>
      <c r="H1205" s="99"/>
      <c r="I1205" s="87"/>
      <c r="J1205" s="89">
        <f t="shared" si="8"/>
        <v>36494</v>
      </c>
      <c r="K1205" s="90">
        <f t="shared" si="9"/>
        <v>26</v>
      </c>
      <c r="L1205" s="90"/>
      <c r="M1205" s="90"/>
      <c r="N1205" s="90"/>
      <c r="O1205" s="90"/>
      <c r="P1205" s="90"/>
      <c r="Q1205" s="90"/>
      <c r="R1205" s="90"/>
      <c r="S1205" s="110"/>
      <c r="T1205" s="118"/>
      <c r="U1205" s="118"/>
      <c r="V1205" s="97"/>
      <c r="W1205" s="97"/>
      <c r="X1205" s="54"/>
      <c r="Y1205" s="54"/>
      <c r="Z1205" s="54"/>
      <c r="AA1205" s="54"/>
      <c r="AB1205" s="54"/>
      <c r="AC1205" s="54"/>
      <c r="AD1205" s="54"/>
      <c r="AE1205" s="54"/>
      <c r="AF1205" s="54"/>
      <c r="AG1205" s="54"/>
      <c r="AH1205" s="54"/>
      <c r="AI1205" s="54"/>
    </row>
    <row r="1206" ht="22.5" hidden="1" customHeight="1">
      <c r="A1206" s="84"/>
      <c r="B1206" s="108"/>
      <c r="C1206" s="51"/>
      <c r="D1206" s="51"/>
      <c r="E1206" s="51"/>
      <c r="F1206" s="94"/>
      <c r="G1206" s="90"/>
      <c r="H1206" s="99"/>
      <c r="I1206" s="87"/>
      <c r="J1206" s="89">
        <f t="shared" si="8"/>
        <v>36494</v>
      </c>
      <c r="K1206" s="90">
        <f t="shared" si="9"/>
        <v>26</v>
      </c>
      <c r="L1206" s="90"/>
      <c r="M1206" s="90"/>
      <c r="N1206" s="90"/>
      <c r="O1206" s="90"/>
      <c r="P1206" s="90"/>
      <c r="Q1206" s="90"/>
      <c r="R1206" s="90"/>
      <c r="S1206" s="110"/>
      <c r="T1206" s="118"/>
      <c r="U1206" s="118"/>
      <c r="V1206" s="97"/>
      <c r="W1206" s="97"/>
      <c r="X1206" s="54"/>
      <c r="Y1206" s="54"/>
      <c r="Z1206" s="54"/>
      <c r="AA1206" s="54"/>
      <c r="AB1206" s="54"/>
      <c r="AC1206" s="54"/>
      <c r="AD1206" s="54"/>
      <c r="AE1206" s="54"/>
      <c r="AF1206" s="54"/>
      <c r="AG1206" s="54"/>
      <c r="AH1206" s="54"/>
      <c r="AI1206" s="54"/>
    </row>
    <row r="1207" ht="22.5" hidden="1" customHeight="1">
      <c r="A1207" s="84"/>
      <c r="B1207" s="108"/>
      <c r="C1207" s="51"/>
      <c r="D1207" s="51"/>
      <c r="E1207" s="51"/>
      <c r="F1207" s="94"/>
      <c r="G1207" s="90"/>
      <c r="H1207" s="99"/>
      <c r="I1207" s="87"/>
      <c r="J1207" s="89">
        <f t="shared" si="8"/>
        <v>36494</v>
      </c>
      <c r="K1207" s="90">
        <f t="shared" si="9"/>
        <v>26</v>
      </c>
      <c r="L1207" s="90"/>
      <c r="M1207" s="90"/>
      <c r="N1207" s="90"/>
      <c r="O1207" s="90"/>
      <c r="P1207" s="90"/>
      <c r="Q1207" s="90"/>
      <c r="R1207" s="90"/>
      <c r="S1207" s="110"/>
      <c r="T1207" s="118"/>
      <c r="U1207" s="118"/>
      <c r="V1207" s="97"/>
      <c r="W1207" s="97"/>
      <c r="X1207" s="54"/>
      <c r="Y1207" s="54"/>
      <c r="Z1207" s="54"/>
      <c r="AA1207" s="54"/>
      <c r="AB1207" s="54"/>
      <c r="AC1207" s="54"/>
      <c r="AD1207" s="54"/>
      <c r="AE1207" s="54"/>
      <c r="AF1207" s="54"/>
      <c r="AG1207" s="54"/>
      <c r="AH1207" s="54"/>
      <c r="AI1207" s="54"/>
    </row>
    <row r="1208" ht="22.5" hidden="1" customHeight="1">
      <c r="A1208" s="84"/>
      <c r="B1208" s="108"/>
      <c r="C1208" s="51"/>
      <c r="D1208" s="51"/>
      <c r="E1208" s="51"/>
      <c r="F1208" s="94"/>
      <c r="G1208" s="90"/>
      <c r="H1208" s="99"/>
      <c r="I1208" s="87"/>
      <c r="J1208" s="89">
        <f t="shared" si="8"/>
        <v>36494</v>
      </c>
      <c r="K1208" s="90">
        <f t="shared" si="9"/>
        <v>26</v>
      </c>
      <c r="L1208" s="90"/>
      <c r="M1208" s="90"/>
      <c r="N1208" s="90"/>
      <c r="O1208" s="90"/>
      <c r="P1208" s="90"/>
      <c r="Q1208" s="90"/>
      <c r="R1208" s="90"/>
      <c r="S1208" s="110"/>
      <c r="T1208" s="118"/>
      <c r="U1208" s="118"/>
      <c r="V1208" s="97"/>
      <c r="W1208" s="97"/>
      <c r="X1208" s="54"/>
      <c r="Y1208" s="54"/>
      <c r="Z1208" s="54"/>
      <c r="AA1208" s="54"/>
      <c r="AB1208" s="54"/>
      <c r="AC1208" s="54"/>
      <c r="AD1208" s="54"/>
      <c r="AE1208" s="54"/>
      <c r="AF1208" s="54"/>
      <c r="AG1208" s="54"/>
      <c r="AH1208" s="54"/>
      <c r="AI1208" s="54"/>
    </row>
    <row r="1209" ht="22.5" hidden="1" customHeight="1">
      <c r="A1209" s="84"/>
      <c r="B1209" s="108"/>
      <c r="C1209" s="51"/>
      <c r="D1209" s="51"/>
      <c r="E1209" s="51"/>
      <c r="F1209" s="94"/>
      <c r="G1209" s="90"/>
      <c r="H1209" s="99"/>
      <c r="I1209" s="87"/>
      <c r="J1209" s="89">
        <f t="shared" si="8"/>
        <v>36494</v>
      </c>
      <c r="K1209" s="90">
        <f t="shared" si="9"/>
        <v>26</v>
      </c>
      <c r="L1209" s="90"/>
      <c r="M1209" s="90"/>
      <c r="N1209" s="90"/>
      <c r="O1209" s="90"/>
      <c r="P1209" s="90"/>
      <c r="Q1209" s="90"/>
      <c r="R1209" s="90"/>
      <c r="S1209" s="110"/>
      <c r="T1209" s="118"/>
      <c r="U1209" s="118"/>
      <c r="V1209" s="97"/>
      <c r="W1209" s="97"/>
      <c r="X1209" s="54"/>
      <c r="Y1209" s="54"/>
      <c r="Z1209" s="54"/>
      <c r="AA1209" s="54"/>
      <c r="AB1209" s="54"/>
      <c r="AC1209" s="54"/>
      <c r="AD1209" s="54"/>
      <c r="AE1209" s="54"/>
      <c r="AF1209" s="54"/>
      <c r="AG1209" s="54"/>
      <c r="AH1209" s="54"/>
      <c r="AI1209" s="54"/>
    </row>
    <row r="1210" ht="22.5" hidden="1" customHeight="1">
      <c r="A1210" s="84"/>
      <c r="B1210" s="108"/>
      <c r="C1210" s="51"/>
      <c r="D1210" s="51"/>
      <c r="E1210" s="51"/>
      <c r="F1210" s="94"/>
      <c r="G1210" s="90"/>
      <c r="H1210" s="99"/>
      <c r="I1210" s="87"/>
      <c r="J1210" s="89">
        <f t="shared" si="8"/>
        <v>36494</v>
      </c>
      <c r="K1210" s="90">
        <f t="shared" si="9"/>
        <v>26</v>
      </c>
      <c r="L1210" s="90"/>
      <c r="M1210" s="90"/>
      <c r="N1210" s="90"/>
      <c r="O1210" s="90"/>
      <c r="P1210" s="90"/>
      <c r="Q1210" s="90"/>
      <c r="R1210" s="90"/>
      <c r="S1210" s="110"/>
      <c r="T1210" s="118"/>
      <c r="U1210" s="118"/>
      <c r="V1210" s="97"/>
      <c r="W1210" s="97"/>
      <c r="X1210" s="54"/>
      <c r="Y1210" s="54"/>
      <c r="Z1210" s="54"/>
      <c r="AA1210" s="54"/>
      <c r="AB1210" s="54"/>
      <c r="AC1210" s="54"/>
      <c r="AD1210" s="54"/>
      <c r="AE1210" s="54"/>
      <c r="AF1210" s="54"/>
      <c r="AG1210" s="54"/>
      <c r="AH1210" s="54"/>
      <c r="AI1210" s="54"/>
    </row>
    <row r="1211" ht="22.5" hidden="1" customHeight="1">
      <c r="A1211" s="84"/>
      <c r="B1211" s="108"/>
      <c r="C1211" s="51"/>
      <c r="D1211" s="51"/>
      <c r="E1211" s="51"/>
      <c r="F1211" s="94"/>
      <c r="G1211" s="90"/>
      <c r="H1211" s="99"/>
      <c r="I1211" s="87"/>
      <c r="J1211" s="89">
        <f t="shared" si="8"/>
        <v>36494</v>
      </c>
      <c r="K1211" s="90">
        <f t="shared" si="9"/>
        <v>26</v>
      </c>
      <c r="L1211" s="90"/>
      <c r="M1211" s="90"/>
      <c r="N1211" s="90"/>
      <c r="O1211" s="90"/>
      <c r="P1211" s="90"/>
      <c r="Q1211" s="90"/>
      <c r="R1211" s="90"/>
      <c r="S1211" s="110"/>
      <c r="T1211" s="118"/>
      <c r="U1211" s="118"/>
      <c r="V1211" s="97"/>
      <c r="W1211" s="97"/>
      <c r="X1211" s="54"/>
      <c r="Y1211" s="54"/>
      <c r="Z1211" s="54"/>
      <c r="AA1211" s="54"/>
      <c r="AB1211" s="54"/>
      <c r="AC1211" s="54"/>
      <c r="AD1211" s="54"/>
      <c r="AE1211" s="54"/>
      <c r="AF1211" s="54"/>
      <c r="AG1211" s="54"/>
      <c r="AH1211" s="54"/>
      <c r="AI1211" s="54"/>
    </row>
    <row r="1212" ht="22.5" hidden="1" customHeight="1">
      <c r="A1212" s="84"/>
      <c r="B1212" s="108"/>
      <c r="C1212" s="51"/>
      <c r="D1212" s="51"/>
      <c r="E1212" s="51"/>
      <c r="F1212" s="94"/>
      <c r="G1212" s="90"/>
      <c r="H1212" s="99"/>
      <c r="I1212" s="87"/>
      <c r="J1212" s="89">
        <f t="shared" si="8"/>
        <v>36494</v>
      </c>
      <c r="K1212" s="90">
        <f t="shared" si="9"/>
        <v>26</v>
      </c>
      <c r="L1212" s="90"/>
      <c r="M1212" s="90"/>
      <c r="N1212" s="90"/>
      <c r="O1212" s="90"/>
      <c r="P1212" s="90"/>
      <c r="Q1212" s="90"/>
      <c r="R1212" s="90"/>
      <c r="S1212" s="110"/>
      <c r="T1212" s="118"/>
      <c r="U1212" s="118"/>
      <c r="V1212" s="97"/>
      <c r="W1212" s="97"/>
      <c r="X1212" s="54"/>
      <c r="Y1212" s="54"/>
      <c r="Z1212" s="54"/>
      <c r="AA1212" s="54"/>
      <c r="AB1212" s="54"/>
      <c r="AC1212" s="54"/>
      <c r="AD1212" s="54"/>
      <c r="AE1212" s="54"/>
      <c r="AF1212" s="54"/>
      <c r="AG1212" s="54"/>
      <c r="AH1212" s="54"/>
      <c r="AI1212" s="54"/>
    </row>
    <row r="1213" ht="22.5" hidden="1" customHeight="1">
      <c r="A1213" s="84"/>
      <c r="B1213" s="108"/>
      <c r="C1213" s="51"/>
      <c r="D1213" s="51"/>
      <c r="E1213" s="51"/>
      <c r="F1213" s="94"/>
      <c r="G1213" s="90"/>
      <c r="H1213" s="99"/>
      <c r="I1213" s="87"/>
      <c r="J1213" s="89">
        <f t="shared" si="8"/>
        <v>36494</v>
      </c>
      <c r="K1213" s="90">
        <f t="shared" si="9"/>
        <v>26</v>
      </c>
      <c r="L1213" s="90"/>
      <c r="M1213" s="90"/>
      <c r="N1213" s="90"/>
      <c r="O1213" s="90"/>
      <c r="P1213" s="90"/>
      <c r="Q1213" s="90"/>
      <c r="R1213" s="90"/>
      <c r="S1213" s="110"/>
      <c r="T1213" s="118"/>
      <c r="U1213" s="118"/>
      <c r="V1213" s="97"/>
      <c r="W1213" s="97"/>
      <c r="X1213" s="54"/>
      <c r="Y1213" s="54"/>
      <c r="Z1213" s="54"/>
      <c r="AA1213" s="54"/>
      <c r="AB1213" s="54"/>
      <c r="AC1213" s="54"/>
      <c r="AD1213" s="54"/>
      <c r="AE1213" s="54"/>
      <c r="AF1213" s="54"/>
      <c r="AG1213" s="54"/>
      <c r="AH1213" s="54"/>
      <c r="AI1213" s="54"/>
    </row>
    <row r="1214" ht="22.5" hidden="1" customHeight="1">
      <c r="A1214" s="84"/>
      <c r="B1214" s="108"/>
      <c r="C1214" s="51"/>
      <c r="D1214" s="51"/>
      <c r="E1214" s="51"/>
      <c r="F1214" s="94"/>
      <c r="G1214" s="90"/>
      <c r="H1214" s="99"/>
      <c r="I1214" s="87"/>
      <c r="J1214" s="89">
        <f t="shared" si="8"/>
        <v>36494</v>
      </c>
      <c r="K1214" s="90">
        <f t="shared" si="9"/>
        <v>26</v>
      </c>
      <c r="L1214" s="90"/>
      <c r="M1214" s="90"/>
      <c r="N1214" s="90"/>
      <c r="O1214" s="90"/>
      <c r="P1214" s="90"/>
      <c r="Q1214" s="90"/>
      <c r="R1214" s="90"/>
      <c r="S1214" s="110"/>
      <c r="T1214" s="118"/>
      <c r="U1214" s="118"/>
      <c r="V1214" s="97"/>
      <c r="W1214" s="97"/>
      <c r="X1214" s="54"/>
      <c r="Y1214" s="54"/>
      <c r="Z1214" s="54"/>
      <c r="AA1214" s="54"/>
      <c r="AB1214" s="54"/>
      <c r="AC1214" s="54"/>
      <c r="AD1214" s="54"/>
      <c r="AE1214" s="54"/>
      <c r="AF1214" s="54"/>
      <c r="AG1214" s="54"/>
      <c r="AH1214" s="54"/>
      <c r="AI1214" s="54"/>
    </row>
    <row r="1215" ht="22.5" hidden="1" customHeight="1">
      <c r="A1215" s="84"/>
      <c r="B1215" s="108"/>
      <c r="C1215" s="51"/>
      <c r="D1215" s="51"/>
      <c r="E1215" s="51"/>
      <c r="F1215" s="94"/>
      <c r="G1215" s="90"/>
      <c r="H1215" s="99"/>
      <c r="I1215" s="87"/>
      <c r="J1215" s="89">
        <f t="shared" si="8"/>
        <v>36494</v>
      </c>
      <c r="K1215" s="90">
        <f t="shared" si="9"/>
        <v>26</v>
      </c>
      <c r="L1215" s="90"/>
      <c r="M1215" s="90"/>
      <c r="N1215" s="90"/>
      <c r="O1215" s="90"/>
      <c r="P1215" s="90"/>
      <c r="Q1215" s="90"/>
      <c r="R1215" s="90"/>
      <c r="S1215" s="110"/>
      <c r="T1215" s="118"/>
      <c r="U1215" s="118"/>
      <c r="V1215" s="97"/>
      <c r="W1215" s="97"/>
      <c r="X1215" s="54"/>
      <c r="Y1215" s="54"/>
      <c r="Z1215" s="54"/>
      <c r="AA1215" s="54"/>
      <c r="AB1215" s="54"/>
      <c r="AC1215" s="54"/>
      <c r="AD1215" s="54"/>
      <c r="AE1215" s="54"/>
      <c r="AF1215" s="54"/>
      <c r="AG1215" s="54"/>
      <c r="AH1215" s="54"/>
      <c r="AI1215" s="54"/>
    </row>
    <row r="1216" ht="22.5" hidden="1" customHeight="1">
      <c r="A1216" s="84"/>
      <c r="B1216" s="108"/>
      <c r="C1216" s="51"/>
      <c r="D1216" s="51"/>
      <c r="E1216" s="51"/>
      <c r="F1216" s="94"/>
      <c r="G1216" s="90"/>
      <c r="H1216" s="99"/>
      <c r="I1216" s="87"/>
      <c r="J1216" s="89">
        <f t="shared" si="8"/>
        <v>36494</v>
      </c>
      <c r="K1216" s="90">
        <f t="shared" si="9"/>
        <v>26</v>
      </c>
      <c r="L1216" s="90"/>
      <c r="M1216" s="90"/>
      <c r="N1216" s="90"/>
      <c r="O1216" s="90"/>
      <c r="P1216" s="90"/>
      <c r="Q1216" s="90"/>
      <c r="R1216" s="90"/>
      <c r="S1216" s="110"/>
      <c r="T1216" s="118"/>
      <c r="U1216" s="118"/>
      <c r="V1216" s="97"/>
      <c r="W1216" s="97"/>
      <c r="X1216" s="54"/>
      <c r="Y1216" s="54"/>
      <c r="Z1216" s="54"/>
      <c r="AA1216" s="54"/>
      <c r="AB1216" s="54"/>
      <c r="AC1216" s="54"/>
      <c r="AD1216" s="54"/>
      <c r="AE1216" s="54"/>
      <c r="AF1216" s="54"/>
      <c r="AG1216" s="54"/>
      <c r="AH1216" s="54"/>
      <c r="AI1216" s="54"/>
    </row>
    <row r="1217" ht="22.5" hidden="1" customHeight="1">
      <c r="A1217" s="84"/>
      <c r="B1217" s="108"/>
      <c r="C1217" s="51"/>
      <c r="D1217" s="51"/>
      <c r="E1217" s="51"/>
      <c r="F1217" s="94"/>
      <c r="G1217" s="90"/>
      <c r="H1217" s="99"/>
      <c r="I1217" s="87"/>
      <c r="J1217" s="89">
        <f t="shared" si="8"/>
        <v>36494</v>
      </c>
      <c r="K1217" s="90">
        <f t="shared" si="9"/>
        <v>26</v>
      </c>
      <c r="L1217" s="90"/>
      <c r="M1217" s="90"/>
      <c r="N1217" s="90"/>
      <c r="O1217" s="90"/>
      <c r="P1217" s="90"/>
      <c r="Q1217" s="90"/>
      <c r="R1217" s="90"/>
      <c r="S1217" s="110"/>
      <c r="T1217" s="118"/>
      <c r="U1217" s="118"/>
      <c r="V1217" s="97"/>
      <c r="W1217" s="97"/>
      <c r="X1217" s="54"/>
      <c r="Y1217" s="54"/>
      <c r="Z1217" s="54"/>
      <c r="AA1217" s="54"/>
      <c r="AB1217" s="54"/>
      <c r="AC1217" s="54"/>
      <c r="AD1217" s="54"/>
      <c r="AE1217" s="54"/>
      <c r="AF1217" s="54"/>
      <c r="AG1217" s="54"/>
      <c r="AH1217" s="54"/>
      <c r="AI1217" s="54"/>
    </row>
    <row r="1218" ht="22.5" hidden="1" customHeight="1">
      <c r="A1218" s="84"/>
      <c r="B1218" s="108"/>
      <c r="C1218" s="51"/>
      <c r="D1218" s="51"/>
      <c r="E1218" s="51"/>
      <c r="F1218" s="94"/>
      <c r="G1218" s="90"/>
      <c r="H1218" s="99"/>
      <c r="I1218" s="87"/>
      <c r="J1218" s="89">
        <f t="shared" si="8"/>
        <v>36494</v>
      </c>
      <c r="K1218" s="90">
        <f t="shared" si="9"/>
        <v>26</v>
      </c>
      <c r="L1218" s="90"/>
      <c r="M1218" s="90"/>
      <c r="N1218" s="90"/>
      <c r="O1218" s="90"/>
      <c r="P1218" s="90"/>
      <c r="Q1218" s="90"/>
      <c r="R1218" s="90"/>
      <c r="S1218" s="110"/>
      <c r="T1218" s="118"/>
      <c r="U1218" s="118"/>
      <c r="V1218" s="97"/>
      <c r="W1218" s="97"/>
      <c r="X1218" s="54"/>
      <c r="Y1218" s="54"/>
      <c r="Z1218" s="54"/>
      <c r="AA1218" s="54"/>
      <c r="AB1218" s="54"/>
      <c r="AC1218" s="54"/>
      <c r="AD1218" s="54"/>
      <c r="AE1218" s="54"/>
      <c r="AF1218" s="54"/>
      <c r="AG1218" s="54"/>
      <c r="AH1218" s="54"/>
      <c r="AI1218" s="54"/>
    </row>
    <row r="1219" ht="22.5" hidden="1" customHeight="1">
      <c r="A1219" s="84"/>
      <c r="B1219" s="108"/>
      <c r="C1219" s="51"/>
      <c r="D1219" s="51"/>
      <c r="E1219" s="51"/>
      <c r="F1219" s="94"/>
      <c r="G1219" s="90"/>
      <c r="H1219" s="99"/>
      <c r="I1219" s="87"/>
      <c r="J1219" s="89">
        <f t="shared" si="8"/>
        <v>36494</v>
      </c>
      <c r="K1219" s="90">
        <f t="shared" si="9"/>
        <v>26</v>
      </c>
      <c r="L1219" s="90"/>
      <c r="M1219" s="90"/>
      <c r="N1219" s="90"/>
      <c r="O1219" s="90"/>
      <c r="P1219" s="90"/>
      <c r="Q1219" s="90"/>
      <c r="R1219" s="90"/>
      <c r="S1219" s="110"/>
      <c r="T1219" s="118"/>
      <c r="U1219" s="118"/>
      <c r="V1219" s="97"/>
      <c r="W1219" s="97"/>
      <c r="X1219" s="54"/>
      <c r="Y1219" s="54"/>
      <c r="Z1219" s="54"/>
      <c r="AA1219" s="54"/>
      <c r="AB1219" s="54"/>
      <c r="AC1219" s="54"/>
      <c r="AD1219" s="54"/>
      <c r="AE1219" s="54"/>
      <c r="AF1219" s="54"/>
      <c r="AG1219" s="54"/>
      <c r="AH1219" s="54"/>
      <c r="AI1219" s="54"/>
    </row>
    <row r="1220" ht="22.5" hidden="1" customHeight="1">
      <c r="A1220" s="84"/>
      <c r="B1220" s="108"/>
      <c r="C1220" s="51"/>
      <c r="D1220" s="51"/>
      <c r="E1220" s="51"/>
      <c r="F1220" s="94"/>
      <c r="G1220" s="90"/>
      <c r="H1220" s="99"/>
      <c r="I1220" s="87"/>
      <c r="J1220" s="89">
        <f t="shared" si="8"/>
        <v>36494</v>
      </c>
      <c r="K1220" s="90">
        <f t="shared" si="9"/>
        <v>26</v>
      </c>
      <c r="L1220" s="90"/>
      <c r="M1220" s="90"/>
      <c r="N1220" s="90"/>
      <c r="O1220" s="90"/>
      <c r="P1220" s="90"/>
      <c r="Q1220" s="90"/>
      <c r="R1220" s="90"/>
      <c r="S1220" s="110"/>
      <c r="T1220" s="118"/>
      <c r="U1220" s="118"/>
      <c r="V1220" s="97"/>
      <c r="W1220" s="97"/>
      <c r="X1220" s="54"/>
      <c r="Y1220" s="54"/>
      <c r="Z1220" s="54"/>
      <c r="AA1220" s="54"/>
      <c r="AB1220" s="54"/>
      <c r="AC1220" s="54"/>
      <c r="AD1220" s="54"/>
      <c r="AE1220" s="54"/>
      <c r="AF1220" s="54"/>
      <c r="AG1220" s="54"/>
      <c r="AH1220" s="54"/>
      <c r="AI1220" s="54"/>
    </row>
    <row r="1221" ht="22.5" hidden="1" customHeight="1">
      <c r="A1221" s="84"/>
      <c r="B1221" s="108"/>
      <c r="C1221" s="51"/>
      <c r="D1221" s="51"/>
      <c r="E1221" s="51"/>
      <c r="F1221" s="94"/>
      <c r="G1221" s="90"/>
      <c r="H1221" s="99"/>
      <c r="I1221" s="87"/>
      <c r="J1221" s="89">
        <f t="shared" si="8"/>
        <v>36494</v>
      </c>
      <c r="K1221" s="90">
        <f t="shared" si="9"/>
        <v>26</v>
      </c>
      <c r="L1221" s="90"/>
      <c r="M1221" s="90"/>
      <c r="N1221" s="90"/>
      <c r="O1221" s="90"/>
      <c r="P1221" s="90"/>
      <c r="Q1221" s="90"/>
      <c r="R1221" s="90"/>
      <c r="S1221" s="110"/>
      <c r="T1221" s="118"/>
      <c r="U1221" s="118"/>
      <c r="V1221" s="97"/>
      <c r="W1221" s="97"/>
      <c r="X1221" s="54"/>
      <c r="Y1221" s="54"/>
      <c r="Z1221" s="54"/>
      <c r="AA1221" s="54"/>
      <c r="AB1221" s="54"/>
      <c r="AC1221" s="54"/>
      <c r="AD1221" s="54"/>
      <c r="AE1221" s="54"/>
      <c r="AF1221" s="54"/>
      <c r="AG1221" s="54"/>
      <c r="AH1221" s="54"/>
      <c r="AI1221" s="54"/>
    </row>
    <row r="1222" ht="22.5" hidden="1" customHeight="1">
      <c r="A1222" s="84"/>
      <c r="B1222" s="108"/>
      <c r="C1222" s="51"/>
      <c r="D1222" s="51"/>
      <c r="E1222" s="51"/>
      <c r="F1222" s="94"/>
      <c r="G1222" s="90"/>
      <c r="H1222" s="99"/>
      <c r="I1222" s="87"/>
      <c r="J1222" s="89">
        <f t="shared" si="8"/>
        <v>36494</v>
      </c>
      <c r="K1222" s="90">
        <f t="shared" si="9"/>
        <v>26</v>
      </c>
      <c r="L1222" s="90"/>
      <c r="M1222" s="90"/>
      <c r="N1222" s="90"/>
      <c r="O1222" s="90"/>
      <c r="P1222" s="90"/>
      <c r="Q1222" s="90"/>
      <c r="R1222" s="90"/>
      <c r="S1222" s="110"/>
      <c r="T1222" s="118"/>
      <c r="U1222" s="118"/>
      <c r="V1222" s="97"/>
      <c r="W1222" s="97"/>
      <c r="X1222" s="54"/>
      <c r="Y1222" s="54"/>
      <c r="Z1222" s="54"/>
      <c r="AA1222" s="54"/>
      <c r="AB1222" s="54"/>
      <c r="AC1222" s="54"/>
      <c r="AD1222" s="54"/>
      <c r="AE1222" s="54"/>
      <c r="AF1222" s="54"/>
      <c r="AG1222" s="54"/>
      <c r="AH1222" s="54"/>
      <c r="AI1222" s="54"/>
    </row>
    <row r="1223" ht="22.5" hidden="1" customHeight="1">
      <c r="A1223" s="84"/>
      <c r="B1223" s="108"/>
      <c r="C1223" s="51"/>
      <c r="D1223" s="51"/>
      <c r="E1223" s="51"/>
      <c r="F1223" s="94"/>
      <c r="G1223" s="90"/>
      <c r="H1223" s="99"/>
      <c r="I1223" s="87"/>
      <c r="J1223" s="89">
        <f t="shared" si="8"/>
        <v>36494</v>
      </c>
      <c r="K1223" s="90">
        <f t="shared" si="9"/>
        <v>26</v>
      </c>
      <c r="L1223" s="90"/>
      <c r="M1223" s="90"/>
      <c r="N1223" s="90"/>
      <c r="O1223" s="90"/>
      <c r="P1223" s="90"/>
      <c r="Q1223" s="90"/>
      <c r="R1223" s="90"/>
      <c r="S1223" s="110"/>
      <c r="T1223" s="118"/>
      <c r="U1223" s="118"/>
      <c r="V1223" s="97"/>
      <c r="W1223" s="97"/>
      <c r="X1223" s="54"/>
      <c r="Y1223" s="54"/>
      <c r="Z1223" s="54"/>
      <c r="AA1223" s="54"/>
      <c r="AB1223" s="54"/>
      <c r="AC1223" s="54"/>
      <c r="AD1223" s="54"/>
      <c r="AE1223" s="54"/>
      <c r="AF1223" s="54"/>
      <c r="AG1223" s="54"/>
      <c r="AH1223" s="54"/>
      <c r="AI1223" s="54"/>
    </row>
    <row r="1224" ht="22.5" hidden="1" customHeight="1">
      <c r="A1224" s="84"/>
      <c r="B1224" s="108"/>
      <c r="C1224" s="51"/>
      <c r="D1224" s="51"/>
      <c r="E1224" s="51"/>
      <c r="F1224" s="94"/>
      <c r="G1224" s="90"/>
      <c r="H1224" s="99"/>
      <c r="I1224" s="87"/>
      <c r="J1224" s="89">
        <f t="shared" si="8"/>
        <v>36494</v>
      </c>
      <c r="K1224" s="90">
        <f t="shared" si="9"/>
        <v>26</v>
      </c>
      <c r="L1224" s="90"/>
      <c r="M1224" s="90"/>
      <c r="N1224" s="90"/>
      <c r="O1224" s="90"/>
      <c r="P1224" s="90"/>
      <c r="Q1224" s="90"/>
      <c r="R1224" s="90"/>
      <c r="S1224" s="110"/>
      <c r="T1224" s="118"/>
      <c r="U1224" s="118"/>
      <c r="V1224" s="97"/>
      <c r="W1224" s="97"/>
      <c r="X1224" s="54"/>
      <c r="Y1224" s="54"/>
      <c r="Z1224" s="54"/>
      <c r="AA1224" s="54"/>
      <c r="AB1224" s="54"/>
      <c r="AC1224" s="54"/>
      <c r="AD1224" s="54"/>
      <c r="AE1224" s="54"/>
      <c r="AF1224" s="54"/>
      <c r="AG1224" s="54"/>
      <c r="AH1224" s="54"/>
      <c r="AI1224" s="54"/>
    </row>
    <row r="1225" ht="22.5" hidden="1" customHeight="1">
      <c r="A1225" s="84"/>
      <c r="B1225" s="108"/>
      <c r="C1225" s="51"/>
      <c r="D1225" s="51"/>
      <c r="E1225" s="51"/>
      <c r="F1225" s="94"/>
      <c r="G1225" s="90"/>
      <c r="H1225" s="99"/>
      <c r="I1225" s="87"/>
      <c r="J1225" s="89">
        <f t="shared" si="8"/>
        <v>36494</v>
      </c>
      <c r="K1225" s="90">
        <f t="shared" si="9"/>
        <v>26</v>
      </c>
      <c r="L1225" s="90"/>
      <c r="M1225" s="90"/>
      <c r="N1225" s="90"/>
      <c r="O1225" s="90"/>
      <c r="P1225" s="90"/>
      <c r="Q1225" s="90"/>
      <c r="R1225" s="90"/>
      <c r="S1225" s="110"/>
      <c r="T1225" s="118"/>
      <c r="U1225" s="118"/>
      <c r="V1225" s="97"/>
      <c r="W1225" s="97"/>
      <c r="X1225" s="54"/>
      <c r="Y1225" s="54"/>
      <c r="Z1225" s="54"/>
      <c r="AA1225" s="54"/>
      <c r="AB1225" s="54"/>
      <c r="AC1225" s="54"/>
      <c r="AD1225" s="54"/>
      <c r="AE1225" s="54"/>
      <c r="AF1225" s="54"/>
      <c r="AG1225" s="54"/>
      <c r="AH1225" s="54"/>
      <c r="AI1225" s="54"/>
    </row>
    <row r="1226" ht="22.5" hidden="1" customHeight="1">
      <c r="A1226" s="84"/>
      <c r="B1226" s="108"/>
      <c r="C1226" s="51"/>
      <c r="D1226" s="51"/>
      <c r="E1226" s="51"/>
      <c r="F1226" s="94"/>
      <c r="G1226" s="90"/>
      <c r="H1226" s="99"/>
      <c r="I1226" s="87"/>
      <c r="J1226" s="89">
        <f t="shared" si="8"/>
        <v>36494</v>
      </c>
      <c r="K1226" s="90">
        <f t="shared" si="9"/>
        <v>26</v>
      </c>
      <c r="L1226" s="90"/>
      <c r="M1226" s="90"/>
      <c r="N1226" s="90"/>
      <c r="O1226" s="90"/>
      <c r="P1226" s="90"/>
      <c r="Q1226" s="90"/>
      <c r="R1226" s="90"/>
      <c r="S1226" s="110"/>
      <c r="T1226" s="118"/>
      <c r="U1226" s="118"/>
      <c r="V1226" s="97"/>
      <c r="W1226" s="97"/>
      <c r="X1226" s="54"/>
      <c r="Y1226" s="54"/>
      <c r="Z1226" s="54"/>
      <c r="AA1226" s="54"/>
      <c r="AB1226" s="54"/>
      <c r="AC1226" s="54"/>
      <c r="AD1226" s="54"/>
      <c r="AE1226" s="54"/>
      <c r="AF1226" s="54"/>
      <c r="AG1226" s="54"/>
      <c r="AH1226" s="54"/>
      <c r="AI1226" s="54"/>
    </row>
    <row r="1227" ht="22.5" hidden="1" customHeight="1">
      <c r="A1227" s="84"/>
      <c r="B1227" s="108"/>
      <c r="C1227" s="51"/>
      <c r="D1227" s="51"/>
      <c r="E1227" s="51"/>
      <c r="F1227" s="94"/>
      <c r="G1227" s="90"/>
      <c r="H1227" s="99"/>
      <c r="I1227" s="87"/>
      <c r="J1227" s="89">
        <f t="shared" si="8"/>
        <v>36494</v>
      </c>
      <c r="K1227" s="90">
        <f t="shared" si="9"/>
        <v>26</v>
      </c>
      <c r="L1227" s="90"/>
      <c r="M1227" s="90"/>
      <c r="N1227" s="90"/>
      <c r="O1227" s="90"/>
      <c r="P1227" s="90"/>
      <c r="Q1227" s="90"/>
      <c r="R1227" s="90"/>
      <c r="S1227" s="110"/>
      <c r="T1227" s="118"/>
      <c r="U1227" s="118"/>
      <c r="V1227" s="97"/>
      <c r="W1227" s="97"/>
      <c r="X1227" s="54"/>
      <c r="Y1227" s="54"/>
      <c r="Z1227" s="54"/>
      <c r="AA1227" s="54"/>
      <c r="AB1227" s="54"/>
      <c r="AC1227" s="54"/>
      <c r="AD1227" s="54"/>
      <c r="AE1227" s="54"/>
      <c r="AF1227" s="54"/>
      <c r="AG1227" s="54"/>
      <c r="AH1227" s="54"/>
      <c r="AI1227" s="54"/>
    </row>
    <row r="1228" ht="22.5" hidden="1" customHeight="1">
      <c r="A1228" s="84"/>
      <c r="B1228" s="108"/>
      <c r="C1228" s="51"/>
      <c r="D1228" s="51"/>
      <c r="E1228" s="51"/>
      <c r="F1228" s="94"/>
      <c r="G1228" s="90"/>
      <c r="H1228" s="99"/>
      <c r="I1228" s="87"/>
      <c r="J1228" s="89">
        <f t="shared" si="8"/>
        <v>36494</v>
      </c>
      <c r="K1228" s="90">
        <f t="shared" si="9"/>
        <v>26</v>
      </c>
      <c r="L1228" s="90"/>
      <c r="M1228" s="90"/>
      <c r="N1228" s="90"/>
      <c r="O1228" s="90"/>
      <c r="P1228" s="90"/>
      <c r="Q1228" s="90"/>
      <c r="R1228" s="90"/>
      <c r="S1228" s="110"/>
      <c r="T1228" s="118"/>
      <c r="U1228" s="118"/>
      <c r="V1228" s="97"/>
      <c r="W1228" s="97"/>
      <c r="X1228" s="54"/>
      <c r="Y1228" s="54"/>
      <c r="Z1228" s="54"/>
      <c r="AA1228" s="54"/>
      <c r="AB1228" s="54"/>
      <c r="AC1228" s="54"/>
      <c r="AD1228" s="54"/>
      <c r="AE1228" s="54"/>
      <c r="AF1228" s="54"/>
      <c r="AG1228" s="54"/>
      <c r="AH1228" s="54"/>
      <c r="AI1228" s="54"/>
    </row>
    <row r="1229" ht="22.5" hidden="1" customHeight="1">
      <c r="A1229" s="84"/>
      <c r="B1229" s="108"/>
      <c r="C1229" s="51"/>
      <c r="D1229" s="51"/>
      <c r="E1229" s="51"/>
      <c r="F1229" s="94"/>
      <c r="G1229" s="90"/>
      <c r="H1229" s="99"/>
      <c r="I1229" s="87"/>
      <c r="J1229" s="89">
        <f t="shared" si="8"/>
        <v>36494</v>
      </c>
      <c r="K1229" s="90">
        <f t="shared" si="9"/>
        <v>26</v>
      </c>
      <c r="L1229" s="90"/>
      <c r="M1229" s="90"/>
      <c r="N1229" s="90"/>
      <c r="O1229" s="90"/>
      <c r="P1229" s="90"/>
      <c r="Q1229" s="90"/>
      <c r="R1229" s="90"/>
      <c r="S1229" s="110"/>
      <c r="T1229" s="118"/>
      <c r="U1229" s="118"/>
      <c r="V1229" s="97"/>
      <c r="W1229" s="97"/>
      <c r="X1229" s="54"/>
      <c r="Y1229" s="54"/>
      <c r="Z1229" s="54"/>
      <c r="AA1229" s="54"/>
      <c r="AB1229" s="54"/>
      <c r="AC1229" s="54"/>
      <c r="AD1229" s="54"/>
      <c r="AE1229" s="54"/>
      <c r="AF1229" s="54"/>
      <c r="AG1229" s="54"/>
      <c r="AH1229" s="54"/>
      <c r="AI1229" s="54"/>
    </row>
    <row r="1230" ht="22.5" hidden="1" customHeight="1">
      <c r="A1230" s="84"/>
      <c r="B1230" s="108"/>
      <c r="C1230" s="51"/>
      <c r="D1230" s="51"/>
      <c r="E1230" s="51"/>
      <c r="F1230" s="94"/>
      <c r="G1230" s="90"/>
      <c r="H1230" s="99"/>
      <c r="I1230" s="87"/>
      <c r="J1230" s="89">
        <f t="shared" si="8"/>
        <v>36494</v>
      </c>
      <c r="K1230" s="90">
        <f t="shared" si="9"/>
        <v>26</v>
      </c>
      <c r="L1230" s="90"/>
      <c r="M1230" s="90"/>
      <c r="N1230" s="90"/>
      <c r="O1230" s="90"/>
      <c r="P1230" s="90"/>
      <c r="Q1230" s="90"/>
      <c r="R1230" s="90"/>
      <c r="S1230" s="110"/>
      <c r="T1230" s="118"/>
      <c r="U1230" s="118"/>
      <c r="V1230" s="97"/>
      <c r="W1230" s="97"/>
      <c r="X1230" s="54"/>
      <c r="Y1230" s="54"/>
      <c r="Z1230" s="54"/>
      <c r="AA1230" s="54"/>
      <c r="AB1230" s="54"/>
      <c r="AC1230" s="54"/>
      <c r="AD1230" s="54"/>
      <c r="AE1230" s="54"/>
      <c r="AF1230" s="54"/>
      <c r="AG1230" s="54"/>
      <c r="AH1230" s="54"/>
      <c r="AI1230" s="54"/>
    </row>
    <row r="1231" ht="22.5" hidden="1" customHeight="1">
      <c r="A1231" s="84"/>
      <c r="B1231" s="108"/>
      <c r="C1231" s="51"/>
      <c r="D1231" s="51"/>
      <c r="E1231" s="51"/>
      <c r="F1231" s="94"/>
      <c r="G1231" s="90"/>
      <c r="H1231" s="99"/>
      <c r="I1231" s="87"/>
      <c r="J1231" s="89">
        <f t="shared" si="8"/>
        <v>36494</v>
      </c>
      <c r="K1231" s="90">
        <f t="shared" si="9"/>
        <v>26</v>
      </c>
      <c r="L1231" s="90"/>
      <c r="M1231" s="90"/>
      <c r="N1231" s="90"/>
      <c r="O1231" s="90"/>
      <c r="P1231" s="90"/>
      <c r="Q1231" s="90"/>
      <c r="R1231" s="90"/>
      <c r="S1231" s="110"/>
      <c r="T1231" s="118"/>
      <c r="U1231" s="118"/>
      <c r="V1231" s="97"/>
      <c r="W1231" s="97"/>
      <c r="X1231" s="54"/>
      <c r="Y1231" s="54"/>
      <c r="Z1231" s="54"/>
      <c r="AA1231" s="54"/>
      <c r="AB1231" s="54"/>
      <c r="AC1231" s="54"/>
      <c r="AD1231" s="54"/>
      <c r="AE1231" s="54"/>
      <c r="AF1231" s="54"/>
      <c r="AG1231" s="54"/>
      <c r="AH1231" s="54"/>
      <c r="AI1231" s="54"/>
    </row>
    <row r="1232" ht="22.5" hidden="1" customHeight="1">
      <c r="A1232" s="84"/>
      <c r="B1232" s="108"/>
      <c r="C1232" s="51"/>
      <c r="D1232" s="51"/>
      <c r="E1232" s="51"/>
      <c r="F1232" s="94"/>
      <c r="G1232" s="90"/>
      <c r="H1232" s="99"/>
      <c r="I1232" s="87"/>
      <c r="J1232" s="89">
        <f t="shared" si="8"/>
        <v>36494</v>
      </c>
      <c r="K1232" s="90">
        <f t="shared" si="9"/>
        <v>26</v>
      </c>
      <c r="L1232" s="90"/>
      <c r="M1232" s="90"/>
      <c r="N1232" s="90"/>
      <c r="O1232" s="90"/>
      <c r="P1232" s="90"/>
      <c r="Q1232" s="90"/>
      <c r="R1232" s="90"/>
      <c r="S1232" s="110"/>
      <c r="T1232" s="118"/>
      <c r="U1232" s="118"/>
      <c r="V1232" s="97"/>
      <c r="W1232" s="97"/>
      <c r="X1232" s="54"/>
      <c r="Y1232" s="54"/>
      <c r="Z1232" s="54"/>
      <c r="AA1232" s="54"/>
      <c r="AB1232" s="54"/>
      <c r="AC1232" s="54"/>
      <c r="AD1232" s="54"/>
      <c r="AE1232" s="54"/>
      <c r="AF1232" s="54"/>
      <c r="AG1232" s="54"/>
      <c r="AH1232" s="54"/>
      <c r="AI1232" s="54"/>
    </row>
    <row r="1233" ht="22.5" hidden="1" customHeight="1">
      <c r="A1233" s="84"/>
      <c r="B1233" s="108"/>
      <c r="C1233" s="51"/>
      <c r="D1233" s="51"/>
      <c r="E1233" s="51"/>
      <c r="F1233" s="94"/>
      <c r="G1233" s="90"/>
      <c r="H1233" s="99"/>
      <c r="I1233" s="87"/>
      <c r="J1233" s="89">
        <f t="shared" si="8"/>
        <v>36494</v>
      </c>
      <c r="K1233" s="90">
        <f t="shared" si="9"/>
        <v>26</v>
      </c>
      <c r="L1233" s="90"/>
      <c r="M1233" s="90"/>
      <c r="N1233" s="90"/>
      <c r="O1233" s="90"/>
      <c r="P1233" s="90"/>
      <c r="Q1233" s="90"/>
      <c r="R1233" s="90"/>
      <c r="S1233" s="110"/>
      <c r="T1233" s="118"/>
      <c r="U1233" s="118"/>
      <c r="V1233" s="97"/>
      <c r="W1233" s="97"/>
      <c r="X1233" s="54"/>
      <c r="Y1233" s="54"/>
      <c r="Z1233" s="54"/>
      <c r="AA1233" s="54"/>
      <c r="AB1233" s="54"/>
      <c r="AC1233" s="54"/>
      <c r="AD1233" s="54"/>
      <c r="AE1233" s="54"/>
      <c r="AF1233" s="54"/>
      <c r="AG1233" s="54"/>
      <c r="AH1233" s="54"/>
      <c r="AI1233" s="54"/>
    </row>
    <row r="1234" ht="22.5" hidden="1" customHeight="1">
      <c r="A1234" s="84"/>
      <c r="B1234" s="108"/>
      <c r="C1234" s="51"/>
      <c r="D1234" s="51"/>
      <c r="E1234" s="51"/>
      <c r="F1234" s="94"/>
      <c r="G1234" s="90"/>
      <c r="H1234" s="99"/>
      <c r="I1234" s="87"/>
      <c r="J1234" s="89">
        <f t="shared" si="8"/>
        <v>36494</v>
      </c>
      <c r="K1234" s="90">
        <f t="shared" si="9"/>
        <v>26</v>
      </c>
      <c r="L1234" s="90"/>
      <c r="M1234" s="90"/>
      <c r="N1234" s="90"/>
      <c r="O1234" s="90"/>
      <c r="P1234" s="90"/>
      <c r="Q1234" s="90"/>
      <c r="R1234" s="90"/>
      <c r="S1234" s="110"/>
      <c r="T1234" s="118"/>
      <c r="U1234" s="118"/>
      <c r="V1234" s="97"/>
      <c r="W1234" s="97"/>
      <c r="X1234" s="54"/>
      <c r="Y1234" s="54"/>
      <c r="Z1234" s="54"/>
      <c r="AA1234" s="54"/>
      <c r="AB1234" s="54"/>
      <c r="AC1234" s="54"/>
      <c r="AD1234" s="54"/>
      <c r="AE1234" s="54"/>
      <c r="AF1234" s="54"/>
      <c r="AG1234" s="54"/>
      <c r="AH1234" s="54"/>
      <c r="AI1234" s="54"/>
    </row>
    <row r="1235" ht="22.5" hidden="1" customHeight="1">
      <c r="A1235" s="84"/>
      <c r="B1235" s="108"/>
      <c r="C1235" s="51"/>
      <c r="D1235" s="51"/>
      <c r="E1235" s="51"/>
      <c r="F1235" s="94"/>
      <c r="G1235" s="90"/>
      <c r="H1235" s="99"/>
      <c r="I1235" s="87"/>
      <c r="J1235" s="89">
        <f t="shared" si="8"/>
        <v>36494</v>
      </c>
      <c r="K1235" s="90">
        <f t="shared" si="9"/>
        <v>26</v>
      </c>
      <c r="L1235" s="90"/>
      <c r="M1235" s="90"/>
      <c r="N1235" s="90"/>
      <c r="O1235" s="90"/>
      <c r="P1235" s="90"/>
      <c r="Q1235" s="90"/>
      <c r="R1235" s="90"/>
      <c r="S1235" s="110"/>
      <c r="T1235" s="118"/>
      <c r="U1235" s="118"/>
      <c r="V1235" s="97"/>
      <c r="W1235" s="97"/>
      <c r="X1235" s="54"/>
      <c r="Y1235" s="54"/>
      <c r="Z1235" s="54"/>
      <c r="AA1235" s="54"/>
      <c r="AB1235" s="54"/>
      <c r="AC1235" s="54"/>
      <c r="AD1235" s="54"/>
      <c r="AE1235" s="54"/>
      <c r="AF1235" s="54"/>
      <c r="AG1235" s="54"/>
      <c r="AH1235" s="54"/>
      <c r="AI1235" s="54"/>
    </row>
    <row r="1236" ht="22.5" hidden="1" customHeight="1">
      <c r="A1236" s="84"/>
      <c r="B1236" s="108"/>
      <c r="C1236" s="51"/>
      <c r="D1236" s="51"/>
      <c r="E1236" s="51"/>
      <c r="F1236" s="94"/>
      <c r="G1236" s="90"/>
      <c r="H1236" s="99"/>
      <c r="I1236" s="87"/>
      <c r="J1236" s="89">
        <f t="shared" si="8"/>
        <v>36494</v>
      </c>
      <c r="K1236" s="90">
        <f t="shared" si="9"/>
        <v>26</v>
      </c>
      <c r="L1236" s="90"/>
      <c r="M1236" s="90"/>
      <c r="N1236" s="90"/>
      <c r="O1236" s="90"/>
      <c r="P1236" s="90"/>
      <c r="Q1236" s="90"/>
      <c r="R1236" s="90"/>
      <c r="S1236" s="110"/>
      <c r="T1236" s="118"/>
      <c r="U1236" s="118"/>
      <c r="V1236" s="97"/>
      <c r="W1236" s="97"/>
      <c r="X1236" s="54"/>
      <c r="Y1236" s="54"/>
      <c r="Z1236" s="54"/>
      <c r="AA1236" s="54"/>
      <c r="AB1236" s="54"/>
      <c r="AC1236" s="54"/>
      <c r="AD1236" s="54"/>
      <c r="AE1236" s="54"/>
      <c r="AF1236" s="54"/>
      <c r="AG1236" s="54"/>
      <c r="AH1236" s="54"/>
      <c r="AI1236" s="54"/>
    </row>
    <row r="1237" ht="22.5" hidden="1" customHeight="1">
      <c r="A1237" s="84"/>
      <c r="B1237" s="108"/>
      <c r="C1237" s="51"/>
      <c r="D1237" s="51"/>
      <c r="E1237" s="51"/>
      <c r="F1237" s="94"/>
      <c r="G1237" s="90"/>
      <c r="H1237" s="99"/>
      <c r="I1237" s="87"/>
      <c r="J1237" s="89">
        <f t="shared" si="8"/>
        <v>36494</v>
      </c>
      <c r="K1237" s="90">
        <f t="shared" si="9"/>
        <v>26</v>
      </c>
      <c r="L1237" s="90"/>
      <c r="M1237" s="90"/>
      <c r="N1237" s="90"/>
      <c r="O1237" s="90"/>
      <c r="P1237" s="90"/>
      <c r="Q1237" s="90"/>
      <c r="R1237" s="90"/>
      <c r="S1237" s="110"/>
      <c r="T1237" s="118"/>
      <c r="U1237" s="118"/>
      <c r="V1237" s="97"/>
      <c r="W1237" s="97"/>
      <c r="X1237" s="54"/>
      <c r="Y1237" s="54"/>
      <c r="Z1237" s="54"/>
      <c r="AA1237" s="54"/>
      <c r="AB1237" s="54"/>
      <c r="AC1237" s="54"/>
      <c r="AD1237" s="54"/>
      <c r="AE1237" s="54"/>
      <c r="AF1237" s="54"/>
      <c r="AG1237" s="54"/>
      <c r="AH1237" s="54"/>
      <c r="AI1237" s="54"/>
    </row>
    <row r="1238" ht="22.5" hidden="1" customHeight="1">
      <c r="A1238" s="84"/>
      <c r="B1238" s="108"/>
      <c r="C1238" s="51"/>
      <c r="D1238" s="51"/>
      <c r="E1238" s="51"/>
      <c r="F1238" s="94"/>
      <c r="G1238" s="90"/>
      <c r="H1238" s="99"/>
      <c r="I1238" s="87"/>
      <c r="J1238" s="89">
        <f t="shared" si="8"/>
        <v>36494</v>
      </c>
      <c r="K1238" s="90">
        <f t="shared" si="9"/>
        <v>26</v>
      </c>
      <c r="L1238" s="90"/>
      <c r="M1238" s="90"/>
      <c r="N1238" s="90"/>
      <c r="O1238" s="90"/>
      <c r="P1238" s="90"/>
      <c r="Q1238" s="90"/>
      <c r="R1238" s="90"/>
      <c r="S1238" s="110"/>
      <c r="T1238" s="118"/>
      <c r="U1238" s="118"/>
      <c r="V1238" s="97"/>
      <c r="W1238" s="97"/>
      <c r="X1238" s="54"/>
      <c r="Y1238" s="54"/>
      <c r="Z1238" s="54"/>
      <c r="AA1238" s="54"/>
      <c r="AB1238" s="54"/>
      <c r="AC1238" s="54"/>
      <c r="AD1238" s="54"/>
      <c r="AE1238" s="54"/>
      <c r="AF1238" s="54"/>
      <c r="AG1238" s="54"/>
      <c r="AH1238" s="54"/>
      <c r="AI1238" s="54"/>
    </row>
    <row r="1239" ht="22.5" hidden="1" customHeight="1">
      <c r="A1239" s="84"/>
      <c r="B1239" s="108"/>
      <c r="C1239" s="51"/>
      <c r="D1239" s="51"/>
      <c r="E1239" s="51"/>
      <c r="F1239" s="94"/>
      <c r="G1239" s="90"/>
      <c r="H1239" s="99"/>
      <c r="I1239" s="87"/>
      <c r="J1239" s="89">
        <f t="shared" si="8"/>
        <v>36494</v>
      </c>
      <c r="K1239" s="90">
        <f t="shared" si="9"/>
        <v>26</v>
      </c>
      <c r="L1239" s="90"/>
      <c r="M1239" s="90"/>
      <c r="N1239" s="90"/>
      <c r="O1239" s="90"/>
      <c r="P1239" s="90"/>
      <c r="Q1239" s="90"/>
      <c r="R1239" s="90"/>
      <c r="S1239" s="110"/>
      <c r="T1239" s="118"/>
      <c r="U1239" s="118"/>
      <c r="V1239" s="97"/>
      <c r="W1239" s="97"/>
      <c r="X1239" s="54"/>
      <c r="Y1239" s="54"/>
      <c r="Z1239" s="54"/>
      <c r="AA1239" s="54"/>
      <c r="AB1239" s="54"/>
      <c r="AC1239" s="54"/>
      <c r="AD1239" s="54"/>
      <c r="AE1239" s="54"/>
      <c r="AF1239" s="54"/>
      <c r="AG1239" s="54"/>
      <c r="AH1239" s="54"/>
      <c r="AI1239" s="54"/>
    </row>
    <row r="1240" ht="22.5" hidden="1" customHeight="1">
      <c r="A1240" s="84"/>
      <c r="B1240" s="108"/>
      <c r="C1240" s="51"/>
      <c r="D1240" s="51"/>
      <c r="E1240" s="51"/>
      <c r="F1240" s="94"/>
      <c r="G1240" s="90"/>
      <c r="H1240" s="99"/>
      <c r="I1240" s="87"/>
      <c r="J1240" s="89">
        <f t="shared" si="8"/>
        <v>36494</v>
      </c>
      <c r="K1240" s="90">
        <f t="shared" si="9"/>
        <v>26</v>
      </c>
      <c r="L1240" s="90"/>
      <c r="M1240" s="90"/>
      <c r="N1240" s="90"/>
      <c r="O1240" s="90"/>
      <c r="P1240" s="90"/>
      <c r="Q1240" s="90"/>
      <c r="R1240" s="90"/>
      <c r="S1240" s="110"/>
      <c r="T1240" s="118"/>
      <c r="U1240" s="118"/>
      <c r="V1240" s="97"/>
      <c r="W1240" s="97"/>
      <c r="X1240" s="54"/>
      <c r="Y1240" s="54"/>
      <c r="Z1240" s="54"/>
      <c r="AA1240" s="54"/>
      <c r="AB1240" s="54"/>
      <c r="AC1240" s="54"/>
      <c r="AD1240" s="54"/>
      <c r="AE1240" s="54"/>
      <c r="AF1240" s="54"/>
      <c r="AG1240" s="54"/>
      <c r="AH1240" s="54"/>
      <c r="AI1240" s="54"/>
    </row>
    <row r="1241" ht="22.5" hidden="1" customHeight="1">
      <c r="A1241" s="84"/>
      <c r="B1241" s="108"/>
      <c r="C1241" s="51"/>
      <c r="D1241" s="51"/>
      <c r="E1241" s="51"/>
      <c r="F1241" s="94"/>
      <c r="G1241" s="90"/>
      <c r="H1241" s="99"/>
      <c r="I1241" s="87"/>
      <c r="J1241" s="89">
        <f t="shared" si="8"/>
        <v>36494</v>
      </c>
      <c r="K1241" s="90">
        <f t="shared" si="9"/>
        <v>26</v>
      </c>
      <c r="L1241" s="90"/>
      <c r="M1241" s="90"/>
      <c r="N1241" s="90"/>
      <c r="O1241" s="90"/>
      <c r="P1241" s="90"/>
      <c r="Q1241" s="90"/>
      <c r="R1241" s="90"/>
      <c r="S1241" s="110"/>
      <c r="T1241" s="118"/>
      <c r="U1241" s="118"/>
      <c r="V1241" s="97"/>
      <c r="W1241" s="97"/>
      <c r="X1241" s="54"/>
      <c r="Y1241" s="54"/>
      <c r="Z1241" s="54"/>
      <c r="AA1241" s="54"/>
      <c r="AB1241" s="54"/>
      <c r="AC1241" s="54"/>
      <c r="AD1241" s="54"/>
      <c r="AE1241" s="54"/>
      <c r="AF1241" s="54"/>
      <c r="AG1241" s="54"/>
      <c r="AH1241" s="54"/>
      <c r="AI1241" s="54"/>
    </row>
    <row r="1242" ht="22.5" hidden="1" customHeight="1">
      <c r="A1242" s="84"/>
      <c r="B1242" s="108"/>
      <c r="C1242" s="51"/>
      <c r="D1242" s="51"/>
      <c r="E1242" s="51"/>
      <c r="F1242" s="94"/>
      <c r="G1242" s="90"/>
      <c r="H1242" s="99"/>
      <c r="I1242" s="87"/>
      <c r="J1242" s="89">
        <f t="shared" si="8"/>
        <v>36494</v>
      </c>
      <c r="K1242" s="90">
        <f t="shared" si="9"/>
        <v>26</v>
      </c>
      <c r="L1242" s="90"/>
      <c r="M1242" s="90"/>
      <c r="N1242" s="90"/>
      <c r="O1242" s="90"/>
      <c r="P1242" s="90"/>
      <c r="Q1242" s="90"/>
      <c r="R1242" s="90"/>
      <c r="S1242" s="110"/>
      <c r="T1242" s="118"/>
      <c r="U1242" s="118"/>
      <c r="V1242" s="97"/>
      <c r="W1242" s="97"/>
      <c r="X1242" s="54"/>
      <c r="Y1242" s="54"/>
      <c r="Z1242" s="54"/>
      <c r="AA1242" s="54"/>
      <c r="AB1242" s="54"/>
      <c r="AC1242" s="54"/>
      <c r="AD1242" s="54"/>
      <c r="AE1242" s="54"/>
      <c r="AF1242" s="54"/>
      <c r="AG1242" s="54"/>
      <c r="AH1242" s="54"/>
      <c r="AI1242" s="54"/>
    </row>
    <row r="1243" ht="22.5" hidden="1" customHeight="1">
      <c r="A1243" s="84"/>
      <c r="B1243" s="108"/>
      <c r="C1243" s="51"/>
      <c r="D1243" s="51"/>
      <c r="E1243" s="51"/>
      <c r="F1243" s="94"/>
      <c r="G1243" s="90"/>
      <c r="H1243" s="99"/>
      <c r="I1243" s="87"/>
      <c r="J1243" s="89">
        <f t="shared" si="8"/>
        <v>36494</v>
      </c>
      <c r="K1243" s="90">
        <f t="shared" si="9"/>
        <v>26</v>
      </c>
      <c r="L1243" s="90"/>
      <c r="M1243" s="90"/>
      <c r="N1243" s="90"/>
      <c r="O1243" s="90"/>
      <c r="P1243" s="90"/>
      <c r="Q1243" s="90"/>
      <c r="R1243" s="90"/>
      <c r="S1243" s="110"/>
      <c r="T1243" s="118"/>
      <c r="U1243" s="118"/>
      <c r="V1243" s="97"/>
      <c r="W1243" s="97"/>
      <c r="X1243" s="54"/>
      <c r="Y1243" s="54"/>
      <c r="Z1243" s="54"/>
      <c r="AA1243" s="54"/>
      <c r="AB1243" s="54"/>
      <c r="AC1243" s="54"/>
      <c r="AD1243" s="54"/>
      <c r="AE1243" s="54"/>
      <c r="AF1243" s="54"/>
      <c r="AG1243" s="54"/>
      <c r="AH1243" s="54"/>
      <c r="AI1243" s="54"/>
    </row>
    <row r="1244" ht="22.5" hidden="1" customHeight="1">
      <c r="A1244" s="84"/>
      <c r="B1244" s="108"/>
      <c r="C1244" s="51"/>
      <c r="D1244" s="51"/>
      <c r="E1244" s="51"/>
      <c r="F1244" s="94"/>
      <c r="G1244" s="90"/>
      <c r="H1244" s="99"/>
      <c r="I1244" s="87"/>
      <c r="J1244" s="89">
        <f t="shared" si="8"/>
        <v>36494</v>
      </c>
      <c r="K1244" s="90">
        <f t="shared" si="9"/>
        <v>26</v>
      </c>
      <c r="L1244" s="90"/>
      <c r="M1244" s="90"/>
      <c r="N1244" s="90"/>
      <c r="O1244" s="90"/>
      <c r="P1244" s="90"/>
      <c r="Q1244" s="90"/>
      <c r="R1244" s="90"/>
      <c r="S1244" s="110"/>
      <c r="T1244" s="118"/>
      <c r="U1244" s="118"/>
      <c r="V1244" s="97"/>
      <c r="W1244" s="97"/>
      <c r="X1244" s="54"/>
      <c r="Y1244" s="54"/>
      <c r="Z1244" s="54"/>
      <c r="AA1244" s="54"/>
      <c r="AB1244" s="54"/>
      <c r="AC1244" s="54"/>
      <c r="AD1244" s="54"/>
      <c r="AE1244" s="54"/>
      <c r="AF1244" s="54"/>
      <c r="AG1244" s="54"/>
      <c r="AH1244" s="54"/>
      <c r="AI1244" s="54"/>
    </row>
    <row r="1245" ht="22.5" hidden="1" customHeight="1">
      <c r="A1245" s="84"/>
      <c r="B1245" s="108"/>
      <c r="C1245" s="51"/>
      <c r="D1245" s="51"/>
      <c r="E1245" s="51"/>
      <c r="F1245" s="94"/>
      <c r="G1245" s="90"/>
      <c r="H1245" s="99"/>
      <c r="I1245" s="87"/>
      <c r="J1245" s="89">
        <f t="shared" si="8"/>
        <v>36494</v>
      </c>
      <c r="K1245" s="90">
        <f t="shared" si="9"/>
        <v>26</v>
      </c>
      <c r="L1245" s="90"/>
      <c r="M1245" s="90"/>
      <c r="N1245" s="90"/>
      <c r="O1245" s="90"/>
      <c r="P1245" s="90"/>
      <c r="Q1245" s="90"/>
      <c r="R1245" s="90"/>
      <c r="S1245" s="110"/>
      <c r="T1245" s="118"/>
      <c r="U1245" s="118"/>
      <c r="V1245" s="97"/>
      <c r="W1245" s="97"/>
      <c r="X1245" s="54"/>
      <c r="Y1245" s="54"/>
      <c r="Z1245" s="54"/>
      <c r="AA1245" s="54"/>
      <c r="AB1245" s="54"/>
      <c r="AC1245" s="54"/>
      <c r="AD1245" s="54"/>
      <c r="AE1245" s="54"/>
      <c r="AF1245" s="54"/>
      <c r="AG1245" s="54"/>
      <c r="AH1245" s="54"/>
      <c r="AI1245" s="54"/>
    </row>
    <row r="1246" ht="22.5" hidden="1" customHeight="1">
      <c r="A1246" s="84"/>
      <c r="B1246" s="108"/>
      <c r="C1246" s="51"/>
      <c r="D1246" s="51"/>
      <c r="E1246" s="51"/>
      <c r="F1246" s="94"/>
      <c r="G1246" s="90"/>
      <c r="H1246" s="99"/>
      <c r="I1246" s="87"/>
      <c r="J1246" s="89">
        <f t="shared" si="8"/>
        <v>36494</v>
      </c>
      <c r="K1246" s="90">
        <f t="shared" si="9"/>
        <v>26</v>
      </c>
      <c r="L1246" s="90"/>
      <c r="M1246" s="90"/>
      <c r="N1246" s="90"/>
      <c r="O1246" s="90"/>
      <c r="P1246" s="90"/>
      <c r="Q1246" s="90"/>
      <c r="R1246" s="90"/>
      <c r="S1246" s="110"/>
      <c r="T1246" s="118"/>
      <c r="U1246" s="118"/>
      <c r="V1246" s="97"/>
      <c r="W1246" s="97"/>
      <c r="X1246" s="54"/>
      <c r="Y1246" s="54"/>
      <c r="Z1246" s="54"/>
      <c r="AA1246" s="54"/>
      <c r="AB1246" s="54"/>
      <c r="AC1246" s="54"/>
      <c r="AD1246" s="54"/>
      <c r="AE1246" s="54"/>
      <c r="AF1246" s="54"/>
      <c r="AG1246" s="54"/>
      <c r="AH1246" s="54"/>
      <c r="AI1246" s="54"/>
    </row>
    <row r="1247" ht="22.5" hidden="1" customHeight="1">
      <c r="A1247" s="84"/>
      <c r="B1247" s="108"/>
      <c r="C1247" s="51"/>
      <c r="D1247" s="51"/>
      <c r="E1247" s="51"/>
      <c r="F1247" s="94"/>
      <c r="G1247" s="90"/>
      <c r="H1247" s="99"/>
      <c r="I1247" s="87"/>
      <c r="J1247" s="89">
        <f t="shared" si="8"/>
        <v>36494</v>
      </c>
      <c r="K1247" s="90">
        <f t="shared" si="9"/>
        <v>26</v>
      </c>
      <c r="L1247" s="90"/>
      <c r="M1247" s="90"/>
      <c r="N1247" s="90"/>
      <c r="O1247" s="90"/>
      <c r="P1247" s="90"/>
      <c r="Q1247" s="90"/>
      <c r="R1247" s="90"/>
      <c r="S1247" s="110"/>
      <c r="T1247" s="118"/>
      <c r="U1247" s="118"/>
      <c r="V1247" s="97"/>
      <c r="W1247" s="97"/>
      <c r="X1247" s="54"/>
      <c r="Y1247" s="54"/>
      <c r="Z1247" s="54"/>
      <c r="AA1247" s="54"/>
      <c r="AB1247" s="54"/>
      <c r="AC1247" s="54"/>
      <c r="AD1247" s="54"/>
      <c r="AE1247" s="54"/>
      <c r="AF1247" s="54"/>
      <c r="AG1247" s="54"/>
      <c r="AH1247" s="54"/>
      <c r="AI1247" s="54"/>
    </row>
    <row r="1248" ht="22.5" hidden="1" customHeight="1">
      <c r="A1248" s="84"/>
      <c r="B1248" s="108"/>
      <c r="C1248" s="51"/>
      <c r="D1248" s="51"/>
      <c r="E1248" s="51"/>
      <c r="F1248" s="94"/>
      <c r="G1248" s="90"/>
      <c r="H1248" s="99"/>
      <c r="I1248" s="87"/>
      <c r="J1248" s="89">
        <f t="shared" si="8"/>
        <v>36494</v>
      </c>
      <c r="K1248" s="90">
        <f t="shared" si="9"/>
        <v>26</v>
      </c>
      <c r="L1248" s="90"/>
      <c r="M1248" s="90"/>
      <c r="N1248" s="90"/>
      <c r="O1248" s="90"/>
      <c r="P1248" s="90"/>
      <c r="Q1248" s="90"/>
      <c r="R1248" s="90"/>
      <c r="S1248" s="110"/>
      <c r="T1248" s="118"/>
      <c r="U1248" s="118"/>
      <c r="V1248" s="97"/>
      <c r="W1248" s="97"/>
      <c r="X1248" s="54"/>
      <c r="Y1248" s="54"/>
      <c r="Z1248" s="54"/>
      <c r="AA1248" s="54"/>
      <c r="AB1248" s="54"/>
      <c r="AC1248" s="54"/>
      <c r="AD1248" s="54"/>
      <c r="AE1248" s="54"/>
      <c r="AF1248" s="54"/>
      <c r="AG1248" s="54"/>
      <c r="AH1248" s="54"/>
      <c r="AI1248" s="54"/>
    </row>
    <row r="1249" ht="22.5" hidden="1" customHeight="1">
      <c r="A1249" s="84"/>
      <c r="B1249" s="108"/>
      <c r="C1249" s="51"/>
      <c r="D1249" s="51"/>
      <c r="E1249" s="51"/>
      <c r="F1249" s="94"/>
      <c r="G1249" s="90"/>
      <c r="H1249" s="99"/>
      <c r="I1249" s="87"/>
      <c r="J1249" s="89">
        <f t="shared" si="8"/>
        <v>36494</v>
      </c>
      <c r="K1249" s="90">
        <f t="shared" si="9"/>
        <v>26</v>
      </c>
      <c r="L1249" s="90"/>
      <c r="M1249" s="90"/>
      <c r="N1249" s="90"/>
      <c r="O1249" s="90"/>
      <c r="P1249" s="90"/>
      <c r="Q1249" s="90"/>
      <c r="R1249" s="90"/>
      <c r="S1249" s="110"/>
      <c r="T1249" s="118"/>
      <c r="U1249" s="118"/>
      <c r="V1249" s="97"/>
      <c r="W1249" s="97"/>
      <c r="X1249" s="54"/>
      <c r="Y1249" s="54"/>
      <c r="Z1249" s="54"/>
      <c r="AA1249" s="54"/>
      <c r="AB1249" s="54"/>
      <c r="AC1249" s="54"/>
      <c r="AD1249" s="54"/>
      <c r="AE1249" s="54"/>
      <c r="AF1249" s="54"/>
      <c r="AG1249" s="54"/>
      <c r="AH1249" s="54"/>
      <c r="AI1249" s="54"/>
    </row>
    <row r="1250" ht="22.5" hidden="1" customHeight="1">
      <c r="A1250" s="84"/>
      <c r="B1250" s="108"/>
      <c r="C1250" s="51"/>
      <c r="D1250" s="51"/>
      <c r="E1250" s="51"/>
      <c r="F1250" s="94"/>
      <c r="G1250" s="90"/>
      <c r="H1250" s="99"/>
      <c r="I1250" s="87"/>
      <c r="J1250" s="89">
        <f t="shared" si="8"/>
        <v>36494</v>
      </c>
      <c r="K1250" s="90">
        <f t="shared" si="9"/>
        <v>26</v>
      </c>
      <c r="L1250" s="90"/>
      <c r="M1250" s="90"/>
      <c r="N1250" s="90"/>
      <c r="O1250" s="90"/>
      <c r="P1250" s="90"/>
      <c r="Q1250" s="90"/>
      <c r="R1250" s="90"/>
      <c r="S1250" s="110"/>
      <c r="T1250" s="118"/>
      <c r="U1250" s="118"/>
      <c r="V1250" s="97"/>
      <c r="W1250" s="97"/>
      <c r="X1250" s="54"/>
      <c r="Y1250" s="54"/>
      <c r="Z1250" s="54"/>
      <c r="AA1250" s="54"/>
      <c r="AB1250" s="54"/>
      <c r="AC1250" s="54"/>
      <c r="AD1250" s="54"/>
      <c r="AE1250" s="54"/>
      <c r="AF1250" s="54"/>
      <c r="AG1250" s="54"/>
      <c r="AH1250" s="54"/>
      <c r="AI1250" s="54"/>
    </row>
    <row r="1251" ht="22.5" hidden="1" customHeight="1">
      <c r="A1251" s="84"/>
      <c r="B1251" s="108"/>
      <c r="C1251" s="51"/>
      <c r="D1251" s="51"/>
      <c r="E1251" s="51"/>
      <c r="F1251" s="94"/>
      <c r="G1251" s="90"/>
      <c r="H1251" s="99"/>
      <c r="I1251" s="87"/>
      <c r="J1251" s="89">
        <f t="shared" si="8"/>
        <v>36494</v>
      </c>
      <c r="K1251" s="90">
        <f t="shared" si="9"/>
        <v>26</v>
      </c>
      <c r="L1251" s="90"/>
      <c r="M1251" s="90"/>
      <c r="N1251" s="90"/>
      <c r="O1251" s="90"/>
      <c r="P1251" s="90"/>
      <c r="Q1251" s="90"/>
      <c r="R1251" s="90"/>
      <c r="S1251" s="110"/>
      <c r="T1251" s="118"/>
      <c r="U1251" s="118"/>
      <c r="V1251" s="97"/>
      <c r="W1251" s="97"/>
      <c r="X1251" s="54"/>
      <c r="Y1251" s="54"/>
      <c r="Z1251" s="54"/>
      <c r="AA1251" s="54"/>
      <c r="AB1251" s="54"/>
      <c r="AC1251" s="54"/>
      <c r="AD1251" s="54"/>
      <c r="AE1251" s="54"/>
      <c r="AF1251" s="54"/>
      <c r="AG1251" s="54"/>
      <c r="AH1251" s="54"/>
      <c r="AI1251" s="54"/>
    </row>
    <row r="1252" ht="22.5" hidden="1" customHeight="1">
      <c r="A1252" s="84"/>
      <c r="B1252" s="108"/>
      <c r="C1252" s="51"/>
      <c r="D1252" s="51"/>
      <c r="E1252" s="51"/>
      <c r="F1252" s="94"/>
      <c r="G1252" s="90"/>
      <c r="H1252" s="99"/>
      <c r="I1252" s="87"/>
      <c r="J1252" s="89">
        <f t="shared" si="8"/>
        <v>36494</v>
      </c>
      <c r="K1252" s="90">
        <f t="shared" si="9"/>
        <v>26</v>
      </c>
      <c r="L1252" s="90"/>
      <c r="M1252" s="90"/>
      <c r="N1252" s="90"/>
      <c r="O1252" s="90"/>
      <c r="P1252" s="90"/>
      <c r="Q1252" s="90"/>
      <c r="R1252" s="90"/>
      <c r="S1252" s="110"/>
      <c r="T1252" s="118"/>
      <c r="U1252" s="118"/>
      <c r="V1252" s="97"/>
      <c r="W1252" s="97"/>
      <c r="X1252" s="54"/>
      <c r="Y1252" s="54"/>
      <c r="Z1252" s="54"/>
      <c r="AA1252" s="54"/>
      <c r="AB1252" s="54"/>
      <c r="AC1252" s="54"/>
      <c r="AD1252" s="54"/>
      <c r="AE1252" s="54"/>
      <c r="AF1252" s="54"/>
      <c r="AG1252" s="54"/>
      <c r="AH1252" s="54"/>
      <c r="AI1252" s="54"/>
    </row>
    <row r="1253" ht="22.5" hidden="1" customHeight="1">
      <c r="A1253" s="84"/>
      <c r="B1253" s="108"/>
      <c r="C1253" s="51"/>
      <c r="D1253" s="51"/>
      <c r="E1253" s="51"/>
      <c r="F1253" s="94"/>
      <c r="G1253" s="90"/>
      <c r="H1253" s="99"/>
      <c r="I1253" s="87"/>
      <c r="J1253" s="89">
        <f t="shared" si="8"/>
        <v>36494</v>
      </c>
      <c r="K1253" s="90">
        <f t="shared" si="9"/>
        <v>26</v>
      </c>
      <c r="L1253" s="90"/>
      <c r="M1253" s="90"/>
      <c r="N1253" s="90"/>
      <c r="O1253" s="90"/>
      <c r="P1253" s="90"/>
      <c r="Q1253" s="90"/>
      <c r="R1253" s="90"/>
      <c r="S1253" s="110"/>
      <c r="T1253" s="118"/>
      <c r="U1253" s="118"/>
      <c r="V1253" s="97"/>
      <c r="W1253" s="97"/>
      <c r="X1253" s="54"/>
      <c r="Y1253" s="54"/>
      <c r="Z1253" s="54"/>
      <c r="AA1253" s="54"/>
      <c r="AB1253" s="54"/>
      <c r="AC1253" s="54"/>
      <c r="AD1253" s="54"/>
      <c r="AE1253" s="54"/>
      <c r="AF1253" s="54"/>
      <c r="AG1253" s="54"/>
      <c r="AH1253" s="54"/>
      <c r="AI1253" s="54"/>
    </row>
    <row r="1254" ht="22.5" hidden="1" customHeight="1">
      <c r="A1254" s="84"/>
      <c r="B1254" s="108"/>
      <c r="C1254" s="51"/>
      <c r="D1254" s="51"/>
      <c r="E1254" s="51"/>
      <c r="F1254" s="94"/>
      <c r="G1254" s="90"/>
      <c r="H1254" s="99"/>
      <c r="I1254" s="87"/>
      <c r="J1254" s="89">
        <f t="shared" si="8"/>
        <v>36494</v>
      </c>
      <c r="K1254" s="90">
        <f t="shared" si="9"/>
        <v>26</v>
      </c>
      <c r="L1254" s="90"/>
      <c r="M1254" s="90"/>
      <c r="N1254" s="90"/>
      <c r="O1254" s="90"/>
      <c r="P1254" s="90"/>
      <c r="Q1254" s="90"/>
      <c r="R1254" s="90"/>
      <c r="S1254" s="110"/>
      <c r="T1254" s="118"/>
      <c r="U1254" s="118"/>
      <c r="V1254" s="97"/>
      <c r="W1254" s="97"/>
      <c r="X1254" s="54"/>
      <c r="Y1254" s="54"/>
      <c r="Z1254" s="54"/>
      <c r="AA1254" s="54"/>
      <c r="AB1254" s="54"/>
      <c r="AC1254" s="54"/>
      <c r="AD1254" s="54"/>
      <c r="AE1254" s="54"/>
      <c r="AF1254" s="54"/>
      <c r="AG1254" s="54"/>
      <c r="AH1254" s="54"/>
      <c r="AI1254" s="54"/>
    </row>
    <row r="1255" ht="22.5" hidden="1" customHeight="1">
      <c r="A1255" s="84"/>
      <c r="B1255" s="108"/>
      <c r="C1255" s="51"/>
      <c r="D1255" s="51"/>
      <c r="E1255" s="51"/>
      <c r="F1255" s="94"/>
      <c r="G1255" s="90"/>
      <c r="H1255" s="99"/>
      <c r="I1255" s="87"/>
      <c r="J1255" s="89">
        <f t="shared" si="8"/>
        <v>36494</v>
      </c>
      <c r="K1255" s="90">
        <f t="shared" si="9"/>
        <v>26</v>
      </c>
      <c r="L1255" s="90"/>
      <c r="M1255" s="90"/>
      <c r="N1255" s="90"/>
      <c r="O1255" s="90"/>
      <c r="P1255" s="90"/>
      <c r="Q1255" s="90"/>
      <c r="R1255" s="90"/>
      <c r="S1255" s="110"/>
      <c r="T1255" s="118"/>
      <c r="U1255" s="118"/>
      <c r="V1255" s="97"/>
      <c r="W1255" s="97"/>
      <c r="X1255" s="54"/>
      <c r="Y1255" s="54"/>
      <c r="Z1255" s="54"/>
      <c r="AA1255" s="54"/>
      <c r="AB1255" s="54"/>
      <c r="AC1255" s="54"/>
      <c r="AD1255" s="54"/>
      <c r="AE1255" s="54"/>
      <c r="AF1255" s="54"/>
      <c r="AG1255" s="54"/>
      <c r="AH1255" s="54"/>
      <c r="AI1255" s="54"/>
    </row>
    <row r="1256" ht="22.5" hidden="1" customHeight="1">
      <c r="A1256" s="84"/>
      <c r="B1256" s="108"/>
      <c r="C1256" s="51"/>
      <c r="D1256" s="51"/>
      <c r="E1256" s="51"/>
      <c r="F1256" s="94"/>
      <c r="G1256" s="90"/>
      <c r="H1256" s="99"/>
      <c r="I1256" s="87"/>
      <c r="J1256" s="89">
        <f t="shared" si="8"/>
        <v>36494</v>
      </c>
      <c r="K1256" s="90">
        <f t="shared" si="9"/>
        <v>26</v>
      </c>
      <c r="L1256" s="90"/>
      <c r="M1256" s="90"/>
      <c r="N1256" s="90"/>
      <c r="O1256" s="90"/>
      <c r="P1256" s="90"/>
      <c r="Q1256" s="90"/>
      <c r="R1256" s="90"/>
      <c r="S1256" s="110"/>
      <c r="T1256" s="118"/>
      <c r="U1256" s="118"/>
      <c r="V1256" s="97"/>
      <c r="W1256" s="97"/>
      <c r="X1256" s="54"/>
      <c r="Y1256" s="54"/>
      <c r="Z1256" s="54"/>
      <c r="AA1256" s="54"/>
      <c r="AB1256" s="54"/>
      <c r="AC1256" s="54"/>
      <c r="AD1256" s="54"/>
      <c r="AE1256" s="54"/>
      <c r="AF1256" s="54"/>
      <c r="AG1256" s="54"/>
      <c r="AH1256" s="54"/>
      <c r="AI1256" s="54"/>
    </row>
    <row r="1257" ht="22.5" hidden="1" customHeight="1">
      <c r="A1257" s="84"/>
      <c r="B1257" s="108"/>
      <c r="C1257" s="51"/>
      <c r="D1257" s="51"/>
      <c r="E1257" s="51"/>
      <c r="F1257" s="94"/>
      <c r="G1257" s="90"/>
      <c r="H1257" s="99"/>
      <c r="I1257" s="87"/>
      <c r="J1257" s="89">
        <f t="shared" si="8"/>
        <v>36494</v>
      </c>
      <c r="K1257" s="90">
        <f t="shared" si="9"/>
        <v>26</v>
      </c>
      <c r="L1257" s="90"/>
      <c r="M1257" s="90"/>
      <c r="N1257" s="90"/>
      <c r="O1257" s="90"/>
      <c r="P1257" s="90"/>
      <c r="Q1257" s="90"/>
      <c r="R1257" s="90"/>
      <c r="S1257" s="110"/>
      <c r="T1257" s="118"/>
      <c r="U1257" s="118"/>
      <c r="V1257" s="97"/>
      <c r="W1257" s="97"/>
      <c r="X1257" s="54"/>
      <c r="Y1257" s="54"/>
      <c r="Z1257" s="54"/>
      <c r="AA1257" s="54"/>
      <c r="AB1257" s="54"/>
      <c r="AC1257" s="54"/>
      <c r="AD1257" s="54"/>
      <c r="AE1257" s="54"/>
      <c r="AF1257" s="54"/>
      <c r="AG1257" s="54"/>
      <c r="AH1257" s="54"/>
      <c r="AI1257" s="54"/>
    </row>
    <row r="1258" ht="22.5" hidden="1" customHeight="1">
      <c r="A1258" s="84"/>
      <c r="B1258" s="108"/>
      <c r="C1258" s="51"/>
      <c r="D1258" s="51"/>
      <c r="E1258" s="51"/>
      <c r="F1258" s="94"/>
      <c r="G1258" s="90"/>
      <c r="H1258" s="99"/>
      <c r="I1258" s="87"/>
      <c r="J1258" s="89">
        <f t="shared" si="8"/>
        <v>36494</v>
      </c>
      <c r="K1258" s="90">
        <f t="shared" si="9"/>
        <v>26</v>
      </c>
      <c r="L1258" s="90"/>
      <c r="M1258" s="90"/>
      <c r="N1258" s="90"/>
      <c r="O1258" s="90"/>
      <c r="P1258" s="90"/>
      <c r="Q1258" s="90"/>
      <c r="R1258" s="90"/>
      <c r="S1258" s="110"/>
      <c r="T1258" s="118"/>
      <c r="U1258" s="118"/>
      <c r="V1258" s="97"/>
      <c r="W1258" s="97"/>
      <c r="X1258" s="54"/>
      <c r="Y1258" s="54"/>
      <c r="Z1258" s="54"/>
      <c r="AA1258" s="54"/>
      <c r="AB1258" s="54"/>
      <c r="AC1258" s="54"/>
      <c r="AD1258" s="54"/>
      <c r="AE1258" s="54"/>
      <c r="AF1258" s="54"/>
      <c r="AG1258" s="54"/>
      <c r="AH1258" s="54"/>
      <c r="AI1258" s="54"/>
    </row>
    <row r="1259" ht="22.5" hidden="1" customHeight="1">
      <c r="A1259" s="84"/>
      <c r="B1259" s="108"/>
      <c r="C1259" s="51"/>
      <c r="D1259" s="51"/>
      <c r="E1259" s="51"/>
      <c r="F1259" s="94"/>
      <c r="G1259" s="90"/>
      <c r="H1259" s="99"/>
      <c r="I1259" s="87"/>
      <c r="J1259" s="89">
        <f t="shared" si="8"/>
        <v>36494</v>
      </c>
      <c r="K1259" s="90">
        <f t="shared" si="9"/>
        <v>26</v>
      </c>
      <c r="L1259" s="90"/>
      <c r="M1259" s="90"/>
      <c r="N1259" s="90"/>
      <c r="O1259" s="90"/>
      <c r="P1259" s="90"/>
      <c r="Q1259" s="90"/>
      <c r="R1259" s="90"/>
      <c r="S1259" s="110"/>
      <c r="T1259" s="118"/>
      <c r="U1259" s="118"/>
      <c r="V1259" s="97"/>
      <c r="W1259" s="97"/>
      <c r="X1259" s="54"/>
      <c r="Y1259" s="54"/>
      <c r="Z1259" s="54"/>
      <c r="AA1259" s="54"/>
      <c r="AB1259" s="54"/>
      <c r="AC1259" s="54"/>
      <c r="AD1259" s="54"/>
      <c r="AE1259" s="54"/>
      <c r="AF1259" s="54"/>
      <c r="AG1259" s="54"/>
      <c r="AH1259" s="54"/>
      <c r="AI1259" s="54"/>
    </row>
    <row r="1260" ht="22.5" hidden="1" customHeight="1">
      <c r="A1260" s="84"/>
      <c r="B1260" s="108"/>
      <c r="C1260" s="51"/>
      <c r="D1260" s="51"/>
      <c r="E1260" s="51"/>
      <c r="F1260" s="94"/>
      <c r="G1260" s="90"/>
      <c r="H1260" s="99"/>
      <c r="I1260" s="87"/>
      <c r="J1260" s="89">
        <f t="shared" si="8"/>
        <v>36494</v>
      </c>
      <c r="K1260" s="90">
        <f t="shared" si="9"/>
        <v>26</v>
      </c>
      <c r="L1260" s="90"/>
      <c r="M1260" s="90"/>
      <c r="N1260" s="90"/>
      <c r="O1260" s="90"/>
      <c r="P1260" s="90"/>
      <c r="Q1260" s="90"/>
      <c r="R1260" s="90"/>
      <c r="S1260" s="110"/>
      <c r="T1260" s="118"/>
      <c r="U1260" s="118"/>
      <c r="V1260" s="97"/>
      <c r="W1260" s="97"/>
      <c r="X1260" s="54"/>
      <c r="Y1260" s="54"/>
      <c r="Z1260" s="54"/>
      <c r="AA1260" s="54"/>
      <c r="AB1260" s="54"/>
      <c r="AC1260" s="54"/>
      <c r="AD1260" s="54"/>
      <c r="AE1260" s="54"/>
      <c r="AF1260" s="54"/>
      <c r="AG1260" s="54"/>
      <c r="AH1260" s="54"/>
      <c r="AI1260" s="54"/>
    </row>
    <row r="1261" ht="22.5" hidden="1" customHeight="1">
      <c r="A1261" s="84"/>
      <c r="B1261" s="108"/>
      <c r="C1261" s="51"/>
      <c r="D1261" s="51"/>
      <c r="E1261" s="51"/>
      <c r="F1261" s="94"/>
      <c r="G1261" s="90"/>
      <c r="H1261" s="99"/>
      <c r="I1261" s="87"/>
      <c r="J1261" s="89">
        <f t="shared" si="8"/>
        <v>36494</v>
      </c>
      <c r="K1261" s="90">
        <f t="shared" si="9"/>
        <v>26</v>
      </c>
      <c r="L1261" s="90"/>
      <c r="M1261" s="90"/>
      <c r="N1261" s="90"/>
      <c r="O1261" s="90"/>
      <c r="P1261" s="90"/>
      <c r="Q1261" s="90"/>
      <c r="R1261" s="90"/>
      <c r="S1261" s="110"/>
      <c r="T1261" s="118"/>
      <c r="U1261" s="118"/>
      <c r="V1261" s="97"/>
      <c r="W1261" s="97"/>
      <c r="X1261" s="54"/>
      <c r="Y1261" s="54"/>
      <c r="Z1261" s="54"/>
      <c r="AA1261" s="54"/>
      <c r="AB1261" s="54"/>
      <c r="AC1261" s="54"/>
      <c r="AD1261" s="54"/>
      <c r="AE1261" s="54"/>
      <c r="AF1261" s="54"/>
      <c r="AG1261" s="54"/>
      <c r="AH1261" s="54"/>
      <c r="AI1261" s="54"/>
    </row>
    <row r="1262" ht="22.5" hidden="1" customHeight="1">
      <c r="A1262" s="84"/>
      <c r="B1262" s="108"/>
      <c r="C1262" s="51"/>
      <c r="D1262" s="51"/>
      <c r="E1262" s="51"/>
      <c r="F1262" s="94"/>
      <c r="G1262" s="90"/>
      <c r="H1262" s="99"/>
      <c r="I1262" s="87"/>
      <c r="J1262" s="89">
        <f t="shared" si="8"/>
        <v>36494</v>
      </c>
      <c r="K1262" s="90">
        <f t="shared" si="9"/>
        <v>26</v>
      </c>
      <c r="L1262" s="90"/>
      <c r="M1262" s="90"/>
      <c r="N1262" s="90"/>
      <c r="O1262" s="90"/>
      <c r="P1262" s="90"/>
      <c r="Q1262" s="90"/>
      <c r="R1262" s="90"/>
      <c r="S1262" s="110"/>
      <c r="T1262" s="118"/>
      <c r="U1262" s="118"/>
      <c r="V1262" s="97"/>
      <c r="W1262" s="97"/>
      <c r="X1262" s="54"/>
      <c r="Y1262" s="54"/>
      <c r="Z1262" s="54"/>
      <c r="AA1262" s="54"/>
      <c r="AB1262" s="54"/>
      <c r="AC1262" s="54"/>
      <c r="AD1262" s="54"/>
      <c r="AE1262" s="54"/>
      <c r="AF1262" s="54"/>
      <c r="AG1262" s="54"/>
      <c r="AH1262" s="54"/>
      <c r="AI1262" s="54"/>
    </row>
    <row r="1263" ht="22.5" hidden="1" customHeight="1">
      <c r="A1263" s="84"/>
      <c r="B1263" s="108"/>
      <c r="C1263" s="51"/>
      <c r="D1263" s="51"/>
      <c r="E1263" s="51"/>
      <c r="F1263" s="94"/>
      <c r="G1263" s="90"/>
      <c r="H1263" s="99"/>
      <c r="I1263" s="87"/>
      <c r="J1263" s="89">
        <f t="shared" si="8"/>
        <v>36494</v>
      </c>
      <c r="K1263" s="90">
        <f t="shared" si="9"/>
        <v>26</v>
      </c>
      <c r="L1263" s="90"/>
      <c r="M1263" s="90"/>
      <c r="N1263" s="90"/>
      <c r="O1263" s="90"/>
      <c r="P1263" s="90"/>
      <c r="Q1263" s="90"/>
      <c r="R1263" s="90"/>
      <c r="S1263" s="110"/>
      <c r="T1263" s="118"/>
      <c r="U1263" s="118"/>
      <c r="V1263" s="97"/>
      <c r="W1263" s="97"/>
      <c r="X1263" s="54"/>
      <c r="Y1263" s="54"/>
      <c r="Z1263" s="54"/>
      <c r="AA1263" s="54"/>
      <c r="AB1263" s="54"/>
      <c r="AC1263" s="54"/>
      <c r="AD1263" s="54"/>
      <c r="AE1263" s="54"/>
      <c r="AF1263" s="54"/>
      <c r="AG1263" s="54"/>
      <c r="AH1263" s="54"/>
      <c r="AI1263" s="54"/>
    </row>
    <row r="1264" ht="22.5" hidden="1" customHeight="1">
      <c r="A1264" s="84"/>
      <c r="B1264" s="108"/>
      <c r="C1264" s="51"/>
      <c r="D1264" s="51"/>
      <c r="E1264" s="51"/>
      <c r="F1264" s="94"/>
      <c r="G1264" s="90"/>
      <c r="H1264" s="99"/>
      <c r="I1264" s="87"/>
      <c r="J1264" s="89">
        <f t="shared" si="8"/>
        <v>36494</v>
      </c>
      <c r="K1264" s="90">
        <f t="shared" si="9"/>
        <v>26</v>
      </c>
      <c r="L1264" s="90"/>
      <c r="M1264" s="90"/>
      <c r="N1264" s="90"/>
      <c r="O1264" s="90"/>
      <c r="P1264" s="90"/>
      <c r="Q1264" s="90"/>
      <c r="R1264" s="90"/>
      <c r="S1264" s="110"/>
      <c r="T1264" s="118"/>
      <c r="U1264" s="118"/>
      <c r="V1264" s="97"/>
      <c r="W1264" s="97"/>
      <c r="X1264" s="54"/>
      <c r="Y1264" s="54"/>
      <c r="Z1264" s="54"/>
      <c r="AA1264" s="54"/>
      <c r="AB1264" s="54"/>
      <c r="AC1264" s="54"/>
      <c r="AD1264" s="54"/>
      <c r="AE1264" s="54"/>
      <c r="AF1264" s="54"/>
      <c r="AG1264" s="54"/>
      <c r="AH1264" s="54"/>
      <c r="AI1264" s="54"/>
    </row>
    <row r="1265" ht="22.5" hidden="1" customHeight="1">
      <c r="A1265" s="84"/>
      <c r="B1265" s="108"/>
      <c r="C1265" s="51"/>
      <c r="D1265" s="51"/>
      <c r="E1265" s="51"/>
      <c r="F1265" s="94"/>
      <c r="G1265" s="90"/>
      <c r="H1265" s="99"/>
      <c r="I1265" s="87"/>
      <c r="J1265" s="89">
        <f t="shared" si="8"/>
        <v>36494</v>
      </c>
      <c r="K1265" s="90">
        <f t="shared" si="9"/>
        <v>26</v>
      </c>
      <c r="L1265" s="90"/>
      <c r="M1265" s="90"/>
      <c r="N1265" s="90"/>
      <c r="O1265" s="90"/>
      <c r="P1265" s="90"/>
      <c r="Q1265" s="90"/>
      <c r="R1265" s="90"/>
      <c r="S1265" s="110"/>
      <c r="T1265" s="118"/>
      <c r="U1265" s="118"/>
      <c r="V1265" s="97"/>
      <c r="W1265" s="97"/>
      <c r="X1265" s="54"/>
      <c r="Y1265" s="54"/>
      <c r="Z1265" s="54"/>
      <c r="AA1265" s="54"/>
      <c r="AB1265" s="54"/>
      <c r="AC1265" s="54"/>
      <c r="AD1265" s="54"/>
      <c r="AE1265" s="54"/>
      <c r="AF1265" s="54"/>
      <c r="AG1265" s="54"/>
      <c r="AH1265" s="54"/>
      <c r="AI1265" s="54"/>
    </row>
    <row r="1266" ht="22.5" hidden="1" customHeight="1">
      <c r="A1266" s="84"/>
      <c r="B1266" s="108"/>
      <c r="C1266" s="51"/>
      <c r="D1266" s="51"/>
      <c r="E1266" s="51"/>
      <c r="F1266" s="94"/>
      <c r="G1266" s="90"/>
      <c r="H1266" s="99"/>
      <c r="I1266" s="87"/>
      <c r="J1266" s="89">
        <f t="shared" si="8"/>
        <v>36494</v>
      </c>
      <c r="K1266" s="90">
        <f t="shared" si="9"/>
        <v>26</v>
      </c>
      <c r="L1266" s="90"/>
      <c r="M1266" s="90"/>
      <c r="N1266" s="90"/>
      <c r="O1266" s="90"/>
      <c r="P1266" s="90"/>
      <c r="Q1266" s="90"/>
      <c r="R1266" s="90"/>
      <c r="S1266" s="110"/>
      <c r="T1266" s="118"/>
      <c r="U1266" s="118"/>
      <c r="V1266" s="97"/>
      <c r="W1266" s="97"/>
      <c r="X1266" s="54"/>
      <c r="Y1266" s="54"/>
      <c r="Z1266" s="54"/>
      <c r="AA1266" s="54"/>
      <c r="AB1266" s="54"/>
      <c r="AC1266" s="54"/>
      <c r="AD1266" s="54"/>
      <c r="AE1266" s="54"/>
      <c r="AF1266" s="54"/>
      <c r="AG1266" s="54"/>
      <c r="AH1266" s="54"/>
      <c r="AI1266" s="54"/>
    </row>
    <row r="1267" ht="22.5" hidden="1" customHeight="1">
      <c r="A1267" s="84"/>
      <c r="B1267" s="108"/>
      <c r="C1267" s="51"/>
      <c r="D1267" s="51"/>
      <c r="E1267" s="51"/>
      <c r="F1267" s="94"/>
      <c r="G1267" s="90"/>
      <c r="H1267" s="99"/>
      <c r="I1267" s="87"/>
      <c r="J1267" s="89">
        <f t="shared" si="8"/>
        <v>36494</v>
      </c>
      <c r="K1267" s="90">
        <f t="shared" si="9"/>
        <v>26</v>
      </c>
      <c r="L1267" s="90"/>
      <c r="M1267" s="90"/>
      <c r="N1267" s="90"/>
      <c r="O1267" s="90"/>
      <c r="P1267" s="90"/>
      <c r="Q1267" s="90"/>
      <c r="R1267" s="90"/>
      <c r="S1267" s="110"/>
      <c r="T1267" s="118"/>
      <c r="U1267" s="118"/>
      <c r="V1267" s="97"/>
      <c r="W1267" s="97"/>
      <c r="X1267" s="54"/>
      <c r="Y1267" s="54"/>
      <c r="Z1267" s="54"/>
      <c r="AA1267" s="54"/>
      <c r="AB1267" s="54"/>
      <c r="AC1267" s="54"/>
      <c r="AD1267" s="54"/>
      <c r="AE1267" s="54"/>
      <c r="AF1267" s="54"/>
      <c r="AG1267" s="54"/>
      <c r="AH1267" s="54"/>
      <c r="AI1267" s="54"/>
    </row>
    <row r="1268" ht="22.5" hidden="1" customHeight="1">
      <c r="A1268" s="84"/>
      <c r="B1268" s="108"/>
      <c r="C1268" s="51"/>
      <c r="D1268" s="51"/>
      <c r="E1268" s="51"/>
      <c r="F1268" s="94"/>
      <c r="G1268" s="90"/>
      <c r="H1268" s="99"/>
      <c r="I1268" s="87"/>
      <c r="J1268" s="89">
        <f t="shared" si="8"/>
        <v>36494</v>
      </c>
      <c r="K1268" s="90">
        <f t="shared" si="9"/>
        <v>26</v>
      </c>
      <c r="L1268" s="90"/>
      <c r="M1268" s="90"/>
      <c r="N1268" s="90"/>
      <c r="O1268" s="90"/>
      <c r="P1268" s="90"/>
      <c r="Q1268" s="90"/>
      <c r="R1268" s="90"/>
      <c r="S1268" s="110"/>
      <c r="T1268" s="118"/>
      <c r="U1268" s="118"/>
      <c r="V1268" s="97"/>
      <c r="W1268" s="97"/>
      <c r="X1268" s="54"/>
      <c r="Y1268" s="54"/>
      <c r="Z1268" s="54"/>
      <c r="AA1268" s="54"/>
      <c r="AB1268" s="54"/>
      <c r="AC1268" s="54"/>
      <c r="AD1268" s="54"/>
      <c r="AE1268" s="54"/>
      <c r="AF1268" s="54"/>
      <c r="AG1268" s="54"/>
      <c r="AH1268" s="54"/>
      <c r="AI1268" s="54"/>
    </row>
    <row r="1269" ht="22.5" hidden="1" customHeight="1">
      <c r="A1269" s="84"/>
      <c r="B1269" s="108"/>
      <c r="C1269" s="51"/>
      <c r="D1269" s="51"/>
      <c r="E1269" s="51"/>
      <c r="F1269" s="94"/>
      <c r="G1269" s="90"/>
      <c r="H1269" s="99"/>
      <c r="I1269" s="87"/>
      <c r="J1269" s="89">
        <f t="shared" si="8"/>
        <v>36494</v>
      </c>
      <c r="K1269" s="90">
        <f t="shared" si="9"/>
        <v>26</v>
      </c>
      <c r="L1269" s="90"/>
      <c r="M1269" s="90"/>
      <c r="N1269" s="90"/>
      <c r="O1269" s="90"/>
      <c r="P1269" s="90"/>
      <c r="Q1269" s="90"/>
      <c r="R1269" s="90"/>
      <c r="S1269" s="110"/>
      <c r="T1269" s="118"/>
      <c r="U1269" s="118"/>
      <c r="V1269" s="97"/>
      <c r="W1269" s="97"/>
      <c r="X1269" s="54"/>
      <c r="Y1269" s="54"/>
      <c r="Z1269" s="54"/>
      <c r="AA1269" s="54"/>
      <c r="AB1269" s="54"/>
      <c r="AC1269" s="54"/>
      <c r="AD1269" s="54"/>
      <c r="AE1269" s="54"/>
      <c r="AF1269" s="54"/>
      <c r="AG1269" s="54"/>
      <c r="AH1269" s="54"/>
      <c r="AI1269" s="54"/>
    </row>
    <row r="1270" ht="22.5" hidden="1" customHeight="1">
      <c r="A1270" s="84"/>
      <c r="B1270" s="108"/>
      <c r="C1270" s="51"/>
      <c r="D1270" s="51"/>
      <c r="E1270" s="51"/>
      <c r="F1270" s="94"/>
      <c r="G1270" s="90"/>
      <c r="H1270" s="99"/>
      <c r="I1270" s="87"/>
      <c r="J1270" s="89">
        <f t="shared" si="8"/>
        <v>36494</v>
      </c>
      <c r="K1270" s="90">
        <f t="shared" si="9"/>
        <v>26</v>
      </c>
      <c r="L1270" s="90"/>
      <c r="M1270" s="90"/>
      <c r="N1270" s="90"/>
      <c r="O1270" s="90"/>
      <c r="P1270" s="90"/>
      <c r="Q1270" s="90"/>
      <c r="R1270" s="90"/>
      <c r="S1270" s="110"/>
      <c r="T1270" s="118"/>
      <c r="U1270" s="118"/>
      <c r="V1270" s="97"/>
      <c r="W1270" s="97"/>
      <c r="X1270" s="54"/>
      <c r="Y1270" s="54"/>
      <c r="Z1270" s="54"/>
      <c r="AA1270" s="54"/>
      <c r="AB1270" s="54"/>
      <c r="AC1270" s="54"/>
      <c r="AD1270" s="54"/>
      <c r="AE1270" s="54"/>
      <c r="AF1270" s="54"/>
      <c r="AG1270" s="54"/>
      <c r="AH1270" s="54"/>
      <c r="AI1270" s="54"/>
    </row>
    <row r="1271" ht="22.5" hidden="1" customHeight="1">
      <c r="A1271" s="84"/>
      <c r="B1271" s="108"/>
      <c r="C1271" s="51"/>
      <c r="D1271" s="51"/>
      <c r="E1271" s="51"/>
      <c r="F1271" s="94"/>
      <c r="G1271" s="90"/>
      <c r="H1271" s="99"/>
      <c r="I1271" s="87"/>
      <c r="J1271" s="89">
        <f t="shared" si="8"/>
        <v>36494</v>
      </c>
      <c r="K1271" s="90">
        <f t="shared" si="9"/>
        <v>26</v>
      </c>
      <c r="L1271" s="90"/>
      <c r="M1271" s="90"/>
      <c r="N1271" s="90"/>
      <c r="O1271" s="90"/>
      <c r="P1271" s="90"/>
      <c r="Q1271" s="90"/>
      <c r="R1271" s="90"/>
      <c r="S1271" s="110"/>
      <c r="T1271" s="118"/>
      <c r="U1271" s="118"/>
      <c r="V1271" s="97"/>
      <c r="W1271" s="97"/>
      <c r="X1271" s="54"/>
      <c r="Y1271" s="54"/>
      <c r="Z1271" s="54"/>
      <c r="AA1271" s="54"/>
      <c r="AB1271" s="54"/>
      <c r="AC1271" s="54"/>
      <c r="AD1271" s="54"/>
      <c r="AE1271" s="54"/>
      <c r="AF1271" s="54"/>
      <c r="AG1271" s="54"/>
      <c r="AH1271" s="54"/>
      <c r="AI1271" s="54"/>
    </row>
    <row r="1272" ht="22.5" hidden="1" customHeight="1">
      <c r="A1272" s="84"/>
      <c r="B1272" s="108"/>
      <c r="C1272" s="51"/>
      <c r="D1272" s="51"/>
      <c r="E1272" s="51"/>
      <c r="F1272" s="94"/>
      <c r="G1272" s="90"/>
      <c r="H1272" s="99"/>
      <c r="I1272" s="87"/>
      <c r="J1272" s="89">
        <f t="shared" si="8"/>
        <v>36494</v>
      </c>
      <c r="K1272" s="90">
        <f t="shared" si="9"/>
        <v>26</v>
      </c>
      <c r="L1272" s="90"/>
      <c r="M1272" s="90"/>
      <c r="N1272" s="90"/>
      <c r="O1272" s="90"/>
      <c r="P1272" s="90"/>
      <c r="Q1272" s="90"/>
      <c r="R1272" s="90"/>
      <c r="S1272" s="110"/>
      <c r="T1272" s="118"/>
      <c r="U1272" s="118"/>
      <c r="V1272" s="97"/>
      <c r="W1272" s="97"/>
      <c r="X1272" s="54"/>
      <c r="Y1272" s="54"/>
      <c r="Z1272" s="54"/>
      <c r="AA1272" s="54"/>
      <c r="AB1272" s="54"/>
      <c r="AC1272" s="54"/>
      <c r="AD1272" s="54"/>
      <c r="AE1272" s="54"/>
      <c r="AF1272" s="54"/>
      <c r="AG1272" s="54"/>
      <c r="AH1272" s="54"/>
      <c r="AI1272" s="54"/>
    </row>
    <row r="1273" ht="22.5" hidden="1" customHeight="1">
      <c r="A1273" s="84"/>
      <c r="B1273" s="108"/>
      <c r="C1273" s="51"/>
      <c r="D1273" s="51"/>
      <c r="E1273" s="51"/>
      <c r="F1273" s="94"/>
      <c r="G1273" s="90"/>
      <c r="H1273" s="99"/>
      <c r="I1273" s="87"/>
      <c r="J1273" s="89">
        <f t="shared" si="8"/>
        <v>36494</v>
      </c>
      <c r="K1273" s="90">
        <f t="shared" si="9"/>
        <v>26</v>
      </c>
      <c r="L1273" s="90"/>
      <c r="M1273" s="90"/>
      <c r="N1273" s="90"/>
      <c r="O1273" s="90"/>
      <c r="P1273" s="90"/>
      <c r="Q1273" s="90"/>
      <c r="R1273" s="90"/>
      <c r="S1273" s="110"/>
      <c r="T1273" s="118"/>
      <c r="U1273" s="118"/>
      <c r="V1273" s="97"/>
      <c r="W1273" s="97"/>
      <c r="X1273" s="54"/>
      <c r="Y1273" s="54"/>
      <c r="Z1273" s="54"/>
      <c r="AA1273" s="54"/>
      <c r="AB1273" s="54"/>
      <c r="AC1273" s="54"/>
      <c r="AD1273" s="54"/>
      <c r="AE1273" s="54"/>
      <c r="AF1273" s="54"/>
      <c r="AG1273" s="54"/>
      <c r="AH1273" s="54"/>
      <c r="AI1273" s="54"/>
    </row>
    <row r="1274" ht="22.5" hidden="1" customHeight="1">
      <c r="A1274" s="84"/>
      <c r="B1274" s="108"/>
      <c r="C1274" s="51"/>
      <c r="D1274" s="51"/>
      <c r="E1274" s="51"/>
      <c r="F1274" s="94"/>
      <c r="G1274" s="90"/>
      <c r="H1274" s="99"/>
      <c r="I1274" s="87"/>
      <c r="J1274" s="89">
        <f t="shared" si="8"/>
        <v>36494</v>
      </c>
      <c r="K1274" s="90">
        <f t="shared" si="9"/>
        <v>26</v>
      </c>
      <c r="L1274" s="90"/>
      <c r="M1274" s="90"/>
      <c r="N1274" s="90"/>
      <c r="O1274" s="90"/>
      <c r="P1274" s="90"/>
      <c r="Q1274" s="90"/>
      <c r="R1274" s="90"/>
      <c r="S1274" s="110"/>
      <c r="T1274" s="118"/>
      <c r="U1274" s="118"/>
      <c r="V1274" s="97"/>
      <c r="W1274" s="97"/>
      <c r="X1274" s="54"/>
      <c r="Y1274" s="54"/>
      <c r="Z1274" s="54"/>
      <c r="AA1274" s="54"/>
      <c r="AB1274" s="54"/>
      <c r="AC1274" s="54"/>
      <c r="AD1274" s="54"/>
      <c r="AE1274" s="54"/>
      <c r="AF1274" s="54"/>
      <c r="AG1274" s="54"/>
      <c r="AH1274" s="54"/>
      <c r="AI1274" s="54"/>
    </row>
    <row r="1275" ht="22.5" hidden="1" customHeight="1">
      <c r="A1275" s="84"/>
      <c r="B1275" s="108"/>
      <c r="C1275" s="51"/>
      <c r="D1275" s="51"/>
      <c r="E1275" s="51"/>
      <c r="F1275" s="94"/>
      <c r="G1275" s="90"/>
      <c r="H1275" s="99"/>
      <c r="I1275" s="87"/>
      <c r="J1275" s="89">
        <f t="shared" si="8"/>
        <v>36494</v>
      </c>
      <c r="K1275" s="90">
        <f t="shared" si="9"/>
        <v>26</v>
      </c>
      <c r="L1275" s="90"/>
      <c r="M1275" s="90"/>
      <c r="N1275" s="90"/>
      <c r="O1275" s="90"/>
      <c r="P1275" s="90"/>
      <c r="Q1275" s="90"/>
      <c r="R1275" s="90"/>
      <c r="S1275" s="110"/>
      <c r="T1275" s="118"/>
      <c r="U1275" s="118"/>
      <c r="V1275" s="97"/>
      <c r="W1275" s="97"/>
      <c r="X1275" s="54"/>
      <c r="Y1275" s="54"/>
      <c r="Z1275" s="54"/>
      <c r="AA1275" s="54"/>
      <c r="AB1275" s="54"/>
      <c r="AC1275" s="54"/>
      <c r="AD1275" s="54"/>
      <c r="AE1275" s="54"/>
      <c r="AF1275" s="54"/>
      <c r="AG1275" s="54"/>
      <c r="AH1275" s="54"/>
      <c r="AI1275" s="54"/>
    </row>
    <row r="1276" ht="22.5" hidden="1" customHeight="1">
      <c r="A1276" s="84"/>
      <c r="B1276" s="108"/>
      <c r="C1276" s="51"/>
      <c r="D1276" s="51"/>
      <c r="E1276" s="51"/>
      <c r="F1276" s="94"/>
      <c r="G1276" s="90"/>
      <c r="H1276" s="99"/>
      <c r="I1276" s="87"/>
      <c r="J1276" s="89">
        <f t="shared" si="8"/>
        <v>36494</v>
      </c>
      <c r="K1276" s="90">
        <f t="shared" si="9"/>
        <v>26</v>
      </c>
      <c r="L1276" s="90"/>
      <c r="M1276" s="90"/>
      <c r="N1276" s="90"/>
      <c r="O1276" s="90"/>
      <c r="P1276" s="90"/>
      <c r="Q1276" s="90"/>
      <c r="R1276" s="90"/>
      <c r="S1276" s="110"/>
      <c r="T1276" s="118"/>
      <c r="U1276" s="118"/>
      <c r="V1276" s="97"/>
      <c r="W1276" s="97"/>
      <c r="X1276" s="54"/>
      <c r="Y1276" s="54"/>
      <c r="Z1276" s="54"/>
      <c r="AA1276" s="54"/>
      <c r="AB1276" s="54"/>
      <c r="AC1276" s="54"/>
      <c r="AD1276" s="54"/>
      <c r="AE1276" s="54"/>
      <c r="AF1276" s="54"/>
      <c r="AG1276" s="54"/>
      <c r="AH1276" s="54"/>
      <c r="AI1276" s="54"/>
    </row>
    <row r="1277" ht="22.5" hidden="1" customHeight="1">
      <c r="A1277" s="84"/>
      <c r="B1277" s="108"/>
      <c r="C1277" s="51"/>
      <c r="D1277" s="51"/>
      <c r="E1277" s="51"/>
      <c r="F1277" s="94"/>
      <c r="G1277" s="90"/>
      <c r="H1277" s="99"/>
      <c r="I1277" s="87"/>
      <c r="J1277" s="89">
        <f t="shared" si="8"/>
        <v>36494</v>
      </c>
      <c r="K1277" s="90">
        <f t="shared" si="9"/>
        <v>26</v>
      </c>
      <c r="L1277" s="90"/>
      <c r="M1277" s="90"/>
      <c r="N1277" s="90"/>
      <c r="O1277" s="90"/>
      <c r="P1277" s="90"/>
      <c r="Q1277" s="90"/>
      <c r="R1277" s="90"/>
      <c r="S1277" s="110"/>
      <c r="T1277" s="118"/>
      <c r="U1277" s="118"/>
      <c r="V1277" s="97"/>
      <c r="W1277" s="97"/>
      <c r="X1277" s="54"/>
      <c r="Y1277" s="54"/>
      <c r="Z1277" s="54"/>
      <c r="AA1277" s="54"/>
      <c r="AB1277" s="54"/>
      <c r="AC1277" s="54"/>
      <c r="AD1277" s="54"/>
      <c r="AE1277" s="54"/>
      <c r="AF1277" s="54"/>
      <c r="AG1277" s="54"/>
      <c r="AH1277" s="54"/>
      <c r="AI1277" s="54"/>
    </row>
    <row r="1278" ht="22.5" hidden="1" customHeight="1">
      <c r="A1278" s="84"/>
      <c r="B1278" s="108"/>
      <c r="C1278" s="51"/>
      <c r="D1278" s="51"/>
      <c r="E1278" s="51"/>
      <c r="F1278" s="94"/>
      <c r="G1278" s="90"/>
      <c r="H1278" s="99"/>
      <c r="I1278" s="87"/>
      <c r="J1278" s="89">
        <f t="shared" si="8"/>
        <v>36494</v>
      </c>
      <c r="K1278" s="90">
        <f t="shared" si="9"/>
        <v>26</v>
      </c>
      <c r="L1278" s="90"/>
      <c r="M1278" s="90"/>
      <c r="N1278" s="90"/>
      <c r="O1278" s="90"/>
      <c r="P1278" s="90"/>
      <c r="Q1278" s="90"/>
      <c r="R1278" s="90"/>
      <c r="S1278" s="110"/>
      <c r="T1278" s="118"/>
      <c r="U1278" s="118"/>
      <c r="V1278" s="97"/>
      <c r="W1278" s="97"/>
      <c r="X1278" s="54"/>
      <c r="Y1278" s="54"/>
      <c r="Z1278" s="54"/>
      <c r="AA1278" s="54"/>
      <c r="AB1278" s="54"/>
      <c r="AC1278" s="54"/>
      <c r="AD1278" s="54"/>
      <c r="AE1278" s="54"/>
      <c r="AF1278" s="54"/>
      <c r="AG1278" s="54"/>
      <c r="AH1278" s="54"/>
      <c r="AI1278" s="54"/>
    </row>
    <row r="1279" ht="22.5" hidden="1" customHeight="1">
      <c r="A1279" s="84"/>
      <c r="B1279" s="108"/>
      <c r="C1279" s="51"/>
      <c r="D1279" s="51"/>
      <c r="E1279" s="51"/>
      <c r="F1279" s="94"/>
      <c r="G1279" s="90"/>
      <c r="H1279" s="99"/>
      <c r="I1279" s="87"/>
      <c r="J1279" s="89">
        <f t="shared" si="8"/>
        <v>36494</v>
      </c>
      <c r="K1279" s="90">
        <f t="shared" si="9"/>
        <v>26</v>
      </c>
      <c r="L1279" s="90"/>
      <c r="M1279" s="90"/>
      <c r="N1279" s="90"/>
      <c r="O1279" s="90"/>
      <c r="P1279" s="90"/>
      <c r="Q1279" s="90"/>
      <c r="R1279" s="90"/>
      <c r="S1279" s="110"/>
      <c r="T1279" s="118"/>
      <c r="U1279" s="118"/>
      <c r="V1279" s="97"/>
      <c r="W1279" s="97"/>
      <c r="X1279" s="54"/>
      <c r="Y1279" s="54"/>
      <c r="Z1279" s="54"/>
      <c r="AA1279" s="54"/>
      <c r="AB1279" s="54"/>
      <c r="AC1279" s="54"/>
      <c r="AD1279" s="54"/>
      <c r="AE1279" s="54"/>
      <c r="AF1279" s="54"/>
      <c r="AG1279" s="54"/>
      <c r="AH1279" s="54"/>
      <c r="AI1279" s="54"/>
    </row>
    <row r="1280" ht="22.5" hidden="1" customHeight="1">
      <c r="A1280" s="84"/>
      <c r="B1280" s="108"/>
      <c r="C1280" s="51"/>
      <c r="D1280" s="51"/>
      <c r="E1280" s="51"/>
      <c r="F1280" s="94"/>
      <c r="G1280" s="90"/>
      <c r="H1280" s="99"/>
      <c r="I1280" s="87"/>
      <c r="J1280" s="89">
        <f t="shared" si="8"/>
        <v>36494</v>
      </c>
      <c r="K1280" s="90">
        <f t="shared" si="9"/>
        <v>26</v>
      </c>
      <c r="L1280" s="90"/>
      <c r="M1280" s="90"/>
      <c r="N1280" s="90"/>
      <c r="O1280" s="90"/>
      <c r="P1280" s="90"/>
      <c r="Q1280" s="90"/>
      <c r="R1280" s="90"/>
      <c r="S1280" s="110"/>
      <c r="T1280" s="118"/>
      <c r="U1280" s="118"/>
      <c r="V1280" s="97"/>
      <c r="W1280" s="97"/>
      <c r="X1280" s="54"/>
      <c r="Y1280" s="54"/>
      <c r="Z1280" s="54"/>
      <c r="AA1280" s="54"/>
      <c r="AB1280" s="54"/>
      <c r="AC1280" s="54"/>
      <c r="AD1280" s="54"/>
      <c r="AE1280" s="54"/>
      <c r="AF1280" s="54"/>
      <c r="AG1280" s="54"/>
      <c r="AH1280" s="54"/>
      <c r="AI1280" s="54"/>
    </row>
    <row r="1281" ht="22.5" hidden="1" customHeight="1">
      <c r="A1281" s="84"/>
      <c r="B1281" s="108"/>
      <c r="C1281" s="51"/>
      <c r="D1281" s="51"/>
      <c r="E1281" s="51"/>
      <c r="F1281" s="94"/>
      <c r="G1281" s="90"/>
      <c r="H1281" s="99"/>
      <c r="I1281" s="87"/>
      <c r="J1281" s="89">
        <f t="shared" si="8"/>
        <v>36494</v>
      </c>
      <c r="K1281" s="90">
        <f t="shared" si="9"/>
        <v>26</v>
      </c>
      <c r="L1281" s="90"/>
      <c r="M1281" s="90"/>
      <c r="N1281" s="90"/>
      <c r="O1281" s="90"/>
      <c r="P1281" s="90"/>
      <c r="Q1281" s="90"/>
      <c r="R1281" s="90"/>
      <c r="S1281" s="110"/>
      <c r="T1281" s="118"/>
      <c r="U1281" s="118"/>
      <c r="V1281" s="97"/>
      <c r="W1281" s="97"/>
      <c r="X1281" s="54"/>
      <c r="Y1281" s="54"/>
      <c r="Z1281" s="54"/>
      <c r="AA1281" s="54"/>
      <c r="AB1281" s="54"/>
      <c r="AC1281" s="54"/>
      <c r="AD1281" s="54"/>
      <c r="AE1281" s="54"/>
      <c r="AF1281" s="54"/>
      <c r="AG1281" s="54"/>
      <c r="AH1281" s="54"/>
      <c r="AI1281" s="54"/>
    </row>
    <row r="1282" ht="22.5" hidden="1" customHeight="1">
      <c r="A1282" s="84"/>
      <c r="B1282" s="108"/>
      <c r="C1282" s="51"/>
      <c r="D1282" s="51"/>
      <c r="E1282" s="51"/>
      <c r="F1282" s="94"/>
      <c r="G1282" s="90"/>
      <c r="H1282" s="99"/>
      <c r="I1282" s="87"/>
      <c r="J1282" s="89">
        <f t="shared" si="8"/>
        <v>36494</v>
      </c>
      <c r="K1282" s="90">
        <f t="shared" si="9"/>
        <v>26</v>
      </c>
      <c r="L1282" s="90"/>
      <c r="M1282" s="90"/>
      <c r="N1282" s="90"/>
      <c r="O1282" s="90"/>
      <c r="P1282" s="90"/>
      <c r="Q1282" s="90"/>
      <c r="R1282" s="90"/>
      <c r="S1282" s="110"/>
      <c r="T1282" s="118"/>
      <c r="U1282" s="118"/>
      <c r="V1282" s="97"/>
      <c r="W1282" s="97"/>
      <c r="X1282" s="54"/>
      <c r="Y1282" s="54"/>
      <c r="Z1282" s="54"/>
      <c r="AA1282" s="54"/>
      <c r="AB1282" s="54"/>
      <c r="AC1282" s="54"/>
      <c r="AD1282" s="54"/>
      <c r="AE1282" s="54"/>
      <c r="AF1282" s="54"/>
      <c r="AG1282" s="54"/>
      <c r="AH1282" s="54"/>
      <c r="AI1282" s="54"/>
    </row>
    <row r="1283" ht="22.5" hidden="1" customHeight="1">
      <c r="A1283" s="84"/>
      <c r="B1283" s="108"/>
      <c r="C1283" s="51"/>
      <c r="D1283" s="51"/>
      <c r="E1283" s="51"/>
      <c r="F1283" s="94"/>
      <c r="G1283" s="90"/>
      <c r="H1283" s="99"/>
      <c r="I1283" s="87"/>
      <c r="J1283" s="89">
        <f t="shared" si="8"/>
        <v>36494</v>
      </c>
      <c r="K1283" s="90">
        <f t="shared" si="9"/>
        <v>26</v>
      </c>
      <c r="L1283" s="90"/>
      <c r="M1283" s="90"/>
      <c r="N1283" s="90"/>
      <c r="O1283" s="90"/>
      <c r="P1283" s="90"/>
      <c r="Q1283" s="90"/>
      <c r="R1283" s="90"/>
      <c r="S1283" s="110"/>
      <c r="T1283" s="118"/>
      <c r="U1283" s="118"/>
      <c r="V1283" s="97"/>
      <c r="W1283" s="97"/>
      <c r="X1283" s="54"/>
      <c r="Y1283" s="54"/>
      <c r="Z1283" s="54"/>
      <c r="AA1283" s="54"/>
      <c r="AB1283" s="54"/>
      <c r="AC1283" s="54"/>
      <c r="AD1283" s="54"/>
      <c r="AE1283" s="54"/>
      <c r="AF1283" s="54"/>
      <c r="AG1283" s="54"/>
      <c r="AH1283" s="54"/>
      <c r="AI1283" s="54"/>
    </row>
    <row r="1284" ht="22.5" hidden="1" customHeight="1">
      <c r="A1284" s="84"/>
      <c r="B1284" s="108"/>
      <c r="C1284" s="51"/>
      <c r="D1284" s="51"/>
      <c r="E1284" s="51"/>
      <c r="F1284" s="94"/>
      <c r="G1284" s="90"/>
      <c r="H1284" s="99"/>
      <c r="I1284" s="87"/>
      <c r="J1284" s="89">
        <f t="shared" si="8"/>
        <v>36494</v>
      </c>
      <c r="K1284" s="90">
        <f t="shared" si="9"/>
        <v>26</v>
      </c>
      <c r="L1284" s="90"/>
      <c r="M1284" s="90"/>
      <c r="N1284" s="90"/>
      <c r="O1284" s="90"/>
      <c r="P1284" s="90"/>
      <c r="Q1284" s="90"/>
      <c r="R1284" s="90"/>
      <c r="S1284" s="110"/>
      <c r="T1284" s="118"/>
      <c r="U1284" s="118"/>
      <c r="V1284" s="97"/>
      <c r="W1284" s="97"/>
      <c r="X1284" s="54"/>
      <c r="Y1284" s="54"/>
      <c r="Z1284" s="54"/>
      <c r="AA1284" s="54"/>
      <c r="AB1284" s="54"/>
      <c r="AC1284" s="54"/>
      <c r="AD1284" s="54"/>
      <c r="AE1284" s="54"/>
      <c r="AF1284" s="54"/>
      <c r="AG1284" s="54"/>
      <c r="AH1284" s="54"/>
      <c r="AI1284" s="54"/>
    </row>
    <row r="1285" ht="22.5" hidden="1" customHeight="1">
      <c r="A1285" s="84"/>
      <c r="B1285" s="108"/>
      <c r="C1285" s="51"/>
      <c r="D1285" s="51"/>
      <c r="E1285" s="51"/>
      <c r="F1285" s="94"/>
      <c r="G1285" s="90"/>
      <c r="H1285" s="99"/>
      <c r="I1285" s="87"/>
      <c r="J1285" s="89">
        <f t="shared" si="8"/>
        <v>36494</v>
      </c>
      <c r="K1285" s="90">
        <f t="shared" si="9"/>
        <v>26</v>
      </c>
      <c r="L1285" s="90"/>
      <c r="M1285" s="90"/>
      <c r="N1285" s="90"/>
      <c r="O1285" s="90"/>
      <c r="P1285" s="90"/>
      <c r="Q1285" s="90"/>
      <c r="R1285" s="90"/>
      <c r="S1285" s="110"/>
      <c r="T1285" s="118"/>
      <c r="U1285" s="118"/>
      <c r="V1285" s="97"/>
      <c r="W1285" s="97"/>
      <c r="X1285" s="54"/>
      <c r="Y1285" s="54"/>
      <c r="Z1285" s="54"/>
      <c r="AA1285" s="54"/>
      <c r="AB1285" s="54"/>
      <c r="AC1285" s="54"/>
      <c r="AD1285" s="54"/>
      <c r="AE1285" s="54"/>
      <c r="AF1285" s="54"/>
      <c r="AG1285" s="54"/>
      <c r="AH1285" s="54"/>
      <c r="AI1285" s="54"/>
    </row>
    <row r="1286" ht="22.5" hidden="1" customHeight="1">
      <c r="A1286" s="84"/>
      <c r="B1286" s="108"/>
      <c r="C1286" s="51"/>
      <c r="D1286" s="51"/>
      <c r="E1286" s="51"/>
      <c r="F1286" s="94"/>
      <c r="G1286" s="90"/>
      <c r="H1286" s="99"/>
      <c r="I1286" s="87"/>
      <c r="J1286" s="89">
        <f t="shared" si="8"/>
        <v>36494</v>
      </c>
      <c r="K1286" s="90">
        <f t="shared" si="9"/>
        <v>26</v>
      </c>
      <c r="L1286" s="90"/>
      <c r="M1286" s="90"/>
      <c r="N1286" s="90"/>
      <c r="O1286" s="90"/>
      <c r="P1286" s="90"/>
      <c r="Q1286" s="90"/>
      <c r="R1286" s="90"/>
      <c r="S1286" s="110"/>
      <c r="T1286" s="118"/>
      <c r="U1286" s="118"/>
      <c r="V1286" s="97"/>
      <c r="W1286" s="97"/>
      <c r="X1286" s="54"/>
      <c r="Y1286" s="54"/>
      <c r="Z1286" s="54"/>
      <c r="AA1286" s="54"/>
      <c r="AB1286" s="54"/>
      <c r="AC1286" s="54"/>
      <c r="AD1286" s="54"/>
      <c r="AE1286" s="54"/>
      <c r="AF1286" s="54"/>
      <c r="AG1286" s="54"/>
      <c r="AH1286" s="54"/>
      <c r="AI1286" s="54"/>
    </row>
    <row r="1287" ht="22.5" hidden="1" customHeight="1">
      <c r="A1287" s="84"/>
      <c r="B1287" s="108"/>
      <c r="C1287" s="51"/>
      <c r="D1287" s="51"/>
      <c r="E1287" s="51"/>
      <c r="F1287" s="94"/>
      <c r="G1287" s="90"/>
      <c r="H1287" s="99"/>
      <c r="I1287" s="87"/>
      <c r="J1287" s="89">
        <f t="shared" si="8"/>
        <v>36494</v>
      </c>
      <c r="K1287" s="90">
        <f t="shared" si="9"/>
        <v>26</v>
      </c>
      <c r="L1287" s="90"/>
      <c r="M1287" s="90"/>
      <c r="N1287" s="90"/>
      <c r="O1287" s="90"/>
      <c r="P1287" s="90"/>
      <c r="Q1287" s="90"/>
      <c r="R1287" s="90"/>
      <c r="S1287" s="110"/>
      <c r="T1287" s="118"/>
      <c r="U1287" s="118"/>
      <c r="V1287" s="97"/>
      <c r="W1287" s="97"/>
      <c r="X1287" s="54"/>
      <c r="Y1287" s="54"/>
      <c r="Z1287" s="54"/>
      <c r="AA1287" s="54"/>
      <c r="AB1287" s="54"/>
      <c r="AC1287" s="54"/>
      <c r="AD1287" s="54"/>
      <c r="AE1287" s="54"/>
      <c r="AF1287" s="54"/>
      <c r="AG1287" s="54"/>
      <c r="AH1287" s="54"/>
      <c r="AI1287" s="54"/>
    </row>
    <row r="1288" ht="22.5" hidden="1" customHeight="1">
      <c r="A1288" s="84"/>
      <c r="B1288" s="108"/>
      <c r="C1288" s="51"/>
      <c r="D1288" s="51"/>
      <c r="E1288" s="51"/>
      <c r="F1288" s="94"/>
      <c r="G1288" s="90"/>
      <c r="H1288" s="99"/>
      <c r="I1288" s="87"/>
      <c r="J1288" s="89">
        <f t="shared" si="8"/>
        <v>36494</v>
      </c>
      <c r="K1288" s="90">
        <f t="shared" si="9"/>
        <v>26</v>
      </c>
      <c r="L1288" s="90"/>
      <c r="M1288" s="90"/>
      <c r="N1288" s="90"/>
      <c r="O1288" s="90"/>
      <c r="P1288" s="90"/>
      <c r="Q1288" s="90"/>
      <c r="R1288" s="90"/>
      <c r="S1288" s="110"/>
      <c r="T1288" s="118"/>
      <c r="U1288" s="118"/>
      <c r="V1288" s="97"/>
      <c r="W1288" s="97"/>
      <c r="X1288" s="54"/>
      <c r="Y1288" s="54"/>
      <c r="Z1288" s="54"/>
      <c r="AA1288" s="54"/>
      <c r="AB1288" s="54"/>
      <c r="AC1288" s="54"/>
      <c r="AD1288" s="54"/>
      <c r="AE1288" s="54"/>
      <c r="AF1288" s="54"/>
      <c r="AG1288" s="54"/>
      <c r="AH1288" s="54"/>
      <c r="AI1288" s="54"/>
    </row>
    <row r="1289" ht="22.5" hidden="1" customHeight="1">
      <c r="A1289" s="84"/>
      <c r="B1289" s="108"/>
      <c r="C1289" s="51"/>
      <c r="D1289" s="51"/>
      <c r="E1289" s="51"/>
      <c r="F1289" s="94"/>
      <c r="G1289" s="90"/>
      <c r="H1289" s="99"/>
      <c r="I1289" s="87"/>
      <c r="J1289" s="89">
        <f t="shared" si="8"/>
        <v>36494</v>
      </c>
      <c r="K1289" s="90">
        <f t="shared" si="9"/>
        <v>26</v>
      </c>
      <c r="L1289" s="90"/>
      <c r="M1289" s="90"/>
      <c r="N1289" s="90"/>
      <c r="O1289" s="90"/>
      <c r="P1289" s="90"/>
      <c r="Q1289" s="90"/>
      <c r="R1289" s="90"/>
      <c r="S1289" s="110"/>
      <c r="T1289" s="118"/>
      <c r="U1289" s="118"/>
      <c r="V1289" s="97"/>
      <c r="W1289" s="97"/>
      <c r="X1289" s="54"/>
      <c r="Y1289" s="54"/>
      <c r="Z1289" s="54"/>
      <c r="AA1289" s="54"/>
      <c r="AB1289" s="54"/>
      <c r="AC1289" s="54"/>
      <c r="AD1289" s="54"/>
      <c r="AE1289" s="54"/>
      <c r="AF1289" s="54"/>
      <c r="AG1289" s="54"/>
      <c r="AH1289" s="54"/>
      <c r="AI1289" s="54"/>
    </row>
    <row r="1290" ht="22.5" hidden="1" customHeight="1">
      <c r="A1290" s="84"/>
      <c r="B1290" s="108"/>
      <c r="C1290" s="51"/>
      <c r="D1290" s="51"/>
      <c r="E1290" s="51"/>
      <c r="F1290" s="94"/>
      <c r="G1290" s="90"/>
      <c r="H1290" s="99"/>
      <c r="I1290" s="87"/>
      <c r="J1290" s="89">
        <f t="shared" si="8"/>
        <v>36494</v>
      </c>
      <c r="K1290" s="90">
        <f t="shared" si="9"/>
        <v>26</v>
      </c>
      <c r="L1290" s="90"/>
      <c r="M1290" s="90"/>
      <c r="N1290" s="90"/>
      <c r="O1290" s="90"/>
      <c r="P1290" s="90"/>
      <c r="Q1290" s="90"/>
      <c r="R1290" s="90"/>
      <c r="S1290" s="110"/>
      <c r="T1290" s="118"/>
      <c r="U1290" s="118"/>
      <c r="V1290" s="97"/>
      <c r="W1290" s="97"/>
      <c r="X1290" s="54"/>
      <c r="Y1290" s="54"/>
      <c r="Z1290" s="54"/>
      <c r="AA1290" s="54"/>
      <c r="AB1290" s="54"/>
      <c r="AC1290" s="54"/>
      <c r="AD1290" s="54"/>
      <c r="AE1290" s="54"/>
      <c r="AF1290" s="54"/>
      <c r="AG1290" s="54"/>
      <c r="AH1290" s="54"/>
      <c r="AI1290" s="54"/>
    </row>
    <row r="1291" ht="22.5" hidden="1" customHeight="1">
      <c r="A1291" s="84"/>
      <c r="B1291" s="108"/>
      <c r="C1291" s="51"/>
      <c r="D1291" s="51"/>
      <c r="E1291" s="51"/>
      <c r="F1291" s="94"/>
      <c r="G1291" s="90"/>
      <c r="H1291" s="99"/>
      <c r="I1291" s="87"/>
      <c r="J1291" s="89">
        <f t="shared" si="8"/>
        <v>36494</v>
      </c>
      <c r="K1291" s="90">
        <f t="shared" si="9"/>
        <v>26</v>
      </c>
      <c r="L1291" s="90"/>
      <c r="M1291" s="90"/>
      <c r="N1291" s="90"/>
      <c r="O1291" s="90"/>
      <c r="P1291" s="90"/>
      <c r="Q1291" s="90"/>
      <c r="R1291" s="90"/>
      <c r="S1291" s="110"/>
      <c r="T1291" s="118"/>
      <c r="U1291" s="118"/>
      <c r="V1291" s="97"/>
      <c r="W1291" s="97"/>
      <c r="X1291" s="54"/>
      <c r="Y1291" s="54"/>
      <c r="Z1291" s="54"/>
      <c r="AA1291" s="54"/>
      <c r="AB1291" s="54"/>
      <c r="AC1291" s="54"/>
      <c r="AD1291" s="54"/>
      <c r="AE1291" s="54"/>
      <c r="AF1291" s="54"/>
      <c r="AG1291" s="54"/>
      <c r="AH1291" s="54"/>
      <c r="AI1291" s="54"/>
    </row>
    <row r="1292" ht="22.5" hidden="1" customHeight="1">
      <c r="A1292" s="84"/>
      <c r="B1292" s="108"/>
      <c r="C1292" s="51"/>
      <c r="D1292" s="51"/>
      <c r="E1292" s="51"/>
      <c r="F1292" s="94"/>
      <c r="G1292" s="90"/>
      <c r="H1292" s="99"/>
      <c r="I1292" s="87"/>
      <c r="J1292" s="89">
        <f t="shared" si="8"/>
        <v>36494</v>
      </c>
      <c r="K1292" s="90">
        <f t="shared" si="9"/>
        <v>26</v>
      </c>
      <c r="L1292" s="90"/>
      <c r="M1292" s="90"/>
      <c r="N1292" s="90"/>
      <c r="O1292" s="90"/>
      <c r="P1292" s="90"/>
      <c r="Q1292" s="90"/>
      <c r="R1292" s="90"/>
      <c r="S1292" s="110"/>
      <c r="T1292" s="118"/>
      <c r="U1292" s="118"/>
      <c r="V1292" s="97"/>
      <c r="W1292" s="97"/>
      <c r="X1292" s="54"/>
      <c r="Y1292" s="54"/>
      <c r="Z1292" s="54"/>
      <c r="AA1292" s="54"/>
      <c r="AB1292" s="54"/>
      <c r="AC1292" s="54"/>
      <c r="AD1292" s="54"/>
      <c r="AE1292" s="54"/>
      <c r="AF1292" s="54"/>
      <c r="AG1292" s="54"/>
      <c r="AH1292" s="54"/>
      <c r="AI1292" s="54"/>
    </row>
    <row r="1293" ht="22.5" hidden="1" customHeight="1">
      <c r="A1293" s="84"/>
      <c r="B1293" s="108"/>
      <c r="C1293" s="51"/>
      <c r="D1293" s="51"/>
      <c r="E1293" s="51"/>
      <c r="F1293" s="94"/>
      <c r="G1293" s="90"/>
      <c r="H1293" s="99"/>
      <c r="I1293" s="87"/>
      <c r="J1293" s="89">
        <f t="shared" si="8"/>
        <v>36494</v>
      </c>
      <c r="K1293" s="90">
        <f t="shared" si="9"/>
        <v>26</v>
      </c>
      <c r="L1293" s="90"/>
      <c r="M1293" s="90"/>
      <c r="N1293" s="90"/>
      <c r="O1293" s="90"/>
      <c r="P1293" s="90"/>
      <c r="Q1293" s="90"/>
      <c r="R1293" s="90"/>
      <c r="S1293" s="110"/>
      <c r="T1293" s="118"/>
      <c r="U1293" s="118"/>
      <c r="V1293" s="97"/>
      <c r="W1293" s="97"/>
      <c r="X1293" s="54"/>
      <c r="Y1293" s="54"/>
      <c r="Z1293" s="54"/>
      <c r="AA1293" s="54"/>
      <c r="AB1293" s="54"/>
      <c r="AC1293" s="54"/>
      <c r="AD1293" s="54"/>
      <c r="AE1293" s="54"/>
      <c r="AF1293" s="54"/>
      <c r="AG1293" s="54"/>
      <c r="AH1293" s="54"/>
      <c r="AI1293" s="54"/>
    </row>
    <row r="1294" ht="22.5" hidden="1" customHeight="1">
      <c r="A1294" s="84"/>
      <c r="B1294" s="108"/>
      <c r="C1294" s="51"/>
      <c r="D1294" s="51"/>
      <c r="E1294" s="51"/>
      <c r="F1294" s="94"/>
      <c r="G1294" s="90"/>
      <c r="H1294" s="99"/>
      <c r="I1294" s="87"/>
      <c r="J1294" s="101">
        <f t="shared" si="8"/>
        <v>36494</v>
      </c>
      <c r="K1294" s="90">
        <f t="shared" si="9"/>
        <v>26</v>
      </c>
      <c r="L1294" s="90"/>
      <c r="M1294" s="90"/>
      <c r="N1294" s="90"/>
      <c r="O1294" s="90"/>
      <c r="P1294" s="90"/>
      <c r="Q1294" s="90"/>
      <c r="R1294" s="90"/>
      <c r="S1294" s="110"/>
      <c r="T1294" s="118"/>
      <c r="U1294" s="118"/>
      <c r="V1294" s="97"/>
      <c r="W1294" s="97"/>
      <c r="X1294" s="54"/>
      <c r="Y1294" s="54"/>
      <c r="Z1294" s="54"/>
      <c r="AA1294" s="54"/>
      <c r="AB1294" s="54"/>
      <c r="AC1294" s="54"/>
      <c r="AD1294" s="54"/>
      <c r="AE1294" s="54"/>
      <c r="AF1294" s="54"/>
      <c r="AG1294" s="54"/>
      <c r="AH1294" s="54"/>
      <c r="AI1294" s="54"/>
    </row>
    <row r="1295" ht="22.5" hidden="1" customHeight="1">
      <c r="A1295" s="84"/>
      <c r="B1295" s="108"/>
      <c r="C1295" s="51"/>
      <c r="D1295" s="51"/>
      <c r="E1295" s="51"/>
      <c r="F1295" s="94"/>
      <c r="G1295" s="90"/>
      <c r="H1295" s="99"/>
      <c r="I1295" s="87"/>
      <c r="J1295" s="101">
        <f t="shared" si="8"/>
        <v>36494</v>
      </c>
      <c r="K1295" s="90">
        <f t="shared" si="9"/>
        <v>26</v>
      </c>
      <c r="L1295" s="90"/>
      <c r="M1295" s="90"/>
      <c r="N1295" s="90"/>
      <c r="O1295" s="90"/>
      <c r="P1295" s="90"/>
      <c r="Q1295" s="90"/>
      <c r="R1295" s="90"/>
      <c r="S1295" s="110"/>
      <c r="T1295" s="118"/>
      <c r="U1295" s="118"/>
      <c r="V1295" s="97"/>
      <c r="W1295" s="97"/>
      <c r="X1295" s="54"/>
      <c r="Y1295" s="54"/>
      <c r="Z1295" s="54"/>
      <c r="AA1295" s="54"/>
      <c r="AB1295" s="54"/>
      <c r="AC1295" s="54"/>
      <c r="AD1295" s="54"/>
      <c r="AE1295" s="54"/>
      <c r="AF1295" s="54"/>
      <c r="AG1295" s="54"/>
      <c r="AH1295" s="54"/>
      <c r="AI1295" s="54"/>
    </row>
    <row r="1296" ht="22.5" hidden="1" customHeight="1">
      <c r="A1296" s="84"/>
      <c r="B1296" s="108"/>
      <c r="C1296" s="51"/>
      <c r="D1296" s="51"/>
      <c r="E1296" s="51"/>
      <c r="F1296" s="94"/>
      <c r="G1296" s="90"/>
      <c r="H1296" s="99"/>
      <c r="I1296" s="87"/>
      <c r="J1296" s="101">
        <f t="shared" si="8"/>
        <v>36494</v>
      </c>
      <c r="K1296" s="90">
        <f t="shared" si="9"/>
        <v>26</v>
      </c>
      <c r="L1296" s="90"/>
      <c r="M1296" s="90"/>
      <c r="N1296" s="90"/>
      <c r="O1296" s="90"/>
      <c r="P1296" s="90"/>
      <c r="Q1296" s="90"/>
      <c r="R1296" s="90"/>
      <c r="S1296" s="110"/>
      <c r="T1296" s="118"/>
      <c r="U1296" s="118"/>
      <c r="V1296" s="97"/>
      <c r="W1296" s="97"/>
      <c r="X1296" s="54"/>
      <c r="Y1296" s="54"/>
      <c r="Z1296" s="54"/>
      <c r="AA1296" s="54"/>
      <c r="AB1296" s="54"/>
      <c r="AC1296" s="54"/>
      <c r="AD1296" s="54"/>
      <c r="AE1296" s="54"/>
      <c r="AF1296" s="54"/>
      <c r="AG1296" s="54"/>
      <c r="AH1296" s="54"/>
      <c r="AI1296" s="54"/>
    </row>
    <row r="1297" ht="22.5" hidden="1" customHeight="1">
      <c r="A1297" s="84"/>
      <c r="B1297" s="108"/>
      <c r="C1297" s="51"/>
      <c r="D1297" s="51"/>
      <c r="E1297" s="51"/>
      <c r="F1297" s="94"/>
      <c r="G1297" s="90"/>
      <c r="H1297" s="99"/>
      <c r="I1297" s="87"/>
      <c r="J1297" s="101">
        <f t="shared" si="8"/>
        <v>36494</v>
      </c>
      <c r="K1297" s="90">
        <f t="shared" si="9"/>
        <v>26</v>
      </c>
      <c r="L1297" s="90"/>
      <c r="M1297" s="90"/>
      <c r="N1297" s="90"/>
      <c r="O1297" s="90"/>
      <c r="P1297" s="90"/>
      <c r="Q1297" s="90"/>
      <c r="R1297" s="90"/>
      <c r="S1297" s="110"/>
      <c r="T1297" s="118"/>
      <c r="U1297" s="118"/>
      <c r="V1297" s="97"/>
      <c r="W1297" s="97"/>
      <c r="X1297" s="54"/>
      <c r="Y1297" s="54"/>
      <c r="Z1297" s="54"/>
      <c r="AA1297" s="54"/>
      <c r="AB1297" s="54"/>
      <c r="AC1297" s="54"/>
      <c r="AD1297" s="54"/>
      <c r="AE1297" s="54"/>
      <c r="AF1297" s="54"/>
      <c r="AG1297" s="54"/>
      <c r="AH1297" s="54"/>
      <c r="AI1297" s="54"/>
    </row>
    <row r="1298" ht="22.5" hidden="1" customHeight="1">
      <c r="A1298" s="84"/>
      <c r="B1298" s="108"/>
      <c r="C1298" s="51"/>
      <c r="D1298" s="51"/>
      <c r="E1298" s="51"/>
      <c r="F1298" s="94"/>
      <c r="G1298" s="90"/>
      <c r="H1298" s="99"/>
      <c r="I1298" s="87"/>
      <c r="J1298" s="101">
        <f t="shared" si="8"/>
        <v>36494</v>
      </c>
      <c r="K1298" s="90">
        <f t="shared" si="9"/>
        <v>26</v>
      </c>
      <c r="L1298" s="90"/>
      <c r="M1298" s="90"/>
      <c r="N1298" s="90"/>
      <c r="O1298" s="90"/>
      <c r="P1298" s="90"/>
      <c r="Q1298" s="90"/>
      <c r="R1298" s="90"/>
      <c r="S1298" s="110"/>
      <c r="T1298" s="118"/>
      <c r="U1298" s="118"/>
      <c r="V1298" s="97"/>
      <c r="W1298" s="97"/>
      <c r="X1298" s="54"/>
      <c r="Y1298" s="54"/>
      <c r="Z1298" s="54"/>
      <c r="AA1298" s="54"/>
      <c r="AB1298" s="54"/>
      <c r="AC1298" s="54"/>
      <c r="AD1298" s="54"/>
      <c r="AE1298" s="54"/>
      <c r="AF1298" s="54"/>
      <c r="AG1298" s="54"/>
      <c r="AH1298" s="54"/>
      <c r="AI1298" s="54"/>
    </row>
    <row r="1299" ht="22.5" hidden="1" customHeight="1">
      <c r="A1299" s="84"/>
      <c r="B1299" s="108"/>
      <c r="C1299" s="51"/>
      <c r="D1299" s="51"/>
      <c r="E1299" s="51"/>
      <c r="F1299" s="94"/>
      <c r="G1299" s="90"/>
      <c r="H1299" s="99"/>
      <c r="I1299" s="87"/>
      <c r="J1299" s="101">
        <f t="shared" si="8"/>
        <v>36494</v>
      </c>
      <c r="K1299" s="90">
        <f t="shared" si="9"/>
        <v>26</v>
      </c>
      <c r="L1299" s="90"/>
      <c r="M1299" s="90"/>
      <c r="N1299" s="90"/>
      <c r="O1299" s="90"/>
      <c r="P1299" s="90"/>
      <c r="Q1299" s="90"/>
      <c r="R1299" s="90"/>
      <c r="S1299" s="110"/>
      <c r="T1299" s="118"/>
      <c r="U1299" s="118"/>
      <c r="V1299" s="97"/>
      <c r="W1299" s="97"/>
      <c r="X1299" s="54"/>
      <c r="Y1299" s="54"/>
      <c r="Z1299" s="54"/>
      <c r="AA1299" s="54"/>
      <c r="AB1299" s="54"/>
      <c r="AC1299" s="54"/>
      <c r="AD1299" s="54"/>
      <c r="AE1299" s="54"/>
      <c r="AF1299" s="54"/>
      <c r="AG1299" s="54"/>
      <c r="AH1299" s="54"/>
      <c r="AI1299" s="54"/>
    </row>
    <row r="1300" ht="22.5" hidden="1" customHeight="1">
      <c r="A1300" s="84"/>
      <c r="B1300" s="108"/>
      <c r="C1300" s="51"/>
      <c r="D1300" s="51"/>
      <c r="E1300" s="51"/>
      <c r="F1300" s="94"/>
      <c r="G1300" s="90"/>
      <c r="H1300" s="99"/>
      <c r="I1300" s="87"/>
      <c r="J1300" s="101">
        <f t="shared" si="8"/>
        <v>36494</v>
      </c>
      <c r="K1300" s="90">
        <f t="shared" si="9"/>
        <v>26</v>
      </c>
      <c r="L1300" s="90"/>
      <c r="M1300" s="90"/>
      <c r="N1300" s="90"/>
      <c r="O1300" s="90"/>
      <c r="P1300" s="90"/>
      <c r="Q1300" s="90"/>
      <c r="R1300" s="90"/>
      <c r="S1300" s="110"/>
      <c r="T1300" s="118"/>
      <c r="U1300" s="118"/>
      <c r="V1300" s="97"/>
      <c r="W1300" s="97"/>
      <c r="X1300" s="54"/>
      <c r="Y1300" s="54"/>
      <c r="Z1300" s="54"/>
      <c r="AA1300" s="54"/>
      <c r="AB1300" s="54"/>
      <c r="AC1300" s="54"/>
      <c r="AD1300" s="54"/>
      <c r="AE1300" s="54"/>
      <c r="AF1300" s="54"/>
      <c r="AG1300" s="54"/>
      <c r="AH1300" s="54"/>
      <c r="AI1300" s="54"/>
    </row>
    <row r="1301" ht="22.5" hidden="1" customHeight="1">
      <c r="A1301" s="84"/>
      <c r="B1301" s="108"/>
      <c r="C1301" s="51"/>
      <c r="D1301" s="51"/>
      <c r="E1301" s="51"/>
      <c r="F1301" s="94"/>
      <c r="G1301" s="90"/>
      <c r="H1301" s="99"/>
      <c r="I1301" s="87"/>
      <c r="J1301" s="101">
        <f t="shared" si="8"/>
        <v>36494</v>
      </c>
      <c r="K1301" s="90">
        <f t="shared" si="9"/>
        <v>26</v>
      </c>
      <c r="L1301" s="90"/>
      <c r="M1301" s="90"/>
      <c r="N1301" s="90"/>
      <c r="O1301" s="90"/>
      <c r="P1301" s="90"/>
      <c r="Q1301" s="90"/>
      <c r="R1301" s="90"/>
      <c r="S1301" s="110"/>
      <c r="T1301" s="118"/>
      <c r="U1301" s="118"/>
      <c r="V1301" s="97"/>
      <c r="W1301" s="97"/>
      <c r="X1301" s="54"/>
      <c r="Y1301" s="54"/>
      <c r="Z1301" s="54"/>
      <c r="AA1301" s="54"/>
      <c r="AB1301" s="54"/>
      <c r="AC1301" s="54"/>
      <c r="AD1301" s="54"/>
      <c r="AE1301" s="54"/>
      <c r="AF1301" s="54"/>
      <c r="AG1301" s="54"/>
      <c r="AH1301" s="54"/>
      <c r="AI1301" s="54"/>
    </row>
    <row r="1302" ht="22.5" hidden="1" customHeight="1">
      <c r="A1302" s="84"/>
      <c r="B1302" s="108"/>
      <c r="C1302" s="51"/>
      <c r="D1302" s="51"/>
      <c r="E1302" s="51"/>
      <c r="F1302" s="94"/>
      <c r="G1302" s="90"/>
      <c r="H1302" s="99"/>
      <c r="I1302" s="87"/>
      <c r="J1302" s="101">
        <f t="shared" si="8"/>
        <v>36494</v>
      </c>
      <c r="K1302" s="90">
        <f t="shared" si="9"/>
        <v>26</v>
      </c>
      <c r="L1302" s="90"/>
      <c r="M1302" s="90"/>
      <c r="N1302" s="90"/>
      <c r="O1302" s="90"/>
      <c r="P1302" s="90"/>
      <c r="Q1302" s="90"/>
      <c r="R1302" s="90"/>
      <c r="S1302" s="110"/>
      <c r="T1302" s="118"/>
      <c r="U1302" s="118"/>
      <c r="V1302" s="97"/>
      <c r="W1302" s="97"/>
      <c r="X1302" s="54"/>
      <c r="Y1302" s="54"/>
      <c r="Z1302" s="54"/>
      <c r="AA1302" s="54"/>
      <c r="AB1302" s="54"/>
      <c r="AC1302" s="54"/>
      <c r="AD1302" s="54"/>
      <c r="AE1302" s="54"/>
      <c r="AF1302" s="54"/>
      <c r="AG1302" s="54"/>
      <c r="AH1302" s="54"/>
      <c r="AI1302" s="54"/>
    </row>
    <row r="1303" ht="22.5" hidden="1" customHeight="1">
      <c r="A1303" s="84"/>
      <c r="B1303" s="108"/>
      <c r="C1303" s="51"/>
      <c r="D1303" s="51"/>
      <c r="E1303" s="51"/>
      <c r="F1303" s="94"/>
      <c r="G1303" s="90"/>
      <c r="H1303" s="99"/>
      <c r="I1303" s="87"/>
      <c r="J1303" s="101">
        <f t="shared" si="8"/>
        <v>36494</v>
      </c>
      <c r="K1303" s="90">
        <f t="shared" si="9"/>
        <v>26</v>
      </c>
      <c r="L1303" s="90"/>
      <c r="M1303" s="90"/>
      <c r="N1303" s="90"/>
      <c r="O1303" s="90"/>
      <c r="P1303" s="90"/>
      <c r="Q1303" s="90"/>
      <c r="R1303" s="90"/>
      <c r="S1303" s="110"/>
      <c r="T1303" s="118"/>
      <c r="U1303" s="118"/>
      <c r="V1303" s="97"/>
      <c r="W1303" s="97"/>
      <c r="X1303" s="54"/>
      <c r="Y1303" s="54"/>
      <c r="Z1303" s="54"/>
      <c r="AA1303" s="54"/>
      <c r="AB1303" s="54"/>
      <c r="AC1303" s="54"/>
      <c r="AD1303" s="54"/>
      <c r="AE1303" s="54"/>
      <c r="AF1303" s="54"/>
      <c r="AG1303" s="54"/>
      <c r="AH1303" s="54"/>
      <c r="AI1303" s="54"/>
    </row>
    <row r="1304" ht="22.5" hidden="1" customHeight="1">
      <c r="A1304" s="84"/>
      <c r="B1304" s="108"/>
      <c r="C1304" s="51"/>
      <c r="D1304" s="51"/>
      <c r="E1304" s="51"/>
      <c r="F1304" s="94"/>
      <c r="G1304" s="90"/>
      <c r="H1304" s="99"/>
      <c r="I1304" s="87"/>
      <c r="J1304" s="101">
        <f t="shared" si="8"/>
        <v>36494</v>
      </c>
      <c r="K1304" s="90">
        <f t="shared" si="9"/>
        <v>26</v>
      </c>
      <c r="L1304" s="90"/>
      <c r="M1304" s="90"/>
      <c r="N1304" s="90"/>
      <c r="O1304" s="90"/>
      <c r="P1304" s="90"/>
      <c r="Q1304" s="90"/>
      <c r="R1304" s="90"/>
      <c r="S1304" s="110"/>
      <c r="T1304" s="118"/>
      <c r="U1304" s="118"/>
      <c r="V1304" s="97"/>
      <c r="W1304" s="97"/>
      <c r="X1304" s="54"/>
      <c r="Y1304" s="54"/>
      <c r="Z1304" s="54"/>
      <c r="AA1304" s="54"/>
      <c r="AB1304" s="54"/>
      <c r="AC1304" s="54"/>
      <c r="AD1304" s="54"/>
      <c r="AE1304" s="54"/>
      <c r="AF1304" s="54"/>
      <c r="AG1304" s="54"/>
      <c r="AH1304" s="54"/>
      <c r="AI1304" s="54"/>
    </row>
    <row r="1305" ht="22.5" hidden="1" customHeight="1">
      <c r="A1305" s="84"/>
      <c r="B1305" s="108"/>
      <c r="C1305" s="51"/>
      <c r="D1305" s="51"/>
      <c r="E1305" s="51"/>
      <c r="F1305" s="94"/>
      <c r="G1305" s="90"/>
      <c r="H1305" s="99"/>
      <c r="I1305" s="87"/>
      <c r="J1305" s="101">
        <f t="shared" si="8"/>
        <v>36494</v>
      </c>
      <c r="K1305" s="90">
        <f t="shared" si="9"/>
        <v>26</v>
      </c>
      <c r="L1305" s="90"/>
      <c r="M1305" s="90"/>
      <c r="N1305" s="90"/>
      <c r="O1305" s="90"/>
      <c r="P1305" s="90"/>
      <c r="Q1305" s="90"/>
      <c r="R1305" s="90"/>
      <c r="S1305" s="110"/>
      <c r="T1305" s="118"/>
      <c r="U1305" s="118"/>
      <c r="V1305" s="97"/>
      <c r="W1305" s="97"/>
      <c r="X1305" s="54"/>
      <c r="Y1305" s="54"/>
      <c r="Z1305" s="54"/>
      <c r="AA1305" s="54"/>
      <c r="AB1305" s="54"/>
      <c r="AC1305" s="54"/>
      <c r="AD1305" s="54"/>
      <c r="AE1305" s="54"/>
      <c r="AF1305" s="54"/>
      <c r="AG1305" s="54"/>
      <c r="AH1305" s="54"/>
      <c r="AI1305" s="54"/>
    </row>
    <row r="1306" ht="22.5" hidden="1" customHeight="1">
      <c r="A1306" s="84"/>
      <c r="B1306" s="108"/>
      <c r="C1306" s="51"/>
      <c r="D1306" s="51"/>
      <c r="E1306" s="51"/>
      <c r="F1306" s="94"/>
      <c r="G1306" s="90"/>
      <c r="H1306" s="99"/>
      <c r="I1306" s="87"/>
      <c r="J1306" s="101">
        <f t="shared" si="8"/>
        <v>36494</v>
      </c>
      <c r="K1306" s="90">
        <f t="shared" si="9"/>
        <v>26</v>
      </c>
      <c r="L1306" s="90"/>
      <c r="M1306" s="90"/>
      <c r="N1306" s="90"/>
      <c r="O1306" s="90"/>
      <c r="P1306" s="90"/>
      <c r="Q1306" s="90"/>
      <c r="R1306" s="90"/>
      <c r="S1306" s="110"/>
      <c r="T1306" s="118"/>
      <c r="U1306" s="118"/>
      <c r="V1306" s="97"/>
      <c r="W1306" s="97"/>
      <c r="X1306" s="54"/>
      <c r="Y1306" s="54"/>
      <c r="Z1306" s="54"/>
      <c r="AA1306" s="54"/>
      <c r="AB1306" s="54"/>
      <c r="AC1306" s="54"/>
      <c r="AD1306" s="54"/>
      <c r="AE1306" s="54"/>
      <c r="AF1306" s="54"/>
      <c r="AG1306" s="54"/>
      <c r="AH1306" s="54"/>
      <c r="AI1306" s="54"/>
    </row>
    <row r="1307" ht="22.5" hidden="1" customHeight="1">
      <c r="A1307" s="84"/>
      <c r="B1307" s="108"/>
      <c r="C1307" s="51"/>
      <c r="D1307" s="51"/>
      <c r="E1307" s="51"/>
      <c r="F1307" s="94"/>
      <c r="G1307" s="90"/>
      <c r="H1307" s="99"/>
      <c r="I1307" s="87"/>
      <c r="J1307" s="101">
        <f t="shared" si="8"/>
        <v>36494</v>
      </c>
      <c r="K1307" s="90">
        <f t="shared" si="9"/>
        <v>26</v>
      </c>
      <c r="L1307" s="90"/>
      <c r="M1307" s="90"/>
      <c r="N1307" s="90"/>
      <c r="O1307" s="90"/>
      <c r="P1307" s="90"/>
      <c r="Q1307" s="90"/>
      <c r="R1307" s="90"/>
      <c r="S1307" s="110"/>
      <c r="T1307" s="118"/>
      <c r="U1307" s="118"/>
      <c r="V1307" s="97"/>
      <c r="W1307" s="97"/>
      <c r="X1307" s="54"/>
      <c r="Y1307" s="54"/>
      <c r="Z1307" s="54"/>
      <c r="AA1307" s="54"/>
      <c r="AB1307" s="54"/>
      <c r="AC1307" s="54"/>
      <c r="AD1307" s="54"/>
      <c r="AE1307" s="54"/>
      <c r="AF1307" s="54"/>
      <c r="AG1307" s="54"/>
      <c r="AH1307" s="54"/>
      <c r="AI1307" s="54"/>
    </row>
    <row r="1308" ht="22.5" hidden="1" customHeight="1">
      <c r="A1308" s="84"/>
      <c r="B1308" s="108"/>
      <c r="C1308" s="51"/>
      <c r="D1308" s="51"/>
      <c r="E1308" s="51"/>
      <c r="F1308" s="94"/>
      <c r="G1308" s="90"/>
      <c r="H1308" s="99"/>
      <c r="I1308" s="87"/>
      <c r="J1308" s="101">
        <f t="shared" si="8"/>
        <v>36494</v>
      </c>
      <c r="K1308" s="90">
        <f t="shared" si="9"/>
        <v>26</v>
      </c>
      <c r="L1308" s="90"/>
      <c r="M1308" s="90"/>
      <c r="N1308" s="90"/>
      <c r="O1308" s="90"/>
      <c r="P1308" s="90"/>
      <c r="Q1308" s="90"/>
      <c r="R1308" s="90"/>
      <c r="S1308" s="110"/>
      <c r="T1308" s="118"/>
      <c r="U1308" s="118"/>
      <c r="V1308" s="97"/>
      <c r="W1308" s="97"/>
      <c r="X1308" s="54"/>
      <c r="Y1308" s="54"/>
      <c r="Z1308" s="54"/>
      <c r="AA1308" s="54"/>
      <c r="AB1308" s="54"/>
      <c r="AC1308" s="54"/>
      <c r="AD1308" s="54"/>
      <c r="AE1308" s="54"/>
      <c r="AF1308" s="54"/>
      <c r="AG1308" s="54"/>
      <c r="AH1308" s="54"/>
      <c r="AI1308" s="54"/>
    </row>
    <row r="1309" ht="22.5" hidden="1" customHeight="1">
      <c r="A1309" s="84"/>
      <c r="B1309" s="108"/>
      <c r="C1309" s="51"/>
      <c r="D1309" s="51"/>
      <c r="E1309" s="51"/>
      <c r="F1309" s="94"/>
      <c r="G1309" s="90"/>
      <c r="H1309" s="99"/>
      <c r="I1309" s="87"/>
      <c r="J1309" s="101">
        <f t="shared" si="8"/>
        <v>36494</v>
      </c>
      <c r="K1309" s="90">
        <f t="shared" si="9"/>
        <v>26</v>
      </c>
      <c r="L1309" s="90"/>
      <c r="M1309" s="90"/>
      <c r="N1309" s="90"/>
      <c r="O1309" s="90"/>
      <c r="P1309" s="90"/>
      <c r="Q1309" s="90"/>
      <c r="R1309" s="90"/>
      <c r="S1309" s="110"/>
      <c r="T1309" s="118"/>
      <c r="U1309" s="118"/>
      <c r="V1309" s="97"/>
      <c r="W1309" s="97"/>
      <c r="X1309" s="54"/>
      <c r="Y1309" s="54"/>
      <c r="Z1309" s="54"/>
      <c r="AA1309" s="54"/>
      <c r="AB1309" s="54"/>
      <c r="AC1309" s="54"/>
      <c r="AD1309" s="54"/>
      <c r="AE1309" s="54"/>
      <c r="AF1309" s="54"/>
      <c r="AG1309" s="54"/>
      <c r="AH1309" s="54"/>
      <c r="AI1309" s="54"/>
    </row>
    <row r="1310" ht="22.5" hidden="1" customHeight="1">
      <c r="A1310" s="84"/>
      <c r="B1310" s="108"/>
      <c r="C1310" s="51"/>
      <c r="D1310" s="51"/>
      <c r="E1310" s="51"/>
      <c r="F1310" s="94"/>
      <c r="G1310" s="90"/>
      <c r="H1310" s="99"/>
      <c r="I1310" s="87"/>
      <c r="J1310" s="101">
        <f t="shared" si="8"/>
        <v>36494</v>
      </c>
      <c r="K1310" s="90">
        <f t="shared" si="9"/>
        <v>26</v>
      </c>
      <c r="L1310" s="90"/>
      <c r="M1310" s="90"/>
      <c r="N1310" s="90"/>
      <c r="O1310" s="90"/>
      <c r="P1310" s="90"/>
      <c r="Q1310" s="90"/>
      <c r="R1310" s="90"/>
      <c r="S1310" s="110"/>
      <c r="T1310" s="118"/>
      <c r="U1310" s="118"/>
      <c r="V1310" s="97"/>
      <c r="W1310" s="97"/>
      <c r="X1310" s="54"/>
      <c r="Y1310" s="54"/>
      <c r="Z1310" s="54"/>
      <c r="AA1310" s="54"/>
      <c r="AB1310" s="54"/>
      <c r="AC1310" s="54"/>
      <c r="AD1310" s="54"/>
      <c r="AE1310" s="54"/>
      <c r="AF1310" s="54"/>
      <c r="AG1310" s="54"/>
      <c r="AH1310" s="54"/>
      <c r="AI1310" s="54"/>
    </row>
    <row r="1311" ht="22.5" hidden="1" customHeight="1">
      <c r="A1311" s="84"/>
      <c r="B1311" s="108"/>
      <c r="C1311" s="51"/>
      <c r="D1311" s="51"/>
      <c r="E1311" s="51"/>
      <c r="F1311" s="94"/>
      <c r="G1311" s="90"/>
      <c r="H1311" s="99"/>
      <c r="I1311" s="87"/>
      <c r="J1311" s="101">
        <f t="shared" si="8"/>
        <v>36494</v>
      </c>
      <c r="K1311" s="90">
        <f t="shared" si="9"/>
        <v>26</v>
      </c>
      <c r="L1311" s="90"/>
      <c r="M1311" s="90"/>
      <c r="N1311" s="90"/>
      <c r="O1311" s="90"/>
      <c r="P1311" s="90"/>
      <c r="Q1311" s="90"/>
      <c r="R1311" s="90"/>
      <c r="S1311" s="110"/>
      <c r="T1311" s="118"/>
      <c r="U1311" s="118"/>
      <c r="V1311" s="97"/>
      <c r="W1311" s="97"/>
      <c r="X1311" s="54"/>
      <c r="Y1311" s="54"/>
      <c r="Z1311" s="54"/>
      <c r="AA1311" s="54"/>
      <c r="AB1311" s="54"/>
      <c r="AC1311" s="54"/>
      <c r="AD1311" s="54"/>
      <c r="AE1311" s="54"/>
      <c r="AF1311" s="54"/>
      <c r="AG1311" s="54"/>
      <c r="AH1311" s="54"/>
      <c r="AI1311" s="54"/>
    </row>
    <row r="1312" ht="22.5" hidden="1" customHeight="1">
      <c r="A1312" s="84"/>
      <c r="B1312" s="108"/>
      <c r="C1312" s="51"/>
      <c r="D1312" s="51"/>
      <c r="E1312" s="51"/>
      <c r="F1312" s="94"/>
      <c r="G1312" s="90"/>
      <c r="H1312" s="99"/>
      <c r="I1312" s="87"/>
      <c r="J1312" s="101">
        <f t="shared" si="8"/>
        <v>36494</v>
      </c>
      <c r="K1312" s="90">
        <f t="shared" si="9"/>
        <v>26</v>
      </c>
      <c r="L1312" s="90"/>
      <c r="M1312" s="90"/>
      <c r="N1312" s="90"/>
      <c r="O1312" s="90"/>
      <c r="P1312" s="90"/>
      <c r="Q1312" s="90"/>
      <c r="R1312" s="90"/>
      <c r="S1312" s="110"/>
      <c r="T1312" s="118"/>
      <c r="U1312" s="118"/>
      <c r="V1312" s="97"/>
      <c r="W1312" s="97"/>
      <c r="X1312" s="54"/>
      <c r="Y1312" s="54"/>
      <c r="Z1312" s="54"/>
      <c r="AA1312" s="54"/>
      <c r="AB1312" s="54"/>
      <c r="AC1312" s="54"/>
      <c r="AD1312" s="54"/>
      <c r="AE1312" s="54"/>
      <c r="AF1312" s="54"/>
      <c r="AG1312" s="54"/>
      <c r="AH1312" s="54"/>
      <c r="AI1312" s="54"/>
    </row>
    <row r="1313" ht="22.5" hidden="1" customHeight="1">
      <c r="A1313" s="84"/>
      <c r="B1313" s="108"/>
      <c r="C1313" s="51"/>
      <c r="D1313" s="51"/>
      <c r="E1313" s="51"/>
      <c r="F1313" s="94"/>
      <c r="G1313" s="90"/>
      <c r="H1313" s="99"/>
      <c r="I1313" s="87"/>
      <c r="J1313" s="101">
        <f t="shared" si="8"/>
        <v>36494</v>
      </c>
      <c r="K1313" s="90">
        <f t="shared" si="9"/>
        <v>26</v>
      </c>
      <c r="L1313" s="90"/>
      <c r="M1313" s="90"/>
      <c r="N1313" s="90"/>
      <c r="O1313" s="90"/>
      <c r="P1313" s="90"/>
      <c r="Q1313" s="90"/>
      <c r="R1313" s="90"/>
      <c r="S1313" s="110"/>
      <c r="T1313" s="118"/>
      <c r="U1313" s="118"/>
      <c r="V1313" s="97"/>
      <c r="W1313" s="97"/>
      <c r="X1313" s="54"/>
      <c r="Y1313" s="54"/>
      <c r="Z1313" s="54"/>
      <c r="AA1313" s="54"/>
      <c r="AB1313" s="54"/>
      <c r="AC1313" s="54"/>
      <c r="AD1313" s="54"/>
      <c r="AE1313" s="54"/>
      <c r="AF1313" s="54"/>
      <c r="AG1313" s="54"/>
      <c r="AH1313" s="54"/>
      <c r="AI1313" s="54"/>
    </row>
    <row r="1314" ht="22.5" hidden="1" customHeight="1">
      <c r="A1314" s="84"/>
      <c r="B1314" s="108"/>
      <c r="C1314" s="51"/>
      <c r="D1314" s="51"/>
      <c r="E1314" s="51"/>
      <c r="F1314" s="94"/>
      <c r="G1314" s="90"/>
      <c r="H1314" s="99"/>
      <c r="I1314" s="87"/>
      <c r="J1314" s="101">
        <f t="shared" si="8"/>
        <v>36494</v>
      </c>
      <c r="K1314" s="90">
        <f t="shared" si="9"/>
        <v>26</v>
      </c>
      <c r="L1314" s="90"/>
      <c r="M1314" s="90"/>
      <c r="N1314" s="90"/>
      <c r="O1314" s="90"/>
      <c r="P1314" s="90"/>
      <c r="Q1314" s="90"/>
      <c r="R1314" s="90"/>
      <c r="S1314" s="110"/>
      <c r="T1314" s="118"/>
      <c r="U1314" s="118"/>
      <c r="V1314" s="97"/>
      <c r="W1314" s="97"/>
      <c r="X1314" s="54"/>
      <c r="Y1314" s="54"/>
      <c r="Z1314" s="54"/>
      <c r="AA1314" s="54"/>
      <c r="AB1314" s="54"/>
      <c r="AC1314" s="54"/>
      <c r="AD1314" s="54"/>
      <c r="AE1314" s="54"/>
      <c r="AF1314" s="54"/>
      <c r="AG1314" s="54"/>
      <c r="AH1314" s="54"/>
      <c r="AI1314" s="54"/>
    </row>
    <row r="1315" ht="22.5" hidden="1" customHeight="1">
      <c r="A1315" s="84"/>
      <c r="B1315" s="108"/>
      <c r="C1315" s="51"/>
      <c r="D1315" s="51"/>
      <c r="E1315" s="51"/>
      <c r="F1315" s="94"/>
      <c r="G1315" s="90"/>
      <c r="H1315" s="99"/>
      <c r="I1315" s="87"/>
      <c r="J1315" s="101">
        <f t="shared" si="8"/>
        <v>36494</v>
      </c>
      <c r="K1315" s="90">
        <f t="shared" si="9"/>
        <v>26</v>
      </c>
      <c r="L1315" s="90"/>
      <c r="M1315" s="90"/>
      <c r="N1315" s="90"/>
      <c r="O1315" s="90"/>
      <c r="P1315" s="90"/>
      <c r="Q1315" s="90"/>
      <c r="R1315" s="90"/>
      <c r="S1315" s="110"/>
      <c r="T1315" s="118"/>
      <c r="U1315" s="118"/>
      <c r="V1315" s="97"/>
      <c r="W1315" s="97"/>
      <c r="X1315" s="54"/>
      <c r="Y1315" s="54"/>
      <c r="Z1315" s="54"/>
      <c r="AA1315" s="54"/>
      <c r="AB1315" s="54"/>
      <c r="AC1315" s="54"/>
      <c r="AD1315" s="54"/>
      <c r="AE1315" s="54"/>
      <c r="AF1315" s="54"/>
      <c r="AG1315" s="54"/>
      <c r="AH1315" s="54"/>
      <c r="AI1315" s="54"/>
    </row>
    <row r="1316" ht="22.5" hidden="1" customHeight="1">
      <c r="A1316" s="84"/>
      <c r="B1316" s="108"/>
      <c r="C1316" s="51"/>
      <c r="D1316" s="51"/>
      <c r="E1316" s="51"/>
      <c r="F1316" s="94"/>
      <c r="G1316" s="90"/>
      <c r="H1316" s="99"/>
      <c r="I1316" s="87"/>
      <c r="J1316" s="101">
        <f t="shared" si="8"/>
        <v>36494</v>
      </c>
      <c r="K1316" s="90">
        <f t="shared" si="9"/>
        <v>26</v>
      </c>
      <c r="L1316" s="90"/>
      <c r="M1316" s="90"/>
      <c r="N1316" s="90"/>
      <c r="O1316" s="90"/>
      <c r="P1316" s="90"/>
      <c r="Q1316" s="90"/>
      <c r="R1316" s="90"/>
      <c r="S1316" s="110"/>
      <c r="T1316" s="118"/>
      <c r="U1316" s="118"/>
      <c r="V1316" s="97"/>
      <c r="W1316" s="97"/>
      <c r="X1316" s="54"/>
      <c r="Y1316" s="54"/>
      <c r="Z1316" s="54"/>
      <c r="AA1316" s="54"/>
      <c r="AB1316" s="54"/>
      <c r="AC1316" s="54"/>
      <c r="AD1316" s="54"/>
      <c r="AE1316" s="54"/>
      <c r="AF1316" s="54"/>
      <c r="AG1316" s="54"/>
      <c r="AH1316" s="54"/>
      <c r="AI1316" s="54"/>
    </row>
    <row r="1317" ht="22.5" hidden="1" customHeight="1">
      <c r="A1317" s="84"/>
      <c r="B1317" s="108"/>
      <c r="C1317" s="51"/>
      <c r="D1317" s="51"/>
      <c r="E1317" s="51"/>
      <c r="F1317" s="94"/>
      <c r="G1317" s="90"/>
      <c r="H1317" s="99"/>
      <c r="I1317" s="87"/>
      <c r="J1317" s="101">
        <f t="shared" si="8"/>
        <v>36494</v>
      </c>
      <c r="K1317" s="90">
        <f t="shared" si="9"/>
        <v>26</v>
      </c>
      <c r="L1317" s="90"/>
      <c r="M1317" s="90"/>
      <c r="N1317" s="90"/>
      <c r="O1317" s="90"/>
      <c r="P1317" s="90"/>
      <c r="Q1317" s="90"/>
      <c r="R1317" s="90"/>
      <c r="S1317" s="110"/>
      <c r="T1317" s="118"/>
      <c r="U1317" s="118"/>
      <c r="V1317" s="97"/>
      <c r="W1317" s="97"/>
      <c r="X1317" s="54"/>
      <c r="Y1317" s="54"/>
      <c r="Z1317" s="54"/>
      <c r="AA1317" s="54"/>
      <c r="AB1317" s="54"/>
      <c r="AC1317" s="54"/>
      <c r="AD1317" s="54"/>
      <c r="AE1317" s="54"/>
      <c r="AF1317" s="54"/>
      <c r="AG1317" s="54"/>
      <c r="AH1317" s="54"/>
      <c r="AI1317" s="54"/>
    </row>
    <row r="1318" ht="22.5" hidden="1" customHeight="1">
      <c r="A1318" s="84"/>
      <c r="B1318" s="108"/>
      <c r="C1318" s="51"/>
      <c r="D1318" s="51"/>
      <c r="E1318" s="51"/>
      <c r="F1318" s="94"/>
      <c r="G1318" s="90"/>
      <c r="H1318" s="99"/>
      <c r="I1318" s="87"/>
      <c r="J1318" s="101">
        <f t="shared" si="8"/>
        <v>36494</v>
      </c>
      <c r="K1318" s="90">
        <f t="shared" si="9"/>
        <v>26</v>
      </c>
      <c r="L1318" s="90"/>
      <c r="M1318" s="90"/>
      <c r="N1318" s="90"/>
      <c r="O1318" s="90"/>
      <c r="P1318" s="90"/>
      <c r="Q1318" s="90"/>
      <c r="R1318" s="90"/>
      <c r="S1318" s="110"/>
      <c r="T1318" s="118"/>
      <c r="U1318" s="118"/>
      <c r="V1318" s="97"/>
      <c r="W1318" s="97"/>
      <c r="X1318" s="54"/>
      <c r="Y1318" s="54"/>
      <c r="Z1318" s="54"/>
      <c r="AA1318" s="54"/>
      <c r="AB1318" s="54"/>
      <c r="AC1318" s="54"/>
      <c r="AD1318" s="54"/>
      <c r="AE1318" s="54"/>
      <c r="AF1318" s="54"/>
      <c r="AG1318" s="54"/>
      <c r="AH1318" s="54"/>
      <c r="AI1318" s="54"/>
    </row>
    <row r="1319" ht="22.5" hidden="1" customHeight="1">
      <c r="A1319" s="84"/>
      <c r="B1319" s="108"/>
      <c r="C1319" s="51"/>
      <c r="D1319" s="51"/>
      <c r="E1319" s="51"/>
      <c r="F1319" s="94"/>
      <c r="G1319" s="90"/>
      <c r="H1319" s="99"/>
      <c r="I1319" s="87"/>
      <c r="J1319" s="101">
        <f t="shared" si="8"/>
        <v>36494</v>
      </c>
      <c r="K1319" s="90">
        <f t="shared" si="9"/>
        <v>26</v>
      </c>
      <c r="L1319" s="90"/>
      <c r="M1319" s="90"/>
      <c r="N1319" s="90"/>
      <c r="O1319" s="90"/>
      <c r="P1319" s="90"/>
      <c r="Q1319" s="90"/>
      <c r="R1319" s="90"/>
      <c r="S1319" s="110"/>
      <c r="T1319" s="118"/>
      <c r="U1319" s="118"/>
      <c r="V1319" s="97"/>
      <c r="W1319" s="97"/>
      <c r="X1319" s="54"/>
      <c r="Y1319" s="54"/>
      <c r="Z1319" s="54"/>
      <c r="AA1319" s="54"/>
      <c r="AB1319" s="54"/>
      <c r="AC1319" s="54"/>
      <c r="AD1319" s="54"/>
      <c r="AE1319" s="54"/>
      <c r="AF1319" s="54"/>
      <c r="AG1319" s="54"/>
      <c r="AH1319" s="54"/>
      <c r="AI1319" s="54"/>
    </row>
    <row r="1320" ht="22.5" hidden="1" customHeight="1">
      <c r="A1320" s="84"/>
      <c r="B1320" s="108"/>
      <c r="C1320" s="51"/>
      <c r="D1320" s="51"/>
      <c r="E1320" s="51"/>
      <c r="F1320" s="94"/>
      <c r="G1320" s="90"/>
      <c r="H1320" s="99"/>
      <c r="I1320" s="87"/>
      <c r="J1320" s="101">
        <f t="shared" si="8"/>
        <v>36494</v>
      </c>
      <c r="K1320" s="90">
        <f t="shared" si="9"/>
        <v>26</v>
      </c>
      <c r="L1320" s="90"/>
      <c r="M1320" s="90"/>
      <c r="N1320" s="90"/>
      <c r="O1320" s="90"/>
      <c r="P1320" s="90"/>
      <c r="Q1320" s="90"/>
      <c r="R1320" s="90"/>
      <c r="S1320" s="110"/>
      <c r="T1320" s="118"/>
      <c r="U1320" s="118"/>
      <c r="V1320" s="97"/>
      <c r="W1320" s="97"/>
      <c r="X1320" s="54"/>
      <c r="Y1320" s="54"/>
      <c r="Z1320" s="54"/>
      <c r="AA1320" s="54"/>
      <c r="AB1320" s="54"/>
      <c r="AC1320" s="54"/>
      <c r="AD1320" s="54"/>
      <c r="AE1320" s="54"/>
      <c r="AF1320" s="54"/>
      <c r="AG1320" s="54"/>
      <c r="AH1320" s="54"/>
      <c r="AI1320" s="54"/>
    </row>
    <row r="1321" ht="22.5" hidden="1" customHeight="1">
      <c r="A1321" s="84"/>
      <c r="B1321" s="108"/>
      <c r="C1321" s="51"/>
      <c r="D1321" s="51"/>
      <c r="E1321" s="51"/>
      <c r="F1321" s="94"/>
      <c r="G1321" s="90"/>
      <c r="H1321" s="99"/>
      <c r="I1321" s="87"/>
      <c r="J1321" s="101">
        <f t="shared" si="8"/>
        <v>36494</v>
      </c>
      <c r="K1321" s="90">
        <f t="shared" si="9"/>
        <v>26</v>
      </c>
      <c r="L1321" s="90"/>
      <c r="M1321" s="90"/>
      <c r="N1321" s="90"/>
      <c r="O1321" s="90"/>
      <c r="P1321" s="90"/>
      <c r="Q1321" s="90"/>
      <c r="R1321" s="90"/>
      <c r="S1321" s="110"/>
      <c r="T1321" s="118"/>
      <c r="U1321" s="118"/>
      <c r="V1321" s="97"/>
      <c r="W1321" s="97"/>
      <c r="X1321" s="54"/>
      <c r="Y1321" s="54"/>
      <c r="Z1321" s="54"/>
      <c r="AA1321" s="54"/>
      <c r="AB1321" s="54"/>
      <c r="AC1321" s="54"/>
      <c r="AD1321" s="54"/>
      <c r="AE1321" s="54"/>
      <c r="AF1321" s="54"/>
      <c r="AG1321" s="54"/>
      <c r="AH1321" s="54"/>
      <c r="AI1321" s="54"/>
    </row>
    <row r="1322" ht="22.5" hidden="1" customHeight="1">
      <c r="A1322" s="84"/>
      <c r="B1322" s="108"/>
      <c r="C1322" s="51"/>
      <c r="D1322" s="51"/>
      <c r="E1322" s="51"/>
      <c r="F1322" s="94"/>
      <c r="G1322" s="90"/>
      <c r="H1322" s="99"/>
      <c r="I1322" s="87"/>
      <c r="J1322" s="101">
        <f t="shared" si="8"/>
        <v>36494</v>
      </c>
      <c r="K1322" s="90">
        <f t="shared" si="9"/>
        <v>26</v>
      </c>
      <c r="L1322" s="90"/>
      <c r="M1322" s="90"/>
      <c r="N1322" s="90"/>
      <c r="O1322" s="90"/>
      <c r="P1322" s="90"/>
      <c r="Q1322" s="90"/>
      <c r="R1322" s="90"/>
      <c r="S1322" s="110"/>
      <c r="T1322" s="118"/>
      <c r="U1322" s="118"/>
      <c r="V1322" s="97"/>
      <c r="W1322" s="97"/>
      <c r="X1322" s="54"/>
      <c r="Y1322" s="54"/>
      <c r="Z1322" s="54"/>
      <c r="AA1322" s="54"/>
      <c r="AB1322" s="54"/>
      <c r="AC1322" s="54"/>
      <c r="AD1322" s="54"/>
      <c r="AE1322" s="54"/>
      <c r="AF1322" s="54"/>
      <c r="AG1322" s="54"/>
      <c r="AH1322" s="54"/>
      <c r="AI1322" s="54"/>
    </row>
    <row r="1323" ht="22.5" hidden="1" customHeight="1">
      <c r="A1323" s="84"/>
      <c r="B1323" s="108"/>
      <c r="C1323" s="51"/>
      <c r="D1323" s="51"/>
      <c r="E1323" s="51"/>
      <c r="F1323" s="94"/>
      <c r="G1323" s="90"/>
      <c r="H1323" s="99"/>
      <c r="I1323" s="87"/>
      <c r="J1323" s="101">
        <f t="shared" si="8"/>
        <v>36494</v>
      </c>
      <c r="K1323" s="90">
        <f t="shared" si="9"/>
        <v>26</v>
      </c>
      <c r="L1323" s="90"/>
      <c r="M1323" s="90"/>
      <c r="N1323" s="90"/>
      <c r="O1323" s="90"/>
      <c r="P1323" s="90"/>
      <c r="Q1323" s="90"/>
      <c r="R1323" s="90"/>
      <c r="S1323" s="110"/>
      <c r="T1323" s="118"/>
      <c r="U1323" s="118"/>
      <c r="V1323" s="97"/>
      <c r="W1323" s="97"/>
      <c r="X1323" s="54"/>
      <c r="Y1323" s="54"/>
      <c r="Z1323" s="54"/>
      <c r="AA1323" s="54"/>
      <c r="AB1323" s="54"/>
      <c r="AC1323" s="54"/>
      <c r="AD1323" s="54"/>
      <c r="AE1323" s="54"/>
      <c r="AF1323" s="54"/>
      <c r="AG1323" s="54"/>
      <c r="AH1323" s="54"/>
      <c r="AI1323" s="54"/>
    </row>
    <row r="1324" ht="22.5" hidden="1" customHeight="1">
      <c r="A1324" s="84"/>
      <c r="B1324" s="108"/>
      <c r="C1324" s="51"/>
      <c r="D1324" s="51"/>
      <c r="E1324" s="51"/>
      <c r="F1324" s="94"/>
      <c r="G1324" s="90"/>
      <c r="H1324" s="99"/>
      <c r="I1324" s="87"/>
      <c r="J1324" s="101">
        <f t="shared" si="8"/>
        <v>36494</v>
      </c>
      <c r="K1324" s="90">
        <f t="shared" si="9"/>
        <v>26</v>
      </c>
      <c r="L1324" s="90"/>
      <c r="M1324" s="90"/>
      <c r="N1324" s="90"/>
      <c r="O1324" s="90"/>
      <c r="P1324" s="90"/>
      <c r="Q1324" s="90"/>
      <c r="R1324" s="90"/>
      <c r="S1324" s="110"/>
      <c r="T1324" s="118"/>
      <c r="U1324" s="118"/>
      <c r="V1324" s="97"/>
      <c r="W1324" s="97"/>
      <c r="X1324" s="54"/>
      <c r="Y1324" s="54"/>
      <c r="Z1324" s="54"/>
      <c r="AA1324" s="54"/>
      <c r="AB1324" s="54"/>
      <c r="AC1324" s="54"/>
      <c r="AD1324" s="54"/>
      <c r="AE1324" s="54"/>
      <c r="AF1324" s="54"/>
      <c r="AG1324" s="54"/>
      <c r="AH1324" s="54"/>
      <c r="AI1324" s="54"/>
    </row>
    <row r="1325" ht="22.5" hidden="1" customHeight="1">
      <c r="A1325" s="84"/>
      <c r="B1325" s="108"/>
      <c r="C1325" s="51"/>
      <c r="D1325" s="51"/>
      <c r="E1325" s="51"/>
      <c r="F1325" s="94"/>
      <c r="G1325" s="90"/>
      <c r="H1325" s="99"/>
      <c r="I1325" s="87"/>
      <c r="J1325" s="101">
        <f t="shared" si="8"/>
        <v>36494</v>
      </c>
      <c r="K1325" s="90">
        <f t="shared" si="9"/>
        <v>26</v>
      </c>
      <c r="L1325" s="90"/>
      <c r="M1325" s="90"/>
      <c r="N1325" s="90"/>
      <c r="O1325" s="90"/>
      <c r="P1325" s="90"/>
      <c r="Q1325" s="90"/>
      <c r="R1325" s="90"/>
      <c r="S1325" s="110"/>
      <c r="T1325" s="118"/>
      <c r="U1325" s="118"/>
      <c r="V1325" s="97"/>
      <c r="W1325" s="97"/>
      <c r="X1325" s="54"/>
      <c r="Y1325" s="54"/>
      <c r="Z1325" s="54"/>
      <c r="AA1325" s="54"/>
      <c r="AB1325" s="54"/>
      <c r="AC1325" s="54"/>
      <c r="AD1325" s="54"/>
      <c r="AE1325" s="54"/>
      <c r="AF1325" s="54"/>
      <c r="AG1325" s="54"/>
      <c r="AH1325" s="54"/>
      <c r="AI1325" s="54"/>
    </row>
    <row r="1326" ht="22.5" hidden="1" customHeight="1">
      <c r="A1326" s="84"/>
      <c r="B1326" s="108"/>
      <c r="C1326" s="51"/>
      <c r="D1326" s="51"/>
      <c r="E1326" s="51"/>
      <c r="F1326" s="94"/>
      <c r="G1326" s="90"/>
      <c r="H1326" s="99"/>
      <c r="I1326" s="87"/>
      <c r="J1326" s="101">
        <f t="shared" si="8"/>
        <v>36494</v>
      </c>
      <c r="K1326" s="90">
        <f t="shared" si="9"/>
        <v>26</v>
      </c>
      <c r="L1326" s="90"/>
      <c r="M1326" s="90"/>
      <c r="N1326" s="90"/>
      <c r="O1326" s="90"/>
      <c r="P1326" s="90"/>
      <c r="Q1326" s="90"/>
      <c r="R1326" s="90"/>
      <c r="S1326" s="110"/>
      <c r="T1326" s="118"/>
      <c r="U1326" s="118"/>
      <c r="V1326" s="97"/>
      <c r="W1326" s="97"/>
      <c r="X1326" s="54"/>
      <c r="Y1326" s="54"/>
      <c r="Z1326" s="54"/>
      <c r="AA1326" s="54"/>
      <c r="AB1326" s="54"/>
      <c r="AC1326" s="54"/>
      <c r="AD1326" s="54"/>
      <c r="AE1326" s="54"/>
      <c r="AF1326" s="54"/>
      <c r="AG1326" s="54"/>
      <c r="AH1326" s="54"/>
      <c r="AI1326" s="54"/>
    </row>
    <row r="1327" ht="22.5" hidden="1" customHeight="1">
      <c r="A1327" s="84"/>
      <c r="B1327" s="108"/>
      <c r="C1327" s="51"/>
      <c r="D1327" s="51"/>
      <c r="E1327" s="51"/>
      <c r="F1327" s="94"/>
      <c r="G1327" s="90"/>
      <c r="H1327" s="99"/>
      <c r="I1327" s="87"/>
      <c r="J1327" s="101">
        <f t="shared" si="8"/>
        <v>36494</v>
      </c>
      <c r="K1327" s="90">
        <f t="shared" si="9"/>
        <v>26</v>
      </c>
      <c r="L1327" s="90"/>
      <c r="M1327" s="90"/>
      <c r="N1327" s="90"/>
      <c r="O1327" s="90"/>
      <c r="P1327" s="90"/>
      <c r="Q1327" s="90"/>
      <c r="R1327" s="90"/>
      <c r="S1327" s="110"/>
      <c r="T1327" s="118"/>
      <c r="U1327" s="118"/>
      <c r="V1327" s="97"/>
      <c r="W1327" s="97"/>
      <c r="X1327" s="54"/>
      <c r="Y1327" s="54"/>
      <c r="Z1327" s="54"/>
      <c r="AA1327" s="54"/>
      <c r="AB1327" s="54"/>
      <c r="AC1327" s="54"/>
      <c r="AD1327" s="54"/>
      <c r="AE1327" s="54"/>
      <c r="AF1327" s="54"/>
      <c r="AG1327" s="54"/>
      <c r="AH1327" s="54"/>
      <c r="AI1327" s="54"/>
    </row>
    <row r="1328" ht="22.5" hidden="1" customHeight="1">
      <c r="A1328" s="84"/>
      <c r="B1328" s="108"/>
      <c r="C1328" s="51"/>
      <c r="D1328" s="51"/>
      <c r="E1328" s="51"/>
      <c r="F1328" s="94"/>
      <c r="G1328" s="90"/>
      <c r="H1328" s="99"/>
      <c r="I1328" s="87"/>
      <c r="J1328" s="101">
        <f t="shared" si="8"/>
        <v>36494</v>
      </c>
      <c r="K1328" s="90">
        <f t="shared" si="9"/>
        <v>26</v>
      </c>
      <c r="L1328" s="90"/>
      <c r="M1328" s="90"/>
      <c r="N1328" s="90"/>
      <c r="O1328" s="90"/>
      <c r="P1328" s="90"/>
      <c r="Q1328" s="90"/>
      <c r="R1328" s="90"/>
      <c r="S1328" s="110"/>
      <c r="T1328" s="118"/>
      <c r="U1328" s="118"/>
      <c r="V1328" s="97"/>
      <c r="W1328" s="97"/>
      <c r="X1328" s="54"/>
      <c r="Y1328" s="54"/>
      <c r="Z1328" s="54"/>
      <c r="AA1328" s="54"/>
      <c r="AB1328" s="54"/>
      <c r="AC1328" s="54"/>
      <c r="AD1328" s="54"/>
      <c r="AE1328" s="54"/>
      <c r="AF1328" s="54"/>
      <c r="AG1328" s="54"/>
      <c r="AH1328" s="54"/>
      <c r="AI1328" s="54"/>
    </row>
    <row r="1329" ht="22.5" hidden="1" customHeight="1">
      <c r="A1329" s="84"/>
      <c r="B1329" s="108"/>
      <c r="C1329" s="51"/>
      <c r="D1329" s="51"/>
      <c r="E1329" s="51"/>
      <c r="F1329" s="94"/>
      <c r="G1329" s="90"/>
      <c r="H1329" s="99"/>
      <c r="I1329" s="87"/>
      <c r="J1329" s="101">
        <f t="shared" si="8"/>
        <v>36494</v>
      </c>
      <c r="K1329" s="90">
        <f t="shared" si="9"/>
        <v>26</v>
      </c>
      <c r="L1329" s="90"/>
      <c r="M1329" s="90"/>
      <c r="N1329" s="90"/>
      <c r="O1329" s="90"/>
      <c r="P1329" s="90"/>
      <c r="Q1329" s="90"/>
      <c r="R1329" s="90"/>
      <c r="S1329" s="110"/>
      <c r="T1329" s="118"/>
      <c r="U1329" s="118"/>
      <c r="V1329" s="97"/>
      <c r="W1329" s="97"/>
      <c r="X1329" s="54"/>
      <c r="Y1329" s="54"/>
      <c r="Z1329" s="54"/>
      <c r="AA1329" s="54"/>
      <c r="AB1329" s="54"/>
      <c r="AC1329" s="54"/>
      <c r="AD1329" s="54"/>
      <c r="AE1329" s="54"/>
      <c r="AF1329" s="54"/>
      <c r="AG1329" s="54"/>
      <c r="AH1329" s="54"/>
      <c r="AI1329" s="54"/>
    </row>
    <row r="1330" ht="22.5" hidden="1" customHeight="1">
      <c r="A1330" s="84"/>
      <c r="B1330" s="108"/>
      <c r="C1330" s="51"/>
      <c r="D1330" s="51"/>
      <c r="E1330" s="51"/>
      <c r="F1330" s="94"/>
      <c r="G1330" s="90"/>
      <c r="H1330" s="99"/>
      <c r="I1330" s="87"/>
      <c r="J1330" s="101">
        <f t="shared" si="8"/>
        <v>36494</v>
      </c>
      <c r="K1330" s="90">
        <f t="shared" si="9"/>
        <v>26</v>
      </c>
      <c r="L1330" s="90"/>
      <c r="M1330" s="90"/>
      <c r="N1330" s="90"/>
      <c r="O1330" s="90"/>
      <c r="P1330" s="90"/>
      <c r="Q1330" s="90"/>
      <c r="R1330" s="90"/>
      <c r="S1330" s="110"/>
      <c r="T1330" s="118"/>
      <c r="U1330" s="118"/>
      <c r="V1330" s="97"/>
      <c r="W1330" s="97"/>
      <c r="X1330" s="54"/>
      <c r="Y1330" s="54"/>
      <c r="Z1330" s="54"/>
      <c r="AA1330" s="54"/>
      <c r="AB1330" s="54"/>
      <c r="AC1330" s="54"/>
      <c r="AD1330" s="54"/>
      <c r="AE1330" s="54"/>
      <c r="AF1330" s="54"/>
      <c r="AG1330" s="54"/>
      <c r="AH1330" s="54"/>
      <c r="AI1330" s="54"/>
    </row>
    <row r="1331" ht="22.5" hidden="1" customHeight="1">
      <c r="A1331" s="84"/>
      <c r="B1331" s="108"/>
      <c r="C1331" s="51"/>
      <c r="D1331" s="51"/>
      <c r="E1331" s="51"/>
      <c r="F1331" s="94"/>
      <c r="G1331" s="90"/>
      <c r="H1331" s="99"/>
      <c r="I1331" s="87"/>
      <c r="J1331" s="101">
        <f t="shared" si="8"/>
        <v>36494</v>
      </c>
      <c r="K1331" s="90">
        <f t="shared" si="9"/>
        <v>26</v>
      </c>
      <c r="L1331" s="90"/>
      <c r="M1331" s="90"/>
      <c r="N1331" s="90"/>
      <c r="O1331" s="90"/>
      <c r="P1331" s="90"/>
      <c r="Q1331" s="90"/>
      <c r="R1331" s="90"/>
      <c r="S1331" s="110"/>
      <c r="T1331" s="118"/>
      <c r="U1331" s="118"/>
      <c r="V1331" s="97"/>
      <c r="W1331" s="97"/>
      <c r="X1331" s="54"/>
      <c r="Y1331" s="54"/>
      <c r="Z1331" s="54"/>
      <c r="AA1331" s="54"/>
      <c r="AB1331" s="54"/>
      <c r="AC1331" s="54"/>
      <c r="AD1331" s="54"/>
      <c r="AE1331" s="54"/>
      <c r="AF1331" s="54"/>
      <c r="AG1331" s="54"/>
      <c r="AH1331" s="54"/>
      <c r="AI1331" s="54"/>
    </row>
    <row r="1332" ht="22.5" hidden="1" customHeight="1">
      <c r="A1332" s="84"/>
      <c r="B1332" s="108"/>
      <c r="C1332" s="51"/>
      <c r="D1332" s="51"/>
      <c r="E1332" s="51"/>
      <c r="F1332" s="94"/>
      <c r="G1332" s="90"/>
      <c r="H1332" s="99"/>
      <c r="I1332" s="87"/>
      <c r="J1332" s="101">
        <f t="shared" si="8"/>
        <v>36494</v>
      </c>
      <c r="K1332" s="90">
        <f t="shared" si="9"/>
        <v>26</v>
      </c>
      <c r="L1332" s="90"/>
      <c r="M1332" s="90"/>
      <c r="N1332" s="90"/>
      <c r="O1332" s="90"/>
      <c r="P1332" s="90"/>
      <c r="Q1332" s="90"/>
      <c r="R1332" s="90"/>
      <c r="S1332" s="110"/>
      <c r="T1332" s="118"/>
      <c r="U1332" s="118"/>
      <c r="V1332" s="97"/>
      <c r="W1332" s="97"/>
      <c r="X1332" s="54"/>
      <c r="Y1332" s="54"/>
      <c r="Z1332" s="54"/>
      <c r="AA1332" s="54"/>
      <c r="AB1332" s="54"/>
      <c r="AC1332" s="54"/>
      <c r="AD1332" s="54"/>
      <c r="AE1332" s="54"/>
      <c r="AF1332" s="54"/>
      <c r="AG1332" s="54"/>
      <c r="AH1332" s="54"/>
      <c r="AI1332" s="54"/>
    </row>
    <row r="1333" ht="22.5" hidden="1" customHeight="1">
      <c r="A1333" s="84"/>
      <c r="B1333" s="108"/>
      <c r="C1333" s="51"/>
      <c r="D1333" s="51"/>
      <c r="E1333" s="51"/>
      <c r="F1333" s="94"/>
      <c r="G1333" s="90"/>
      <c r="H1333" s="99"/>
      <c r="I1333" s="87"/>
      <c r="J1333" s="101">
        <f t="shared" si="8"/>
        <v>36494</v>
      </c>
      <c r="K1333" s="90">
        <f t="shared" si="9"/>
        <v>26</v>
      </c>
      <c r="L1333" s="90"/>
      <c r="M1333" s="90"/>
      <c r="N1333" s="90"/>
      <c r="O1333" s="90"/>
      <c r="P1333" s="90"/>
      <c r="Q1333" s="90"/>
      <c r="R1333" s="90"/>
      <c r="S1333" s="110"/>
      <c r="T1333" s="118"/>
      <c r="U1333" s="118"/>
      <c r="V1333" s="97"/>
      <c r="W1333" s="97"/>
      <c r="X1333" s="54"/>
      <c r="Y1333" s="54"/>
      <c r="Z1333" s="54"/>
      <c r="AA1333" s="54"/>
      <c r="AB1333" s="54"/>
      <c r="AC1333" s="54"/>
      <c r="AD1333" s="54"/>
      <c r="AE1333" s="54"/>
      <c r="AF1333" s="54"/>
      <c r="AG1333" s="54"/>
      <c r="AH1333" s="54"/>
      <c r="AI1333" s="54"/>
    </row>
    <row r="1334" ht="22.5" hidden="1" customHeight="1">
      <c r="A1334" s="84"/>
      <c r="B1334" s="108"/>
      <c r="C1334" s="51"/>
      <c r="D1334" s="51"/>
      <c r="E1334" s="51"/>
      <c r="F1334" s="94"/>
      <c r="G1334" s="90"/>
      <c r="H1334" s="99"/>
      <c r="I1334" s="87"/>
      <c r="J1334" s="101">
        <f t="shared" si="8"/>
        <v>36494</v>
      </c>
      <c r="K1334" s="90">
        <f t="shared" si="9"/>
        <v>26</v>
      </c>
      <c r="L1334" s="90"/>
      <c r="M1334" s="90"/>
      <c r="N1334" s="90"/>
      <c r="O1334" s="90"/>
      <c r="P1334" s="90"/>
      <c r="Q1334" s="90"/>
      <c r="R1334" s="90"/>
      <c r="S1334" s="110"/>
      <c r="T1334" s="118"/>
      <c r="U1334" s="118"/>
      <c r="V1334" s="97"/>
      <c r="W1334" s="97"/>
      <c r="X1334" s="54"/>
      <c r="Y1334" s="54"/>
      <c r="Z1334" s="54"/>
      <c r="AA1334" s="54"/>
      <c r="AB1334" s="54"/>
      <c r="AC1334" s="54"/>
      <c r="AD1334" s="54"/>
      <c r="AE1334" s="54"/>
      <c r="AF1334" s="54"/>
      <c r="AG1334" s="54"/>
      <c r="AH1334" s="54"/>
      <c r="AI1334" s="54"/>
    </row>
    <row r="1335" ht="22.5" hidden="1" customHeight="1">
      <c r="A1335" s="84"/>
      <c r="B1335" s="108"/>
      <c r="C1335" s="51"/>
      <c r="D1335" s="51"/>
      <c r="E1335" s="51"/>
      <c r="F1335" s="94"/>
      <c r="G1335" s="90"/>
      <c r="H1335" s="99"/>
      <c r="I1335" s="87"/>
      <c r="J1335" s="101">
        <f t="shared" si="8"/>
        <v>36494</v>
      </c>
      <c r="K1335" s="90">
        <f t="shared" si="9"/>
        <v>26</v>
      </c>
      <c r="L1335" s="90"/>
      <c r="M1335" s="90"/>
      <c r="N1335" s="90"/>
      <c r="O1335" s="90"/>
      <c r="P1335" s="90"/>
      <c r="Q1335" s="90"/>
      <c r="R1335" s="90"/>
      <c r="S1335" s="110"/>
      <c r="T1335" s="118"/>
      <c r="U1335" s="118"/>
      <c r="V1335" s="97"/>
      <c r="W1335" s="97"/>
      <c r="X1335" s="54"/>
      <c r="Y1335" s="54"/>
      <c r="Z1335" s="54"/>
      <c r="AA1335" s="54"/>
      <c r="AB1335" s="54"/>
      <c r="AC1335" s="54"/>
      <c r="AD1335" s="54"/>
      <c r="AE1335" s="54"/>
      <c r="AF1335" s="54"/>
      <c r="AG1335" s="54"/>
      <c r="AH1335" s="54"/>
      <c r="AI1335" s="54"/>
    </row>
    <row r="1336" ht="22.5" hidden="1" customHeight="1">
      <c r="A1336" s="84"/>
      <c r="B1336" s="108"/>
      <c r="C1336" s="51"/>
      <c r="D1336" s="51"/>
      <c r="E1336" s="51"/>
      <c r="F1336" s="94"/>
      <c r="G1336" s="90"/>
      <c r="H1336" s="99"/>
      <c r="I1336" s="87"/>
      <c r="J1336" s="101">
        <f t="shared" si="8"/>
        <v>36494</v>
      </c>
      <c r="K1336" s="90">
        <f t="shared" si="9"/>
        <v>26</v>
      </c>
      <c r="L1336" s="90"/>
      <c r="M1336" s="90"/>
      <c r="N1336" s="90"/>
      <c r="O1336" s="90"/>
      <c r="P1336" s="90"/>
      <c r="Q1336" s="90"/>
      <c r="R1336" s="90"/>
      <c r="S1336" s="110"/>
      <c r="T1336" s="118"/>
      <c r="U1336" s="118"/>
      <c r="V1336" s="97"/>
      <c r="W1336" s="97"/>
      <c r="X1336" s="54"/>
      <c r="Y1336" s="54"/>
      <c r="Z1336" s="54"/>
      <c r="AA1336" s="54"/>
      <c r="AB1336" s="54"/>
      <c r="AC1336" s="54"/>
      <c r="AD1336" s="54"/>
      <c r="AE1336" s="54"/>
      <c r="AF1336" s="54"/>
      <c r="AG1336" s="54"/>
      <c r="AH1336" s="54"/>
      <c r="AI1336" s="54"/>
    </row>
    <row r="1337" ht="22.5" hidden="1" customHeight="1">
      <c r="A1337" s="84"/>
      <c r="B1337" s="108"/>
      <c r="C1337" s="51"/>
      <c r="D1337" s="51"/>
      <c r="E1337" s="51"/>
      <c r="F1337" s="94"/>
      <c r="G1337" s="90"/>
      <c r="H1337" s="99"/>
      <c r="I1337" s="87"/>
      <c r="J1337" s="101">
        <f t="shared" si="8"/>
        <v>36494</v>
      </c>
      <c r="K1337" s="90">
        <f t="shared" si="9"/>
        <v>26</v>
      </c>
      <c r="L1337" s="90"/>
      <c r="M1337" s="90"/>
      <c r="N1337" s="90"/>
      <c r="O1337" s="90"/>
      <c r="P1337" s="90"/>
      <c r="Q1337" s="90"/>
      <c r="R1337" s="90"/>
      <c r="S1337" s="110"/>
      <c r="T1337" s="118"/>
      <c r="U1337" s="118"/>
      <c r="V1337" s="97"/>
      <c r="W1337" s="97"/>
      <c r="X1337" s="54"/>
      <c r="Y1337" s="54"/>
      <c r="Z1337" s="54"/>
      <c r="AA1337" s="54"/>
      <c r="AB1337" s="54"/>
      <c r="AC1337" s="54"/>
      <c r="AD1337" s="54"/>
      <c r="AE1337" s="54"/>
      <c r="AF1337" s="54"/>
      <c r="AG1337" s="54"/>
      <c r="AH1337" s="54"/>
      <c r="AI1337" s="54"/>
    </row>
    <row r="1338" ht="22.5" hidden="1" customHeight="1">
      <c r="A1338" s="84"/>
      <c r="B1338" s="108"/>
      <c r="C1338" s="51"/>
      <c r="D1338" s="51"/>
      <c r="E1338" s="51"/>
      <c r="F1338" s="94"/>
      <c r="G1338" s="90"/>
      <c r="H1338" s="99"/>
      <c r="I1338" s="87"/>
      <c r="J1338" s="101">
        <f t="shared" si="8"/>
        <v>36494</v>
      </c>
      <c r="K1338" s="90">
        <f t="shared" si="9"/>
        <v>26</v>
      </c>
      <c r="L1338" s="90"/>
      <c r="M1338" s="90"/>
      <c r="N1338" s="90"/>
      <c r="O1338" s="90"/>
      <c r="P1338" s="90"/>
      <c r="Q1338" s="90"/>
      <c r="R1338" s="90"/>
      <c r="S1338" s="110"/>
      <c r="T1338" s="118"/>
      <c r="U1338" s="118"/>
      <c r="V1338" s="97"/>
      <c r="W1338" s="97"/>
      <c r="X1338" s="54"/>
      <c r="Y1338" s="54"/>
      <c r="Z1338" s="54"/>
      <c r="AA1338" s="54"/>
      <c r="AB1338" s="54"/>
      <c r="AC1338" s="54"/>
      <c r="AD1338" s="54"/>
      <c r="AE1338" s="54"/>
      <c r="AF1338" s="54"/>
      <c r="AG1338" s="54"/>
      <c r="AH1338" s="54"/>
      <c r="AI1338" s="54"/>
    </row>
    <row r="1339" ht="22.5" hidden="1" customHeight="1">
      <c r="A1339" s="84"/>
      <c r="B1339" s="108"/>
      <c r="C1339" s="51"/>
      <c r="D1339" s="51"/>
      <c r="E1339" s="51"/>
      <c r="F1339" s="94"/>
      <c r="G1339" s="90"/>
      <c r="H1339" s="99"/>
      <c r="I1339" s="87"/>
      <c r="J1339" s="101">
        <f t="shared" si="8"/>
        <v>36494</v>
      </c>
      <c r="K1339" s="90">
        <f t="shared" si="9"/>
        <v>26</v>
      </c>
      <c r="L1339" s="90"/>
      <c r="M1339" s="90"/>
      <c r="N1339" s="90"/>
      <c r="O1339" s="90"/>
      <c r="P1339" s="90"/>
      <c r="Q1339" s="90"/>
      <c r="R1339" s="90"/>
      <c r="S1339" s="110"/>
      <c r="T1339" s="118"/>
      <c r="U1339" s="118"/>
      <c r="V1339" s="97"/>
      <c r="W1339" s="97"/>
      <c r="X1339" s="54"/>
      <c r="Y1339" s="54"/>
      <c r="Z1339" s="54"/>
      <c r="AA1339" s="54"/>
      <c r="AB1339" s="54"/>
      <c r="AC1339" s="54"/>
      <c r="AD1339" s="54"/>
      <c r="AE1339" s="54"/>
      <c r="AF1339" s="54"/>
      <c r="AG1339" s="54"/>
      <c r="AH1339" s="54"/>
      <c r="AI1339" s="54"/>
    </row>
    <row r="1340" ht="22.5" hidden="1" customHeight="1">
      <c r="A1340" s="84"/>
      <c r="B1340" s="108"/>
      <c r="C1340" s="51"/>
      <c r="D1340" s="51"/>
      <c r="E1340" s="51"/>
      <c r="F1340" s="94"/>
      <c r="G1340" s="90"/>
      <c r="H1340" s="99"/>
      <c r="I1340" s="87"/>
      <c r="J1340" s="101">
        <f t="shared" si="8"/>
        <v>36494</v>
      </c>
      <c r="K1340" s="90">
        <f t="shared" si="9"/>
        <v>26</v>
      </c>
      <c r="L1340" s="90"/>
      <c r="M1340" s="90"/>
      <c r="N1340" s="90"/>
      <c r="O1340" s="90"/>
      <c r="P1340" s="90"/>
      <c r="Q1340" s="90"/>
      <c r="R1340" s="90"/>
      <c r="S1340" s="110"/>
      <c r="T1340" s="118"/>
      <c r="U1340" s="118"/>
      <c r="V1340" s="97"/>
      <c r="W1340" s="97"/>
      <c r="X1340" s="54"/>
      <c r="Y1340" s="54"/>
      <c r="Z1340" s="54"/>
      <c r="AA1340" s="54"/>
      <c r="AB1340" s="54"/>
      <c r="AC1340" s="54"/>
      <c r="AD1340" s="54"/>
      <c r="AE1340" s="54"/>
      <c r="AF1340" s="54"/>
      <c r="AG1340" s="54"/>
      <c r="AH1340" s="54"/>
      <c r="AI1340" s="54"/>
    </row>
    <row r="1341" ht="22.5" hidden="1" customHeight="1">
      <c r="A1341" s="84"/>
      <c r="B1341" s="108"/>
      <c r="C1341" s="51"/>
      <c r="D1341" s="51"/>
      <c r="E1341" s="51"/>
      <c r="F1341" s="94"/>
      <c r="G1341" s="90"/>
      <c r="H1341" s="99"/>
      <c r="I1341" s="87"/>
      <c r="J1341" s="101">
        <f t="shared" si="8"/>
        <v>36494</v>
      </c>
      <c r="K1341" s="90">
        <f t="shared" si="9"/>
        <v>26</v>
      </c>
      <c r="L1341" s="90"/>
      <c r="M1341" s="90"/>
      <c r="N1341" s="90"/>
      <c r="O1341" s="90"/>
      <c r="P1341" s="90"/>
      <c r="Q1341" s="90"/>
      <c r="R1341" s="90"/>
      <c r="S1341" s="110"/>
      <c r="T1341" s="118"/>
      <c r="U1341" s="118"/>
      <c r="V1341" s="97"/>
      <c r="W1341" s="97"/>
      <c r="X1341" s="54"/>
      <c r="Y1341" s="54"/>
      <c r="Z1341" s="54"/>
      <c r="AA1341" s="54"/>
      <c r="AB1341" s="54"/>
      <c r="AC1341" s="54"/>
      <c r="AD1341" s="54"/>
      <c r="AE1341" s="54"/>
      <c r="AF1341" s="54"/>
      <c r="AG1341" s="54"/>
      <c r="AH1341" s="54"/>
      <c r="AI1341" s="54"/>
    </row>
    <row r="1342" ht="22.5" hidden="1" customHeight="1">
      <c r="A1342" s="84"/>
      <c r="B1342" s="108"/>
      <c r="C1342" s="51"/>
      <c r="D1342" s="51"/>
      <c r="E1342" s="51"/>
      <c r="F1342" s="94"/>
      <c r="G1342" s="90"/>
      <c r="H1342" s="99"/>
      <c r="I1342" s="87"/>
      <c r="J1342" s="101">
        <f t="shared" si="8"/>
        <v>36494</v>
      </c>
      <c r="K1342" s="90">
        <f t="shared" si="9"/>
        <v>26</v>
      </c>
      <c r="L1342" s="90"/>
      <c r="M1342" s="90"/>
      <c r="N1342" s="90"/>
      <c r="O1342" s="90"/>
      <c r="P1342" s="90"/>
      <c r="Q1342" s="90"/>
      <c r="R1342" s="90"/>
      <c r="S1342" s="110"/>
      <c r="T1342" s="118"/>
      <c r="U1342" s="118"/>
      <c r="V1342" s="97"/>
      <c r="W1342" s="97"/>
      <c r="X1342" s="54"/>
      <c r="Y1342" s="54"/>
      <c r="Z1342" s="54"/>
      <c r="AA1342" s="54"/>
      <c r="AB1342" s="54"/>
      <c r="AC1342" s="54"/>
      <c r="AD1342" s="54"/>
      <c r="AE1342" s="54"/>
      <c r="AF1342" s="54"/>
      <c r="AG1342" s="54"/>
      <c r="AH1342" s="54"/>
      <c r="AI1342" s="54"/>
    </row>
    <row r="1343" ht="22.5" hidden="1" customHeight="1">
      <c r="A1343" s="84"/>
      <c r="B1343" s="108"/>
      <c r="C1343" s="51"/>
      <c r="D1343" s="51"/>
      <c r="E1343" s="51"/>
      <c r="F1343" s="94"/>
      <c r="G1343" s="90"/>
      <c r="H1343" s="99"/>
      <c r="I1343" s="87"/>
      <c r="J1343" s="101">
        <f t="shared" si="8"/>
        <v>36494</v>
      </c>
      <c r="K1343" s="90">
        <f t="shared" si="9"/>
        <v>26</v>
      </c>
      <c r="L1343" s="90"/>
      <c r="M1343" s="90"/>
      <c r="N1343" s="90"/>
      <c r="O1343" s="90"/>
      <c r="P1343" s="90"/>
      <c r="Q1343" s="90"/>
      <c r="R1343" s="90"/>
      <c r="S1343" s="110"/>
      <c r="T1343" s="118"/>
      <c r="U1343" s="118"/>
      <c r="V1343" s="97"/>
      <c r="W1343" s="97"/>
      <c r="X1343" s="54"/>
      <c r="Y1343" s="54"/>
      <c r="Z1343" s="54"/>
      <c r="AA1343" s="54"/>
      <c r="AB1343" s="54"/>
      <c r="AC1343" s="54"/>
      <c r="AD1343" s="54"/>
      <c r="AE1343" s="54"/>
      <c r="AF1343" s="54"/>
      <c r="AG1343" s="54"/>
      <c r="AH1343" s="54"/>
      <c r="AI1343" s="54"/>
    </row>
    <row r="1344" ht="22.5" hidden="1" customHeight="1">
      <c r="A1344" s="84"/>
      <c r="B1344" s="108"/>
      <c r="C1344" s="51"/>
      <c r="D1344" s="51"/>
      <c r="E1344" s="51"/>
      <c r="F1344" s="94"/>
      <c r="G1344" s="90"/>
      <c r="H1344" s="99"/>
      <c r="I1344" s="87"/>
      <c r="J1344" s="101">
        <f t="shared" si="8"/>
        <v>36494</v>
      </c>
      <c r="K1344" s="90">
        <f t="shared" si="9"/>
        <v>26</v>
      </c>
      <c r="L1344" s="90"/>
      <c r="M1344" s="90"/>
      <c r="N1344" s="90"/>
      <c r="O1344" s="90"/>
      <c r="P1344" s="90"/>
      <c r="Q1344" s="90"/>
      <c r="R1344" s="90"/>
      <c r="S1344" s="110"/>
      <c r="T1344" s="118"/>
      <c r="U1344" s="118"/>
      <c r="V1344" s="97"/>
      <c r="W1344" s="97"/>
      <c r="X1344" s="54"/>
      <c r="Y1344" s="54"/>
      <c r="Z1344" s="54"/>
      <c r="AA1344" s="54"/>
      <c r="AB1344" s="54"/>
      <c r="AC1344" s="54"/>
      <c r="AD1344" s="54"/>
      <c r="AE1344" s="54"/>
      <c r="AF1344" s="54"/>
      <c r="AG1344" s="54"/>
      <c r="AH1344" s="54"/>
      <c r="AI1344" s="54"/>
    </row>
    <row r="1345" ht="22.5" hidden="1" customHeight="1">
      <c r="A1345" s="84"/>
      <c r="B1345" s="108"/>
      <c r="C1345" s="51"/>
      <c r="D1345" s="51"/>
      <c r="E1345" s="51"/>
      <c r="F1345" s="94"/>
      <c r="G1345" s="90"/>
      <c r="H1345" s="99"/>
      <c r="I1345" s="87"/>
      <c r="J1345" s="101">
        <f t="shared" si="8"/>
        <v>36494</v>
      </c>
      <c r="K1345" s="90">
        <f t="shared" si="9"/>
        <v>26</v>
      </c>
      <c r="L1345" s="90"/>
      <c r="M1345" s="90"/>
      <c r="N1345" s="90"/>
      <c r="O1345" s="90"/>
      <c r="P1345" s="90"/>
      <c r="Q1345" s="90"/>
      <c r="R1345" s="90"/>
      <c r="S1345" s="110"/>
      <c r="T1345" s="118"/>
      <c r="U1345" s="118"/>
      <c r="V1345" s="97"/>
      <c r="W1345" s="97"/>
      <c r="X1345" s="54"/>
      <c r="Y1345" s="54"/>
      <c r="Z1345" s="54"/>
      <c r="AA1345" s="54"/>
      <c r="AB1345" s="54"/>
      <c r="AC1345" s="54"/>
      <c r="AD1345" s="54"/>
      <c r="AE1345" s="54"/>
      <c r="AF1345" s="54"/>
      <c r="AG1345" s="54"/>
      <c r="AH1345" s="54"/>
      <c r="AI1345" s="54"/>
    </row>
    <row r="1346" ht="22.5" hidden="1" customHeight="1">
      <c r="A1346" s="84"/>
      <c r="B1346" s="108"/>
      <c r="C1346" s="51"/>
      <c r="D1346" s="51"/>
      <c r="E1346" s="51"/>
      <c r="F1346" s="94"/>
      <c r="G1346" s="90"/>
      <c r="H1346" s="99"/>
      <c r="I1346" s="87"/>
      <c r="J1346" s="101">
        <f t="shared" si="8"/>
        <v>36494</v>
      </c>
      <c r="K1346" s="90">
        <f t="shared" si="9"/>
        <v>26</v>
      </c>
      <c r="L1346" s="90"/>
      <c r="M1346" s="90"/>
      <c r="N1346" s="90"/>
      <c r="O1346" s="90"/>
      <c r="P1346" s="90"/>
      <c r="Q1346" s="90"/>
      <c r="R1346" s="90"/>
      <c r="S1346" s="110"/>
      <c r="T1346" s="118"/>
      <c r="U1346" s="118"/>
      <c r="V1346" s="97"/>
      <c r="W1346" s="97"/>
      <c r="X1346" s="54"/>
      <c r="Y1346" s="54"/>
      <c r="Z1346" s="54"/>
      <c r="AA1346" s="54"/>
      <c r="AB1346" s="54"/>
      <c r="AC1346" s="54"/>
      <c r="AD1346" s="54"/>
      <c r="AE1346" s="54"/>
      <c r="AF1346" s="54"/>
      <c r="AG1346" s="54"/>
      <c r="AH1346" s="54"/>
      <c r="AI1346" s="54"/>
    </row>
    <row r="1347" ht="22.5" hidden="1" customHeight="1">
      <c r="A1347" s="84"/>
      <c r="B1347" s="108"/>
      <c r="C1347" s="51"/>
      <c r="D1347" s="51"/>
      <c r="E1347" s="51"/>
      <c r="F1347" s="94"/>
      <c r="G1347" s="90"/>
      <c r="H1347" s="99"/>
      <c r="I1347" s="87"/>
      <c r="J1347" s="101">
        <f t="shared" si="8"/>
        <v>36494</v>
      </c>
      <c r="K1347" s="90">
        <f t="shared" si="9"/>
        <v>26</v>
      </c>
      <c r="L1347" s="90"/>
      <c r="M1347" s="90"/>
      <c r="N1347" s="90"/>
      <c r="O1347" s="90"/>
      <c r="P1347" s="90"/>
      <c r="Q1347" s="90"/>
      <c r="R1347" s="90"/>
      <c r="S1347" s="110"/>
      <c r="T1347" s="118"/>
      <c r="U1347" s="118"/>
      <c r="V1347" s="97"/>
      <c r="W1347" s="97"/>
      <c r="X1347" s="54"/>
      <c r="Y1347" s="54"/>
      <c r="Z1347" s="54"/>
      <c r="AA1347" s="54"/>
      <c r="AB1347" s="54"/>
      <c r="AC1347" s="54"/>
      <c r="AD1347" s="54"/>
      <c r="AE1347" s="54"/>
      <c r="AF1347" s="54"/>
      <c r="AG1347" s="54"/>
      <c r="AH1347" s="54"/>
      <c r="AI1347" s="54"/>
    </row>
    <row r="1348" ht="22.5" hidden="1" customHeight="1">
      <c r="A1348" s="84"/>
      <c r="B1348" s="108"/>
      <c r="C1348" s="51"/>
      <c r="D1348" s="51"/>
      <c r="E1348" s="51"/>
      <c r="F1348" s="94"/>
      <c r="G1348" s="90"/>
      <c r="H1348" s="99"/>
      <c r="I1348" s="87"/>
      <c r="J1348" s="101">
        <f t="shared" si="8"/>
        <v>36494</v>
      </c>
      <c r="K1348" s="90">
        <f t="shared" si="9"/>
        <v>26</v>
      </c>
      <c r="L1348" s="90"/>
      <c r="M1348" s="90"/>
      <c r="N1348" s="90"/>
      <c r="O1348" s="90"/>
      <c r="P1348" s="90"/>
      <c r="Q1348" s="90"/>
      <c r="R1348" s="90"/>
      <c r="S1348" s="110"/>
      <c r="T1348" s="118"/>
      <c r="U1348" s="118"/>
      <c r="V1348" s="97"/>
      <c r="W1348" s="97"/>
      <c r="X1348" s="54"/>
      <c r="Y1348" s="54"/>
      <c r="Z1348" s="54"/>
      <c r="AA1348" s="54"/>
      <c r="AB1348" s="54"/>
      <c r="AC1348" s="54"/>
      <c r="AD1348" s="54"/>
      <c r="AE1348" s="54"/>
      <c r="AF1348" s="54"/>
      <c r="AG1348" s="54"/>
      <c r="AH1348" s="54"/>
      <c r="AI1348" s="54"/>
    </row>
    <row r="1349" ht="22.5" hidden="1" customHeight="1">
      <c r="A1349" s="84"/>
      <c r="B1349" s="108"/>
      <c r="C1349" s="51"/>
      <c r="D1349" s="51"/>
      <c r="E1349" s="51"/>
      <c r="F1349" s="94"/>
      <c r="G1349" s="90"/>
      <c r="H1349" s="99"/>
      <c r="I1349" s="87"/>
      <c r="J1349" s="101">
        <f t="shared" si="8"/>
        <v>36494</v>
      </c>
      <c r="K1349" s="90">
        <f t="shared" si="9"/>
        <v>26</v>
      </c>
      <c r="L1349" s="90"/>
      <c r="M1349" s="90"/>
      <c r="N1349" s="90"/>
      <c r="O1349" s="90"/>
      <c r="P1349" s="90"/>
      <c r="Q1349" s="90"/>
      <c r="R1349" s="90"/>
      <c r="S1349" s="110"/>
      <c r="T1349" s="118"/>
      <c r="U1349" s="118"/>
      <c r="V1349" s="97"/>
      <c r="W1349" s="97"/>
      <c r="X1349" s="54"/>
      <c r="Y1349" s="54"/>
      <c r="Z1349" s="54"/>
      <c r="AA1349" s="54"/>
      <c r="AB1349" s="54"/>
      <c r="AC1349" s="54"/>
      <c r="AD1349" s="54"/>
      <c r="AE1349" s="54"/>
      <c r="AF1349" s="54"/>
      <c r="AG1349" s="54"/>
      <c r="AH1349" s="54"/>
      <c r="AI1349" s="54"/>
    </row>
    <row r="1350" ht="22.5" hidden="1" customHeight="1">
      <c r="A1350" s="84"/>
      <c r="B1350" s="108"/>
      <c r="C1350" s="51"/>
      <c r="D1350" s="51"/>
      <c r="E1350" s="51"/>
      <c r="F1350" s="94"/>
      <c r="G1350" s="90"/>
      <c r="H1350" s="99"/>
      <c r="I1350" s="87"/>
      <c r="J1350" s="101">
        <f t="shared" si="8"/>
        <v>36494</v>
      </c>
      <c r="K1350" s="90">
        <f t="shared" si="9"/>
        <v>26</v>
      </c>
      <c r="L1350" s="90"/>
      <c r="M1350" s="90"/>
      <c r="N1350" s="90"/>
      <c r="O1350" s="90"/>
      <c r="P1350" s="90"/>
      <c r="Q1350" s="90"/>
      <c r="R1350" s="90"/>
      <c r="S1350" s="110"/>
      <c r="T1350" s="118"/>
      <c r="U1350" s="118"/>
      <c r="V1350" s="97"/>
      <c r="W1350" s="97"/>
      <c r="X1350" s="54"/>
      <c r="Y1350" s="54"/>
      <c r="Z1350" s="54"/>
      <c r="AA1350" s="54"/>
      <c r="AB1350" s="54"/>
      <c r="AC1350" s="54"/>
      <c r="AD1350" s="54"/>
      <c r="AE1350" s="54"/>
      <c r="AF1350" s="54"/>
      <c r="AG1350" s="54"/>
      <c r="AH1350" s="54"/>
      <c r="AI1350" s="54"/>
    </row>
    <row r="1351" ht="22.5" hidden="1" customHeight="1">
      <c r="A1351" s="84"/>
      <c r="B1351" s="108"/>
      <c r="C1351" s="51"/>
      <c r="D1351" s="51"/>
      <c r="E1351" s="51"/>
      <c r="F1351" s="94"/>
      <c r="G1351" s="90"/>
      <c r="H1351" s="99"/>
      <c r="I1351" s="87"/>
      <c r="J1351" s="101">
        <f t="shared" si="8"/>
        <v>36494</v>
      </c>
      <c r="K1351" s="90">
        <f t="shared" si="9"/>
        <v>26</v>
      </c>
      <c r="L1351" s="90"/>
      <c r="M1351" s="90"/>
      <c r="N1351" s="90"/>
      <c r="O1351" s="90"/>
      <c r="P1351" s="90"/>
      <c r="Q1351" s="90"/>
      <c r="R1351" s="90"/>
      <c r="S1351" s="110"/>
      <c r="T1351" s="118"/>
      <c r="U1351" s="118"/>
      <c r="V1351" s="97"/>
      <c r="W1351" s="97"/>
      <c r="X1351" s="54"/>
      <c r="Y1351" s="54"/>
      <c r="Z1351" s="54"/>
      <c r="AA1351" s="54"/>
      <c r="AB1351" s="54"/>
      <c r="AC1351" s="54"/>
      <c r="AD1351" s="54"/>
      <c r="AE1351" s="54"/>
      <c r="AF1351" s="54"/>
      <c r="AG1351" s="54"/>
      <c r="AH1351" s="54"/>
      <c r="AI1351" s="54"/>
    </row>
    <row r="1352" ht="22.5" hidden="1" customHeight="1">
      <c r="A1352" s="84"/>
      <c r="B1352" s="108"/>
      <c r="C1352" s="51"/>
      <c r="D1352" s="51"/>
      <c r="E1352" s="51"/>
      <c r="F1352" s="94"/>
      <c r="G1352" s="90"/>
      <c r="H1352" s="99"/>
      <c r="I1352" s="87"/>
      <c r="J1352" s="101">
        <f t="shared" si="8"/>
        <v>36494</v>
      </c>
      <c r="K1352" s="90">
        <f t="shared" si="9"/>
        <v>26</v>
      </c>
      <c r="L1352" s="90"/>
      <c r="M1352" s="90"/>
      <c r="N1352" s="90"/>
      <c r="O1352" s="90"/>
      <c r="P1352" s="90"/>
      <c r="Q1352" s="90"/>
      <c r="R1352" s="90"/>
      <c r="S1352" s="110"/>
      <c r="T1352" s="118"/>
      <c r="U1352" s="118"/>
      <c r="V1352" s="97"/>
      <c r="W1352" s="97"/>
      <c r="X1352" s="54"/>
      <c r="Y1352" s="54"/>
      <c r="Z1352" s="54"/>
      <c r="AA1352" s="54"/>
      <c r="AB1352" s="54"/>
      <c r="AC1352" s="54"/>
      <c r="AD1352" s="54"/>
      <c r="AE1352" s="54"/>
      <c r="AF1352" s="54"/>
      <c r="AG1352" s="54"/>
      <c r="AH1352" s="54"/>
      <c r="AI1352" s="54"/>
    </row>
    <row r="1353" ht="22.5" hidden="1" customHeight="1">
      <c r="A1353" s="84"/>
      <c r="B1353" s="108"/>
      <c r="C1353" s="51"/>
      <c r="D1353" s="51"/>
      <c r="E1353" s="51"/>
      <c r="F1353" s="94"/>
      <c r="G1353" s="90"/>
      <c r="H1353" s="99"/>
      <c r="I1353" s="87"/>
      <c r="J1353" s="101">
        <f t="shared" si="8"/>
        <v>36494</v>
      </c>
      <c r="K1353" s="90">
        <f t="shared" si="9"/>
        <v>26</v>
      </c>
      <c r="L1353" s="90"/>
      <c r="M1353" s="90"/>
      <c r="N1353" s="90"/>
      <c r="O1353" s="90"/>
      <c r="P1353" s="90"/>
      <c r="Q1353" s="90"/>
      <c r="R1353" s="90"/>
      <c r="S1353" s="110"/>
      <c r="T1353" s="118"/>
      <c r="U1353" s="118"/>
      <c r="V1353" s="97"/>
      <c r="W1353" s="97"/>
      <c r="X1353" s="54"/>
      <c r="Y1353" s="54"/>
      <c r="Z1353" s="54"/>
      <c r="AA1353" s="54"/>
      <c r="AB1353" s="54"/>
      <c r="AC1353" s="54"/>
      <c r="AD1353" s="54"/>
      <c r="AE1353" s="54"/>
      <c r="AF1353" s="54"/>
      <c r="AG1353" s="54"/>
      <c r="AH1353" s="54"/>
      <c r="AI1353" s="54"/>
    </row>
    <row r="1354" ht="22.5" hidden="1" customHeight="1">
      <c r="A1354" s="84"/>
      <c r="B1354" s="108"/>
      <c r="C1354" s="51"/>
      <c r="D1354" s="51"/>
      <c r="E1354" s="51"/>
      <c r="F1354" s="94"/>
      <c r="G1354" s="90"/>
      <c r="H1354" s="99"/>
      <c r="I1354" s="87"/>
      <c r="J1354" s="101">
        <f t="shared" si="8"/>
        <v>36494</v>
      </c>
      <c r="K1354" s="90">
        <f t="shared" si="9"/>
        <v>26</v>
      </c>
      <c r="L1354" s="90"/>
      <c r="M1354" s="90"/>
      <c r="N1354" s="90"/>
      <c r="O1354" s="90"/>
      <c r="P1354" s="90"/>
      <c r="Q1354" s="90"/>
      <c r="R1354" s="90"/>
      <c r="S1354" s="110"/>
      <c r="T1354" s="118"/>
      <c r="U1354" s="118"/>
      <c r="V1354" s="97"/>
      <c r="W1354" s="97"/>
      <c r="X1354" s="54"/>
      <c r="Y1354" s="54"/>
      <c r="Z1354" s="54"/>
      <c r="AA1354" s="54"/>
      <c r="AB1354" s="54"/>
      <c r="AC1354" s="54"/>
      <c r="AD1354" s="54"/>
      <c r="AE1354" s="54"/>
      <c r="AF1354" s="54"/>
      <c r="AG1354" s="54"/>
      <c r="AH1354" s="54"/>
      <c r="AI1354" s="54"/>
    </row>
    <row r="1355" ht="22.5" hidden="1" customHeight="1">
      <c r="A1355" s="84"/>
      <c r="B1355" s="108"/>
      <c r="C1355" s="51"/>
      <c r="D1355" s="51"/>
      <c r="E1355" s="51"/>
      <c r="F1355" s="94"/>
      <c r="G1355" s="90"/>
      <c r="H1355" s="99"/>
      <c r="I1355" s="87"/>
      <c r="J1355" s="101">
        <f t="shared" si="8"/>
        <v>36494</v>
      </c>
      <c r="K1355" s="90">
        <f t="shared" si="9"/>
        <v>26</v>
      </c>
      <c r="L1355" s="90"/>
      <c r="M1355" s="90"/>
      <c r="N1355" s="90"/>
      <c r="O1355" s="90"/>
      <c r="P1355" s="90"/>
      <c r="Q1355" s="90"/>
      <c r="R1355" s="90"/>
      <c r="S1355" s="110"/>
      <c r="T1355" s="118"/>
      <c r="U1355" s="118"/>
      <c r="V1355" s="97"/>
      <c r="W1355" s="97"/>
      <c r="X1355" s="54"/>
      <c r="Y1355" s="54"/>
      <c r="Z1355" s="54"/>
      <c r="AA1355" s="54"/>
      <c r="AB1355" s="54"/>
      <c r="AC1355" s="54"/>
      <c r="AD1355" s="54"/>
      <c r="AE1355" s="54"/>
      <c r="AF1355" s="54"/>
      <c r="AG1355" s="54"/>
      <c r="AH1355" s="54"/>
      <c r="AI1355" s="54"/>
    </row>
    <row r="1356" ht="22.5" hidden="1" customHeight="1">
      <c r="A1356" s="84"/>
      <c r="B1356" s="108"/>
      <c r="C1356" s="51"/>
      <c r="D1356" s="51"/>
      <c r="E1356" s="51"/>
      <c r="F1356" s="94"/>
      <c r="G1356" s="90"/>
      <c r="H1356" s="99"/>
      <c r="I1356" s="87"/>
      <c r="J1356" s="101">
        <f t="shared" si="8"/>
        <v>36494</v>
      </c>
      <c r="K1356" s="90">
        <f t="shared" si="9"/>
        <v>26</v>
      </c>
      <c r="L1356" s="90"/>
      <c r="M1356" s="90"/>
      <c r="N1356" s="90"/>
      <c r="O1356" s="90"/>
      <c r="P1356" s="90"/>
      <c r="Q1356" s="90"/>
      <c r="R1356" s="90"/>
      <c r="S1356" s="110"/>
      <c r="T1356" s="118"/>
      <c r="U1356" s="118"/>
      <c r="V1356" s="97"/>
      <c r="W1356" s="97"/>
      <c r="X1356" s="54"/>
      <c r="Y1356" s="54"/>
      <c r="Z1356" s="54"/>
      <c r="AA1356" s="54"/>
      <c r="AB1356" s="54"/>
      <c r="AC1356" s="54"/>
      <c r="AD1356" s="54"/>
      <c r="AE1356" s="54"/>
      <c r="AF1356" s="54"/>
      <c r="AG1356" s="54"/>
      <c r="AH1356" s="54"/>
      <c r="AI1356" s="54"/>
    </row>
    <row r="1357" ht="22.5" hidden="1" customHeight="1">
      <c r="A1357" s="84"/>
      <c r="B1357" s="108"/>
      <c r="C1357" s="51"/>
      <c r="D1357" s="51"/>
      <c r="E1357" s="51"/>
      <c r="F1357" s="94"/>
      <c r="G1357" s="90"/>
      <c r="H1357" s="99"/>
      <c r="I1357" s="87"/>
      <c r="J1357" s="101">
        <f t="shared" si="8"/>
        <v>36494</v>
      </c>
      <c r="K1357" s="90">
        <f t="shared" si="9"/>
        <v>26</v>
      </c>
      <c r="L1357" s="90"/>
      <c r="M1357" s="90"/>
      <c r="N1357" s="90"/>
      <c r="O1357" s="90"/>
      <c r="P1357" s="90"/>
      <c r="Q1357" s="90"/>
      <c r="R1357" s="90"/>
      <c r="S1357" s="110"/>
      <c r="T1357" s="118"/>
      <c r="U1357" s="118"/>
      <c r="V1357" s="97"/>
      <c r="W1357" s="97"/>
      <c r="X1357" s="54"/>
      <c r="Y1357" s="54"/>
      <c r="Z1357" s="54"/>
      <c r="AA1357" s="54"/>
      <c r="AB1357" s="54"/>
      <c r="AC1357" s="54"/>
      <c r="AD1357" s="54"/>
      <c r="AE1357" s="54"/>
      <c r="AF1357" s="54"/>
      <c r="AG1357" s="54"/>
      <c r="AH1357" s="54"/>
      <c r="AI1357" s="54"/>
    </row>
    <row r="1358" ht="22.5" hidden="1" customHeight="1">
      <c r="A1358" s="84"/>
      <c r="B1358" s="108"/>
      <c r="C1358" s="51"/>
      <c r="D1358" s="51"/>
      <c r="E1358" s="51"/>
      <c r="F1358" s="94"/>
      <c r="G1358" s="90"/>
      <c r="H1358" s="99"/>
      <c r="I1358" s="87"/>
      <c r="J1358" s="101">
        <f t="shared" si="8"/>
        <v>36494</v>
      </c>
      <c r="K1358" s="90">
        <f t="shared" si="9"/>
        <v>26</v>
      </c>
      <c r="L1358" s="90"/>
      <c r="M1358" s="90"/>
      <c r="N1358" s="90"/>
      <c r="O1358" s="90"/>
      <c r="P1358" s="90"/>
      <c r="Q1358" s="90"/>
      <c r="R1358" s="90"/>
      <c r="S1358" s="110"/>
      <c r="T1358" s="118"/>
      <c r="U1358" s="118"/>
      <c r="V1358" s="97"/>
      <c r="W1358" s="97"/>
      <c r="X1358" s="54"/>
      <c r="Y1358" s="54"/>
      <c r="Z1358" s="54"/>
      <c r="AA1358" s="54"/>
      <c r="AB1358" s="54"/>
      <c r="AC1358" s="54"/>
      <c r="AD1358" s="54"/>
      <c r="AE1358" s="54"/>
      <c r="AF1358" s="54"/>
      <c r="AG1358" s="54"/>
      <c r="AH1358" s="54"/>
      <c r="AI1358" s="54"/>
    </row>
    <row r="1359" ht="22.5" hidden="1" customHeight="1">
      <c r="A1359" s="84"/>
      <c r="B1359" s="108"/>
      <c r="C1359" s="51"/>
      <c r="D1359" s="51"/>
      <c r="E1359" s="51"/>
      <c r="F1359" s="94"/>
      <c r="G1359" s="90"/>
      <c r="H1359" s="99"/>
      <c r="I1359" s="87"/>
      <c r="J1359" s="101">
        <f t="shared" si="8"/>
        <v>36494</v>
      </c>
      <c r="K1359" s="90">
        <f t="shared" si="9"/>
        <v>26</v>
      </c>
      <c r="L1359" s="90"/>
      <c r="M1359" s="90"/>
      <c r="N1359" s="90"/>
      <c r="O1359" s="90"/>
      <c r="P1359" s="90"/>
      <c r="Q1359" s="90"/>
      <c r="R1359" s="90"/>
      <c r="S1359" s="110"/>
      <c r="T1359" s="118"/>
      <c r="U1359" s="118"/>
      <c r="V1359" s="97"/>
      <c r="W1359" s="97"/>
      <c r="X1359" s="54"/>
      <c r="Y1359" s="54"/>
      <c r="Z1359" s="54"/>
      <c r="AA1359" s="54"/>
      <c r="AB1359" s="54"/>
      <c r="AC1359" s="54"/>
      <c r="AD1359" s="54"/>
      <c r="AE1359" s="54"/>
      <c r="AF1359" s="54"/>
      <c r="AG1359" s="54"/>
      <c r="AH1359" s="54"/>
      <c r="AI1359" s="54"/>
    </row>
    <row r="1360" ht="22.5" hidden="1" customHeight="1">
      <c r="A1360" s="84"/>
      <c r="B1360" s="108"/>
      <c r="C1360" s="51"/>
      <c r="D1360" s="51"/>
      <c r="E1360" s="51"/>
      <c r="F1360" s="94"/>
      <c r="G1360" s="90"/>
      <c r="H1360" s="99"/>
      <c r="I1360" s="87"/>
      <c r="J1360" s="101">
        <f t="shared" si="8"/>
        <v>36494</v>
      </c>
      <c r="K1360" s="90">
        <f t="shared" si="9"/>
        <v>26</v>
      </c>
      <c r="L1360" s="90"/>
      <c r="M1360" s="90"/>
      <c r="N1360" s="90"/>
      <c r="O1360" s="90"/>
      <c r="P1360" s="90"/>
      <c r="Q1360" s="90"/>
      <c r="R1360" s="90"/>
      <c r="S1360" s="110"/>
      <c r="T1360" s="118"/>
      <c r="U1360" s="118"/>
      <c r="V1360" s="97"/>
      <c r="W1360" s="97"/>
      <c r="X1360" s="54"/>
      <c r="Y1360" s="54"/>
      <c r="Z1360" s="54"/>
      <c r="AA1360" s="54"/>
      <c r="AB1360" s="54"/>
      <c r="AC1360" s="54"/>
      <c r="AD1360" s="54"/>
      <c r="AE1360" s="54"/>
      <c r="AF1360" s="54"/>
      <c r="AG1360" s="54"/>
      <c r="AH1360" s="54"/>
      <c r="AI1360" s="54"/>
    </row>
    <row r="1361" ht="22.5" hidden="1" customHeight="1">
      <c r="A1361" s="84"/>
      <c r="B1361" s="108"/>
      <c r="C1361" s="51"/>
      <c r="D1361" s="51"/>
      <c r="E1361" s="51"/>
      <c r="F1361" s="94"/>
      <c r="G1361" s="90"/>
      <c r="H1361" s="99"/>
      <c r="I1361" s="87"/>
      <c r="J1361" s="101">
        <f t="shared" si="8"/>
        <v>36494</v>
      </c>
      <c r="K1361" s="90">
        <f t="shared" si="9"/>
        <v>26</v>
      </c>
      <c r="L1361" s="90"/>
      <c r="M1361" s="90"/>
      <c r="N1361" s="90"/>
      <c r="O1361" s="90"/>
      <c r="P1361" s="90"/>
      <c r="Q1361" s="90"/>
      <c r="R1361" s="90"/>
      <c r="S1361" s="110"/>
      <c r="T1361" s="118"/>
      <c r="U1361" s="118"/>
      <c r="V1361" s="97"/>
      <c r="W1361" s="97"/>
      <c r="X1361" s="54"/>
      <c r="Y1361" s="54"/>
      <c r="Z1361" s="54"/>
      <c r="AA1361" s="54"/>
      <c r="AB1361" s="54"/>
      <c r="AC1361" s="54"/>
      <c r="AD1361" s="54"/>
      <c r="AE1361" s="54"/>
      <c r="AF1361" s="54"/>
      <c r="AG1361" s="54"/>
      <c r="AH1361" s="54"/>
      <c r="AI1361" s="54"/>
    </row>
    <row r="1362" ht="22.5" hidden="1" customHeight="1">
      <c r="A1362" s="84"/>
      <c r="B1362" s="108"/>
      <c r="C1362" s="51"/>
      <c r="D1362" s="51"/>
      <c r="E1362" s="51"/>
      <c r="F1362" s="94"/>
      <c r="G1362" s="90"/>
      <c r="H1362" s="99"/>
      <c r="I1362" s="87"/>
      <c r="J1362" s="101">
        <f t="shared" si="8"/>
        <v>36494</v>
      </c>
      <c r="K1362" s="90">
        <f t="shared" si="9"/>
        <v>26</v>
      </c>
      <c r="L1362" s="90"/>
      <c r="M1362" s="90"/>
      <c r="N1362" s="90"/>
      <c r="O1362" s="90"/>
      <c r="P1362" s="90"/>
      <c r="Q1362" s="90"/>
      <c r="R1362" s="90"/>
      <c r="S1362" s="110"/>
      <c r="T1362" s="118"/>
      <c r="U1362" s="118"/>
      <c r="V1362" s="97"/>
      <c r="W1362" s="97"/>
      <c r="X1362" s="54"/>
      <c r="Y1362" s="54"/>
      <c r="Z1362" s="54"/>
      <c r="AA1362" s="54"/>
      <c r="AB1362" s="54"/>
      <c r="AC1362" s="54"/>
      <c r="AD1362" s="54"/>
      <c r="AE1362" s="54"/>
      <c r="AF1362" s="54"/>
      <c r="AG1362" s="54"/>
      <c r="AH1362" s="54"/>
      <c r="AI1362" s="54"/>
    </row>
    <row r="1363" ht="22.5" hidden="1" customHeight="1">
      <c r="A1363" s="84"/>
      <c r="B1363" s="108"/>
      <c r="C1363" s="51"/>
      <c r="D1363" s="51"/>
      <c r="E1363" s="51"/>
      <c r="F1363" s="94"/>
      <c r="G1363" s="90"/>
      <c r="H1363" s="99"/>
      <c r="I1363" s="87"/>
      <c r="J1363" s="101">
        <f t="shared" si="8"/>
        <v>36494</v>
      </c>
      <c r="K1363" s="90">
        <f t="shared" si="9"/>
        <v>26</v>
      </c>
      <c r="L1363" s="90"/>
      <c r="M1363" s="90"/>
      <c r="N1363" s="90"/>
      <c r="O1363" s="90"/>
      <c r="P1363" s="90"/>
      <c r="Q1363" s="90"/>
      <c r="R1363" s="90"/>
      <c r="S1363" s="110"/>
      <c r="T1363" s="118"/>
      <c r="U1363" s="118"/>
      <c r="V1363" s="97"/>
      <c r="W1363" s="97"/>
      <c r="X1363" s="54"/>
      <c r="Y1363" s="54"/>
      <c r="Z1363" s="54"/>
      <c r="AA1363" s="54"/>
      <c r="AB1363" s="54"/>
      <c r="AC1363" s="54"/>
      <c r="AD1363" s="54"/>
      <c r="AE1363" s="54"/>
      <c r="AF1363" s="54"/>
      <c r="AG1363" s="54"/>
      <c r="AH1363" s="54"/>
      <c r="AI1363" s="54"/>
    </row>
    <row r="1364" ht="22.5" hidden="1" customHeight="1">
      <c r="A1364" s="84"/>
      <c r="B1364" s="108"/>
      <c r="C1364" s="51"/>
      <c r="D1364" s="51"/>
      <c r="E1364" s="51"/>
      <c r="F1364" s="94"/>
      <c r="G1364" s="90"/>
      <c r="H1364" s="99"/>
      <c r="I1364" s="87"/>
      <c r="J1364" s="101">
        <f t="shared" si="8"/>
        <v>36494</v>
      </c>
      <c r="K1364" s="90">
        <f t="shared" si="9"/>
        <v>26</v>
      </c>
      <c r="L1364" s="90"/>
      <c r="M1364" s="90"/>
      <c r="N1364" s="90"/>
      <c r="O1364" s="90"/>
      <c r="P1364" s="90"/>
      <c r="Q1364" s="90"/>
      <c r="R1364" s="90"/>
      <c r="S1364" s="110"/>
      <c r="T1364" s="118"/>
      <c r="U1364" s="118"/>
      <c r="V1364" s="97"/>
      <c r="W1364" s="97"/>
      <c r="X1364" s="54"/>
      <c r="Y1364" s="54"/>
      <c r="Z1364" s="54"/>
      <c r="AA1364" s="54"/>
      <c r="AB1364" s="54"/>
      <c r="AC1364" s="54"/>
      <c r="AD1364" s="54"/>
      <c r="AE1364" s="54"/>
      <c r="AF1364" s="54"/>
      <c r="AG1364" s="54"/>
      <c r="AH1364" s="54"/>
      <c r="AI1364" s="54"/>
    </row>
    <row r="1365" ht="22.5" hidden="1" customHeight="1">
      <c r="A1365" s="84"/>
      <c r="B1365" s="108"/>
      <c r="C1365" s="51"/>
      <c r="D1365" s="51"/>
      <c r="E1365" s="51"/>
      <c r="F1365" s="94"/>
      <c r="G1365" s="90"/>
      <c r="H1365" s="99"/>
      <c r="I1365" s="87"/>
      <c r="J1365" s="101">
        <f t="shared" si="8"/>
        <v>36494</v>
      </c>
      <c r="K1365" s="90">
        <f t="shared" si="9"/>
        <v>26</v>
      </c>
      <c r="L1365" s="90"/>
      <c r="M1365" s="90"/>
      <c r="N1365" s="90"/>
      <c r="O1365" s="90"/>
      <c r="P1365" s="90"/>
      <c r="Q1365" s="90"/>
      <c r="R1365" s="90"/>
      <c r="S1365" s="110"/>
      <c r="T1365" s="118"/>
      <c r="U1365" s="118"/>
      <c r="V1365" s="97"/>
      <c r="W1365" s="97"/>
      <c r="X1365" s="54"/>
      <c r="Y1365" s="54"/>
      <c r="Z1365" s="54"/>
      <c r="AA1365" s="54"/>
      <c r="AB1365" s="54"/>
      <c r="AC1365" s="54"/>
      <c r="AD1365" s="54"/>
      <c r="AE1365" s="54"/>
      <c r="AF1365" s="54"/>
      <c r="AG1365" s="54"/>
      <c r="AH1365" s="54"/>
      <c r="AI1365" s="54"/>
    </row>
    <row r="1366" ht="22.5" hidden="1" customHeight="1">
      <c r="A1366" s="84"/>
      <c r="B1366" s="108"/>
      <c r="C1366" s="51"/>
      <c r="D1366" s="51"/>
      <c r="E1366" s="51"/>
      <c r="F1366" s="94"/>
      <c r="G1366" s="90"/>
      <c r="H1366" s="99"/>
      <c r="I1366" s="87"/>
      <c r="J1366" s="101">
        <f t="shared" si="8"/>
        <v>36494</v>
      </c>
      <c r="K1366" s="90">
        <f t="shared" si="9"/>
        <v>26</v>
      </c>
      <c r="L1366" s="90"/>
      <c r="M1366" s="90"/>
      <c r="N1366" s="90"/>
      <c r="O1366" s="90"/>
      <c r="P1366" s="90"/>
      <c r="Q1366" s="90"/>
      <c r="R1366" s="90"/>
      <c r="S1366" s="110"/>
      <c r="T1366" s="118"/>
      <c r="U1366" s="118"/>
      <c r="V1366" s="97"/>
      <c r="W1366" s="97"/>
      <c r="X1366" s="54"/>
      <c r="Y1366" s="54"/>
      <c r="Z1366" s="54"/>
      <c r="AA1366" s="54"/>
      <c r="AB1366" s="54"/>
      <c r="AC1366" s="54"/>
      <c r="AD1366" s="54"/>
      <c r="AE1366" s="54"/>
      <c r="AF1366" s="54"/>
      <c r="AG1366" s="54"/>
      <c r="AH1366" s="54"/>
      <c r="AI1366" s="54"/>
    </row>
    <row r="1367" ht="22.5" hidden="1" customHeight="1">
      <c r="A1367" s="84"/>
      <c r="B1367" s="108"/>
      <c r="C1367" s="51"/>
      <c r="D1367" s="51"/>
      <c r="E1367" s="51"/>
      <c r="F1367" s="94"/>
      <c r="G1367" s="90"/>
      <c r="H1367" s="99"/>
      <c r="I1367" s="87"/>
      <c r="J1367" s="101">
        <f t="shared" si="8"/>
        <v>36494</v>
      </c>
      <c r="K1367" s="90">
        <f t="shared" si="9"/>
        <v>26</v>
      </c>
      <c r="L1367" s="90"/>
      <c r="M1367" s="90"/>
      <c r="N1367" s="90"/>
      <c r="O1367" s="90"/>
      <c r="P1367" s="90"/>
      <c r="Q1367" s="90"/>
      <c r="R1367" s="90"/>
      <c r="S1367" s="110"/>
      <c r="T1367" s="118"/>
      <c r="U1367" s="118"/>
      <c r="V1367" s="97"/>
      <c r="W1367" s="97"/>
      <c r="X1367" s="54"/>
      <c r="Y1367" s="54"/>
      <c r="Z1367" s="54"/>
      <c r="AA1367" s="54"/>
      <c r="AB1367" s="54"/>
      <c r="AC1367" s="54"/>
      <c r="AD1367" s="54"/>
      <c r="AE1367" s="54"/>
      <c r="AF1367" s="54"/>
      <c r="AG1367" s="54"/>
      <c r="AH1367" s="54"/>
      <c r="AI1367" s="54"/>
    </row>
    <row r="1368" ht="22.5" hidden="1" customHeight="1">
      <c r="A1368" s="84"/>
      <c r="B1368" s="108"/>
      <c r="C1368" s="51"/>
      <c r="D1368" s="51"/>
      <c r="E1368" s="51"/>
      <c r="F1368" s="94"/>
      <c r="G1368" s="90"/>
      <c r="H1368" s="99"/>
      <c r="I1368" s="87"/>
      <c r="J1368" s="101">
        <f t="shared" si="8"/>
        <v>36494</v>
      </c>
      <c r="K1368" s="90">
        <f t="shared" si="9"/>
        <v>26</v>
      </c>
      <c r="L1368" s="90"/>
      <c r="M1368" s="90"/>
      <c r="N1368" s="90"/>
      <c r="O1368" s="90"/>
      <c r="P1368" s="90"/>
      <c r="Q1368" s="90"/>
      <c r="R1368" s="90"/>
      <c r="S1368" s="110"/>
      <c r="T1368" s="118"/>
      <c r="U1368" s="118"/>
      <c r="V1368" s="97"/>
      <c r="W1368" s="97"/>
      <c r="X1368" s="54"/>
      <c r="Y1368" s="54"/>
      <c r="Z1368" s="54"/>
      <c r="AA1368" s="54"/>
      <c r="AB1368" s="54"/>
      <c r="AC1368" s="54"/>
      <c r="AD1368" s="54"/>
      <c r="AE1368" s="54"/>
      <c r="AF1368" s="54"/>
      <c r="AG1368" s="54"/>
      <c r="AH1368" s="54"/>
      <c r="AI1368" s="54"/>
    </row>
    <row r="1369" ht="22.5" hidden="1" customHeight="1">
      <c r="A1369" s="84"/>
      <c r="B1369" s="108"/>
      <c r="C1369" s="51"/>
      <c r="D1369" s="51"/>
      <c r="E1369" s="51"/>
      <c r="F1369" s="94"/>
      <c r="G1369" s="90"/>
      <c r="H1369" s="99"/>
      <c r="I1369" s="87"/>
      <c r="J1369" s="101">
        <f t="shared" si="8"/>
        <v>36494</v>
      </c>
      <c r="K1369" s="90">
        <f t="shared" si="9"/>
        <v>26</v>
      </c>
      <c r="L1369" s="90"/>
      <c r="M1369" s="90"/>
      <c r="N1369" s="90"/>
      <c r="O1369" s="90"/>
      <c r="P1369" s="90"/>
      <c r="Q1369" s="90"/>
      <c r="R1369" s="90"/>
      <c r="S1369" s="110"/>
      <c r="T1369" s="118"/>
      <c r="U1369" s="118"/>
      <c r="V1369" s="97"/>
      <c r="W1369" s="97"/>
      <c r="X1369" s="54"/>
      <c r="Y1369" s="54"/>
      <c r="Z1369" s="54"/>
      <c r="AA1369" s="54"/>
      <c r="AB1369" s="54"/>
      <c r="AC1369" s="54"/>
      <c r="AD1369" s="54"/>
      <c r="AE1369" s="54"/>
      <c r="AF1369" s="54"/>
      <c r="AG1369" s="54"/>
      <c r="AH1369" s="54"/>
      <c r="AI1369" s="54"/>
    </row>
    <row r="1370" ht="22.5" hidden="1" customHeight="1">
      <c r="A1370" s="84"/>
      <c r="B1370" s="108"/>
      <c r="C1370" s="51"/>
      <c r="D1370" s="51"/>
      <c r="E1370" s="51"/>
      <c r="F1370" s="94"/>
      <c r="G1370" s="90"/>
      <c r="H1370" s="99"/>
      <c r="I1370" s="87"/>
      <c r="J1370" s="101">
        <f t="shared" si="8"/>
        <v>36494</v>
      </c>
      <c r="K1370" s="90">
        <f t="shared" si="9"/>
        <v>26</v>
      </c>
      <c r="L1370" s="90"/>
      <c r="M1370" s="90"/>
      <c r="N1370" s="90"/>
      <c r="O1370" s="90"/>
      <c r="P1370" s="90"/>
      <c r="Q1370" s="90"/>
      <c r="R1370" s="90"/>
      <c r="S1370" s="110"/>
      <c r="T1370" s="118"/>
      <c r="U1370" s="118"/>
      <c r="V1370" s="97"/>
      <c r="W1370" s="97"/>
      <c r="X1370" s="54"/>
      <c r="Y1370" s="54"/>
      <c r="Z1370" s="54"/>
      <c r="AA1370" s="54"/>
      <c r="AB1370" s="54"/>
      <c r="AC1370" s="54"/>
      <c r="AD1370" s="54"/>
      <c r="AE1370" s="54"/>
      <c r="AF1370" s="54"/>
      <c r="AG1370" s="54"/>
      <c r="AH1370" s="54"/>
      <c r="AI1370" s="54"/>
    </row>
    <row r="1371" ht="22.5" hidden="1" customHeight="1">
      <c r="A1371" s="84"/>
      <c r="B1371" s="108"/>
      <c r="C1371" s="51"/>
      <c r="D1371" s="51"/>
      <c r="E1371" s="51"/>
      <c r="F1371" s="94"/>
      <c r="G1371" s="90"/>
      <c r="H1371" s="99"/>
      <c r="I1371" s="87"/>
      <c r="J1371" s="101">
        <f t="shared" si="8"/>
        <v>36494</v>
      </c>
      <c r="K1371" s="90">
        <f t="shared" si="9"/>
        <v>26</v>
      </c>
      <c r="L1371" s="90"/>
      <c r="M1371" s="90"/>
      <c r="N1371" s="90"/>
      <c r="O1371" s="90"/>
      <c r="P1371" s="90"/>
      <c r="Q1371" s="90"/>
      <c r="R1371" s="90"/>
      <c r="S1371" s="110"/>
      <c r="T1371" s="118"/>
      <c r="U1371" s="118"/>
      <c r="V1371" s="97"/>
      <c r="W1371" s="97"/>
      <c r="X1371" s="54"/>
      <c r="Y1371" s="54"/>
      <c r="Z1371" s="54"/>
      <c r="AA1371" s="54"/>
      <c r="AB1371" s="54"/>
      <c r="AC1371" s="54"/>
      <c r="AD1371" s="54"/>
      <c r="AE1371" s="54"/>
      <c r="AF1371" s="54"/>
      <c r="AG1371" s="54"/>
      <c r="AH1371" s="54"/>
      <c r="AI1371" s="54"/>
    </row>
    <row r="1372" ht="22.5" hidden="1" customHeight="1">
      <c r="A1372" s="84"/>
      <c r="B1372" s="108"/>
      <c r="C1372" s="51"/>
      <c r="D1372" s="51"/>
      <c r="E1372" s="51"/>
      <c r="F1372" s="94"/>
      <c r="G1372" s="90"/>
      <c r="H1372" s="99"/>
      <c r="I1372" s="87"/>
      <c r="J1372" s="101">
        <f t="shared" si="8"/>
        <v>36494</v>
      </c>
      <c r="K1372" s="90">
        <f t="shared" si="9"/>
        <v>26</v>
      </c>
      <c r="L1372" s="90"/>
      <c r="M1372" s="90"/>
      <c r="N1372" s="90"/>
      <c r="O1372" s="90"/>
      <c r="P1372" s="90"/>
      <c r="Q1372" s="90"/>
      <c r="R1372" s="90"/>
      <c r="S1372" s="110"/>
      <c r="T1372" s="118"/>
      <c r="U1372" s="118"/>
      <c r="V1372" s="97"/>
      <c r="W1372" s="97"/>
      <c r="X1372" s="54"/>
      <c r="Y1372" s="54"/>
      <c r="Z1372" s="54"/>
      <c r="AA1372" s="54"/>
      <c r="AB1372" s="54"/>
      <c r="AC1372" s="54"/>
      <c r="AD1372" s="54"/>
      <c r="AE1372" s="54"/>
      <c r="AF1372" s="54"/>
      <c r="AG1372" s="54"/>
      <c r="AH1372" s="54"/>
      <c r="AI1372" s="54"/>
    </row>
    <row r="1373" ht="22.5" hidden="1" customHeight="1">
      <c r="A1373" s="84"/>
      <c r="B1373" s="108"/>
      <c r="C1373" s="51"/>
      <c r="D1373" s="51"/>
      <c r="E1373" s="51"/>
      <c r="F1373" s="94"/>
      <c r="G1373" s="90"/>
      <c r="H1373" s="99"/>
      <c r="I1373" s="87"/>
      <c r="J1373" s="101">
        <f t="shared" si="8"/>
        <v>36494</v>
      </c>
      <c r="K1373" s="90">
        <f t="shared" si="9"/>
        <v>26</v>
      </c>
      <c r="L1373" s="90"/>
      <c r="M1373" s="90"/>
      <c r="N1373" s="90"/>
      <c r="O1373" s="90"/>
      <c r="P1373" s="90"/>
      <c r="Q1373" s="90"/>
      <c r="R1373" s="90"/>
      <c r="S1373" s="110"/>
      <c r="T1373" s="118"/>
      <c r="U1373" s="118"/>
      <c r="V1373" s="97"/>
      <c r="W1373" s="97"/>
      <c r="X1373" s="54"/>
      <c r="Y1373" s="54"/>
      <c r="Z1373" s="54"/>
      <c r="AA1373" s="54"/>
      <c r="AB1373" s="54"/>
      <c r="AC1373" s="54"/>
      <c r="AD1373" s="54"/>
      <c r="AE1373" s="54"/>
      <c r="AF1373" s="54"/>
      <c r="AG1373" s="54"/>
      <c r="AH1373" s="54"/>
      <c r="AI1373" s="54"/>
    </row>
    <row r="1374" ht="22.5" hidden="1" customHeight="1">
      <c r="A1374" s="84"/>
      <c r="B1374" s="108"/>
      <c r="C1374" s="51"/>
      <c r="D1374" s="51"/>
      <c r="E1374" s="51"/>
      <c r="F1374" s="94"/>
      <c r="G1374" s="90"/>
      <c r="H1374" s="99"/>
      <c r="I1374" s="87"/>
      <c r="J1374" s="101">
        <f t="shared" si="8"/>
        <v>36494</v>
      </c>
      <c r="K1374" s="90">
        <f t="shared" si="9"/>
        <v>26</v>
      </c>
      <c r="L1374" s="90"/>
      <c r="M1374" s="90"/>
      <c r="N1374" s="90"/>
      <c r="O1374" s="90"/>
      <c r="P1374" s="90"/>
      <c r="Q1374" s="90"/>
      <c r="R1374" s="90"/>
      <c r="S1374" s="110"/>
      <c r="T1374" s="118"/>
      <c r="U1374" s="118"/>
      <c r="V1374" s="97"/>
      <c r="W1374" s="97"/>
      <c r="X1374" s="54"/>
      <c r="Y1374" s="54"/>
      <c r="Z1374" s="54"/>
      <c r="AA1374" s="54"/>
      <c r="AB1374" s="54"/>
      <c r="AC1374" s="54"/>
      <c r="AD1374" s="54"/>
      <c r="AE1374" s="54"/>
      <c r="AF1374" s="54"/>
      <c r="AG1374" s="54"/>
      <c r="AH1374" s="54"/>
      <c r="AI1374" s="54"/>
    </row>
    <row r="1375" ht="22.5" hidden="1" customHeight="1">
      <c r="A1375" s="84"/>
      <c r="B1375" s="108"/>
      <c r="C1375" s="51"/>
      <c r="D1375" s="51"/>
      <c r="E1375" s="51"/>
      <c r="F1375" s="94"/>
      <c r="G1375" s="90"/>
      <c r="H1375" s="99"/>
      <c r="I1375" s="87"/>
      <c r="J1375" s="101">
        <f t="shared" si="8"/>
        <v>36494</v>
      </c>
      <c r="K1375" s="90">
        <f t="shared" si="9"/>
        <v>26</v>
      </c>
      <c r="L1375" s="90"/>
      <c r="M1375" s="90"/>
      <c r="N1375" s="90"/>
      <c r="O1375" s="90"/>
      <c r="P1375" s="90"/>
      <c r="Q1375" s="90"/>
      <c r="R1375" s="90"/>
      <c r="S1375" s="110"/>
      <c r="T1375" s="118"/>
      <c r="U1375" s="118"/>
      <c r="V1375" s="97"/>
      <c r="W1375" s="97"/>
      <c r="X1375" s="54"/>
      <c r="Y1375" s="54"/>
      <c r="Z1375" s="54"/>
      <c r="AA1375" s="54"/>
      <c r="AB1375" s="54"/>
      <c r="AC1375" s="54"/>
      <c r="AD1375" s="54"/>
      <c r="AE1375" s="54"/>
      <c r="AF1375" s="54"/>
      <c r="AG1375" s="54"/>
      <c r="AH1375" s="54"/>
      <c r="AI1375" s="54"/>
    </row>
    <row r="1376" ht="22.5" hidden="1" customHeight="1">
      <c r="A1376" s="84"/>
      <c r="B1376" s="108"/>
      <c r="C1376" s="51"/>
      <c r="D1376" s="51"/>
      <c r="E1376" s="51"/>
      <c r="F1376" s="94"/>
      <c r="G1376" s="90"/>
      <c r="H1376" s="99"/>
      <c r="I1376" s="87"/>
      <c r="J1376" s="101">
        <f t="shared" si="8"/>
        <v>36494</v>
      </c>
      <c r="K1376" s="90">
        <f t="shared" si="9"/>
        <v>26</v>
      </c>
      <c r="L1376" s="90"/>
      <c r="M1376" s="90"/>
      <c r="N1376" s="90"/>
      <c r="O1376" s="90"/>
      <c r="P1376" s="90"/>
      <c r="Q1376" s="90"/>
      <c r="R1376" s="90"/>
      <c r="S1376" s="110"/>
      <c r="T1376" s="118"/>
      <c r="U1376" s="118"/>
      <c r="V1376" s="97"/>
      <c r="W1376" s="97"/>
      <c r="X1376" s="54"/>
      <c r="Y1376" s="54"/>
      <c r="Z1376" s="54"/>
      <c r="AA1376" s="54"/>
      <c r="AB1376" s="54"/>
      <c r="AC1376" s="54"/>
      <c r="AD1376" s="54"/>
      <c r="AE1376" s="54"/>
      <c r="AF1376" s="54"/>
      <c r="AG1376" s="54"/>
      <c r="AH1376" s="54"/>
      <c r="AI1376" s="54"/>
    </row>
    <row r="1377" ht="22.5" hidden="1" customHeight="1">
      <c r="A1377" s="84"/>
      <c r="B1377" s="108"/>
      <c r="C1377" s="51"/>
      <c r="D1377" s="51"/>
      <c r="E1377" s="51"/>
      <c r="F1377" s="94"/>
      <c r="G1377" s="90"/>
      <c r="H1377" s="99"/>
      <c r="I1377" s="87"/>
      <c r="J1377" s="101">
        <f t="shared" si="8"/>
        <v>36494</v>
      </c>
      <c r="K1377" s="90">
        <f t="shared" si="9"/>
        <v>26</v>
      </c>
      <c r="L1377" s="90"/>
      <c r="M1377" s="90"/>
      <c r="N1377" s="90"/>
      <c r="O1377" s="90"/>
      <c r="P1377" s="90"/>
      <c r="Q1377" s="90"/>
      <c r="R1377" s="90"/>
      <c r="S1377" s="110"/>
      <c r="T1377" s="118"/>
      <c r="U1377" s="118"/>
      <c r="V1377" s="97"/>
      <c r="W1377" s="97"/>
      <c r="X1377" s="54"/>
      <c r="Y1377" s="54"/>
      <c r="Z1377" s="54"/>
      <c r="AA1377" s="54"/>
      <c r="AB1377" s="54"/>
      <c r="AC1377" s="54"/>
      <c r="AD1377" s="54"/>
      <c r="AE1377" s="54"/>
      <c r="AF1377" s="54"/>
      <c r="AG1377" s="54"/>
      <c r="AH1377" s="54"/>
      <c r="AI1377" s="54"/>
    </row>
    <row r="1378" ht="22.5" hidden="1" customHeight="1">
      <c r="A1378" s="84"/>
      <c r="B1378" s="108"/>
      <c r="C1378" s="51"/>
      <c r="D1378" s="51"/>
      <c r="E1378" s="51"/>
      <c r="F1378" s="94"/>
      <c r="G1378" s="90"/>
      <c r="H1378" s="99"/>
      <c r="I1378" s="87"/>
      <c r="J1378" s="101">
        <f t="shared" si="8"/>
        <v>36494</v>
      </c>
      <c r="K1378" s="90">
        <f t="shared" si="9"/>
        <v>26</v>
      </c>
      <c r="L1378" s="90"/>
      <c r="M1378" s="90"/>
      <c r="N1378" s="90"/>
      <c r="O1378" s="90"/>
      <c r="P1378" s="90"/>
      <c r="Q1378" s="90"/>
      <c r="R1378" s="90"/>
      <c r="S1378" s="110"/>
      <c r="T1378" s="118"/>
      <c r="U1378" s="118"/>
      <c r="V1378" s="97"/>
      <c r="W1378" s="97"/>
      <c r="X1378" s="54"/>
      <c r="Y1378" s="54"/>
      <c r="Z1378" s="54"/>
      <c r="AA1378" s="54"/>
      <c r="AB1378" s="54"/>
      <c r="AC1378" s="54"/>
      <c r="AD1378" s="54"/>
      <c r="AE1378" s="54"/>
      <c r="AF1378" s="54"/>
      <c r="AG1378" s="54"/>
      <c r="AH1378" s="54"/>
      <c r="AI1378" s="54"/>
    </row>
    <row r="1379" ht="22.5" hidden="1" customHeight="1">
      <c r="A1379" s="84"/>
      <c r="B1379" s="108"/>
      <c r="C1379" s="51"/>
      <c r="D1379" s="51"/>
      <c r="E1379" s="51"/>
      <c r="F1379" s="94"/>
      <c r="G1379" s="90"/>
      <c r="H1379" s="99"/>
      <c r="I1379" s="87"/>
      <c r="J1379" s="101">
        <f t="shared" si="8"/>
        <v>36494</v>
      </c>
      <c r="K1379" s="90">
        <f t="shared" si="9"/>
        <v>26</v>
      </c>
      <c r="L1379" s="90"/>
      <c r="M1379" s="90"/>
      <c r="N1379" s="90"/>
      <c r="O1379" s="90"/>
      <c r="P1379" s="90"/>
      <c r="Q1379" s="90"/>
      <c r="R1379" s="90"/>
      <c r="S1379" s="110"/>
      <c r="T1379" s="118"/>
      <c r="U1379" s="118"/>
      <c r="V1379" s="97"/>
      <c r="W1379" s="97"/>
      <c r="X1379" s="54"/>
      <c r="Y1379" s="54"/>
      <c r="Z1379" s="54"/>
      <c r="AA1379" s="54"/>
      <c r="AB1379" s="54"/>
      <c r="AC1379" s="54"/>
      <c r="AD1379" s="54"/>
      <c r="AE1379" s="54"/>
      <c r="AF1379" s="54"/>
      <c r="AG1379" s="54"/>
      <c r="AH1379" s="54"/>
      <c r="AI1379" s="54"/>
    </row>
    <row r="1380" ht="22.5" hidden="1" customHeight="1">
      <c r="A1380" s="84"/>
      <c r="B1380" s="108"/>
      <c r="C1380" s="51"/>
      <c r="D1380" s="51"/>
      <c r="E1380" s="51"/>
      <c r="F1380" s="94"/>
      <c r="G1380" s="90"/>
      <c r="H1380" s="99"/>
      <c r="I1380" s="87"/>
      <c r="J1380" s="101">
        <f t="shared" si="8"/>
        <v>36494</v>
      </c>
      <c r="K1380" s="90">
        <f t="shared" si="9"/>
        <v>26</v>
      </c>
      <c r="L1380" s="90"/>
      <c r="M1380" s="90"/>
      <c r="N1380" s="90"/>
      <c r="O1380" s="90"/>
      <c r="P1380" s="90"/>
      <c r="Q1380" s="90"/>
      <c r="R1380" s="90"/>
      <c r="S1380" s="110"/>
      <c r="T1380" s="118"/>
      <c r="U1380" s="118"/>
      <c r="V1380" s="97"/>
      <c r="W1380" s="97"/>
      <c r="X1380" s="54"/>
      <c r="Y1380" s="54"/>
      <c r="Z1380" s="54"/>
      <c r="AA1380" s="54"/>
      <c r="AB1380" s="54"/>
      <c r="AC1380" s="54"/>
      <c r="AD1380" s="54"/>
      <c r="AE1380" s="54"/>
      <c r="AF1380" s="54"/>
      <c r="AG1380" s="54"/>
      <c r="AH1380" s="54"/>
      <c r="AI1380" s="54"/>
    </row>
    <row r="1381" ht="22.5" hidden="1" customHeight="1">
      <c r="A1381" s="84"/>
      <c r="B1381" s="108"/>
      <c r="C1381" s="51"/>
      <c r="D1381" s="51"/>
      <c r="E1381" s="51"/>
      <c r="F1381" s="94"/>
      <c r="G1381" s="90"/>
      <c r="H1381" s="99"/>
      <c r="I1381" s="87"/>
      <c r="J1381" s="101">
        <f t="shared" si="8"/>
        <v>36494</v>
      </c>
      <c r="K1381" s="90">
        <f t="shared" si="9"/>
        <v>26</v>
      </c>
      <c r="L1381" s="90"/>
      <c r="M1381" s="90"/>
      <c r="N1381" s="90"/>
      <c r="O1381" s="90"/>
      <c r="P1381" s="90"/>
      <c r="Q1381" s="90"/>
      <c r="R1381" s="90"/>
      <c r="S1381" s="110"/>
      <c r="T1381" s="118"/>
      <c r="U1381" s="118"/>
      <c r="V1381" s="97"/>
      <c r="W1381" s="97"/>
      <c r="X1381" s="54"/>
      <c r="Y1381" s="54"/>
      <c r="Z1381" s="54"/>
      <c r="AA1381" s="54"/>
      <c r="AB1381" s="54"/>
      <c r="AC1381" s="54"/>
      <c r="AD1381" s="54"/>
      <c r="AE1381" s="54"/>
      <c r="AF1381" s="54"/>
      <c r="AG1381" s="54"/>
      <c r="AH1381" s="54"/>
      <c r="AI1381" s="54"/>
    </row>
    <row r="1382" ht="22.5" hidden="1" customHeight="1">
      <c r="A1382" s="84"/>
      <c r="B1382" s="108"/>
      <c r="C1382" s="51"/>
      <c r="D1382" s="51"/>
      <c r="E1382" s="51"/>
      <c r="F1382" s="94"/>
      <c r="G1382" s="90"/>
      <c r="H1382" s="99"/>
      <c r="I1382" s="87"/>
      <c r="J1382" s="101">
        <f t="shared" si="8"/>
        <v>36494</v>
      </c>
      <c r="K1382" s="90">
        <f t="shared" si="9"/>
        <v>26</v>
      </c>
      <c r="L1382" s="90"/>
      <c r="M1382" s="90"/>
      <c r="N1382" s="90"/>
      <c r="O1382" s="90"/>
      <c r="P1382" s="90"/>
      <c r="Q1382" s="90"/>
      <c r="R1382" s="90"/>
      <c r="S1382" s="110"/>
      <c r="T1382" s="118"/>
      <c r="U1382" s="118"/>
      <c r="V1382" s="97"/>
      <c r="W1382" s="97"/>
      <c r="X1382" s="54"/>
      <c r="Y1382" s="54"/>
      <c r="Z1382" s="54"/>
      <c r="AA1382" s="54"/>
      <c r="AB1382" s="54"/>
      <c r="AC1382" s="54"/>
      <c r="AD1382" s="54"/>
      <c r="AE1382" s="54"/>
      <c r="AF1382" s="54"/>
      <c r="AG1382" s="54"/>
      <c r="AH1382" s="54"/>
      <c r="AI1382" s="54"/>
    </row>
    <row r="1383" ht="22.5" hidden="1" customHeight="1">
      <c r="A1383" s="84"/>
      <c r="B1383" s="108"/>
      <c r="C1383" s="51"/>
      <c r="D1383" s="51"/>
      <c r="E1383" s="51"/>
      <c r="F1383" s="94"/>
      <c r="G1383" s="90"/>
      <c r="H1383" s="99"/>
      <c r="I1383" s="87"/>
      <c r="J1383" s="101">
        <f t="shared" si="8"/>
        <v>36494</v>
      </c>
      <c r="K1383" s="90">
        <f t="shared" si="9"/>
        <v>26</v>
      </c>
      <c r="L1383" s="90"/>
      <c r="M1383" s="90"/>
      <c r="N1383" s="90"/>
      <c r="O1383" s="90"/>
      <c r="P1383" s="90"/>
      <c r="Q1383" s="90"/>
      <c r="R1383" s="90"/>
      <c r="S1383" s="110"/>
      <c r="T1383" s="118"/>
      <c r="U1383" s="118"/>
      <c r="V1383" s="97"/>
      <c r="W1383" s="97"/>
      <c r="X1383" s="54"/>
      <c r="Y1383" s="54"/>
      <c r="Z1383" s="54"/>
      <c r="AA1383" s="54"/>
      <c r="AB1383" s="54"/>
      <c r="AC1383" s="54"/>
      <c r="AD1383" s="54"/>
      <c r="AE1383" s="54"/>
      <c r="AF1383" s="54"/>
      <c r="AG1383" s="54"/>
      <c r="AH1383" s="54"/>
      <c r="AI1383" s="54"/>
    </row>
    <row r="1384" ht="22.5" hidden="1" customHeight="1">
      <c r="A1384" s="84"/>
      <c r="B1384" s="108"/>
      <c r="C1384" s="51"/>
      <c r="D1384" s="51"/>
      <c r="E1384" s="51"/>
      <c r="F1384" s="94"/>
      <c r="G1384" s="90"/>
      <c r="H1384" s="99"/>
      <c r="I1384" s="87"/>
      <c r="J1384" s="101">
        <f t="shared" si="8"/>
        <v>36494</v>
      </c>
      <c r="K1384" s="90">
        <f t="shared" si="9"/>
        <v>26</v>
      </c>
      <c r="L1384" s="90"/>
      <c r="M1384" s="90"/>
      <c r="N1384" s="90"/>
      <c r="O1384" s="90"/>
      <c r="P1384" s="90"/>
      <c r="Q1384" s="90"/>
      <c r="R1384" s="90"/>
      <c r="S1384" s="110"/>
      <c r="T1384" s="118"/>
      <c r="U1384" s="118"/>
      <c r="V1384" s="97"/>
      <c r="W1384" s="97"/>
      <c r="X1384" s="54"/>
      <c r="Y1384" s="54"/>
      <c r="Z1384" s="54"/>
      <c r="AA1384" s="54"/>
      <c r="AB1384" s="54"/>
      <c r="AC1384" s="54"/>
      <c r="AD1384" s="54"/>
      <c r="AE1384" s="54"/>
      <c r="AF1384" s="54"/>
      <c r="AG1384" s="54"/>
      <c r="AH1384" s="54"/>
      <c r="AI1384" s="54"/>
    </row>
    <row r="1385" ht="22.5" hidden="1" customHeight="1">
      <c r="A1385" s="84"/>
      <c r="B1385" s="108"/>
      <c r="C1385" s="51"/>
      <c r="D1385" s="51"/>
      <c r="E1385" s="51"/>
      <c r="F1385" s="94"/>
      <c r="G1385" s="90"/>
      <c r="H1385" s="99"/>
      <c r="I1385" s="87"/>
      <c r="J1385" s="101">
        <f t="shared" si="8"/>
        <v>36494</v>
      </c>
      <c r="K1385" s="90">
        <f t="shared" si="9"/>
        <v>26</v>
      </c>
      <c r="L1385" s="90"/>
      <c r="M1385" s="90"/>
      <c r="N1385" s="90"/>
      <c r="O1385" s="90"/>
      <c r="P1385" s="90"/>
      <c r="Q1385" s="90"/>
      <c r="R1385" s="90"/>
      <c r="S1385" s="110"/>
      <c r="T1385" s="118"/>
      <c r="U1385" s="118"/>
      <c r="V1385" s="97"/>
      <c r="W1385" s="97"/>
      <c r="X1385" s="54"/>
      <c r="Y1385" s="54"/>
      <c r="Z1385" s="54"/>
      <c r="AA1385" s="54"/>
      <c r="AB1385" s="54"/>
      <c r="AC1385" s="54"/>
      <c r="AD1385" s="54"/>
      <c r="AE1385" s="54"/>
      <c r="AF1385" s="54"/>
      <c r="AG1385" s="54"/>
      <c r="AH1385" s="54"/>
      <c r="AI1385" s="54"/>
    </row>
    <row r="1386" ht="22.5" hidden="1" customHeight="1">
      <c r="A1386" s="84"/>
      <c r="B1386" s="108"/>
      <c r="C1386" s="51"/>
      <c r="D1386" s="51"/>
      <c r="E1386" s="51"/>
      <c r="F1386" s="94"/>
      <c r="G1386" s="90"/>
      <c r="H1386" s="99"/>
      <c r="I1386" s="87"/>
      <c r="J1386" s="101">
        <f t="shared" si="8"/>
        <v>36494</v>
      </c>
      <c r="K1386" s="90">
        <f t="shared" si="9"/>
        <v>26</v>
      </c>
      <c r="L1386" s="90"/>
      <c r="M1386" s="90"/>
      <c r="N1386" s="90"/>
      <c r="O1386" s="90"/>
      <c r="P1386" s="90"/>
      <c r="Q1386" s="90"/>
      <c r="R1386" s="90"/>
      <c r="S1386" s="110"/>
      <c r="T1386" s="118"/>
      <c r="U1386" s="118"/>
      <c r="V1386" s="97"/>
      <c r="W1386" s="97"/>
      <c r="X1386" s="54"/>
      <c r="Y1386" s="54"/>
      <c r="Z1386" s="54"/>
      <c r="AA1386" s="54"/>
      <c r="AB1386" s="54"/>
      <c r="AC1386" s="54"/>
      <c r="AD1386" s="54"/>
      <c r="AE1386" s="54"/>
      <c r="AF1386" s="54"/>
      <c r="AG1386" s="54"/>
      <c r="AH1386" s="54"/>
      <c r="AI1386" s="54"/>
    </row>
    <row r="1387" ht="22.5" hidden="1" customHeight="1">
      <c r="A1387" s="84"/>
      <c r="B1387" s="108"/>
      <c r="C1387" s="51"/>
      <c r="D1387" s="51"/>
      <c r="E1387" s="51"/>
      <c r="F1387" s="94"/>
      <c r="G1387" s="90"/>
      <c r="H1387" s="99"/>
      <c r="I1387" s="87"/>
      <c r="J1387" s="101">
        <f t="shared" si="8"/>
        <v>36494</v>
      </c>
      <c r="K1387" s="90">
        <f t="shared" si="9"/>
        <v>26</v>
      </c>
      <c r="L1387" s="90"/>
      <c r="M1387" s="90"/>
      <c r="N1387" s="90"/>
      <c r="O1387" s="90"/>
      <c r="P1387" s="90"/>
      <c r="Q1387" s="90"/>
      <c r="R1387" s="90"/>
      <c r="S1387" s="110"/>
      <c r="T1387" s="118"/>
      <c r="U1387" s="118"/>
      <c r="V1387" s="97"/>
      <c r="W1387" s="97"/>
      <c r="X1387" s="54"/>
      <c r="Y1387" s="54"/>
      <c r="Z1387" s="54"/>
      <c r="AA1387" s="54"/>
      <c r="AB1387" s="54"/>
      <c r="AC1387" s="54"/>
      <c r="AD1387" s="54"/>
      <c r="AE1387" s="54"/>
      <c r="AF1387" s="54"/>
      <c r="AG1387" s="54"/>
      <c r="AH1387" s="54"/>
      <c r="AI1387" s="54"/>
    </row>
    <row r="1388" ht="22.5" hidden="1" customHeight="1">
      <c r="A1388" s="84"/>
      <c r="B1388" s="108"/>
      <c r="C1388" s="51"/>
      <c r="D1388" s="51"/>
      <c r="E1388" s="51"/>
      <c r="F1388" s="94"/>
      <c r="G1388" s="90"/>
      <c r="H1388" s="99"/>
      <c r="I1388" s="87"/>
      <c r="J1388" s="101">
        <f t="shared" si="8"/>
        <v>36494</v>
      </c>
      <c r="K1388" s="90">
        <f t="shared" si="9"/>
        <v>26</v>
      </c>
      <c r="L1388" s="90"/>
      <c r="M1388" s="90"/>
      <c r="N1388" s="90"/>
      <c r="O1388" s="90"/>
      <c r="P1388" s="90"/>
      <c r="Q1388" s="90"/>
      <c r="R1388" s="90"/>
      <c r="S1388" s="110"/>
      <c r="T1388" s="118"/>
      <c r="U1388" s="118"/>
      <c r="V1388" s="97"/>
      <c r="W1388" s="97"/>
      <c r="X1388" s="54"/>
      <c r="Y1388" s="54"/>
      <c r="Z1388" s="54"/>
      <c r="AA1388" s="54"/>
      <c r="AB1388" s="54"/>
      <c r="AC1388" s="54"/>
      <c r="AD1388" s="54"/>
      <c r="AE1388" s="54"/>
      <c r="AF1388" s="54"/>
      <c r="AG1388" s="54"/>
      <c r="AH1388" s="54"/>
      <c r="AI1388" s="54"/>
    </row>
    <row r="1389" ht="22.5" hidden="1" customHeight="1">
      <c r="A1389" s="84"/>
      <c r="B1389" s="108"/>
      <c r="C1389" s="51"/>
      <c r="D1389" s="51"/>
      <c r="E1389" s="51"/>
      <c r="F1389" s="94"/>
      <c r="G1389" s="90"/>
      <c r="H1389" s="99"/>
      <c r="I1389" s="87"/>
      <c r="J1389" s="101">
        <f t="shared" si="8"/>
        <v>36494</v>
      </c>
      <c r="K1389" s="90">
        <f t="shared" si="9"/>
        <v>26</v>
      </c>
      <c r="L1389" s="90"/>
      <c r="M1389" s="90"/>
      <c r="N1389" s="90"/>
      <c r="O1389" s="90"/>
      <c r="P1389" s="90"/>
      <c r="Q1389" s="90"/>
      <c r="R1389" s="90"/>
      <c r="S1389" s="110"/>
      <c r="T1389" s="118"/>
      <c r="U1389" s="118"/>
      <c r="V1389" s="97"/>
      <c r="W1389" s="97"/>
      <c r="X1389" s="54"/>
      <c r="Y1389" s="54"/>
      <c r="Z1389" s="54"/>
      <c r="AA1389" s="54"/>
      <c r="AB1389" s="54"/>
      <c r="AC1389" s="54"/>
      <c r="AD1389" s="54"/>
      <c r="AE1389" s="54"/>
      <c r="AF1389" s="54"/>
      <c r="AG1389" s="54"/>
      <c r="AH1389" s="54"/>
      <c r="AI1389" s="54"/>
    </row>
    <row r="1390" ht="22.5" hidden="1" customHeight="1">
      <c r="A1390" s="84"/>
      <c r="B1390" s="108"/>
      <c r="C1390" s="51"/>
      <c r="D1390" s="51"/>
      <c r="E1390" s="51"/>
      <c r="F1390" s="94"/>
      <c r="G1390" s="90"/>
      <c r="H1390" s="99"/>
      <c r="I1390" s="87"/>
      <c r="J1390" s="101">
        <f t="shared" si="8"/>
        <v>36494</v>
      </c>
      <c r="K1390" s="90">
        <f t="shared" si="9"/>
        <v>26</v>
      </c>
      <c r="L1390" s="90"/>
      <c r="M1390" s="90"/>
      <c r="N1390" s="90"/>
      <c r="O1390" s="90"/>
      <c r="P1390" s="90"/>
      <c r="Q1390" s="90"/>
      <c r="R1390" s="90"/>
      <c r="S1390" s="110"/>
      <c r="T1390" s="118"/>
      <c r="U1390" s="118"/>
      <c r="V1390" s="97"/>
      <c r="W1390" s="97"/>
      <c r="X1390" s="54"/>
      <c r="Y1390" s="54"/>
      <c r="Z1390" s="54"/>
      <c r="AA1390" s="54"/>
      <c r="AB1390" s="54"/>
      <c r="AC1390" s="54"/>
      <c r="AD1390" s="54"/>
      <c r="AE1390" s="54"/>
      <c r="AF1390" s="54"/>
      <c r="AG1390" s="54"/>
      <c r="AH1390" s="54"/>
      <c r="AI1390" s="54"/>
    </row>
    <row r="1391" ht="22.5" hidden="1" customHeight="1">
      <c r="A1391" s="84"/>
      <c r="B1391" s="108"/>
      <c r="C1391" s="51"/>
      <c r="D1391" s="51"/>
      <c r="E1391" s="51"/>
      <c r="F1391" s="94"/>
      <c r="G1391" s="90"/>
      <c r="H1391" s="99"/>
      <c r="I1391" s="87"/>
      <c r="J1391" s="101">
        <f t="shared" si="8"/>
        <v>36494</v>
      </c>
      <c r="K1391" s="90">
        <f t="shared" si="9"/>
        <v>26</v>
      </c>
      <c r="L1391" s="90"/>
      <c r="M1391" s="90"/>
      <c r="N1391" s="90"/>
      <c r="O1391" s="90"/>
      <c r="P1391" s="90"/>
      <c r="Q1391" s="90"/>
      <c r="R1391" s="90"/>
      <c r="S1391" s="110"/>
      <c r="T1391" s="118"/>
      <c r="U1391" s="118"/>
      <c r="V1391" s="97"/>
      <c r="W1391" s="97"/>
      <c r="X1391" s="54"/>
      <c r="Y1391" s="54"/>
      <c r="Z1391" s="54"/>
      <c r="AA1391" s="54"/>
      <c r="AB1391" s="54"/>
      <c r="AC1391" s="54"/>
      <c r="AD1391" s="54"/>
      <c r="AE1391" s="54"/>
      <c r="AF1391" s="54"/>
      <c r="AG1391" s="54"/>
      <c r="AH1391" s="54"/>
      <c r="AI1391" s="54"/>
    </row>
    <row r="1392" ht="22.5" hidden="1" customHeight="1">
      <c r="A1392" s="84"/>
      <c r="B1392" s="108"/>
      <c r="C1392" s="51"/>
      <c r="D1392" s="51"/>
      <c r="E1392" s="51"/>
      <c r="F1392" s="94"/>
      <c r="G1392" s="90"/>
      <c r="H1392" s="99"/>
      <c r="I1392" s="87"/>
      <c r="J1392" s="101">
        <f t="shared" si="8"/>
        <v>36494</v>
      </c>
      <c r="K1392" s="90">
        <f t="shared" si="9"/>
        <v>26</v>
      </c>
      <c r="L1392" s="90"/>
      <c r="M1392" s="90"/>
      <c r="N1392" s="90"/>
      <c r="O1392" s="90"/>
      <c r="P1392" s="90"/>
      <c r="Q1392" s="90"/>
      <c r="R1392" s="90"/>
      <c r="S1392" s="110"/>
      <c r="T1392" s="118"/>
      <c r="U1392" s="118"/>
      <c r="V1392" s="97"/>
      <c r="W1392" s="97"/>
      <c r="X1392" s="54"/>
      <c r="Y1392" s="54"/>
      <c r="Z1392" s="54"/>
      <c r="AA1392" s="54"/>
      <c r="AB1392" s="54"/>
      <c r="AC1392" s="54"/>
      <c r="AD1392" s="54"/>
      <c r="AE1392" s="54"/>
      <c r="AF1392" s="54"/>
      <c r="AG1392" s="54"/>
      <c r="AH1392" s="54"/>
      <c r="AI1392" s="54"/>
    </row>
    <row r="1393" ht="22.5" hidden="1" customHeight="1">
      <c r="A1393" s="84"/>
      <c r="B1393" s="108"/>
      <c r="C1393" s="51"/>
      <c r="D1393" s="51"/>
      <c r="E1393" s="51"/>
      <c r="F1393" s="94"/>
      <c r="G1393" s="90"/>
      <c r="H1393" s="99"/>
      <c r="I1393" s="87"/>
      <c r="J1393" s="101">
        <f t="shared" si="8"/>
        <v>36494</v>
      </c>
      <c r="K1393" s="90">
        <f t="shared" si="9"/>
        <v>26</v>
      </c>
      <c r="L1393" s="90"/>
      <c r="M1393" s="90"/>
      <c r="N1393" s="90"/>
      <c r="O1393" s="90"/>
      <c r="P1393" s="90"/>
      <c r="Q1393" s="90"/>
      <c r="R1393" s="90"/>
      <c r="S1393" s="110"/>
      <c r="T1393" s="118"/>
      <c r="U1393" s="118"/>
      <c r="V1393" s="97"/>
      <c r="W1393" s="97"/>
      <c r="X1393" s="54"/>
      <c r="Y1393" s="54"/>
      <c r="Z1393" s="54"/>
      <c r="AA1393" s="54"/>
      <c r="AB1393" s="54"/>
      <c r="AC1393" s="54"/>
      <c r="AD1393" s="54"/>
      <c r="AE1393" s="54"/>
      <c r="AF1393" s="54"/>
      <c r="AG1393" s="54"/>
      <c r="AH1393" s="54"/>
      <c r="AI1393" s="54"/>
    </row>
    <row r="1394" ht="22.5" hidden="1" customHeight="1">
      <c r="A1394" s="84"/>
      <c r="B1394" s="108"/>
      <c r="C1394" s="51"/>
      <c r="D1394" s="51"/>
      <c r="E1394" s="51"/>
      <c r="F1394" s="94"/>
      <c r="G1394" s="90"/>
      <c r="H1394" s="99"/>
      <c r="I1394" s="87"/>
      <c r="J1394" s="101">
        <f t="shared" si="8"/>
        <v>36494</v>
      </c>
      <c r="K1394" s="90">
        <f t="shared" si="9"/>
        <v>26</v>
      </c>
      <c r="L1394" s="90"/>
      <c r="M1394" s="90"/>
      <c r="N1394" s="90"/>
      <c r="O1394" s="90"/>
      <c r="P1394" s="90"/>
      <c r="Q1394" s="90"/>
      <c r="R1394" s="90"/>
      <c r="S1394" s="110"/>
      <c r="T1394" s="118"/>
      <c r="U1394" s="118"/>
      <c r="V1394" s="97"/>
      <c r="W1394" s="97"/>
      <c r="X1394" s="54"/>
      <c r="Y1394" s="54"/>
      <c r="Z1394" s="54"/>
      <c r="AA1394" s="54"/>
      <c r="AB1394" s="54"/>
      <c r="AC1394" s="54"/>
      <c r="AD1394" s="54"/>
      <c r="AE1394" s="54"/>
      <c r="AF1394" s="54"/>
      <c r="AG1394" s="54"/>
      <c r="AH1394" s="54"/>
      <c r="AI1394" s="54"/>
    </row>
    <row r="1395" ht="22.5" hidden="1" customHeight="1">
      <c r="A1395" s="84"/>
      <c r="B1395" s="108"/>
      <c r="C1395" s="51"/>
      <c r="D1395" s="51"/>
      <c r="E1395" s="51"/>
      <c r="F1395" s="94"/>
      <c r="G1395" s="90"/>
      <c r="H1395" s="99"/>
      <c r="I1395" s="87"/>
      <c r="J1395" s="101">
        <f t="shared" si="8"/>
        <v>36494</v>
      </c>
      <c r="K1395" s="90">
        <f t="shared" si="9"/>
        <v>26</v>
      </c>
      <c r="L1395" s="90"/>
      <c r="M1395" s="90"/>
      <c r="N1395" s="90"/>
      <c r="O1395" s="90"/>
      <c r="P1395" s="90"/>
      <c r="Q1395" s="90"/>
      <c r="R1395" s="90"/>
      <c r="S1395" s="110"/>
      <c r="T1395" s="118"/>
      <c r="U1395" s="118"/>
      <c r="V1395" s="97"/>
      <c r="W1395" s="97"/>
      <c r="X1395" s="54"/>
      <c r="Y1395" s="54"/>
      <c r="Z1395" s="54"/>
      <c r="AA1395" s="54"/>
      <c r="AB1395" s="54"/>
      <c r="AC1395" s="54"/>
      <c r="AD1395" s="54"/>
      <c r="AE1395" s="54"/>
      <c r="AF1395" s="54"/>
      <c r="AG1395" s="54"/>
      <c r="AH1395" s="54"/>
      <c r="AI1395" s="54"/>
    </row>
    <row r="1396" ht="22.5" hidden="1" customHeight="1">
      <c r="A1396" s="84"/>
      <c r="B1396" s="108"/>
      <c r="C1396" s="51"/>
      <c r="D1396" s="51"/>
      <c r="E1396" s="51"/>
      <c r="F1396" s="94"/>
      <c r="G1396" s="90"/>
      <c r="H1396" s="99"/>
      <c r="I1396" s="87"/>
      <c r="J1396" s="101">
        <f t="shared" si="8"/>
        <v>36494</v>
      </c>
      <c r="K1396" s="90">
        <f t="shared" si="9"/>
        <v>26</v>
      </c>
      <c r="L1396" s="90"/>
      <c r="M1396" s="90"/>
      <c r="N1396" s="90"/>
      <c r="O1396" s="90"/>
      <c r="P1396" s="90"/>
      <c r="Q1396" s="90"/>
      <c r="R1396" s="90"/>
      <c r="S1396" s="110"/>
      <c r="T1396" s="118"/>
      <c r="U1396" s="118"/>
      <c r="V1396" s="97"/>
      <c r="W1396" s="97"/>
      <c r="X1396" s="54"/>
      <c r="Y1396" s="54"/>
      <c r="Z1396" s="54"/>
      <c r="AA1396" s="54"/>
      <c r="AB1396" s="54"/>
      <c r="AC1396" s="54"/>
      <c r="AD1396" s="54"/>
      <c r="AE1396" s="54"/>
      <c r="AF1396" s="54"/>
      <c r="AG1396" s="54"/>
      <c r="AH1396" s="54"/>
      <c r="AI1396" s="54"/>
    </row>
    <row r="1397" ht="22.5" hidden="1" customHeight="1">
      <c r="A1397" s="84"/>
      <c r="B1397" s="108"/>
      <c r="C1397" s="51"/>
      <c r="D1397" s="51"/>
      <c r="E1397" s="51"/>
      <c r="F1397" s="94"/>
      <c r="G1397" s="90"/>
      <c r="H1397" s="99"/>
      <c r="I1397" s="87"/>
      <c r="J1397" s="101">
        <f t="shared" si="8"/>
        <v>36494</v>
      </c>
      <c r="K1397" s="90">
        <f t="shared" si="9"/>
        <v>26</v>
      </c>
      <c r="L1397" s="90"/>
      <c r="M1397" s="90"/>
      <c r="N1397" s="90"/>
      <c r="O1397" s="90"/>
      <c r="P1397" s="90"/>
      <c r="Q1397" s="90"/>
      <c r="R1397" s="90"/>
      <c r="S1397" s="110"/>
      <c r="T1397" s="118"/>
      <c r="U1397" s="118"/>
      <c r="V1397" s="97"/>
      <c r="W1397" s="97"/>
      <c r="X1397" s="54"/>
      <c r="Y1397" s="54"/>
      <c r="Z1397" s="54"/>
      <c r="AA1397" s="54"/>
      <c r="AB1397" s="54"/>
      <c r="AC1397" s="54"/>
      <c r="AD1397" s="54"/>
      <c r="AE1397" s="54"/>
      <c r="AF1397" s="54"/>
      <c r="AG1397" s="54"/>
      <c r="AH1397" s="54"/>
      <c r="AI1397" s="54"/>
    </row>
    <row r="1398" ht="22.5" hidden="1" customHeight="1">
      <c r="A1398" s="84"/>
      <c r="B1398" s="108"/>
      <c r="C1398" s="51"/>
      <c r="D1398" s="51"/>
      <c r="E1398" s="51"/>
      <c r="F1398" s="94"/>
      <c r="G1398" s="90"/>
      <c r="H1398" s="99"/>
      <c r="I1398" s="87"/>
      <c r="J1398" s="101">
        <f t="shared" si="8"/>
        <v>36494</v>
      </c>
      <c r="K1398" s="90">
        <f t="shared" si="9"/>
        <v>26</v>
      </c>
      <c r="L1398" s="90"/>
      <c r="M1398" s="90"/>
      <c r="N1398" s="90"/>
      <c r="O1398" s="90"/>
      <c r="P1398" s="90"/>
      <c r="Q1398" s="90"/>
      <c r="R1398" s="90"/>
      <c r="S1398" s="110"/>
      <c r="T1398" s="118"/>
      <c r="U1398" s="118"/>
      <c r="V1398" s="97"/>
      <c r="W1398" s="97"/>
      <c r="X1398" s="54"/>
      <c r="Y1398" s="54"/>
      <c r="Z1398" s="54"/>
      <c r="AA1398" s="54"/>
      <c r="AB1398" s="54"/>
      <c r="AC1398" s="54"/>
      <c r="AD1398" s="54"/>
      <c r="AE1398" s="54"/>
      <c r="AF1398" s="54"/>
      <c r="AG1398" s="54"/>
      <c r="AH1398" s="54"/>
      <c r="AI1398" s="54"/>
    </row>
    <row r="1399" ht="22.5" hidden="1" customHeight="1">
      <c r="A1399" s="84"/>
      <c r="B1399" s="108"/>
      <c r="C1399" s="51"/>
      <c r="D1399" s="51"/>
      <c r="E1399" s="51"/>
      <c r="F1399" s="94"/>
      <c r="G1399" s="90"/>
      <c r="H1399" s="99"/>
      <c r="I1399" s="87"/>
      <c r="J1399" s="101">
        <f t="shared" si="8"/>
        <v>36494</v>
      </c>
      <c r="K1399" s="90">
        <f t="shared" si="9"/>
        <v>26</v>
      </c>
      <c r="L1399" s="90"/>
      <c r="M1399" s="90"/>
      <c r="N1399" s="90"/>
      <c r="O1399" s="90"/>
      <c r="P1399" s="90"/>
      <c r="Q1399" s="90"/>
      <c r="R1399" s="90"/>
      <c r="S1399" s="110"/>
      <c r="T1399" s="118"/>
      <c r="U1399" s="118"/>
      <c r="V1399" s="97"/>
      <c r="W1399" s="97"/>
      <c r="X1399" s="54"/>
      <c r="Y1399" s="54"/>
      <c r="Z1399" s="54"/>
      <c r="AA1399" s="54"/>
      <c r="AB1399" s="54"/>
      <c r="AC1399" s="54"/>
      <c r="AD1399" s="54"/>
      <c r="AE1399" s="54"/>
      <c r="AF1399" s="54"/>
      <c r="AG1399" s="54"/>
      <c r="AH1399" s="54"/>
      <c r="AI1399" s="54"/>
    </row>
    <row r="1400" ht="22.5" hidden="1" customHeight="1">
      <c r="A1400" s="84"/>
      <c r="B1400" s="108"/>
      <c r="C1400" s="51"/>
      <c r="D1400" s="51"/>
      <c r="E1400" s="51"/>
      <c r="F1400" s="94"/>
      <c r="G1400" s="90"/>
      <c r="H1400" s="99"/>
      <c r="I1400" s="87"/>
      <c r="J1400" s="101">
        <f t="shared" si="8"/>
        <v>36494</v>
      </c>
      <c r="K1400" s="90">
        <f t="shared" si="9"/>
        <v>26</v>
      </c>
      <c r="L1400" s="90"/>
      <c r="M1400" s="90"/>
      <c r="N1400" s="90"/>
      <c r="O1400" s="90"/>
      <c r="P1400" s="90"/>
      <c r="Q1400" s="90"/>
      <c r="R1400" s="90"/>
      <c r="S1400" s="110"/>
      <c r="T1400" s="118"/>
      <c r="U1400" s="118"/>
      <c r="V1400" s="97"/>
      <c r="W1400" s="97"/>
      <c r="X1400" s="54"/>
      <c r="Y1400" s="54"/>
      <c r="Z1400" s="54"/>
      <c r="AA1400" s="54"/>
      <c r="AB1400" s="54"/>
      <c r="AC1400" s="54"/>
      <c r="AD1400" s="54"/>
      <c r="AE1400" s="54"/>
      <c r="AF1400" s="54"/>
      <c r="AG1400" s="54"/>
      <c r="AH1400" s="54"/>
      <c r="AI1400" s="54"/>
    </row>
    <row r="1401" ht="22.5" hidden="1" customHeight="1">
      <c r="A1401" s="84"/>
      <c r="B1401" s="108"/>
      <c r="C1401" s="51"/>
      <c r="D1401" s="51"/>
      <c r="E1401" s="51"/>
      <c r="F1401" s="94"/>
      <c r="G1401" s="90"/>
      <c r="H1401" s="99"/>
      <c r="I1401" s="87"/>
      <c r="J1401" s="101">
        <f t="shared" si="8"/>
        <v>36494</v>
      </c>
      <c r="K1401" s="90">
        <f t="shared" si="9"/>
        <v>26</v>
      </c>
      <c r="L1401" s="90"/>
      <c r="M1401" s="90"/>
      <c r="N1401" s="90"/>
      <c r="O1401" s="90"/>
      <c r="P1401" s="90"/>
      <c r="Q1401" s="90"/>
      <c r="R1401" s="90"/>
      <c r="S1401" s="110"/>
      <c r="T1401" s="118"/>
      <c r="U1401" s="118"/>
      <c r="V1401" s="97"/>
      <c r="W1401" s="97"/>
      <c r="X1401" s="54"/>
      <c r="Y1401" s="54"/>
      <c r="Z1401" s="54"/>
      <c r="AA1401" s="54"/>
      <c r="AB1401" s="54"/>
      <c r="AC1401" s="54"/>
      <c r="AD1401" s="54"/>
      <c r="AE1401" s="54"/>
      <c r="AF1401" s="54"/>
      <c r="AG1401" s="54"/>
      <c r="AH1401" s="54"/>
      <c r="AI1401" s="54"/>
    </row>
    <row r="1402" ht="22.5" hidden="1" customHeight="1">
      <c r="A1402" s="84"/>
      <c r="B1402" s="108"/>
      <c r="C1402" s="51"/>
      <c r="D1402" s="51"/>
      <c r="E1402" s="51"/>
      <c r="F1402" s="94"/>
      <c r="G1402" s="90"/>
      <c r="H1402" s="99"/>
      <c r="I1402" s="87"/>
      <c r="J1402" s="101">
        <f t="shared" si="8"/>
        <v>36494</v>
      </c>
      <c r="K1402" s="90">
        <f t="shared" si="9"/>
        <v>26</v>
      </c>
      <c r="L1402" s="90"/>
      <c r="M1402" s="90"/>
      <c r="N1402" s="90"/>
      <c r="O1402" s="90"/>
      <c r="P1402" s="90"/>
      <c r="Q1402" s="90"/>
      <c r="R1402" s="90"/>
      <c r="S1402" s="110"/>
      <c r="T1402" s="118"/>
      <c r="U1402" s="118"/>
      <c r="V1402" s="97"/>
      <c r="W1402" s="97"/>
      <c r="X1402" s="54"/>
      <c r="Y1402" s="54"/>
      <c r="Z1402" s="54"/>
      <c r="AA1402" s="54"/>
      <c r="AB1402" s="54"/>
      <c r="AC1402" s="54"/>
      <c r="AD1402" s="54"/>
      <c r="AE1402" s="54"/>
      <c r="AF1402" s="54"/>
      <c r="AG1402" s="54"/>
      <c r="AH1402" s="54"/>
      <c r="AI1402" s="54"/>
    </row>
    <row r="1403" ht="22.5" hidden="1" customHeight="1">
      <c r="A1403" s="84"/>
      <c r="B1403" s="108"/>
      <c r="C1403" s="51"/>
      <c r="D1403" s="51"/>
      <c r="E1403" s="51"/>
      <c r="F1403" s="94"/>
      <c r="G1403" s="90"/>
      <c r="H1403" s="99"/>
      <c r="I1403" s="87"/>
      <c r="J1403" s="101">
        <f t="shared" si="8"/>
        <v>36494</v>
      </c>
      <c r="K1403" s="90">
        <f t="shared" si="9"/>
        <v>26</v>
      </c>
      <c r="L1403" s="90"/>
      <c r="M1403" s="90"/>
      <c r="N1403" s="90"/>
      <c r="O1403" s="90"/>
      <c r="P1403" s="90"/>
      <c r="Q1403" s="90"/>
      <c r="R1403" s="90"/>
      <c r="S1403" s="110"/>
      <c r="T1403" s="118"/>
      <c r="U1403" s="118"/>
      <c r="V1403" s="97"/>
      <c r="W1403" s="97"/>
      <c r="X1403" s="54"/>
      <c r="Y1403" s="54"/>
      <c r="Z1403" s="54"/>
      <c r="AA1403" s="54"/>
      <c r="AB1403" s="54"/>
      <c r="AC1403" s="54"/>
      <c r="AD1403" s="54"/>
      <c r="AE1403" s="54"/>
      <c r="AF1403" s="54"/>
      <c r="AG1403" s="54"/>
      <c r="AH1403" s="54"/>
      <c r="AI1403" s="54"/>
    </row>
    <row r="1404" ht="22.5" hidden="1" customHeight="1">
      <c r="A1404" s="84"/>
      <c r="B1404" s="108"/>
      <c r="C1404" s="51"/>
      <c r="D1404" s="51"/>
      <c r="E1404" s="51"/>
      <c r="F1404" s="94"/>
      <c r="G1404" s="90"/>
      <c r="H1404" s="99"/>
      <c r="I1404" s="87"/>
      <c r="J1404" s="101">
        <f t="shared" si="8"/>
        <v>36494</v>
      </c>
      <c r="K1404" s="90">
        <f t="shared" si="9"/>
        <v>26</v>
      </c>
      <c r="L1404" s="90"/>
      <c r="M1404" s="90"/>
      <c r="N1404" s="90"/>
      <c r="O1404" s="90"/>
      <c r="P1404" s="90"/>
      <c r="Q1404" s="90"/>
      <c r="R1404" s="90"/>
      <c r="S1404" s="110"/>
      <c r="T1404" s="118"/>
      <c r="U1404" s="118"/>
      <c r="V1404" s="97"/>
      <c r="W1404" s="97"/>
      <c r="X1404" s="54"/>
      <c r="Y1404" s="54"/>
      <c r="Z1404" s="54"/>
      <c r="AA1404" s="54"/>
      <c r="AB1404" s="54"/>
      <c r="AC1404" s="54"/>
      <c r="AD1404" s="54"/>
      <c r="AE1404" s="54"/>
      <c r="AF1404" s="54"/>
      <c r="AG1404" s="54"/>
      <c r="AH1404" s="54"/>
      <c r="AI1404" s="54"/>
    </row>
    <row r="1405" ht="22.5" hidden="1" customHeight="1">
      <c r="A1405" s="84"/>
      <c r="B1405" s="108"/>
      <c r="C1405" s="51"/>
      <c r="D1405" s="51"/>
      <c r="E1405" s="51"/>
      <c r="F1405" s="94"/>
      <c r="G1405" s="90"/>
      <c r="H1405" s="99"/>
      <c r="I1405" s="87"/>
      <c r="J1405" s="101">
        <f t="shared" si="8"/>
        <v>36494</v>
      </c>
      <c r="K1405" s="90">
        <f t="shared" si="9"/>
        <v>26</v>
      </c>
      <c r="L1405" s="90"/>
      <c r="M1405" s="90"/>
      <c r="N1405" s="90"/>
      <c r="O1405" s="90"/>
      <c r="P1405" s="90"/>
      <c r="Q1405" s="90"/>
      <c r="R1405" s="90"/>
      <c r="S1405" s="110"/>
      <c r="T1405" s="118"/>
      <c r="U1405" s="118"/>
      <c r="V1405" s="97"/>
      <c r="W1405" s="97"/>
      <c r="X1405" s="54"/>
      <c r="Y1405" s="54"/>
      <c r="Z1405" s="54"/>
      <c r="AA1405" s="54"/>
      <c r="AB1405" s="54"/>
      <c r="AC1405" s="54"/>
      <c r="AD1405" s="54"/>
      <c r="AE1405" s="54"/>
      <c r="AF1405" s="54"/>
      <c r="AG1405" s="54"/>
      <c r="AH1405" s="54"/>
      <c r="AI1405" s="54"/>
    </row>
    <row r="1406" ht="22.5" hidden="1" customHeight="1">
      <c r="A1406" s="84"/>
      <c r="B1406" s="108"/>
      <c r="C1406" s="51"/>
      <c r="D1406" s="51"/>
      <c r="E1406" s="51"/>
      <c r="F1406" s="94"/>
      <c r="G1406" s="90"/>
      <c r="H1406" s="99"/>
      <c r="I1406" s="87"/>
      <c r="J1406" s="101">
        <f t="shared" si="8"/>
        <v>36494</v>
      </c>
      <c r="K1406" s="90">
        <f t="shared" si="9"/>
        <v>26</v>
      </c>
      <c r="L1406" s="90"/>
      <c r="M1406" s="90"/>
      <c r="N1406" s="90"/>
      <c r="O1406" s="90"/>
      <c r="P1406" s="90"/>
      <c r="Q1406" s="90"/>
      <c r="R1406" s="90"/>
      <c r="S1406" s="110"/>
      <c r="T1406" s="118"/>
      <c r="U1406" s="118"/>
      <c r="V1406" s="97"/>
      <c r="W1406" s="97"/>
      <c r="X1406" s="54"/>
      <c r="Y1406" s="54"/>
      <c r="Z1406" s="54"/>
      <c r="AA1406" s="54"/>
      <c r="AB1406" s="54"/>
      <c r="AC1406" s="54"/>
      <c r="AD1406" s="54"/>
      <c r="AE1406" s="54"/>
      <c r="AF1406" s="54"/>
      <c r="AG1406" s="54"/>
      <c r="AH1406" s="54"/>
      <c r="AI1406" s="54"/>
    </row>
    <row r="1407" ht="22.5" hidden="1" customHeight="1">
      <c r="A1407" s="84"/>
      <c r="B1407" s="108"/>
      <c r="C1407" s="51"/>
      <c r="D1407" s="51"/>
      <c r="E1407" s="51"/>
      <c r="F1407" s="94"/>
      <c r="G1407" s="90"/>
      <c r="H1407" s="99"/>
      <c r="I1407" s="87"/>
      <c r="J1407" s="101">
        <f t="shared" si="8"/>
        <v>36494</v>
      </c>
      <c r="K1407" s="90">
        <f t="shared" si="9"/>
        <v>26</v>
      </c>
      <c r="L1407" s="90"/>
      <c r="M1407" s="90"/>
      <c r="N1407" s="90"/>
      <c r="O1407" s="90"/>
      <c r="P1407" s="90"/>
      <c r="Q1407" s="90"/>
      <c r="R1407" s="90"/>
      <c r="S1407" s="110"/>
      <c r="T1407" s="118"/>
      <c r="U1407" s="118"/>
      <c r="V1407" s="97"/>
      <c r="W1407" s="97"/>
      <c r="X1407" s="54"/>
      <c r="Y1407" s="54"/>
      <c r="Z1407" s="54"/>
      <c r="AA1407" s="54"/>
      <c r="AB1407" s="54"/>
      <c r="AC1407" s="54"/>
      <c r="AD1407" s="54"/>
      <c r="AE1407" s="54"/>
      <c r="AF1407" s="54"/>
      <c r="AG1407" s="54"/>
      <c r="AH1407" s="54"/>
      <c r="AI1407" s="54"/>
    </row>
    <row r="1408" ht="22.5" hidden="1" customHeight="1">
      <c r="A1408" s="84"/>
      <c r="B1408" s="108"/>
      <c r="C1408" s="51"/>
      <c r="D1408" s="51"/>
      <c r="E1408" s="51"/>
      <c r="F1408" s="94"/>
      <c r="G1408" s="90"/>
      <c r="H1408" s="99"/>
      <c r="I1408" s="87"/>
      <c r="J1408" s="101">
        <f t="shared" si="8"/>
        <v>36494</v>
      </c>
      <c r="K1408" s="90">
        <f t="shared" si="9"/>
        <v>26</v>
      </c>
      <c r="L1408" s="90"/>
      <c r="M1408" s="90"/>
      <c r="N1408" s="90"/>
      <c r="O1408" s="90"/>
      <c r="P1408" s="90"/>
      <c r="Q1408" s="90"/>
      <c r="R1408" s="90"/>
      <c r="S1408" s="110"/>
      <c r="T1408" s="118"/>
      <c r="U1408" s="118"/>
      <c r="V1408" s="97"/>
      <c r="W1408" s="97"/>
      <c r="X1408" s="54"/>
      <c r="Y1408" s="54"/>
      <c r="Z1408" s="54"/>
      <c r="AA1408" s="54"/>
      <c r="AB1408" s="54"/>
      <c r="AC1408" s="54"/>
      <c r="AD1408" s="54"/>
      <c r="AE1408" s="54"/>
      <c r="AF1408" s="54"/>
      <c r="AG1408" s="54"/>
      <c r="AH1408" s="54"/>
      <c r="AI1408" s="54"/>
    </row>
    <row r="1409" ht="22.5" hidden="1" customHeight="1">
      <c r="A1409" s="84"/>
      <c r="B1409" s="108"/>
      <c r="C1409" s="51"/>
      <c r="D1409" s="51"/>
      <c r="E1409" s="51"/>
      <c r="F1409" s="94"/>
      <c r="G1409" s="90"/>
      <c r="H1409" s="99"/>
      <c r="I1409" s="87"/>
      <c r="J1409" s="101">
        <f t="shared" si="8"/>
        <v>36494</v>
      </c>
      <c r="K1409" s="90">
        <f t="shared" si="9"/>
        <v>26</v>
      </c>
      <c r="L1409" s="90"/>
      <c r="M1409" s="90"/>
      <c r="N1409" s="90"/>
      <c r="O1409" s="90"/>
      <c r="P1409" s="90"/>
      <c r="Q1409" s="90"/>
      <c r="R1409" s="90"/>
      <c r="S1409" s="110"/>
      <c r="T1409" s="118"/>
      <c r="U1409" s="118"/>
      <c r="V1409" s="97"/>
      <c r="W1409" s="97"/>
      <c r="X1409" s="54"/>
      <c r="Y1409" s="54"/>
      <c r="Z1409" s="54"/>
      <c r="AA1409" s="54"/>
      <c r="AB1409" s="54"/>
      <c r="AC1409" s="54"/>
      <c r="AD1409" s="54"/>
      <c r="AE1409" s="54"/>
      <c r="AF1409" s="54"/>
      <c r="AG1409" s="54"/>
      <c r="AH1409" s="54"/>
      <c r="AI1409" s="54"/>
    </row>
    <row r="1410" ht="22.5" hidden="1" customHeight="1">
      <c r="A1410" s="84"/>
      <c r="B1410" s="108"/>
      <c r="C1410" s="51"/>
      <c r="D1410" s="51"/>
      <c r="E1410" s="51"/>
      <c r="F1410" s="94"/>
      <c r="G1410" s="90"/>
      <c r="H1410" s="99"/>
      <c r="I1410" s="87"/>
      <c r="J1410" s="101">
        <f t="shared" si="8"/>
        <v>36494</v>
      </c>
      <c r="K1410" s="90">
        <f t="shared" si="9"/>
        <v>26</v>
      </c>
      <c r="L1410" s="90"/>
      <c r="M1410" s="90"/>
      <c r="N1410" s="90"/>
      <c r="O1410" s="90"/>
      <c r="P1410" s="90"/>
      <c r="Q1410" s="90"/>
      <c r="R1410" s="90"/>
      <c r="S1410" s="110"/>
      <c r="T1410" s="118"/>
      <c r="U1410" s="118"/>
      <c r="V1410" s="97"/>
      <c r="W1410" s="97"/>
      <c r="X1410" s="54"/>
      <c r="Y1410" s="54"/>
      <c r="Z1410" s="54"/>
      <c r="AA1410" s="54"/>
      <c r="AB1410" s="54"/>
      <c r="AC1410" s="54"/>
      <c r="AD1410" s="54"/>
      <c r="AE1410" s="54"/>
      <c r="AF1410" s="54"/>
      <c r="AG1410" s="54"/>
      <c r="AH1410" s="54"/>
      <c r="AI1410" s="54"/>
    </row>
    <row r="1411" ht="22.5" hidden="1" customHeight="1">
      <c r="A1411" s="84"/>
      <c r="B1411" s="108"/>
      <c r="C1411" s="51"/>
      <c r="D1411" s="51"/>
      <c r="E1411" s="51"/>
      <c r="F1411" s="94"/>
      <c r="G1411" s="90"/>
      <c r="H1411" s="99"/>
      <c r="I1411" s="87"/>
      <c r="J1411" s="101">
        <f t="shared" si="8"/>
        <v>36494</v>
      </c>
      <c r="K1411" s="90">
        <f t="shared" si="9"/>
        <v>26</v>
      </c>
      <c r="L1411" s="90"/>
      <c r="M1411" s="90"/>
      <c r="N1411" s="90"/>
      <c r="O1411" s="90"/>
      <c r="P1411" s="90"/>
      <c r="Q1411" s="90"/>
      <c r="R1411" s="90"/>
      <c r="S1411" s="110"/>
      <c r="T1411" s="118"/>
      <c r="U1411" s="118"/>
      <c r="V1411" s="97"/>
      <c r="W1411" s="97"/>
      <c r="X1411" s="54"/>
      <c r="Y1411" s="54"/>
      <c r="Z1411" s="54"/>
      <c r="AA1411" s="54"/>
      <c r="AB1411" s="54"/>
      <c r="AC1411" s="54"/>
      <c r="AD1411" s="54"/>
      <c r="AE1411" s="54"/>
      <c r="AF1411" s="54"/>
      <c r="AG1411" s="54"/>
      <c r="AH1411" s="54"/>
      <c r="AI1411" s="54"/>
    </row>
    <row r="1412" ht="22.5" hidden="1" customHeight="1">
      <c r="A1412" s="84"/>
      <c r="B1412" s="108"/>
      <c r="C1412" s="51"/>
      <c r="D1412" s="51"/>
      <c r="E1412" s="51"/>
      <c r="F1412" s="94"/>
      <c r="G1412" s="90"/>
      <c r="H1412" s="99"/>
      <c r="I1412" s="87"/>
      <c r="J1412" s="101">
        <f t="shared" si="8"/>
        <v>36494</v>
      </c>
      <c r="K1412" s="90">
        <f t="shared" si="9"/>
        <v>26</v>
      </c>
      <c r="L1412" s="90"/>
      <c r="M1412" s="90"/>
      <c r="N1412" s="90"/>
      <c r="O1412" s="90"/>
      <c r="P1412" s="90"/>
      <c r="Q1412" s="90"/>
      <c r="R1412" s="90"/>
      <c r="S1412" s="110"/>
      <c r="T1412" s="118"/>
      <c r="U1412" s="118"/>
      <c r="V1412" s="97"/>
      <c r="W1412" s="97"/>
      <c r="X1412" s="54"/>
      <c r="Y1412" s="54"/>
      <c r="Z1412" s="54"/>
      <c r="AA1412" s="54"/>
      <c r="AB1412" s="54"/>
      <c r="AC1412" s="54"/>
      <c r="AD1412" s="54"/>
      <c r="AE1412" s="54"/>
      <c r="AF1412" s="54"/>
      <c r="AG1412" s="54"/>
      <c r="AH1412" s="54"/>
      <c r="AI1412" s="54"/>
    </row>
    <row r="1413" ht="22.5" hidden="1" customHeight="1">
      <c r="A1413" s="84"/>
      <c r="B1413" s="108"/>
      <c r="C1413" s="51"/>
      <c r="D1413" s="51"/>
      <c r="E1413" s="51"/>
      <c r="F1413" s="94"/>
      <c r="G1413" s="90"/>
      <c r="H1413" s="99"/>
      <c r="I1413" s="87"/>
      <c r="J1413" s="101">
        <f t="shared" si="8"/>
        <v>36494</v>
      </c>
      <c r="K1413" s="90">
        <f t="shared" si="9"/>
        <v>26</v>
      </c>
      <c r="L1413" s="90"/>
      <c r="M1413" s="90"/>
      <c r="N1413" s="90"/>
      <c r="O1413" s="90"/>
      <c r="P1413" s="90"/>
      <c r="Q1413" s="90"/>
      <c r="R1413" s="90"/>
      <c r="S1413" s="110"/>
      <c r="T1413" s="118"/>
      <c r="U1413" s="118"/>
      <c r="V1413" s="97"/>
      <c r="W1413" s="97"/>
      <c r="X1413" s="54"/>
      <c r="Y1413" s="54"/>
      <c r="Z1413" s="54"/>
      <c r="AA1413" s="54"/>
      <c r="AB1413" s="54"/>
      <c r="AC1413" s="54"/>
      <c r="AD1413" s="54"/>
      <c r="AE1413" s="54"/>
      <c r="AF1413" s="54"/>
      <c r="AG1413" s="54"/>
      <c r="AH1413" s="54"/>
      <c r="AI1413" s="54"/>
    </row>
    <row r="1414" ht="22.5" hidden="1" customHeight="1">
      <c r="A1414" s="84"/>
      <c r="B1414" s="108"/>
      <c r="C1414" s="51"/>
      <c r="D1414" s="51"/>
      <c r="E1414" s="51"/>
      <c r="F1414" s="94"/>
      <c r="G1414" s="90"/>
      <c r="H1414" s="99"/>
      <c r="I1414" s="87"/>
      <c r="J1414" s="101">
        <f t="shared" si="8"/>
        <v>36494</v>
      </c>
      <c r="K1414" s="90">
        <f t="shared" si="9"/>
        <v>26</v>
      </c>
      <c r="L1414" s="90"/>
      <c r="M1414" s="90"/>
      <c r="N1414" s="90"/>
      <c r="O1414" s="90"/>
      <c r="P1414" s="90"/>
      <c r="Q1414" s="90"/>
      <c r="R1414" s="90"/>
      <c r="S1414" s="110"/>
      <c r="T1414" s="118"/>
      <c r="U1414" s="118"/>
      <c r="V1414" s="97"/>
      <c r="W1414" s="97"/>
      <c r="X1414" s="54"/>
      <c r="Y1414" s="54"/>
      <c r="Z1414" s="54"/>
      <c r="AA1414" s="54"/>
      <c r="AB1414" s="54"/>
      <c r="AC1414" s="54"/>
      <c r="AD1414" s="54"/>
      <c r="AE1414" s="54"/>
      <c r="AF1414" s="54"/>
      <c r="AG1414" s="54"/>
      <c r="AH1414" s="54"/>
      <c r="AI1414" s="54"/>
    </row>
    <row r="1415" ht="22.5" hidden="1" customHeight="1">
      <c r="A1415" s="84"/>
      <c r="B1415" s="108"/>
      <c r="C1415" s="51"/>
      <c r="D1415" s="51"/>
      <c r="E1415" s="51"/>
      <c r="F1415" s="94"/>
      <c r="G1415" s="90"/>
      <c r="H1415" s="99"/>
      <c r="I1415" s="87"/>
      <c r="J1415" s="101">
        <f t="shared" si="8"/>
        <v>36494</v>
      </c>
      <c r="K1415" s="90">
        <f t="shared" si="9"/>
        <v>26</v>
      </c>
      <c r="L1415" s="90"/>
      <c r="M1415" s="90"/>
      <c r="N1415" s="90"/>
      <c r="O1415" s="90"/>
      <c r="P1415" s="90"/>
      <c r="Q1415" s="90"/>
      <c r="R1415" s="90"/>
      <c r="S1415" s="110"/>
      <c r="T1415" s="118"/>
      <c r="U1415" s="118"/>
      <c r="V1415" s="97"/>
      <c r="W1415" s="97"/>
      <c r="X1415" s="54"/>
      <c r="Y1415" s="54"/>
      <c r="Z1415" s="54"/>
      <c r="AA1415" s="54"/>
      <c r="AB1415" s="54"/>
      <c r="AC1415" s="54"/>
      <c r="AD1415" s="54"/>
      <c r="AE1415" s="54"/>
      <c r="AF1415" s="54"/>
      <c r="AG1415" s="54"/>
      <c r="AH1415" s="54"/>
      <c r="AI1415" s="54"/>
    </row>
    <row r="1416" ht="22.5" hidden="1" customHeight="1">
      <c r="A1416" s="84"/>
      <c r="B1416" s="108"/>
      <c r="C1416" s="51"/>
      <c r="D1416" s="51"/>
      <c r="E1416" s="51"/>
      <c r="F1416" s="94"/>
      <c r="G1416" s="90"/>
      <c r="H1416" s="99"/>
      <c r="I1416" s="87"/>
      <c r="J1416" s="101">
        <f t="shared" si="8"/>
        <v>36494</v>
      </c>
      <c r="K1416" s="90">
        <f t="shared" si="9"/>
        <v>26</v>
      </c>
      <c r="L1416" s="90"/>
      <c r="M1416" s="90"/>
      <c r="N1416" s="90"/>
      <c r="O1416" s="90"/>
      <c r="P1416" s="90"/>
      <c r="Q1416" s="90"/>
      <c r="R1416" s="90"/>
      <c r="S1416" s="110"/>
      <c r="T1416" s="118"/>
      <c r="U1416" s="118"/>
      <c r="V1416" s="97"/>
      <c r="W1416" s="97"/>
      <c r="X1416" s="54"/>
      <c r="Y1416" s="54"/>
      <c r="Z1416" s="54"/>
      <c r="AA1416" s="54"/>
      <c r="AB1416" s="54"/>
      <c r="AC1416" s="54"/>
      <c r="AD1416" s="54"/>
      <c r="AE1416" s="54"/>
      <c r="AF1416" s="54"/>
      <c r="AG1416" s="54"/>
      <c r="AH1416" s="54"/>
      <c r="AI1416" s="54"/>
    </row>
    <row r="1417" ht="22.5" hidden="1" customHeight="1">
      <c r="A1417" s="84"/>
      <c r="B1417" s="108"/>
      <c r="C1417" s="51"/>
      <c r="D1417" s="51"/>
      <c r="E1417" s="51"/>
      <c r="F1417" s="94"/>
      <c r="G1417" s="90"/>
      <c r="H1417" s="99"/>
      <c r="I1417" s="87"/>
      <c r="J1417" s="101">
        <f t="shared" si="8"/>
        <v>36494</v>
      </c>
      <c r="K1417" s="90">
        <f t="shared" si="9"/>
        <v>26</v>
      </c>
      <c r="L1417" s="90"/>
      <c r="M1417" s="90"/>
      <c r="N1417" s="90"/>
      <c r="O1417" s="90"/>
      <c r="P1417" s="90"/>
      <c r="Q1417" s="90"/>
      <c r="R1417" s="90"/>
      <c r="S1417" s="110"/>
      <c r="T1417" s="118"/>
      <c r="U1417" s="118"/>
      <c r="V1417" s="97"/>
      <c r="W1417" s="97"/>
      <c r="X1417" s="54"/>
      <c r="Y1417" s="54"/>
      <c r="Z1417" s="54"/>
      <c r="AA1417" s="54"/>
      <c r="AB1417" s="54"/>
      <c r="AC1417" s="54"/>
      <c r="AD1417" s="54"/>
      <c r="AE1417" s="54"/>
      <c r="AF1417" s="54"/>
      <c r="AG1417" s="54"/>
      <c r="AH1417" s="54"/>
      <c r="AI1417" s="54"/>
    </row>
    <row r="1418" ht="22.5" hidden="1" customHeight="1">
      <c r="A1418" s="84"/>
      <c r="B1418" s="108"/>
      <c r="C1418" s="51"/>
      <c r="D1418" s="51"/>
      <c r="E1418" s="51"/>
      <c r="F1418" s="94"/>
      <c r="G1418" s="90"/>
      <c r="H1418" s="99"/>
      <c r="I1418" s="87"/>
      <c r="J1418" s="101">
        <f t="shared" si="8"/>
        <v>36494</v>
      </c>
      <c r="K1418" s="90">
        <f t="shared" si="9"/>
        <v>26</v>
      </c>
      <c r="L1418" s="90"/>
      <c r="M1418" s="90"/>
      <c r="N1418" s="90"/>
      <c r="O1418" s="90"/>
      <c r="P1418" s="90"/>
      <c r="Q1418" s="90"/>
      <c r="R1418" s="90"/>
      <c r="S1418" s="110"/>
      <c r="T1418" s="118"/>
      <c r="U1418" s="118"/>
      <c r="V1418" s="97"/>
      <c r="W1418" s="97"/>
      <c r="X1418" s="54"/>
      <c r="Y1418" s="54"/>
      <c r="Z1418" s="54"/>
      <c r="AA1418" s="54"/>
      <c r="AB1418" s="54"/>
      <c r="AC1418" s="54"/>
      <c r="AD1418" s="54"/>
      <c r="AE1418" s="54"/>
      <c r="AF1418" s="54"/>
      <c r="AG1418" s="54"/>
      <c r="AH1418" s="54"/>
      <c r="AI1418" s="54"/>
    </row>
    <row r="1419" ht="22.5" hidden="1" customHeight="1">
      <c r="A1419" s="84"/>
      <c r="B1419" s="108"/>
      <c r="C1419" s="51"/>
      <c r="D1419" s="51"/>
      <c r="E1419" s="51"/>
      <c r="F1419" s="94"/>
      <c r="G1419" s="90"/>
      <c r="H1419" s="99"/>
      <c r="I1419" s="87"/>
      <c r="J1419" s="101">
        <f t="shared" si="8"/>
        <v>36494</v>
      </c>
      <c r="K1419" s="90">
        <f t="shared" si="9"/>
        <v>26</v>
      </c>
      <c r="L1419" s="90"/>
      <c r="M1419" s="90"/>
      <c r="N1419" s="90"/>
      <c r="O1419" s="90"/>
      <c r="P1419" s="90"/>
      <c r="Q1419" s="90"/>
      <c r="R1419" s="90"/>
      <c r="S1419" s="110"/>
      <c r="T1419" s="118"/>
      <c r="U1419" s="118"/>
      <c r="V1419" s="97"/>
      <c r="W1419" s="97"/>
      <c r="X1419" s="54"/>
      <c r="Y1419" s="54"/>
      <c r="Z1419" s="54"/>
      <c r="AA1419" s="54"/>
      <c r="AB1419" s="54"/>
      <c r="AC1419" s="54"/>
      <c r="AD1419" s="54"/>
      <c r="AE1419" s="54"/>
      <c r="AF1419" s="54"/>
      <c r="AG1419" s="54"/>
      <c r="AH1419" s="54"/>
      <c r="AI1419" s="54"/>
    </row>
    <row r="1420" ht="22.5" hidden="1" customHeight="1">
      <c r="A1420" s="84"/>
      <c r="B1420" s="108"/>
      <c r="C1420" s="51"/>
      <c r="D1420" s="51"/>
      <c r="E1420" s="51"/>
      <c r="F1420" s="94"/>
      <c r="G1420" s="90"/>
      <c r="H1420" s="99"/>
      <c r="I1420" s="87"/>
      <c r="J1420" s="101">
        <f t="shared" si="8"/>
        <v>36494</v>
      </c>
      <c r="K1420" s="90">
        <f t="shared" si="9"/>
        <v>26</v>
      </c>
      <c r="L1420" s="90"/>
      <c r="M1420" s="90"/>
      <c r="N1420" s="90"/>
      <c r="O1420" s="90"/>
      <c r="P1420" s="90"/>
      <c r="Q1420" s="90"/>
      <c r="R1420" s="90"/>
      <c r="S1420" s="110"/>
      <c r="T1420" s="118"/>
      <c r="U1420" s="118"/>
      <c r="V1420" s="97"/>
      <c r="W1420" s="97"/>
      <c r="X1420" s="54"/>
      <c r="Y1420" s="54"/>
      <c r="Z1420" s="54"/>
      <c r="AA1420" s="54"/>
      <c r="AB1420" s="54"/>
      <c r="AC1420" s="54"/>
      <c r="AD1420" s="54"/>
      <c r="AE1420" s="54"/>
      <c r="AF1420" s="54"/>
      <c r="AG1420" s="54"/>
      <c r="AH1420" s="54"/>
      <c r="AI1420" s="54"/>
    </row>
    <row r="1421" ht="22.5" hidden="1" customHeight="1">
      <c r="A1421" s="84"/>
      <c r="B1421" s="108"/>
      <c r="C1421" s="51"/>
      <c r="D1421" s="51"/>
      <c r="E1421" s="51"/>
      <c r="F1421" s="94"/>
      <c r="G1421" s="90"/>
      <c r="H1421" s="99"/>
      <c r="I1421" s="87"/>
      <c r="J1421" s="101">
        <f t="shared" si="8"/>
        <v>36494</v>
      </c>
      <c r="K1421" s="90">
        <f t="shared" si="9"/>
        <v>26</v>
      </c>
      <c r="L1421" s="90"/>
      <c r="M1421" s="90"/>
      <c r="N1421" s="90"/>
      <c r="O1421" s="90"/>
      <c r="P1421" s="90"/>
      <c r="Q1421" s="90"/>
      <c r="R1421" s="90"/>
      <c r="S1421" s="110"/>
      <c r="T1421" s="118"/>
      <c r="U1421" s="118"/>
      <c r="V1421" s="97"/>
      <c r="W1421" s="97"/>
      <c r="X1421" s="54"/>
      <c r="Y1421" s="54"/>
      <c r="Z1421" s="54"/>
      <c r="AA1421" s="54"/>
      <c r="AB1421" s="54"/>
      <c r="AC1421" s="54"/>
      <c r="AD1421" s="54"/>
      <c r="AE1421" s="54"/>
      <c r="AF1421" s="54"/>
      <c r="AG1421" s="54"/>
      <c r="AH1421" s="54"/>
      <c r="AI1421" s="54"/>
    </row>
    <row r="1422" ht="22.5" hidden="1" customHeight="1">
      <c r="A1422" s="84"/>
      <c r="B1422" s="108"/>
      <c r="C1422" s="51"/>
      <c r="D1422" s="51"/>
      <c r="E1422" s="51"/>
      <c r="F1422" s="94"/>
      <c r="G1422" s="90"/>
      <c r="H1422" s="99"/>
      <c r="I1422" s="87"/>
      <c r="J1422" s="101">
        <f t="shared" si="8"/>
        <v>36494</v>
      </c>
      <c r="K1422" s="90">
        <f t="shared" si="9"/>
        <v>26</v>
      </c>
      <c r="L1422" s="90"/>
      <c r="M1422" s="90"/>
      <c r="N1422" s="90"/>
      <c r="O1422" s="90"/>
      <c r="P1422" s="90"/>
      <c r="Q1422" s="90"/>
      <c r="R1422" s="90"/>
      <c r="S1422" s="110"/>
      <c r="T1422" s="118"/>
      <c r="U1422" s="118"/>
      <c r="V1422" s="97"/>
      <c r="W1422" s="97"/>
      <c r="X1422" s="54"/>
      <c r="Y1422" s="54"/>
      <c r="Z1422" s="54"/>
      <c r="AA1422" s="54"/>
      <c r="AB1422" s="54"/>
      <c r="AC1422" s="54"/>
      <c r="AD1422" s="54"/>
      <c r="AE1422" s="54"/>
      <c r="AF1422" s="54"/>
      <c r="AG1422" s="54"/>
      <c r="AH1422" s="54"/>
      <c r="AI1422" s="54"/>
    </row>
    <row r="1423" ht="22.5" hidden="1" customHeight="1">
      <c r="A1423" s="84"/>
      <c r="B1423" s="108"/>
      <c r="C1423" s="51"/>
      <c r="D1423" s="51"/>
      <c r="E1423" s="51"/>
      <c r="F1423" s="94"/>
      <c r="G1423" s="90"/>
      <c r="H1423" s="99"/>
      <c r="I1423" s="87"/>
      <c r="J1423" s="101">
        <f t="shared" si="8"/>
        <v>36494</v>
      </c>
      <c r="K1423" s="90">
        <f t="shared" si="9"/>
        <v>26</v>
      </c>
      <c r="L1423" s="90"/>
      <c r="M1423" s="90"/>
      <c r="N1423" s="90"/>
      <c r="O1423" s="90"/>
      <c r="P1423" s="90"/>
      <c r="Q1423" s="90"/>
      <c r="R1423" s="90"/>
      <c r="S1423" s="110"/>
      <c r="T1423" s="118"/>
      <c r="U1423" s="118"/>
      <c r="V1423" s="97"/>
      <c r="W1423" s="97"/>
      <c r="X1423" s="54"/>
      <c r="Y1423" s="54"/>
      <c r="Z1423" s="54"/>
      <c r="AA1423" s="54"/>
      <c r="AB1423" s="54"/>
      <c r="AC1423" s="54"/>
      <c r="AD1423" s="54"/>
      <c r="AE1423" s="54"/>
      <c r="AF1423" s="54"/>
      <c r="AG1423" s="54"/>
      <c r="AH1423" s="54"/>
      <c r="AI1423" s="54"/>
    </row>
    <row r="1424" ht="22.5" hidden="1" customHeight="1">
      <c r="A1424" s="84"/>
      <c r="B1424" s="108"/>
      <c r="C1424" s="51"/>
      <c r="D1424" s="51"/>
      <c r="E1424" s="51"/>
      <c r="F1424" s="94"/>
      <c r="G1424" s="90"/>
      <c r="H1424" s="99"/>
      <c r="I1424" s="87"/>
      <c r="J1424" s="101">
        <f t="shared" si="8"/>
        <v>36494</v>
      </c>
      <c r="K1424" s="90">
        <f t="shared" si="9"/>
        <v>26</v>
      </c>
      <c r="L1424" s="90"/>
      <c r="M1424" s="90"/>
      <c r="N1424" s="90"/>
      <c r="O1424" s="90"/>
      <c r="P1424" s="90"/>
      <c r="Q1424" s="90"/>
      <c r="R1424" s="90"/>
      <c r="S1424" s="110"/>
      <c r="T1424" s="118"/>
      <c r="U1424" s="118"/>
      <c r="V1424" s="97"/>
      <c r="W1424" s="97"/>
      <c r="X1424" s="54"/>
      <c r="Y1424" s="54"/>
      <c r="Z1424" s="54"/>
      <c r="AA1424" s="54"/>
      <c r="AB1424" s="54"/>
      <c r="AC1424" s="54"/>
      <c r="AD1424" s="54"/>
      <c r="AE1424" s="54"/>
      <c r="AF1424" s="54"/>
      <c r="AG1424" s="54"/>
      <c r="AH1424" s="54"/>
      <c r="AI1424" s="54"/>
    </row>
    <row r="1425" ht="22.5" hidden="1" customHeight="1">
      <c r="A1425" s="84"/>
      <c r="B1425" s="108"/>
      <c r="C1425" s="51"/>
      <c r="D1425" s="51"/>
      <c r="E1425" s="51"/>
      <c r="F1425" s="94"/>
      <c r="G1425" s="90"/>
      <c r="H1425" s="99"/>
      <c r="I1425" s="87"/>
      <c r="J1425" s="101">
        <f t="shared" si="8"/>
        <v>36494</v>
      </c>
      <c r="K1425" s="90">
        <f t="shared" si="9"/>
        <v>26</v>
      </c>
      <c r="L1425" s="90"/>
      <c r="M1425" s="90"/>
      <c r="N1425" s="90"/>
      <c r="O1425" s="90"/>
      <c r="P1425" s="90"/>
      <c r="Q1425" s="90"/>
      <c r="R1425" s="90"/>
      <c r="S1425" s="110"/>
      <c r="T1425" s="118"/>
      <c r="U1425" s="118"/>
      <c r="V1425" s="97"/>
      <c r="W1425" s="97"/>
      <c r="X1425" s="54"/>
      <c r="Y1425" s="54"/>
      <c r="Z1425" s="54"/>
      <c r="AA1425" s="54"/>
      <c r="AB1425" s="54"/>
      <c r="AC1425" s="54"/>
      <c r="AD1425" s="54"/>
      <c r="AE1425" s="54"/>
      <c r="AF1425" s="54"/>
      <c r="AG1425" s="54"/>
      <c r="AH1425" s="54"/>
      <c r="AI1425" s="54"/>
    </row>
    <row r="1426" ht="22.5" hidden="1" customHeight="1">
      <c r="A1426" s="84"/>
      <c r="B1426" s="108"/>
      <c r="C1426" s="51"/>
      <c r="D1426" s="51"/>
      <c r="E1426" s="51"/>
      <c r="F1426" s="94"/>
      <c r="G1426" s="90"/>
      <c r="H1426" s="99"/>
      <c r="I1426" s="87"/>
      <c r="J1426" s="101">
        <f t="shared" si="8"/>
        <v>36494</v>
      </c>
      <c r="K1426" s="90">
        <f t="shared" si="9"/>
        <v>26</v>
      </c>
      <c r="L1426" s="90"/>
      <c r="M1426" s="90"/>
      <c r="N1426" s="90"/>
      <c r="O1426" s="90"/>
      <c r="P1426" s="90"/>
      <c r="Q1426" s="90"/>
      <c r="R1426" s="90"/>
      <c r="S1426" s="110"/>
      <c r="T1426" s="118"/>
      <c r="U1426" s="118"/>
      <c r="V1426" s="97"/>
      <c r="W1426" s="97"/>
      <c r="X1426" s="54"/>
      <c r="Y1426" s="54"/>
      <c r="Z1426" s="54"/>
      <c r="AA1426" s="54"/>
      <c r="AB1426" s="54"/>
      <c r="AC1426" s="54"/>
      <c r="AD1426" s="54"/>
      <c r="AE1426" s="54"/>
      <c r="AF1426" s="54"/>
      <c r="AG1426" s="54"/>
      <c r="AH1426" s="54"/>
      <c r="AI1426" s="54"/>
    </row>
    <row r="1427" ht="22.5" hidden="1" customHeight="1">
      <c r="A1427" s="84"/>
      <c r="B1427" s="108"/>
      <c r="C1427" s="51"/>
      <c r="D1427" s="51"/>
      <c r="E1427" s="51"/>
      <c r="F1427" s="94"/>
      <c r="G1427" s="90"/>
      <c r="H1427" s="99"/>
      <c r="I1427" s="87"/>
      <c r="J1427" s="101">
        <f t="shared" si="8"/>
        <v>36494</v>
      </c>
      <c r="K1427" s="90">
        <f t="shared" si="9"/>
        <v>26</v>
      </c>
      <c r="L1427" s="90"/>
      <c r="M1427" s="90"/>
      <c r="N1427" s="90"/>
      <c r="O1427" s="90"/>
      <c r="P1427" s="90"/>
      <c r="Q1427" s="90"/>
      <c r="R1427" s="90"/>
      <c r="S1427" s="110"/>
      <c r="T1427" s="118"/>
      <c r="U1427" s="118"/>
      <c r="V1427" s="97"/>
      <c r="W1427" s="97"/>
      <c r="X1427" s="54"/>
      <c r="Y1427" s="54"/>
      <c r="Z1427" s="54"/>
      <c r="AA1427" s="54"/>
      <c r="AB1427" s="54"/>
      <c r="AC1427" s="54"/>
      <c r="AD1427" s="54"/>
      <c r="AE1427" s="54"/>
      <c r="AF1427" s="54"/>
      <c r="AG1427" s="54"/>
      <c r="AH1427" s="54"/>
      <c r="AI1427" s="54"/>
    </row>
    <row r="1428" ht="22.5" hidden="1" customHeight="1">
      <c r="A1428" s="84"/>
      <c r="B1428" s="108"/>
      <c r="C1428" s="51"/>
      <c r="D1428" s="51"/>
      <c r="E1428" s="51"/>
      <c r="F1428" s="94"/>
      <c r="G1428" s="90"/>
      <c r="H1428" s="99"/>
      <c r="I1428" s="87"/>
      <c r="J1428" s="101">
        <f t="shared" si="8"/>
        <v>36494</v>
      </c>
      <c r="K1428" s="90">
        <f t="shared" si="9"/>
        <v>26</v>
      </c>
      <c r="L1428" s="90"/>
      <c r="M1428" s="90"/>
      <c r="N1428" s="90"/>
      <c r="O1428" s="90"/>
      <c r="P1428" s="90"/>
      <c r="Q1428" s="90"/>
      <c r="R1428" s="90"/>
      <c r="S1428" s="110"/>
      <c r="T1428" s="118"/>
      <c r="U1428" s="118"/>
      <c r="V1428" s="97"/>
      <c r="W1428" s="97"/>
      <c r="X1428" s="54"/>
      <c r="Y1428" s="54"/>
      <c r="Z1428" s="54"/>
      <c r="AA1428" s="54"/>
      <c r="AB1428" s="54"/>
      <c r="AC1428" s="54"/>
      <c r="AD1428" s="54"/>
      <c r="AE1428" s="54"/>
      <c r="AF1428" s="54"/>
      <c r="AG1428" s="54"/>
      <c r="AH1428" s="54"/>
      <c r="AI1428" s="54"/>
    </row>
    <row r="1429" ht="22.5" hidden="1" customHeight="1">
      <c r="A1429" s="84"/>
      <c r="B1429" s="108"/>
      <c r="C1429" s="51"/>
      <c r="D1429" s="51"/>
      <c r="E1429" s="51"/>
      <c r="F1429" s="94"/>
      <c r="G1429" s="90"/>
      <c r="H1429" s="99"/>
      <c r="I1429" s="87"/>
      <c r="J1429" s="101">
        <f t="shared" si="8"/>
        <v>36494</v>
      </c>
      <c r="K1429" s="90">
        <f t="shared" si="9"/>
        <v>26</v>
      </c>
      <c r="L1429" s="90"/>
      <c r="M1429" s="90"/>
      <c r="N1429" s="90"/>
      <c r="O1429" s="90"/>
      <c r="P1429" s="90"/>
      <c r="Q1429" s="90"/>
      <c r="R1429" s="90"/>
      <c r="S1429" s="110"/>
      <c r="T1429" s="118"/>
      <c r="U1429" s="118"/>
      <c r="V1429" s="97"/>
      <c r="W1429" s="97"/>
      <c r="X1429" s="54"/>
      <c r="Y1429" s="54"/>
      <c r="Z1429" s="54"/>
      <c r="AA1429" s="54"/>
      <c r="AB1429" s="54"/>
      <c r="AC1429" s="54"/>
      <c r="AD1429" s="54"/>
      <c r="AE1429" s="54"/>
      <c r="AF1429" s="54"/>
      <c r="AG1429" s="54"/>
      <c r="AH1429" s="54"/>
      <c r="AI1429" s="54"/>
    </row>
    <row r="1430" ht="22.5" hidden="1" customHeight="1">
      <c r="A1430" s="84"/>
      <c r="B1430" s="108"/>
      <c r="C1430" s="51"/>
      <c r="D1430" s="51"/>
      <c r="E1430" s="51"/>
      <c r="F1430" s="94"/>
      <c r="G1430" s="90"/>
      <c r="H1430" s="99"/>
      <c r="I1430" s="87"/>
      <c r="J1430" s="101">
        <f t="shared" si="8"/>
        <v>36494</v>
      </c>
      <c r="K1430" s="90">
        <f t="shared" si="9"/>
        <v>26</v>
      </c>
      <c r="L1430" s="90"/>
      <c r="M1430" s="90"/>
      <c r="N1430" s="90"/>
      <c r="O1430" s="90"/>
      <c r="P1430" s="90"/>
      <c r="Q1430" s="90"/>
      <c r="R1430" s="90"/>
      <c r="S1430" s="110"/>
      <c r="T1430" s="118"/>
      <c r="U1430" s="118"/>
      <c r="V1430" s="97"/>
      <c r="W1430" s="97"/>
      <c r="X1430" s="54"/>
      <c r="Y1430" s="54"/>
      <c r="Z1430" s="54"/>
      <c r="AA1430" s="54"/>
      <c r="AB1430" s="54"/>
      <c r="AC1430" s="54"/>
      <c r="AD1430" s="54"/>
      <c r="AE1430" s="54"/>
      <c r="AF1430" s="54"/>
      <c r="AG1430" s="54"/>
      <c r="AH1430" s="54"/>
      <c r="AI1430" s="54"/>
    </row>
    <row r="1431" ht="22.5" hidden="1" customHeight="1">
      <c r="A1431" s="84"/>
      <c r="B1431" s="108"/>
      <c r="C1431" s="51"/>
      <c r="D1431" s="51"/>
      <c r="E1431" s="51"/>
      <c r="F1431" s="94"/>
      <c r="G1431" s="90"/>
      <c r="H1431" s="99"/>
      <c r="I1431" s="87"/>
      <c r="J1431" s="101">
        <f t="shared" si="8"/>
        <v>36494</v>
      </c>
      <c r="K1431" s="90">
        <f t="shared" si="9"/>
        <v>26</v>
      </c>
      <c r="L1431" s="90"/>
      <c r="M1431" s="90"/>
      <c r="N1431" s="90"/>
      <c r="O1431" s="90"/>
      <c r="P1431" s="90"/>
      <c r="Q1431" s="90"/>
      <c r="R1431" s="90"/>
      <c r="S1431" s="110"/>
      <c r="T1431" s="118"/>
      <c r="U1431" s="118"/>
      <c r="V1431" s="97"/>
      <c r="W1431" s="97"/>
      <c r="X1431" s="54"/>
      <c r="Y1431" s="54"/>
      <c r="Z1431" s="54"/>
      <c r="AA1431" s="54"/>
      <c r="AB1431" s="54"/>
      <c r="AC1431" s="54"/>
      <c r="AD1431" s="54"/>
      <c r="AE1431" s="54"/>
      <c r="AF1431" s="54"/>
      <c r="AG1431" s="54"/>
      <c r="AH1431" s="54"/>
      <c r="AI1431" s="54"/>
    </row>
    <row r="1432" ht="22.5" hidden="1" customHeight="1">
      <c r="A1432" s="84"/>
      <c r="B1432" s="108"/>
      <c r="C1432" s="51"/>
      <c r="D1432" s="51"/>
      <c r="E1432" s="51"/>
      <c r="F1432" s="94"/>
      <c r="G1432" s="90"/>
      <c r="H1432" s="99"/>
      <c r="I1432" s="87"/>
      <c r="J1432" s="101">
        <f t="shared" si="8"/>
        <v>36494</v>
      </c>
      <c r="K1432" s="90">
        <f t="shared" si="9"/>
        <v>26</v>
      </c>
      <c r="L1432" s="90"/>
      <c r="M1432" s="90"/>
      <c r="N1432" s="90"/>
      <c r="O1432" s="90"/>
      <c r="P1432" s="90"/>
      <c r="Q1432" s="90"/>
      <c r="R1432" s="90"/>
      <c r="S1432" s="110"/>
      <c r="T1432" s="118"/>
      <c r="U1432" s="118"/>
      <c r="V1432" s="97"/>
      <c r="W1432" s="97"/>
      <c r="X1432" s="54"/>
      <c r="Y1432" s="54"/>
      <c r="Z1432" s="54"/>
      <c r="AA1432" s="54"/>
      <c r="AB1432" s="54"/>
      <c r="AC1432" s="54"/>
      <c r="AD1432" s="54"/>
      <c r="AE1432" s="54"/>
      <c r="AF1432" s="54"/>
      <c r="AG1432" s="54"/>
      <c r="AH1432" s="54"/>
      <c r="AI1432" s="54"/>
    </row>
    <row r="1433" ht="22.5" hidden="1" customHeight="1">
      <c r="A1433" s="84"/>
      <c r="B1433" s="108"/>
      <c r="C1433" s="51"/>
      <c r="D1433" s="51"/>
      <c r="E1433" s="51"/>
      <c r="F1433" s="94"/>
      <c r="G1433" s="90"/>
      <c r="H1433" s="99"/>
      <c r="I1433" s="87"/>
      <c r="J1433" s="101">
        <f t="shared" si="8"/>
        <v>36494</v>
      </c>
      <c r="K1433" s="90">
        <f t="shared" si="9"/>
        <v>26</v>
      </c>
      <c r="L1433" s="90"/>
      <c r="M1433" s="90"/>
      <c r="N1433" s="90"/>
      <c r="O1433" s="90"/>
      <c r="P1433" s="90"/>
      <c r="Q1433" s="90"/>
      <c r="R1433" s="90"/>
      <c r="S1433" s="110"/>
      <c r="T1433" s="118"/>
      <c r="U1433" s="118"/>
      <c r="V1433" s="97"/>
      <c r="W1433" s="97"/>
      <c r="X1433" s="54"/>
      <c r="Y1433" s="54"/>
      <c r="Z1433" s="54"/>
      <c r="AA1433" s="54"/>
      <c r="AB1433" s="54"/>
      <c r="AC1433" s="54"/>
      <c r="AD1433" s="54"/>
      <c r="AE1433" s="54"/>
      <c r="AF1433" s="54"/>
      <c r="AG1433" s="54"/>
      <c r="AH1433" s="54"/>
      <c r="AI1433" s="54"/>
    </row>
    <row r="1434" ht="22.5" hidden="1" customHeight="1">
      <c r="A1434" s="84"/>
      <c r="B1434" s="108"/>
      <c r="C1434" s="51"/>
      <c r="D1434" s="51"/>
      <c r="E1434" s="51"/>
      <c r="F1434" s="94"/>
      <c r="G1434" s="90"/>
      <c r="H1434" s="99"/>
      <c r="I1434" s="87"/>
      <c r="J1434" s="101">
        <f t="shared" si="8"/>
        <v>36494</v>
      </c>
      <c r="K1434" s="90">
        <f t="shared" si="9"/>
        <v>26</v>
      </c>
      <c r="L1434" s="90"/>
      <c r="M1434" s="90"/>
      <c r="N1434" s="90"/>
      <c r="O1434" s="90"/>
      <c r="P1434" s="90"/>
      <c r="Q1434" s="90"/>
      <c r="R1434" s="90"/>
      <c r="S1434" s="110"/>
      <c r="T1434" s="118"/>
      <c r="U1434" s="118"/>
      <c r="V1434" s="97"/>
      <c r="W1434" s="97"/>
      <c r="X1434" s="54"/>
      <c r="Y1434" s="54"/>
      <c r="Z1434" s="54"/>
      <c r="AA1434" s="54"/>
      <c r="AB1434" s="54"/>
      <c r="AC1434" s="54"/>
      <c r="AD1434" s="54"/>
      <c r="AE1434" s="54"/>
      <c r="AF1434" s="54"/>
      <c r="AG1434" s="54"/>
      <c r="AH1434" s="54"/>
      <c r="AI1434" s="54"/>
    </row>
    <row r="1435" ht="22.5" hidden="1" customHeight="1">
      <c r="A1435" s="84"/>
      <c r="B1435" s="108"/>
      <c r="C1435" s="51"/>
      <c r="D1435" s="51"/>
      <c r="E1435" s="51"/>
      <c r="F1435" s="94"/>
      <c r="G1435" s="90"/>
      <c r="H1435" s="99"/>
      <c r="I1435" s="87"/>
      <c r="J1435" s="101">
        <f t="shared" si="8"/>
        <v>36494</v>
      </c>
      <c r="K1435" s="90">
        <f t="shared" si="9"/>
        <v>26</v>
      </c>
      <c r="L1435" s="90"/>
      <c r="M1435" s="90"/>
      <c r="N1435" s="90"/>
      <c r="O1435" s="90"/>
      <c r="P1435" s="90"/>
      <c r="Q1435" s="90"/>
      <c r="R1435" s="90"/>
      <c r="S1435" s="110"/>
      <c r="T1435" s="118"/>
      <c r="U1435" s="118"/>
      <c r="V1435" s="97"/>
      <c r="W1435" s="97"/>
      <c r="X1435" s="54"/>
      <c r="Y1435" s="54"/>
      <c r="Z1435" s="54"/>
      <c r="AA1435" s="54"/>
      <c r="AB1435" s="54"/>
      <c r="AC1435" s="54"/>
      <c r="AD1435" s="54"/>
      <c r="AE1435" s="54"/>
      <c r="AF1435" s="54"/>
      <c r="AG1435" s="54"/>
      <c r="AH1435" s="54"/>
      <c r="AI1435" s="54"/>
    </row>
    <row r="1436" ht="22.5" hidden="1" customHeight="1">
      <c r="A1436" s="84"/>
      <c r="B1436" s="108"/>
      <c r="C1436" s="51"/>
      <c r="D1436" s="51"/>
      <c r="E1436" s="51"/>
      <c r="F1436" s="94"/>
      <c r="G1436" s="90"/>
      <c r="H1436" s="99"/>
      <c r="I1436" s="87"/>
      <c r="J1436" s="101">
        <f t="shared" si="8"/>
        <v>36494</v>
      </c>
      <c r="K1436" s="90">
        <f t="shared" si="9"/>
        <v>26</v>
      </c>
      <c r="L1436" s="90"/>
      <c r="M1436" s="90"/>
      <c r="N1436" s="90"/>
      <c r="O1436" s="90"/>
      <c r="P1436" s="90"/>
      <c r="Q1436" s="90"/>
      <c r="R1436" s="90"/>
      <c r="S1436" s="110"/>
      <c r="T1436" s="118"/>
      <c r="U1436" s="118"/>
      <c r="V1436" s="97"/>
      <c r="W1436" s="97"/>
      <c r="X1436" s="54"/>
      <c r="Y1436" s="54"/>
      <c r="Z1436" s="54"/>
      <c r="AA1436" s="54"/>
      <c r="AB1436" s="54"/>
      <c r="AC1436" s="54"/>
      <c r="AD1436" s="54"/>
      <c r="AE1436" s="54"/>
      <c r="AF1436" s="54"/>
      <c r="AG1436" s="54"/>
      <c r="AH1436" s="54"/>
      <c r="AI1436" s="54"/>
    </row>
    <row r="1437" ht="22.5" hidden="1" customHeight="1">
      <c r="A1437" s="84"/>
      <c r="B1437" s="108"/>
      <c r="C1437" s="51"/>
      <c r="D1437" s="51"/>
      <c r="E1437" s="51"/>
      <c r="F1437" s="94"/>
      <c r="G1437" s="90"/>
      <c r="H1437" s="99"/>
      <c r="I1437" s="87"/>
      <c r="J1437" s="101">
        <f t="shared" si="8"/>
        <v>36494</v>
      </c>
      <c r="K1437" s="90">
        <f t="shared" si="9"/>
        <v>26</v>
      </c>
      <c r="L1437" s="90"/>
      <c r="M1437" s="90"/>
      <c r="N1437" s="90"/>
      <c r="O1437" s="90"/>
      <c r="P1437" s="90"/>
      <c r="Q1437" s="90"/>
      <c r="R1437" s="90"/>
      <c r="S1437" s="110"/>
      <c r="T1437" s="118"/>
      <c r="U1437" s="118"/>
      <c r="V1437" s="97"/>
      <c r="W1437" s="97"/>
      <c r="X1437" s="54"/>
      <c r="Y1437" s="54"/>
      <c r="Z1437" s="54"/>
      <c r="AA1437" s="54"/>
      <c r="AB1437" s="54"/>
      <c r="AC1437" s="54"/>
      <c r="AD1437" s="54"/>
      <c r="AE1437" s="54"/>
      <c r="AF1437" s="54"/>
      <c r="AG1437" s="54"/>
      <c r="AH1437" s="54"/>
      <c r="AI1437" s="54"/>
    </row>
    <row r="1438" ht="22.5" hidden="1" customHeight="1">
      <c r="A1438" s="84"/>
      <c r="B1438" s="108"/>
      <c r="C1438" s="51"/>
      <c r="D1438" s="51"/>
      <c r="E1438" s="51"/>
      <c r="F1438" s="94"/>
      <c r="G1438" s="90"/>
      <c r="H1438" s="99"/>
      <c r="I1438" s="87"/>
      <c r="J1438" s="101">
        <f t="shared" si="8"/>
        <v>36494</v>
      </c>
      <c r="K1438" s="90">
        <f t="shared" si="9"/>
        <v>26</v>
      </c>
      <c r="L1438" s="90"/>
      <c r="M1438" s="90"/>
      <c r="N1438" s="90"/>
      <c r="O1438" s="90"/>
      <c r="P1438" s="90"/>
      <c r="Q1438" s="90"/>
      <c r="R1438" s="90"/>
      <c r="S1438" s="110"/>
      <c r="T1438" s="118"/>
      <c r="U1438" s="118"/>
      <c r="V1438" s="97"/>
      <c r="W1438" s="97"/>
      <c r="X1438" s="54"/>
      <c r="Y1438" s="54"/>
      <c r="Z1438" s="54"/>
      <c r="AA1438" s="54"/>
      <c r="AB1438" s="54"/>
      <c r="AC1438" s="54"/>
      <c r="AD1438" s="54"/>
      <c r="AE1438" s="54"/>
      <c r="AF1438" s="54"/>
      <c r="AG1438" s="54"/>
      <c r="AH1438" s="54"/>
      <c r="AI1438" s="54"/>
    </row>
    <row r="1439" ht="22.5" hidden="1" customHeight="1">
      <c r="A1439" s="84"/>
      <c r="B1439" s="108"/>
      <c r="C1439" s="51"/>
      <c r="D1439" s="51"/>
      <c r="E1439" s="51"/>
      <c r="F1439" s="94"/>
      <c r="G1439" s="90"/>
      <c r="H1439" s="99"/>
      <c r="I1439" s="87"/>
      <c r="J1439" s="101">
        <f t="shared" si="8"/>
        <v>36494</v>
      </c>
      <c r="K1439" s="90">
        <f t="shared" si="9"/>
        <v>26</v>
      </c>
      <c r="L1439" s="90"/>
      <c r="M1439" s="90"/>
      <c r="N1439" s="90"/>
      <c r="O1439" s="90"/>
      <c r="P1439" s="90"/>
      <c r="Q1439" s="90"/>
      <c r="R1439" s="90"/>
      <c r="S1439" s="110"/>
      <c r="T1439" s="118"/>
      <c r="U1439" s="118"/>
      <c r="V1439" s="97"/>
      <c r="W1439" s="97"/>
      <c r="X1439" s="54"/>
      <c r="Y1439" s="54"/>
      <c r="Z1439" s="54"/>
      <c r="AA1439" s="54"/>
      <c r="AB1439" s="54"/>
      <c r="AC1439" s="54"/>
      <c r="AD1439" s="54"/>
      <c r="AE1439" s="54"/>
      <c r="AF1439" s="54"/>
      <c r="AG1439" s="54"/>
      <c r="AH1439" s="54"/>
      <c r="AI1439" s="54"/>
    </row>
    <row r="1440" ht="22.5" hidden="1" customHeight="1">
      <c r="A1440" s="84"/>
      <c r="B1440" s="108"/>
      <c r="C1440" s="51"/>
      <c r="D1440" s="51"/>
      <c r="E1440" s="51"/>
      <c r="F1440" s="94"/>
      <c r="G1440" s="90"/>
      <c r="H1440" s="99"/>
      <c r="I1440" s="87"/>
      <c r="J1440" s="101">
        <f t="shared" si="8"/>
        <v>36494</v>
      </c>
      <c r="K1440" s="90">
        <f t="shared" si="9"/>
        <v>26</v>
      </c>
      <c r="L1440" s="90"/>
      <c r="M1440" s="90"/>
      <c r="N1440" s="90"/>
      <c r="O1440" s="90"/>
      <c r="P1440" s="90"/>
      <c r="Q1440" s="90"/>
      <c r="R1440" s="90"/>
      <c r="S1440" s="110"/>
      <c r="T1440" s="118"/>
      <c r="U1440" s="118"/>
      <c r="V1440" s="97"/>
      <c r="W1440" s="97"/>
      <c r="X1440" s="54"/>
      <c r="Y1440" s="54"/>
      <c r="Z1440" s="54"/>
      <c r="AA1440" s="54"/>
      <c r="AB1440" s="54"/>
      <c r="AC1440" s="54"/>
      <c r="AD1440" s="54"/>
      <c r="AE1440" s="54"/>
      <c r="AF1440" s="54"/>
      <c r="AG1440" s="54"/>
      <c r="AH1440" s="54"/>
      <c r="AI1440" s="54"/>
    </row>
    <row r="1441" ht="22.5" hidden="1" customHeight="1">
      <c r="A1441" s="84"/>
      <c r="B1441" s="108"/>
      <c r="C1441" s="51"/>
      <c r="D1441" s="51"/>
      <c r="E1441" s="51"/>
      <c r="F1441" s="94"/>
      <c r="G1441" s="90"/>
      <c r="H1441" s="99"/>
      <c r="I1441" s="87"/>
      <c r="J1441" s="101">
        <f t="shared" si="8"/>
        <v>36494</v>
      </c>
      <c r="K1441" s="90">
        <f t="shared" si="9"/>
        <v>26</v>
      </c>
      <c r="L1441" s="90"/>
      <c r="M1441" s="90"/>
      <c r="N1441" s="90"/>
      <c r="O1441" s="90"/>
      <c r="P1441" s="90"/>
      <c r="Q1441" s="90"/>
      <c r="R1441" s="90"/>
      <c r="S1441" s="110"/>
      <c r="T1441" s="118"/>
      <c r="U1441" s="118"/>
      <c r="V1441" s="97"/>
      <c r="W1441" s="97"/>
      <c r="X1441" s="54"/>
      <c r="Y1441" s="54"/>
      <c r="Z1441" s="54"/>
      <c r="AA1441" s="54"/>
      <c r="AB1441" s="54"/>
      <c r="AC1441" s="54"/>
      <c r="AD1441" s="54"/>
      <c r="AE1441" s="54"/>
      <c r="AF1441" s="54"/>
      <c r="AG1441" s="54"/>
      <c r="AH1441" s="54"/>
      <c r="AI1441" s="54"/>
    </row>
    <row r="1442" ht="22.5" hidden="1" customHeight="1">
      <c r="A1442" s="84"/>
      <c r="B1442" s="108"/>
      <c r="C1442" s="51"/>
      <c r="D1442" s="51"/>
      <c r="E1442" s="51"/>
      <c r="F1442" s="94"/>
      <c r="G1442" s="90"/>
      <c r="H1442" s="99"/>
      <c r="I1442" s="87"/>
      <c r="J1442" s="101">
        <f t="shared" si="8"/>
        <v>36494</v>
      </c>
      <c r="K1442" s="90">
        <f t="shared" si="9"/>
        <v>26</v>
      </c>
      <c r="L1442" s="90"/>
      <c r="M1442" s="90"/>
      <c r="N1442" s="90"/>
      <c r="O1442" s="90"/>
      <c r="P1442" s="90"/>
      <c r="Q1442" s="90"/>
      <c r="R1442" s="90"/>
      <c r="S1442" s="110"/>
      <c r="T1442" s="118"/>
      <c r="U1442" s="118"/>
      <c r="V1442" s="97"/>
      <c r="W1442" s="97"/>
      <c r="X1442" s="54"/>
      <c r="Y1442" s="54"/>
      <c r="Z1442" s="54"/>
      <c r="AA1442" s="54"/>
      <c r="AB1442" s="54"/>
      <c r="AC1442" s="54"/>
      <c r="AD1442" s="54"/>
      <c r="AE1442" s="54"/>
      <c r="AF1442" s="54"/>
      <c r="AG1442" s="54"/>
      <c r="AH1442" s="54"/>
      <c r="AI1442" s="54"/>
    </row>
    <row r="1443" ht="22.5" hidden="1" customHeight="1">
      <c r="A1443" s="84"/>
      <c r="B1443" s="108"/>
      <c r="C1443" s="51"/>
      <c r="D1443" s="51"/>
      <c r="E1443" s="51"/>
      <c r="F1443" s="94"/>
      <c r="G1443" s="90"/>
      <c r="H1443" s="99"/>
      <c r="I1443" s="87"/>
      <c r="J1443" s="101">
        <f t="shared" si="8"/>
        <v>36494</v>
      </c>
      <c r="K1443" s="90">
        <f t="shared" si="9"/>
        <v>26</v>
      </c>
      <c r="L1443" s="90"/>
      <c r="M1443" s="90"/>
      <c r="N1443" s="90"/>
      <c r="O1443" s="90"/>
      <c r="P1443" s="90"/>
      <c r="Q1443" s="90"/>
      <c r="R1443" s="90"/>
      <c r="S1443" s="110"/>
      <c r="T1443" s="118"/>
      <c r="U1443" s="118"/>
      <c r="V1443" s="97"/>
      <c r="W1443" s="97"/>
      <c r="X1443" s="54"/>
      <c r="Y1443" s="54"/>
      <c r="Z1443" s="54"/>
      <c r="AA1443" s="54"/>
      <c r="AB1443" s="54"/>
      <c r="AC1443" s="54"/>
      <c r="AD1443" s="54"/>
      <c r="AE1443" s="54"/>
      <c r="AF1443" s="54"/>
      <c r="AG1443" s="54"/>
      <c r="AH1443" s="54"/>
      <c r="AI1443" s="54"/>
    </row>
    <row r="1444" ht="22.5" hidden="1" customHeight="1">
      <c r="A1444" s="84"/>
      <c r="B1444" s="108"/>
      <c r="C1444" s="51"/>
      <c r="D1444" s="51"/>
      <c r="E1444" s="51"/>
      <c r="F1444" s="94"/>
      <c r="G1444" s="90"/>
      <c r="H1444" s="99"/>
      <c r="I1444" s="87"/>
      <c r="J1444" s="101">
        <f t="shared" si="8"/>
        <v>36494</v>
      </c>
      <c r="K1444" s="90">
        <f t="shared" si="9"/>
        <v>26</v>
      </c>
      <c r="L1444" s="90"/>
      <c r="M1444" s="90"/>
      <c r="N1444" s="90"/>
      <c r="O1444" s="90"/>
      <c r="P1444" s="90"/>
      <c r="Q1444" s="90"/>
      <c r="R1444" s="90"/>
      <c r="S1444" s="110"/>
      <c r="T1444" s="118"/>
      <c r="U1444" s="118"/>
      <c r="V1444" s="97"/>
      <c r="W1444" s="97"/>
      <c r="X1444" s="54"/>
      <c r="Y1444" s="54"/>
      <c r="Z1444" s="54"/>
      <c r="AA1444" s="54"/>
      <c r="AB1444" s="54"/>
      <c r="AC1444" s="54"/>
      <c r="AD1444" s="54"/>
      <c r="AE1444" s="54"/>
      <c r="AF1444" s="54"/>
      <c r="AG1444" s="54"/>
      <c r="AH1444" s="54"/>
      <c r="AI1444" s="54"/>
    </row>
    <row r="1445" ht="22.5" hidden="1" customHeight="1">
      <c r="A1445" s="84"/>
      <c r="B1445" s="108"/>
      <c r="C1445" s="51"/>
      <c r="D1445" s="51"/>
      <c r="E1445" s="51"/>
      <c r="F1445" s="94"/>
      <c r="G1445" s="90"/>
      <c r="H1445" s="99"/>
      <c r="I1445" s="87"/>
      <c r="J1445" s="101">
        <f t="shared" si="8"/>
        <v>36494</v>
      </c>
      <c r="K1445" s="90">
        <f t="shared" si="9"/>
        <v>26</v>
      </c>
      <c r="L1445" s="90"/>
      <c r="M1445" s="90"/>
      <c r="N1445" s="90"/>
      <c r="O1445" s="90"/>
      <c r="P1445" s="90"/>
      <c r="Q1445" s="90"/>
      <c r="R1445" s="90"/>
      <c r="S1445" s="110"/>
      <c r="T1445" s="118"/>
      <c r="U1445" s="118"/>
      <c r="V1445" s="97"/>
      <c r="W1445" s="97"/>
      <c r="X1445" s="54"/>
      <c r="Y1445" s="54"/>
      <c r="Z1445" s="54"/>
      <c r="AA1445" s="54"/>
      <c r="AB1445" s="54"/>
      <c r="AC1445" s="54"/>
      <c r="AD1445" s="54"/>
      <c r="AE1445" s="54"/>
      <c r="AF1445" s="54"/>
      <c r="AG1445" s="54"/>
      <c r="AH1445" s="54"/>
      <c r="AI1445" s="54"/>
    </row>
    <row r="1446" ht="22.5" hidden="1" customHeight="1">
      <c r="A1446" s="84"/>
      <c r="B1446" s="108"/>
      <c r="C1446" s="51"/>
      <c r="D1446" s="51"/>
      <c r="E1446" s="51"/>
      <c r="F1446" s="94"/>
      <c r="G1446" s="90"/>
      <c r="H1446" s="99"/>
      <c r="I1446" s="87"/>
      <c r="J1446" s="101">
        <f t="shared" si="8"/>
        <v>36494</v>
      </c>
      <c r="K1446" s="90">
        <f t="shared" si="9"/>
        <v>26</v>
      </c>
      <c r="L1446" s="90"/>
      <c r="M1446" s="90"/>
      <c r="N1446" s="90"/>
      <c r="O1446" s="90"/>
      <c r="P1446" s="90"/>
      <c r="Q1446" s="90"/>
      <c r="R1446" s="90"/>
      <c r="S1446" s="110"/>
      <c r="T1446" s="118"/>
      <c r="U1446" s="118"/>
      <c r="V1446" s="97"/>
      <c r="W1446" s="97"/>
      <c r="X1446" s="54"/>
      <c r="Y1446" s="54"/>
      <c r="Z1446" s="54"/>
      <c r="AA1446" s="54"/>
      <c r="AB1446" s="54"/>
      <c r="AC1446" s="54"/>
      <c r="AD1446" s="54"/>
      <c r="AE1446" s="54"/>
      <c r="AF1446" s="54"/>
      <c r="AG1446" s="54"/>
      <c r="AH1446" s="54"/>
      <c r="AI1446" s="54"/>
    </row>
    <row r="1447" ht="22.5" hidden="1" customHeight="1">
      <c r="A1447" s="84"/>
      <c r="B1447" s="108"/>
      <c r="C1447" s="51"/>
      <c r="D1447" s="51"/>
      <c r="E1447" s="51"/>
      <c r="F1447" s="94"/>
      <c r="G1447" s="90"/>
      <c r="H1447" s="99"/>
      <c r="I1447" s="87"/>
      <c r="J1447" s="101">
        <f t="shared" si="8"/>
        <v>36494</v>
      </c>
      <c r="K1447" s="90">
        <f t="shared" si="9"/>
        <v>26</v>
      </c>
      <c r="L1447" s="90"/>
      <c r="M1447" s="90"/>
      <c r="N1447" s="90"/>
      <c r="O1447" s="90"/>
      <c r="P1447" s="90"/>
      <c r="Q1447" s="90"/>
      <c r="R1447" s="90"/>
      <c r="S1447" s="110"/>
      <c r="T1447" s="118"/>
      <c r="U1447" s="118"/>
      <c r="V1447" s="97"/>
      <c r="W1447" s="97"/>
      <c r="X1447" s="54"/>
      <c r="Y1447" s="54"/>
      <c r="Z1447" s="54"/>
      <c r="AA1447" s="54"/>
      <c r="AB1447" s="54"/>
      <c r="AC1447" s="54"/>
      <c r="AD1447" s="54"/>
      <c r="AE1447" s="54"/>
      <c r="AF1447" s="54"/>
      <c r="AG1447" s="54"/>
      <c r="AH1447" s="54"/>
      <c r="AI1447" s="54"/>
    </row>
    <row r="1448" ht="22.5" hidden="1" customHeight="1">
      <c r="A1448" s="84"/>
      <c r="B1448" s="108"/>
      <c r="C1448" s="51"/>
      <c r="D1448" s="51"/>
      <c r="E1448" s="51"/>
      <c r="F1448" s="94"/>
      <c r="G1448" s="90"/>
      <c r="H1448" s="99"/>
      <c r="I1448" s="87"/>
      <c r="J1448" s="101">
        <f t="shared" si="8"/>
        <v>36494</v>
      </c>
      <c r="K1448" s="90">
        <f t="shared" si="9"/>
        <v>26</v>
      </c>
      <c r="L1448" s="90"/>
      <c r="M1448" s="90"/>
      <c r="N1448" s="90"/>
      <c r="O1448" s="90"/>
      <c r="P1448" s="90"/>
      <c r="Q1448" s="90"/>
      <c r="R1448" s="90"/>
      <c r="S1448" s="110"/>
      <c r="T1448" s="118"/>
      <c r="U1448" s="118"/>
      <c r="V1448" s="97"/>
      <c r="W1448" s="97"/>
      <c r="X1448" s="54"/>
      <c r="Y1448" s="54"/>
      <c r="Z1448" s="54"/>
      <c r="AA1448" s="54"/>
      <c r="AB1448" s="54"/>
      <c r="AC1448" s="54"/>
      <c r="AD1448" s="54"/>
      <c r="AE1448" s="54"/>
      <c r="AF1448" s="54"/>
      <c r="AG1448" s="54"/>
      <c r="AH1448" s="54"/>
      <c r="AI1448" s="54"/>
    </row>
    <row r="1449" ht="22.5" hidden="1" customHeight="1">
      <c r="A1449" s="84"/>
      <c r="B1449" s="108"/>
      <c r="C1449" s="51"/>
      <c r="D1449" s="51"/>
      <c r="E1449" s="51"/>
      <c r="F1449" s="94"/>
      <c r="G1449" s="90"/>
      <c r="H1449" s="99"/>
      <c r="I1449" s="87"/>
      <c r="J1449" s="101">
        <f t="shared" si="8"/>
        <v>36494</v>
      </c>
      <c r="K1449" s="90">
        <f t="shared" si="9"/>
        <v>26</v>
      </c>
      <c r="L1449" s="90"/>
      <c r="M1449" s="90"/>
      <c r="N1449" s="90"/>
      <c r="O1449" s="90"/>
      <c r="P1449" s="90"/>
      <c r="Q1449" s="90"/>
      <c r="R1449" s="90"/>
      <c r="S1449" s="110"/>
      <c r="T1449" s="118"/>
      <c r="U1449" s="118"/>
      <c r="V1449" s="97"/>
      <c r="W1449" s="97"/>
      <c r="X1449" s="54"/>
      <c r="Y1449" s="54"/>
      <c r="Z1449" s="54"/>
      <c r="AA1449" s="54"/>
      <c r="AB1449" s="54"/>
      <c r="AC1449" s="54"/>
      <c r="AD1449" s="54"/>
      <c r="AE1449" s="54"/>
      <c r="AF1449" s="54"/>
      <c r="AG1449" s="54"/>
      <c r="AH1449" s="54"/>
      <c r="AI1449" s="54"/>
    </row>
    <row r="1450" ht="22.5" hidden="1" customHeight="1">
      <c r="A1450" s="84"/>
      <c r="B1450" s="108"/>
      <c r="C1450" s="51"/>
      <c r="D1450" s="51"/>
      <c r="E1450" s="51"/>
      <c r="F1450" s="94"/>
      <c r="G1450" s="90"/>
      <c r="H1450" s="99"/>
      <c r="I1450" s="87"/>
      <c r="J1450" s="101">
        <f t="shared" si="8"/>
        <v>36494</v>
      </c>
      <c r="K1450" s="90">
        <f t="shared" si="9"/>
        <v>26</v>
      </c>
      <c r="L1450" s="90"/>
      <c r="M1450" s="90"/>
      <c r="N1450" s="90"/>
      <c r="O1450" s="90"/>
      <c r="P1450" s="90"/>
      <c r="Q1450" s="90"/>
      <c r="R1450" s="90"/>
      <c r="S1450" s="110"/>
      <c r="T1450" s="118"/>
      <c r="U1450" s="118"/>
      <c r="V1450" s="97"/>
      <c r="W1450" s="97"/>
      <c r="X1450" s="54"/>
      <c r="Y1450" s="54"/>
      <c r="Z1450" s="54"/>
      <c r="AA1450" s="54"/>
      <c r="AB1450" s="54"/>
      <c r="AC1450" s="54"/>
      <c r="AD1450" s="54"/>
      <c r="AE1450" s="54"/>
      <c r="AF1450" s="54"/>
      <c r="AG1450" s="54"/>
      <c r="AH1450" s="54"/>
      <c r="AI1450" s="54"/>
    </row>
    <row r="1451" ht="22.5" hidden="1" customHeight="1">
      <c r="A1451" s="84"/>
      <c r="B1451" s="108"/>
      <c r="C1451" s="51"/>
      <c r="D1451" s="51"/>
      <c r="E1451" s="51"/>
      <c r="F1451" s="94"/>
      <c r="G1451" s="90"/>
      <c r="H1451" s="99"/>
      <c r="I1451" s="87"/>
      <c r="J1451" s="101">
        <f t="shared" si="8"/>
        <v>36494</v>
      </c>
      <c r="K1451" s="90">
        <f t="shared" si="9"/>
        <v>26</v>
      </c>
      <c r="L1451" s="90"/>
      <c r="M1451" s="90"/>
      <c r="N1451" s="90"/>
      <c r="O1451" s="90"/>
      <c r="P1451" s="90"/>
      <c r="Q1451" s="90"/>
      <c r="R1451" s="90"/>
      <c r="S1451" s="110"/>
      <c r="T1451" s="118"/>
      <c r="U1451" s="118"/>
      <c r="V1451" s="97"/>
      <c r="W1451" s="97"/>
      <c r="X1451" s="54"/>
      <c r="Y1451" s="54"/>
      <c r="Z1451" s="54"/>
      <c r="AA1451" s="54"/>
      <c r="AB1451" s="54"/>
      <c r="AC1451" s="54"/>
      <c r="AD1451" s="54"/>
      <c r="AE1451" s="54"/>
      <c r="AF1451" s="54"/>
      <c r="AG1451" s="54"/>
      <c r="AH1451" s="54"/>
      <c r="AI1451" s="54"/>
    </row>
    <row r="1452" ht="22.5" hidden="1" customHeight="1">
      <c r="A1452" s="84"/>
      <c r="B1452" s="108"/>
      <c r="C1452" s="51"/>
      <c r="D1452" s="51"/>
      <c r="E1452" s="51"/>
      <c r="F1452" s="94"/>
      <c r="G1452" s="90"/>
      <c r="H1452" s="99"/>
      <c r="I1452" s="87"/>
      <c r="J1452" s="101">
        <f t="shared" si="8"/>
        <v>36494</v>
      </c>
      <c r="K1452" s="90">
        <f t="shared" si="9"/>
        <v>26</v>
      </c>
      <c r="L1452" s="90"/>
      <c r="M1452" s="90"/>
      <c r="N1452" s="90"/>
      <c r="O1452" s="90"/>
      <c r="P1452" s="90"/>
      <c r="Q1452" s="90"/>
      <c r="R1452" s="90"/>
      <c r="S1452" s="110"/>
      <c r="T1452" s="118"/>
      <c r="U1452" s="118"/>
      <c r="V1452" s="97"/>
      <c r="W1452" s="97"/>
      <c r="X1452" s="54"/>
      <c r="Y1452" s="54"/>
      <c r="Z1452" s="54"/>
      <c r="AA1452" s="54"/>
      <c r="AB1452" s="54"/>
      <c r="AC1452" s="54"/>
      <c r="AD1452" s="54"/>
      <c r="AE1452" s="54"/>
      <c r="AF1452" s="54"/>
      <c r="AG1452" s="54"/>
      <c r="AH1452" s="54"/>
      <c r="AI1452" s="54"/>
    </row>
    <row r="1453" ht="22.5" hidden="1" customHeight="1">
      <c r="A1453" s="84"/>
      <c r="B1453" s="108"/>
      <c r="C1453" s="51"/>
      <c r="D1453" s="51"/>
      <c r="E1453" s="51"/>
      <c r="F1453" s="94"/>
      <c r="G1453" s="90"/>
      <c r="H1453" s="99"/>
      <c r="I1453" s="87"/>
      <c r="J1453" s="101">
        <f t="shared" si="8"/>
        <v>36494</v>
      </c>
      <c r="K1453" s="90">
        <f t="shared" si="9"/>
        <v>26</v>
      </c>
      <c r="L1453" s="90"/>
      <c r="M1453" s="90"/>
      <c r="N1453" s="90"/>
      <c r="O1453" s="90"/>
      <c r="P1453" s="90"/>
      <c r="Q1453" s="90"/>
      <c r="R1453" s="90"/>
      <c r="S1453" s="110"/>
      <c r="T1453" s="118"/>
      <c r="U1453" s="118"/>
      <c r="V1453" s="97"/>
      <c r="W1453" s="97"/>
      <c r="X1453" s="54"/>
      <c r="Y1453" s="54"/>
      <c r="Z1453" s="54"/>
      <c r="AA1453" s="54"/>
      <c r="AB1453" s="54"/>
      <c r="AC1453" s="54"/>
      <c r="AD1453" s="54"/>
      <c r="AE1453" s="54"/>
      <c r="AF1453" s="54"/>
      <c r="AG1453" s="54"/>
      <c r="AH1453" s="54"/>
      <c r="AI1453" s="54"/>
    </row>
    <row r="1454" ht="22.5" hidden="1" customHeight="1">
      <c r="A1454" s="84"/>
      <c r="B1454" s="108"/>
      <c r="C1454" s="51"/>
      <c r="D1454" s="51"/>
      <c r="E1454" s="51"/>
      <c r="F1454" s="94"/>
      <c r="G1454" s="90"/>
      <c r="H1454" s="99"/>
      <c r="I1454" s="87"/>
      <c r="J1454" s="101">
        <f t="shared" si="8"/>
        <v>36494</v>
      </c>
      <c r="K1454" s="90">
        <f t="shared" si="9"/>
        <v>26</v>
      </c>
      <c r="L1454" s="90"/>
      <c r="M1454" s="90"/>
      <c r="N1454" s="90"/>
      <c r="O1454" s="90"/>
      <c r="P1454" s="90"/>
      <c r="Q1454" s="90"/>
      <c r="R1454" s="90"/>
      <c r="S1454" s="110"/>
      <c r="T1454" s="118"/>
      <c r="U1454" s="118"/>
      <c r="V1454" s="97"/>
      <c r="W1454" s="97"/>
      <c r="X1454" s="54"/>
      <c r="Y1454" s="54"/>
      <c r="Z1454" s="54"/>
      <c r="AA1454" s="54"/>
      <c r="AB1454" s="54"/>
      <c r="AC1454" s="54"/>
      <c r="AD1454" s="54"/>
      <c r="AE1454" s="54"/>
      <c r="AF1454" s="54"/>
      <c r="AG1454" s="54"/>
      <c r="AH1454" s="54"/>
      <c r="AI1454" s="54"/>
    </row>
    <row r="1455" ht="22.5" hidden="1" customHeight="1">
      <c r="A1455" s="84"/>
      <c r="B1455" s="108"/>
      <c r="C1455" s="51"/>
      <c r="D1455" s="51"/>
      <c r="E1455" s="51"/>
      <c r="F1455" s="94"/>
      <c r="G1455" s="90"/>
      <c r="H1455" s="99"/>
      <c r="I1455" s="87"/>
      <c r="J1455" s="101">
        <f t="shared" si="8"/>
        <v>36494</v>
      </c>
      <c r="K1455" s="90">
        <f t="shared" si="9"/>
        <v>26</v>
      </c>
      <c r="L1455" s="90"/>
      <c r="M1455" s="90"/>
      <c r="N1455" s="90"/>
      <c r="O1455" s="90"/>
      <c r="P1455" s="90"/>
      <c r="Q1455" s="90"/>
      <c r="R1455" s="90"/>
      <c r="S1455" s="110"/>
      <c r="T1455" s="118"/>
      <c r="U1455" s="118"/>
      <c r="V1455" s="97"/>
      <c r="W1455" s="97"/>
      <c r="X1455" s="54"/>
      <c r="Y1455" s="54"/>
      <c r="Z1455" s="54"/>
      <c r="AA1455" s="54"/>
      <c r="AB1455" s="54"/>
      <c r="AC1455" s="54"/>
      <c r="AD1455" s="54"/>
      <c r="AE1455" s="54"/>
      <c r="AF1455" s="54"/>
      <c r="AG1455" s="54"/>
      <c r="AH1455" s="54"/>
      <c r="AI1455" s="54"/>
    </row>
    <row r="1456" ht="22.5" hidden="1" customHeight="1">
      <c r="A1456" s="84"/>
      <c r="B1456" s="108"/>
      <c r="C1456" s="51"/>
      <c r="D1456" s="51"/>
      <c r="E1456" s="51"/>
      <c r="F1456" s="94"/>
      <c r="G1456" s="90"/>
      <c r="H1456" s="99"/>
      <c r="I1456" s="87"/>
      <c r="J1456" s="101">
        <f t="shared" si="8"/>
        <v>36494</v>
      </c>
      <c r="K1456" s="90">
        <f t="shared" si="9"/>
        <v>26</v>
      </c>
      <c r="L1456" s="90"/>
      <c r="M1456" s="90"/>
      <c r="N1456" s="90"/>
      <c r="O1456" s="90"/>
      <c r="P1456" s="90"/>
      <c r="Q1456" s="90"/>
      <c r="R1456" s="90"/>
      <c r="S1456" s="110"/>
      <c r="T1456" s="118"/>
      <c r="U1456" s="118"/>
      <c r="V1456" s="97"/>
      <c r="W1456" s="97"/>
      <c r="X1456" s="54"/>
      <c r="Y1456" s="54"/>
      <c r="Z1456" s="54"/>
      <c r="AA1456" s="54"/>
      <c r="AB1456" s="54"/>
      <c r="AC1456" s="54"/>
      <c r="AD1456" s="54"/>
      <c r="AE1456" s="54"/>
      <c r="AF1456" s="54"/>
      <c r="AG1456" s="54"/>
      <c r="AH1456" s="54"/>
      <c r="AI1456" s="54"/>
    </row>
    <row r="1457" ht="22.5" hidden="1" customHeight="1">
      <c r="A1457" s="84"/>
      <c r="B1457" s="108"/>
      <c r="C1457" s="51"/>
      <c r="D1457" s="51"/>
      <c r="E1457" s="51"/>
      <c r="F1457" s="94"/>
      <c r="G1457" s="90"/>
      <c r="H1457" s="99"/>
      <c r="I1457" s="87"/>
      <c r="J1457" s="101">
        <f t="shared" si="8"/>
        <v>36494</v>
      </c>
      <c r="K1457" s="90">
        <f t="shared" si="9"/>
        <v>26</v>
      </c>
      <c r="L1457" s="90"/>
      <c r="M1457" s="90"/>
      <c r="N1457" s="90"/>
      <c r="O1457" s="90"/>
      <c r="P1457" s="90"/>
      <c r="Q1457" s="90"/>
      <c r="R1457" s="90"/>
      <c r="S1457" s="110"/>
      <c r="T1457" s="118"/>
      <c r="U1457" s="118"/>
      <c r="V1457" s="97"/>
      <c r="W1457" s="97"/>
      <c r="X1457" s="54"/>
      <c r="Y1457" s="54"/>
      <c r="Z1457" s="54"/>
      <c r="AA1457" s="54"/>
      <c r="AB1457" s="54"/>
      <c r="AC1457" s="54"/>
      <c r="AD1457" s="54"/>
      <c r="AE1457" s="54"/>
      <c r="AF1457" s="54"/>
      <c r="AG1457" s="54"/>
      <c r="AH1457" s="54"/>
      <c r="AI1457" s="54"/>
    </row>
    <row r="1458" ht="22.5" hidden="1" customHeight="1">
      <c r="A1458" s="84"/>
      <c r="B1458" s="108"/>
      <c r="C1458" s="51"/>
      <c r="D1458" s="51"/>
      <c r="E1458" s="51"/>
      <c r="F1458" s="94"/>
      <c r="G1458" s="90"/>
      <c r="H1458" s="99"/>
      <c r="I1458" s="87"/>
      <c r="J1458" s="101">
        <f t="shared" si="8"/>
        <v>36494</v>
      </c>
      <c r="K1458" s="90">
        <f t="shared" si="9"/>
        <v>26</v>
      </c>
      <c r="L1458" s="90"/>
      <c r="M1458" s="90"/>
      <c r="N1458" s="90"/>
      <c r="O1458" s="90"/>
      <c r="P1458" s="90"/>
      <c r="Q1458" s="90"/>
      <c r="R1458" s="90"/>
      <c r="S1458" s="110"/>
      <c r="T1458" s="118"/>
      <c r="U1458" s="118"/>
      <c r="V1458" s="97"/>
      <c r="W1458" s="97"/>
      <c r="X1458" s="54"/>
      <c r="Y1458" s="54"/>
      <c r="Z1458" s="54"/>
      <c r="AA1458" s="54"/>
      <c r="AB1458" s="54"/>
      <c r="AC1458" s="54"/>
      <c r="AD1458" s="54"/>
      <c r="AE1458" s="54"/>
      <c r="AF1458" s="54"/>
      <c r="AG1458" s="54"/>
      <c r="AH1458" s="54"/>
      <c r="AI1458" s="54"/>
    </row>
    <row r="1459" ht="22.5" hidden="1" customHeight="1">
      <c r="A1459" s="84"/>
      <c r="B1459" s="108"/>
      <c r="C1459" s="51"/>
      <c r="D1459" s="51"/>
      <c r="E1459" s="51"/>
      <c r="F1459" s="94"/>
      <c r="G1459" s="90"/>
      <c r="H1459" s="99"/>
      <c r="I1459" s="87"/>
      <c r="J1459" s="101">
        <f t="shared" si="8"/>
        <v>36494</v>
      </c>
      <c r="K1459" s="90">
        <f t="shared" si="9"/>
        <v>26</v>
      </c>
      <c r="L1459" s="90"/>
      <c r="M1459" s="90"/>
      <c r="N1459" s="90"/>
      <c r="O1459" s="90"/>
      <c r="P1459" s="90"/>
      <c r="Q1459" s="90"/>
      <c r="R1459" s="90"/>
      <c r="S1459" s="110"/>
      <c r="T1459" s="118"/>
      <c r="U1459" s="118"/>
      <c r="V1459" s="97"/>
      <c r="W1459" s="97"/>
      <c r="X1459" s="54"/>
      <c r="Y1459" s="54"/>
      <c r="Z1459" s="54"/>
      <c r="AA1459" s="54"/>
      <c r="AB1459" s="54"/>
      <c r="AC1459" s="54"/>
      <c r="AD1459" s="54"/>
      <c r="AE1459" s="54"/>
      <c r="AF1459" s="54"/>
      <c r="AG1459" s="54"/>
      <c r="AH1459" s="54"/>
      <c r="AI1459" s="54"/>
    </row>
    <row r="1460" ht="22.5" hidden="1" customHeight="1">
      <c r="A1460" s="84"/>
      <c r="B1460" s="108"/>
      <c r="C1460" s="51"/>
      <c r="D1460" s="51"/>
      <c r="E1460" s="51"/>
      <c r="F1460" s="94"/>
      <c r="G1460" s="90"/>
      <c r="H1460" s="99"/>
      <c r="I1460" s="87"/>
      <c r="J1460" s="101">
        <f t="shared" si="8"/>
        <v>36494</v>
      </c>
      <c r="K1460" s="90">
        <f t="shared" si="9"/>
        <v>26</v>
      </c>
      <c r="L1460" s="90"/>
      <c r="M1460" s="90"/>
      <c r="N1460" s="90"/>
      <c r="O1460" s="90"/>
      <c r="P1460" s="90"/>
      <c r="Q1460" s="90"/>
      <c r="R1460" s="90"/>
      <c r="S1460" s="110"/>
      <c r="T1460" s="118"/>
      <c r="U1460" s="118"/>
      <c r="V1460" s="97"/>
      <c r="W1460" s="97"/>
      <c r="X1460" s="54"/>
      <c r="Y1460" s="54"/>
      <c r="Z1460" s="54"/>
      <c r="AA1460" s="54"/>
      <c r="AB1460" s="54"/>
      <c r="AC1460" s="54"/>
      <c r="AD1460" s="54"/>
      <c r="AE1460" s="54"/>
      <c r="AF1460" s="54"/>
      <c r="AG1460" s="54"/>
      <c r="AH1460" s="54"/>
      <c r="AI1460" s="54"/>
    </row>
    <row r="1461" ht="22.5" hidden="1" customHeight="1">
      <c r="A1461" s="84"/>
      <c r="B1461" s="108"/>
      <c r="C1461" s="51"/>
      <c r="D1461" s="51"/>
      <c r="E1461" s="51"/>
      <c r="F1461" s="94"/>
      <c r="G1461" s="90"/>
      <c r="H1461" s="99"/>
      <c r="I1461" s="87"/>
      <c r="J1461" s="101">
        <f t="shared" si="8"/>
        <v>36494</v>
      </c>
      <c r="K1461" s="90">
        <f t="shared" si="9"/>
        <v>26</v>
      </c>
      <c r="L1461" s="90"/>
      <c r="M1461" s="90"/>
      <c r="N1461" s="90"/>
      <c r="O1461" s="90"/>
      <c r="P1461" s="90"/>
      <c r="Q1461" s="90"/>
      <c r="R1461" s="90"/>
      <c r="S1461" s="110"/>
      <c r="T1461" s="118"/>
      <c r="U1461" s="118"/>
      <c r="V1461" s="97"/>
      <c r="W1461" s="97"/>
      <c r="X1461" s="54"/>
      <c r="Y1461" s="54"/>
      <c r="Z1461" s="54"/>
      <c r="AA1461" s="54"/>
      <c r="AB1461" s="54"/>
      <c r="AC1461" s="54"/>
      <c r="AD1461" s="54"/>
      <c r="AE1461" s="54"/>
      <c r="AF1461" s="54"/>
      <c r="AG1461" s="54"/>
      <c r="AH1461" s="54"/>
      <c r="AI1461" s="54"/>
    </row>
    <row r="1462" ht="22.5" hidden="1" customHeight="1">
      <c r="A1462" s="84"/>
      <c r="B1462" s="108"/>
      <c r="C1462" s="51"/>
      <c r="D1462" s="51"/>
      <c r="E1462" s="51"/>
      <c r="F1462" s="94"/>
      <c r="G1462" s="90"/>
      <c r="H1462" s="99"/>
      <c r="I1462" s="87"/>
      <c r="J1462" s="101">
        <f t="shared" si="8"/>
        <v>36494</v>
      </c>
      <c r="K1462" s="90">
        <f t="shared" si="9"/>
        <v>26</v>
      </c>
      <c r="L1462" s="90"/>
      <c r="M1462" s="90"/>
      <c r="N1462" s="90"/>
      <c r="O1462" s="90"/>
      <c r="P1462" s="90"/>
      <c r="Q1462" s="90"/>
      <c r="R1462" s="90"/>
      <c r="S1462" s="110"/>
      <c r="T1462" s="118"/>
      <c r="U1462" s="118"/>
      <c r="V1462" s="97"/>
      <c r="W1462" s="97"/>
      <c r="X1462" s="54"/>
      <c r="Y1462" s="54"/>
      <c r="Z1462" s="54"/>
      <c r="AA1462" s="54"/>
      <c r="AB1462" s="54"/>
      <c r="AC1462" s="54"/>
      <c r="AD1462" s="54"/>
      <c r="AE1462" s="54"/>
      <c r="AF1462" s="54"/>
      <c r="AG1462" s="54"/>
      <c r="AH1462" s="54"/>
      <c r="AI1462" s="54"/>
    </row>
    <row r="1463" ht="22.5" hidden="1" customHeight="1">
      <c r="A1463" s="84"/>
      <c r="B1463" s="108"/>
      <c r="C1463" s="51"/>
      <c r="D1463" s="51"/>
      <c r="E1463" s="51"/>
      <c r="F1463" s="94"/>
      <c r="G1463" s="90"/>
      <c r="H1463" s="99"/>
      <c r="I1463" s="87"/>
      <c r="J1463" s="101">
        <f t="shared" si="8"/>
        <v>36494</v>
      </c>
      <c r="K1463" s="90">
        <f t="shared" si="9"/>
        <v>26</v>
      </c>
      <c r="L1463" s="90"/>
      <c r="M1463" s="90"/>
      <c r="N1463" s="90"/>
      <c r="O1463" s="90"/>
      <c r="P1463" s="90"/>
      <c r="Q1463" s="90"/>
      <c r="R1463" s="90"/>
      <c r="S1463" s="110"/>
      <c r="T1463" s="118"/>
      <c r="U1463" s="118"/>
      <c r="V1463" s="97"/>
      <c r="W1463" s="97"/>
      <c r="X1463" s="54"/>
      <c r="Y1463" s="54"/>
      <c r="Z1463" s="54"/>
      <c r="AA1463" s="54"/>
      <c r="AB1463" s="54"/>
      <c r="AC1463" s="54"/>
      <c r="AD1463" s="54"/>
      <c r="AE1463" s="54"/>
      <c r="AF1463" s="54"/>
      <c r="AG1463" s="54"/>
      <c r="AH1463" s="54"/>
      <c r="AI1463" s="54"/>
    </row>
    <row r="1464" ht="22.5" hidden="1" customHeight="1">
      <c r="A1464" s="84"/>
      <c r="B1464" s="108"/>
      <c r="C1464" s="51"/>
      <c r="D1464" s="51"/>
      <c r="E1464" s="51"/>
      <c r="F1464" s="94"/>
      <c r="G1464" s="90"/>
      <c r="H1464" s="99"/>
      <c r="I1464" s="87"/>
      <c r="J1464" s="101">
        <f t="shared" si="8"/>
        <v>36494</v>
      </c>
      <c r="K1464" s="90">
        <f t="shared" si="9"/>
        <v>26</v>
      </c>
      <c r="L1464" s="90"/>
      <c r="M1464" s="90"/>
      <c r="N1464" s="90"/>
      <c r="O1464" s="90"/>
      <c r="P1464" s="90"/>
      <c r="Q1464" s="90"/>
      <c r="R1464" s="90"/>
      <c r="S1464" s="110"/>
      <c r="T1464" s="118"/>
      <c r="U1464" s="118"/>
      <c r="V1464" s="97"/>
      <c r="W1464" s="97"/>
      <c r="X1464" s="54"/>
      <c r="Y1464" s="54"/>
      <c r="Z1464" s="54"/>
      <c r="AA1464" s="54"/>
      <c r="AB1464" s="54"/>
      <c r="AC1464" s="54"/>
      <c r="AD1464" s="54"/>
      <c r="AE1464" s="54"/>
      <c r="AF1464" s="54"/>
      <c r="AG1464" s="54"/>
      <c r="AH1464" s="54"/>
      <c r="AI1464" s="54"/>
    </row>
    <row r="1465" ht="22.5" hidden="1" customHeight="1">
      <c r="A1465" s="84"/>
      <c r="B1465" s="108"/>
      <c r="C1465" s="51"/>
      <c r="D1465" s="51"/>
      <c r="E1465" s="51"/>
      <c r="F1465" s="94"/>
      <c r="G1465" s="90"/>
      <c r="H1465" s="99"/>
      <c r="I1465" s="87"/>
      <c r="J1465" s="101">
        <f t="shared" si="8"/>
        <v>36494</v>
      </c>
      <c r="K1465" s="90">
        <f t="shared" si="9"/>
        <v>26</v>
      </c>
      <c r="L1465" s="90"/>
      <c r="M1465" s="90"/>
      <c r="N1465" s="90"/>
      <c r="O1465" s="90"/>
      <c r="P1465" s="90"/>
      <c r="Q1465" s="90"/>
      <c r="R1465" s="90"/>
      <c r="S1465" s="110"/>
      <c r="T1465" s="118"/>
      <c r="U1465" s="118"/>
      <c r="V1465" s="97"/>
      <c r="W1465" s="97"/>
      <c r="X1465" s="54"/>
      <c r="Y1465" s="54"/>
      <c r="Z1465" s="54"/>
      <c r="AA1465" s="54"/>
      <c r="AB1465" s="54"/>
      <c r="AC1465" s="54"/>
      <c r="AD1465" s="54"/>
      <c r="AE1465" s="54"/>
      <c r="AF1465" s="54"/>
      <c r="AG1465" s="54"/>
      <c r="AH1465" s="54"/>
      <c r="AI1465" s="54"/>
    </row>
    <row r="1466" ht="22.5" hidden="1" customHeight="1">
      <c r="A1466" s="84"/>
      <c r="B1466" s="108"/>
      <c r="C1466" s="51"/>
      <c r="D1466" s="51"/>
      <c r="E1466" s="51"/>
      <c r="F1466" s="94"/>
      <c r="G1466" s="90"/>
      <c r="H1466" s="99"/>
      <c r="I1466" s="87"/>
      <c r="J1466" s="101">
        <f t="shared" si="8"/>
        <v>36494</v>
      </c>
      <c r="K1466" s="90">
        <f t="shared" si="9"/>
        <v>26</v>
      </c>
      <c r="L1466" s="90"/>
      <c r="M1466" s="90"/>
      <c r="N1466" s="90"/>
      <c r="O1466" s="90"/>
      <c r="P1466" s="90"/>
      <c r="Q1466" s="90"/>
      <c r="R1466" s="90"/>
      <c r="S1466" s="110"/>
      <c r="T1466" s="118"/>
      <c r="U1466" s="118"/>
      <c r="V1466" s="97"/>
      <c r="W1466" s="97"/>
      <c r="X1466" s="54"/>
      <c r="Y1466" s="54"/>
      <c r="Z1466" s="54"/>
      <c r="AA1466" s="54"/>
      <c r="AB1466" s="54"/>
      <c r="AC1466" s="54"/>
      <c r="AD1466" s="54"/>
      <c r="AE1466" s="54"/>
      <c r="AF1466" s="54"/>
      <c r="AG1466" s="54"/>
      <c r="AH1466" s="54"/>
      <c r="AI1466" s="54"/>
    </row>
    <row r="1467" ht="22.5" hidden="1" customHeight="1">
      <c r="A1467" s="84"/>
      <c r="B1467" s="108"/>
      <c r="C1467" s="51"/>
      <c r="D1467" s="51"/>
      <c r="E1467" s="51"/>
      <c r="F1467" s="94"/>
      <c r="G1467" s="90"/>
      <c r="H1467" s="99"/>
      <c r="I1467" s="87"/>
      <c r="J1467" s="101">
        <f t="shared" si="8"/>
        <v>36494</v>
      </c>
      <c r="K1467" s="90">
        <f t="shared" si="9"/>
        <v>26</v>
      </c>
      <c r="L1467" s="90"/>
      <c r="M1467" s="90"/>
      <c r="N1467" s="90"/>
      <c r="O1467" s="90"/>
      <c r="P1467" s="90"/>
      <c r="Q1467" s="90"/>
      <c r="R1467" s="90"/>
      <c r="S1467" s="110"/>
      <c r="T1467" s="118"/>
      <c r="U1467" s="118"/>
      <c r="V1467" s="97"/>
      <c r="W1467" s="97"/>
      <c r="X1467" s="54"/>
      <c r="Y1467" s="54"/>
      <c r="Z1467" s="54"/>
      <c r="AA1467" s="54"/>
      <c r="AB1467" s="54"/>
      <c r="AC1467" s="54"/>
      <c r="AD1467" s="54"/>
      <c r="AE1467" s="54"/>
      <c r="AF1467" s="54"/>
      <c r="AG1467" s="54"/>
      <c r="AH1467" s="54"/>
      <c r="AI1467" s="54"/>
    </row>
    <row r="1468" ht="22.5" hidden="1" customHeight="1">
      <c r="A1468" s="84"/>
      <c r="B1468" s="108"/>
      <c r="C1468" s="51"/>
      <c r="D1468" s="51"/>
      <c r="E1468" s="51"/>
      <c r="F1468" s="94"/>
      <c r="G1468" s="90"/>
      <c r="H1468" s="99"/>
      <c r="I1468" s="87"/>
      <c r="J1468" s="101">
        <f t="shared" si="8"/>
        <v>36494</v>
      </c>
      <c r="K1468" s="90">
        <f t="shared" si="9"/>
        <v>26</v>
      </c>
      <c r="L1468" s="90"/>
      <c r="M1468" s="90"/>
      <c r="N1468" s="90"/>
      <c r="O1468" s="90"/>
      <c r="P1468" s="90"/>
      <c r="Q1468" s="90"/>
      <c r="R1468" s="90"/>
      <c r="S1468" s="110"/>
      <c r="T1468" s="118"/>
      <c r="U1468" s="118"/>
      <c r="V1468" s="97"/>
      <c r="W1468" s="97"/>
      <c r="X1468" s="54"/>
      <c r="Y1468" s="54"/>
      <c r="Z1468" s="54"/>
      <c r="AA1468" s="54"/>
      <c r="AB1468" s="54"/>
      <c r="AC1468" s="54"/>
      <c r="AD1468" s="54"/>
      <c r="AE1468" s="54"/>
      <c r="AF1468" s="54"/>
      <c r="AG1468" s="54"/>
      <c r="AH1468" s="54"/>
      <c r="AI1468" s="54"/>
    </row>
    <row r="1469" ht="22.5" hidden="1" customHeight="1">
      <c r="A1469" s="84"/>
      <c r="B1469" s="108"/>
      <c r="C1469" s="51"/>
      <c r="D1469" s="51"/>
      <c r="E1469" s="51"/>
      <c r="F1469" s="94"/>
      <c r="G1469" s="90"/>
      <c r="H1469" s="99"/>
      <c r="I1469" s="87"/>
      <c r="J1469" s="101">
        <f t="shared" si="8"/>
        <v>36494</v>
      </c>
      <c r="K1469" s="90">
        <f t="shared" si="9"/>
        <v>26</v>
      </c>
      <c r="L1469" s="90"/>
      <c r="M1469" s="90"/>
      <c r="N1469" s="90"/>
      <c r="O1469" s="90"/>
      <c r="P1469" s="90"/>
      <c r="Q1469" s="90"/>
      <c r="R1469" s="90"/>
      <c r="S1469" s="110"/>
      <c r="T1469" s="118"/>
      <c r="U1469" s="118"/>
      <c r="V1469" s="97"/>
      <c r="W1469" s="97"/>
      <c r="X1469" s="54"/>
      <c r="Y1469" s="54"/>
      <c r="Z1469" s="54"/>
      <c r="AA1469" s="54"/>
      <c r="AB1469" s="54"/>
      <c r="AC1469" s="54"/>
      <c r="AD1469" s="54"/>
      <c r="AE1469" s="54"/>
      <c r="AF1469" s="54"/>
      <c r="AG1469" s="54"/>
      <c r="AH1469" s="54"/>
      <c r="AI1469" s="54"/>
    </row>
    <row r="1470" ht="22.5" hidden="1" customHeight="1">
      <c r="A1470" s="84"/>
      <c r="B1470" s="108"/>
      <c r="C1470" s="51"/>
      <c r="D1470" s="51"/>
      <c r="E1470" s="51"/>
      <c r="F1470" s="94"/>
      <c r="G1470" s="90"/>
      <c r="H1470" s="99"/>
      <c r="I1470" s="87"/>
      <c r="J1470" s="101">
        <f t="shared" si="8"/>
        <v>36494</v>
      </c>
      <c r="K1470" s="90">
        <f t="shared" si="9"/>
        <v>26</v>
      </c>
      <c r="L1470" s="90"/>
      <c r="M1470" s="90"/>
      <c r="N1470" s="90"/>
      <c r="O1470" s="90"/>
      <c r="P1470" s="90"/>
      <c r="Q1470" s="90"/>
      <c r="R1470" s="90"/>
      <c r="S1470" s="110"/>
      <c r="T1470" s="118"/>
      <c r="U1470" s="118"/>
      <c r="V1470" s="97"/>
      <c r="W1470" s="97"/>
      <c r="X1470" s="54"/>
      <c r="Y1470" s="54"/>
      <c r="Z1470" s="54"/>
      <c r="AA1470" s="54"/>
      <c r="AB1470" s="54"/>
      <c r="AC1470" s="54"/>
      <c r="AD1470" s="54"/>
      <c r="AE1470" s="54"/>
      <c r="AF1470" s="54"/>
      <c r="AG1470" s="54"/>
      <c r="AH1470" s="54"/>
      <c r="AI1470" s="54"/>
    </row>
    <row r="1471" ht="22.5" hidden="1" customHeight="1">
      <c r="A1471" s="84"/>
      <c r="B1471" s="108"/>
      <c r="C1471" s="51"/>
      <c r="D1471" s="51"/>
      <c r="E1471" s="51"/>
      <c r="F1471" s="94"/>
      <c r="G1471" s="90"/>
      <c r="H1471" s="99"/>
      <c r="I1471" s="87"/>
      <c r="J1471" s="101">
        <f t="shared" si="8"/>
        <v>36494</v>
      </c>
      <c r="K1471" s="90">
        <f t="shared" si="9"/>
        <v>26</v>
      </c>
      <c r="L1471" s="90"/>
      <c r="M1471" s="90"/>
      <c r="N1471" s="90"/>
      <c r="O1471" s="90"/>
      <c r="P1471" s="90"/>
      <c r="Q1471" s="90"/>
      <c r="R1471" s="90"/>
      <c r="S1471" s="110"/>
      <c r="T1471" s="118"/>
      <c r="U1471" s="118"/>
      <c r="V1471" s="97"/>
      <c r="W1471" s="97"/>
      <c r="X1471" s="54"/>
      <c r="Y1471" s="54"/>
      <c r="Z1471" s="54"/>
      <c r="AA1471" s="54"/>
      <c r="AB1471" s="54"/>
      <c r="AC1471" s="54"/>
      <c r="AD1471" s="54"/>
      <c r="AE1471" s="54"/>
      <c r="AF1471" s="54"/>
      <c r="AG1471" s="54"/>
      <c r="AH1471" s="54"/>
      <c r="AI1471" s="54"/>
    </row>
    <row r="1472" ht="22.5" hidden="1" customHeight="1">
      <c r="A1472" s="84"/>
      <c r="B1472" s="108"/>
      <c r="C1472" s="51"/>
      <c r="D1472" s="51"/>
      <c r="E1472" s="51"/>
      <c r="F1472" s="94"/>
      <c r="G1472" s="90"/>
      <c r="H1472" s="99"/>
      <c r="I1472" s="87"/>
      <c r="J1472" s="101">
        <f t="shared" si="8"/>
        <v>36494</v>
      </c>
      <c r="K1472" s="90">
        <f t="shared" si="9"/>
        <v>26</v>
      </c>
      <c r="L1472" s="90"/>
      <c r="M1472" s="90"/>
      <c r="N1472" s="90"/>
      <c r="O1472" s="90"/>
      <c r="P1472" s="90"/>
      <c r="Q1472" s="90"/>
      <c r="R1472" s="90"/>
      <c r="S1472" s="110"/>
      <c r="T1472" s="118"/>
      <c r="U1472" s="118"/>
      <c r="V1472" s="97"/>
      <c r="W1472" s="97"/>
      <c r="X1472" s="54"/>
      <c r="Y1472" s="54"/>
      <c r="Z1472" s="54"/>
      <c r="AA1472" s="54"/>
      <c r="AB1472" s="54"/>
      <c r="AC1472" s="54"/>
      <c r="AD1472" s="54"/>
      <c r="AE1472" s="54"/>
      <c r="AF1472" s="54"/>
      <c r="AG1472" s="54"/>
      <c r="AH1472" s="54"/>
      <c r="AI1472" s="54"/>
    </row>
    <row r="1473" ht="22.5" hidden="1" customHeight="1">
      <c r="A1473" s="84"/>
      <c r="B1473" s="108"/>
      <c r="C1473" s="51"/>
      <c r="D1473" s="51"/>
      <c r="E1473" s="51"/>
      <c r="F1473" s="94"/>
      <c r="G1473" s="90"/>
      <c r="H1473" s="99"/>
      <c r="I1473" s="87"/>
      <c r="J1473" s="101">
        <f t="shared" si="8"/>
        <v>36494</v>
      </c>
      <c r="K1473" s="90">
        <f t="shared" si="9"/>
        <v>26</v>
      </c>
      <c r="L1473" s="90"/>
      <c r="M1473" s="90"/>
      <c r="N1473" s="90"/>
      <c r="O1473" s="90"/>
      <c r="P1473" s="90"/>
      <c r="Q1473" s="90"/>
      <c r="R1473" s="90"/>
      <c r="S1473" s="110"/>
      <c r="T1473" s="118"/>
      <c r="U1473" s="118"/>
      <c r="V1473" s="97"/>
      <c r="W1473" s="97"/>
      <c r="X1473" s="54"/>
      <c r="Y1473" s="54"/>
      <c r="Z1473" s="54"/>
      <c r="AA1473" s="54"/>
      <c r="AB1473" s="54"/>
      <c r="AC1473" s="54"/>
      <c r="AD1473" s="54"/>
      <c r="AE1473" s="54"/>
      <c r="AF1473" s="54"/>
      <c r="AG1473" s="54"/>
      <c r="AH1473" s="54"/>
      <c r="AI1473" s="54"/>
    </row>
    <row r="1474" ht="22.5" hidden="1" customHeight="1">
      <c r="A1474" s="84"/>
      <c r="B1474" s="108"/>
      <c r="C1474" s="51"/>
      <c r="D1474" s="51"/>
      <c r="E1474" s="51"/>
      <c r="F1474" s="94"/>
      <c r="G1474" s="90"/>
      <c r="H1474" s="99"/>
      <c r="I1474" s="87"/>
      <c r="J1474" s="101">
        <f t="shared" si="8"/>
        <v>36494</v>
      </c>
      <c r="K1474" s="90">
        <f t="shared" si="9"/>
        <v>26</v>
      </c>
      <c r="L1474" s="90"/>
      <c r="M1474" s="90"/>
      <c r="N1474" s="90"/>
      <c r="O1474" s="90"/>
      <c r="P1474" s="90"/>
      <c r="Q1474" s="90"/>
      <c r="R1474" s="90"/>
      <c r="S1474" s="110"/>
      <c r="T1474" s="118"/>
      <c r="U1474" s="118"/>
      <c r="V1474" s="97"/>
      <c r="W1474" s="97"/>
      <c r="X1474" s="54"/>
      <c r="Y1474" s="54"/>
      <c r="Z1474" s="54"/>
      <c r="AA1474" s="54"/>
      <c r="AB1474" s="54"/>
      <c r="AC1474" s="54"/>
      <c r="AD1474" s="54"/>
      <c r="AE1474" s="54"/>
      <c r="AF1474" s="54"/>
      <c r="AG1474" s="54"/>
      <c r="AH1474" s="54"/>
      <c r="AI1474" s="54"/>
    </row>
    <row r="1475" ht="22.5" hidden="1" customHeight="1">
      <c r="A1475" s="84"/>
      <c r="B1475" s="108"/>
      <c r="C1475" s="51"/>
      <c r="D1475" s="51"/>
      <c r="E1475" s="51"/>
      <c r="F1475" s="94"/>
      <c r="G1475" s="90"/>
      <c r="H1475" s="99"/>
      <c r="I1475" s="87"/>
      <c r="J1475" s="101">
        <f t="shared" si="8"/>
        <v>36494</v>
      </c>
      <c r="K1475" s="90">
        <f t="shared" si="9"/>
        <v>26</v>
      </c>
      <c r="L1475" s="90"/>
      <c r="M1475" s="90"/>
      <c r="N1475" s="90"/>
      <c r="O1475" s="90"/>
      <c r="P1475" s="90"/>
      <c r="Q1475" s="90"/>
      <c r="R1475" s="90"/>
      <c r="S1475" s="110"/>
      <c r="T1475" s="118"/>
      <c r="U1475" s="118"/>
      <c r="V1475" s="97"/>
      <c r="W1475" s="97"/>
      <c r="X1475" s="54"/>
      <c r="Y1475" s="54"/>
      <c r="Z1475" s="54"/>
      <c r="AA1475" s="54"/>
      <c r="AB1475" s="54"/>
      <c r="AC1475" s="54"/>
      <c r="AD1475" s="54"/>
      <c r="AE1475" s="54"/>
      <c r="AF1475" s="54"/>
      <c r="AG1475" s="54"/>
      <c r="AH1475" s="54"/>
      <c r="AI1475" s="54"/>
    </row>
    <row r="1476" ht="22.5" hidden="1" customHeight="1">
      <c r="A1476" s="84"/>
      <c r="B1476" s="108"/>
      <c r="C1476" s="51"/>
      <c r="D1476" s="51"/>
      <c r="E1476" s="51"/>
      <c r="F1476" s="94"/>
      <c r="G1476" s="90"/>
      <c r="H1476" s="99"/>
      <c r="I1476" s="87"/>
      <c r="J1476" s="101">
        <f t="shared" si="8"/>
        <v>36494</v>
      </c>
      <c r="K1476" s="90">
        <f t="shared" si="9"/>
        <v>26</v>
      </c>
      <c r="L1476" s="90"/>
      <c r="M1476" s="90"/>
      <c r="N1476" s="90"/>
      <c r="O1476" s="90"/>
      <c r="P1476" s="90"/>
      <c r="Q1476" s="90"/>
      <c r="R1476" s="90"/>
      <c r="S1476" s="110"/>
      <c r="T1476" s="118"/>
      <c r="U1476" s="118"/>
      <c r="V1476" s="97"/>
      <c r="W1476" s="97"/>
      <c r="X1476" s="54"/>
      <c r="Y1476" s="54"/>
      <c r="Z1476" s="54"/>
      <c r="AA1476" s="54"/>
      <c r="AB1476" s="54"/>
      <c r="AC1476" s="54"/>
      <c r="AD1476" s="54"/>
      <c r="AE1476" s="54"/>
      <c r="AF1476" s="54"/>
      <c r="AG1476" s="54"/>
      <c r="AH1476" s="54"/>
      <c r="AI1476" s="54"/>
    </row>
    <row r="1477" ht="22.5" hidden="1" customHeight="1">
      <c r="A1477" s="84"/>
      <c r="B1477" s="108"/>
      <c r="C1477" s="51"/>
      <c r="D1477" s="51"/>
      <c r="E1477" s="51"/>
      <c r="F1477" s="94"/>
      <c r="G1477" s="90"/>
      <c r="H1477" s="99"/>
      <c r="I1477" s="87"/>
      <c r="J1477" s="101">
        <f t="shared" si="8"/>
        <v>36494</v>
      </c>
      <c r="K1477" s="90">
        <f t="shared" si="9"/>
        <v>26</v>
      </c>
      <c r="L1477" s="90"/>
      <c r="M1477" s="90"/>
      <c r="N1477" s="90"/>
      <c r="O1477" s="90"/>
      <c r="P1477" s="90"/>
      <c r="Q1477" s="90"/>
      <c r="R1477" s="90"/>
      <c r="S1477" s="110"/>
      <c r="T1477" s="118"/>
      <c r="U1477" s="118"/>
      <c r="V1477" s="97"/>
      <c r="W1477" s="97"/>
      <c r="X1477" s="54"/>
      <c r="Y1477" s="54"/>
      <c r="Z1477" s="54"/>
      <c r="AA1477" s="54"/>
      <c r="AB1477" s="54"/>
      <c r="AC1477" s="54"/>
      <c r="AD1477" s="54"/>
      <c r="AE1477" s="54"/>
      <c r="AF1477" s="54"/>
      <c r="AG1477" s="54"/>
      <c r="AH1477" s="54"/>
      <c r="AI1477" s="54"/>
    </row>
    <row r="1478" ht="22.5" hidden="1" customHeight="1">
      <c r="A1478" s="84"/>
      <c r="B1478" s="108"/>
      <c r="C1478" s="51"/>
      <c r="D1478" s="51"/>
      <c r="E1478" s="51"/>
      <c r="F1478" s="94"/>
      <c r="G1478" s="90"/>
      <c r="H1478" s="99"/>
      <c r="I1478" s="87"/>
      <c r="J1478" s="101">
        <f t="shared" si="8"/>
        <v>36494</v>
      </c>
      <c r="K1478" s="90">
        <f t="shared" si="9"/>
        <v>26</v>
      </c>
      <c r="L1478" s="90"/>
      <c r="M1478" s="90"/>
      <c r="N1478" s="90"/>
      <c r="O1478" s="90"/>
      <c r="P1478" s="90"/>
      <c r="Q1478" s="90"/>
      <c r="R1478" s="90"/>
      <c r="S1478" s="110"/>
      <c r="T1478" s="118"/>
      <c r="U1478" s="118"/>
      <c r="V1478" s="97"/>
      <c r="W1478" s="97"/>
      <c r="X1478" s="54"/>
      <c r="Y1478" s="54"/>
      <c r="Z1478" s="54"/>
      <c r="AA1478" s="54"/>
      <c r="AB1478" s="54"/>
      <c r="AC1478" s="54"/>
      <c r="AD1478" s="54"/>
      <c r="AE1478" s="54"/>
      <c r="AF1478" s="54"/>
      <c r="AG1478" s="54"/>
      <c r="AH1478" s="54"/>
      <c r="AI1478" s="54"/>
    </row>
    <row r="1479" ht="22.5" hidden="1" customHeight="1">
      <c r="A1479" s="84"/>
      <c r="B1479" s="108"/>
      <c r="C1479" s="51"/>
      <c r="D1479" s="51"/>
      <c r="E1479" s="51"/>
      <c r="F1479" s="94"/>
      <c r="G1479" s="90"/>
      <c r="H1479" s="99"/>
      <c r="I1479" s="87"/>
      <c r="J1479" s="101">
        <f t="shared" si="8"/>
        <v>36494</v>
      </c>
      <c r="K1479" s="90">
        <f t="shared" si="9"/>
        <v>26</v>
      </c>
      <c r="L1479" s="90"/>
      <c r="M1479" s="90"/>
      <c r="N1479" s="90"/>
      <c r="O1479" s="90"/>
      <c r="P1479" s="90"/>
      <c r="Q1479" s="90"/>
      <c r="R1479" s="90"/>
      <c r="S1479" s="110"/>
      <c r="T1479" s="118"/>
      <c r="U1479" s="118"/>
      <c r="V1479" s="97"/>
      <c r="W1479" s="97"/>
      <c r="X1479" s="54"/>
      <c r="Y1479" s="54"/>
      <c r="Z1479" s="54"/>
      <c r="AA1479" s="54"/>
      <c r="AB1479" s="54"/>
      <c r="AC1479" s="54"/>
      <c r="AD1479" s="54"/>
      <c r="AE1479" s="54"/>
      <c r="AF1479" s="54"/>
      <c r="AG1479" s="54"/>
      <c r="AH1479" s="54"/>
      <c r="AI1479" s="54"/>
    </row>
    <row r="1480" ht="22.5" hidden="1" customHeight="1">
      <c r="A1480" s="84"/>
      <c r="B1480" s="108"/>
      <c r="C1480" s="51"/>
      <c r="D1480" s="51"/>
      <c r="E1480" s="51"/>
      <c r="F1480" s="94"/>
      <c r="G1480" s="90"/>
      <c r="H1480" s="99"/>
      <c r="I1480" s="87"/>
      <c r="J1480" s="101">
        <f t="shared" si="8"/>
        <v>36494</v>
      </c>
      <c r="K1480" s="90">
        <f t="shared" si="9"/>
        <v>26</v>
      </c>
      <c r="L1480" s="90"/>
      <c r="M1480" s="90"/>
      <c r="N1480" s="90"/>
      <c r="O1480" s="90"/>
      <c r="P1480" s="90"/>
      <c r="Q1480" s="90"/>
      <c r="R1480" s="90"/>
      <c r="S1480" s="110"/>
      <c r="T1480" s="118"/>
      <c r="U1480" s="118"/>
      <c r="V1480" s="97"/>
      <c r="W1480" s="97"/>
      <c r="X1480" s="54"/>
      <c r="Y1480" s="54"/>
      <c r="Z1480" s="54"/>
      <c r="AA1480" s="54"/>
      <c r="AB1480" s="54"/>
      <c r="AC1480" s="54"/>
      <c r="AD1480" s="54"/>
      <c r="AE1480" s="54"/>
      <c r="AF1480" s="54"/>
      <c r="AG1480" s="54"/>
      <c r="AH1480" s="54"/>
      <c r="AI1480" s="54"/>
    </row>
    <row r="1481" ht="22.5" hidden="1" customHeight="1">
      <c r="A1481" s="84"/>
      <c r="B1481" s="108"/>
      <c r="C1481" s="51"/>
      <c r="D1481" s="51"/>
      <c r="E1481" s="51"/>
      <c r="F1481" s="94"/>
      <c r="G1481" s="90"/>
      <c r="H1481" s="99"/>
      <c r="I1481" s="87"/>
      <c r="J1481" s="101">
        <f t="shared" si="8"/>
        <v>36494</v>
      </c>
      <c r="K1481" s="90">
        <f t="shared" si="9"/>
        <v>26</v>
      </c>
      <c r="L1481" s="90"/>
      <c r="M1481" s="90"/>
      <c r="N1481" s="90"/>
      <c r="O1481" s="90"/>
      <c r="P1481" s="90"/>
      <c r="Q1481" s="90"/>
      <c r="R1481" s="90"/>
      <c r="S1481" s="110"/>
      <c r="T1481" s="118"/>
      <c r="U1481" s="118"/>
      <c r="V1481" s="97"/>
      <c r="W1481" s="97"/>
      <c r="X1481" s="54"/>
      <c r="Y1481" s="54"/>
      <c r="Z1481" s="54"/>
      <c r="AA1481" s="54"/>
      <c r="AB1481" s="54"/>
      <c r="AC1481" s="54"/>
      <c r="AD1481" s="54"/>
      <c r="AE1481" s="54"/>
      <c r="AF1481" s="54"/>
      <c r="AG1481" s="54"/>
      <c r="AH1481" s="54"/>
      <c r="AI1481" s="54"/>
    </row>
    <row r="1482" ht="22.5" hidden="1" customHeight="1">
      <c r="A1482" s="84"/>
      <c r="B1482" s="108"/>
      <c r="C1482" s="51"/>
      <c r="D1482" s="51"/>
      <c r="E1482" s="51"/>
      <c r="F1482" s="94"/>
      <c r="G1482" s="90"/>
      <c r="H1482" s="99"/>
      <c r="I1482" s="87"/>
      <c r="J1482" s="101">
        <f t="shared" si="8"/>
        <v>36494</v>
      </c>
      <c r="K1482" s="90">
        <f t="shared" si="9"/>
        <v>26</v>
      </c>
      <c r="L1482" s="90"/>
      <c r="M1482" s="90"/>
      <c r="N1482" s="90"/>
      <c r="O1482" s="90"/>
      <c r="P1482" s="90"/>
      <c r="Q1482" s="90"/>
      <c r="R1482" s="90"/>
      <c r="S1482" s="110"/>
      <c r="T1482" s="118"/>
      <c r="U1482" s="118"/>
      <c r="V1482" s="97"/>
      <c r="W1482" s="97"/>
      <c r="X1482" s="54"/>
      <c r="Y1482" s="54"/>
      <c r="Z1482" s="54"/>
      <c r="AA1482" s="54"/>
      <c r="AB1482" s="54"/>
      <c r="AC1482" s="54"/>
      <c r="AD1482" s="54"/>
      <c r="AE1482" s="54"/>
      <c r="AF1482" s="54"/>
      <c r="AG1482" s="54"/>
      <c r="AH1482" s="54"/>
      <c r="AI1482" s="54"/>
    </row>
    <row r="1483" ht="22.5" hidden="1" customHeight="1">
      <c r="A1483" s="84"/>
      <c r="B1483" s="108"/>
      <c r="C1483" s="51"/>
      <c r="D1483" s="51"/>
      <c r="E1483" s="51"/>
      <c r="F1483" s="94"/>
      <c r="G1483" s="90"/>
      <c r="H1483" s="99"/>
      <c r="I1483" s="87"/>
      <c r="J1483" s="101">
        <f t="shared" si="8"/>
        <v>36494</v>
      </c>
      <c r="K1483" s="90">
        <f t="shared" si="9"/>
        <v>26</v>
      </c>
      <c r="L1483" s="90"/>
      <c r="M1483" s="90"/>
      <c r="N1483" s="90"/>
      <c r="O1483" s="90"/>
      <c r="P1483" s="90"/>
      <c r="Q1483" s="90"/>
      <c r="R1483" s="90"/>
      <c r="S1483" s="110"/>
      <c r="T1483" s="118"/>
      <c r="U1483" s="118"/>
      <c r="V1483" s="97"/>
      <c r="W1483" s="97"/>
      <c r="X1483" s="54"/>
      <c r="Y1483" s="54"/>
      <c r="Z1483" s="54"/>
      <c r="AA1483" s="54"/>
      <c r="AB1483" s="54"/>
      <c r="AC1483" s="54"/>
      <c r="AD1483" s="54"/>
      <c r="AE1483" s="54"/>
      <c r="AF1483" s="54"/>
      <c r="AG1483" s="54"/>
      <c r="AH1483" s="54"/>
      <c r="AI1483" s="54"/>
    </row>
    <row r="1484" ht="22.5" hidden="1" customHeight="1">
      <c r="A1484" s="84"/>
      <c r="B1484" s="108"/>
      <c r="C1484" s="51"/>
      <c r="D1484" s="51"/>
      <c r="E1484" s="51"/>
      <c r="F1484" s="94"/>
      <c r="G1484" s="90"/>
      <c r="H1484" s="99"/>
      <c r="I1484" s="87"/>
      <c r="J1484" s="101">
        <f t="shared" si="8"/>
        <v>36494</v>
      </c>
      <c r="K1484" s="90">
        <f t="shared" si="9"/>
        <v>26</v>
      </c>
      <c r="L1484" s="90"/>
      <c r="M1484" s="90"/>
      <c r="N1484" s="90"/>
      <c r="O1484" s="90"/>
      <c r="P1484" s="90"/>
      <c r="Q1484" s="90"/>
      <c r="R1484" s="90"/>
      <c r="S1484" s="110"/>
      <c r="T1484" s="118"/>
      <c r="U1484" s="118"/>
      <c r="V1484" s="97"/>
      <c r="W1484" s="97"/>
      <c r="X1484" s="54"/>
      <c r="Y1484" s="54"/>
      <c r="Z1484" s="54"/>
      <c r="AA1484" s="54"/>
      <c r="AB1484" s="54"/>
      <c r="AC1484" s="54"/>
      <c r="AD1484" s="54"/>
      <c r="AE1484" s="54"/>
      <c r="AF1484" s="54"/>
      <c r="AG1484" s="54"/>
      <c r="AH1484" s="54"/>
      <c r="AI1484" s="54"/>
    </row>
    <row r="1485" ht="22.5" hidden="1" customHeight="1">
      <c r="A1485" s="84"/>
      <c r="B1485" s="108"/>
      <c r="C1485" s="51"/>
      <c r="D1485" s="51"/>
      <c r="E1485" s="51"/>
      <c r="F1485" s="94"/>
      <c r="G1485" s="90"/>
      <c r="H1485" s="99"/>
      <c r="I1485" s="87"/>
      <c r="J1485" s="101">
        <f t="shared" si="8"/>
        <v>36494</v>
      </c>
      <c r="K1485" s="90">
        <f t="shared" si="9"/>
        <v>26</v>
      </c>
      <c r="L1485" s="90"/>
      <c r="M1485" s="90"/>
      <c r="N1485" s="90"/>
      <c r="O1485" s="90"/>
      <c r="P1485" s="90"/>
      <c r="Q1485" s="90"/>
      <c r="R1485" s="90"/>
      <c r="S1485" s="110"/>
      <c r="T1485" s="118"/>
      <c r="U1485" s="118"/>
      <c r="V1485" s="97"/>
      <c r="W1485" s="97"/>
      <c r="X1485" s="54"/>
      <c r="Y1485" s="54"/>
      <c r="Z1485" s="54"/>
      <c r="AA1485" s="54"/>
      <c r="AB1485" s="54"/>
      <c r="AC1485" s="54"/>
      <c r="AD1485" s="54"/>
      <c r="AE1485" s="54"/>
      <c r="AF1485" s="54"/>
      <c r="AG1485" s="54"/>
      <c r="AH1485" s="54"/>
      <c r="AI1485" s="54"/>
    </row>
    <row r="1486" ht="22.5" hidden="1" customHeight="1">
      <c r="A1486" s="84"/>
      <c r="B1486" s="108"/>
      <c r="C1486" s="51"/>
      <c r="D1486" s="51"/>
      <c r="E1486" s="51"/>
      <c r="F1486" s="94"/>
      <c r="G1486" s="90"/>
      <c r="H1486" s="99"/>
      <c r="I1486" s="87"/>
      <c r="J1486" s="101">
        <f t="shared" si="8"/>
        <v>36494</v>
      </c>
      <c r="K1486" s="90">
        <f t="shared" si="9"/>
        <v>26</v>
      </c>
      <c r="L1486" s="90"/>
      <c r="M1486" s="90"/>
      <c r="N1486" s="90"/>
      <c r="O1486" s="90"/>
      <c r="P1486" s="90"/>
      <c r="Q1486" s="90"/>
      <c r="R1486" s="90"/>
      <c r="S1486" s="110"/>
      <c r="T1486" s="118"/>
      <c r="U1486" s="118"/>
      <c r="V1486" s="97"/>
      <c r="W1486" s="97"/>
      <c r="X1486" s="54"/>
      <c r="Y1486" s="54"/>
      <c r="Z1486" s="54"/>
      <c r="AA1486" s="54"/>
      <c r="AB1486" s="54"/>
      <c r="AC1486" s="54"/>
      <c r="AD1486" s="54"/>
      <c r="AE1486" s="54"/>
      <c r="AF1486" s="54"/>
      <c r="AG1486" s="54"/>
      <c r="AH1486" s="54"/>
      <c r="AI1486" s="54"/>
    </row>
    <row r="1487" ht="22.5" hidden="1" customHeight="1">
      <c r="A1487" s="84"/>
      <c r="B1487" s="108"/>
      <c r="C1487" s="51"/>
      <c r="D1487" s="51"/>
      <c r="E1487" s="51"/>
      <c r="F1487" s="94"/>
      <c r="G1487" s="90"/>
      <c r="H1487" s="99"/>
      <c r="I1487" s="87"/>
      <c r="J1487" s="101">
        <f t="shared" si="8"/>
        <v>36494</v>
      </c>
      <c r="K1487" s="90">
        <f t="shared" si="9"/>
        <v>26</v>
      </c>
      <c r="L1487" s="90"/>
      <c r="M1487" s="90"/>
      <c r="N1487" s="90"/>
      <c r="O1487" s="90"/>
      <c r="P1487" s="90"/>
      <c r="Q1487" s="90"/>
      <c r="R1487" s="90"/>
      <c r="S1487" s="110"/>
      <c r="T1487" s="118"/>
      <c r="U1487" s="118"/>
      <c r="V1487" s="97"/>
      <c r="W1487" s="97"/>
      <c r="X1487" s="54"/>
      <c r="Y1487" s="54"/>
      <c r="Z1487" s="54"/>
      <c r="AA1487" s="54"/>
      <c r="AB1487" s="54"/>
      <c r="AC1487" s="54"/>
      <c r="AD1487" s="54"/>
      <c r="AE1487" s="54"/>
      <c r="AF1487" s="54"/>
      <c r="AG1487" s="54"/>
      <c r="AH1487" s="54"/>
      <c r="AI1487" s="54"/>
    </row>
    <row r="1488" ht="22.5" hidden="1" customHeight="1">
      <c r="A1488" s="84"/>
      <c r="B1488" s="108"/>
      <c r="C1488" s="51"/>
      <c r="D1488" s="51"/>
      <c r="E1488" s="51"/>
      <c r="F1488" s="94"/>
      <c r="G1488" s="90"/>
      <c r="H1488" s="99"/>
      <c r="I1488" s="87"/>
      <c r="J1488" s="101">
        <f t="shared" si="8"/>
        <v>36494</v>
      </c>
      <c r="K1488" s="90">
        <f t="shared" si="9"/>
        <v>26</v>
      </c>
      <c r="L1488" s="90"/>
      <c r="M1488" s="90"/>
      <c r="N1488" s="90"/>
      <c r="O1488" s="90"/>
      <c r="P1488" s="90"/>
      <c r="Q1488" s="90"/>
      <c r="R1488" s="90"/>
      <c r="S1488" s="110"/>
      <c r="T1488" s="118"/>
      <c r="U1488" s="118"/>
      <c r="V1488" s="97"/>
      <c r="W1488" s="97"/>
      <c r="X1488" s="54"/>
      <c r="Y1488" s="54"/>
      <c r="Z1488" s="54"/>
      <c r="AA1488" s="54"/>
      <c r="AB1488" s="54"/>
      <c r="AC1488" s="54"/>
      <c r="AD1488" s="54"/>
      <c r="AE1488" s="54"/>
      <c r="AF1488" s="54"/>
      <c r="AG1488" s="54"/>
      <c r="AH1488" s="54"/>
      <c r="AI1488" s="54"/>
    </row>
    <row r="1489" ht="22.5" hidden="1" customHeight="1">
      <c r="A1489" s="84"/>
      <c r="B1489" s="108"/>
      <c r="C1489" s="51"/>
      <c r="D1489" s="51"/>
      <c r="E1489" s="51"/>
      <c r="F1489" s="94"/>
      <c r="G1489" s="90"/>
      <c r="H1489" s="99"/>
      <c r="I1489" s="87"/>
      <c r="J1489" s="101">
        <f t="shared" si="8"/>
        <v>36494</v>
      </c>
      <c r="K1489" s="90">
        <f t="shared" si="9"/>
        <v>26</v>
      </c>
      <c r="L1489" s="90"/>
      <c r="M1489" s="90"/>
      <c r="N1489" s="90"/>
      <c r="O1489" s="90"/>
      <c r="P1489" s="90"/>
      <c r="Q1489" s="90"/>
      <c r="R1489" s="90"/>
      <c r="S1489" s="110"/>
      <c r="T1489" s="118"/>
      <c r="U1489" s="118"/>
      <c r="V1489" s="97"/>
      <c r="W1489" s="97"/>
      <c r="X1489" s="54"/>
      <c r="Y1489" s="54"/>
      <c r="Z1489" s="54"/>
      <c r="AA1489" s="54"/>
      <c r="AB1489" s="54"/>
      <c r="AC1489" s="54"/>
      <c r="AD1489" s="54"/>
      <c r="AE1489" s="54"/>
      <c r="AF1489" s="54"/>
      <c r="AG1489" s="54"/>
      <c r="AH1489" s="54"/>
      <c r="AI1489" s="54"/>
    </row>
    <row r="1490" ht="22.5" hidden="1" customHeight="1">
      <c r="A1490" s="84"/>
      <c r="B1490" s="108"/>
      <c r="C1490" s="51"/>
      <c r="D1490" s="51"/>
      <c r="E1490" s="51"/>
      <c r="F1490" s="94"/>
      <c r="G1490" s="90"/>
      <c r="H1490" s="99"/>
      <c r="I1490" s="87"/>
      <c r="J1490" s="101">
        <f t="shared" si="8"/>
        <v>36494</v>
      </c>
      <c r="K1490" s="90">
        <f t="shared" si="9"/>
        <v>26</v>
      </c>
      <c r="L1490" s="90"/>
      <c r="M1490" s="90"/>
      <c r="N1490" s="90"/>
      <c r="O1490" s="90"/>
      <c r="P1490" s="90"/>
      <c r="Q1490" s="90"/>
      <c r="R1490" s="90"/>
      <c r="S1490" s="110"/>
      <c r="T1490" s="118"/>
      <c r="U1490" s="118"/>
      <c r="V1490" s="97"/>
      <c r="W1490" s="97"/>
      <c r="X1490" s="54"/>
      <c r="Y1490" s="54"/>
      <c r="Z1490" s="54"/>
      <c r="AA1490" s="54"/>
      <c r="AB1490" s="54"/>
      <c r="AC1490" s="54"/>
      <c r="AD1490" s="54"/>
      <c r="AE1490" s="54"/>
      <c r="AF1490" s="54"/>
      <c r="AG1490" s="54"/>
      <c r="AH1490" s="54"/>
      <c r="AI1490" s="54"/>
    </row>
    <row r="1491" ht="22.5" hidden="1" customHeight="1">
      <c r="A1491" s="84"/>
      <c r="B1491" s="108"/>
      <c r="C1491" s="51"/>
      <c r="D1491" s="51"/>
      <c r="E1491" s="51"/>
      <c r="F1491" s="94"/>
      <c r="G1491" s="90"/>
      <c r="H1491" s="99"/>
      <c r="I1491" s="87"/>
      <c r="J1491" s="101">
        <f t="shared" si="8"/>
        <v>36494</v>
      </c>
      <c r="K1491" s="90">
        <f t="shared" si="9"/>
        <v>26</v>
      </c>
      <c r="L1491" s="90"/>
      <c r="M1491" s="90"/>
      <c r="N1491" s="90"/>
      <c r="O1491" s="90"/>
      <c r="P1491" s="90"/>
      <c r="Q1491" s="90"/>
      <c r="R1491" s="90"/>
      <c r="S1491" s="110"/>
      <c r="T1491" s="118"/>
      <c r="U1491" s="118"/>
      <c r="V1491" s="97"/>
      <c r="W1491" s="97"/>
      <c r="X1491" s="54"/>
      <c r="Y1491" s="54"/>
      <c r="Z1491" s="54"/>
      <c r="AA1491" s="54"/>
      <c r="AB1491" s="54"/>
      <c r="AC1491" s="54"/>
      <c r="AD1491" s="54"/>
      <c r="AE1491" s="54"/>
      <c r="AF1491" s="54"/>
      <c r="AG1491" s="54"/>
      <c r="AH1491" s="54"/>
      <c r="AI1491" s="54"/>
    </row>
    <row r="1492" ht="22.5" hidden="1" customHeight="1">
      <c r="A1492" s="84"/>
      <c r="B1492" s="108"/>
      <c r="C1492" s="51"/>
      <c r="D1492" s="51"/>
      <c r="E1492" s="51"/>
      <c r="F1492" s="94"/>
      <c r="G1492" s="90"/>
      <c r="H1492" s="99"/>
      <c r="I1492" s="87"/>
      <c r="J1492" s="101">
        <f t="shared" si="8"/>
        <v>36494</v>
      </c>
      <c r="K1492" s="90">
        <f t="shared" si="9"/>
        <v>26</v>
      </c>
      <c r="L1492" s="90"/>
      <c r="M1492" s="90"/>
      <c r="N1492" s="90"/>
      <c r="O1492" s="90"/>
      <c r="P1492" s="90"/>
      <c r="Q1492" s="90"/>
      <c r="R1492" s="90"/>
      <c r="S1492" s="110"/>
      <c r="T1492" s="118"/>
      <c r="U1492" s="118"/>
      <c r="V1492" s="97"/>
      <c r="W1492" s="97"/>
      <c r="X1492" s="54"/>
      <c r="Y1492" s="54"/>
      <c r="Z1492" s="54"/>
      <c r="AA1492" s="54"/>
      <c r="AB1492" s="54"/>
      <c r="AC1492" s="54"/>
      <c r="AD1492" s="54"/>
      <c r="AE1492" s="54"/>
      <c r="AF1492" s="54"/>
      <c r="AG1492" s="54"/>
      <c r="AH1492" s="54"/>
      <c r="AI1492" s="54"/>
    </row>
    <row r="1493" ht="22.5" hidden="1" customHeight="1">
      <c r="A1493" s="84"/>
      <c r="B1493" s="108"/>
      <c r="C1493" s="51"/>
      <c r="D1493" s="51"/>
      <c r="E1493" s="51"/>
      <c r="F1493" s="94"/>
      <c r="G1493" s="90"/>
      <c r="H1493" s="99"/>
      <c r="I1493" s="87"/>
      <c r="J1493" s="101">
        <f t="shared" si="8"/>
        <v>36494</v>
      </c>
      <c r="K1493" s="90">
        <f t="shared" si="9"/>
        <v>26</v>
      </c>
      <c r="L1493" s="90"/>
      <c r="M1493" s="90"/>
      <c r="N1493" s="90"/>
      <c r="O1493" s="90"/>
      <c r="P1493" s="90"/>
      <c r="Q1493" s="90"/>
      <c r="R1493" s="90"/>
      <c r="S1493" s="110"/>
      <c r="T1493" s="118"/>
      <c r="U1493" s="118"/>
      <c r="V1493" s="97"/>
      <c r="W1493" s="97"/>
      <c r="X1493" s="54"/>
      <c r="Y1493" s="54"/>
      <c r="Z1493" s="54"/>
      <c r="AA1493" s="54"/>
      <c r="AB1493" s="54"/>
      <c r="AC1493" s="54"/>
      <c r="AD1493" s="54"/>
      <c r="AE1493" s="54"/>
      <c r="AF1493" s="54"/>
      <c r="AG1493" s="54"/>
      <c r="AH1493" s="54"/>
      <c r="AI1493" s="54"/>
    </row>
    <row r="1494" ht="22.5" hidden="1" customHeight="1">
      <c r="A1494" s="84"/>
      <c r="B1494" s="108"/>
      <c r="C1494" s="51"/>
      <c r="D1494" s="51"/>
      <c r="E1494" s="51"/>
      <c r="F1494" s="94"/>
      <c r="G1494" s="90"/>
      <c r="H1494" s="99"/>
      <c r="I1494" s="87"/>
      <c r="J1494" s="101">
        <f t="shared" si="8"/>
        <v>36494</v>
      </c>
      <c r="K1494" s="90">
        <f t="shared" si="9"/>
        <v>26</v>
      </c>
      <c r="L1494" s="90"/>
      <c r="M1494" s="90"/>
      <c r="N1494" s="90"/>
      <c r="O1494" s="90"/>
      <c r="P1494" s="90"/>
      <c r="Q1494" s="90"/>
      <c r="R1494" s="90"/>
      <c r="S1494" s="110"/>
      <c r="T1494" s="118"/>
      <c r="U1494" s="118"/>
      <c r="V1494" s="97"/>
      <c r="W1494" s="97"/>
      <c r="X1494" s="54"/>
      <c r="Y1494" s="54"/>
      <c r="Z1494" s="54"/>
      <c r="AA1494" s="54"/>
      <c r="AB1494" s="54"/>
      <c r="AC1494" s="54"/>
      <c r="AD1494" s="54"/>
      <c r="AE1494" s="54"/>
      <c r="AF1494" s="54"/>
      <c r="AG1494" s="54"/>
      <c r="AH1494" s="54"/>
      <c r="AI1494" s="54"/>
    </row>
    <row r="1495" ht="22.5" hidden="1" customHeight="1">
      <c r="A1495" s="84"/>
      <c r="B1495" s="108"/>
      <c r="C1495" s="51"/>
      <c r="D1495" s="51"/>
      <c r="E1495" s="51"/>
      <c r="F1495" s="94"/>
      <c r="G1495" s="90"/>
      <c r="H1495" s="99"/>
      <c r="I1495" s="87"/>
      <c r="J1495" s="101">
        <f t="shared" si="8"/>
        <v>36494</v>
      </c>
      <c r="K1495" s="90">
        <f t="shared" si="9"/>
        <v>26</v>
      </c>
      <c r="L1495" s="90"/>
      <c r="M1495" s="90"/>
      <c r="N1495" s="90"/>
      <c r="O1495" s="90"/>
      <c r="P1495" s="90"/>
      <c r="Q1495" s="90"/>
      <c r="R1495" s="90"/>
      <c r="S1495" s="110"/>
      <c r="T1495" s="118"/>
      <c r="U1495" s="118"/>
      <c r="V1495" s="97"/>
      <c r="W1495" s="97"/>
      <c r="X1495" s="54"/>
      <c r="Y1495" s="54"/>
      <c r="Z1495" s="54"/>
      <c r="AA1495" s="54"/>
      <c r="AB1495" s="54"/>
      <c r="AC1495" s="54"/>
      <c r="AD1495" s="54"/>
      <c r="AE1495" s="54"/>
      <c r="AF1495" s="54"/>
      <c r="AG1495" s="54"/>
      <c r="AH1495" s="54"/>
      <c r="AI1495" s="54"/>
    </row>
    <row r="1496" ht="22.5" hidden="1" customHeight="1">
      <c r="A1496" s="84"/>
      <c r="B1496" s="108"/>
      <c r="C1496" s="51"/>
      <c r="D1496" s="51"/>
      <c r="E1496" s="51"/>
      <c r="F1496" s="94"/>
      <c r="G1496" s="90"/>
      <c r="H1496" s="99"/>
      <c r="I1496" s="87"/>
      <c r="J1496" s="101">
        <f t="shared" si="8"/>
        <v>36494</v>
      </c>
      <c r="K1496" s="90">
        <f t="shared" si="9"/>
        <v>26</v>
      </c>
      <c r="L1496" s="90"/>
      <c r="M1496" s="90"/>
      <c r="N1496" s="90"/>
      <c r="O1496" s="90"/>
      <c r="P1496" s="90"/>
      <c r="Q1496" s="90"/>
      <c r="R1496" s="90"/>
      <c r="S1496" s="110"/>
      <c r="T1496" s="118"/>
      <c r="U1496" s="118"/>
      <c r="V1496" s="97"/>
      <c r="W1496" s="97"/>
      <c r="X1496" s="54"/>
      <c r="Y1496" s="54"/>
      <c r="Z1496" s="54"/>
      <c r="AA1496" s="54"/>
      <c r="AB1496" s="54"/>
      <c r="AC1496" s="54"/>
      <c r="AD1496" s="54"/>
      <c r="AE1496" s="54"/>
      <c r="AF1496" s="54"/>
      <c r="AG1496" s="54"/>
      <c r="AH1496" s="54"/>
      <c r="AI1496" s="54"/>
    </row>
    <row r="1497" ht="22.5" hidden="1" customHeight="1">
      <c r="A1497" s="84"/>
      <c r="B1497" s="108"/>
      <c r="C1497" s="51"/>
      <c r="D1497" s="51"/>
      <c r="E1497" s="51"/>
      <c r="F1497" s="94"/>
      <c r="G1497" s="90"/>
      <c r="H1497" s="99"/>
      <c r="I1497" s="87"/>
      <c r="J1497" s="101">
        <f t="shared" si="8"/>
        <v>36494</v>
      </c>
      <c r="K1497" s="90">
        <f t="shared" si="9"/>
        <v>26</v>
      </c>
      <c r="L1497" s="90"/>
      <c r="M1497" s="90"/>
      <c r="N1497" s="90"/>
      <c r="O1497" s="90"/>
      <c r="P1497" s="90"/>
      <c r="Q1497" s="90"/>
      <c r="R1497" s="90"/>
      <c r="S1497" s="110"/>
      <c r="T1497" s="118"/>
      <c r="U1497" s="118"/>
      <c r="V1497" s="97"/>
      <c r="W1497" s="97"/>
      <c r="X1497" s="54"/>
      <c r="Y1497" s="54"/>
      <c r="Z1497" s="54"/>
      <c r="AA1497" s="54"/>
      <c r="AB1497" s="54"/>
      <c r="AC1497" s="54"/>
      <c r="AD1497" s="54"/>
      <c r="AE1497" s="54"/>
      <c r="AF1497" s="54"/>
      <c r="AG1497" s="54"/>
      <c r="AH1497" s="54"/>
      <c r="AI1497" s="54"/>
    </row>
    <row r="1498" ht="22.5" hidden="1" customHeight="1">
      <c r="A1498" s="84"/>
      <c r="B1498" s="108"/>
      <c r="C1498" s="51"/>
      <c r="D1498" s="51"/>
      <c r="E1498" s="51"/>
      <c r="F1498" s="94"/>
      <c r="G1498" s="90"/>
      <c r="H1498" s="99"/>
      <c r="I1498" s="87"/>
      <c r="J1498" s="101">
        <f t="shared" si="8"/>
        <v>36494</v>
      </c>
      <c r="K1498" s="90">
        <f t="shared" si="9"/>
        <v>26</v>
      </c>
      <c r="L1498" s="90"/>
      <c r="M1498" s="90"/>
      <c r="N1498" s="90"/>
      <c r="O1498" s="90"/>
      <c r="P1498" s="90"/>
      <c r="Q1498" s="90"/>
      <c r="R1498" s="90"/>
      <c r="S1498" s="110"/>
      <c r="T1498" s="118"/>
      <c r="U1498" s="118"/>
      <c r="V1498" s="97"/>
      <c r="W1498" s="97"/>
      <c r="X1498" s="54"/>
      <c r="Y1498" s="54"/>
      <c r="Z1498" s="54"/>
      <c r="AA1498" s="54"/>
      <c r="AB1498" s="54"/>
      <c r="AC1498" s="54"/>
      <c r="AD1498" s="54"/>
      <c r="AE1498" s="54"/>
      <c r="AF1498" s="54"/>
      <c r="AG1498" s="54"/>
      <c r="AH1498" s="54"/>
      <c r="AI1498" s="54"/>
    </row>
    <row r="1499" ht="22.5" hidden="1" customHeight="1">
      <c r="A1499" s="84"/>
      <c r="B1499" s="108"/>
      <c r="C1499" s="51"/>
      <c r="D1499" s="51"/>
      <c r="E1499" s="51"/>
      <c r="F1499" s="94"/>
      <c r="G1499" s="90"/>
      <c r="H1499" s="99"/>
      <c r="I1499" s="87"/>
      <c r="J1499" s="101">
        <f t="shared" si="8"/>
        <v>36494</v>
      </c>
      <c r="K1499" s="90">
        <f t="shared" si="9"/>
        <v>26</v>
      </c>
      <c r="L1499" s="90"/>
      <c r="M1499" s="90"/>
      <c r="N1499" s="90"/>
      <c r="O1499" s="90"/>
      <c r="P1499" s="90"/>
      <c r="Q1499" s="90"/>
      <c r="R1499" s="90"/>
      <c r="S1499" s="110"/>
      <c r="T1499" s="118"/>
      <c r="U1499" s="118"/>
      <c r="V1499" s="97"/>
      <c r="W1499" s="97"/>
      <c r="X1499" s="54"/>
      <c r="Y1499" s="54"/>
      <c r="Z1499" s="54"/>
      <c r="AA1499" s="54"/>
      <c r="AB1499" s="54"/>
      <c r="AC1499" s="54"/>
      <c r="AD1499" s="54"/>
      <c r="AE1499" s="54"/>
      <c r="AF1499" s="54"/>
      <c r="AG1499" s="54"/>
      <c r="AH1499" s="54"/>
      <c r="AI1499" s="54"/>
    </row>
    <row r="1500" ht="22.5" hidden="1" customHeight="1">
      <c r="A1500" s="84"/>
      <c r="B1500" s="108"/>
      <c r="C1500" s="51"/>
      <c r="D1500" s="51"/>
      <c r="E1500" s="51"/>
      <c r="F1500" s="94"/>
      <c r="G1500" s="90"/>
      <c r="H1500" s="99"/>
      <c r="I1500" s="87"/>
      <c r="J1500" s="101">
        <f t="shared" si="8"/>
        <v>36494</v>
      </c>
      <c r="K1500" s="90">
        <f t="shared" si="9"/>
        <v>26</v>
      </c>
      <c r="L1500" s="90"/>
      <c r="M1500" s="90"/>
      <c r="N1500" s="90"/>
      <c r="O1500" s="90"/>
      <c r="P1500" s="90"/>
      <c r="Q1500" s="90"/>
      <c r="R1500" s="90"/>
      <c r="S1500" s="110"/>
      <c r="T1500" s="118"/>
      <c r="U1500" s="118"/>
      <c r="V1500" s="97"/>
      <c r="W1500" s="97"/>
      <c r="X1500" s="54"/>
      <c r="Y1500" s="54"/>
      <c r="Z1500" s="54"/>
      <c r="AA1500" s="54"/>
      <c r="AB1500" s="54"/>
      <c r="AC1500" s="54"/>
      <c r="AD1500" s="54"/>
      <c r="AE1500" s="54"/>
      <c r="AF1500" s="54"/>
      <c r="AG1500" s="54"/>
      <c r="AH1500" s="54"/>
      <c r="AI1500" s="54"/>
    </row>
    <row r="1501" ht="22.5" hidden="1" customHeight="1">
      <c r="A1501" s="84"/>
      <c r="B1501" s="108"/>
      <c r="C1501" s="51"/>
      <c r="D1501" s="51"/>
      <c r="E1501" s="51"/>
      <c r="F1501" s="94"/>
      <c r="G1501" s="90"/>
      <c r="H1501" s="99"/>
      <c r="I1501" s="87"/>
      <c r="J1501" s="101">
        <f t="shared" si="8"/>
        <v>36494</v>
      </c>
      <c r="K1501" s="90">
        <f t="shared" si="9"/>
        <v>26</v>
      </c>
      <c r="L1501" s="90"/>
      <c r="M1501" s="90"/>
      <c r="N1501" s="90"/>
      <c r="O1501" s="90"/>
      <c r="P1501" s="90"/>
      <c r="Q1501" s="90"/>
      <c r="R1501" s="90"/>
      <c r="S1501" s="110"/>
      <c r="T1501" s="118"/>
      <c r="U1501" s="118"/>
      <c r="V1501" s="97"/>
      <c r="W1501" s="97"/>
      <c r="X1501" s="54"/>
      <c r="Y1501" s="54"/>
      <c r="Z1501" s="54"/>
      <c r="AA1501" s="54"/>
      <c r="AB1501" s="54"/>
      <c r="AC1501" s="54"/>
      <c r="AD1501" s="54"/>
      <c r="AE1501" s="54"/>
      <c r="AF1501" s="54"/>
      <c r="AG1501" s="54"/>
      <c r="AH1501" s="54"/>
      <c r="AI1501" s="54"/>
    </row>
    <row r="1502" ht="22.5" hidden="1" customHeight="1">
      <c r="A1502" s="84"/>
      <c r="B1502" s="108"/>
      <c r="C1502" s="51"/>
      <c r="D1502" s="51"/>
      <c r="E1502" s="51"/>
      <c r="F1502" s="94"/>
      <c r="G1502" s="90"/>
      <c r="H1502" s="99"/>
      <c r="I1502" s="87"/>
      <c r="J1502" s="101">
        <f t="shared" si="8"/>
        <v>36494</v>
      </c>
      <c r="K1502" s="90">
        <f t="shared" si="9"/>
        <v>26</v>
      </c>
      <c r="L1502" s="90"/>
      <c r="M1502" s="90"/>
      <c r="N1502" s="90"/>
      <c r="O1502" s="90"/>
      <c r="P1502" s="90"/>
      <c r="Q1502" s="90"/>
      <c r="R1502" s="90"/>
      <c r="S1502" s="110"/>
      <c r="T1502" s="118"/>
      <c r="U1502" s="118"/>
      <c r="V1502" s="97"/>
      <c r="W1502" s="97"/>
      <c r="X1502" s="54"/>
      <c r="Y1502" s="54"/>
      <c r="Z1502" s="54"/>
      <c r="AA1502" s="54"/>
      <c r="AB1502" s="54"/>
      <c r="AC1502" s="54"/>
      <c r="AD1502" s="54"/>
      <c r="AE1502" s="54"/>
      <c r="AF1502" s="54"/>
      <c r="AG1502" s="54"/>
      <c r="AH1502" s="54"/>
      <c r="AI1502" s="54"/>
    </row>
    <row r="1503" ht="22.5" hidden="1" customHeight="1">
      <c r="A1503" s="84"/>
      <c r="B1503" s="108"/>
      <c r="C1503" s="51"/>
      <c r="D1503" s="51"/>
      <c r="E1503" s="51"/>
      <c r="F1503" s="94"/>
      <c r="G1503" s="90"/>
      <c r="H1503" s="99"/>
      <c r="I1503" s="87"/>
      <c r="J1503" s="101">
        <f t="shared" si="8"/>
        <v>36494</v>
      </c>
      <c r="K1503" s="90">
        <f t="shared" si="9"/>
        <v>26</v>
      </c>
      <c r="L1503" s="90"/>
      <c r="M1503" s="90"/>
      <c r="N1503" s="90"/>
      <c r="O1503" s="90"/>
      <c r="P1503" s="90"/>
      <c r="Q1503" s="90"/>
      <c r="R1503" s="90"/>
      <c r="S1503" s="110"/>
      <c r="T1503" s="118"/>
      <c r="U1503" s="118"/>
      <c r="V1503" s="97"/>
      <c r="W1503" s="97"/>
      <c r="X1503" s="54"/>
      <c r="Y1503" s="54"/>
      <c r="Z1503" s="54"/>
      <c r="AA1503" s="54"/>
      <c r="AB1503" s="54"/>
      <c r="AC1503" s="54"/>
      <c r="AD1503" s="54"/>
      <c r="AE1503" s="54"/>
      <c r="AF1503" s="54"/>
      <c r="AG1503" s="54"/>
      <c r="AH1503" s="54"/>
      <c r="AI1503" s="54"/>
    </row>
    <row r="1504" ht="22.5" hidden="1" customHeight="1">
      <c r="A1504" s="84"/>
      <c r="B1504" s="108"/>
      <c r="C1504" s="51"/>
      <c r="D1504" s="51"/>
      <c r="E1504" s="51"/>
      <c r="F1504" s="94"/>
      <c r="G1504" s="90"/>
      <c r="H1504" s="99"/>
      <c r="I1504" s="87"/>
      <c r="J1504" s="101">
        <f t="shared" si="8"/>
        <v>36494</v>
      </c>
      <c r="K1504" s="90">
        <f t="shared" si="9"/>
        <v>26</v>
      </c>
      <c r="L1504" s="90"/>
      <c r="M1504" s="90"/>
      <c r="N1504" s="90"/>
      <c r="O1504" s="90"/>
      <c r="P1504" s="90"/>
      <c r="Q1504" s="90"/>
      <c r="R1504" s="90"/>
      <c r="S1504" s="110"/>
      <c r="T1504" s="118"/>
      <c r="U1504" s="118"/>
      <c r="V1504" s="97"/>
      <c r="W1504" s="97"/>
      <c r="X1504" s="54"/>
      <c r="Y1504" s="54"/>
      <c r="Z1504" s="54"/>
      <c r="AA1504" s="54"/>
      <c r="AB1504" s="54"/>
      <c r="AC1504" s="54"/>
      <c r="AD1504" s="54"/>
      <c r="AE1504" s="54"/>
      <c r="AF1504" s="54"/>
      <c r="AG1504" s="54"/>
      <c r="AH1504" s="54"/>
      <c r="AI1504" s="54"/>
    </row>
    <row r="1505" ht="22.5" hidden="1" customHeight="1">
      <c r="A1505" s="84"/>
      <c r="B1505" s="108"/>
      <c r="C1505" s="51"/>
      <c r="D1505" s="51"/>
      <c r="E1505" s="51"/>
      <c r="F1505" s="94"/>
      <c r="G1505" s="90"/>
      <c r="H1505" s="99"/>
      <c r="I1505" s="87"/>
      <c r="J1505" s="101">
        <f t="shared" si="8"/>
        <v>36494</v>
      </c>
      <c r="K1505" s="90">
        <f t="shared" si="9"/>
        <v>26</v>
      </c>
      <c r="L1505" s="90"/>
      <c r="M1505" s="90"/>
      <c r="N1505" s="90"/>
      <c r="O1505" s="90"/>
      <c r="P1505" s="90"/>
      <c r="Q1505" s="90"/>
      <c r="R1505" s="90"/>
      <c r="S1505" s="110"/>
      <c r="T1505" s="118"/>
      <c r="U1505" s="118"/>
      <c r="V1505" s="97"/>
      <c r="W1505" s="97"/>
      <c r="X1505" s="54"/>
      <c r="Y1505" s="54"/>
      <c r="Z1505" s="54"/>
      <c r="AA1505" s="54"/>
      <c r="AB1505" s="54"/>
      <c r="AC1505" s="54"/>
      <c r="AD1505" s="54"/>
      <c r="AE1505" s="54"/>
      <c r="AF1505" s="54"/>
      <c r="AG1505" s="54"/>
      <c r="AH1505" s="54"/>
      <c r="AI1505" s="54"/>
    </row>
    <row r="1506" ht="22.5" hidden="1" customHeight="1">
      <c r="A1506" s="84"/>
      <c r="B1506" s="108"/>
      <c r="C1506" s="51"/>
      <c r="D1506" s="51"/>
      <c r="E1506" s="51"/>
      <c r="F1506" s="94"/>
      <c r="G1506" s="90"/>
      <c r="H1506" s="99"/>
      <c r="I1506" s="87"/>
      <c r="J1506" s="101">
        <f t="shared" si="8"/>
        <v>36494</v>
      </c>
      <c r="K1506" s="90">
        <f t="shared" si="9"/>
        <v>26</v>
      </c>
      <c r="L1506" s="90"/>
      <c r="M1506" s="90"/>
      <c r="N1506" s="90"/>
      <c r="O1506" s="90"/>
      <c r="P1506" s="90"/>
      <c r="Q1506" s="90"/>
      <c r="R1506" s="90"/>
      <c r="S1506" s="110"/>
      <c r="T1506" s="118"/>
      <c r="U1506" s="118"/>
      <c r="V1506" s="97"/>
      <c r="W1506" s="97"/>
      <c r="X1506" s="54"/>
      <c r="Y1506" s="54"/>
      <c r="Z1506" s="54"/>
      <c r="AA1506" s="54"/>
      <c r="AB1506" s="54"/>
      <c r="AC1506" s="54"/>
      <c r="AD1506" s="54"/>
      <c r="AE1506" s="54"/>
      <c r="AF1506" s="54"/>
      <c r="AG1506" s="54"/>
      <c r="AH1506" s="54"/>
      <c r="AI1506" s="54"/>
    </row>
    <row r="1507" ht="22.5" hidden="1" customHeight="1">
      <c r="A1507" s="84"/>
      <c r="B1507" s="108"/>
      <c r="C1507" s="51"/>
      <c r="D1507" s="51"/>
      <c r="E1507" s="51"/>
      <c r="F1507" s="94"/>
      <c r="G1507" s="90"/>
      <c r="H1507" s="99"/>
      <c r="I1507" s="87"/>
      <c r="J1507" s="101">
        <f t="shared" si="8"/>
        <v>36494</v>
      </c>
      <c r="K1507" s="90">
        <f t="shared" si="9"/>
        <v>26</v>
      </c>
      <c r="L1507" s="90"/>
      <c r="M1507" s="90"/>
      <c r="N1507" s="90"/>
      <c r="O1507" s="90"/>
      <c r="P1507" s="90"/>
      <c r="Q1507" s="90"/>
      <c r="R1507" s="90"/>
      <c r="S1507" s="110"/>
      <c r="T1507" s="118"/>
      <c r="U1507" s="118"/>
      <c r="V1507" s="97"/>
      <c r="W1507" s="97"/>
      <c r="X1507" s="54"/>
      <c r="Y1507" s="54"/>
      <c r="Z1507" s="54"/>
      <c r="AA1507" s="54"/>
      <c r="AB1507" s="54"/>
      <c r="AC1507" s="54"/>
      <c r="AD1507" s="54"/>
      <c r="AE1507" s="54"/>
      <c r="AF1507" s="54"/>
      <c r="AG1507" s="54"/>
      <c r="AH1507" s="54"/>
      <c r="AI1507" s="54"/>
    </row>
    <row r="1508" ht="22.5" hidden="1" customHeight="1">
      <c r="A1508" s="84"/>
      <c r="B1508" s="108"/>
      <c r="C1508" s="51"/>
      <c r="D1508" s="51"/>
      <c r="E1508" s="51"/>
      <c r="F1508" s="94"/>
      <c r="G1508" s="90"/>
      <c r="H1508" s="99"/>
      <c r="I1508" s="87"/>
      <c r="J1508" s="101">
        <f t="shared" si="8"/>
        <v>36494</v>
      </c>
      <c r="K1508" s="90">
        <f t="shared" si="9"/>
        <v>26</v>
      </c>
      <c r="L1508" s="90"/>
      <c r="M1508" s="90"/>
      <c r="N1508" s="90"/>
      <c r="O1508" s="90"/>
      <c r="P1508" s="90"/>
      <c r="Q1508" s="90"/>
      <c r="R1508" s="90"/>
      <c r="S1508" s="110"/>
      <c r="T1508" s="118"/>
      <c r="U1508" s="118"/>
      <c r="V1508" s="97"/>
      <c r="W1508" s="97"/>
      <c r="X1508" s="54"/>
      <c r="Y1508" s="54"/>
      <c r="Z1508" s="54"/>
      <c r="AA1508" s="54"/>
      <c r="AB1508" s="54"/>
      <c r="AC1508" s="54"/>
      <c r="AD1508" s="54"/>
      <c r="AE1508" s="54"/>
      <c r="AF1508" s="54"/>
      <c r="AG1508" s="54"/>
      <c r="AH1508" s="54"/>
      <c r="AI1508" s="54"/>
    </row>
    <row r="1509" ht="22.5" hidden="1" customHeight="1">
      <c r="A1509" s="84"/>
      <c r="B1509" s="108"/>
      <c r="C1509" s="51"/>
      <c r="D1509" s="51"/>
      <c r="E1509" s="51"/>
      <c r="F1509" s="94"/>
      <c r="G1509" s="90"/>
      <c r="H1509" s="99"/>
      <c r="I1509" s="87"/>
      <c r="J1509" s="101">
        <f t="shared" si="8"/>
        <v>36494</v>
      </c>
      <c r="K1509" s="90">
        <f t="shared" si="9"/>
        <v>26</v>
      </c>
      <c r="L1509" s="90"/>
      <c r="M1509" s="90"/>
      <c r="N1509" s="90"/>
      <c r="O1509" s="90"/>
      <c r="P1509" s="90"/>
      <c r="Q1509" s="90"/>
      <c r="R1509" s="90"/>
      <c r="S1509" s="110"/>
      <c r="T1509" s="118"/>
      <c r="U1509" s="118"/>
      <c r="V1509" s="97"/>
      <c r="W1509" s="97"/>
      <c r="X1509" s="54"/>
      <c r="Y1509" s="54"/>
      <c r="Z1509" s="54"/>
      <c r="AA1509" s="54"/>
      <c r="AB1509" s="54"/>
      <c r="AC1509" s="54"/>
      <c r="AD1509" s="54"/>
      <c r="AE1509" s="54"/>
      <c r="AF1509" s="54"/>
      <c r="AG1509" s="54"/>
      <c r="AH1509" s="54"/>
      <c r="AI1509" s="54"/>
    </row>
    <row r="1510" ht="22.5" hidden="1" customHeight="1">
      <c r="A1510" s="84"/>
      <c r="B1510" s="108"/>
      <c r="C1510" s="51"/>
      <c r="D1510" s="51"/>
      <c r="E1510" s="51"/>
      <c r="F1510" s="94"/>
      <c r="G1510" s="90"/>
      <c r="H1510" s="99"/>
      <c r="I1510" s="87"/>
      <c r="J1510" s="101">
        <f t="shared" si="8"/>
        <v>36494</v>
      </c>
      <c r="K1510" s="90">
        <f t="shared" si="9"/>
        <v>26</v>
      </c>
      <c r="L1510" s="90"/>
      <c r="M1510" s="90"/>
      <c r="N1510" s="90"/>
      <c r="O1510" s="90"/>
      <c r="P1510" s="90"/>
      <c r="Q1510" s="90"/>
      <c r="R1510" s="90"/>
      <c r="S1510" s="110"/>
      <c r="T1510" s="118"/>
      <c r="U1510" s="118"/>
      <c r="V1510" s="97"/>
      <c r="W1510" s="97"/>
      <c r="X1510" s="54"/>
      <c r="Y1510" s="54"/>
      <c r="Z1510" s="54"/>
      <c r="AA1510" s="54"/>
      <c r="AB1510" s="54"/>
      <c r="AC1510" s="54"/>
      <c r="AD1510" s="54"/>
      <c r="AE1510" s="54"/>
      <c r="AF1510" s="54"/>
      <c r="AG1510" s="54"/>
      <c r="AH1510" s="54"/>
      <c r="AI1510" s="54"/>
    </row>
    <row r="1511" ht="22.5" hidden="1" customHeight="1">
      <c r="A1511" s="84"/>
      <c r="B1511" s="108"/>
      <c r="C1511" s="51"/>
      <c r="D1511" s="51"/>
      <c r="E1511" s="51"/>
      <c r="F1511" s="94"/>
      <c r="G1511" s="90"/>
      <c r="H1511" s="99"/>
      <c r="I1511" s="87"/>
      <c r="J1511" s="101">
        <f t="shared" si="8"/>
        <v>36494</v>
      </c>
      <c r="K1511" s="90">
        <f t="shared" si="9"/>
        <v>26</v>
      </c>
      <c r="L1511" s="90"/>
      <c r="M1511" s="90"/>
      <c r="N1511" s="90"/>
      <c r="O1511" s="90"/>
      <c r="P1511" s="90"/>
      <c r="Q1511" s="90"/>
      <c r="R1511" s="90"/>
      <c r="S1511" s="110"/>
      <c r="T1511" s="118"/>
      <c r="U1511" s="118"/>
      <c r="V1511" s="97"/>
      <c r="W1511" s="97"/>
      <c r="X1511" s="54"/>
      <c r="Y1511" s="54"/>
      <c r="Z1511" s="54"/>
      <c r="AA1511" s="54"/>
      <c r="AB1511" s="54"/>
      <c r="AC1511" s="54"/>
      <c r="AD1511" s="54"/>
      <c r="AE1511" s="54"/>
      <c r="AF1511" s="54"/>
      <c r="AG1511" s="54"/>
      <c r="AH1511" s="54"/>
      <c r="AI1511" s="54"/>
    </row>
    <row r="1512" ht="22.5" hidden="1" customHeight="1">
      <c r="A1512" s="84"/>
      <c r="B1512" s="108"/>
      <c r="C1512" s="51"/>
      <c r="D1512" s="51"/>
      <c r="E1512" s="51"/>
      <c r="F1512" s="94"/>
      <c r="G1512" s="90"/>
      <c r="H1512" s="99"/>
      <c r="I1512" s="87"/>
      <c r="J1512" s="101">
        <f t="shared" si="8"/>
        <v>36494</v>
      </c>
      <c r="K1512" s="90">
        <f t="shared" si="9"/>
        <v>26</v>
      </c>
      <c r="L1512" s="90"/>
      <c r="M1512" s="90"/>
      <c r="N1512" s="90"/>
      <c r="O1512" s="90"/>
      <c r="P1512" s="90"/>
      <c r="Q1512" s="90"/>
      <c r="R1512" s="90"/>
      <c r="S1512" s="110"/>
      <c r="T1512" s="118"/>
      <c r="U1512" s="118"/>
      <c r="V1512" s="97"/>
      <c r="W1512" s="97"/>
      <c r="X1512" s="54"/>
      <c r="Y1512" s="54"/>
      <c r="Z1512" s="54"/>
      <c r="AA1512" s="54"/>
      <c r="AB1512" s="54"/>
      <c r="AC1512" s="54"/>
      <c r="AD1512" s="54"/>
      <c r="AE1512" s="54"/>
      <c r="AF1512" s="54"/>
      <c r="AG1512" s="54"/>
      <c r="AH1512" s="54"/>
      <c r="AI1512" s="54"/>
    </row>
    <row r="1513" ht="22.5" hidden="1" customHeight="1">
      <c r="A1513" s="84"/>
      <c r="B1513" s="108"/>
      <c r="C1513" s="51"/>
      <c r="D1513" s="51"/>
      <c r="E1513" s="51"/>
      <c r="F1513" s="94"/>
      <c r="G1513" s="90"/>
      <c r="H1513" s="99"/>
      <c r="I1513" s="87"/>
      <c r="J1513" s="101">
        <f t="shared" si="8"/>
        <v>36494</v>
      </c>
      <c r="K1513" s="90">
        <f t="shared" si="9"/>
        <v>26</v>
      </c>
      <c r="L1513" s="90"/>
      <c r="M1513" s="90"/>
      <c r="N1513" s="90"/>
      <c r="O1513" s="90"/>
      <c r="P1513" s="90"/>
      <c r="Q1513" s="90"/>
      <c r="R1513" s="90"/>
      <c r="S1513" s="110"/>
      <c r="T1513" s="118"/>
      <c r="U1513" s="118"/>
      <c r="V1513" s="97"/>
      <c r="W1513" s="97"/>
      <c r="X1513" s="54"/>
      <c r="Y1513" s="54"/>
      <c r="Z1513" s="54"/>
      <c r="AA1513" s="54"/>
      <c r="AB1513" s="54"/>
      <c r="AC1513" s="54"/>
      <c r="AD1513" s="54"/>
      <c r="AE1513" s="54"/>
      <c r="AF1513" s="54"/>
      <c r="AG1513" s="54"/>
      <c r="AH1513" s="54"/>
      <c r="AI1513" s="54"/>
    </row>
    <row r="1514" ht="22.5" hidden="1" customHeight="1">
      <c r="A1514" s="84"/>
      <c r="B1514" s="108"/>
      <c r="C1514" s="51"/>
      <c r="D1514" s="51"/>
      <c r="E1514" s="51"/>
      <c r="F1514" s="94"/>
      <c r="G1514" s="90"/>
      <c r="H1514" s="99"/>
      <c r="I1514" s="87"/>
      <c r="J1514" s="101">
        <f t="shared" si="8"/>
        <v>36494</v>
      </c>
      <c r="K1514" s="90">
        <f t="shared" si="9"/>
        <v>26</v>
      </c>
      <c r="L1514" s="90"/>
      <c r="M1514" s="90"/>
      <c r="N1514" s="90"/>
      <c r="O1514" s="90"/>
      <c r="P1514" s="90"/>
      <c r="Q1514" s="90"/>
      <c r="R1514" s="90"/>
      <c r="S1514" s="110"/>
      <c r="T1514" s="118"/>
      <c r="U1514" s="118"/>
      <c r="V1514" s="97"/>
      <c r="W1514" s="97"/>
      <c r="X1514" s="54"/>
      <c r="Y1514" s="54"/>
      <c r="Z1514" s="54"/>
      <c r="AA1514" s="54"/>
      <c r="AB1514" s="54"/>
      <c r="AC1514" s="54"/>
      <c r="AD1514" s="54"/>
      <c r="AE1514" s="54"/>
      <c r="AF1514" s="54"/>
      <c r="AG1514" s="54"/>
      <c r="AH1514" s="54"/>
      <c r="AI1514" s="54"/>
    </row>
    <row r="1515" ht="22.5" hidden="1" customHeight="1">
      <c r="A1515" s="84"/>
      <c r="B1515" s="108"/>
      <c r="C1515" s="51"/>
      <c r="D1515" s="51"/>
      <c r="E1515" s="51"/>
      <c r="F1515" s="94"/>
      <c r="G1515" s="90"/>
      <c r="H1515" s="99"/>
      <c r="I1515" s="87"/>
      <c r="J1515" s="101">
        <f t="shared" si="8"/>
        <v>36494</v>
      </c>
      <c r="K1515" s="90">
        <f t="shared" si="9"/>
        <v>26</v>
      </c>
      <c r="L1515" s="90"/>
      <c r="M1515" s="90"/>
      <c r="N1515" s="90"/>
      <c r="O1515" s="90"/>
      <c r="P1515" s="90"/>
      <c r="Q1515" s="90"/>
      <c r="R1515" s="90"/>
      <c r="S1515" s="110"/>
      <c r="T1515" s="118"/>
      <c r="U1515" s="118"/>
      <c r="V1515" s="97"/>
      <c r="W1515" s="97"/>
      <c r="X1515" s="54"/>
      <c r="Y1515" s="54"/>
      <c r="Z1515" s="54"/>
      <c r="AA1515" s="54"/>
      <c r="AB1515" s="54"/>
      <c r="AC1515" s="54"/>
      <c r="AD1515" s="54"/>
      <c r="AE1515" s="54"/>
      <c r="AF1515" s="54"/>
      <c r="AG1515" s="54"/>
      <c r="AH1515" s="54"/>
      <c r="AI1515" s="54"/>
    </row>
    <row r="1516" ht="22.5" hidden="1" customHeight="1">
      <c r="A1516" s="84"/>
      <c r="B1516" s="108"/>
      <c r="C1516" s="51"/>
      <c r="D1516" s="51"/>
      <c r="E1516" s="51"/>
      <c r="F1516" s="94"/>
      <c r="G1516" s="90"/>
      <c r="H1516" s="99"/>
      <c r="I1516" s="87"/>
      <c r="J1516" s="101">
        <f t="shared" si="8"/>
        <v>36494</v>
      </c>
      <c r="K1516" s="90">
        <f t="shared" si="9"/>
        <v>26</v>
      </c>
      <c r="L1516" s="90"/>
      <c r="M1516" s="90"/>
      <c r="N1516" s="90"/>
      <c r="O1516" s="90"/>
      <c r="P1516" s="90"/>
      <c r="Q1516" s="90"/>
      <c r="R1516" s="90"/>
      <c r="S1516" s="110"/>
      <c r="T1516" s="118"/>
      <c r="U1516" s="118"/>
      <c r="V1516" s="97"/>
      <c r="W1516" s="97"/>
      <c r="X1516" s="54"/>
      <c r="Y1516" s="54"/>
      <c r="Z1516" s="54"/>
      <c r="AA1516" s="54"/>
      <c r="AB1516" s="54"/>
      <c r="AC1516" s="54"/>
      <c r="AD1516" s="54"/>
      <c r="AE1516" s="54"/>
      <c r="AF1516" s="54"/>
      <c r="AG1516" s="54"/>
      <c r="AH1516" s="54"/>
      <c r="AI1516" s="54"/>
    </row>
    <row r="1517" ht="22.5" hidden="1" customHeight="1">
      <c r="A1517" s="84"/>
      <c r="B1517" s="108"/>
      <c r="C1517" s="51"/>
      <c r="D1517" s="51"/>
      <c r="E1517" s="51"/>
      <c r="F1517" s="94"/>
      <c r="G1517" s="90"/>
      <c r="H1517" s="99"/>
      <c r="I1517" s="87"/>
      <c r="J1517" s="101">
        <f t="shared" si="8"/>
        <v>36494</v>
      </c>
      <c r="K1517" s="90">
        <f t="shared" si="9"/>
        <v>26</v>
      </c>
      <c r="L1517" s="90"/>
      <c r="M1517" s="90"/>
      <c r="N1517" s="90"/>
      <c r="O1517" s="90"/>
      <c r="P1517" s="90"/>
      <c r="Q1517" s="90"/>
      <c r="R1517" s="90"/>
      <c r="S1517" s="110"/>
      <c r="T1517" s="118"/>
      <c r="U1517" s="118"/>
      <c r="V1517" s="97"/>
      <c r="W1517" s="97"/>
      <c r="X1517" s="54"/>
      <c r="Y1517" s="54"/>
      <c r="Z1517" s="54"/>
      <c r="AA1517" s="54"/>
      <c r="AB1517" s="54"/>
      <c r="AC1517" s="54"/>
      <c r="AD1517" s="54"/>
      <c r="AE1517" s="54"/>
      <c r="AF1517" s="54"/>
      <c r="AG1517" s="54"/>
      <c r="AH1517" s="54"/>
      <c r="AI1517" s="54"/>
    </row>
    <row r="1518" ht="22.5" hidden="1" customHeight="1">
      <c r="A1518" s="84"/>
      <c r="B1518" s="108"/>
      <c r="C1518" s="51"/>
      <c r="D1518" s="51"/>
      <c r="E1518" s="51"/>
      <c r="F1518" s="94"/>
      <c r="G1518" s="90"/>
      <c r="H1518" s="99"/>
      <c r="I1518" s="87"/>
      <c r="J1518" s="101">
        <f t="shared" si="8"/>
        <v>36494</v>
      </c>
      <c r="K1518" s="90">
        <f t="shared" si="9"/>
        <v>26</v>
      </c>
      <c r="L1518" s="90"/>
      <c r="M1518" s="90"/>
      <c r="N1518" s="90"/>
      <c r="O1518" s="90"/>
      <c r="P1518" s="90"/>
      <c r="Q1518" s="90"/>
      <c r="R1518" s="90"/>
      <c r="S1518" s="110"/>
      <c r="T1518" s="118"/>
      <c r="U1518" s="118"/>
      <c r="V1518" s="97"/>
      <c r="W1518" s="97"/>
      <c r="X1518" s="54"/>
      <c r="Y1518" s="54"/>
      <c r="Z1518" s="54"/>
      <c r="AA1518" s="54"/>
      <c r="AB1518" s="54"/>
      <c r="AC1518" s="54"/>
      <c r="AD1518" s="54"/>
      <c r="AE1518" s="54"/>
      <c r="AF1518" s="54"/>
      <c r="AG1518" s="54"/>
      <c r="AH1518" s="54"/>
      <c r="AI1518" s="54"/>
    </row>
    <row r="1519" ht="22.5" hidden="1" customHeight="1">
      <c r="A1519" s="84"/>
      <c r="B1519" s="108"/>
      <c r="C1519" s="51"/>
      <c r="D1519" s="51"/>
      <c r="E1519" s="51"/>
      <c r="F1519" s="94"/>
      <c r="G1519" s="90"/>
      <c r="H1519" s="99"/>
      <c r="I1519" s="87"/>
      <c r="J1519" s="101">
        <f t="shared" si="8"/>
        <v>36494</v>
      </c>
      <c r="K1519" s="90">
        <f t="shared" si="9"/>
        <v>26</v>
      </c>
      <c r="L1519" s="90"/>
      <c r="M1519" s="90"/>
      <c r="N1519" s="90"/>
      <c r="O1519" s="90"/>
      <c r="P1519" s="90"/>
      <c r="Q1519" s="90"/>
      <c r="R1519" s="90"/>
      <c r="S1519" s="110"/>
      <c r="T1519" s="118"/>
      <c r="U1519" s="118"/>
      <c r="V1519" s="97"/>
      <c r="W1519" s="97"/>
      <c r="X1519" s="54"/>
      <c r="Y1519" s="54"/>
      <c r="Z1519" s="54"/>
      <c r="AA1519" s="54"/>
      <c r="AB1519" s="54"/>
      <c r="AC1519" s="54"/>
      <c r="AD1519" s="54"/>
      <c r="AE1519" s="54"/>
      <c r="AF1519" s="54"/>
      <c r="AG1519" s="54"/>
      <c r="AH1519" s="54"/>
      <c r="AI1519" s="54"/>
    </row>
    <row r="1520" ht="22.5" hidden="1" customHeight="1">
      <c r="A1520" s="84"/>
      <c r="B1520" s="108"/>
      <c r="C1520" s="51"/>
      <c r="D1520" s="51"/>
      <c r="E1520" s="51"/>
      <c r="F1520" s="94"/>
      <c r="G1520" s="90"/>
      <c r="H1520" s="99"/>
      <c r="I1520" s="87"/>
      <c r="J1520" s="101">
        <f t="shared" si="8"/>
        <v>36494</v>
      </c>
      <c r="K1520" s="90">
        <f t="shared" si="9"/>
        <v>26</v>
      </c>
      <c r="L1520" s="90"/>
      <c r="M1520" s="90"/>
      <c r="N1520" s="90"/>
      <c r="O1520" s="90"/>
      <c r="P1520" s="90"/>
      <c r="Q1520" s="90"/>
      <c r="R1520" s="90"/>
      <c r="S1520" s="110"/>
      <c r="T1520" s="118"/>
      <c r="U1520" s="118"/>
      <c r="V1520" s="97"/>
      <c r="W1520" s="97"/>
      <c r="X1520" s="54"/>
      <c r="Y1520" s="54"/>
      <c r="Z1520" s="54"/>
      <c r="AA1520" s="54"/>
      <c r="AB1520" s="54"/>
      <c r="AC1520" s="54"/>
      <c r="AD1520" s="54"/>
      <c r="AE1520" s="54"/>
      <c r="AF1520" s="54"/>
      <c r="AG1520" s="54"/>
      <c r="AH1520" s="54"/>
      <c r="AI1520" s="54"/>
    </row>
    <row r="1521" ht="22.5" hidden="1" customHeight="1">
      <c r="A1521" s="84"/>
      <c r="B1521" s="108"/>
      <c r="C1521" s="51"/>
      <c r="D1521" s="51"/>
      <c r="E1521" s="51"/>
      <c r="F1521" s="94"/>
      <c r="G1521" s="90"/>
      <c r="H1521" s="99"/>
      <c r="I1521" s="87"/>
      <c r="J1521" s="101">
        <f t="shared" si="8"/>
        <v>36494</v>
      </c>
      <c r="K1521" s="90">
        <f t="shared" si="9"/>
        <v>26</v>
      </c>
      <c r="L1521" s="90"/>
      <c r="M1521" s="90"/>
      <c r="N1521" s="90"/>
      <c r="O1521" s="90"/>
      <c r="P1521" s="90"/>
      <c r="Q1521" s="90"/>
      <c r="R1521" s="90"/>
      <c r="S1521" s="110"/>
      <c r="T1521" s="118"/>
      <c r="U1521" s="118"/>
      <c r="V1521" s="97"/>
      <c r="W1521" s="97"/>
      <c r="X1521" s="54"/>
      <c r="Y1521" s="54"/>
      <c r="Z1521" s="54"/>
      <c r="AA1521" s="54"/>
      <c r="AB1521" s="54"/>
      <c r="AC1521" s="54"/>
      <c r="AD1521" s="54"/>
      <c r="AE1521" s="54"/>
      <c r="AF1521" s="54"/>
      <c r="AG1521" s="54"/>
      <c r="AH1521" s="54"/>
      <c r="AI1521" s="54"/>
    </row>
    <row r="1522" ht="22.5" hidden="1" customHeight="1">
      <c r="A1522" s="84"/>
      <c r="B1522" s="108"/>
      <c r="C1522" s="51"/>
      <c r="D1522" s="51"/>
      <c r="E1522" s="51"/>
      <c r="F1522" s="94"/>
      <c r="G1522" s="90"/>
      <c r="H1522" s="99"/>
      <c r="I1522" s="87"/>
      <c r="J1522" s="101">
        <f t="shared" si="8"/>
        <v>36494</v>
      </c>
      <c r="K1522" s="90">
        <f t="shared" si="9"/>
        <v>26</v>
      </c>
      <c r="L1522" s="90"/>
      <c r="M1522" s="90"/>
      <c r="N1522" s="90"/>
      <c r="O1522" s="90"/>
      <c r="P1522" s="90"/>
      <c r="Q1522" s="90"/>
      <c r="R1522" s="90"/>
      <c r="S1522" s="110"/>
      <c r="T1522" s="118"/>
      <c r="U1522" s="118"/>
      <c r="V1522" s="97"/>
      <c r="W1522" s="97"/>
      <c r="X1522" s="54"/>
      <c r="Y1522" s="54"/>
      <c r="Z1522" s="54"/>
      <c r="AA1522" s="54"/>
      <c r="AB1522" s="54"/>
      <c r="AC1522" s="54"/>
      <c r="AD1522" s="54"/>
      <c r="AE1522" s="54"/>
      <c r="AF1522" s="54"/>
      <c r="AG1522" s="54"/>
      <c r="AH1522" s="54"/>
      <c r="AI1522" s="54"/>
    </row>
    <row r="1523" ht="22.5" hidden="1" customHeight="1">
      <c r="A1523" s="84"/>
      <c r="B1523" s="108"/>
      <c r="C1523" s="51"/>
      <c r="D1523" s="51"/>
      <c r="E1523" s="51"/>
      <c r="F1523" s="94"/>
      <c r="G1523" s="90"/>
      <c r="H1523" s="99"/>
      <c r="I1523" s="87"/>
      <c r="J1523" s="101">
        <f t="shared" si="8"/>
        <v>36494</v>
      </c>
      <c r="K1523" s="90">
        <f t="shared" si="9"/>
        <v>26</v>
      </c>
      <c r="L1523" s="90"/>
      <c r="M1523" s="90"/>
      <c r="N1523" s="90"/>
      <c r="O1523" s="90"/>
      <c r="P1523" s="90"/>
      <c r="Q1523" s="90"/>
      <c r="R1523" s="90"/>
      <c r="S1523" s="110"/>
      <c r="T1523" s="118"/>
      <c r="U1523" s="118"/>
      <c r="V1523" s="97"/>
      <c r="W1523" s="97"/>
      <c r="X1523" s="54"/>
      <c r="Y1523" s="54"/>
      <c r="Z1523" s="54"/>
      <c r="AA1523" s="54"/>
      <c r="AB1523" s="54"/>
      <c r="AC1523" s="54"/>
      <c r="AD1523" s="54"/>
      <c r="AE1523" s="54"/>
      <c r="AF1523" s="54"/>
      <c r="AG1523" s="54"/>
      <c r="AH1523" s="54"/>
      <c r="AI1523" s="54"/>
    </row>
    <row r="1524" ht="22.5" hidden="1" customHeight="1">
      <c r="A1524" s="84"/>
      <c r="B1524" s="108"/>
      <c r="C1524" s="51"/>
      <c r="D1524" s="51"/>
      <c r="E1524" s="51"/>
      <c r="F1524" s="94"/>
      <c r="G1524" s="90"/>
      <c r="H1524" s="99"/>
      <c r="I1524" s="87"/>
      <c r="J1524" s="101">
        <f t="shared" si="8"/>
        <v>36494</v>
      </c>
      <c r="K1524" s="90">
        <f t="shared" si="9"/>
        <v>26</v>
      </c>
      <c r="L1524" s="90"/>
      <c r="M1524" s="90"/>
      <c r="N1524" s="90"/>
      <c r="O1524" s="90"/>
      <c r="P1524" s="90"/>
      <c r="Q1524" s="90"/>
      <c r="R1524" s="90"/>
      <c r="S1524" s="110"/>
      <c r="T1524" s="118"/>
      <c r="U1524" s="118"/>
      <c r="V1524" s="97"/>
      <c r="W1524" s="97"/>
      <c r="X1524" s="54"/>
      <c r="Y1524" s="54"/>
      <c r="Z1524" s="54"/>
      <c r="AA1524" s="54"/>
      <c r="AB1524" s="54"/>
      <c r="AC1524" s="54"/>
      <c r="AD1524" s="54"/>
      <c r="AE1524" s="54"/>
      <c r="AF1524" s="54"/>
      <c r="AG1524" s="54"/>
      <c r="AH1524" s="54"/>
      <c r="AI1524" s="54"/>
    </row>
    <row r="1525" ht="22.5" hidden="1" customHeight="1">
      <c r="A1525" s="84"/>
      <c r="B1525" s="108"/>
      <c r="C1525" s="51"/>
      <c r="D1525" s="51"/>
      <c r="E1525" s="51"/>
      <c r="F1525" s="94"/>
      <c r="G1525" s="90"/>
      <c r="H1525" s="99"/>
      <c r="I1525" s="87"/>
      <c r="J1525" s="101">
        <f t="shared" si="8"/>
        <v>36494</v>
      </c>
      <c r="K1525" s="90">
        <f t="shared" si="9"/>
        <v>26</v>
      </c>
      <c r="L1525" s="90"/>
      <c r="M1525" s="90"/>
      <c r="N1525" s="90"/>
      <c r="O1525" s="90"/>
      <c r="P1525" s="90"/>
      <c r="Q1525" s="90"/>
      <c r="R1525" s="90"/>
      <c r="S1525" s="110"/>
      <c r="T1525" s="118"/>
      <c r="U1525" s="118"/>
      <c r="V1525" s="97"/>
      <c r="W1525" s="97"/>
      <c r="X1525" s="54"/>
      <c r="Y1525" s="54"/>
      <c r="Z1525" s="54"/>
      <c r="AA1525" s="54"/>
      <c r="AB1525" s="54"/>
      <c r="AC1525" s="54"/>
      <c r="AD1525" s="54"/>
      <c r="AE1525" s="54"/>
      <c r="AF1525" s="54"/>
      <c r="AG1525" s="54"/>
      <c r="AH1525" s="54"/>
      <c r="AI1525" s="54"/>
    </row>
    <row r="1526" ht="22.5" hidden="1" customHeight="1">
      <c r="A1526" s="84"/>
      <c r="B1526" s="108"/>
      <c r="C1526" s="51"/>
      <c r="D1526" s="51"/>
      <c r="E1526" s="51"/>
      <c r="F1526" s="94"/>
      <c r="G1526" s="90"/>
      <c r="H1526" s="99"/>
      <c r="I1526" s="87"/>
      <c r="J1526" s="101">
        <f t="shared" si="8"/>
        <v>36494</v>
      </c>
      <c r="K1526" s="90">
        <f t="shared" si="9"/>
        <v>26</v>
      </c>
      <c r="L1526" s="90"/>
      <c r="M1526" s="90"/>
      <c r="N1526" s="90"/>
      <c r="O1526" s="90"/>
      <c r="P1526" s="90"/>
      <c r="Q1526" s="90"/>
      <c r="R1526" s="90"/>
      <c r="S1526" s="110"/>
      <c r="T1526" s="118"/>
      <c r="U1526" s="118"/>
      <c r="V1526" s="97"/>
      <c r="W1526" s="97"/>
      <c r="X1526" s="54"/>
      <c r="Y1526" s="54"/>
      <c r="Z1526" s="54"/>
      <c r="AA1526" s="54"/>
      <c r="AB1526" s="54"/>
      <c r="AC1526" s="54"/>
      <c r="AD1526" s="54"/>
      <c r="AE1526" s="54"/>
      <c r="AF1526" s="54"/>
      <c r="AG1526" s="54"/>
      <c r="AH1526" s="54"/>
      <c r="AI1526" s="54"/>
    </row>
    <row r="1527" ht="22.5" hidden="1" customHeight="1">
      <c r="A1527" s="84"/>
      <c r="B1527" s="108"/>
      <c r="C1527" s="51"/>
      <c r="D1527" s="51"/>
      <c r="E1527" s="51"/>
      <c r="F1527" s="94"/>
      <c r="G1527" s="90"/>
      <c r="H1527" s="99"/>
      <c r="I1527" s="87"/>
      <c r="J1527" s="101">
        <f t="shared" si="8"/>
        <v>36494</v>
      </c>
      <c r="K1527" s="90">
        <f t="shared" si="9"/>
        <v>26</v>
      </c>
      <c r="L1527" s="90"/>
      <c r="M1527" s="90"/>
      <c r="N1527" s="90"/>
      <c r="O1527" s="90"/>
      <c r="P1527" s="90"/>
      <c r="Q1527" s="90"/>
      <c r="R1527" s="90"/>
      <c r="S1527" s="110"/>
      <c r="T1527" s="118"/>
      <c r="U1527" s="118"/>
      <c r="V1527" s="97"/>
      <c r="W1527" s="97"/>
      <c r="X1527" s="54"/>
      <c r="Y1527" s="54"/>
      <c r="Z1527" s="54"/>
      <c r="AA1527" s="54"/>
      <c r="AB1527" s="54"/>
      <c r="AC1527" s="54"/>
      <c r="AD1527" s="54"/>
      <c r="AE1527" s="54"/>
      <c r="AF1527" s="54"/>
      <c r="AG1527" s="54"/>
      <c r="AH1527" s="54"/>
      <c r="AI1527" s="54"/>
    </row>
    <row r="1528" ht="22.5" hidden="1" customHeight="1">
      <c r="A1528" s="84"/>
      <c r="B1528" s="108"/>
      <c r="C1528" s="51"/>
      <c r="D1528" s="51"/>
      <c r="E1528" s="51"/>
      <c r="F1528" s="94"/>
      <c r="G1528" s="90"/>
      <c r="H1528" s="99"/>
      <c r="I1528" s="87"/>
      <c r="J1528" s="101">
        <f t="shared" si="8"/>
        <v>36494</v>
      </c>
      <c r="K1528" s="90">
        <f t="shared" si="9"/>
        <v>26</v>
      </c>
      <c r="L1528" s="90"/>
      <c r="M1528" s="90"/>
      <c r="N1528" s="90"/>
      <c r="O1528" s="90"/>
      <c r="P1528" s="90"/>
      <c r="Q1528" s="90"/>
      <c r="R1528" s="90"/>
      <c r="S1528" s="110"/>
      <c r="T1528" s="118"/>
      <c r="U1528" s="118"/>
      <c r="V1528" s="97"/>
      <c r="W1528" s="97"/>
      <c r="X1528" s="54"/>
      <c r="Y1528" s="54"/>
      <c r="Z1528" s="54"/>
      <c r="AA1528" s="54"/>
      <c r="AB1528" s="54"/>
      <c r="AC1528" s="54"/>
      <c r="AD1528" s="54"/>
      <c r="AE1528" s="54"/>
      <c r="AF1528" s="54"/>
      <c r="AG1528" s="54"/>
      <c r="AH1528" s="54"/>
      <c r="AI1528" s="54"/>
    </row>
    <row r="1529" ht="22.5" hidden="1" customHeight="1">
      <c r="A1529" s="84"/>
      <c r="B1529" s="108"/>
      <c r="C1529" s="51"/>
      <c r="D1529" s="51"/>
      <c r="E1529" s="51"/>
      <c r="F1529" s="94"/>
      <c r="G1529" s="90"/>
      <c r="H1529" s="99"/>
      <c r="I1529" s="87"/>
      <c r="J1529" s="101">
        <f t="shared" si="8"/>
        <v>36494</v>
      </c>
      <c r="K1529" s="90">
        <f t="shared" si="9"/>
        <v>26</v>
      </c>
      <c r="L1529" s="90"/>
      <c r="M1529" s="90"/>
      <c r="N1529" s="90"/>
      <c r="O1529" s="90"/>
      <c r="P1529" s="90"/>
      <c r="Q1529" s="90"/>
      <c r="R1529" s="90"/>
      <c r="S1529" s="110"/>
      <c r="T1529" s="118"/>
      <c r="U1529" s="118"/>
      <c r="V1529" s="97"/>
      <c r="W1529" s="97"/>
      <c r="X1529" s="54"/>
      <c r="Y1529" s="54"/>
      <c r="Z1529" s="54"/>
      <c r="AA1529" s="54"/>
      <c r="AB1529" s="54"/>
      <c r="AC1529" s="54"/>
      <c r="AD1529" s="54"/>
      <c r="AE1529" s="54"/>
      <c r="AF1529" s="54"/>
      <c r="AG1529" s="54"/>
      <c r="AH1529" s="54"/>
      <c r="AI1529" s="54"/>
    </row>
    <row r="1530" ht="22.5" hidden="1" customHeight="1">
      <c r="A1530" s="84"/>
      <c r="B1530" s="108"/>
      <c r="C1530" s="51"/>
      <c r="D1530" s="51"/>
      <c r="E1530" s="51"/>
      <c r="F1530" s="94"/>
      <c r="G1530" s="90"/>
      <c r="H1530" s="99"/>
      <c r="I1530" s="87"/>
      <c r="J1530" s="101">
        <f t="shared" si="8"/>
        <v>36494</v>
      </c>
      <c r="K1530" s="90">
        <f t="shared" si="9"/>
        <v>26</v>
      </c>
      <c r="L1530" s="90"/>
      <c r="M1530" s="90"/>
      <c r="N1530" s="90"/>
      <c r="O1530" s="90"/>
      <c r="P1530" s="90"/>
      <c r="Q1530" s="90"/>
      <c r="R1530" s="90"/>
      <c r="S1530" s="110"/>
      <c r="T1530" s="118"/>
      <c r="U1530" s="118"/>
      <c r="V1530" s="97"/>
      <c r="W1530" s="97"/>
      <c r="X1530" s="54"/>
      <c r="Y1530" s="54"/>
      <c r="Z1530" s="54"/>
      <c r="AA1530" s="54"/>
      <c r="AB1530" s="54"/>
      <c r="AC1530" s="54"/>
      <c r="AD1530" s="54"/>
      <c r="AE1530" s="54"/>
      <c r="AF1530" s="54"/>
      <c r="AG1530" s="54"/>
      <c r="AH1530" s="54"/>
      <c r="AI1530" s="54"/>
    </row>
    <row r="1531" ht="22.5" hidden="1" customHeight="1">
      <c r="A1531" s="84"/>
      <c r="B1531" s="108"/>
      <c r="C1531" s="51"/>
      <c r="D1531" s="51"/>
      <c r="E1531" s="51"/>
      <c r="F1531" s="94"/>
      <c r="G1531" s="90"/>
      <c r="H1531" s="99"/>
      <c r="I1531" s="87"/>
      <c r="J1531" s="101">
        <f t="shared" si="8"/>
        <v>36494</v>
      </c>
      <c r="K1531" s="90">
        <f t="shared" si="9"/>
        <v>26</v>
      </c>
      <c r="L1531" s="90"/>
      <c r="M1531" s="90"/>
      <c r="N1531" s="90"/>
      <c r="O1531" s="90"/>
      <c r="P1531" s="90"/>
      <c r="Q1531" s="90"/>
      <c r="R1531" s="90"/>
      <c r="S1531" s="110"/>
      <c r="T1531" s="118"/>
      <c r="U1531" s="118"/>
      <c r="V1531" s="97"/>
      <c r="W1531" s="97"/>
      <c r="X1531" s="54"/>
      <c r="Y1531" s="54"/>
      <c r="Z1531" s="54"/>
      <c r="AA1531" s="54"/>
      <c r="AB1531" s="54"/>
      <c r="AC1531" s="54"/>
      <c r="AD1531" s="54"/>
      <c r="AE1531" s="54"/>
      <c r="AF1531" s="54"/>
      <c r="AG1531" s="54"/>
      <c r="AH1531" s="54"/>
      <c r="AI1531" s="54"/>
    </row>
    <row r="1532" ht="22.5" hidden="1" customHeight="1">
      <c r="A1532" s="84"/>
      <c r="B1532" s="108"/>
      <c r="C1532" s="51"/>
      <c r="D1532" s="51"/>
      <c r="E1532" s="51"/>
      <c r="F1532" s="94"/>
      <c r="G1532" s="90"/>
      <c r="H1532" s="99"/>
      <c r="I1532" s="87"/>
      <c r="J1532" s="101">
        <f t="shared" si="8"/>
        <v>36494</v>
      </c>
      <c r="K1532" s="90">
        <f t="shared" si="9"/>
        <v>26</v>
      </c>
      <c r="L1532" s="90"/>
      <c r="M1532" s="90"/>
      <c r="N1532" s="90"/>
      <c r="O1532" s="90"/>
      <c r="P1532" s="90"/>
      <c r="Q1532" s="90"/>
      <c r="R1532" s="90"/>
      <c r="S1532" s="110"/>
      <c r="T1532" s="118"/>
      <c r="U1532" s="118"/>
      <c r="V1532" s="97"/>
      <c r="W1532" s="97"/>
      <c r="X1532" s="54"/>
      <c r="Y1532" s="54"/>
      <c r="Z1532" s="54"/>
      <c r="AA1532" s="54"/>
      <c r="AB1532" s="54"/>
      <c r="AC1532" s="54"/>
      <c r="AD1532" s="54"/>
      <c r="AE1532" s="54"/>
      <c r="AF1532" s="54"/>
      <c r="AG1532" s="54"/>
      <c r="AH1532" s="54"/>
      <c r="AI1532" s="54"/>
    </row>
    <row r="1533" ht="22.5" hidden="1" customHeight="1">
      <c r="A1533" s="84"/>
      <c r="B1533" s="108"/>
      <c r="C1533" s="51"/>
      <c r="D1533" s="51"/>
      <c r="E1533" s="51"/>
      <c r="F1533" s="94"/>
      <c r="G1533" s="90"/>
      <c r="H1533" s="99"/>
      <c r="I1533" s="87"/>
      <c r="J1533" s="101">
        <f t="shared" si="8"/>
        <v>36494</v>
      </c>
      <c r="K1533" s="90">
        <f t="shared" si="9"/>
        <v>26</v>
      </c>
      <c r="L1533" s="90"/>
      <c r="M1533" s="90"/>
      <c r="N1533" s="90"/>
      <c r="O1533" s="90"/>
      <c r="P1533" s="90"/>
      <c r="Q1533" s="90"/>
      <c r="R1533" s="90"/>
      <c r="S1533" s="110"/>
      <c r="T1533" s="118"/>
      <c r="U1533" s="118"/>
      <c r="V1533" s="97"/>
      <c r="W1533" s="97"/>
      <c r="X1533" s="54"/>
      <c r="Y1533" s="54"/>
      <c r="Z1533" s="54"/>
      <c r="AA1533" s="54"/>
      <c r="AB1533" s="54"/>
      <c r="AC1533" s="54"/>
      <c r="AD1533" s="54"/>
      <c r="AE1533" s="54"/>
      <c r="AF1533" s="54"/>
      <c r="AG1533" s="54"/>
      <c r="AH1533" s="54"/>
      <c r="AI1533" s="54"/>
    </row>
    <row r="1534" ht="22.5" hidden="1" customHeight="1">
      <c r="A1534" s="84"/>
      <c r="B1534" s="108"/>
      <c r="C1534" s="51"/>
      <c r="D1534" s="51"/>
      <c r="E1534" s="51"/>
      <c r="F1534" s="94"/>
      <c r="G1534" s="90"/>
      <c r="H1534" s="99"/>
      <c r="I1534" s="87"/>
      <c r="J1534" s="101">
        <f t="shared" si="8"/>
        <v>36494</v>
      </c>
      <c r="K1534" s="90">
        <f t="shared" si="9"/>
        <v>26</v>
      </c>
      <c r="L1534" s="90"/>
      <c r="M1534" s="90"/>
      <c r="N1534" s="90"/>
      <c r="O1534" s="90"/>
      <c r="P1534" s="90"/>
      <c r="Q1534" s="90"/>
      <c r="R1534" s="90"/>
      <c r="S1534" s="110"/>
      <c r="T1534" s="118"/>
      <c r="U1534" s="118"/>
      <c r="V1534" s="97"/>
      <c r="W1534" s="97"/>
      <c r="X1534" s="54"/>
      <c r="Y1534" s="54"/>
      <c r="Z1534" s="54"/>
      <c r="AA1534" s="54"/>
      <c r="AB1534" s="54"/>
      <c r="AC1534" s="54"/>
      <c r="AD1534" s="54"/>
      <c r="AE1534" s="54"/>
      <c r="AF1534" s="54"/>
      <c r="AG1534" s="54"/>
      <c r="AH1534" s="54"/>
      <c r="AI1534" s="54"/>
    </row>
    <row r="1535" ht="22.5" hidden="1" customHeight="1">
      <c r="A1535" s="84"/>
      <c r="B1535" s="108"/>
      <c r="C1535" s="51"/>
      <c r="D1535" s="51"/>
      <c r="E1535" s="51"/>
      <c r="F1535" s="94"/>
      <c r="G1535" s="90"/>
      <c r="H1535" s="99"/>
      <c r="I1535" s="87"/>
      <c r="J1535" s="101">
        <f t="shared" si="8"/>
        <v>36494</v>
      </c>
      <c r="K1535" s="90">
        <f t="shared" si="9"/>
        <v>26</v>
      </c>
      <c r="L1535" s="90"/>
      <c r="M1535" s="90"/>
      <c r="N1535" s="90"/>
      <c r="O1535" s="90"/>
      <c r="P1535" s="90"/>
      <c r="Q1535" s="90"/>
      <c r="R1535" s="90"/>
      <c r="S1535" s="110"/>
      <c r="T1535" s="118"/>
      <c r="U1535" s="118"/>
      <c r="V1535" s="97"/>
      <c r="W1535" s="97"/>
      <c r="X1535" s="54"/>
      <c r="Y1535" s="54"/>
      <c r="Z1535" s="54"/>
      <c r="AA1535" s="54"/>
      <c r="AB1535" s="54"/>
      <c r="AC1535" s="54"/>
      <c r="AD1535" s="54"/>
      <c r="AE1535" s="54"/>
      <c r="AF1535" s="54"/>
      <c r="AG1535" s="54"/>
      <c r="AH1535" s="54"/>
      <c r="AI1535" s="54"/>
    </row>
    <row r="1536" ht="22.5" hidden="1" customHeight="1">
      <c r="A1536" s="84"/>
      <c r="B1536" s="108"/>
      <c r="C1536" s="51"/>
      <c r="D1536" s="51"/>
      <c r="E1536" s="51"/>
      <c r="F1536" s="94"/>
      <c r="G1536" s="90"/>
      <c r="H1536" s="99"/>
      <c r="I1536" s="87"/>
      <c r="J1536" s="101">
        <f t="shared" si="8"/>
        <v>36494</v>
      </c>
      <c r="K1536" s="90">
        <f t="shared" si="9"/>
        <v>26</v>
      </c>
      <c r="L1536" s="90"/>
      <c r="M1536" s="90"/>
      <c r="N1536" s="90"/>
      <c r="O1536" s="90"/>
      <c r="P1536" s="90"/>
      <c r="Q1536" s="90"/>
      <c r="R1536" s="90"/>
      <c r="S1536" s="110"/>
      <c r="T1536" s="118"/>
      <c r="U1536" s="118"/>
      <c r="V1536" s="97"/>
      <c r="W1536" s="97"/>
      <c r="X1536" s="54"/>
      <c r="Y1536" s="54"/>
      <c r="Z1536" s="54"/>
      <c r="AA1536" s="54"/>
      <c r="AB1536" s="54"/>
      <c r="AC1536" s="54"/>
      <c r="AD1536" s="54"/>
      <c r="AE1536" s="54"/>
      <c r="AF1536" s="54"/>
      <c r="AG1536" s="54"/>
      <c r="AH1536" s="54"/>
      <c r="AI1536" s="54"/>
    </row>
    <row r="1537" ht="22.5" hidden="1" customHeight="1">
      <c r="A1537" s="84"/>
      <c r="B1537" s="108"/>
      <c r="C1537" s="51"/>
      <c r="D1537" s="51"/>
      <c r="E1537" s="51"/>
      <c r="F1537" s="94"/>
      <c r="G1537" s="90"/>
      <c r="H1537" s="99"/>
      <c r="I1537" s="87"/>
      <c r="J1537" s="101">
        <f t="shared" si="8"/>
        <v>36494</v>
      </c>
      <c r="K1537" s="90">
        <f t="shared" si="9"/>
        <v>26</v>
      </c>
      <c r="L1537" s="90"/>
      <c r="M1537" s="90"/>
      <c r="N1537" s="90"/>
      <c r="O1537" s="90"/>
      <c r="P1537" s="90"/>
      <c r="Q1537" s="90"/>
      <c r="R1537" s="90"/>
      <c r="S1537" s="110"/>
      <c r="T1537" s="118"/>
      <c r="U1537" s="118"/>
      <c r="V1537" s="97"/>
      <c r="W1537" s="97"/>
      <c r="X1537" s="54"/>
      <c r="Y1537" s="54"/>
      <c r="Z1537" s="54"/>
      <c r="AA1537" s="54"/>
      <c r="AB1537" s="54"/>
      <c r="AC1537" s="54"/>
      <c r="AD1537" s="54"/>
      <c r="AE1537" s="54"/>
      <c r="AF1537" s="54"/>
      <c r="AG1537" s="54"/>
      <c r="AH1537" s="54"/>
      <c r="AI1537" s="54"/>
    </row>
    <row r="1538" ht="22.5" hidden="1" customHeight="1">
      <c r="A1538" s="84"/>
      <c r="B1538" s="108"/>
      <c r="C1538" s="51"/>
      <c r="D1538" s="51"/>
      <c r="E1538" s="51"/>
      <c r="F1538" s="94"/>
      <c r="G1538" s="90"/>
      <c r="H1538" s="99"/>
      <c r="I1538" s="87"/>
      <c r="J1538" s="101">
        <f t="shared" si="8"/>
        <v>36494</v>
      </c>
      <c r="K1538" s="90">
        <f t="shared" si="9"/>
        <v>26</v>
      </c>
      <c r="L1538" s="90"/>
      <c r="M1538" s="90"/>
      <c r="N1538" s="90"/>
      <c r="O1538" s="90"/>
      <c r="P1538" s="90"/>
      <c r="Q1538" s="90"/>
      <c r="R1538" s="90"/>
      <c r="S1538" s="110"/>
      <c r="T1538" s="118"/>
      <c r="U1538" s="118"/>
      <c r="V1538" s="97"/>
      <c r="W1538" s="97"/>
      <c r="X1538" s="54"/>
      <c r="Y1538" s="54"/>
      <c r="Z1538" s="54"/>
      <c r="AA1538" s="54"/>
      <c r="AB1538" s="54"/>
      <c r="AC1538" s="54"/>
      <c r="AD1538" s="54"/>
      <c r="AE1538" s="54"/>
      <c r="AF1538" s="54"/>
      <c r="AG1538" s="54"/>
      <c r="AH1538" s="54"/>
      <c r="AI1538" s="54"/>
    </row>
    <row r="1539" ht="22.5" hidden="1" customHeight="1">
      <c r="A1539" s="84"/>
      <c r="B1539" s="108"/>
      <c r="C1539" s="51"/>
      <c r="D1539" s="51"/>
      <c r="E1539" s="51"/>
      <c r="F1539" s="94"/>
      <c r="G1539" s="90"/>
      <c r="H1539" s="99"/>
      <c r="I1539" s="87"/>
      <c r="J1539" s="101">
        <f t="shared" si="8"/>
        <v>36494</v>
      </c>
      <c r="K1539" s="90">
        <f t="shared" si="9"/>
        <v>26</v>
      </c>
      <c r="L1539" s="90"/>
      <c r="M1539" s="90"/>
      <c r="N1539" s="90"/>
      <c r="O1539" s="90"/>
      <c r="P1539" s="90"/>
      <c r="Q1539" s="90"/>
      <c r="R1539" s="90"/>
      <c r="S1539" s="110"/>
      <c r="T1539" s="118"/>
      <c r="U1539" s="118"/>
      <c r="V1539" s="97"/>
      <c r="W1539" s="97"/>
      <c r="X1539" s="54"/>
      <c r="Y1539" s="54"/>
      <c r="Z1539" s="54"/>
      <c r="AA1539" s="54"/>
      <c r="AB1539" s="54"/>
      <c r="AC1539" s="54"/>
      <c r="AD1539" s="54"/>
      <c r="AE1539" s="54"/>
      <c r="AF1539" s="54"/>
      <c r="AG1539" s="54"/>
      <c r="AH1539" s="54"/>
      <c r="AI1539" s="54"/>
    </row>
    <row r="1540" ht="22.5" hidden="1" customHeight="1">
      <c r="A1540" s="84"/>
      <c r="B1540" s="108"/>
      <c r="C1540" s="51"/>
      <c r="D1540" s="51"/>
      <c r="E1540" s="51"/>
      <c r="F1540" s="94"/>
      <c r="G1540" s="90"/>
      <c r="H1540" s="99"/>
      <c r="I1540" s="87"/>
      <c r="J1540" s="101">
        <f t="shared" si="8"/>
        <v>36494</v>
      </c>
      <c r="K1540" s="90">
        <f t="shared" si="9"/>
        <v>26</v>
      </c>
      <c r="L1540" s="90"/>
      <c r="M1540" s="90"/>
      <c r="N1540" s="90"/>
      <c r="O1540" s="90"/>
      <c r="P1540" s="90"/>
      <c r="Q1540" s="90"/>
      <c r="R1540" s="90"/>
      <c r="S1540" s="110"/>
      <c r="T1540" s="118"/>
      <c r="U1540" s="118"/>
      <c r="V1540" s="97"/>
      <c r="W1540" s="97"/>
      <c r="X1540" s="54"/>
      <c r="Y1540" s="54"/>
      <c r="Z1540" s="54"/>
      <c r="AA1540" s="54"/>
      <c r="AB1540" s="54"/>
      <c r="AC1540" s="54"/>
      <c r="AD1540" s="54"/>
      <c r="AE1540" s="54"/>
      <c r="AF1540" s="54"/>
      <c r="AG1540" s="54"/>
      <c r="AH1540" s="54"/>
      <c r="AI1540" s="54"/>
    </row>
    <row r="1541" ht="22.5" hidden="1" customHeight="1">
      <c r="A1541" s="84"/>
      <c r="B1541" s="108"/>
      <c r="C1541" s="51"/>
      <c r="D1541" s="51"/>
      <c r="E1541" s="51"/>
      <c r="F1541" s="94"/>
      <c r="G1541" s="90"/>
      <c r="H1541" s="99"/>
      <c r="I1541" s="87"/>
      <c r="J1541" s="101">
        <f t="shared" si="8"/>
        <v>36494</v>
      </c>
      <c r="K1541" s="90">
        <f t="shared" si="9"/>
        <v>26</v>
      </c>
      <c r="L1541" s="90"/>
      <c r="M1541" s="90"/>
      <c r="N1541" s="90"/>
      <c r="O1541" s="90"/>
      <c r="P1541" s="90"/>
      <c r="Q1541" s="90"/>
      <c r="R1541" s="90"/>
      <c r="S1541" s="110"/>
      <c r="T1541" s="118"/>
      <c r="U1541" s="118"/>
      <c r="V1541" s="97"/>
      <c r="W1541" s="97"/>
      <c r="X1541" s="54"/>
      <c r="Y1541" s="54"/>
      <c r="Z1541" s="54"/>
      <c r="AA1541" s="54"/>
      <c r="AB1541" s="54"/>
      <c r="AC1541" s="54"/>
      <c r="AD1541" s="54"/>
      <c r="AE1541" s="54"/>
      <c r="AF1541" s="54"/>
      <c r="AG1541" s="54"/>
      <c r="AH1541" s="54"/>
      <c r="AI1541" s="54"/>
    </row>
    <row r="1542" ht="22.5" hidden="1" customHeight="1">
      <c r="A1542" s="84"/>
      <c r="B1542" s="108"/>
      <c r="C1542" s="51"/>
      <c r="D1542" s="51"/>
      <c r="E1542" s="51"/>
      <c r="F1542" s="94"/>
      <c r="G1542" s="90"/>
      <c r="H1542" s="99"/>
      <c r="I1542" s="87"/>
      <c r="J1542" s="101">
        <f t="shared" si="8"/>
        <v>36494</v>
      </c>
      <c r="K1542" s="90">
        <f t="shared" si="9"/>
        <v>26</v>
      </c>
      <c r="L1542" s="90"/>
      <c r="M1542" s="90"/>
      <c r="N1542" s="90"/>
      <c r="O1542" s="90"/>
      <c r="P1542" s="90"/>
      <c r="Q1542" s="90"/>
      <c r="R1542" s="90"/>
      <c r="S1542" s="110"/>
      <c r="T1542" s="118"/>
      <c r="U1542" s="118"/>
      <c r="V1542" s="97"/>
      <c r="W1542" s="97"/>
      <c r="X1542" s="54"/>
      <c r="Y1542" s="54"/>
      <c r="Z1542" s="54"/>
      <c r="AA1542" s="54"/>
      <c r="AB1542" s="54"/>
      <c r="AC1542" s="54"/>
      <c r="AD1542" s="54"/>
      <c r="AE1542" s="54"/>
      <c r="AF1542" s="54"/>
      <c r="AG1542" s="54"/>
      <c r="AH1542" s="54"/>
      <c r="AI1542" s="54"/>
    </row>
    <row r="1543" ht="22.5" hidden="1" customHeight="1">
      <c r="A1543" s="84"/>
      <c r="B1543" s="108"/>
      <c r="C1543" s="51"/>
      <c r="D1543" s="51"/>
      <c r="E1543" s="51"/>
      <c r="F1543" s="94"/>
      <c r="G1543" s="90"/>
      <c r="H1543" s="99"/>
      <c r="I1543" s="87"/>
      <c r="J1543" s="101">
        <f t="shared" si="8"/>
        <v>36494</v>
      </c>
      <c r="K1543" s="90">
        <f t="shared" si="9"/>
        <v>26</v>
      </c>
      <c r="L1543" s="90"/>
      <c r="M1543" s="90"/>
      <c r="N1543" s="90"/>
      <c r="O1543" s="90"/>
      <c r="P1543" s="90"/>
      <c r="Q1543" s="90"/>
      <c r="R1543" s="90"/>
      <c r="S1543" s="110"/>
      <c r="T1543" s="118"/>
      <c r="U1543" s="118"/>
      <c r="V1543" s="97"/>
      <c r="W1543" s="97"/>
      <c r="X1543" s="54"/>
      <c r="Y1543" s="54"/>
      <c r="Z1543" s="54"/>
      <c r="AA1543" s="54"/>
      <c r="AB1543" s="54"/>
      <c r="AC1543" s="54"/>
      <c r="AD1543" s="54"/>
      <c r="AE1543" s="54"/>
      <c r="AF1543" s="54"/>
      <c r="AG1543" s="54"/>
      <c r="AH1543" s="54"/>
      <c r="AI1543" s="54"/>
    </row>
    <row r="1544" ht="22.5" hidden="1" customHeight="1">
      <c r="A1544" s="84"/>
      <c r="B1544" s="108"/>
      <c r="C1544" s="51"/>
      <c r="D1544" s="51"/>
      <c r="E1544" s="51"/>
      <c r="F1544" s="94"/>
      <c r="G1544" s="90"/>
      <c r="H1544" s="99"/>
      <c r="I1544" s="87"/>
      <c r="J1544" s="101">
        <f t="shared" si="8"/>
        <v>36494</v>
      </c>
      <c r="K1544" s="90">
        <f t="shared" si="9"/>
        <v>26</v>
      </c>
      <c r="L1544" s="90"/>
      <c r="M1544" s="90"/>
      <c r="N1544" s="90"/>
      <c r="O1544" s="90"/>
      <c r="P1544" s="90"/>
      <c r="Q1544" s="90"/>
      <c r="R1544" s="90"/>
      <c r="S1544" s="110"/>
      <c r="T1544" s="118"/>
      <c r="U1544" s="118"/>
      <c r="V1544" s="97"/>
      <c r="W1544" s="97"/>
      <c r="X1544" s="54"/>
      <c r="Y1544" s="54"/>
      <c r="Z1544" s="54"/>
      <c r="AA1544" s="54"/>
      <c r="AB1544" s="54"/>
      <c r="AC1544" s="54"/>
      <c r="AD1544" s="54"/>
      <c r="AE1544" s="54"/>
      <c r="AF1544" s="54"/>
      <c r="AG1544" s="54"/>
      <c r="AH1544" s="54"/>
      <c r="AI1544" s="54"/>
    </row>
    <row r="1545" ht="22.5" hidden="1" customHeight="1">
      <c r="A1545" s="84"/>
      <c r="B1545" s="108"/>
      <c r="C1545" s="51"/>
      <c r="D1545" s="51"/>
      <c r="E1545" s="51"/>
      <c r="F1545" s="94"/>
      <c r="G1545" s="90"/>
      <c r="H1545" s="99"/>
      <c r="I1545" s="87"/>
      <c r="J1545" s="101">
        <f t="shared" si="8"/>
        <v>36494</v>
      </c>
      <c r="K1545" s="90">
        <f t="shared" si="9"/>
        <v>26</v>
      </c>
      <c r="L1545" s="90"/>
      <c r="M1545" s="90"/>
      <c r="N1545" s="90"/>
      <c r="O1545" s="90"/>
      <c r="P1545" s="90"/>
      <c r="Q1545" s="90"/>
      <c r="R1545" s="90"/>
      <c r="S1545" s="110"/>
      <c r="T1545" s="118"/>
      <c r="U1545" s="118"/>
      <c r="V1545" s="97"/>
      <c r="W1545" s="97"/>
      <c r="X1545" s="54"/>
      <c r="Y1545" s="54"/>
      <c r="Z1545" s="54"/>
      <c r="AA1545" s="54"/>
      <c r="AB1545" s="54"/>
      <c r="AC1545" s="54"/>
      <c r="AD1545" s="54"/>
      <c r="AE1545" s="54"/>
      <c r="AF1545" s="54"/>
      <c r="AG1545" s="54"/>
      <c r="AH1545" s="54"/>
      <c r="AI1545" s="54"/>
    </row>
    <row r="1546" ht="22.5" hidden="1" customHeight="1">
      <c r="A1546" s="84"/>
      <c r="B1546" s="108"/>
      <c r="C1546" s="51"/>
      <c r="D1546" s="51"/>
      <c r="E1546" s="51"/>
      <c r="F1546" s="94"/>
      <c r="G1546" s="90"/>
      <c r="H1546" s="99"/>
      <c r="I1546" s="87"/>
      <c r="J1546" s="101">
        <f t="shared" si="8"/>
        <v>36494</v>
      </c>
      <c r="K1546" s="90">
        <f t="shared" si="9"/>
        <v>26</v>
      </c>
      <c r="L1546" s="90"/>
      <c r="M1546" s="90"/>
      <c r="N1546" s="90"/>
      <c r="O1546" s="90"/>
      <c r="P1546" s="90"/>
      <c r="Q1546" s="90"/>
      <c r="R1546" s="90"/>
      <c r="S1546" s="110"/>
      <c r="T1546" s="118"/>
      <c r="U1546" s="118"/>
      <c r="V1546" s="97"/>
      <c r="W1546" s="97"/>
      <c r="X1546" s="54"/>
      <c r="Y1546" s="54"/>
      <c r="Z1546" s="54"/>
      <c r="AA1546" s="54"/>
      <c r="AB1546" s="54"/>
      <c r="AC1546" s="54"/>
      <c r="AD1546" s="54"/>
      <c r="AE1546" s="54"/>
      <c r="AF1546" s="54"/>
      <c r="AG1546" s="54"/>
      <c r="AH1546" s="54"/>
      <c r="AI1546" s="54"/>
    </row>
    <row r="1547" ht="22.5" hidden="1" customHeight="1">
      <c r="A1547" s="84"/>
      <c r="B1547" s="108"/>
      <c r="C1547" s="51"/>
      <c r="D1547" s="51"/>
      <c r="E1547" s="51"/>
      <c r="F1547" s="94"/>
      <c r="G1547" s="90"/>
      <c r="H1547" s="99"/>
      <c r="I1547" s="87"/>
      <c r="J1547" s="101">
        <f t="shared" si="8"/>
        <v>36494</v>
      </c>
      <c r="K1547" s="90">
        <f t="shared" si="9"/>
        <v>26</v>
      </c>
      <c r="L1547" s="90"/>
      <c r="M1547" s="90"/>
      <c r="N1547" s="90"/>
      <c r="O1547" s="90"/>
      <c r="P1547" s="90"/>
      <c r="Q1547" s="90"/>
      <c r="R1547" s="90"/>
      <c r="S1547" s="110"/>
      <c r="T1547" s="118"/>
      <c r="U1547" s="118"/>
      <c r="V1547" s="97"/>
      <c r="W1547" s="97"/>
      <c r="X1547" s="54"/>
      <c r="Y1547" s="54"/>
      <c r="Z1547" s="54"/>
      <c r="AA1547" s="54"/>
      <c r="AB1547" s="54"/>
      <c r="AC1547" s="54"/>
      <c r="AD1547" s="54"/>
      <c r="AE1547" s="54"/>
      <c r="AF1547" s="54"/>
      <c r="AG1547" s="54"/>
      <c r="AH1547" s="54"/>
      <c r="AI1547" s="54"/>
    </row>
    <row r="1548" ht="22.5" hidden="1" customHeight="1">
      <c r="A1548" s="84"/>
      <c r="B1548" s="108"/>
      <c r="C1548" s="51"/>
      <c r="D1548" s="51"/>
      <c r="E1548" s="51"/>
      <c r="F1548" s="94"/>
      <c r="G1548" s="90"/>
      <c r="H1548" s="99"/>
      <c r="I1548" s="87"/>
      <c r="J1548" s="101">
        <f t="shared" si="8"/>
        <v>36494</v>
      </c>
      <c r="K1548" s="90">
        <f t="shared" si="9"/>
        <v>26</v>
      </c>
      <c r="L1548" s="90"/>
      <c r="M1548" s="90"/>
      <c r="N1548" s="90"/>
      <c r="O1548" s="90"/>
      <c r="P1548" s="90"/>
      <c r="Q1548" s="90"/>
      <c r="R1548" s="90"/>
      <c r="S1548" s="110"/>
      <c r="T1548" s="118"/>
      <c r="U1548" s="118"/>
      <c r="V1548" s="97"/>
      <c r="W1548" s="97"/>
      <c r="X1548" s="54"/>
      <c r="Y1548" s="54"/>
      <c r="Z1548" s="54"/>
      <c r="AA1548" s="54"/>
      <c r="AB1548" s="54"/>
      <c r="AC1548" s="54"/>
      <c r="AD1548" s="54"/>
      <c r="AE1548" s="54"/>
      <c r="AF1548" s="54"/>
      <c r="AG1548" s="54"/>
      <c r="AH1548" s="54"/>
      <c r="AI1548" s="54"/>
    </row>
    <row r="1549" ht="22.5" hidden="1" customHeight="1">
      <c r="A1549" s="84"/>
      <c r="B1549" s="108"/>
      <c r="C1549" s="51"/>
      <c r="D1549" s="51"/>
      <c r="E1549" s="51"/>
      <c r="F1549" s="94"/>
      <c r="G1549" s="90"/>
      <c r="H1549" s="99"/>
      <c r="I1549" s="87"/>
      <c r="J1549" s="101">
        <f t="shared" si="8"/>
        <v>36494</v>
      </c>
      <c r="K1549" s="90">
        <f t="shared" si="9"/>
        <v>26</v>
      </c>
      <c r="L1549" s="90"/>
      <c r="M1549" s="90"/>
      <c r="N1549" s="90"/>
      <c r="O1549" s="90"/>
      <c r="P1549" s="90"/>
      <c r="Q1549" s="90"/>
      <c r="R1549" s="90"/>
      <c r="S1549" s="110"/>
      <c r="T1549" s="118"/>
      <c r="U1549" s="118"/>
      <c r="V1549" s="97"/>
      <c r="W1549" s="97"/>
      <c r="X1549" s="54"/>
      <c r="Y1549" s="54"/>
      <c r="Z1549" s="54"/>
      <c r="AA1549" s="54"/>
      <c r="AB1549" s="54"/>
      <c r="AC1549" s="54"/>
      <c r="AD1549" s="54"/>
      <c r="AE1549" s="54"/>
      <c r="AF1549" s="54"/>
      <c r="AG1549" s="54"/>
      <c r="AH1549" s="54"/>
      <c r="AI1549" s="54"/>
    </row>
    <row r="1550" ht="22.5" hidden="1" customHeight="1">
      <c r="A1550" s="84"/>
      <c r="B1550" s="108"/>
      <c r="C1550" s="51"/>
      <c r="D1550" s="51"/>
      <c r="E1550" s="51"/>
      <c r="F1550" s="94"/>
      <c r="G1550" s="90"/>
      <c r="H1550" s="99"/>
      <c r="I1550" s="87"/>
      <c r="J1550" s="101">
        <f t="shared" si="8"/>
        <v>36494</v>
      </c>
      <c r="K1550" s="90">
        <f t="shared" si="9"/>
        <v>26</v>
      </c>
      <c r="L1550" s="90"/>
      <c r="M1550" s="90"/>
      <c r="N1550" s="90"/>
      <c r="O1550" s="90"/>
      <c r="P1550" s="90"/>
      <c r="Q1550" s="90"/>
      <c r="R1550" s="90"/>
      <c r="S1550" s="110"/>
      <c r="T1550" s="118"/>
      <c r="U1550" s="118"/>
      <c r="V1550" s="97"/>
      <c r="W1550" s="97"/>
      <c r="X1550" s="54"/>
      <c r="Y1550" s="54"/>
      <c r="Z1550" s="54"/>
      <c r="AA1550" s="54"/>
      <c r="AB1550" s="54"/>
      <c r="AC1550" s="54"/>
      <c r="AD1550" s="54"/>
      <c r="AE1550" s="54"/>
      <c r="AF1550" s="54"/>
      <c r="AG1550" s="54"/>
      <c r="AH1550" s="54"/>
      <c r="AI1550" s="54"/>
    </row>
    <row r="1551" ht="22.5" hidden="1" customHeight="1">
      <c r="A1551" s="84"/>
      <c r="B1551" s="108"/>
      <c r="C1551" s="51"/>
      <c r="D1551" s="51"/>
      <c r="E1551" s="51"/>
      <c r="F1551" s="94"/>
      <c r="G1551" s="90"/>
      <c r="H1551" s="99"/>
      <c r="I1551" s="87"/>
      <c r="J1551" s="101">
        <f t="shared" si="8"/>
        <v>36494</v>
      </c>
      <c r="K1551" s="90">
        <f t="shared" si="9"/>
        <v>26</v>
      </c>
      <c r="L1551" s="90"/>
      <c r="M1551" s="90"/>
      <c r="N1551" s="90"/>
      <c r="O1551" s="90"/>
      <c r="P1551" s="90"/>
      <c r="Q1551" s="90"/>
      <c r="R1551" s="90"/>
      <c r="S1551" s="110"/>
      <c r="T1551" s="118"/>
      <c r="U1551" s="118"/>
      <c r="V1551" s="97"/>
      <c r="W1551" s="97"/>
      <c r="X1551" s="54"/>
      <c r="Y1551" s="54"/>
      <c r="Z1551" s="54"/>
      <c r="AA1551" s="54"/>
      <c r="AB1551" s="54"/>
      <c r="AC1551" s="54"/>
      <c r="AD1551" s="54"/>
      <c r="AE1551" s="54"/>
      <c r="AF1551" s="54"/>
      <c r="AG1551" s="54"/>
      <c r="AH1551" s="54"/>
      <c r="AI1551" s="54"/>
    </row>
    <row r="1552" ht="22.5" hidden="1" customHeight="1">
      <c r="A1552" s="84"/>
      <c r="B1552" s="108"/>
      <c r="C1552" s="51"/>
      <c r="D1552" s="51"/>
      <c r="E1552" s="51"/>
      <c r="F1552" s="94"/>
      <c r="G1552" s="90"/>
      <c r="H1552" s="99"/>
      <c r="I1552" s="87"/>
      <c r="J1552" s="101">
        <f t="shared" si="8"/>
        <v>36494</v>
      </c>
      <c r="K1552" s="90">
        <f t="shared" si="9"/>
        <v>26</v>
      </c>
      <c r="L1552" s="90"/>
      <c r="M1552" s="90"/>
      <c r="N1552" s="90"/>
      <c r="O1552" s="90"/>
      <c r="P1552" s="90"/>
      <c r="Q1552" s="90"/>
      <c r="R1552" s="90"/>
      <c r="S1552" s="110"/>
      <c r="T1552" s="118"/>
      <c r="U1552" s="118"/>
      <c r="V1552" s="97"/>
      <c r="W1552" s="97"/>
      <c r="X1552" s="54"/>
      <c r="Y1552" s="54"/>
      <c r="Z1552" s="54"/>
      <c r="AA1552" s="54"/>
      <c r="AB1552" s="54"/>
      <c r="AC1552" s="54"/>
      <c r="AD1552" s="54"/>
      <c r="AE1552" s="54"/>
      <c r="AF1552" s="54"/>
      <c r="AG1552" s="54"/>
      <c r="AH1552" s="54"/>
      <c r="AI1552" s="54"/>
    </row>
    <row r="1553" ht="22.5" hidden="1" customHeight="1">
      <c r="A1553" s="84"/>
      <c r="B1553" s="108"/>
      <c r="C1553" s="51"/>
      <c r="D1553" s="51"/>
      <c r="E1553" s="51"/>
      <c r="F1553" s="94"/>
      <c r="G1553" s="90"/>
      <c r="H1553" s="99"/>
      <c r="I1553" s="87"/>
      <c r="J1553" s="101">
        <f t="shared" si="8"/>
        <v>36494</v>
      </c>
      <c r="K1553" s="90">
        <f t="shared" si="9"/>
        <v>26</v>
      </c>
      <c r="L1553" s="90"/>
      <c r="M1553" s="90"/>
      <c r="N1553" s="90"/>
      <c r="O1553" s="90"/>
      <c r="P1553" s="90"/>
      <c r="Q1553" s="90"/>
      <c r="R1553" s="90"/>
      <c r="S1553" s="110"/>
      <c r="T1553" s="118"/>
      <c r="U1553" s="118"/>
      <c r="V1553" s="97"/>
      <c r="W1553" s="97"/>
      <c r="X1553" s="54"/>
      <c r="Y1553" s="54"/>
      <c r="Z1553" s="54"/>
      <c r="AA1553" s="54"/>
      <c r="AB1553" s="54"/>
      <c r="AC1553" s="54"/>
      <c r="AD1553" s="54"/>
      <c r="AE1553" s="54"/>
      <c r="AF1553" s="54"/>
      <c r="AG1553" s="54"/>
      <c r="AH1553" s="54"/>
      <c r="AI1553" s="54"/>
    </row>
    <row r="1554" ht="22.5" hidden="1" customHeight="1">
      <c r="A1554" s="84"/>
      <c r="B1554" s="108"/>
      <c r="C1554" s="51"/>
      <c r="D1554" s="51"/>
      <c r="E1554" s="51"/>
      <c r="F1554" s="94"/>
      <c r="G1554" s="90"/>
      <c r="H1554" s="99"/>
      <c r="I1554" s="87"/>
      <c r="J1554" s="101">
        <f t="shared" si="8"/>
        <v>36494</v>
      </c>
      <c r="K1554" s="90">
        <f t="shared" si="9"/>
        <v>26</v>
      </c>
      <c r="L1554" s="90"/>
      <c r="M1554" s="90"/>
      <c r="N1554" s="90"/>
      <c r="O1554" s="90"/>
      <c r="P1554" s="90"/>
      <c r="Q1554" s="90"/>
      <c r="R1554" s="90"/>
      <c r="S1554" s="110"/>
      <c r="T1554" s="118"/>
      <c r="U1554" s="118"/>
      <c r="V1554" s="97"/>
      <c r="W1554" s="97"/>
      <c r="X1554" s="54"/>
      <c r="Y1554" s="54"/>
      <c r="Z1554" s="54"/>
      <c r="AA1554" s="54"/>
      <c r="AB1554" s="54"/>
      <c r="AC1554" s="54"/>
      <c r="AD1554" s="54"/>
      <c r="AE1554" s="54"/>
      <c r="AF1554" s="54"/>
      <c r="AG1554" s="54"/>
      <c r="AH1554" s="54"/>
      <c r="AI1554" s="54"/>
    </row>
    <row r="1555" ht="22.5" hidden="1" customHeight="1">
      <c r="A1555" s="84"/>
      <c r="B1555" s="108"/>
      <c r="C1555" s="51"/>
      <c r="D1555" s="51"/>
      <c r="E1555" s="51"/>
      <c r="F1555" s="94"/>
      <c r="G1555" s="90"/>
      <c r="H1555" s="99"/>
      <c r="I1555" s="87"/>
      <c r="J1555" s="101">
        <f t="shared" si="8"/>
        <v>36494</v>
      </c>
      <c r="K1555" s="90">
        <f t="shared" si="9"/>
        <v>26</v>
      </c>
      <c r="L1555" s="90"/>
      <c r="M1555" s="90"/>
      <c r="N1555" s="90"/>
      <c r="O1555" s="90"/>
      <c r="P1555" s="90"/>
      <c r="Q1555" s="90"/>
      <c r="R1555" s="90"/>
      <c r="S1555" s="110"/>
      <c r="T1555" s="118"/>
      <c r="U1555" s="118"/>
      <c r="V1555" s="97"/>
      <c r="W1555" s="97"/>
      <c r="X1555" s="54"/>
      <c r="Y1555" s="54"/>
      <c r="Z1555" s="54"/>
      <c r="AA1555" s="54"/>
      <c r="AB1555" s="54"/>
      <c r="AC1555" s="54"/>
      <c r="AD1555" s="54"/>
      <c r="AE1555" s="54"/>
      <c r="AF1555" s="54"/>
      <c r="AG1555" s="54"/>
      <c r="AH1555" s="54"/>
      <c r="AI1555" s="54"/>
    </row>
    <row r="1556" ht="22.5" hidden="1" customHeight="1">
      <c r="A1556" s="84"/>
      <c r="B1556" s="108"/>
      <c r="C1556" s="51"/>
      <c r="D1556" s="51"/>
      <c r="E1556" s="51"/>
      <c r="F1556" s="94"/>
      <c r="G1556" s="90"/>
      <c r="H1556" s="99"/>
      <c r="I1556" s="87"/>
      <c r="J1556" s="101">
        <f t="shared" si="8"/>
        <v>36494</v>
      </c>
      <c r="K1556" s="90">
        <f t="shared" si="9"/>
        <v>26</v>
      </c>
      <c r="L1556" s="90"/>
      <c r="M1556" s="90"/>
      <c r="N1556" s="90"/>
      <c r="O1556" s="90"/>
      <c r="P1556" s="90"/>
      <c r="Q1556" s="90"/>
      <c r="R1556" s="90"/>
      <c r="S1556" s="110"/>
      <c r="T1556" s="118"/>
      <c r="U1556" s="118"/>
      <c r="V1556" s="97"/>
      <c r="W1556" s="97"/>
      <c r="X1556" s="54"/>
      <c r="Y1556" s="54"/>
      <c r="Z1556" s="54"/>
      <c r="AA1556" s="54"/>
      <c r="AB1556" s="54"/>
      <c r="AC1556" s="54"/>
      <c r="AD1556" s="54"/>
      <c r="AE1556" s="54"/>
      <c r="AF1556" s="54"/>
      <c r="AG1556" s="54"/>
      <c r="AH1556" s="54"/>
      <c r="AI1556" s="54"/>
    </row>
    <row r="1557" ht="22.5" hidden="1" customHeight="1">
      <c r="A1557" s="84"/>
      <c r="B1557" s="108"/>
      <c r="C1557" s="51"/>
      <c r="D1557" s="51"/>
      <c r="E1557" s="51"/>
      <c r="F1557" s="94"/>
      <c r="G1557" s="90"/>
      <c r="H1557" s="99"/>
      <c r="I1557" s="87"/>
      <c r="J1557" s="101">
        <f t="shared" si="8"/>
        <v>36494</v>
      </c>
      <c r="K1557" s="90">
        <f t="shared" si="9"/>
        <v>26</v>
      </c>
      <c r="L1557" s="90"/>
      <c r="M1557" s="90"/>
      <c r="N1557" s="90"/>
      <c r="O1557" s="90"/>
      <c r="P1557" s="90"/>
      <c r="Q1557" s="90"/>
      <c r="R1557" s="90"/>
      <c r="S1557" s="110"/>
      <c r="T1557" s="118"/>
      <c r="U1557" s="118"/>
      <c r="V1557" s="97"/>
      <c r="W1557" s="97"/>
      <c r="X1557" s="54"/>
      <c r="Y1557" s="54"/>
      <c r="Z1557" s="54"/>
      <c r="AA1557" s="54"/>
      <c r="AB1557" s="54"/>
      <c r="AC1557" s="54"/>
      <c r="AD1557" s="54"/>
      <c r="AE1557" s="54"/>
      <c r="AF1557" s="54"/>
      <c r="AG1557" s="54"/>
      <c r="AH1557" s="54"/>
      <c r="AI1557" s="54"/>
    </row>
    <row r="1558" ht="22.5" hidden="1" customHeight="1">
      <c r="A1558" s="84"/>
      <c r="B1558" s="108"/>
      <c r="C1558" s="51"/>
      <c r="D1558" s="51"/>
      <c r="E1558" s="51"/>
      <c r="F1558" s="94"/>
      <c r="G1558" s="90"/>
      <c r="H1558" s="99"/>
      <c r="I1558" s="87"/>
      <c r="J1558" s="101">
        <f t="shared" si="8"/>
        <v>36494</v>
      </c>
      <c r="K1558" s="90">
        <f t="shared" si="9"/>
        <v>26</v>
      </c>
      <c r="L1558" s="90"/>
      <c r="M1558" s="90"/>
      <c r="N1558" s="90"/>
      <c r="O1558" s="90"/>
      <c r="P1558" s="90"/>
      <c r="Q1558" s="90"/>
      <c r="R1558" s="90"/>
      <c r="S1558" s="110"/>
      <c r="T1558" s="118"/>
      <c r="U1558" s="118"/>
      <c r="V1558" s="97"/>
      <c r="W1558" s="97"/>
      <c r="X1558" s="54"/>
      <c r="Y1558" s="54"/>
      <c r="Z1558" s="54"/>
      <c r="AA1558" s="54"/>
      <c r="AB1558" s="54"/>
      <c r="AC1558" s="54"/>
      <c r="AD1558" s="54"/>
      <c r="AE1558" s="54"/>
      <c r="AF1558" s="54"/>
      <c r="AG1558" s="54"/>
      <c r="AH1558" s="54"/>
      <c r="AI1558" s="54"/>
    </row>
    <row r="1559" ht="22.5" hidden="1" customHeight="1">
      <c r="A1559" s="84"/>
      <c r="B1559" s="108"/>
      <c r="C1559" s="51"/>
      <c r="D1559" s="51"/>
      <c r="E1559" s="51"/>
      <c r="F1559" s="94"/>
      <c r="G1559" s="90"/>
      <c r="H1559" s="99"/>
      <c r="I1559" s="87"/>
      <c r="J1559" s="101">
        <f t="shared" si="8"/>
        <v>36494</v>
      </c>
      <c r="K1559" s="90">
        <f t="shared" si="9"/>
        <v>26</v>
      </c>
      <c r="L1559" s="90"/>
      <c r="M1559" s="90"/>
      <c r="N1559" s="90"/>
      <c r="O1559" s="90"/>
      <c r="P1559" s="90"/>
      <c r="Q1559" s="90"/>
      <c r="R1559" s="90"/>
      <c r="S1559" s="110"/>
      <c r="T1559" s="118"/>
      <c r="U1559" s="118"/>
      <c r="V1559" s="97"/>
      <c r="W1559" s="97"/>
      <c r="X1559" s="54"/>
      <c r="Y1559" s="54"/>
      <c r="Z1559" s="54"/>
      <c r="AA1559" s="54"/>
      <c r="AB1559" s="54"/>
      <c r="AC1559" s="54"/>
      <c r="AD1559" s="54"/>
      <c r="AE1559" s="54"/>
      <c r="AF1559" s="54"/>
      <c r="AG1559" s="54"/>
      <c r="AH1559" s="54"/>
      <c r="AI1559" s="54"/>
    </row>
    <row r="1560" ht="22.5" hidden="1" customHeight="1">
      <c r="A1560" s="84"/>
      <c r="B1560" s="108"/>
      <c r="C1560" s="51"/>
      <c r="D1560" s="51"/>
      <c r="E1560" s="51"/>
      <c r="F1560" s="94"/>
      <c r="G1560" s="90"/>
      <c r="H1560" s="99"/>
      <c r="I1560" s="87"/>
      <c r="J1560" s="101">
        <f t="shared" si="8"/>
        <v>36494</v>
      </c>
      <c r="K1560" s="90">
        <f t="shared" si="9"/>
        <v>26</v>
      </c>
      <c r="L1560" s="90"/>
      <c r="M1560" s="90"/>
      <c r="N1560" s="90"/>
      <c r="O1560" s="90"/>
      <c r="P1560" s="90"/>
      <c r="Q1560" s="90"/>
      <c r="R1560" s="90"/>
      <c r="S1560" s="110"/>
      <c r="T1560" s="118"/>
      <c r="U1560" s="118"/>
      <c r="V1560" s="97"/>
      <c r="W1560" s="97"/>
      <c r="X1560" s="54"/>
      <c r="Y1560" s="54"/>
      <c r="Z1560" s="54"/>
      <c r="AA1560" s="54"/>
      <c r="AB1560" s="54"/>
      <c r="AC1560" s="54"/>
      <c r="AD1560" s="54"/>
      <c r="AE1560" s="54"/>
      <c r="AF1560" s="54"/>
      <c r="AG1560" s="54"/>
      <c r="AH1560" s="54"/>
      <c r="AI1560" s="54"/>
    </row>
    <row r="1561" ht="22.5" hidden="1" customHeight="1">
      <c r="A1561" s="84"/>
      <c r="B1561" s="108"/>
      <c r="C1561" s="51"/>
      <c r="D1561" s="51"/>
      <c r="E1561" s="51"/>
      <c r="F1561" s="94"/>
      <c r="G1561" s="90"/>
      <c r="H1561" s="99"/>
      <c r="I1561" s="87"/>
      <c r="J1561" s="101">
        <f t="shared" si="8"/>
        <v>36494</v>
      </c>
      <c r="K1561" s="90">
        <f t="shared" si="9"/>
        <v>26</v>
      </c>
      <c r="L1561" s="90"/>
      <c r="M1561" s="90"/>
      <c r="N1561" s="90"/>
      <c r="O1561" s="90"/>
      <c r="P1561" s="90"/>
      <c r="Q1561" s="90"/>
      <c r="R1561" s="90"/>
      <c r="S1561" s="110"/>
      <c r="T1561" s="118"/>
      <c r="U1561" s="118"/>
      <c r="V1561" s="97"/>
      <c r="W1561" s="97"/>
      <c r="X1561" s="54"/>
      <c r="Y1561" s="54"/>
      <c r="Z1561" s="54"/>
      <c r="AA1561" s="54"/>
      <c r="AB1561" s="54"/>
      <c r="AC1561" s="54"/>
      <c r="AD1561" s="54"/>
      <c r="AE1561" s="54"/>
      <c r="AF1561" s="54"/>
      <c r="AG1561" s="54"/>
      <c r="AH1561" s="54"/>
      <c r="AI1561" s="54"/>
    </row>
    <row r="1562" ht="22.5" hidden="1" customHeight="1">
      <c r="A1562" s="84"/>
      <c r="B1562" s="108"/>
      <c r="C1562" s="51"/>
      <c r="D1562" s="51"/>
      <c r="E1562" s="51"/>
      <c r="F1562" s="94"/>
      <c r="G1562" s="90"/>
      <c r="H1562" s="99"/>
      <c r="I1562" s="87"/>
      <c r="J1562" s="101">
        <f t="shared" si="8"/>
        <v>36494</v>
      </c>
      <c r="K1562" s="90">
        <f t="shared" si="9"/>
        <v>26</v>
      </c>
      <c r="L1562" s="90"/>
      <c r="M1562" s="90"/>
      <c r="N1562" s="90"/>
      <c r="O1562" s="90"/>
      <c r="P1562" s="90"/>
      <c r="Q1562" s="90"/>
      <c r="R1562" s="90"/>
      <c r="S1562" s="110"/>
      <c r="T1562" s="118"/>
      <c r="U1562" s="118"/>
      <c r="V1562" s="97"/>
      <c r="W1562" s="97"/>
      <c r="X1562" s="54"/>
      <c r="Y1562" s="54"/>
      <c r="Z1562" s="54"/>
      <c r="AA1562" s="54"/>
      <c r="AB1562" s="54"/>
      <c r="AC1562" s="54"/>
      <c r="AD1562" s="54"/>
      <c r="AE1562" s="54"/>
      <c r="AF1562" s="54"/>
      <c r="AG1562" s="54"/>
      <c r="AH1562" s="54"/>
      <c r="AI1562" s="54"/>
    </row>
    <row r="1563" ht="22.5" hidden="1" customHeight="1">
      <c r="A1563" s="84"/>
      <c r="B1563" s="108"/>
      <c r="C1563" s="51"/>
      <c r="D1563" s="51"/>
      <c r="E1563" s="51"/>
      <c r="F1563" s="94"/>
      <c r="G1563" s="90"/>
      <c r="H1563" s="99"/>
      <c r="I1563" s="87"/>
      <c r="J1563" s="101">
        <f t="shared" si="8"/>
        <v>36494</v>
      </c>
      <c r="K1563" s="90">
        <f t="shared" si="9"/>
        <v>26</v>
      </c>
      <c r="L1563" s="90"/>
      <c r="M1563" s="90"/>
      <c r="N1563" s="90"/>
      <c r="O1563" s="90"/>
      <c r="P1563" s="90"/>
      <c r="Q1563" s="90"/>
      <c r="R1563" s="90"/>
      <c r="S1563" s="110"/>
      <c r="T1563" s="118"/>
      <c r="U1563" s="118"/>
      <c r="V1563" s="97"/>
      <c r="W1563" s="97"/>
      <c r="X1563" s="54"/>
      <c r="Y1563" s="54"/>
      <c r="Z1563" s="54"/>
      <c r="AA1563" s="54"/>
      <c r="AB1563" s="54"/>
      <c r="AC1563" s="54"/>
      <c r="AD1563" s="54"/>
      <c r="AE1563" s="54"/>
      <c r="AF1563" s="54"/>
      <c r="AG1563" s="54"/>
      <c r="AH1563" s="54"/>
      <c r="AI1563" s="54"/>
    </row>
    <row r="1564" ht="22.5" hidden="1" customHeight="1">
      <c r="A1564" s="84"/>
      <c r="B1564" s="108"/>
      <c r="C1564" s="51"/>
      <c r="D1564" s="51"/>
      <c r="E1564" s="51"/>
      <c r="F1564" s="94"/>
      <c r="G1564" s="90"/>
      <c r="H1564" s="99"/>
      <c r="I1564" s="87"/>
      <c r="J1564" s="101">
        <f t="shared" si="8"/>
        <v>36494</v>
      </c>
      <c r="K1564" s="90">
        <f t="shared" si="9"/>
        <v>26</v>
      </c>
      <c r="L1564" s="90"/>
      <c r="M1564" s="90"/>
      <c r="N1564" s="90"/>
      <c r="O1564" s="90"/>
      <c r="P1564" s="90"/>
      <c r="Q1564" s="90"/>
      <c r="R1564" s="90"/>
      <c r="S1564" s="110"/>
      <c r="T1564" s="118"/>
      <c r="U1564" s="118"/>
      <c r="V1564" s="97"/>
      <c r="W1564" s="97"/>
      <c r="X1564" s="54"/>
      <c r="Y1564" s="54"/>
      <c r="Z1564" s="54"/>
      <c r="AA1564" s="54"/>
      <c r="AB1564" s="54"/>
      <c r="AC1564" s="54"/>
      <c r="AD1564" s="54"/>
      <c r="AE1564" s="54"/>
      <c r="AF1564" s="54"/>
      <c r="AG1564" s="54"/>
      <c r="AH1564" s="54"/>
      <c r="AI1564" s="54"/>
    </row>
    <row r="1565" ht="22.5" hidden="1" customHeight="1">
      <c r="A1565" s="84"/>
      <c r="B1565" s="108"/>
      <c r="C1565" s="51"/>
      <c r="D1565" s="51"/>
      <c r="E1565" s="51"/>
      <c r="F1565" s="94"/>
      <c r="G1565" s="90"/>
      <c r="H1565" s="99"/>
      <c r="I1565" s="87"/>
      <c r="J1565" s="101">
        <f t="shared" si="8"/>
        <v>36494</v>
      </c>
      <c r="K1565" s="90">
        <f t="shared" si="9"/>
        <v>26</v>
      </c>
      <c r="L1565" s="90"/>
      <c r="M1565" s="90"/>
      <c r="N1565" s="90"/>
      <c r="O1565" s="90"/>
      <c r="P1565" s="90"/>
      <c r="Q1565" s="90"/>
      <c r="R1565" s="90"/>
      <c r="S1565" s="110"/>
      <c r="T1565" s="118"/>
      <c r="U1565" s="118"/>
      <c r="V1565" s="97"/>
      <c r="W1565" s="97"/>
      <c r="X1565" s="54"/>
      <c r="Y1565" s="54"/>
      <c r="Z1565" s="54"/>
      <c r="AA1565" s="54"/>
      <c r="AB1565" s="54"/>
      <c r="AC1565" s="54"/>
      <c r="AD1565" s="54"/>
      <c r="AE1565" s="54"/>
      <c r="AF1565" s="54"/>
      <c r="AG1565" s="54"/>
      <c r="AH1565" s="54"/>
      <c r="AI1565" s="54"/>
    </row>
    <row r="1566" ht="22.5" hidden="1" customHeight="1">
      <c r="A1566" s="84"/>
      <c r="B1566" s="108"/>
      <c r="C1566" s="51"/>
      <c r="D1566" s="51"/>
      <c r="E1566" s="51"/>
      <c r="F1566" s="94"/>
      <c r="G1566" s="90"/>
      <c r="H1566" s="99"/>
      <c r="I1566" s="87"/>
      <c r="J1566" s="101">
        <f t="shared" si="8"/>
        <v>36494</v>
      </c>
      <c r="K1566" s="90">
        <f t="shared" si="9"/>
        <v>26</v>
      </c>
      <c r="L1566" s="90"/>
      <c r="M1566" s="90"/>
      <c r="N1566" s="90"/>
      <c r="O1566" s="90"/>
      <c r="P1566" s="90"/>
      <c r="Q1566" s="90"/>
      <c r="R1566" s="90"/>
      <c r="S1566" s="110"/>
      <c r="T1566" s="118"/>
      <c r="U1566" s="118"/>
      <c r="V1566" s="97"/>
      <c r="W1566" s="97"/>
      <c r="X1566" s="54"/>
      <c r="Y1566" s="54"/>
      <c r="Z1566" s="54"/>
      <c r="AA1566" s="54"/>
      <c r="AB1566" s="54"/>
      <c r="AC1566" s="54"/>
      <c r="AD1566" s="54"/>
      <c r="AE1566" s="54"/>
      <c r="AF1566" s="54"/>
      <c r="AG1566" s="54"/>
      <c r="AH1566" s="54"/>
      <c r="AI1566" s="54"/>
    </row>
    <row r="1567" ht="22.5" hidden="1" customHeight="1">
      <c r="A1567" s="84"/>
      <c r="B1567" s="108"/>
      <c r="C1567" s="51"/>
      <c r="D1567" s="51"/>
      <c r="E1567" s="51"/>
      <c r="F1567" s="94"/>
      <c r="G1567" s="90"/>
      <c r="H1567" s="99"/>
      <c r="I1567" s="87"/>
      <c r="J1567" s="101">
        <f t="shared" si="8"/>
        <v>36494</v>
      </c>
      <c r="K1567" s="90">
        <f t="shared" si="9"/>
        <v>26</v>
      </c>
      <c r="L1567" s="90"/>
      <c r="M1567" s="90"/>
      <c r="N1567" s="90"/>
      <c r="O1567" s="90"/>
      <c r="P1567" s="90"/>
      <c r="Q1567" s="90"/>
      <c r="R1567" s="90"/>
      <c r="S1567" s="110"/>
      <c r="T1567" s="118"/>
      <c r="U1567" s="118"/>
      <c r="V1567" s="97"/>
      <c r="W1567" s="97"/>
      <c r="X1567" s="54"/>
      <c r="Y1567" s="54"/>
      <c r="Z1567" s="54"/>
      <c r="AA1567" s="54"/>
      <c r="AB1567" s="54"/>
      <c r="AC1567" s="54"/>
      <c r="AD1567" s="54"/>
      <c r="AE1567" s="54"/>
      <c r="AF1567" s="54"/>
      <c r="AG1567" s="54"/>
      <c r="AH1567" s="54"/>
      <c r="AI1567" s="54"/>
    </row>
    <row r="1568" ht="22.5" hidden="1" customHeight="1">
      <c r="A1568" s="84"/>
      <c r="B1568" s="108"/>
      <c r="C1568" s="51"/>
      <c r="D1568" s="51"/>
      <c r="E1568" s="51"/>
      <c r="F1568" s="94"/>
      <c r="G1568" s="90"/>
      <c r="H1568" s="99"/>
      <c r="I1568" s="87"/>
      <c r="J1568" s="101">
        <f t="shared" si="8"/>
        <v>36494</v>
      </c>
      <c r="K1568" s="90">
        <f t="shared" si="9"/>
        <v>26</v>
      </c>
      <c r="L1568" s="90"/>
      <c r="M1568" s="90"/>
      <c r="N1568" s="90"/>
      <c r="O1568" s="90"/>
      <c r="P1568" s="90"/>
      <c r="Q1568" s="90"/>
      <c r="R1568" s="90"/>
      <c r="S1568" s="110"/>
      <c r="T1568" s="118"/>
      <c r="U1568" s="118"/>
      <c r="V1568" s="97"/>
      <c r="W1568" s="97"/>
      <c r="X1568" s="54"/>
      <c r="Y1568" s="54"/>
      <c r="Z1568" s="54"/>
      <c r="AA1568" s="54"/>
      <c r="AB1568" s="54"/>
      <c r="AC1568" s="54"/>
      <c r="AD1568" s="54"/>
      <c r="AE1568" s="54"/>
      <c r="AF1568" s="54"/>
      <c r="AG1568" s="54"/>
      <c r="AH1568" s="54"/>
      <c r="AI1568" s="54"/>
    </row>
    <row r="1569" ht="22.5" hidden="1" customHeight="1">
      <c r="A1569" s="84"/>
      <c r="B1569" s="108"/>
      <c r="C1569" s="51"/>
      <c r="D1569" s="51"/>
      <c r="E1569" s="51"/>
      <c r="F1569" s="94"/>
      <c r="G1569" s="90"/>
      <c r="H1569" s="99"/>
      <c r="I1569" s="87"/>
      <c r="J1569" s="101">
        <f t="shared" si="8"/>
        <v>36494</v>
      </c>
      <c r="K1569" s="90">
        <f t="shared" si="9"/>
        <v>26</v>
      </c>
      <c r="L1569" s="90"/>
      <c r="M1569" s="90"/>
      <c r="N1569" s="90"/>
      <c r="O1569" s="90"/>
      <c r="P1569" s="90"/>
      <c r="Q1569" s="90"/>
      <c r="R1569" s="90"/>
      <c r="S1569" s="110"/>
      <c r="T1569" s="118"/>
      <c r="U1569" s="118"/>
      <c r="V1569" s="97"/>
      <c r="W1569" s="97"/>
      <c r="X1569" s="54"/>
      <c r="Y1569" s="54"/>
      <c r="Z1569" s="54"/>
      <c r="AA1569" s="54"/>
      <c r="AB1569" s="54"/>
      <c r="AC1569" s="54"/>
      <c r="AD1569" s="54"/>
      <c r="AE1569" s="54"/>
      <c r="AF1569" s="54"/>
      <c r="AG1569" s="54"/>
      <c r="AH1569" s="54"/>
      <c r="AI1569" s="54"/>
    </row>
    <row r="1570" ht="22.5" hidden="1" customHeight="1">
      <c r="A1570" s="84"/>
      <c r="B1570" s="108"/>
      <c r="C1570" s="51"/>
      <c r="D1570" s="51"/>
      <c r="E1570" s="51"/>
      <c r="F1570" s="94"/>
      <c r="G1570" s="90"/>
      <c r="H1570" s="99"/>
      <c r="I1570" s="87"/>
      <c r="J1570" s="101">
        <f t="shared" si="8"/>
        <v>36494</v>
      </c>
      <c r="K1570" s="90">
        <f t="shared" si="9"/>
        <v>26</v>
      </c>
      <c r="L1570" s="90"/>
      <c r="M1570" s="90"/>
      <c r="N1570" s="90"/>
      <c r="O1570" s="90"/>
      <c r="P1570" s="90"/>
      <c r="Q1570" s="90"/>
      <c r="R1570" s="90"/>
      <c r="S1570" s="110"/>
      <c r="T1570" s="118"/>
      <c r="U1570" s="118"/>
      <c r="V1570" s="97"/>
      <c r="W1570" s="97"/>
      <c r="X1570" s="54"/>
      <c r="Y1570" s="54"/>
      <c r="Z1570" s="54"/>
      <c r="AA1570" s="54"/>
      <c r="AB1570" s="54"/>
      <c r="AC1570" s="54"/>
      <c r="AD1570" s="54"/>
      <c r="AE1570" s="54"/>
      <c r="AF1570" s="54"/>
      <c r="AG1570" s="54"/>
      <c r="AH1570" s="54"/>
      <c r="AI1570" s="54"/>
    </row>
    <row r="1571" ht="22.5" hidden="1" customHeight="1">
      <c r="A1571" s="84"/>
      <c r="B1571" s="108"/>
      <c r="C1571" s="51"/>
      <c r="D1571" s="51"/>
      <c r="E1571" s="51"/>
      <c r="F1571" s="94"/>
      <c r="G1571" s="90"/>
      <c r="H1571" s="99"/>
      <c r="I1571" s="87"/>
      <c r="J1571" s="101">
        <f t="shared" si="8"/>
        <v>36494</v>
      </c>
      <c r="K1571" s="90">
        <f t="shared" si="9"/>
        <v>26</v>
      </c>
      <c r="L1571" s="90"/>
      <c r="M1571" s="90"/>
      <c r="N1571" s="90"/>
      <c r="O1571" s="90"/>
      <c r="P1571" s="90"/>
      <c r="Q1571" s="90"/>
      <c r="R1571" s="90"/>
      <c r="S1571" s="110"/>
      <c r="T1571" s="118"/>
      <c r="U1571" s="118"/>
      <c r="V1571" s="97"/>
      <c r="W1571" s="97"/>
      <c r="X1571" s="54"/>
      <c r="Y1571" s="54"/>
      <c r="Z1571" s="54"/>
      <c r="AA1571" s="54"/>
      <c r="AB1571" s="54"/>
      <c r="AC1571" s="54"/>
      <c r="AD1571" s="54"/>
      <c r="AE1571" s="54"/>
      <c r="AF1571" s="54"/>
      <c r="AG1571" s="54"/>
      <c r="AH1571" s="54"/>
      <c r="AI1571" s="54"/>
    </row>
    <row r="1572" ht="22.5" hidden="1" customHeight="1">
      <c r="A1572" s="84"/>
      <c r="B1572" s="108"/>
      <c r="C1572" s="51"/>
      <c r="D1572" s="51"/>
      <c r="E1572" s="51"/>
      <c r="F1572" s="94"/>
      <c r="G1572" s="90"/>
      <c r="H1572" s="99"/>
      <c r="I1572" s="87"/>
      <c r="J1572" s="101">
        <f t="shared" si="8"/>
        <v>36494</v>
      </c>
      <c r="K1572" s="90">
        <f t="shared" si="9"/>
        <v>26</v>
      </c>
      <c r="L1572" s="90"/>
      <c r="M1572" s="90"/>
      <c r="N1572" s="90"/>
      <c r="O1572" s="90"/>
      <c r="P1572" s="90"/>
      <c r="Q1572" s="90"/>
      <c r="R1572" s="90"/>
      <c r="S1572" s="110"/>
      <c r="T1572" s="118"/>
      <c r="U1572" s="118"/>
      <c r="V1572" s="97"/>
      <c r="W1572" s="97"/>
      <c r="X1572" s="54"/>
      <c r="Y1572" s="54"/>
      <c r="Z1572" s="54"/>
      <c r="AA1572" s="54"/>
      <c r="AB1572" s="54"/>
      <c r="AC1572" s="54"/>
      <c r="AD1572" s="54"/>
      <c r="AE1572" s="54"/>
      <c r="AF1572" s="54"/>
      <c r="AG1572" s="54"/>
      <c r="AH1572" s="54"/>
      <c r="AI1572" s="54"/>
    </row>
    <row r="1573" ht="22.5" hidden="1" customHeight="1">
      <c r="A1573" s="84"/>
      <c r="B1573" s="108"/>
      <c r="C1573" s="51"/>
      <c r="D1573" s="51"/>
      <c r="E1573" s="51"/>
      <c r="F1573" s="94"/>
      <c r="G1573" s="90"/>
      <c r="H1573" s="99"/>
      <c r="I1573" s="87"/>
      <c r="J1573" s="101">
        <f t="shared" si="8"/>
        <v>36494</v>
      </c>
      <c r="K1573" s="90">
        <f t="shared" si="9"/>
        <v>26</v>
      </c>
      <c r="L1573" s="90"/>
      <c r="M1573" s="90"/>
      <c r="N1573" s="90"/>
      <c r="O1573" s="90"/>
      <c r="P1573" s="90"/>
      <c r="Q1573" s="90"/>
      <c r="R1573" s="90"/>
      <c r="S1573" s="110"/>
      <c r="T1573" s="118"/>
      <c r="U1573" s="118"/>
      <c r="V1573" s="97"/>
      <c r="W1573" s="97"/>
      <c r="X1573" s="54"/>
      <c r="Y1573" s="54"/>
      <c r="Z1573" s="54"/>
      <c r="AA1573" s="54"/>
      <c r="AB1573" s="54"/>
      <c r="AC1573" s="54"/>
      <c r="AD1573" s="54"/>
      <c r="AE1573" s="54"/>
      <c r="AF1573" s="54"/>
      <c r="AG1573" s="54"/>
      <c r="AH1573" s="54"/>
      <c r="AI1573" s="54"/>
    </row>
    <row r="1574" ht="22.5" hidden="1" customHeight="1">
      <c r="A1574" s="84"/>
      <c r="B1574" s="108"/>
      <c r="C1574" s="51"/>
      <c r="D1574" s="51"/>
      <c r="E1574" s="51"/>
      <c r="F1574" s="94"/>
      <c r="G1574" s="90"/>
      <c r="H1574" s="99"/>
      <c r="I1574" s="87"/>
      <c r="J1574" s="101">
        <f t="shared" si="8"/>
        <v>36494</v>
      </c>
      <c r="K1574" s="90">
        <f t="shared" si="9"/>
        <v>26</v>
      </c>
      <c r="L1574" s="90"/>
      <c r="M1574" s="90"/>
      <c r="N1574" s="90"/>
      <c r="O1574" s="90"/>
      <c r="P1574" s="90"/>
      <c r="Q1574" s="90"/>
      <c r="R1574" s="90"/>
      <c r="S1574" s="110"/>
      <c r="T1574" s="118"/>
      <c r="U1574" s="118"/>
      <c r="V1574" s="97"/>
      <c r="W1574" s="97"/>
      <c r="X1574" s="54"/>
      <c r="Y1574" s="54"/>
      <c r="Z1574" s="54"/>
      <c r="AA1574" s="54"/>
      <c r="AB1574" s="54"/>
      <c r="AC1574" s="54"/>
      <c r="AD1574" s="54"/>
      <c r="AE1574" s="54"/>
      <c r="AF1574" s="54"/>
      <c r="AG1574" s="54"/>
      <c r="AH1574" s="54"/>
      <c r="AI1574" s="54"/>
    </row>
    <row r="1575" ht="22.5" hidden="1" customHeight="1">
      <c r="A1575" s="84"/>
      <c r="B1575" s="108"/>
      <c r="C1575" s="51"/>
      <c r="D1575" s="51"/>
      <c r="E1575" s="51"/>
      <c r="F1575" s="94"/>
      <c r="G1575" s="90"/>
      <c r="H1575" s="99"/>
      <c r="I1575" s="87"/>
      <c r="J1575" s="101">
        <f t="shared" si="8"/>
        <v>36494</v>
      </c>
      <c r="K1575" s="90">
        <f t="shared" si="9"/>
        <v>26</v>
      </c>
      <c r="L1575" s="90"/>
      <c r="M1575" s="90"/>
      <c r="N1575" s="90"/>
      <c r="O1575" s="90"/>
      <c r="P1575" s="90"/>
      <c r="Q1575" s="90"/>
      <c r="R1575" s="90"/>
      <c r="S1575" s="110"/>
      <c r="T1575" s="118"/>
      <c r="U1575" s="118"/>
      <c r="V1575" s="97"/>
      <c r="W1575" s="97"/>
      <c r="X1575" s="54"/>
      <c r="Y1575" s="54"/>
      <c r="Z1575" s="54"/>
      <c r="AA1575" s="54"/>
      <c r="AB1575" s="54"/>
      <c r="AC1575" s="54"/>
      <c r="AD1575" s="54"/>
      <c r="AE1575" s="54"/>
      <c r="AF1575" s="54"/>
      <c r="AG1575" s="54"/>
      <c r="AH1575" s="54"/>
      <c r="AI1575" s="54"/>
    </row>
    <row r="1576" ht="22.5" hidden="1" customHeight="1">
      <c r="A1576" s="84"/>
      <c r="B1576" s="108"/>
      <c r="C1576" s="51"/>
      <c r="D1576" s="51"/>
      <c r="E1576" s="51"/>
      <c r="F1576" s="94"/>
      <c r="G1576" s="90"/>
      <c r="H1576" s="99"/>
      <c r="I1576" s="87"/>
      <c r="J1576" s="101">
        <f t="shared" si="8"/>
        <v>36494</v>
      </c>
      <c r="K1576" s="90">
        <f t="shared" si="9"/>
        <v>26</v>
      </c>
      <c r="L1576" s="90"/>
      <c r="M1576" s="90"/>
      <c r="N1576" s="90"/>
      <c r="O1576" s="90"/>
      <c r="P1576" s="90"/>
      <c r="Q1576" s="90"/>
      <c r="R1576" s="90"/>
      <c r="S1576" s="110"/>
      <c r="T1576" s="118"/>
      <c r="U1576" s="118"/>
      <c r="V1576" s="97"/>
      <c r="W1576" s="97"/>
      <c r="X1576" s="54"/>
      <c r="Y1576" s="54"/>
      <c r="Z1576" s="54"/>
      <c r="AA1576" s="54"/>
      <c r="AB1576" s="54"/>
      <c r="AC1576" s="54"/>
      <c r="AD1576" s="54"/>
      <c r="AE1576" s="54"/>
      <c r="AF1576" s="54"/>
      <c r="AG1576" s="54"/>
      <c r="AH1576" s="54"/>
      <c r="AI1576" s="54"/>
    </row>
    <row r="1577" ht="22.5" hidden="1" customHeight="1">
      <c r="A1577" s="84"/>
      <c r="B1577" s="108"/>
      <c r="C1577" s="51"/>
      <c r="D1577" s="51"/>
      <c r="E1577" s="51"/>
      <c r="F1577" s="94"/>
      <c r="G1577" s="90"/>
      <c r="H1577" s="99"/>
      <c r="I1577" s="87"/>
      <c r="J1577" s="101">
        <f t="shared" si="8"/>
        <v>36494</v>
      </c>
      <c r="K1577" s="90">
        <f t="shared" si="9"/>
        <v>26</v>
      </c>
      <c r="L1577" s="90"/>
      <c r="M1577" s="90"/>
      <c r="N1577" s="90"/>
      <c r="O1577" s="90"/>
      <c r="P1577" s="90"/>
      <c r="Q1577" s="90"/>
      <c r="R1577" s="90"/>
      <c r="S1577" s="110"/>
      <c r="T1577" s="118"/>
      <c r="U1577" s="118"/>
      <c r="V1577" s="97"/>
      <c r="W1577" s="97"/>
      <c r="X1577" s="54"/>
      <c r="Y1577" s="54"/>
      <c r="Z1577" s="54"/>
      <c r="AA1577" s="54"/>
      <c r="AB1577" s="54"/>
      <c r="AC1577" s="54"/>
      <c r="AD1577" s="54"/>
      <c r="AE1577" s="54"/>
      <c r="AF1577" s="54"/>
      <c r="AG1577" s="54"/>
      <c r="AH1577" s="54"/>
      <c r="AI1577" s="54"/>
    </row>
    <row r="1578" ht="22.5" hidden="1" customHeight="1">
      <c r="A1578" s="84"/>
      <c r="B1578" s="108"/>
      <c r="C1578" s="51"/>
      <c r="D1578" s="51"/>
      <c r="E1578" s="51"/>
      <c r="F1578" s="94"/>
      <c r="G1578" s="90"/>
      <c r="H1578" s="99"/>
      <c r="I1578" s="87"/>
      <c r="J1578" s="101">
        <f t="shared" si="8"/>
        <v>36494</v>
      </c>
      <c r="K1578" s="90">
        <f t="shared" si="9"/>
        <v>26</v>
      </c>
      <c r="L1578" s="90"/>
      <c r="M1578" s="90"/>
      <c r="N1578" s="90"/>
      <c r="O1578" s="90"/>
      <c r="P1578" s="90"/>
      <c r="Q1578" s="90"/>
      <c r="R1578" s="90"/>
      <c r="S1578" s="110"/>
      <c r="T1578" s="118"/>
      <c r="U1578" s="118"/>
      <c r="V1578" s="97"/>
      <c r="W1578" s="97"/>
      <c r="X1578" s="54"/>
      <c r="Y1578" s="54"/>
      <c r="Z1578" s="54"/>
      <c r="AA1578" s="54"/>
      <c r="AB1578" s="54"/>
      <c r="AC1578" s="54"/>
      <c r="AD1578" s="54"/>
      <c r="AE1578" s="54"/>
      <c r="AF1578" s="54"/>
      <c r="AG1578" s="54"/>
      <c r="AH1578" s="54"/>
      <c r="AI1578" s="54"/>
    </row>
    <row r="1579" ht="22.5" hidden="1" customHeight="1">
      <c r="A1579" s="84"/>
      <c r="B1579" s="108"/>
      <c r="C1579" s="51"/>
      <c r="D1579" s="51"/>
      <c r="E1579" s="51"/>
      <c r="F1579" s="94"/>
      <c r="G1579" s="90"/>
      <c r="H1579" s="99"/>
      <c r="I1579" s="87"/>
      <c r="J1579" s="101">
        <f t="shared" si="8"/>
        <v>36494</v>
      </c>
      <c r="K1579" s="90">
        <f t="shared" si="9"/>
        <v>26</v>
      </c>
      <c r="L1579" s="90"/>
      <c r="M1579" s="90"/>
      <c r="N1579" s="90"/>
      <c r="O1579" s="90"/>
      <c r="P1579" s="90"/>
      <c r="Q1579" s="90"/>
      <c r="R1579" s="90"/>
      <c r="S1579" s="110"/>
      <c r="T1579" s="118"/>
      <c r="U1579" s="118"/>
      <c r="V1579" s="97"/>
      <c r="W1579" s="97"/>
      <c r="X1579" s="54"/>
      <c r="Y1579" s="54"/>
      <c r="Z1579" s="54"/>
      <c r="AA1579" s="54"/>
      <c r="AB1579" s="54"/>
      <c r="AC1579" s="54"/>
      <c r="AD1579" s="54"/>
      <c r="AE1579" s="54"/>
      <c r="AF1579" s="54"/>
      <c r="AG1579" s="54"/>
      <c r="AH1579" s="54"/>
      <c r="AI1579" s="54"/>
    </row>
    <row r="1580" ht="22.5" hidden="1" customHeight="1">
      <c r="A1580" s="84"/>
      <c r="B1580" s="108"/>
      <c r="C1580" s="51"/>
      <c r="D1580" s="51"/>
      <c r="E1580" s="51"/>
      <c r="F1580" s="94"/>
      <c r="G1580" s="90"/>
      <c r="H1580" s="99"/>
      <c r="I1580" s="87"/>
      <c r="J1580" s="101">
        <f t="shared" si="8"/>
        <v>36494</v>
      </c>
      <c r="K1580" s="90">
        <f t="shared" si="9"/>
        <v>26</v>
      </c>
      <c r="L1580" s="90"/>
      <c r="M1580" s="90"/>
      <c r="N1580" s="90"/>
      <c r="O1580" s="90"/>
      <c r="P1580" s="90"/>
      <c r="Q1580" s="90"/>
      <c r="R1580" s="90"/>
      <c r="S1580" s="110"/>
      <c r="T1580" s="118"/>
      <c r="U1580" s="118"/>
      <c r="V1580" s="97"/>
      <c r="W1580" s="97"/>
      <c r="X1580" s="54"/>
      <c r="Y1580" s="54"/>
      <c r="Z1580" s="54"/>
      <c r="AA1580" s="54"/>
      <c r="AB1580" s="54"/>
      <c r="AC1580" s="54"/>
      <c r="AD1580" s="54"/>
      <c r="AE1580" s="54"/>
      <c r="AF1580" s="54"/>
      <c r="AG1580" s="54"/>
      <c r="AH1580" s="54"/>
      <c r="AI1580" s="54"/>
    </row>
    <row r="1581" ht="22.5" hidden="1" customHeight="1">
      <c r="A1581" s="84"/>
      <c r="B1581" s="108"/>
      <c r="C1581" s="51"/>
      <c r="D1581" s="51"/>
      <c r="E1581" s="51"/>
      <c r="F1581" s="94"/>
      <c r="G1581" s="90"/>
      <c r="H1581" s="99"/>
      <c r="I1581" s="87"/>
      <c r="J1581" s="101">
        <f t="shared" si="8"/>
        <v>36494</v>
      </c>
      <c r="K1581" s="90">
        <f t="shared" si="9"/>
        <v>26</v>
      </c>
      <c r="L1581" s="90"/>
      <c r="M1581" s="90"/>
      <c r="N1581" s="90"/>
      <c r="O1581" s="90"/>
      <c r="P1581" s="90"/>
      <c r="Q1581" s="90"/>
      <c r="R1581" s="90"/>
      <c r="S1581" s="110"/>
      <c r="T1581" s="118"/>
      <c r="U1581" s="118"/>
      <c r="V1581" s="97"/>
      <c r="W1581" s="97"/>
      <c r="X1581" s="54"/>
      <c r="Y1581" s="54"/>
      <c r="Z1581" s="54"/>
      <c r="AA1581" s="54"/>
      <c r="AB1581" s="54"/>
      <c r="AC1581" s="54"/>
      <c r="AD1581" s="54"/>
      <c r="AE1581" s="54"/>
      <c r="AF1581" s="54"/>
      <c r="AG1581" s="54"/>
      <c r="AH1581" s="54"/>
      <c r="AI1581" s="54"/>
    </row>
    <row r="1582" ht="22.5" hidden="1" customHeight="1">
      <c r="A1582" s="84"/>
      <c r="B1582" s="108"/>
      <c r="C1582" s="51"/>
      <c r="D1582" s="51"/>
      <c r="E1582" s="51"/>
      <c r="F1582" s="94"/>
      <c r="G1582" s="90"/>
      <c r="H1582" s="99"/>
      <c r="I1582" s="87"/>
      <c r="J1582" s="101">
        <f t="shared" si="8"/>
        <v>36494</v>
      </c>
      <c r="K1582" s="90">
        <f t="shared" si="9"/>
        <v>26</v>
      </c>
      <c r="L1582" s="90"/>
      <c r="M1582" s="90"/>
      <c r="N1582" s="90"/>
      <c r="O1582" s="90"/>
      <c r="P1582" s="90"/>
      <c r="Q1582" s="90"/>
      <c r="R1582" s="90"/>
      <c r="S1582" s="110"/>
      <c r="T1582" s="118"/>
      <c r="U1582" s="118"/>
      <c r="V1582" s="97"/>
      <c r="W1582" s="97"/>
      <c r="X1582" s="54"/>
      <c r="Y1582" s="54"/>
      <c r="Z1582" s="54"/>
      <c r="AA1582" s="54"/>
      <c r="AB1582" s="54"/>
      <c r="AC1582" s="54"/>
      <c r="AD1582" s="54"/>
      <c r="AE1582" s="54"/>
      <c r="AF1582" s="54"/>
      <c r="AG1582" s="54"/>
      <c r="AH1582" s="54"/>
      <c r="AI1582" s="54"/>
    </row>
    <row r="1583" ht="22.5" hidden="1" customHeight="1">
      <c r="A1583" s="84"/>
      <c r="B1583" s="108"/>
      <c r="C1583" s="51"/>
      <c r="D1583" s="51"/>
      <c r="E1583" s="51"/>
      <c r="F1583" s="94"/>
      <c r="G1583" s="90"/>
      <c r="H1583" s="99"/>
      <c r="I1583" s="87"/>
      <c r="J1583" s="101">
        <f t="shared" si="8"/>
        <v>36494</v>
      </c>
      <c r="K1583" s="90">
        <f t="shared" si="9"/>
        <v>26</v>
      </c>
      <c r="L1583" s="90"/>
      <c r="M1583" s="90"/>
      <c r="N1583" s="90"/>
      <c r="O1583" s="90"/>
      <c r="P1583" s="90"/>
      <c r="Q1583" s="90"/>
      <c r="R1583" s="90"/>
      <c r="S1583" s="110"/>
      <c r="T1583" s="118"/>
      <c r="U1583" s="118"/>
      <c r="V1583" s="97"/>
      <c r="W1583" s="97"/>
      <c r="X1583" s="54"/>
      <c r="Y1583" s="54"/>
      <c r="Z1583" s="54"/>
      <c r="AA1583" s="54"/>
      <c r="AB1583" s="54"/>
      <c r="AC1583" s="54"/>
      <c r="AD1583" s="54"/>
      <c r="AE1583" s="54"/>
      <c r="AF1583" s="54"/>
      <c r="AG1583" s="54"/>
      <c r="AH1583" s="54"/>
      <c r="AI1583" s="54"/>
    </row>
    <row r="1584" ht="22.5" hidden="1" customHeight="1">
      <c r="A1584" s="84"/>
      <c r="B1584" s="108"/>
      <c r="C1584" s="51"/>
      <c r="D1584" s="51"/>
      <c r="E1584" s="51"/>
      <c r="F1584" s="94"/>
      <c r="G1584" s="90"/>
      <c r="H1584" s="99"/>
      <c r="I1584" s="87"/>
      <c r="J1584" s="101">
        <f t="shared" si="8"/>
        <v>36494</v>
      </c>
      <c r="K1584" s="90">
        <f t="shared" si="9"/>
        <v>26</v>
      </c>
      <c r="L1584" s="90"/>
      <c r="M1584" s="90"/>
      <c r="N1584" s="90"/>
      <c r="O1584" s="90"/>
      <c r="P1584" s="90"/>
      <c r="Q1584" s="90"/>
      <c r="R1584" s="90"/>
      <c r="S1584" s="110"/>
      <c r="T1584" s="118"/>
      <c r="U1584" s="118"/>
      <c r="V1584" s="97"/>
      <c r="W1584" s="97"/>
      <c r="X1584" s="54"/>
      <c r="Y1584" s="54"/>
      <c r="Z1584" s="54"/>
      <c r="AA1584" s="54"/>
      <c r="AB1584" s="54"/>
      <c r="AC1584" s="54"/>
      <c r="AD1584" s="54"/>
      <c r="AE1584" s="54"/>
      <c r="AF1584" s="54"/>
      <c r="AG1584" s="54"/>
      <c r="AH1584" s="54"/>
      <c r="AI1584" s="54"/>
    </row>
    <row r="1585" ht="22.5" hidden="1" customHeight="1">
      <c r="A1585" s="84"/>
      <c r="B1585" s="108"/>
      <c r="C1585" s="51"/>
      <c r="D1585" s="51"/>
      <c r="E1585" s="51"/>
      <c r="F1585" s="94"/>
      <c r="G1585" s="90"/>
      <c r="H1585" s="99"/>
      <c r="I1585" s="87"/>
      <c r="J1585" s="101">
        <f t="shared" si="8"/>
        <v>36494</v>
      </c>
      <c r="K1585" s="90">
        <f t="shared" si="9"/>
        <v>26</v>
      </c>
      <c r="L1585" s="90"/>
      <c r="M1585" s="90"/>
      <c r="N1585" s="90"/>
      <c r="O1585" s="90"/>
      <c r="P1585" s="90"/>
      <c r="Q1585" s="90"/>
      <c r="R1585" s="90"/>
      <c r="S1585" s="110"/>
      <c r="T1585" s="118"/>
      <c r="U1585" s="118"/>
      <c r="V1585" s="97"/>
      <c r="W1585" s="97"/>
      <c r="X1585" s="54"/>
      <c r="Y1585" s="54"/>
      <c r="Z1585" s="54"/>
      <c r="AA1585" s="54"/>
      <c r="AB1585" s="54"/>
      <c r="AC1585" s="54"/>
      <c r="AD1585" s="54"/>
      <c r="AE1585" s="54"/>
      <c r="AF1585" s="54"/>
      <c r="AG1585" s="54"/>
      <c r="AH1585" s="54"/>
      <c r="AI1585" s="54"/>
    </row>
    <row r="1586" ht="22.5" hidden="1" customHeight="1">
      <c r="A1586" s="84"/>
      <c r="B1586" s="108"/>
      <c r="C1586" s="51"/>
      <c r="D1586" s="51"/>
      <c r="E1586" s="51"/>
      <c r="F1586" s="94"/>
      <c r="G1586" s="90"/>
      <c r="H1586" s="99"/>
      <c r="I1586" s="87"/>
      <c r="J1586" s="101">
        <f t="shared" si="8"/>
        <v>36494</v>
      </c>
      <c r="K1586" s="90">
        <f t="shared" si="9"/>
        <v>26</v>
      </c>
      <c r="L1586" s="90"/>
      <c r="M1586" s="90"/>
      <c r="N1586" s="90"/>
      <c r="O1586" s="90"/>
      <c r="P1586" s="90"/>
      <c r="Q1586" s="90"/>
      <c r="R1586" s="90"/>
      <c r="S1586" s="110"/>
      <c r="T1586" s="118"/>
      <c r="U1586" s="118"/>
      <c r="V1586" s="97"/>
      <c r="W1586" s="97"/>
      <c r="X1586" s="54"/>
      <c r="Y1586" s="54"/>
      <c r="Z1586" s="54"/>
      <c r="AA1586" s="54"/>
      <c r="AB1586" s="54"/>
      <c r="AC1586" s="54"/>
      <c r="AD1586" s="54"/>
      <c r="AE1586" s="54"/>
      <c r="AF1586" s="54"/>
      <c r="AG1586" s="54"/>
      <c r="AH1586" s="54"/>
      <c r="AI1586" s="54"/>
    </row>
    <row r="1587" ht="22.5" hidden="1" customHeight="1">
      <c r="A1587" s="84"/>
      <c r="B1587" s="108"/>
      <c r="C1587" s="51"/>
      <c r="D1587" s="51"/>
      <c r="E1587" s="51"/>
      <c r="F1587" s="94"/>
      <c r="G1587" s="90"/>
      <c r="H1587" s="99"/>
      <c r="I1587" s="87"/>
      <c r="J1587" s="101">
        <f t="shared" si="8"/>
        <v>36494</v>
      </c>
      <c r="K1587" s="90">
        <f t="shared" si="9"/>
        <v>26</v>
      </c>
      <c r="L1587" s="90"/>
      <c r="M1587" s="90"/>
      <c r="N1587" s="90"/>
      <c r="O1587" s="90"/>
      <c r="P1587" s="90"/>
      <c r="Q1587" s="90"/>
      <c r="R1587" s="90"/>
      <c r="S1587" s="110"/>
      <c r="T1587" s="118"/>
      <c r="U1587" s="118"/>
      <c r="V1587" s="97"/>
      <c r="W1587" s="97"/>
      <c r="X1587" s="54"/>
      <c r="Y1587" s="54"/>
      <c r="Z1587" s="54"/>
      <c r="AA1587" s="54"/>
      <c r="AB1587" s="54"/>
      <c r="AC1587" s="54"/>
      <c r="AD1587" s="54"/>
      <c r="AE1587" s="54"/>
      <c r="AF1587" s="54"/>
      <c r="AG1587" s="54"/>
      <c r="AH1587" s="54"/>
      <c r="AI1587" s="54"/>
    </row>
    <row r="1588" ht="22.5" hidden="1" customHeight="1">
      <c r="A1588" s="84"/>
      <c r="B1588" s="108"/>
      <c r="C1588" s="51"/>
      <c r="D1588" s="51"/>
      <c r="E1588" s="51"/>
      <c r="F1588" s="94"/>
      <c r="G1588" s="90"/>
      <c r="H1588" s="99"/>
      <c r="I1588" s="87"/>
      <c r="J1588" s="101">
        <f t="shared" si="8"/>
        <v>36494</v>
      </c>
      <c r="K1588" s="90">
        <f t="shared" si="9"/>
        <v>26</v>
      </c>
      <c r="L1588" s="90"/>
      <c r="M1588" s="90"/>
      <c r="N1588" s="90"/>
      <c r="O1588" s="90"/>
      <c r="P1588" s="90"/>
      <c r="Q1588" s="90"/>
      <c r="R1588" s="90"/>
      <c r="S1588" s="110"/>
      <c r="T1588" s="118"/>
      <c r="U1588" s="118"/>
      <c r="V1588" s="97"/>
      <c r="W1588" s="97"/>
      <c r="X1588" s="54"/>
      <c r="Y1588" s="54"/>
      <c r="Z1588" s="54"/>
      <c r="AA1588" s="54"/>
      <c r="AB1588" s="54"/>
      <c r="AC1588" s="54"/>
      <c r="AD1588" s="54"/>
      <c r="AE1588" s="54"/>
      <c r="AF1588" s="54"/>
      <c r="AG1588" s="54"/>
      <c r="AH1588" s="54"/>
      <c r="AI1588" s="54"/>
    </row>
    <row r="1589" ht="22.5" hidden="1" customHeight="1">
      <c r="A1589" s="84"/>
      <c r="B1589" s="108"/>
      <c r="C1589" s="51"/>
      <c r="D1589" s="51"/>
      <c r="E1589" s="51"/>
      <c r="F1589" s="94"/>
      <c r="G1589" s="90"/>
      <c r="H1589" s="99"/>
      <c r="I1589" s="87"/>
      <c r="J1589" s="101">
        <f t="shared" si="8"/>
        <v>36494</v>
      </c>
      <c r="K1589" s="90">
        <f t="shared" si="9"/>
        <v>26</v>
      </c>
      <c r="L1589" s="90"/>
      <c r="M1589" s="90"/>
      <c r="N1589" s="90"/>
      <c r="O1589" s="90"/>
      <c r="P1589" s="90"/>
      <c r="Q1589" s="90"/>
      <c r="R1589" s="90"/>
      <c r="S1589" s="110"/>
      <c r="T1589" s="118"/>
      <c r="U1589" s="118"/>
      <c r="V1589" s="97"/>
      <c r="W1589" s="97"/>
      <c r="X1589" s="54"/>
      <c r="Y1589" s="54"/>
      <c r="Z1589" s="54"/>
      <c r="AA1589" s="54"/>
      <c r="AB1589" s="54"/>
      <c r="AC1589" s="54"/>
      <c r="AD1589" s="54"/>
      <c r="AE1589" s="54"/>
      <c r="AF1589" s="54"/>
      <c r="AG1589" s="54"/>
      <c r="AH1589" s="54"/>
      <c r="AI1589" s="54"/>
    </row>
    <row r="1590" ht="22.5" hidden="1" customHeight="1">
      <c r="A1590" s="84"/>
      <c r="B1590" s="108"/>
      <c r="C1590" s="51"/>
      <c r="D1590" s="51"/>
      <c r="E1590" s="51"/>
      <c r="F1590" s="94"/>
      <c r="G1590" s="90"/>
      <c r="H1590" s="99"/>
      <c r="I1590" s="87"/>
      <c r="J1590" s="101">
        <f t="shared" si="8"/>
        <v>36494</v>
      </c>
      <c r="K1590" s="90">
        <f t="shared" si="9"/>
        <v>26</v>
      </c>
      <c r="L1590" s="90"/>
      <c r="M1590" s="90"/>
      <c r="N1590" s="90"/>
      <c r="O1590" s="90"/>
      <c r="P1590" s="90"/>
      <c r="Q1590" s="90"/>
      <c r="R1590" s="90"/>
      <c r="S1590" s="110"/>
      <c r="T1590" s="118"/>
      <c r="U1590" s="118"/>
      <c r="V1590" s="97"/>
      <c r="W1590" s="97"/>
      <c r="X1590" s="54"/>
      <c r="Y1590" s="54"/>
      <c r="Z1590" s="54"/>
      <c r="AA1590" s="54"/>
      <c r="AB1590" s="54"/>
      <c r="AC1590" s="54"/>
      <c r="AD1590" s="54"/>
      <c r="AE1590" s="54"/>
      <c r="AF1590" s="54"/>
      <c r="AG1590" s="54"/>
      <c r="AH1590" s="54"/>
      <c r="AI1590" s="54"/>
    </row>
    <row r="1591" ht="22.5" hidden="1" customHeight="1">
      <c r="A1591" s="84"/>
      <c r="B1591" s="108"/>
      <c r="C1591" s="51"/>
      <c r="D1591" s="51"/>
      <c r="E1591" s="51"/>
      <c r="F1591" s="94"/>
      <c r="G1591" s="90"/>
      <c r="H1591" s="99"/>
      <c r="I1591" s="87"/>
      <c r="J1591" s="101">
        <f t="shared" si="8"/>
        <v>36494</v>
      </c>
      <c r="K1591" s="90">
        <f t="shared" si="9"/>
        <v>26</v>
      </c>
      <c r="L1591" s="90"/>
      <c r="M1591" s="90"/>
      <c r="N1591" s="90"/>
      <c r="O1591" s="90"/>
      <c r="P1591" s="90"/>
      <c r="Q1591" s="90"/>
      <c r="R1591" s="90"/>
      <c r="S1591" s="110"/>
      <c r="T1591" s="118"/>
      <c r="U1591" s="118"/>
      <c r="V1591" s="97"/>
      <c r="W1591" s="97"/>
      <c r="X1591" s="54"/>
      <c r="Y1591" s="54"/>
      <c r="Z1591" s="54"/>
      <c r="AA1591" s="54"/>
      <c r="AB1591" s="54"/>
      <c r="AC1591" s="54"/>
      <c r="AD1591" s="54"/>
      <c r="AE1591" s="54"/>
      <c r="AF1591" s="54"/>
      <c r="AG1591" s="54"/>
      <c r="AH1591" s="54"/>
      <c r="AI1591" s="54"/>
    </row>
    <row r="1592" ht="22.5" hidden="1" customHeight="1">
      <c r="A1592" s="84"/>
      <c r="B1592" s="108"/>
      <c r="C1592" s="51"/>
      <c r="D1592" s="51"/>
      <c r="E1592" s="51"/>
      <c r="F1592" s="94"/>
      <c r="G1592" s="90"/>
      <c r="H1592" s="99"/>
      <c r="I1592" s="87"/>
      <c r="J1592" s="101">
        <f t="shared" si="8"/>
        <v>36494</v>
      </c>
      <c r="K1592" s="90">
        <f t="shared" si="9"/>
        <v>26</v>
      </c>
      <c r="L1592" s="90"/>
      <c r="M1592" s="90"/>
      <c r="N1592" s="90"/>
      <c r="O1592" s="90"/>
      <c r="P1592" s="90"/>
      <c r="Q1592" s="90"/>
      <c r="R1592" s="90"/>
      <c r="S1592" s="110"/>
      <c r="T1592" s="118"/>
      <c r="U1592" s="118"/>
      <c r="V1592" s="97"/>
      <c r="W1592" s="97"/>
      <c r="X1592" s="54"/>
      <c r="Y1592" s="54"/>
      <c r="Z1592" s="54"/>
      <c r="AA1592" s="54"/>
      <c r="AB1592" s="54"/>
      <c r="AC1592" s="54"/>
      <c r="AD1592" s="54"/>
      <c r="AE1592" s="54"/>
      <c r="AF1592" s="54"/>
      <c r="AG1592" s="54"/>
      <c r="AH1592" s="54"/>
      <c r="AI1592" s="54"/>
    </row>
    <row r="1593" ht="22.5" hidden="1" customHeight="1">
      <c r="A1593" s="84"/>
      <c r="B1593" s="108"/>
      <c r="C1593" s="51"/>
      <c r="D1593" s="51"/>
      <c r="E1593" s="51"/>
      <c r="F1593" s="94"/>
      <c r="G1593" s="90"/>
      <c r="H1593" s="99"/>
      <c r="I1593" s="87"/>
      <c r="J1593" s="101">
        <f t="shared" si="8"/>
        <v>36494</v>
      </c>
      <c r="K1593" s="90">
        <f t="shared" si="9"/>
        <v>26</v>
      </c>
      <c r="L1593" s="90"/>
      <c r="M1593" s="90"/>
      <c r="N1593" s="90"/>
      <c r="O1593" s="90"/>
      <c r="P1593" s="90"/>
      <c r="Q1593" s="90"/>
      <c r="R1593" s="90"/>
      <c r="S1593" s="110"/>
      <c r="T1593" s="118"/>
      <c r="U1593" s="118"/>
      <c r="V1593" s="97"/>
      <c r="W1593" s="97"/>
      <c r="X1593" s="54"/>
      <c r="Y1593" s="54"/>
      <c r="Z1593" s="54"/>
      <c r="AA1593" s="54"/>
      <c r="AB1593" s="54"/>
      <c r="AC1593" s="54"/>
      <c r="AD1593" s="54"/>
      <c r="AE1593" s="54"/>
      <c r="AF1593" s="54"/>
      <c r="AG1593" s="54"/>
      <c r="AH1593" s="54"/>
      <c r="AI1593" s="54"/>
    </row>
    <row r="1594" ht="22.5" hidden="1" customHeight="1">
      <c r="A1594" s="84"/>
      <c r="B1594" s="108"/>
      <c r="C1594" s="51"/>
      <c r="D1594" s="51"/>
      <c r="E1594" s="51"/>
      <c r="F1594" s="94"/>
      <c r="G1594" s="90"/>
      <c r="H1594" s="99"/>
      <c r="I1594" s="87"/>
      <c r="J1594" s="101">
        <f t="shared" si="8"/>
        <v>36494</v>
      </c>
      <c r="K1594" s="90">
        <f t="shared" si="9"/>
        <v>26</v>
      </c>
      <c r="L1594" s="90"/>
      <c r="M1594" s="90"/>
      <c r="N1594" s="90"/>
      <c r="O1594" s="90"/>
      <c r="P1594" s="90"/>
      <c r="Q1594" s="90"/>
      <c r="R1594" s="90"/>
      <c r="S1594" s="110"/>
      <c r="T1594" s="118"/>
      <c r="U1594" s="118"/>
      <c r="V1594" s="97"/>
      <c r="W1594" s="97"/>
      <c r="X1594" s="54"/>
      <c r="Y1594" s="54"/>
      <c r="Z1594" s="54"/>
      <c r="AA1594" s="54"/>
      <c r="AB1594" s="54"/>
      <c r="AC1594" s="54"/>
      <c r="AD1594" s="54"/>
      <c r="AE1594" s="54"/>
      <c r="AF1594" s="54"/>
      <c r="AG1594" s="54"/>
      <c r="AH1594" s="54"/>
      <c r="AI1594" s="54"/>
    </row>
    <row r="1595" ht="22.5" hidden="1" customHeight="1">
      <c r="A1595" s="84"/>
      <c r="B1595" s="108"/>
      <c r="C1595" s="51"/>
      <c r="D1595" s="51"/>
      <c r="E1595" s="51"/>
      <c r="F1595" s="94"/>
      <c r="G1595" s="90"/>
      <c r="H1595" s="99"/>
      <c r="I1595" s="87"/>
      <c r="J1595" s="101">
        <f t="shared" si="8"/>
        <v>36494</v>
      </c>
      <c r="K1595" s="90">
        <f t="shared" si="9"/>
        <v>26</v>
      </c>
      <c r="L1595" s="90"/>
      <c r="M1595" s="90"/>
      <c r="N1595" s="90"/>
      <c r="O1595" s="90"/>
      <c r="P1595" s="90"/>
      <c r="Q1595" s="90"/>
      <c r="R1595" s="90"/>
      <c r="S1595" s="110"/>
      <c r="T1595" s="118"/>
      <c r="U1595" s="118"/>
      <c r="V1595" s="97"/>
      <c r="W1595" s="97"/>
      <c r="X1595" s="54"/>
      <c r="Y1595" s="54"/>
      <c r="Z1595" s="54"/>
      <c r="AA1595" s="54"/>
      <c r="AB1595" s="54"/>
      <c r="AC1595" s="54"/>
      <c r="AD1595" s="54"/>
      <c r="AE1595" s="54"/>
      <c r="AF1595" s="54"/>
      <c r="AG1595" s="54"/>
      <c r="AH1595" s="54"/>
      <c r="AI1595" s="54"/>
    </row>
    <row r="1596" ht="22.5" hidden="1" customHeight="1">
      <c r="A1596" s="84"/>
      <c r="B1596" s="108"/>
      <c r="C1596" s="51"/>
      <c r="D1596" s="51"/>
      <c r="E1596" s="51"/>
      <c r="F1596" s="94"/>
      <c r="G1596" s="90"/>
      <c r="H1596" s="99"/>
      <c r="I1596" s="87"/>
      <c r="J1596" s="101">
        <f t="shared" si="8"/>
        <v>36494</v>
      </c>
      <c r="K1596" s="90">
        <f t="shared" si="9"/>
        <v>26</v>
      </c>
      <c r="L1596" s="90"/>
      <c r="M1596" s="90"/>
      <c r="N1596" s="90"/>
      <c r="O1596" s="90"/>
      <c r="P1596" s="90"/>
      <c r="Q1596" s="90"/>
      <c r="R1596" s="90"/>
      <c r="S1596" s="110"/>
      <c r="T1596" s="118"/>
      <c r="U1596" s="118"/>
      <c r="V1596" s="97"/>
      <c r="W1596" s="97"/>
      <c r="X1596" s="54"/>
      <c r="Y1596" s="54"/>
      <c r="Z1596" s="54"/>
      <c r="AA1596" s="54"/>
      <c r="AB1596" s="54"/>
      <c r="AC1596" s="54"/>
      <c r="AD1596" s="54"/>
      <c r="AE1596" s="54"/>
      <c r="AF1596" s="54"/>
      <c r="AG1596" s="54"/>
      <c r="AH1596" s="54"/>
      <c r="AI1596" s="54"/>
    </row>
    <row r="1597" ht="22.5" hidden="1" customHeight="1">
      <c r="A1597" s="84"/>
      <c r="B1597" s="108"/>
      <c r="C1597" s="51"/>
      <c r="D1597" s="51"/>
      <c r="E1597" s="51"/>
      <c r="F1597" s="94"/>
      <c r="G1597" s="90"/>
      <c r="H1597" s="99"/>
      <c r="I1597" s="87"/>
      <c r="J1597" s="101">
        <f t="shared" si="8"/>
        <v>36494</v>
      </c>
      <c r="K1597" s="90">
        <f t="shared" si="9"/>
        <v>26</v>
      </c>
      <c r="L1597" s="90"/>
      <c r="M1597" s="90"/>
      <c r="N1597" s="90"/>
      <c r="O1597" s="90"/>
      <c r="P1597" s="90"/>
      <c r="Q1597" s="90"/>
      <c r="R1597" s="90"/>
      <c r="S1597" s="110"/>
      <c r="T1597" s="118"/>
      <c r="U1597" s="118"/>
      <c r="V1597" s="97"/>
      <c r="W1597" s="97"/>
      <c r="X1597" s="54"/>
      <c r="Y1597" s="54"/>
      <c r="Z1597" s="54"/>
      <c r="AA1597" s="54"/>
      <c r="AB1597" s="54"/>
      <c r="AC1597" s="54"/>
      <c r="AD1597" s="54"/>
      <c r="AE1597" s="54"/>
      <c r="AF1597" s="54"/>
      <c r="AG1597" s="54"/>
      <c r="AH1597" s="54"/>
      <c r="AI1597" s="54"/>
    </row>
    <row r="1598" ht="22.5" hidden="1" customHeight="1">
      <c r="A1598" s="84"/>
      <c r="B1598" s="108"/>
      <c r="C1598" s="51"/>
      <c r="D1598" s="51"/>
      <c r="E1598" s="51"/>
      <c r="F1598" s="94"/>
      <c r="G1598" s="90"/>
      <c r="H1598" s="99"/>
      <c r="I1598" s="87"/>
      <c r="J1598" s="101">
        <f t="shared" si="8"/>
        <v>36494</v>
      </c>
      <c r="K1598" s="90">
        <f t="shared" si="9"/>
        <v>26</v>
      </c>
      <c r="L1598" s="90"/>
      <c r="M1598" s="90"/>
      <c r="N1598" s="90"/>
      <c r="O1598" s="90"/>
      <c r="P1598" s="90"/>
      <c r="Q1598" s="90"/>
      <c r="R1598" s="90"/>
      <c r="S1598" s="110"/>
      <c r="T1598" s="118"/>
      <c r="U1598" s="118"/>
      <c r="V1598" s="97"/>
      <c r="W1598" s="97"/>
      <c r="X1598" s="54"/>
      <c r="Y1598" s="54"/>
      <c r="Z1598" s="54"/>
      <c r="AA1598" s="54"/>
      <c r="AB1598" s="54"/>
      <c r="AC1598" s="54"/>
      <c r="AD1598" s="54"/>
      <c r="AE1598" s="54"/>
      <c r="AF1598" s="54"/>
      <c r="AG1598" s="54"/>
      <c r="AH1598" s="54"/>
      <c r="AI1598" s="54"/>
    </row>
    <row r="1599" ht="22.5" hidden="1" customHeight="1">
      <c r="A1599" s="84"/>
      <c r="B1599" s="108"/>
      <c r="C1599" s="51"/>
      <c r="D1599" s="51"/>
      <c r="E1599" s="51"/>
      <c r="F1599" s="94"/>
      <c r="G1599" s="90"/>
      <c r="H1599" s="99"/>
      <c r="I1599" s="87"/>
      <c r="J1599" s="101">
        <f t="shared" si="8"/>
        <v>36494</v>
      </c>
      <c r="K1599" s="90">
        <f t="shared" si="9"/>
        <v>26</v>
      </c>
      <c r="L1599" s="90"/>
      <c r="M1599" s="90"/>
      <c r="N1599" s="90"/>
      <c r="O1599" s="90"/>
      <c r="P1599" s="90"/>
      <c r="Q1599" s="90"/>
      <c r="R1599" s="90"/>
      <c r="S1599" s="110"/>
      <c r="T1599" s="118"/>
      <c r="U1599" s="118"/>
      <c r="V1599" s="97"/>
      <c r="W1599" s="97"/>
      <c r="X1599" s="54"/>
      <c r="Y1599" s="54"/>
      <c r="Z1599" s="54"/>
      <c r="AA1599" s="54"/>
      <c r="AB1599" s="54"/>
      <c r="AC1599" s="54"/>
      <c r="AD1599" s="54"/>
      <c r="AE1599" s="54"/>
      <c r="AF1599" s="54"/>
      <c r="AG1599" s="54"/>
      <c r="AH1599" s="54"/>
      <c r="AI1599" s="54"/>
    </row>
    <row r="1600" ht="22.5" hidden="1" customHeight="1">
      <c r="A1600" s="84"/>
      <c r="B1600" s="108"/>
      <c r="C1600" s="51"/>
      <c r="D1600" s="51"/>
      <c r="E1600" s="51"/>
      <c r="F1600" s="94"/>
      <c r="G1600" s="90"/>
      <c r="H1600" s="99"/>
      <c r="I1600" s="87"/>
      <c r="J1600" s="101">
        <f t="shared" si="8"/>
        <v>36494</v>
      </c>
      <c r="K1600" s="90">
        <f t="shared" si="9"/>
        <v>26</v>
      </c>
      <c r="L1600" s="90"/>
      <c r="M1600" s="90"/>
      <c r="N1600" s="90"/>
      <c r="O1600" s="90"/>
      <c r="P1600" s="90"/>
      <c r="Q1600" s="90"/>
      <c r="R1600" s="90"/>
      <c r="S1600" s="110"/>
      <c r="T1600" s="118"/>
      <c r="U1600" s="118"/>
      <c r="V1600" s="97"/>
      <c r="W1600" s="97"/>
      <c r="X1600" s="54"/>
      <c r="Y1600" s="54"/>
      <c r="Z1600" s="54"/>
      <c r="AA1600" s="54"/>
      <c r="AB1600" s="54"/>
      <c r="AC1600" s="54"/>
      <c r="AD1600" s="54"/>
      <c r="AE1600" s="54"/>
      <c r="AF1600" s="54"/>
      <c r="AG1600" s="54"/>
      <c r="AH1600" s="54"/>
      <c r="AI1600" s="54"/>
    </row>
    <row r="1601" ht="22.5" hidden="1" customHeight="1">
      <c r="A1601" s="84"/>
      <c r="B1601" s="108"/>
      <c r="C1601" s="51"/>
      <c r="D1601" s="51"/>
      <c r="E1601" s="51"/>
      <c r="F1601" s="94"/>
      <c r="G1601" s="90"/>
      <c r="H1601" s="99"/>
      <c r="I1601" s="87"/>
      <c r="J1601" s="101">
        <f t="shared" si="8"/>
        <v>36494</v>
      </c>
      <c r="K1601" s="90">
        <f t="shared" si="9"/>
        <v>26</v>
      </c>
      <c r="L1601" s="90"/>
      <c r="M1601" s="90"/>
      <c r="N1601" s="90"/>
      <c r="O1601" s="90"/>
      <c r="P1601" s="90"/>
      <c r="Q1601" s="90"/>
      <c r="R1601" s="90"/>
      <c r="S1601" s="110"/>
      <c r="T1601" s="118"/>
      <c r="U1601" s="118"/>
      <c r="V1601" s="97"/>
      <c r="W1601" s="97"/>
      <c r="X1601" s="54"/>
      <c r="Y1601" s="54"/>
      <c r="Z1601" s="54"/>
      <c r="AA1601" s="54"/>
      <c r="AB1601" s="54"/>
      <c r="AC1601" s="54"/>
      <c r="AD1601" s="54"/>
      <c r="AE1601" s="54"/>
      <c r="AF1601" s="54"/>
      <c r="AG1601" s="54"/>
      <c r="AH1601" s="54"/>
      <c r="AI1601" s="54"/>
    </row>
    <row r="1602" ht="22.5" hidden="1" customHeight="1">
      <c r="A1602" s="84"/>
      <c r="B1602" s="108"/>
      <c r="C1602" s="51"/>
      <c r="D1602" s="51"/>
      <c r="E1602" s="51"/>
      <c r="F1602" s="94"/>
      <c r="G1602" s="90"/>
      <c r="H1602" s="99"/>
      <c r="I1602" s="87"/>
      <c r="J1602" s="101">
        <f t="shared" si="8"/>
        <v>36494</v>
      </c>
      <c r="K1602" s="90">
        <f t="shared" si="9"/>
        <v>26</v>
      </c>
      <c r="L1602" s="90"/>
      <c r="M1602" s="90"/>
      <c r="N1602" s="90"/>
      <c r="O1602" s="90"/>
      <c r="P1602" s="90"/>
      <c r="Q1602" s="90"/>
      <c r="R1602" s="90"/>
      <c r="S1602" s="110"/>
      <c r="T1602" s="118"/>
      <c r="U1602" s="118"/>
      <c r="V1602" s="97"/>
      <c r="W1602" s="97"/>
      <c r="X1602" s="54"/>
      <c r="Y1602" s="54"/>
      <c r="Z1602" s="54"/>
      <c r="AA1602" s="54"/>
      <c r="AB1602" s="54"/>
      <c r="AC1602" s="54"/>
      <c r="AD1602" s="54"/>
      <c r="AE1602" s="54"/>
      <c r="AF1602" s="54"/>
      <c r="AG1602" s="54"/>
      <c r="AH1602" s="54"/>
      <c r="AI1602" s="54"/>
    </row>
    <row r="1603" ht="22.5" hidden="1" customHeight="1">
      <c r="A1603" s="84"/>
      <c r="B1603" s="108"/>
      <c r="C1603" s="51"/>
      <c r="D1603" s="51"/>
      <c r="E1603" s="51"/>
      <c r="F1603" s="94"/>
      <c r="G1603" s="90"/>
      <c r="H1603" s="99"/>
      <c r="I1603" s="87"/>
      <c r="J1603" s="101">
        <f t="shared" si="8"/>
        <v>36494</v>
      </c>
      <c r="K1603" s="90">
        <f t="shared" si="9"/>
        <v>26</v>
      </c>
      <c r="L1603" s="90"/>
      <c r="M1603" s="90"/>
      <c r="N1603" s="90"/>
      <c r="O1603" s="90"/>
      <c r="P1603" s="90"/>
      <c r="Q1603" s="90"/>
      <c r="R1603" s="90"/>
      <c r="S1603" s="110"/>
      <c r="T1603" s="118"/>
      <c r="U1603" s="118"/>
      <c r="V1603" s="97"/>
      <c r="W1603" s="97"/>
      <c r="X1603" s="54"/>
      <c r="Y1603" s="54"/>
      <c r="Z1603" s="54"/>
      <c r="AA1603" s="54"/>
      <c r="AB1603" s="54"/>
      <c r="AC1603" s="54"/>
      <c r="AD1603" s="54"/>
      <c r="AE1603" s="54"/>
      <c r="AF1603" s="54"/>
      <c r="AG1603" s="54"/>
      <c r="AH1603" s="54"/>
      <c r="AI1603" s="54"/>
    </row>
    <row r="1604" ht="22.5" hidden="1" customHeight="1">
      <c r="A1604" s="84"/>
      <c r="B1604" s="108"/>
      <c r="C1604" s="51"/>
      <c r="D1604" s="51"/>
      <c r="E1604" s="51"/>
      <c r="F1604" s="94"/>
      <c r="G1604" s="90"/>
      <c r="H1604" s="99"/>
      <c r="I1604" s="87"/>
      <c r="J1604" s="101">
        <f t="shared" si="8"/>
        <v>36494</v>
      </c>
      <c r="K1604" s="90">
        <f t="shared" si="9"/>
        <v>26</v>
      </c>
      <c r="L1604" s="90"/>
      <c r="M1604" s="90"/>
      <c r="N1604" s="90"/>
      <c r="O1604" s="90"/>
      <c r="P1604" s="90"/>
      <c r="Q1604" s="90"/>
      <c r="R1604" s="90"/>
      <c r="S1604" s="110"/>
      <c r="T1604" s="118"/>
      <c r="U1604" s="118"/>
      <c r="V1604" s="97"/>
      <c r="W1604" s="97"/>
      <c r="X1604" s="54"/>
      <c r="Y1604" s="54"/>
      <c r="Z1604" s="54"/>
      <c r="AA1604" s="54"/>
      <c r="AB1604" s="54"/>
      <c r="AC1604" s="54"/>
      <c r="AD1604" s="54"/>
      <c r="AE1604" s="54"/>
      <c r="AF1604" s="54"/>
      <c r="AG1604" s="54"/>
      <c r="AH1604" s="54"/>
      <c r="AI1604" s="54"/>
    </row>
    <row r="1605" ht="22.5" hidden="1" customHeight="1">
      <c r="A1605" s="84"/>
      <c r="B1605" s="108"/>
      <c r="C1605" s="51"/>
      <c r="D1605" s="51"/>
      <c r="E1605" s="51"/>
      <c r="F1605" s="94"/>
      <c r="G1605" s="90"/>
      <c r="H1605" s="99"/>
      <c r="I1605" s="87"/>
      <c r="J1605" s="101">
        <f t="shared" si="8"/>
        <v>36494</v>
      </c>
      <c r="K1605" s="90">
        <f t="shared" si="9"/>
        <v>26</v>
      </c>
      <c r="L1605" s="90"/>
      <c r="M1605" s="90"/>
      <c r="N1605" s="90"/>
      <c r="O1605" s="90"/>
      <c r="P1605" s="90"/>
      <c r="Q1605" s="90"/>
      <c r="R1605" s="90"/>
      <c r="S1605" s="110"/>
      <c r="T1605" s="118"/>
      <c r="U1605" s="118"/>
      <c r="V1605" s="97"/>
      <c r="W1605" s="97"/>
      <c r="X1605" s="54"/>
      <c r="Y1605" s="54"/>
      <c r="Z1605" s="54"/>
      <c r="AA1605" s="54"/>
      <c r="AB1605" s="54"/>
      <c r="AC1605" s="54"/>
      <c r="AD1605" s="54"/>
      <c r="AE1605" s="54"/>
      <c r="AF1605" s="54"/>
      <c r="AG1605" s="54"/>
      <c r="AH1605" s="54"/>
      <c r="AI1605" s="54"/>
    </row>
    <row r="1606" ht="22.5" hidden="1" customHeight="1">
      <c r="A1606" s="84"/>
      <c r="B1606" s="108"/>
      <c r="C1606" s="51"/>
      <c r="D1606" s="51"/>
      <c r="E1606" s="51"/>
      <c r="F1606" s="94"/>
      <c r="G1606" s="90"/>
      <c r="H1606" s="99"/>
      <c r="I1606" s="87"/>
      <c r="J1606" s="101">
        <f t="shared" si="8"/>
        <v>36494</v>
      </c>
      <c r="K1606" s="90">
        <f t="shared" si="9"/>
        <v>26</v>
      </c>
      <c r="L1606" s="90"/>
      <c r="M1606" s="90"/>
      <c r="N1606" s="90"/>
      <c r="O1606" s="90"/>
      <c r="P1606" s="90"/>
      <c r="Q1606" s="90"/>
      <c r="R1606" s="90"/>
      <c r="S1606" s="110"/>
      <c r="T1606" s="118"/>
      <c r="U1606" s="118"/>
      <c r="V1606" s="97"/>
      <c r="W1606" s="97"/>
      <c r="X1606" s="54"/>
      <c r="Y1606" s="54"/>
      <c r="Z1606" s="54"/>
      <c r="AA1606" s="54"/>
      <c r="AB1606" s="54"/>
      <c r="AC1606" s="54"/>
      <c r="AD1606" s="54"/>
      <c r="AE1606" s="54"/>
      <c r="AF1606" s="54"/>
      <c r="AG1606" s="54"/>
      <c r="AH1606" s="54"/>
      <c r="AI1606" s="54"/>
    </row>
    <row r="1607" ht="22.5" hidden="1" customHeight="1">
      <c r="A1607" s="84"/>
      <c r="B1607" s="108"/>
      <c r="C1607" s="51"/>
      <c r="D1607" s="51"/>
      <c r="E1607" s="51"/>
      <c r="F1607" s="94"/>
      <c r="G1607" s="90"/>
      <c r="H1607" s="99"/>
      <c r="I1607" s="87"/>
      <c r="J1607" s="101">
        <f t="shared" si="8"/>
        <v>36494</v>
      </c>
      <c r="K1607" s="90">
        <f t="shared" si="9"/>
        <v>26</v>
      </c>
      <c r="L1607" s="90"/>
      <c r="M1607" s="90"/>
      <c r="N1607" s="90"/>
      <c r="O1607" s="90"/>
      <c r="P1607" s="90"/>
      <c r="Q1607" s="90"/>
      <c r="R1607" s="90"/>
      <c r="S1607" s="110"/>
      <c r="T1607" s="118"/>
      <c r="U1607" s="118"/>
      <c r="V1607" s="97"/>
      <c r="W1607" s="97"/>
      <c r="X1607" s="54"/>
      <c r="Y1607" s="54"/>
      <c r="Z1607" s="54"/>
      <c r="AA1607" s="54"/>
      <c r="AB1607" s="54"/>
      <c r="AC1607" s="54"/>
      <c r="AD1607" s="54"/>
      <c r="AE1607" s="54"/>
      <c r="AF1607" s="54"/>
      <c r="AG1607" s="54"/>
      <c r="AH1607" s="54"/>
      <c r="AI1607" s="54"/>
    </row>
    <row r="1608" ht="22.5" hidden="1" customHeight="1">
      <c r="A1608" s="84"/>
      <c r="B1608" s="108"/>
      <c r="C1608" s="51"/>
      <c r="D1608" s="51"/>
      <c r="E1608" s="51"/>
      <c r="F1608" s="94"/>
      <c r="G1608" s="90"/>
      <c r="H1608" s="99"/>
      <c r="I1608" s="87"/>
      <c r="J1608" s="101">
        <f t="shared" si="8"/>
        <v>36494</v>
      </c>
      <c r="K1608" s="90">
        <f t="shared" si="9"/>
        <v>26</v>
      </c>
      <c r="L1608" s="90"/>
      <c r="M1608" s="90"/>
      <c r="N1608" s="90"/>
      <c r="O1608" s="90"/>
      <c r="P1608" s="90"/>
      <c r="Q1608" s="90"/>
      <c r="R1608" s="90"/>
      <c r="S1608" s="110"/>
      <c r="T1608" s="118"/>
      <c r="U1608" s="118"/>
      <c r="V1608" s="97"/>
      <c r="W1608" s="97"/>
      <c r="X1608" s="54"/>
      <c r="Y1608" s="54"/>
      <c r="Z1608" s="54"/>
      <c r="AA1608" s="54"/>
      <c r="AB1608" s="54"/>
      <c r="AC1608" s="54"/>
      <c r="AD1608" s="54"/>
      <c r="AE1608" s="54"/>
      <c r="AF1608" s="54"/>
      <c r="AG1608" s="54"/>
      <c r="AH1608" s="54"/>
      <c r="AI1608" s="54"/>
    </row>
    <row r="1609" ht="22.5" hidden="1" customHeight="1">
      <c r="A1609" s="84"/>
      <c r="B1609" s="108"/>
      <c r="C1609" s="51"/>
      <c r="D1609" s="51"/>
      <c r="E1609" s="51"/>
      <c r="F1609" s="94"/>
      <c r="G1609" s="90"/>
      <c r="H1609" s="99"/>
      <c r="I1609" s="87"/>
      <c r="J1609" s="101">
        <f t="shared" si="8"/>
        <v>36494</v>
      </c>
      <c r="K1609" s="90">
        <f t="shared" si="9"/>
        <v>26</v>
      </c>
      <c r="L1609" s="90"/>
      <c r="M1609" s="90"/>
      <c r="N1609" s="90"/>
      <c r="O1609" s="90"/>
      <c r="P1609" s="90"/>
      <c r="Q1609" s="90"/>
      <c r="R1609" s="90"/>
      <c r="S1609" s="110"/>
      <c r="T1609" s="118"/>
      <c r="U1609" s="118"/>
      <c r="V1609" s="97"/>
      <c r="W1609" s="97"/>
      <c r="X1609" s="54"/>
      <c r="Y1609" s="54"/>
      <c r="Z1609" s="54"/>
      <c r="AA1609" s="54"/>
      <c r="AB1609" s="54"/>
      <c r="AC1609" s="54"/>
      <c r="AD1609" s="54"/>
      <c r="AE1609" s="54"/>
      <c r="AF1609" s="54"/>
      <c r="AG1609" s="54"/>
      <c r="AH1609" s="54"/>
      <c r="AI1609" s="54"/>
    </row>
    <row r="1610" ht="22.5" hidden="1" customHeight="1">
      <c r="A1610" s="84"/>
      <c r="B1610" s="108"/>
      <c r="C1610" s="51"/>
      <c r="D1610" s="51"/>
      <c r="E1610" s="51"/>
      <c r="F1610" s="94"/>
      <c r="G1610" s="90"/>
      <c r="H1610" s="99"/>
      <c r="I1610" s="87"/>
      <c r="J1610" s="101">
        <f t="shared" si="8"/>
        <v>36494</v>
      </c>
      <c r="K1610" s="90">
        <f t="shared" si="9"/>
        <v>26</v>
      </c>
      <c r="L1610" s="90"/>
      <c r="M1610" s="90"/>
      <c r="N1610" s="90"/>
      <c r="O1610" s="90"/>
      <c r="P1610" s="90"/>
      <c r="Q1610" s="90"/>
      <c r="R1610" s="90"/>
      <c r="S1610" s="110"/>
      <c r="T1610" s="118"/>
      <c r="U1610" s="118"/>
      <c r="V1610" s="97"/>
      <c r="W1610" s="97"/>
      <c r="X1610" s="54"/>
      <c r="Y1610" s="54"/>
      <c r="Z1610" s="54"/>
      <c r="AA1610" s="54"/>
      <c r="AB1610" s="54"/>
      <c r="AC1610" s="54"/>
      <c r="AD1610" s="54"/>
      <c r="AE1610" s="54"/>
      <c r="AF1610" s="54"/>
      <c r="AG1610" s="54"/>
      <c r="AH1610" s="54"/>
      <c r="AI1610" s="54"/>
    </row>
    <row r="1611" ht="22.5" hidden="1" customHeight="1">
      <c r="A1611" s="84"/>
      <c r="B1611" s="108"/>
      <c r="C1611" s="51"/>
      <c r="D1611" s="51"/>
      <c r="E1611" s="51"/>
      <c r="F1611" s="94"/>
      <c r="G1611" s="90"/>
      <c r="H1611" s="99"/>
      <c r="I1611" s="87"/>
      <c r="J1611" s="101">
        <f t="shared" si="8"/>
        <v>36494</v>
      </c>
      <c r="K1611" s="90">
        <f t="shared" si="9"/>
        <v>26</v>
      </c>
      <c r="L1611" s="90"/>
      <c r="M1611" s="90"/>
      <c r="N1611" s="90"/>
      <c r="O1611" s="90"/>
      <c r="P1611" s="90"/>
      <c r="Q1611" s="90"/>
      <c r="R1611" s="90"/>
      <c r="S1611" s="110"/>
      <c r="T1611" s="118"/>
      <c r="U1611" s="118"/>
      <c r="V1611" s="97"/>
      <c r="W1611" s="97"/>
      <c r="X1611" s="54"/>
      <c r="Y1611" s="54"/>
      <c r="Z1611" s="54"/>
      <c r="AA1611" s="54"/>
      <c r="AB1611" s="54"/>
      <c r="AC1611" s="54"/>
      <c r="AD1611" s="54"/>
      <c r="AE1611" s="54"/>
      <c r="AF1611" s="54"/>
      <c r="AG1611" s="54"/>
      <c r="AH1611" s="54"/>
      <c r="AI1611" s="54"/>
    </row>
    <row r="1612" ht="22.5" hidden="1" customHeight="1">
      <c r="A1612" s="84"/>
      <c r="B1612" s="108"/>
      <c r="C1612" s="51"/>
      <c r="D1612" s="51"/>
      <c r="E1612" s="51"/>
      <c r="F1612" s="94"/>
      <c r="G1612" s="90"/>
      <c r="H1612" s="99"/>
      <c r="I1612" s="87"/>
      <c r="J1612" s="101">
        <f t="shared" si="8"/>
        <v>36494</v>
      </c>
      <c r="K1612" s="90">
        <f t="shared" si="9"/>
        <v>26</v>
      </c>
      <c r="L1612" s="90"/>
      <c r="M1612" s="90"/>
      <c r="N1612" s="90"/>
      <c r="O1612" s="90"/>
      <c r="P1612" s="90"/>
      <c r="Q1612" s="90"/>
      <c r="R1612" s="90"/>
      <c r="S1612" s="110"/>
      <c r="T1612" s="118"/>
      <c r="U1612" s="118"/>
      <c r="V1612" s="97"/>
      <c r="W1612" s="97"/>
      <c r="X1612" s="54"/>
      <c r="Y1612" s="54"/>
      <c r="Z1612" s="54"/>
      <c r="AA1612" s="54"/>
      <c r="AB1612" s="54"/>
      <c r="AC1612" s="54"/>
      <c r="AD1612" s="54"/>
      <c r="AE1612" s="54"/>
      <c r="AF1612" s="54"/>
      <c r="AG1612" s="54"/>
      <c r="AH1612" s="54"/>
      <c r="AI1612" s="54"/>
    </row>
    <row r="1613" ht="22.5" hidden="1" customHeight="1">
      <c r="A1613" s="84"/>
      <c r="B1613" s="108"/>
      <c r="C1613" s="51"/>
      <c r="D1613" s="51"/>
      <c r="E1613" s="51"/>
      <c r="F1613" s="94"/>
      <c r="G1613" s="90"/>
      <c r="H1613" s="99"/>
      <c r="I1613" s="87"/>
      <c r="J1613" s="101">
        <f t="shared" si="8"/>
        <v>36494</v>
      </c>
      <c r="K1613" s="90">
        <f t="shared" si="9"/>
        <v>26</v>
      </c>
      <c r="L1613" s="90"/>
      <c r="M1613" s="90"/>
      <c r="N1613" s="90"/>
      <c r="O1613" s="90"/>
      <c r="P1613" s="90"/>
      <c r="Q1613" s="90"/>
      <c r="R1613" s="90"/>
      <c r="S1613" s="110"/>
      <c r="T1613" s="118"/>
      <c r="U1613" s="118"/>
      <c r="V1613" s="97"/>
      <c r="W1613" s="97"/>
      <c r="X1613" s="54"/>
      <c r="Y1613" s="54"/>
      <c r="Z1613" s="54"/>
      <c r="AA1613" s="54"/>
      <c r="AB1613" s="54"/>
      <c r="AC1613" s="54"/>
      <c r="AD1613" s="54"/>
      <c r="AE1613" s="54"/>
      <c r="AF1613" s="54"/>
      <c r="AG1613" s="54"/>
      <c r="AH1613" s="54"/>
      <c r="AI1613" s="54"/>
    </row>
    <row r="1614" ht="22.5" hidden="1" customHeight="1">
      <c r="A1614" s="84"/>
      <c r="B1614" s="108"/>
      <c r="C1614" s="51"/>
      <c r="D1614" s="51"/>
      <c r="E1614" s="51"/>
      <c r="F1614" s="94"/>
      <c r="G1614" s="90"/>
      <c r="H1614" s="99"/>
      <c r="I1614" s="87"/>
      <c r="J1614" s="101">
        <f t="shared" si="8"/>
        <v>36494</v>
      </c>
      <c r="K1614" s="90">
        <f t="shared" si="9"/>
        <v>26</v>
      </c>
      <c r="L1614" s="90"/>
      <c r="M1614" s="90"/>
      <c r="N1614" s="90"/>
      <c r="O1614" s="90"/>
      <c r="P1614" s="90"/>
      <c r="Q1614" s="90"/>
      <c r="R1614" s="90"/>
      <c r="S1614" s="110"/>
      <c r="T1614" s="118"/>
      <c r="U1614" s="118"/>
      <c r="V1614" s="97"/>
      <c r="W1614" s="97"/>
      <c r="X1614" s="54"/>
      <c r="Y1614" s="54"/>
      <c r="Z1614" s="54"/>
      <c r="AA1614" s="54"/>
      <c r="AB1614" s="54"/>
      <c r="AC1614" s="54"/>
      <c r="AD1614" s="54"/>
      <c r="AE1614" s="54"/>
      <c r="AF1614" s="54"/>
      <c r="AG1614" s="54"/>
      <c r="AH1614" s="54"/>
      <c r="AI1614" s="54"/>
    </row>
    <row r="1615" ht="22.5" hidden="1" customHeight="1">
      <c r="A1615" s="84"/>
      <c r="B1615" s="108"/>
      <c r="C1615" s="51"/>
      <c r="D1615" s="51"/>
      <c r="E1615" s="51"/>
      <c r="F1615" s="94"/>
      <c r="G1615" s="90"/>
      <c r="H1615" s="99"/>
      <c r="I1615" s="87"/>
      <c r="J1615" s="101">
        <f t="shared" si="8"/>
        <v>36494</v>
      </c>
      <c r="K1615" s="90">
        <f t="shared" si="9"/>
        <v>26</v>
      </c>
      <c r="L1615" s="90"/>
      <c r="M1615" s="90"/>
      <c r="N1615" s="90"/>
      <c r="O1615" s="90"/>
      <c r="P1615" s="90"/>
      <c r="Q1615" s="90"/>
      <c r="R1615" s="90"/>
      <c r="S1615" s="110"/>
      <c r="T1615" s="118"/>
      <c r="U1615" s="118"/>
      <c r="V1615" s="97"/>
      <c r="W1615" s="97"/>
      <c r="X1615" s="54"/>
      <c r="Y1615" s="54"/>
      <c r="Z1615" s="54"/>
      <c r="AA1615" s="54"/>
      <c r="AB1615" s="54"/>
      <c r="AC1615" s="54"/>
      <c r="AD1615" s="54"/>
      <c r="AE1615" s="54"/>
      <c r="AF1615" s="54"/>
      <c r="AG1615" s="54"/>
      <c r="AH1615" s="54"/>
      <c r="AI1615" s="54"/>
    </row>
    <row r="1616" ht="22.5" hidden="1" customHeight="1">
      <c r="A1616" s="84"/>
      <c r="B1616" s="108"/>
      <c r="C1616" s="51"/>
      <c r="D1616" s="51"/>
      <c r="E1616" s="51"/>
      <c r="F1616" s="94"/>
      <c r="G1616" s="90"/>
      <c r="H1616" s="99"/>
      <c r="I1616" s="87"/>
      <c r="J1616" s="101">
        <f t="shared" si="8"/>
        <v>36494</v>
      </c>
      <c r="K1616" s="90">
        <f t="shared" si="9"/>
        <v>26</v>
      </c>
      <c r="L1616" s="90"/>
      <c r="M1616" s="90"/>
      <c r="N1616" s="90"/>
      <c r="O1616" s="90"/>
      <c r="P1616" s="90"/>
      <c r="Q1616" s="90"/>
      <c r="R1616" s="90"/>
      <c r="S1616" s="110"/>
      <c r="T1616" s="118"/>
      <c r="U1616" s="118"/>
      <c r="V1616" s="97"/>
      <c r="W1616" s="97"/>
      <c r="X1616" s="54"/>
      <c r="Y1616" s="54"/>
      <c r="Z1616" s="54"/>
      <c r="AA1616" s="54"/>
      <c r="AB1616" s="54"/>
      <c r="AC1616" s="54"/>
      <c r="AD1616" s="54"/>
      <c r="AE1616" s="54"/>
      <c r="AF1616" s="54"/>
      <c r="AG1616" s="54"/>
      <c r="AH1616" s="54"/>
      <c r="AI1616" s="54"/>
    </row>
    <row r="1617" ht="22.5" hidden="1" customHeight="1">
      <c r="A1617" s="84"/>
      <c r="B1617" s="108"/>
      <c r="C1617" s="51"/>
      <c r="D1617" s="51"/>
      <c r="E1617" s="51"/>
      <c r="F1617" s="94"/>
      <c r="G1617" s="90"/>
      <c r="H1617" s="99"/>
      <c r="I1617" s="87"/>
      <c r="J1617" s="101">
        <f t="shared" si="8"/>
        <v>36494</v>
      </c>
      <c r="K1617" s="90">
        <f t="shared" si="9"/>
        <v>26</v>
      </c>
      <c r="L1617" s="90"/>
      <c r="M1617" s="90"/>
      <c r="N1617" s="90"/>
      <c r="O1617" s="90"/>
      <c r="P1617" s="90"/>
      <c r="Q1617" s="90"/>
      <c r="R1617" s="90"/>
      <c r="S1617" s="110"/>
      <c r="T1617" s="118"/>
      <c r="U1617" s="118"/>
      <c r="V1617" s="97"/>
      <c r="W1617" s="97"/>
      <c r="X1617" s="54"/>
      <c r="Y1617" s="54"/>
      <c r="Z1617" s="54"/>
      <c r="AA1617" s="54"/>
      <c r="AB1617" s="54"/>
      <c r="AC1617" s="54"/>
      <c r="AD1617" s="54"/>
      <c r="AE1617" s="54"/>
      <c r="AF1617" s="54"/>
      <c r="AG1617" s="54"/>
      <c r="AH1617" s="54"/>
      <c r="AI1617" s="54"/>
    </row>
    <row r="1618" ht="22.5" hidden="1" customHeight="1">
      <c r="A1618" s="84"/>
      <c r="B1618" s="108"/>
      <c r="C1618" s="51"/>
      <c r="D1618" s="51"/>
      <c r="E1618" s="51"/>
      <c r="F1618" s="94"/>
      <c r="G1618" s="90"/>
      <c r="H1618" s="99"/>
      <c r="I1618" s="87"/>
      <c r="J1618" s="101">
        <f t="shared" si="8"/>
        <v>36494</v>
      </c>
      <c r="K1618" s="90">
        <f t="shared" si="9"/>
        <v>26</v>
      </c>
      <c r="L1618" s="90"/>
      <c r="M1618" s="90"/>
      <c r="N1618" s="90"/>
      <c r="O1618" s="90"/>
      <c r="P1618" s="90"/>
      <c r="Q1618" s="90"/>
      <c r="R1618" s="90"/>
      <c r="S1618" s="110"/>
      <c r="T1618" s="118"/>
      <c r="U1618" s="118"/>
      <c r="V1618" s="97"/>
      <c r="W1618" s="97"/>
      <c r="X1618" s="54"/>
      <c r="Y1618" s="54"/>
      <c r="Z1618" s="54"/>
      <c r="AA1618" s="54"/>
      <c r="AB1618" s="54"/>
      <c r="AC1618" s="54"/>
      <c r="AD1618" s="54"/>
      <c r="AE1618" s="54"/>
      <c r="AF1618" s="54"/>
      <c r="AG1618" s="54"/>
      <c r="AH1618" s="54"/>
      <c r="AI1618" s="54"/>
    </row>
    <row r="1619" ht="22.5" hidden="1" customHeight="1">
      <c r="A1619" s="84"/>
      <c r="B1619" s="108"/>
      <c r="C1619" s="51"/>
      <c r="D1619" s="51"/>
      <c r="E1619" s="51"/>
      <c r="F1619" s="94"/>
      <c r="G1619" s="90"/>
      <c r="H1619" s="99"/>
      <c r="I1619" s="87"/>
      <c r="J1619" s="101">
        <f t="shared" si="8"/>
        <v>36494</v>
      </c>
      <c r="K1619" s="90">
        <f t="shared" si="9"/>
        <v>26</v>
      </c>
      <c r="L1619" s="90"/>
      <c r="M1619" s="90"/>
      <c r="N1619" s="90"/>
      <c r="O1619" s="90"/>
      <c r="P1619" s="90"/>
      <c r="Q1619" s="90"/>
      <c r="R1619" s="90"/>
      <c r="S1619" s="110"/>
      <c r="T1619" s="118"/>
      <c r="U1619" s="118"/>
      <c r="V1619" s="97"/>
      <c r="W1619" s="97"/>
      <c r="X1619" s="54"/>
      <c r="Y1619" s="54"/>
      <c r="Z1619" s="54"/>
      <c r="AA1619" s="54"/>
      <c r="AB1619" s="54"/>
      <c r="AC1619" s="54"/>
      <c r="AD1619" s="54"/>
      <c r="AE1619" s="54"/>
      <c r="AF1619" s="54"/>
      <c r="AG1619" s="54"/>
      <c r="AH1619" s="54"/>
      <c r="AI1619" s="54"/>
    </row>
    <row r="1620" ht="22.5" hidden="1" customHeight="1">
      <c r="A1620" s="84"/>
      <c r="B1620" s="108"/>
      <c r="C1620" s="51"/>
      <c r="D1620" s="51"/>
      <c r="E1620" s="51"/>
      <c r="F1620" s="94"/>
      <c r="G1620" s="90"/>
      <c r="H1620" s="99"/>
      <c r="I1620" s="87"/>
      <c r="J1620" s="101">
        <f t="shared" si="8"/>
        <v>36494</v>
      </c>
      <c r="K1620" s="90">
        <f t="shared" si="9"/>
        <v>26</v>
      </c>
      <c r="L1620" s="90"/>
      <c r="M1620" s="90"/>
      <c r="N1620" s="90"/>
      <c r="O1620" s="90"/>
      <c r="P1620" s="90"/>
      <c r="Q1620" s="90"/>
      <c r="R1620" s="90"/>
      <c r="S1620" s="110"/>
      <c r="T1620" s="118"/>
      <c r="U1620" s="118"/>
      <c r="V1620" s="97"/>
      <c r="W1620" s="97"/>
      <c r="X1620" s="54"/>
      <c r="Y1620" s="54"/>
      <c r="Z1620" s="54"/>
      <c r="AA1620" s="54"/>
      <c r="AB1620" s="54"/>
      <c r="AC1620" s="54"/>
      <c r="AD1620" s="54"/>
      <c r="AE1620" s="54"/>
      <c r="AF1620" s="54"/>
      <c r="AG1620" s="54"/>
      <c r="AH1620" s="54"/>
      <c r="AI1620" s="54"/>
    </row>
    <row r="1621" ht="22.5" hidden="1" customHeight="1">
      <c r="A1621" s="84"/>
      <c r="B1621" s="108"/>
      <c r="C1621" s="51"/>
      <c r="D1621" s="51"/>
      <c r="E1621" s="51"/>
      <c r="F1621" s="94"/>
      <c r="G1621" s="90"/>
      <c r="H1621" s="99"/>
      <c r="I1621" s="87"/>
      <c r="J1621" s="101">
        <f t="shared" si="8"/>
        <v>36494</v>
      </c>
      <c r="K1621" s="90">
        <f t="shared" si="9"/>
        <v>26</v>
      </c>
      <c r="L1621" s="90"/>
      <c r="M1621" s="90"/>
      <c r="N1621" s="90"/>
      <c r="O1621" s="90"/>
      <c r="P1621" s="90"/>
      <c r="Q1621" s="90"/>
      <c r="R1621" s="90"/>
      <c r="S1621" s="110"/>
      <c r="T1621" s="118"/>
      <c r="U1621" s="118"/>
      <c r="V1621" s="97"/>
      <c r="W1621" s="97"/>
      <c r="X1621" s="54"/>
      <c r="Y1621" s="54"/>
      <c r="Z1621" s="54"/>
      <c r="AA1621" s="54"/>
      <c r="AB1621" s="54"/>
      <c r="AC1621" s="54"/>
      <c r="AD1621" s="54"/>
      <c r="AE1621" s="54"/>
      <c r="AF1621" s="54"/>
      <c r="AG1621" s="54"/>
      <c r="AH1621" s="54"/>
      <c r="AI1621" s="54"/>
    </row>
    <row r="1622" ht="22.5" hidden="1" customHeight="1">
      <c r="A1622" s="84"/>
      <c r="B1622" s="108"/>
      <c r="C1622" s="51"/>
      <c r="D1622" s="51"/>
      <c r="E1622" s="51"/>
      <c r="F1622" s="94"/>
      <c r="G1622" s="90"/>
      <c r="H1622" s="99"/>
      <c r="I1622" s="87"/>
      <c r="J1622" s="101">
        <f t="shared" si="8"/>
        <v>36494</v>
      </c>
      <c r="K1622" s="90">
        <f t="shared" si="9"/>
        <v>26</v>
      </c>
      <c r="L1622" s="90"/>
      <c r="M1622" s="90"/>
      <c r="N1622" s="90"/>
      <c r="O1622" s="90"/>
      <c r="P1622" s="90"/>
      <c r="Q1622" s="90"/>
      <c r="R1622" s="90"/>
      <c r="S1622" s="110"/>
      <c r="T1622" s="118"/>
      <c r="U1622" s="118"/>
      <c r="V1622" s="97"/>
      <c r="W1622" s="97"/>
      <c r="X1622" s="54"/>
      <c r="Y1622" s="54"/>
      <c r="Z1622" s="54"/>
      <c r="AA1622" s="54"/>
      <c r="AB1622" s="54"/>
      <c r="AC1622" s="54"/>
      <c r="AD1622" s="54"/>
      <c r="AE1622" s="54"/>
      <c r="AF1622" s="54"/>
      <c r="AG1622" s="54"/>
      <c r="AH1622" s="54"/>
      <c r="AI1622" s="54"/>
    </row>
    <row r="1623" ht="22.5" hidden="1" customHeight="1">
      <c r="A1623" s="84"/>
      <c r="B1623" s="108"/>
      <c r="C1623" s="51"/>
      <c r="D1623" s="51"/>
      <c r="E1623" s="51"/>
      <c r="F1623" s="94"/>
      <c r="G1623" s="90"/>
      <c r="H1623" s="99"/>
      <c r="I1623" s="87"/>
      <c r="J1623" s="101">
        <f t="shared" si="8"/>
        <v>36494</v>
      </c>
      <c r="K1623" s="90">
        <f t="shared" si="9"/>
        <v>26</v>
      </c>
      <c r="L1623" s="90"/>
      <c r="M1623" s="90"/>
      <c r="N1623" s="90"/>
      <c r="O1623" s="90"/>
      <c r="P1623" s="90"/>
      <c r="Q1623" s="90"/>
      <c r="R1623" s="90"/>
      <c r="S1623" s="110"/>
      <c r="T1623" s="118"/>
      <c r="U1623" s="118"/>
      <c r="V1623" s="97"/>
      <c r="W1623" s="97"/>
      <c r="X1623" s="54"/>
      <c r="Y1623" s="54"/>
      <c r="Z1623" s="54"/>
      <c r="AA1623" s="54"/>
      <c r="AB1623" s="54"/>
      <c r="AC1623" s="54"/>
      <c r="AD1623" s="54"/>
      <c r="AE1623" s="54"/>
      <c r="AF1623" s="54"/>
      <c r="AG1623" s="54"/>
      <c r="AH1623" s="54"/>
      <c r="AI1623" s="54"/>
    </row>
    <row r="1624" ht="22.5" hidden="1" customHeight="1">
      <c r="A1624" s="84"/>
      <c r="B1624" s="108"/>
      <c r="C1624" s="51"/>
      <c r="D1624" s="51"/>
      <c r="E1624" s="51"/>
      <c r="F1624" s="94"/>
      <c r="G1624" s="90"/>
      <c r="H1624" s="99"/>
      <c r="I1624" s="87"/>
      <c r="J1624" s="101">
        <f t="shared" si="8"/>
        <v>36494</v>
      </c>
      <c r="K1624" s="90">
        <f t="shared" si="9"/>
        <v>26</v>
      </c>
      <c r="L1624" s="90"/>
      <c r="M1624" s="90"/>
      <c r="N1624" s="90"/>
      <c r="O1624" s="90"/>
      <c r="P1624" s="90"/>
      <c r="Q1624" s="90"/>
      <c r="R1624" s="90"/>
      <c r="S1624" s="110"/>
      <c r="T1624" s="118"/>
      <c r="U1624" s="118"/>
      <c r="V1624" s="97"/>
      <c r="W1624" s="97"/>
      <c r="X1624" s="54"/>
      <c r="Y1624" s="54"/>
      <c r="Z1624" s="54"/>
      <c r="AA1624" s="54"/>
      <c r="AB1624" s="54"/>
      <c r="AC1624" s="54"/>
      <c r="AD1624" s="54"/>
      <c r="AE1624" s="54"/>
      <c r="AF1624" s="54"/>
      <c r="AG1624" s="54"/>
      <c r="AH1624" s="54"/>
      <c r="AI1624" s="54"/>
    </row>
    <row r="1625" ht="22.5" hidden="1" customHeight="1">
      <c r="A1625" s="84"/>
      <c r="B1625" s="108"/>
      <c r="C1625" s="51"/>
      <c r="D1625" s="51"/>
      <c r="E1625" s="51"/>
      <c r="F1625" s="94"/>
      <c r="G1625" s="90"/>
      <c r="H1625" s="99"/>
      <c r="I1625" s="87"/>
      <c r="J1625" s="101">
        <f t="shared" si="8"/>
        <v>36494</v>
      </c>
      <c r="K1625" s="90">
        <f t="shared" si="9"/>
        <v>26</v>
      </c>
      <c r="L1625" s="90"/>
      <c r="M1625" s="90"/>
      <c r="N1625" s="90"/>
      <c r="O1625" s="90"/>
      <c r="P1625" s="90"/>
      <c r="Q1625" s="90"/>
      <c r="R1625" s="90"/>
      <c r="S1625" s="110"/>
      <c r="T1625" s="118"/>
      <c r="U1625" s="118"/>
      <c r="V1625" s="97"/>
      <c r="W1625" s="97"/>
      <c r="X1625" s="54"/>
      <c r="Y1625" s="54"/>
      <c r="Z1625" s="54"/>
      <c r="AA1625" s="54"/>
      <c r="AB1625" s="54"/>
      <c r="AC1625" s="54"/>
      <c r="AD1625" s="54"/>
      <c r="AE1625" s="54"/>
      <c r="AF1625" s="54"/>
      <c r="AG1625" s="54"/>
      <c r="AH1625" s="54"/>
      <c r="AI1625" s="54"/>
    </row>
    <row r="1626" ht="22.5" hidden="1" customHeight="1">
      <c r="A1626" s="84"/>
      <c r="B1626" s="108"/>
      <c r="C1626" s="51"/>
      <c r="D1626" s="51"/>
      <c r="E1626" s="51"/>
      <c r="F1626" s="94"/>
      <c r="G1626" s="90"/>
      <c r="H1626" s="99"/>
      <c r="I1626" s="87"/>
      <c r="J1626" s="101">
        <f t="shared" si="8"/>
        <v>36494</v>
      </c>
      <c r="K1626" s="90">
        <f t="shared" si="9"/>
        <v>26</v>
      </c>
      <c r="L1626" s="90"/>
      <c r="M1626" s="90"/>
      <c r="N1626" s="90"/>
      <c r="O1626" s="90"/>
      <c r="P1626" s="90"/>
      <c r="Q1626" s="90"/>
      <c r="R1626" s="90"/>
      <c r="S1626" s="110"/>
      <c r="T1626" s="118"/>
      <c r="U1626" s="118"/>
      <c r="V1626" s="97"/>
      <c r="W1626" s="97"/>
      <c r="X1626" s="54"/>
      <c r="Y1626" s="54"/>
      <c r="Z1626" s="54"/>
      <c r="AA1626" s="54"/>
      <c r="AB1626" s="54"/>
      <c r="AC1626" s="54"/>
      <c r="AD1626" s="54"/>
      <c r="AE1626" s="54"/>
      <c r="AF1626" s="54"/>
      <c r="AG1626" s="54"/>
      <c r="AH1626" s="54"/>
      <c r="AI1626" s="54"/>
    </row>
    <row r="1627" ht="22.5" hidden="1" customHeight="1">
      <c r="A1627" s="84"/>
      <c r="B1627" s="108"/>
      <c r="C1627" s="51"/>
      <c r="D1627" s="51"/>
      <c r="E1627" s="51"/>
      <c r="F1627" s="94"/>
      <c r="G1627" s="90"/>
      <c r="H1627" s="99"/>
      <c r="I1627" s="87"/>
      <c r="J1627" s="101">
        <f t="shared" si="8"/>
        <v>36494</v>
      </c>
      <c r="K1627" s="90">
        <f t="shared" si="9"/>
        <v>26</v>
      </c>
      <c r="L1627" s="90"/>
      <c r="M1627" s="90"/>
      <c r="N1627" s="90"/>
      <c r="O1627" s="90"/>
      <c r="P1627" s="90"/>
      <c r="Q1627" s="90"/>
      <c r="R1627" s="90"/>
      <c r="S1627" s="110"/>
      <c r="T1627" s="118"/>
      <c r="U1627" s="118"/>
      <c r="V1627" s="97"/>
      <c r="W1627" s="97"/>
      <c r="X1627" s="54"/>
      <c r="Y1627" s="54"/>
      <c r="Z1627" s="54"/>
      <c r="AA1627" s="54"/>
      <c r="AB1627" s="54"/>
      <c r="AC1627" s="54"/>
      <c r="AD1627" s="54"/>
      <c r="AE1627" s="54"/>
      <c r="AF1627" s="54"/>
      <c r="AG1627" s="54"/>
      <c r="AH1627" s="54"/>
      <c r="AI1627" s="54"/>
    </row>
    <row r="1628" ht="22.5" hidden="1" customHeight="1">
      <c r="A1628" s="84"/>
      <c r="B1628" s="108"/>
      <c r="C1628" s="51"/>
      <c r="D1628" s="51"/>
      <c r="E1628" s="51"/>
      <c r="F1628" s="94"/>
      <c r="G1628" s="90"/>
      <c r="H1628" s="99"/>
      <c r="I1628" s="87"/>
      <c r="J1628" s="101">
        <f t="shared" si="8"/>
        <v>36494</v>
      </c>
      <c r="K1628" s="90">
        <f t="shared" si="9"/>
        <v>26</v>
      </c>
      <c r="L1628" s="90"/>
      <c r="M1628" s="90"/>
      <c r="N1628" s="90"/>
      <c r="O1628" s="90"/>
      <c r="P1628" s="90"/>
      <c r="Q1628" s="90"/>
      <c r="R1628" s="90"/>
      <c r="S1628" s="110"/>
      <c r="T1628" s="118"/>
      <c r="U1628" s="118"/>
      <c r="V1628" s="97"/>
      <c r="W1628" s="97"/>
      <c r="X1628" s="54"/>
      <c r="Y1628" s="54"/>
      <c r="Z1628" s="54"/>
      <c r="AA1628" s="54"/>
      <c r="AB1628" s="54"/>
      <c r="AC1628" s="54"/>
      <c r="AD1628" s="54"/>
      <c r="AE1628" s="54"/>
      <c r="AF1628" s="54"/>
      <c r="AG1628" s="54"/>
      <c r="AH1628" s="54"/>
      <c r="AI1628" s="54"/>
    </row>
    <row r="1629" ht="22.5" hidden="1" customHeight="1">
      <c r="A1629" s="84"/>
      <c r="B1629" s="108"/>
      <c r="C1629" s="51"/>
      <c r="D1629" s="51"/>
      <c r="E1629" s="51"/>
      <c r="F1629" s="94"/>
      <c r="G1629" s="90"/>
      <c r="H1629" s="99"/>
      <c r="I1629" s="87"/>
      <c r="J1629" s="101">
        <f t="shared" si="8"/>
        <v>36494</v>
      </c>
      <c r="K1629" s="90">
        <f t="shared" si="9"/>
        <v>26</v>
      </c>
      <c r="L1629" s="90"/>
      <c r="M1629" s="90"/>
      <c r="N1629" s="90"/>
      <c r="O1629" s="90"/>
      <c r="P1629" s="90"/>
      <c r="Q1629" s="90"/>
      <c r="R1629" s="90"/>
      <c r="S1629" s="110"/>
      <c r="T1629" s="118"/>
      <c r="U1629" s="118"/>
      <c r="V1629" s="97"/>
      <c r="W1629" s="97"/>
      <c r="X1629" s="54"/>
      <c r="Y1629" s="54"/>
      <c r="Z1629" s="54"/>
      <c r="AA1629" s="54"/>
      <c r="AB1629" s="54"/>
      <c r="AC1629" s="54"/>
      <c r="AD1629" s="54"/>
      <c r="AE1629" s="54"/>
      <c r="AF1629" s="54"/>
      <c r="AG1629" s="54"/>
      <c r="AH1629" s="54"/>
      <c r="AI1629" s="54"/>
    </row>
    <row r="1630" ht="22.5" hidden="1" customHeight="1">
      <c r="A1630" s="84"/>
      <c r="B1630" s="108"/>
      <c r="C1630" s="51"/>
      <c r="D1630" s="51"/>
      <c r="E1630" s="51"/>
      <c r="F1630" s="94"/>
      <c r="G1630" s="90"/>
      <c r="H1630" s="99"/>
      <c r="I1630" s="87"/>
      <c r="J1630" s="101">
        <f t="shared" si="8"/>
        <v>36494</v>
      </c>
      <c r="K1630" s="90">
        <f t="shared" si="9"/>
        <v>26</v>
      </c>
      <c r="L1630" s="90"/>
      <c r="M1630" s="90"/>
      <c r="N1630" s="90"/>
      <c r="O1630" s="90"/>
      <c r="P1630" s="90"/>
      <c r="Q1630" s="90"/>
      <c r="R1630" s="90"/>
      <c r="S1630" s="110"/>
      <c r="T1630" s="118"/>
      <c r="U1630" s="118"/>
      <c r="V1630" s="97"/>
      <c r="W1630" s="97"/>
      <c r="X1630" s="54"/>
      <c r="Y1630" s="54"/>
      <c r="Z1630" s="54"/>
      <c r="AA1630" s="54"/>
      <c r="AB1630" s="54"/>
      <c r="AC1630" s="54"/>
      <c r="AD1630" s="54"/>
      <c r="AE1630" s="54"/>
      <c r="AF1630" s="54"/>
      <c r="AG1630" s="54"/>
      <c r="AH1630" s="54"/>
      <c r="AI1630" s="54"/>
    </row>
    <row r="1631" ht="22.5" hidden="1" customHeight="1">
      <c r="A1631" s="84"/>
      <c r="B1631" s="108"/>
      <c r="C1631" s="51"/>
      <c r="D1631" s="51"/>
      <c r="E1631" s="51"/>
      <c r="F1631" s="94"/>
      <c r="G1631" s="90"/>
      <c r="H1631" s="99"/>
      <c r="I1631" s="87"/>
      <c r="J1631" s="101">
        <f t="shared" si="8"/>
        <v>36494</v>
      </c>
      <c r="K1631" s="90">
        <f t="shared" si="9"/>
        <v>26</v>
      </c>
      <c r="L1631" s="90"/>
      <c r="M1631" s="90"/>
      <c r="N1631" s="90"/>
      <c r="O1631" s="90"/>
      <c r="P1631" s="90"/>
      <c r="Q1631" s="90"/>
      <c r="R1631" s="90"/>
      <c r="S1631" s="110"/>
      <c r="T1631" s="118"/>
      <c r="U1631" s="118"/>
      <c r="V1631" s="97"/>
      <c r="W1631" s="97"/>
      <c r="X1631" s="54"/>
      <c r="Y1631" s="54"/>
      <c r="Z1631" s="54"/>
      <c r="AA1631" s="54"/>
      <c r="AB1631" s="54"/>
      <c r="AC1631" s="54"/>
      <c r="AD1631" s="54"/>
      <c r="AE1631" s="54"/>
      <c r="AF1631" s="54"/>
      <c r="AG1631" s="54"/>
      <c r="AH1631" s="54"/>
      <c r="AI1631" s="54"/>
    </row>
    <row r="1632" ht="22.5" hidden="1" customHeight="1">
      <c r="A1632" s="84"/>
      <c r="B1632" s="108"/>
      <c r="C1632" s="51"/>
      <c r="D1632" s="51"/>
      <c r="E1632" s="51"/>
      <c r="F1632" s="94"/>
      <c r="G1632" s="90"/>
      <c r="H1632" s="99"/>
      <c r="I1632" s="87"/>
      <c r="J1632" s="101">
        <f t="shared" si="8"/>
        <v>36494</v>
      </c>
      <c r="K1632" s="90">
        <f t="shared" si="9"/>
        <v>26</v>
      </c>
      <c r="L1632" s="90"/>
      <c r="M1632" s="90"/>
      <c r="N1632" s="90"/>
      <c r="O1632" s="90"/>
      <c r="P1632" s="90"/>
      <c r="Q1632" s="90"/>
      <c r="R1632" s="90"/>
      <c r="S1632" s="110"/>
      <c r="T1632" s="118"/>
      <c r="U1632" s="118"/>
      <c r="V1632" s="97"/>
      <c r="W1632" s="97"/>
      <c r="X1632" s="54"/>
      <c r="Y1632" s="54"/>
      <c r="Z1632" s="54"/>
      <c r="AA1632" s="54"/>
      <c r="AB1632" s="54"/>
      <c r="AC1632" s="54"/>
      <c r="AD1632" s="54"/>
      <c r="AE1632" s="54"/>
      <c r="AF1632" s="54"/>
      <c r="AG1632" s="54"/>
      <c r="AH1632" s="54"/>
      <c r="AI1632" s="54"/>
    </row>
    <row r="1633" ht="22.5" hidden="1" customHeight="1">
      <c r="A1633" s="84"/>
      <c r="B1633" s="108"/>
      <c r="C1633" s="51"/>
      <c r="D1633" s="51"/>
      <c r="E1633" s="51"/>
      <c r="F1633" s="94"/>
      <c r="G1633" s="90"/>
      <c r="H1633" s="99"/>
      <c r="I1633" s="87"/>
      <c r="J1633" s="101">
        <f t="shared" si="8"/>
        <v>36494</v>
      </c>
      <c r="K1633" s="90">
        <f t="shared" si="9"/>
        <v>26</v>
      </c>
      <c r="L1633" s="90"/>
      <c r="M1633" s="90"/>
      <c r="N1633" s="90"/>
      <c r="O1633" s="90"/>
      <c r="P1633" s="90"/>
      <c r="Q1633" s="90"/>
      <c r="R1633" s="90"/>
      <c r="S1633" s="110"/>
      <c r="T1633" s="118"/>
      <c r="U1633" s="118"/>
      <c r="V1633" s="97"/>
      <c r="W1633" s="97"/>
      <c r="X1633" s="54"/>
      <c r="Y1633" s="54"/>
      <c r="Z1633" s="54"/>
      <c r="AA1633" s="54"/>
      <c r="AB1633" s="54"/>
      <c r="AC1633" s="54"/>
      <c r="AD1633" s="54"/>
      <c r="AE1633" s="54"/>
      <c r="AF1633" s="54"/>
      <c r="AG1633" s="54"/>
      <c r="AH1633" s="54"/>
      <c r="AI1633" s="54"/>
    </row>
    <row r="1634" ht="22.5" hidden="1" customHeight="1">
      <c r="A1634" s="84"/>
      <c r="B1634" s="108"/>
      <c r="C1634" s="51"/>
      <c r="D1634" s="51"/>
      <c r="E1634" s="51"/>
      <c r="F1634" s="94"/>
      <c r="G1634" s="90"/>
      <c r="H1634" s="99"/>
      <c r="I1634" s="87"/>
      <c r="J1634" s="101">
        <f t="shared" si="8"/>
        <v>36494</v>
      </c>
      <c r="K1634" s="90">
        <f t="shared" si="9"/>
        <v>26</v>
      </c>
      <c r="L1634" s="90"/>
      <c r="M1634" s="90"/>
      <c r="N1634" s="90"/>
      <c r="O1634" s="90"/>
      <c r="P1634" s="90"/>
      <c r="Q1634" s="90"/>
      <c r="R1634" s="90"/>
      <c r="S1634" s="110"/>
      <c r="T1634" s="118"/>
      <c r="U1634" s="118"/>
      <c r="V1634" s="97"/>
      <c r="W1634" s="97"/>
      <c r="X1634" s="54"/>
      <c r="Y1634" s="54"/>
      <c r="Z1634" s="54"/>
      <c r="AA1634" s="54"/>
      <c r="AB1634" s="54"/>
      <c r="AC1634" s="54"/>
      <c r="AD1634" s="54"/>
      <c r="AE1634" s="54"/>
      <c r="AF1634" s="54"/>
      <c r="AG1634" s="54"/>
      <c r="AH1634" s="54"/>
      <c r="AI1634" s="54"/>
    </row>
    <row r="1635" ht="22.5" hidden="1" customHeight="1">
      <c r="A1635" s="84"/>
      <c r="B1635" s="108"/>
      <c r="C1635" s="51"/>
      <c r="D1635" s="51"/>
      <c r="E1635" s="51"/>
      <c r="F1635" s="94"/>
      <c r="G1635" s="90"/>
      <c r="H1635" s="99"/>
      <c r="I1635" s="87"/>
      <c r="J1635" s="101">
        <f t="shared" si="8"/>
        <v>36494</v>
      </c>
      <c r="K1635" s="90">
        <f t="shared" si="9"/>
        <v>26</v>
      </c>
      <c r="L1635" s="90"/>
      <c r="M1635" s="90"/>
      <c r="N1635" s="90"/>
      <c r="O1635" s="90"/>
      <c r="P1635" s="90"/>
      <c r="Q1635" s="90"/>
      <c r="R1635" s="90"/>
      <c r="S1635" s="110"/>
      <c r="T1635" s="118"/>
      <c r="U1635" s="118"/>
      <c r="V1635" s="97"/>
      <c r="W1635" s="97"/>
      <c r="X1635" s="54"/>
      <c r="Y1635" s="54"/>
      <c r="Z1635" s="54"/>
      <c r="AA1635" s="54"/>
      <c r="AB1635" s="54"/>
      <c r="AC1635" s="54"/>
      <c r="AD1635" s="54"/>
      <c r="AE1635" s="54"/>
      <c r="AF1635" s="54"/>
      <c r="AG1635" s="54"/>
      <c r="AH1635" s="54"/>
      <c r="AI1635" s="54"/>
    </row>
    <row r="1636" ht="22.5" hidden="1" customHeight="1">
      <c r="A1636" s="84"/>
      <c r="B1636" s="108"/>
      <c r="C1636" s="51"/>
      <c r="D1636" s="51"/>
      <c r="E1636" s="51"/>
      <c r="F1636" s="94"/>
      <c r="G1636" s="90"/>
      <c r="H1636" s="99"/>
      <c r="I1636" s="87"/>
      <c r="J1636" s="101">
        <f t="shared" si="8"/>
        <v>36494</v>
      </c>
      <c r="K1636" s="90">
        <f t="shared" si="9"/>
        <v>26</v>
      </c>
      <c r="L1636" s="90"/>
      <c r="M1636" s="90"/>
      <c r="N1636" s="90"/>
      <c r="O1636" s="90"/>
      <c r="P1636" s="90"/>
      <c r="Q1636" s="90"/>
      <c r="R1636" s="90"/>
      <c r="S1636" s="110"/>
      <c r="T1636" s="118"/>
      <c r="U1636" s="118"/>
      <c r="V1636" s="97"/>
      <c r="W1636" s="97"/>
      <c r="X1636" s="54"/>
      <c r="Y1636" s="54"/>
      <c r="Z1636" s="54"/>
      <c r="AA1636" s="54"/>
      <c r="AB1636" s="54"/>
      <c r="AC1636" s="54"/>
      <c r="AD1636" s="54"/>
      <c r="AE1636" s="54"/>
      <c r="AF1636" s="54"/>
      <c r="AG1636" s="54"/>
      <c r="AH1636" s="54"/>
      <c r="AI1636" s="54"/>
    </row>
    <row r="1637" ht="22.5" hidden="1" customHeight="1">
      <c r="A1637" s="84"/>
      <c r="B1637" s="108"/>
      <c r="C1637" s="51"/>
      <c r="D1637" s="51"/>
      <c r="E1637" s="51"/>
      <c r="F1637" s="94"/>
      <c r="G1637" s="90"/>
      <c r="H1637" s="99"/>
      <c r="I1637" s="87"/>
      <c r="J1637" s="101">
        <f t="shared" si="8"/>
        <v>36494</v>
      </c>
      <c r="K1637" s="90">
        <f t="shared" si="9"/>
        <v>26</v>
      </c>
      <c r="L1637" s="90"/>
      <c r="M1637" s="90"/>
      <c r="N1637" s="90"/>
      <c r="O1637" s="90"/>
      <c r="P1637" s="90"/>
      <c r="Q1637" s="90"/>
      <c r="R1637" s="90"/>
      <c r="S1637" s="110"/>
      <c r="T1637" s="118"/>
      <c r="U1637" s="118"/>
      <c r="V1637" s="97"/>
      <c r="W1637" s="97"/>
      <c r="X1637" s="54"/>
      <c r="Y1637" s="54"/>
      <c r="Z1637" s="54"/>
      <c r="AA1637" s="54"/>
      <c r="AB1637" s="54"/>
      <c r="AC1637" s="54"/>
      <c r="AD1637" s="54"/>
      <c r="AE1637" s="54"/>
      <c r="AF1637" s="54"/>
      <c r="AG1637" s="54"/>
      <c r="AH1637" s="54"/>
      <c r="AI1637" s="54"/>
    </row>
    <row r="1638" ht="22.5" hidden="1" customHeight="1">
      <c r="A1638" s="84"/>
      <c r="B1638" s="108"/>
      <c r="C1638" s="51"/>
      <c r="D1638" s="51"/>
      <c r="E1638" s="51"/>
      <c r="F1638" s="94"/>
      <c r="G1638" s="90"/>
      <c r="H1638" s="99"/>
      <c r="I1638" s="87"/>
      <c r="J1638" s="101">
        <f t="shared" si="8"/>
        <v>36494</v>
      </c>
      <c r="K1638" s="90">
        <f t="shared" si="9"/>
        <v>26</v>
      </c>
      <c r="L1638" s="90"/>
      <c r="M1638" s="90"/>
      <c r="N1638" s="90"/>
      <c r="O1638" s="90"/>
      <c r="P1638" s="90"/>
      <c r="Q1638" s="90"/>
      <c r="R1638" s="90"/>
      <c r="S1638" s="110"/>
      <c r="T1638" s="118"/>
      <c r="U1638" s="118"/>
      <c r="V1638" s="97"/>
      <c r="W1638" s="97"/>
      <c r="X1638" s="54"/>
      <c r="Y1638" s="54"/>
      <c r="Z1638" s="54"/>
      <c r="AA1638" s="54"/>
      <c r="AB1638" s="54"/>
      <c r="AC1638" s="54"/>
      <c r="AD1638" s="54"/>
      <c r="AE1638" s="54"/>
      <c r="AF1638" s="54"/>
      <c r="AG1638" s="54"/>
      <c r="AH1638" s="54"/>
      <c r="AI1638" s="54"/>
    </row>
    <row r="1639" ht="22.5" hidden="1" customHeight="1">
      <c r="A1639" s="84"/>
      <c r="B1639" s="108"/>
      <c r="C1639" s="51"/>
      <c r="D1639" s="51"/>
      <c r="E1639" s="51"/>
      <c r="F1639" s="94"/>
      <c r="G1639" s="90"/>
      <c r="H1639" s="99"/>
      <c r="I1639" s="87"/>
      <c r="J1639" s="101">
        <f t="shared" si="8"/>
        <v>36494</v>
      </c>
      <c r="K1639" s="90">
        <f t="shared" si="9"/>
        <v>26</v>
      </c>
      <c r="L1639" s="90"/>
      <c r="M1639" s="90"/>
      <c r="N1639" s="90"/>
      <c r="O1639" s="90"/>
      <c r="P1639" s="90"/>
      <c r="Q1639" s="90"/>
      <c r="R1639" s="90"/>
      <c r="S1639" s="110"/>
      <c r="T1639" s="118"/>
      <c r="U1639" s="118"/>
      <c r="V1639" s="97"/>
      <c r="W1639" s="97"/>
      <c r="X1639" s="54"/>
      <c r="Y1639" s="54"/>
      <c r="Z1639" s="54"/>
      <c r="AA1639" s="54"/>
      <c r="AB1639" s="54"/>
      <c r="AC1639" s="54"/>
      <c r="AD1639" s="54"/>
      <c r="AE1639" s="54"/>
      <c r="AF1639" s="54"/>
      <c r="AG1639" s="54"/>
      <c r="AH1639" s="54"/>
      <c r="AI1639" s="54"/>
    </row>
    <row r="1640" ht="22.5" hidden="1" customHeight="1">
      <c r="A1640" s="84"/>
      <c r="B1640" s="108"/>
      <c r="C1640" s="51"/>
      <c r="D1640" s="51"/>
      <c r="E1640" s="51"/>
      <c r="F1640" s="94"/>
      <c r="G1640" s="90"/>
      <c r="H1640" s="99"/>
      <c r="I1640" s="87"/>
      <c r="J1640" s="101">
        <f t="shared" si="8"/>
        <v>36494</v>
      </c>
      <c r="K1640" s="90">
        <f t="shared" si="9"/>
        <v>26</v>
      </c>
      <c r="L1640" s="90"/>
      <c r="M1640" s="90"/>
      <c r="N1640" s="90"/>
      <c r="O1640" s="90"/>
      <c r="P1640" s="90"/>
      <c r="Q1640" s="90"/>
      <c r="R1640" s="90"/>
      <c r="S1640" s="110"/>
      <c r="T1640" s="118"/>
      <c r="U1640" s="118"/>
      <c r="V1640" s="97"/>
      <c r="W1640" s="97"/>
      <c r="X1640" s="54"/>
      <c r="Y1640" s="54"/>
      <c r="Z1640" s="54"/>
      <c r="AA1640" s="54"/>
      <c r="AB1640" s="54"/>
      <c r="AC1640" s="54"/>
      <c r="AD1640" s="54"/>
      <c r="AE1640" s="54"/>
      <c r="AF1640" s="54"/>
      <c r="AG1640" s="54"/>
      <c r="AH1640" s="54"/>
      <c r="AI1640" s="54"/>
    </row>
    <row r="1641" ht="22.5" hidden="1" customHeight="1">
      <c r="A1641" s="84"/>
      <c r="B1641" s="108"/>
      <c r="C1641" s="51"/>
      <c r="D1641" s="51"/>
      <c r="E1641" s="51"/>
      <c r="F1641" s="94"/>
      <c r="G1641" s="90"/>
      <c r="H1641" s="99"/>
      <c r="I1641" s="87"/>
      <c r="J1641" s="101">
        <f t="shared" si="8"/>
        <v>36494</v>
      </c>
      <c r="K1641" s="90">
        <f t="shared" si="9"/>
        <v>26</v>
      </c>
      <c r="L1641" s="90"/>
      <c r="M1641" s="90"/>
      <c r="N1641" s="90"/>
      <c r="O1641" s="90"/>
      <c r="P1641" s="90"/>
      <c r="Q1641" s="90"/>
      <c r="R1641" s="90"/>
      <c r="S1641" s="110"/>
      <c r="T1641" s="118"/>
      <c r="U1641" s="118"/>
      <c r="V1641" s="97"/>
      <c r="W1641" s="97"/>
      <c r="X1641" s="54"/>
      <c r="Y1641" s="54"/>
      <c r="Z1641" s="54"/>
      <c r="AA1641" s="54"/>
      <c r="AB1641" s="54"/>
      <c r="AC1641" s="54"/>
      <c r="AD1641" s="54"/>
      <c r="AE1641" s="54"/>
      <c r="AF1641" s="54"/>
      <c r="AG1641" s="54"/>
      <c r="AH1641" s="54"/>
      <c r="AI1641" s="54"/>
    </row>
    <row r="1642" ht="22.5" hidden="1" customHeight="1">
      <c r="A1642" s="84"/>
      <c r="B1642" s="108"/>
      <c r="C1642" s="51"/>
      <c r="D1642" s="51"/>
      <c r="E1642" s="51"/>
      <c r="F1642" s="94"/>
      <c r="G1642" s="90"/>
      <c r="H1642" s="99"/>
      <c r="I1642" s="87"/>
      <c r="J1642" s="101">
        <f t="shared" si="8"/>
        <v>36494</v>
      </c>
      <c r="K1642" s="90">
        <f t="shared" si="9"/>
        <v>26</v>
      </c>
      <c r="L1642" s="90"/>
      <c r="M1642" s="90"/>
      <c r="N1642" s="90"/>
      <c r="O1642" s="90"/>
      <c r="P1642" s="90"/>
      <c r="Q1642" s="90"/>
      <c r="R1642" s="90"/>
      <c r="S1642" s="110"/>
      <c r="T1642" s="118"/>
      <c r="U1642" s="118"/>
      <c r="V1642" s="97"/>
      <c r="W1642" s="97"/>
      <c r="X1642" s="54"/>
      <c r="Y1642" s="54"/>
      <c r="Z1642" s="54"/>
      <c r="AA1642" s="54"/>
      <c r="AB1642" s="54"/>
      <c r="AC1642" s="54"/>
      <c r="AD1642" s="54"/>
      <c r="AE1642" s="54"/>
      <c r="AF1642" s="54"/>
      <c r="AG1642" s="54"/>
      <c r="AH1642" s="54"/>
      <c r="AI1642" s="54"/>
    </row>
    <row r="1643" ht="22.5" hidden="1" customHeight="1">
      <c r="A1643" s="84"/>
      <c r="B1643" s="108"/>
      <c r="C1643" s="51"/>
      <c r="D1643" s="51"/>
      <c r="E1643" s="51"/>
      <c r="F1643" s="94"/>
      <c r="G1643" s="90"/>
      <c r="H1643" s="99"/>
      <c r="I1643" s="87"/>
      <c r="J1643" s="101">
        <f t="shared" si="8"/>
        <v>36494</v>
      </c>
      <c r="K1643" s="90">
        <f t="shared" si="9"/>
        <v>26</v>
      </c>
      <c r="L1643" s="90"/>
      <c r="M1643" s="90"/>
      <c r="N1643" s="90"/>
      <c r="O1643" s="90"/>
      <c r="P1643" s="90"/>
      <c r="Q1643" s="90"/>
      <c r="R1643" s="90"/>
      <c r="S1643" s="110"/>
      <c r="T1643" s="118"/>
      <c r="U1643" s="118"/>
      <c r="V1643" s="97"/>
      <c r="W1643" s="97"/>
      <c r="X1643" s="54"/>
      <c r="Y1643" s="54"/>
      <c r="Z1643" s="54"/>
      <c r="AA1643" s="54"/>
      <c r="AB1643" s="54"/>
      <c r="AC1643" s="54"/>
      <c r="AD1643" s="54"/>
      <c r="AE1643" s="54"/>
      <c r="AF1643" s="54"/>
      <c r="AG1643" s="54"/>
      <c r="AH1643" s="54"/>
      <c r="AI1643" s="54"/>
    </row>
    <row r="1644" ht="22.5" hidden="1" customHeight="1">
      <c r="A1644" s="84"/>
      <c r="B1644" s="108"/>
      <c r="C1644" s="51"/>
      <c r="D1644" s="51"/>
      <c r="E1644" s="51"/>
      <c r="F1644" s="94"/>
      <c r="G1644" s="90"/>
      <c r="H1644" s="99"/>
      <c r="I1644" s="87"/>
      <c r="J1644" s="101">
        <f t="shared" si="8"/>
        <v>36494</v>
      </c>
      <c r="K1644" s="90">
        <f t="shared" si="9"/>
        <v>26</v>
      </c>
      <c r="L1644" s="90"/>
      <c r="M1644" s="90"/>
      <c r="N1644" s="90"/>
      <c r="O1644" s="90"/>
      <c r="P1644" s="90"/>
      <c r="Q1644" s="90"/>
      <c r="R1644" s="90"/>
      <c r="S1644" s="110"/>
      <c r="T1644" s="118"/>
      <c r="U1644" s="118"/>
      <c r="V1644" s="97"/>
      <c r="W1644" s="97"/>
      <c r="X1644" s="54"/>
      <c r="Y1644" s="54"/>
      <c r="Z1644" s="54"/>
      <c r="AA1644" s="54"/>
      <c r="AB1644" s="54"/>
      <c r="AC1644" s="54"/>
      <c r="AD1644" s="54"/>
      <c r="AE1644" s="54"/>
      <c r="AF1644" s="54"/>
      <c r="AG1644" s="54"/>
      <c r="AH1644" s="54"/>
      <c r="AI1644" s="54"/>
    </row>
    <row r="1645" ht="22.5" hidden="1" customHeight="1">
      <c r="A1645" s="84"/>
      <c r="B1645" s="108"/>
      <c r="C1645" s="51"/>
      <c r="D1645" s="51"/>
      <c r="E1645" s="51"/>
      <c r="F1645" s="94"/>
      <c r="G1645" s="90"/>
      <c r="H1645" s="99"/>
      <c r="I1645" s="87"/>
      <c r="J1645" s="101">
        <f t="shared" si="8"/>
        <v>36494</v>
      </c>
      <c r="K1645" s="90">
        <f t="shared" si="9"/>
        <v>26</v>
      </c>
      <c r="L1645" s="90"/>
      <c r="M1645" s="90"/>
      <c r="N1645" s="90"/>
      <c r="O1645" s="90"/>
      <c r="P1645" s="90"/>
      <c r="Q1645" s="90"/>
      <c r="R1645" s="90"/>
      <c r="S1645" s="110"/>
      <c r="T1645" s="118"/>
      <c r="U1645" s="118"/>
      <c r="V1645" s="97"/>
      <c r="W1645" s="97"/>
      <c r="X1645" s="54"/>
      <c r="Y1645" s="54"/>
      <c r="Z1645" s="54"/>
      <c r="AA1645" s="54"/>
      <c r="AB1645" s="54"/>
      <c r="AC1645" s="54"/>
      <c r="AD1645" s="54"/>
      <c r="AE1645" s="54"/>
      <c r="AF1645" s="54"/>
      <c r="AG1645" s="54"/>
      <c r="AH1645" s="54"/>
      <c r="AI1645" s="54"/>
    </row>
    <row r="1646" ht="22.5" hidden="1" customHeight="1">
      <c r="A1646" s="84"/>
      <c r="B1646" s="108"/>
      <c r="C1646" s="51"/>
      <c r="D1646" s="51"/>
      <c r="E1646" s="51"/>
      <c r="F1646" s="94"/>
      <c r="G1646" s="90"/>
      <c r="H1646" s="99"/>
      <c r="I1646" s="87"/>
      <c r="J1646" s="101">
        <f t="shared" si="8"/>
        <v>36494</v>
      </c>
      <c r="K1646" s="90">
        <f t="shared" si="9"/>
        <v>26</v>
      </c>
      <c r="L1646" s="90"/>
      <c r="M1646" s="90"/>
      <c r="N1646" s="90"/>
      <c r="O1646" s="90"/>
      <c r="P1646" s="90"/>
      <c r="Q1646" s="90"/>
      <c r="R1646" s="90"/>
      <c r="S1646" s="110"/>
      <c r="T1646" s="118"/>
      <c r="U1646" s="118"/>
      <c r="V1646" s="97"/>
      <c r="W1646" s="97"/>
      <c r="X1646" s="54"/>
      <c r="Y1646" s="54"/>
      <c r="Z1646" s="54"/>
      <c r="AA1646" s="54"/>
      <c r="AB1646" s="54"/>
      <c r="AC1646" s="54"/>
      <c r="AD1646" s="54"/>
      <c r="AE1646" s="54"/>
      <c r="AF1646" s="54"/>
      <c r="AG1646" s="54"/>
      <c r="AH1646" s="54"/>
      <c r="AI1646" s="54"/>
    </row>
    <row r="1647" ht="22.5" hidden="1" customHeight="1">
      <c r="A1647" s="84"/>
      <c r="B1647" s="108"/>
      <c r="C1647" s="51"/>
      <c r="D1647" s="51"/>
      <c r="E1647" s="51"/>
      <c r="F1647" s="94"/>
      <c r="G1647" s="90"/>
      <c r="H1647" s="99"/>
      <c r="I1647" s="87"/>
      <c r="J1647" s="101">
        <f t="shared" si="8"/>
        <v>36494</v>
      </c>
      <c r="K1647" s="90">
        <f t="shared" si="9"/>
        <v>26</v>
      </c>
      <c r="L1647" s="90"/>
      <c r="M1647" s="90"/>
      <c r="N1647" s="90"/>
      <c r="O1647" s="90"/>
      <c r="P1647" s="90"/>
      <c r="Q1647" s="90"/>
      <c r="R1647" s="90"/>
      <c r="S1647" s="110"/>
      <c r="T1647" s="118"/>
      <c r="U1647" s="118"/>
      <c r="V1647" s="97"/>
      <c r="W1647" s="97"/>
      <c r="X1647" s="54"/>
      <c r="Y1647" s="54"/>
      <c r="Z1647" s="54"/>
      <c r="AA1647" s="54"/>
      <c r="AB1647" s="54"/>
      <c r="AC1647" s="54"/>
      <c r="AD1647" s="54"/>
      <c r="AE1647" s="54"/>
      <c r="AF1647" s="54"/>
      <c r="AG1647" s="54"/>
      <c r="AH1647" s="54"/>
      <c r="AI1647" s="54"/>
    </row>
    <row r="1648" ht="22.5" hidden="1" customHeight="1">
      <c r="A1648" s="84"/>
      <c r="B1648" s="108"/>
      <c r="C1648" s="51"/>
      <c r="D1648" s="51"/>
      <c r="E1648" s="51"/>
      <c r="F1648" s="94"/>
      <c r="G1648" s="90"/>
      <c r="H1648" s="99"/>
      <c r="I1648" s="87"/>
      <c r="J1648" s="101">
        <f t="shared" si="8"/>
        <v>36494</v>
      </c>
      <c r="K1648" s="90">
        <f t="shared" si="9"/>
        <v>26</v>
      </c>
      <c r="L1648" s="90"/>
      <c r="M1648" s="90"/>
      <c r="N1648" s="90"/>
      <c r="O1648" s="90"/>
      <c r="P1648" s="90"/>
      <c r="Q1648" s="90"/>
      <c r="R1648" s="90"/>
      <c r="S1648" s="110"/>
      <c r="T1648" s="118"/>
      <c r="U1648" s="118"/>
      <c r="V1648" s="97"/>
      <c r="W1648" s="97"/>
      <c r="X1648" s="54"/>
      <c r="Y1648" s="54"/>
      <c r="Z1648" s="54"/>
      <c r="AA1648" s="54"/>
      <c r="AB1648" s="54"/>
      <c r="AC1648" s="54"/>
      <c r="AD1648" s="54"/>
      <c r="AE1648" s="54"/>
      <c r="AF1648" s="54"/>
      <c r="AG1648" s="54"/>
      <c r="AH1648" s="54"/>
      <c r="AI1648" s="54"/>
    </row>
    <row r="1649" ht="22.5" hidden="1" customHeight="1">
      <c r="A1649" s="84"/>
      <c r="B1649" s="108"/>
      <c r="C1649" s="51"/>
      <c r="D1649" s="51"/>
      <c r="E1649" s="51"/>
      <c r="F1649" s="94"/>
      <c r="G1649" s="90"/>
      <c r="H1649" s="99"/>
      <c r="I1649" s="87"/>
      <c r="J1649" s="101">
        <f t="shared" si="8"/>
        <v>36494</v>
      </c>
      <c r="K1649" s="90">
        <f t="shared" si="9"/>
        <v>26</v>
      </c>
      <c r="L1649" s="90"/>
      <c r="M1649" s="90"/>
      <c r="N1649" s="90"/>
      <c r="O1649" s="90"/>
      <c r="P1649" s="90"/>
      <c r="Q1649" s="90"/>
      <c r="R1649" s="90"/>
      <c r="S1649" s="110"/>
      <c r="T1649" s="118"/>
      <c r="U1649" s="118"/>
      <c r="V1649" s="97"/>
      <c r="W1649" s="97"/>
      <c r="X1649" s="54"/>
      <c r="Y1649" s="54"/>
      <c r="Z1649" s="54"/>
      <c r="AA1649" s="54"/>
      <c r="AB1649" s="54"/>
      <c r="AC1649" s="54"/>
      <c r="AD1649" s="54"/>
      <c r="AE1649" s="54"/>
      <c r="AF1649" s="54"/>
      <c r="AG1649" s="54"/>
      <c r="AH1649" s="54"/>
      <c r="AI1649" s="54"/>
    </row>
    <row r="1650" ht="22.5" hidden="1" customHeight="1">
      <c r="A1650" s="84"/>
      <c r="B1650" s="108"/>
      <c r="C1650" s="51"/>
      <c r="D1650" s="51"/>
      <c r="E1650" s="51"/>
      <c r="F1650" s="94"/>
      <c r="G1650" s="90"/>
      <c r="H1650" s="99"/>
      <c r="I1650" s="87"/>
      <c r="J1650" s="101">
        <f t="shared" si="8"/>
        <v>36494</v>
      </c>
      <c r="K1650" s="90">
        <f t="shared" si="9"/>
        <v>26</v>
      </c>
      <c r="L1650" s="90"/>
      <c r="M1650" s="90"/>
      <c r="N1650" s="90"/>
      <c r="O1650" s="90"/>
      <c r="P1650" s="90"/>
      <c r="Q1650" s="90"/>
      <c r="R1650" s="90"/>
      <c r="S1650" s="110"/>
      <c r="T1650" s="118"/>
      <c r="U1650" s="118"/>
      <c r="V1650" s="97"/>
      <c r="W1650" s="97"/>
      <c r="X1650" s="54"/>
      <c r="Y1650" s="54"/>
      <c r="Z1650" s="54"/>
      <c r="AA1650" s="54"/>
      <c r="AB1650" s="54"/>
      <c r="AC1650" s="54"/>
      <c r="AD1650" s="54"/>
      <c r="AE1650" s="54"/>
      <c r="AF1650" s="54"/>
      <c r="AG1650" s="54"/>
      <c r="AH1650" s="54"/>
      <c r="AI1650" s="54"/>
    </row>
    <row r="1651" ht="22.5" hidden="1" customHeight="1">
      <c r="A1651" s="84"/>
      <c r="B1651" s="108"/>
      <c r="C1651" s="51"/>
      <c r="D1651" s="51"/>
      <c r="E1651" s="51"/>
      <c r="F1651" s="94"/>
      <c r="G1651" s="90"/>
      <c r="H1651" s="99"/>
      <c r="I1651" s="87"/>
      <c r="J1651" s="101">
        <f t="shared" si="8"/>
        <v>36494</v>
      </c>
      <c r="K1651" s="90">
        <f t="shared" si="9"/>
        <v>26</v>
      </c>
      <c r="L1651" s="90"/>
      <c r="M1651" s="90"/>
      <c r="N1651" s="90"/>
      <c r="O1651" s="90"/>
      <c r="P1651" s="90"/>
      <c r="Q1651" s="90"/>
      <c r="R1651" s="90"/>
      <c r="S1651" s="110"/>
      <c r="T1651" s="118"/>
      <c r="U1651" s="118"/>
      <c r="V1651" s="97"/>
      <c r="W1651" s="97"/>
      <c r="X1651" s="54"/>
      <c r="Y1651" s="54"/>
      <c r="Z1651" s="54"/>
      <c r="AA1651" s="54"/>
      <c r="AB1651" s="54"/>
      <c r="AC1651" s="54"/>
      <c r="AD1651" s="54"/>
      <c r="AE1651" s="54"/>
      <c r="AF1651" s="54"/>
      <c r="AG1651" s="54"/>
      <c r="AH1651" s="54"/>
      <c r="AI1651" s="54"/>
    </row>
    <row r="1652" ht="22.5" hidden="1" customHeight="1">
      <c r="A1652" s="84"/>
      <c r="B1652" s="108"/>
      <c r="C1652" s="51"/>
      <c r="D1652" s="51"/>
      <c r="E1652" s="51"/>
      <c r="F1652" s="94"/>
      <c r="G1652" s="90"/>
      <c r="H1652" s="99"/>
      <c r="I1652" s="87"/>
      <c r="J1652" s="101">
        <f t="shared" si="8"/>
        <v>36494</v>
      </c>
      <c r="K1652" s="90">
        <f t="shared" si="9"/>
        <v>26</v>
      </c>
      <c r="L1652" s="90"/>
      <c r="M1652" s="90"/>
      <c r="N1652" s="90"/>
      <c r="O1652" s="90"/>
      <c r="P1652" s="90"/>
      <c r="Q1652" s="90"/>
      <c r="R1652" s="90"/>
      <c r="S1652" s="110"/>
      <c r="T1652" s="118"/>
      <c r="U1652" s="118"/>
      <c r="V1652" s="97"/>
      <c r="W1652" s="97"/>
      <c r="X1652" s="54"/>
      <c r="Y1652" s="54"/>
      <c r="Z1652" s="54"/>
      <c r="AA1652" s="54"/>
      <c r="AB1652" s="54"/>
      <c r="AC1652" s="54"/>
      <c r="AD1652" s="54"/>
      <c r="AE1652" s="54"/>
      <c r="AF1652" s="54"/>
      <c r="AG1652" s="54"/>
      <c r="AH1652" s="54"/>
      <c r="AI1652" s="54"/>
    </row>
    <row r="1653" ht="22.5" hidden="1" customHeight="1">
      <c r="A1653" s="84"/>
      <c r="B1653" s="108"/>
      <c r="C1653" s="51"/>
      <c r="D1653" s="51"/>
      <c r="E1653" s="51"/>
      <c r="F1653" s="94"/>
      <c r="G1653" s="90"/>
      <c r="H1653" s="99"/>
      <c r="I1653" s="87"/>
      <c r="J1653" s="101">
        <f t="shared" si="8"/>
        <v>36494</v>
      </c>
      <c r="K1653" s="90">
        <f t="shared" si="9"/>
        <v>26</v>
      </c>
      <c r="L1653" s="90"/>
      <c r="M1653" s="90"/>
      <c r="N1653" s="90"/>
      <c r="O1653" s="90"/>
      <c r="P1653" s="90"/>
      <c r="Q1653" s="90"/>
      <c r="R1653" s="90"/>
      <c r="S1653" s="110"/>
      <c r="T1653" s="118"/>
      <c r="U1653" s="118"/>
      <c r="V1653" s="97"/>
      <c r="W1653" s="97"/>
      <c r="X1653" s="54"/>
      <c r="Y1653" s="54"/>
      <c r="Z1653" s="54"/>
      <c r="AA1653" s="54"/>
      <c r="AB1653" s="54"/>
      <c r="AC1653" s="54"/>
      <c r="AD1653" s="54"/>
      <c r="AE1653" s="54"/>
      <c r="AF1653" s="54"/>
      <c r="AG1653" s="54"/>
      <c r="AH1653" s="54"/>
      <c r="AI1653" s="54"/>
    </row>
    <row r="1654" ht="22.5" hidden="1" customHeight="1">
      <c r="A1654" s="84"/>
      <c r="B1654" s="108"/>
      <c r="C1654" s="51"/>
      <c r="D1654" s="51"/>
      <c r="E1654" s="51"/>
      <c r="F1654" s="94"/>
      <c r="G1654" s="90"/>
      <c r="H1654" s="99"/>
      <c r="I1654" s="87"/>
      <c r="J1654" s="101">
        <f t="shared" si="8"/>
        <v>36494</v>
      </c>
      <c r="K1654" s="90">
        <f t="shared" si="9"/>
        <v>26</v>
      </c>
      <c r="L1654" s="90"/>
      <c r="M1654" s="90"/>
      <c r="N1654" s="90"/>
      <c r="O1654" s="90"/>
      <c r="P1654" s="90"/>
      <c r="Q1654" s="90"/>
      <c r="R1654" s="90"/>
      <c r="S1654" s="110"/>
      <c r="T1654" s="118"/>
      <c r="U1654" s="118"/>
      <c r="V1654" s="97"/>
      <c r="W1654" s="97"/>
      <c r="X1654" s="54"/>
      <c r="Y1654" s="54"/>
      <c r="Z1654" s="54"/>
      <c r="AA1654" s="54"/>
      <c r="AB1654" s="54"/>
      <c r="AC1654" s="54"/>
      <c r="AD1654" s="54"/>
      <c r="AE1654" s="54"/>
      <c r="AF1654" s="54"/>
      <c r="AG1654" s="54"/>
      <c r="AH1654" s="54"/>
      <c r="AI1654" s="54"/>
    </row>
    <row r="1655" ht="22.5" hidden="1" customHeight="1">
      <c r="A1655" s="84"/>
      <c r="B1655" s="108"/>
      <c r="C1655" s="51"/>
      <c r="D1655" s="51"/>
      <c r="E1655" s="51"/>
      <c r="F1655" s="94"/>
      <c r="G1655" s="90"/>
      <c r="H1655" s="99"/>
      <c r="I1655" s="87"/>
      <c r="J1655" s="101">
        <f t="shared" si="8"/>
        <v>36494</v>
      </c>
      <c r="K1655" s="90">
        <f t="shared" si="9"/>
        <v>26</v>
      </c>
      <c r="L1655" s="90"/>
      <c r="M1655" s="90"/>
      <c r="N1655" s="90"/>
      <c r="O1655" s="90"/>
      <c r="P1655" s="90"/>
      <c r="Q1655" s="90"/>
      <c r="R1655" s="90"/>
      <c r="S1655" s="110"/>
      <c r="T1655" s="118"/>
      <c r="U1655" s="118"/>
      <c r="V1655" s="97"/>
      <c r="W1655" s="97"/>
      <c r="X1655" s="54"/>
      <c r="Y1655" s="54"/>
      <c r="Z1655" s="54"/>
      <c r="AA1655" s="54"/>
      <c r="AB1655" s="54"/>
      <c r="AC1655" s="54"/>
      <c r="AD1655" s="54"/>
      <c r="AE1655" s="54"/>
      <c r="AF1655" s="54"/>
      <c r="AG1655" s="54"/>
      <c r="AH1655" s="54"/>
      <c r="AI1655" s="54"/>
    </row>
    <row r="1656" ht="22.5" hidden="1" customHeight="1">
      <c r="A1656" s="84"/>
      <c r="B1656" s="108"/>
      <c r="C1656" s="51"/>
      <c r="D1656" s="51"/>
      <c r="E1656" s="51"/>
      <c r="F1656" s="94"/>
      <c r="G1656" s="90"/>
      <c r="H1656" s="99"/>
      <c r="I1656" s="87"/>
      <c r="J1656" s="101">
        <f t="shared" si="8"/>
        <v>36494</v>
      </c>
      <c r="K1656" s="90">
        <f t="shared" si="9"/>
        <v>26</v>
      </c>
      <c r="L1656" s="90"/>
      <c r="M1656" s="90"/>
      <c r="N1656" s="90"/>
      <c r="O1656" s="90"/>
      <c r="P1656" s="90"/>
      <c r="Q1656" s="90"/>
      <c r="R1656" s="90"/>
      <c r="S1656" s="110"/>
      <c r="T1656" s="118"/>
      <c r="U1656" s="118"/>
      <c r="V1656" s="97"/>
      <c r="W1656" s="97"/>
      <c r="X1656" s="54"/>
      <c r="Y1656" s="54"/>
      <c r="Z1656" s="54"/>
      <c r="AA1656" s="54"/>
      <c r="AB1656" s="54"/>
      <c r="AC1656" s="54"/>
      <c r="AD1656" s="54"/>
      <c r="AE1656" s="54"/>
      <c r="AF1656" s="54"/>
      <c r="AG1656" s="54"/>
      <c r="AH1656" s="54"/>
      <c r="AI1656" s="54"/>
    </row>
    <row r="1657" ht="22.5" hidden="1" customHeight="1">
      <c r="A1657" s="84"/>
      <c r="B1657" s="108"/>
      <c r="C1657" s="51"/>
      <c r="D1657" s="51"/>
      <c r="E1657" s="51"/>
      <c r="F1657" s="94"/>
      <c r="G1657" s="90"/>
      <c r="H1657" s="99"/>
      <c r="I1657" s="87"/>
      <c r="J1657" s="101">
        <f t="shared" si="8"/>
        <v>36494</v>
      </c>
      <c r="K1657" s="90">
        <f t="shared" si="9"/>
        <v>26</v>
      </c>
      <c r="L1657" s="90"/>
      <c r="M1657" s="90"/>
      <c r="N1657" s="90"/>
      <c r="O1657" s="90"/>
      <c r="P1657" s="90"/>
      <c r="Q1657" s="90"/>
      <c r="R1657" s="90"/>
      <c r="S1657" s="110"/>
      <c r="T1657" s="118"/>
      <c r="U1657" s="118"/>
      <c r="V1657" s="97"/>
      <c r="W1657" s="97"/>
      <c r="X1657" s="54"/>
      <c r="Y1657" s="54"/>
      <c r="Z1657" s="54"/>
      <c r="AA1657" s="54"/>
      <c r="AB1657" s="54"/>
      <c r="AC1657" s="54"/>
      <c r="AD1657" s="54"/>
      <c r="AE1657" s="54"/>
      <c r="AF1657" s="54"/>
      <c r="AG1657" s="54"/>
      <c r="AH1657" s="54"/>
      <c r="AI1657" s="54"/>
    </row>
    <row r="1658" ht="22.5" hidden="1" customHeight="1">
      <c r="A1658" s="84"/>
      <c r="B1658" s="108"/>
      <c r="C1658" s="51"/>
      <c r="D1658" s="51"/>
      <c r="E1658" s="51"/>
      <c r="F1658" s="94"/>
      <c r="G1658" s="90"/>
      <c r="H1658" s="99"/>
      <c r="I1658" s="87"/>
      <c r="J1658" s="101">
        <f t="shared" si="8"/>
        <v>36494</v>
      </c>
      <c r="K1658" s="90">
        <f t="shared" si="9"/>
        <v>26</v>
      </c>
      <c r="L1658" s="90"/>
      <c r="M1658" s="90"/>
      <c r="N1658" s="90"/>
      <c r="O1658" s="90"/>
      <c r="P1658" s="90"/>
      <c r="Q1658" s="90"/>
      <c r="R1658" s="90"/>
      <c r="S1658" s="110"/>
      <c r="T1658" s="118"/>
      <c r="U1658" s="118"/>
      <c r="V1658" s="97"/>
      <c r="W1658" s="97"/>
      <c r="X1658" s="54"/>
      <c r="Y1658" s="54"/>
      <c r="Z1658" s="54"/>
      <c r="AA1658" s="54"/>
      <c r="AB1658" s="54"/>
      <c r="AC1658" s="54"/>
      <c r="AD1658" s="54"/>
      <c r="AE1658" s="54"/>
      <c r="AF1658" s="54"/>
      <c r="AG1658" s="54"/>
      <c r="AH1658" s="54"/>
      <c r="AI1658" s="54"/>
    </row>
    <row r="1659" ht="22.5" hidden="1" customHeight="1">
      <c r="A1659" s="84"/>
      <c r="B1659" s="108"/>
      <c r="C1659" s="51"/>
      <c r="D1659" s="51"/>
      <c r="E1659" s="51"/>
      <c r="F1659" s="94"/>
      <c r="G1659" s="90"/>
      <c r="H1659" s="99"/>
      <c r="I1659" s="87"/>
      <c r="J1659" s="101">
        <f t="shared" si="8"/>
        <v>36494</v>
      </c>
      <c r="K1659" s="90">
        <f t="shared" si="9"/>
        <v>26</v>
      </c>
      <c r="L1659" s="90"/>
      <c r="M1659" s="90"/>
      <c r="N1659" s="90"/>
      <c r="O1659" s="90"/>
      <c r="P1659" s="90"/>
      <c r="Q1659" s="90"/>
      <c r="R1659" s="90"/>
      <c r="S1659" s="110"/>
      <c r="T1659" s="118"/>
      <c r="U1659" s="118"/>
      <c r="V1659" s="97"/>
      <c r="W1659" s="97"/>
      <c r="X1659" s="54"/>
      <c r="Y1659" s="54"/>
      <c r="Z1659" s="54"/>
      <c r="AA1659" s="54"/>
      <c r="AB1659" s="54"/>
      <c r="AC1659" s="54"/>
      <c r="AD1659" s="54"/>
      <c r="AE1659" s="54"/>
      <c r="AF1659" s="54"/>
      <c r="AG1659" s="54"/>
      <c r="AH1659" s="54"/>
      <c r="AI1659" s="54"/>
    </row>
    <row r="1660" ht="22.5" hidden="1" customHeight="1">
      <c r="A1660" s="84"/>
      <c r="B1660" s="108"/>
      <c r="C1660" s="51"/>
      <c r="D1660" s="51"/>
      <c r="E1660" s="51"/>
      <c r="F1660" s="94"/>
      <c r="G1660" s="90"/>
      <c r="H1660" s="99"/>
      <c r="I1660" s="87"/>
      <c r="J1660" s="101">
        <f t="shared" si="8"/>
        <v>36494</v>
      </c>
      <c r="K1660" s="90">
        <f t="shared" si="9"/>
        <v>26</v>
      </c>
      <c r="L1660" s="90"/>
      <c r="M1660" s="90"/>
      <c r="N1660" s="90"/>
      <c r="O1660" s="90"/>
      <c r="P1660" s="90"/>
      <c r="Q1660" s="90"/>
      <c r="R1660" s="90"/>
      <c r="S1660" s="110"/>
      <c r="T1660" s="118"/>
      <c r="U1660" s="118"/>
      <c r="V1660" s="97"/>
      <c r="W1660" s="97"/>
      <c r="X1660" s="54"/>
      <c r="Y1660" s="54"/>
      <c r="Z1660" s="54"/>
      <c r="AA1660" s="54"/>
      <c r="AB1660" s="54"/>
      <c r="AC1660" s="54"/>
      <c r="AD1660" s="54"/>
      <c r="AE1660" s="54"/>
      <c r="AF1660" s="54"/>
      <c r="AG1660" s="54"/>
      <c r="AH1660" s="54"/>
      <c r="AI1660" s="54"/>
    </row>
    <row r="1661" ht="22.5" hidden="1" customHeight="1">
      <c r="A1661" s="84"/>
      <c r="B1661" s="108"/>
      <c r="C1661" s="51"/>
      <c r="D1661" s="51"/>
      <c r="E1661" s="51"/>
      <c r="F1661" s="94"/>
      <c r="G1661" s="90"/>
      <c r="H1661" s="99"/>
      <c r="I1661" s="87"/>
      <c r="J1661" s="101">
        <f t="shared" si="8"/>
        <v>36494</v>
      </c>
      <c r="K1661" s="90">
        <f t="shared" si="9"/>
        <v>26</v>
      </c>
      <c r="L1661" s="90"/>
      <c r="M1661" s="90"/>
      <c r="N1661" s="90"/>
      <c r="O1661" s="90"/>
      <c r="P1661" s="90"/>
      <c r="Q1661" s="90"/>
      <c r="R1661" s="90"/>
      <c r="S1661" s="110"/>
      <c r="T1661" s="118"/>
      <c r="U1661" s="118"/>
      <c r="V1661" s="97"/>
      <c r="W1661" s="97"/>
      <c r="X1661" s="54"/>
      <c r="Y1661" s="54"/>
      <c r="Z1661" s="54"/>
      <c r="AA1661" s="54"/>
      <c r="AB1661" s="54"/>
      <c r="AC1661" s="54"/>
      <c r="AD1661" s="54"/>
      <c r="AE1661" s="54"/>
      <c r="AF1661" s="54"/>
      <c r="AG1661" s="54"/>
      <c r="AH1661" s="54"/>
      <c r="AI1661" s="54"/>
    </row>
    <row r="1662" ht="22.5" hidden="1" customHeight="1">
      <c r="A1662" s="84"/>
      <c r="B1662" s="108"/>
      <c r="C1662" s="51"/>
      <c r="D1662" s="51"/>
      <c r="E1662" s="51"/>
      <c r="F1662" s="94"/>
      <c r="G1662" s="90"/>
      <c r="H1662" s="99"/>
      <c r="I1662" s="87"/>
      <c r="J1662" s="101">
        <f t="shared" si="8"/>
        <v>36494</v>
      </c>
      <c r="K1662" s="90">
        <f t="shared" si="9"/>
        <v>26</v>
      </c>
      <c r="L1662" s="90"/>
      <c r="M1662" s="90"/>
      <c r="N1662" s="90"/>
      <c r="O1662" s="90"/>
      <c r="P1662" s="90"/>
      <c r="Q1662" s="90"/>
      <c r="R1662" s="90"/>
      <c r="S1662" s="110"/>
      <c r="T1662" s="118"/>
      <c r="U1662" s="118"/>
      <c r="V1662" s="97"/>
      <c r="W1662" s="97"/>
      <c r="X1662" s="54"/>
      <c r="Y1662" s="54"/>
      <c r="Z1662" s="54"/>
      <c r="AA1662" s="54"/>
      <c r="AB1662" s="54"/>
      <c r="AC1662" s="54"/>
      <c r="AD1662" s="54"/>
      <c r="AE1662" s="54"/>
      <c r="AF1662" s="54"/>
      <c r="AG1662" s="54"/>
      <c r="AH1662" s="54"/>
      <c r="AI1662" s="54"/>
    </row>
    <row r="1663" ht="22.5" hidden="1" customHeight="1">
      <c r="A1663" s="84"/>
      <c r="B1663" s="108"/>
      <c r="C1663" s="51"/>
      <c r="D1663" s="51"/>
      <c r="E1663" s="51"/>
      <c r="F1663" s="94"/>
      <c r="G1663" s="90"/>
      <c r="H1663" s="99"/>
      <c r="I1663" s="87"/>
      <c r="J1663" s="101">
        <f t="shared" si="8"/>
        <v>36494</v>
      </c>
      <c r="K1663" s="90">
        <f t="shared" si="9"/>
        <v>26</v>
      </c>
      <c r="L1663" s="90"/>
      <c r="M1663" s="90"/>
      <c r="N1663" s="90"/>
      <c r="O1663" s="90"/>
      <c r="P1663" s="90"/>
      <c r="Q1663" s="90"/>
      <c r="R1663" s="90"/>
      <c r="S1663" s="110"/>
      <c r="T1663" s="118"/>
      <c r="U1663" s="118"/>
      <c r="V1663" s="97"/>
      <c r="W1663" s="97"/>
      <c r="X1663" s="54"/>
      <c r="Y1663" s="54"/>
      <c r="Z1663" s="54"/>
      <c r="AA1663" s="54"/>
      <c r="AB1663" s="54"/>
      <c r="AC1663" s="54"/>
      <c r="AD1663" s="54"/>
      <c r="AE1663" s="54"/>
      <c r="AF1663" s="54"/>
      <c r="AG1663" s="54"/>
      <c r="AH1663" s="54"/>
      <c r="AI1663" s="54"/>
    </row>
    <row r="1664" ht="22.5" hidden="1" customHeight="1">
      <c r="A1664" s="84"/>
      <c r="B1664" s="108"/>
      <c r="C1664" s="51"/>
      <c r="D1664" s="51"/>
      <c r="E1664" s="51"/>
      <c r="F1664" s="94"/>
      <c r="G1664" s="90"/>
      <c r="H1664" s="99"/>
      <c r="I1664" s="87"/>
      <c r="J1664" s="101">
        <f t="shared" si="8"/>
        <v>36494</v>
      </c>
      <c r="K1664" s="90">
        <f t="shared" si="9"/>
        <v>26</v>
      </c>
      <c r="L1664" s="90"/>
      <c r="M1664" s="90"/>
      <c r="N1664" s="90"/>
      <c r="O1664" s="90"/>
      <c r="P1664" s="90"/>
      <c r="Q1664" s="90"/>
      <c r="R1664" s="90"/>
      <c r="S1664" s="110"/>
      <c r="T1664" s="118"/>
      <c r="U1664" s="118"/>
      <c r="V1664" s="97"/>
      <c r="W1664" s="97"/>
      <c r="X1664" s="54"/>
      <c r="Y1664" s="54"/>
      <c r="Z1664" s="54"/>
      <c r="AA1664" s="54"/>
      <c r="AB1664" s="54"/>
      <c r="AC1664" s="54"/>
      <c r="AD1664" s="54"/>
      <c r="AE1664" s="54"/>
      <c r="AF1664" s="54"/>
      <c r="AG1664" s="54"/>
      <c r="AH1664" s="54"/>
      <c r="AI1664" s="54"/>
    </row>
    <row r="1665" ht="22.5" hidden="1" customHeight="1">
      <c r="A1665" s="84"/>
      <c r="B1665" s="108"/>
      <c r="C1665" s="51"/>
      <c r="D1665" s="51"/>
      <c r="E1665" s="51"/>
      <c r="F1665" s="94"/>
      <c r="G1665" s="90"/>
      <c r="H1665" s="99"/>
      <c r="I1665" s="87"/>
      <c r="J1665" s="101">
        <f t="shared" si="8"/>
        <v>36494</v>
      </c>
      <c r="K1665" s="90">
        <f t="shared" si="9"/>
        <v>26</v>
      </c>
      <c r="L1665" s="90"/>
      <c r="M1665" s="90"/>
      <c r="N1665" s="90"/>
      <c r="O1665" s="90"/>
      <c r="P1665" s="90"/>
      <c r="Q1665" s="90"/>
      <c r="R1665" s="90"/>
      <c r="S1665" s="110"/>
      <c r="T1665" s="118"/>
      <c r="U1665" s="118"/>
      <c r="V1665" s="97"/>
      <c r="W1665" s="97"/>
      <c r="X1665" s="54"/>
      <c r="Y1665" s="54"/>
      <c r="Z1665" s="54"/>
      <c r="AA1665" s="54"/>
      <c r="AB1665" s="54"/>
      <c r="AC1665" s="54"/>
      <c r="AD1665" s="54"/>
      <c r="AE1665" s="54"/>
      <c r="AF1665" s="54"/>
      <c r="AG1665" s="54"/>
      <c r="AH1665" s="54"/>
      <c r="AI1665" s="54"/>
    </row>
    <row r="1666" ht="22.5" hidden="1" customHeight="1">
      <c r="A1666" s="84"/>
      <c r="B1666" s="108"/>
      <c r="C1666" s="51"/>
      <c r="D1666" s="51"/>
      <c r="E1666" s="51"/>
      <c r="F1666" s="94"/>
      <c r="G1666" s="90"/>
      <c r="H1666" s="99"/>
      <c r="I1666" s="87"/>
      <c r="J1666" s="101">
        <f t="shared" si="8"/>
        <v>36494</v>
      </c>
      <c r="K1666" s="90">
        <f t="shared" si="9"/>
        <v>26</v>
      </c>
      <c r="L1666" s="90"/>
      <c r="M1666" s="90"/>
      <c r="N1666" s="90"/>
      <c r="O1666" s="90"/>
      <c r="P1666" s="90"/>
      <c r="Q1666" s="90"/>
      <c r="R1666" s="90"/>
      <c r="S1666" s="110"/>
      <c r="T1666" s="118"/>
      <c r="U1666" s="118"/>
      <c r="V1666" s="97"/>
      <c r="W1666" s="97"/>
      <c r="X1666" s="54"/>
      <c r="Y1666" s="54"/>
      <c r="Z1666" s="54"/>
      <c r="AA1666" s="54"/>
      <c r="AB1666" s="54"/>
      <c r="AC1666" s="54"/>
      <c r="AD1666" s="54"/>
      <c r="AE1666" s="54"/>
      <c r="AF1666" s="54"/>
      <c r="AG1666" s="54"/>
      <c r="AH1666" s="54"/>
      <c r="AI1666" s="54"/>
    </row>
    <row r="1667" ht="22.5" hidden="1" customHeight="1">
      <c r="A1667" s="84"/>
      <c r="B1667" s="108"/>
      <c r="C1667" s="51"/>
      <c r="D1667" s="51"/>
      <c r="E1667" s="51"/>
      <c r="F1667" s="94"/>
      <c r="G1667" s="90"/>
      <c r="H1667" s="99"/>
      <c r="I1667" s="87"/>
      <c r="J1667" s="101">
        <f t="shared" si="8"/>
        <v>36494</v>
      </c>
      <c r="K1667" s="90">
        <f t="shared" si="9"/>
        <v>26</v>
      </c>
      <c r="L1667" s="90"/>
      <c r="M1667" s="90"/>
      <c r="N1667" s="90"/>
      <c r="O1667" s="90"/>
      <c r="P1667" s="90"/>
      <c r="Q1667" s="90"/>
      <c r="R1667" s="90"/>
      <c r="S1667" s="110"/>
      <c r="T1667" s="118"/>
      <c r="U1667" s="118"/>
      <c r="V1667" s="97"/>
      <c r="W1667" s="97"/>
      <c r="X1667" s="54"/>
      <c r="Y1667" s="54"/>
      <c r="Z1667" s="54"/>
      <c r="AA1667" s="54"/>
      <c r="AB1667" s="54"/>
      <c r="AC1667" s="54"/>
      <c r="AD1667" s="54"/>
      <c r="AE1667" s="54"/>
      <c r="AF1667" s="54"/>
      <c r="AG1667" s="54"/>
      <c r="AH1667" s="54"/>
      <c r="AI1667" s="54"/>
    </row>
    <row r="1668" ht="22.5" hidden="1" customHeight="1">
      <c r="A1668" s="84"/>
      <c r="B1668" s="108"/>
      <c r="C1668" s="51"/>
      <c r="D1668" s="51"/>
      <c r="E1668" s="51"/>
      <c r="F1668" s="94"/>
      <c r="G1668" s="90"/>
      <c r="H1668" s="99"/>
      <c r="I1668" s="87"/>
      <c r="J1668" s="101">
        <f t="shared" si="8"/>
        <v>36494</v>
      </c>
      <c r="K1668" s="90">
        <f t="shared" si="9"/>
        <v>26</v>
      </c>
      <c r="L1668" s="90"/>
      <c r="M1668" s="90"/>
      <c r="N1668" s="90"/>
      <c r="O1668" s="90"/>
      <c r="P1668" s="90"/>
      <c r="Q1668" s="90"/>
      <c r="R1668" s="90"/>
      <c r="S1668" s="110"/>
      <c r="T1668" s="118"/>
      <c r="U1668" s="118"/>
      <c r="V1668" s="97"/>
      <c r="W1668" s="97"/>
      <c r="X1668" s="54"/>
      <c r="Y1668" s="54"/>
      <c r="Z1668" s="54"/>
      <c r="AA1668" s="54"/>
      <c r="AB1668" s="54"/>
      <c r="AC1668" s="54"/>
      <c r="AD1668" s="54"/>
      <c r="AE1668" s="54"/>
      <c r="AF1668" s="54"/>
      <c r="AG1668" s="54"/>
      <c r="AH1668" s="54"/>
      <c r="AI1668" s="54"/>
    </row>
    <row r="1669" ht="22.5" hidden="1" customHeight="1">
      <c r="A1669" s="84"/>
      <c r="B1669" s="108"/>
      <c r="C1669" s="51"/>
      <c r="D1669" s="51"/>
      <c r="E1669" s="51"/>
      <c r="F1669" s="94"/>
      <c r="G1669" s="90"/>
      <c r="H1669" s="99"/>
      <c r="I1669" s="87"/>
      <c r="J1669" s="101">
        <f t="shared" si="8"/>
        <v>36494</v>
      </c>
      <c r="K1669" s="90">
        <f t="shared" si="9"/>
        <v>26</v>
      </c>
      <c r="L1669" s="90"/>
      <c r="M1669" s="90"/>
      <c r="N1669" s="90"/>
      <c r="O1669" s="90"/>
      <c r="P1669" s="90"/>
      <c r="Q1669" s="90"/>
      <c r="R1669" s="90"/>
      <c r="S1669" s="110"/>
      <c r="T1669" s="118"/>
      <c r="U1669" s="118"/>
      <c r="V1669" s="97"/>
      <c r="W1669" s="97"/>
      <c r="X1669" s="54"/>
      <c r="Y1669" s="54"/>
      <c r="Z1669" s="54"/>
      <c r="AA1669" s="54"/>
      <c r="AB1669" s="54"/>
      <c r="AC1669" s="54"/>
      <c r="AD1669" s="54"/>
      <c r="AE1669" s="54"/>
      <c r="AF1669" s="54"/>
      <c r="AG1669" s="54"/>
      <c r="AH1669" s="54"/>
      <c r="AI1669" s="54"/>
    </row>
    <row r="1670" ht="22.5" hidden="1" customHeight="1">
      <c r="A1670" s="84"/>
      <c r="B1670" s="108"/>
      <c r="C1670" s="51"/>
      <c r="D1670" s="51"/>
      <c r="E1670" s="51"/>
      <c r="F1670" s="94"/>
      <c r="G1670" s="90"/>
      <c r="H1670" s="99"/>
      <c r="I1670" s="87"/>
      <c r="J1670" s="101">
        <f t="shared" si="8"/>
        <v>36494</v>
      </c>
      <c r="K1670" s="90">
        <f t="shared" si="9"/>
        <v>26</v>
      </c>
      <c r="L1670" s="90"/>
      <c r="M1670" s="90"/>
      <c r="N1670" s="90"/>
      <c r="O1670" s="90"/>
      <c r="P1670" s="90"/>
      <c r="Q1670" s="90"/>
      <c r="R1670" s="90"/>
      <c r="S1670" s="110"/>
      <c r="T1670" s="118"/>
      <c r="U1670" s="118"/>
      <c r="V1670" s="97"/>
      <c r="W1670" s="97"/>
      <c r="X1670" s="54"/>
      <c r="Y1670" s="54"/>
      <c r="Z1670" s="54"/>
      <c r="AA1670" s="54"/>
      <c r="AB1670" s="54"/>
      <c r="AC1670" s="54"/>
      <c r="AD1670" s="54"/>
      <c r="AE1670" s="54"/>
      <c r="AF1670" s="54"/>
      <c r="AG1670" s="54"/>
      <c r="AH1670" s="54"/>
      <c r="AI1670" s="54"/>
    </row>
    <row r="1671" ht="22.5" hidden="1" customHeight="1">
      <c r="A1671" s="84"/>
      <c r="B1671" s="108"/>
      <c r="C1671" s="51"/>
      <c r="D1671" s="51"/>
      <c r="E1671" s="51"/>
      <c r="F1671" s="94"/>
      <c r="G1671" s="90"/>
      <c r="H1671" s="99"/>
      <c r="I1671" s="87"/>
      <c r="J1671" s="101">
        <f t="shared" si="8"/>
        <v>36494</v>
      </c>
      <c r="K1671" s="90">
        <f t="shared" si="9"/>
        <v>26</v>
      </c>
      <c r="L1671" s="90"/>
      <c r="M1671" s="90"/>
      <c r="N1671" s="90"/>
      <c r="O1671" s="90"/>
      <c r="P1671" s="90"/>
      <c r="Q1671" s="90"/>
      <c r="R1671" s="90"/>
      <c r="S1671" s="110"/>
      <c r="T1671" s="118"/>
      <c r="U1671" s="118"/>
      <c r="V1671" s="97"/>
      <c r="W1671" s="97"/>
      <c r="X1671" s="54"/>
      <c r="Y1671" s="54"/>
      <c r="Z1671" s="54"/>
      <c r="AA1671" s="54"/>
      <c r="AB1671" s="54"/>
      <c r="AC1671" s="54"/>
      <c r="AD1671" s="54"/>
      <c r="AE1671" s="54"/>
      <c r="AF1671" s="54"/>
      <c r="AG1671" s="54"/>
      <c r="AH1671" s="54"/>
      <c r="AI1671" s="54"/>
    </row>
    <row r="1672" ht="22.5" hidden="1" customHeight="1">
      <c r="A1672" s="84"/>
      <c r="B1672" s="108"/>
      <c r="C1672" s="51"/>
      <c r="D1672" s="51"/>
      <c r="E1672" s="51"/>
      <c r="F1672" s="94"/>
      <c r="G1672" s="90"/>
      <c r="H1672" s="99"/>
      <c r="I1672" s="87"/>
      <c r="J1672" s="101">
        <f t="shared" si="8"/>
        <v>36494</v>
      </c>
      <c r="K1672" s="90">
        <f t="shared" si="9"/>
        <v>26</v>
      </c>
      <c r="L1672" s="90"/>
      <c r="M1672" s="90"/>
      <c r="N1672" s="90"/>
      <c r="O1672" s="90"/>
      <c r="P1672" s="90"/>
      <c r="Q1672" s="90"/>
      <c r="R1672" s="90"/>
      <c r="S1672" s="110"/>
      <c r="T1672" s="118"/>
      <c r="U1672" s="118"/>
      <c r="V1672" s="97"/>
      <c r="W1672" s="97"/>
      <c r="X1672" s="54"/>
      <c r="Y1672" s="54"/>
      <c r="Z1672" s="54"/>
      <c r="AA1672" s="54"/>
      <c r="AB1672" s="54"/>
      <c r="AC1672" s="54"/>
      <c r="AD1672" s="54"/>
      <c r="AE1672" s="54"/>
      <c r="AF1672" s="54"/>
      <c r="AG1672" s="54"/>
      <c r="AH1672" s="54"/>
      <c r="AI1672" s="54"/>
    </row>
    <row r="1673" ht="22.5" hidden="1" customHeight="1">
      <c r="A1673" s="84"/>
      <c r="B1673" s="108"/>
      <c r="C1673" s="51"/>
      <c r="D1673" s="51"/>
      <c r="E1673" s="51"/>
      <c r="F1673" s="94"/>
      <c r="G1673" s="90"/>
      <c r="H1673" s="99"/>
      <c r="I1673" s="87"/>
      <c r="J1673" s="101">
        <f t="shared" si="8"/>
        <v>36494</v>
      </c>
      <c r="K1673" s="90">
        <f t="shared" si="9"/>
        <v>26</v>
      </c>
      <c r="L1673" s="90"/>
      <c r="M1673" s="90"/>
      <c r="N1673" s="90"/>
      <c r="O1673" s="90"/>
      <c r="P1673" s="90"/>
      <c r="Q1673" s="90"/>
      <c r="R1673" s="90"/>
      <c r="S1673" s="110"/>
      <c r="T1673" s="118"/>
      <c r="U1673" s="118"/>
      <c r="V1673" s="97"/>
      <c r="W1673" s="97"/>
      <c r="X1673" s="54"/>
      <c r="Y1673" s="54"/>
      <c r="Z1673" s="54"/>
      <c r="AA1673" s="54"/>
      <c r="AB1673" s="54"/>
      <c r="AC1673" s="54"/>
      <c r="AD1673" s="54"/>
      <c r="AE1673" s="54"/>
      <c r="AF1673" s="54"/>
      <c r="AG1673" s="54"/>
      <c r="AH1673" s="54"/>
      <c r="AI1673" s="54"/>
    </row>
    <row r="1674" ht="22.5" hidden="1" customHeight="1">
      <c r="A1674" s="84"/>
      <c r="B1674" s="108"/>
      <c r="C1674" s="51"/>
      <c r="D1674" s="51"/>
      <c r="E1674" s="51"/>
      <c r="F1674" s="94"/>
      <c r="G1674" s="90"/>
      <c r="H1674" s="99"/>
      <c r="I1674" s="87"/>
      <c r="J1674" s="101">
        <f t="shared" si="8"/>
        <v>36494</v>
      </c>
      <c r="K1674" s="90">
        <f t="shared" si="9"/>
        <v>26</v>
      </c>
      <c r="L1674" s="90"/>
      <c r="M1674" s="90"/>
      <c r="N1674" s="90"/>
      <c r="O1674" s="90"/>
      <c r="P1674" s="90"/>
      <c r="Q1674" s="90"/>
      <c r="R1674" s="90"/>
      <c r="S1674" s="110"/>
      <c r="T1674" s="118"/>
      <c r="U1674" s="118"/>
      <c r="V1674" s="97"/>
      <c r="W1674" s="97"/>
      <c r="X1674" s="54"/>
      <c r="Y1674" s="54"/>
      <c r="Z1674" s="54"/>
      <c r="AA1674" s="54"/>
      <c r="AB1674" s="54"/>
      <c r="AC1674" s="54"/>
      <c r="AD1674" s="54"/>
      <c r="AE1674" s="54"/>
      <c r="AF1674" s="54"/>
      <c r="AG1674" s="54"/>
      <c r="AH1674" s="54"/>
      <c r="AI1674" s="54"/>
    </row>
    <row r="1675" ht="22.5" hidden="1" customHeight="1">
      <c r="A1675" s="84"/>
      <c r="B1675" s="108"/>
      <c r="C1675" s="51"/>
      <c r="D1675" s="51"/>
      <c r="E1675" s="51"/>
      <c r="F1675" s="94"/>
      <c r="G1675" s="90"/>
      <c r="H1675" s="99"/>
      <c r="I1675" s="87"/>
      <c r="J1675" s="101">
        <f t="shared" si="8"/>
        <v>36494</v>
      </c>
      <c r="K1675" s="90">
        <f t="shared" si="9"/>
        <v>26</v>
      </c>
      <c r="L1675" s="90"/>
      <c r="M1675" s="90"/>
      <c r="N1675" s="90"/>
      <c r="O1675" s="90"/>
      <c r="P1675" s="90"/>
      <c r="Q1675" s="90"/>
      <c r="R1675" s="90"/>
      <c r="S1675" s="110"/>
      <c r="T1675" s="118"/>
      <c r="U1675" s="118"/>
      <c r="V1675" s="97"/>
      <c r="W1675" s="97"/>
      <c r="X1675" s="54"/>
      <c r="Y1675" s="54"/>
      <c r="Z1675" s="54"/>
      <c r="AA1675" s="54"/>
      <c r="AB1675" s="54"/>
      <c r="AC1675" s="54"/>
      <c r="AD1675" s="54"/>
      <c r="AE1675" s="54"/>
      <c r="AF1675" s="54"/>
      <c r="AG1675" s="54"/>
      <c r="AH1675" s="54"/>
      <c r="AI1675" s="54"/>
    </row>
    <row r="1676" ht="22.5" hidden="1" customHeight="1">
      <c r="A1676" s="84"/>
      <c r="B1676" s="108"/>
      <c r="C1676" s="51"/>
      <c r="D1676" s="51"/>
      <c r="E1676" s="51"/>
      <c r="F1676" s="94"/>
      <c r="G1676" s="90"/>
      <c r="H1676" s="99"/>
      <c r="I1676" s="87"/>
      <c r="J1676" s="101">
        <f t="shared" si="8"/>
        <v>36494</v>
      </c>
      <c r="K1676" s="90">
        <f t="shared" si="9"/>
        <v>26</v>
      </c>
      <c r="L1676" s="90"/>
      <c r="M1676" s="90"/>
      <c r="N1676" s="90"/>
      <c r="O1676" s="90"/>
      <c r="P1676" s="90"/>
      <c r="Q1676" s="90"/>
      <c r="R1676" s="90"/>
      <c r="S1676" s="110"/>
      <c r="T1676" s="118"/>
      <c r="U1676" s="118"/>
      <c r="V1676" s="97"/>
      <c r="W1676" s="97"/>
      <c r="X1676" s="54"/>
      <c r="Y1676" s="54"/>
      <c r="Z1676" s="54"/>
      <c r="AA1676" s="54"/>
      <c r="AB1676" s="54"/>
      <c r="AC1676" s="54"/>
      <c r="AD1676" s="54"/>
      <c r="AE1676" s="54"/>
      <c r="AF1676" s="54"/>
      <c r="AG1676" s="54"/>
      <c r="AH1676" s="54"/>
      <c r="AI1676" s="54"/>
    </row>
    <row r="1677" ht="22.5" hidden="1" customHeight="1">
      <c r="A1677" s="84"/>
      <c r="B1677" s="108"/>
      <c r="C1677" s="51"/>
      <c r="D1677" s="51"/>
      <c r="E1677" s="51"/>
      <c r="F1677" s="94"/>
      <c r="G1677" s="90"/>
      <c r="H1677" s="99"/>
      <c r="I1677" s="87"/>
      <c r="J1677" s="101">
        <f t="shared" si="8"/>
        <v>36494</v>
      </c>
      <c r="K1677" s="90">
        <f t="shared" si="9"/>
        <v>26</v>
      </c>
      <c r="L1677" s="90"/>
      <c r="M1677" s="90"/>
      <c r="N1677" s="90"/>
      <c r="O1677" s="90"/>
      <c r="P1677" s="90"/>
      <c r="Q1677" s="90"/>
      <c r="R1677" s="90"/>
      <c r="S1677" s="110"/>
      <c r="T1677" s="118"/>
      <c r="U1677" s="118"/>
      <c r="V1677" s="97"/>
      <c r="W1677" s="97"/>
      <c r="X1677" s="54"/>
      <c r="Y1677" s="54"/>
      <c r="Z1677" s="54"/>
      <c r="AA1677" s="54"/>
      <c r="AB1677" s="54"/>
      <c r="AC1677" s="54"/>
      <c r="AD1677" s="54"/>
      <c r="AE1677" s="54"/>
      <c r="AF1677" s="54"/>
      <c r="AG1677" s="54"/>
      <c r="AH1677" s="54"/>
      <c r="AI1677" s="54"/>
    </row>
    <row r="1678" ht="22.5" hidden="1" customHeight="1">
      <c r="A1678" s="84"/>
      <c r="B1678" s="108"/>
      <c r="C1678" s="51"/>
      <c r="D1678" s="51"/>
      <c r="E1678" s="51"/>
      <c r="F1678" s="94"/>
      <c r="G1678" s="90"/>
      <c r="H1678" s="99"/>
      <c r="I1678" s="87"/>
      <c r="J1678" s="101">
        <f t="shared" si="8"/>
        <v>36494</v>
      </c>
      <c r="K1678" s="90">
        <f t="shared" si="9"/>
        <v>26</v>
      </c>
      <c r="L1678" s="90"/>
      <c r="M1678" s="90"/>
      <c r="N1678" s="90"/>
      <c r="O1678" s="90"/>
      <c r="P1678" s="90"/>
      <c r="Q1678" s="90"/>
      <c r="R1678" s="90"/>
      <c r="S1678" s="110"/>
      <c r="T1678" s="118"/>
      <c r="U1678" s="118"/>
      <c r="V1678" s="97"/>
      <c r="W1678" s="97"/>
      <c r="X1678" s="54"/>
      <c r="Y1678" s="54"/>
      <c r="Z1678" s="54"/>
      <c r="AA1678" s="54"/>
      <c r="AB1678" s="54"/>
      <c r="AC1678" s="54"/>
      <c r="AD1678" s="54"/>
      <c r="AE1678" s="54"/>
      <c r="AF1678" s="54"/>
      <c r="AG1678" s="54"/>
      <c r="AH1678" s="54"/>
      <c r="AI1678" s="54"/>
    </row>
    <row r="1679" ht="22.5" hidden="1" customHeight="1">
      <c r="A1679" s="84"/>
      <c r="B1679" s="108"/>
      <c r="C1679" s="51"/>
      <c r="D1679" s="51"/>
      <c r="E1679" s="51"/>
      <c r="F1679" s="94"/>
      <c r="G1679" s="90"/>
      <c r="H1679" s="99"/>
      <c r="I1679" s="87"/>
      <c r="J1679" s="101">
        <f t="shared" si="8"/>
        <v>36494</v>
      </c>
      <c r="K1679" s="90">
        <f t="shared" si="9"/>
        <v>26</v>
      </c>
      <c r="L1679" s="90"/>
      <c r="M1679" s="90"/>
      <c r="N1679" s="90"/>
      <c r="O1679" s="90"/>
      <c r="P1679" s="90"/>
      <c r="Q1679" s="90"/>
      <c r="R1679" s="90"/>
      <c r="S1679" s="110"/>
      <c r="T1679" s="118"/>
      <c r="U1679" s="118"/>
      <c r="V1679" s="97"/>
      <c r="W1679" s="97"/>
      <c r="X1679" s="54"/>
      <c r="Y1679" s="54"/>
      <c r="Z1679" s="54"/>
      <c r="AA1679" s="54"/>
      <c r="AB1679" s="54"/>
      <c r="AC1679" s="54"/>
      <c r="AD1679" s="54"/>
      <c r="AE1679" s="54"/>
      <c r="AF1679" s="54"/>
      <c r="AG1679" s="54"/>
      <c r="AH1679" s="54"/>
      <c r="AI1679" s="54"/>
    </row>
    <row r="1680" ht="22.5" hidden="1" customHeight="1">
      <c r="A1680" s="84"/>
      <c r="B1680" s="108"/>
      <c r="C1680" s="51"/>
      <c r="D1680" s="51"/>
      <c r="E1680" s="51"/>
      <c r="F1680" s="94"/>
      <c r="G1680" s="90"/>
      <c r="H1680" s="99"/>
      <c r="I1680" s="87"/>
      <c r="J1680" s="101">
        <f t="shared" si="8"/>
        <v>36494</v>
      </c>
      <c r="K1680" s="90">
        <f t="shared" si="9"/>
        <v>26</v>
      </c>
      <c r="L1680" s="90"/>
      <c r="M1680" s="90"/>
      <c r="N1680" s="90"/>
      <c r="O1680" s="90"/>
      <c r="P1680" s="90"/>
      <c r="Q1680" s="90"/>
      <c r="R1680" s="90"/>
      <c r="S1680" s="110"/>
      <c r="T1680" s="118"/>
      <c r="U1680" s="118"/>
      <c r="V1680" s="97"/>
      <c r="W1680" s="97"/>
      <c r="X1680" s="54"/>
      <c r="Y1680" s="54"/>
      <c r="Z1680" s="54"/>
      <c r="AA1680" s="54"/>
      <c r="AB1680" s="54"/>
      <c r="AC1680" s="54"/>
      <c r="AD1680" s="54"/>
      <c r="AE1680" s="54"/>
      <c r="AF1680" s="54"/>
      <c r="AG1680" s="54"/>
      <c r="AH1680" s="54"/>
      <c r="AI1680" s="54"/>
    </row>
    <row r="1681" ht="22.5" hidden="1" customHeight="1">
      <c r="A1681" s="84"/>
      <c r="B1681" s="108"/>
      <c r="C1681" s="51"/>
      <c r="D1681" s="51"/>
      <c r="E1681" s="51"/>
      <c r="F1681" s="94"/>
      <c r="G1681" s="90"/>
      <c r="H1681" s="99"/>
      <c r="I1681" s="87"/>
      <c r="J1681" s="101">
        <f t="shared" si="8"/>
        <v>36494</v>
      </c>
      <c r="K1681" s="90">
        <f t="shared" si="9"/>
        <v>26</v>
      </c>
      <c r="L1681" s="90"/>
      <c r="M1681" s="90"/>
      <c r="N1681" s="90"/>
      <c r="O1681" s="90"/>
      <c r="P1681" s="90"/>
      <c r="Q1681" s="90"/>
      <c r="R1681" s="90"/>
      <c r="S1681" s="110"/>
      <c r="T1681" s="118"/>
      <c r="U1681" s="118"/>
      <c r="V1681" s="97"/>
      <c r="W1681" s="97"/>
      <c r="X1681" s="54"/>
      <c r="Y1681" s="54"/>
      <c r="Z1681" s="54"/>
      <c r="AA1681" s="54"/>
      <c r="AB1681" s="54"/>
      <c r="AC1681" s="54"/>
      <c r="AD1681" s="54"/>
      <c r="AE1681" s="54"/>
      <c r="AF1681" s="54"/>
      <c r="AG1681" s="54"/>
      <c r="AH1681" s="54"/>
      <c r="AI1681" s="54"/>
    </row>
    <row r="1682" ht="22.5" hidden="1" customHeight="1">
      <c r="A1682" s="84"/>
      <c r="B1682" s="108"/>
      <c r="C1682" s="51"/>
      <c r="D1682" s="51"/>
      <c r="E1682" s="51"/>
      <c r="F1682" s="94"/>
      <c r="G1682" s="90"/>
      <c r="H1682" s="99"/>
      <c r="I1682" s="87"/>
      <c r="J1682" s="101">
        <f t="shared" si="8"/>
        <v>36494</v>
      </c>
      <c r="K1682" s="90">
        <f t="shared" si="9"/>
        <v>26</v>
      </c>
      <c r="L1682" s="90"/>
      <c r="M1682" s="90"/>
      <c r="N1682" s="90"/>
      <c r="O1682" s="90"/>
      <c r="P1682" s="90"/>
      <c r="Q1682" s="90"/>
      <c r="R1682" s="90"/>
      <c r="S1682" s="110"/>
      <c r="T1682" s="118"/>
      <c r="U1682" s="118"/>
      <c r="V1682" s="97"/>
      <c r="W1682" s="97"/>
      <c r="X1682" s="54"/>
      <c r="Y1682" s="54"/>
      <c r="Z1682" s="54"/>
      <c r="AA1682" s="54"/>
      <c r="AB1682" s="54"/>
      <c r="AC1682" s="54"/>
      <c r="AD1682" s="54"/>
      <c r="AE1682" s="54"/>
      <c r="AF1682" s="54"/>
      <c r="AG1682" s="54"/>
      <c r="AH1682" s="54"/>
      <c r="AI1682" s="54"/>
    </row>
    <row r="1683" ht="22.5" hidden="1" customHeight="1">
      <c r="A1683" s="84"/>
      <c r="B1683" s="108"/>
      <c r="C1683" s="51"/>
      <c r="D1683" s="51"/>
      <c r="E1683" s="51"/>
      <c r="F1683" s="94"/>
      <c r="G1683" s="90"/>
      <c r="H1683" s="99"/>
      <c r="I1683" s="87"/>
      <c r="J1683" s="101">
        <f t="shared" si="8"/>
        <v>36494</v>
      </c>
      <c r="K1683" s="90">
        <f t="shared" si="9"/>
        <v>26</v>
      </c>
      <c r="L1683" s="90"/>
      <c r="M1683" s="90"/>
      <c r="N1683" s="90"/>
      <c r="O1683" s="90"/>
      <c r="P1683" s="90"/>
      <c r="Q1683" s="90"/>
      <c r="R1683" s="90"/>
      <c r="S1683" s="110"/>
      <c r="T1683" s="118"/>
      <c r="U1683" s="118"/>
      <c r="V1683" s="97"/>
      <c r="W1683" s="97"/>
      <c r="X1683" s="54"/>
      <c r="Y1683" s="54"/>
      <c r="Z1683" s="54"/>
      <c r="AA1683" s="54"/>
      <c r="AB1683" s="54"/>
      <c r="AC1683" s="54"/>
      <c r="AD1683" s="54"/>
      <c r="AE1683" s="54"/>
      <c r="AF1683" s="54"/>
      <c r="AG1683" s="54"/>
      <c r="AH1683" s="54"/>
      <c r="AI1683" s="54"/>
    </row>
    <row r="1684" ht="22.5" hidden="1" customHeight="1">
      <c r="A1684" s="84"/>
      <c r="B1684" s="108"/>
      <c r="C1684" s="51"/>
      <c r="D1684" s="51"/>
      <c r="E1684" s="51"/>
      <c r="F1684" s="94"/>
      <c r="G1684" s="90"/>
      <c r="H1684" s="99"/>
      <c r="I1684" s="87"/>
      <c r="J1684" s="101">
        <f t="shared" si="8"/>
        <v>36494</v>
      </c>
      <c r="K1684" s="90">
        <f t="shared" si="9"/>
        <v>26</v>
      </c>
      <c r="L1684" s="90"/>
      <c r="M1684" s="90"/>
      <c r="N1684" s="90"/>
      <c r="O1684" s="90"/>
      <c r="P1684" s="90"/>
      <c r="Q1684" s="90"/>
      <c r="R1684" s="90"/>
      <c r="S1684" s="110"/>
      <c r="T1684" s="118"/>
      <c r="U1684" s="118"/>
      <c r="V1684" s="97"/>
      <c r="W1684" s="97"/>
      <c r="X1684" s="54"/>
      <c r="Y1684" s="54"/>
      <c r="Z1684" s="54"/>
      <c r="AA1684" s="54"/>
      <c r="AB1684" s="54"/>
      <c r="AC1684" s="54"/>
      <c r="AD1684" s="54"/>
      <c r="AE1684" s="54"/>
      <c r="AF1684" s="54"/>
      <c r="AG1684" s="54"/>
      <c r="AH1684" s="54"/>
      <c r="AI1684" s="54"/>
    </row>
    <row r="1685" ht="22.5" hidden="1" customHeight="1">
      <c r="A1685" s="84"/>
      <c r="B1685" s="108"/>
      <c r="C1685" s="51"/>
      <c r="D1685" s="51"/>
      <c r="E1685" s="51"/>
      <c r="F1685" s="94"/>
      <c r="G1685" s="90"/>
      <c r="H1685" s="99"/>
      <c r="I1685" s="87"/>
      <c r="J1685" s="101">
        <f t="shared" si="8"/>
        <v>36494</v>
      </c>
      <c r="K1685" s="90">
        <f t="shared" si="9"/>
        <v>26</v>
      </c>
      <c r="L1685" s="90"/>
      <c r="M1685" s="90"/>
      <c r="N1685" s="90"/>
      <c r="O1685" s="90"/>
      <c r="P1685" s="90"/>
      <c r="Q1685" s="90"/>
      <c r="R1685" s="90"/>
      <c r="S1685" s="110"/>
      <c r="T1685" s="118"/>
      <c r="U1685" s="118"/>
      <c r="V1685" s="97"/>
      <c r="W1685" s="97"/>
      <c r="X1685" s="54"/>
      <c r="Y1685" s="54"/>
      <c r="Z1685" s="54"/>
      <c r="AA1685" s="54"/>
      <c r="AB1685" s="54"/>
      <c r="AC1685" s="54"/>
      <c r="AD1685" s="54"/>
      <c r="AE1685" s="54"/>
      <c r="AF1685" s="54"/>
      <c r="AG1685" s="54"/>
      <c r="AH1685" s="54"/>
      <c r="AI1685" s="54"/>
    </row>
    <row r="1686" ht="22.5" hidden="1" customHeight="1">
      <c r="A1686" s="84"/>
      <c r="B1686" s="108"/>
      <c r="C1686" s="51"/>
      <c r="D1686" s="51"/>
      <c r="E1686" s="51"/>
      <c r="F1686" s="94"/>
      <c r="G1686" s="90"/>
      <c r="H1686" s="99"/>
      <c r="I1686" s="87"/>
      <c r="J1686" s="101">
        <f t="shared" si="8"/>
        <v>36494</v>
      </c>
      <c r="K1686" s="90">
        <f t="shared" si="9"/>
        <v>26</v>
      </c>
      <c r="L1686" s="90"/>
      <c r="M1686" s="90"/>
      <c r="N1686" s="90"/>
      <c r="O1686" s="90"/>
      <c r="P1686" s="90"/>
      <c r="Q1686" s="90"/>
      <c r="R1686" s="90"/>
      <c r="S1686" s="110"/>
      <c r="T1686" s="118"/>
      <c r="U1686" s="118"/>
      <c r="V1686" s="97"/>
      <c r="W1686" s="97"/>
      <c r="X1686" s="54"/>
      <c r="Y1686" s="54"/>
      <c r="Z1686" s="54"/>
      <c r="AA1686" s="54"/>
      <c r="AB1686" s="54"/>
      <c r="AC1686" s="54"/>
      <c r="AD1686" s="54"/>
      <c r="AE1686" s="54"/>
      <c r="AF1686" s="54"/>
      <c r="AG1686" s="54"/>
      <c r="AH1686" s="54"/>
      <c r="AI1686" s="54"/>
    </row>
    <row r="1687" ht="22.5" hidden="1" customHeight="1">
      <c r="A1687" s="84"/>
      <c r="B1687" s="108"/>
      <c r="C1687" s="51"/>
      <c r="D1687" s="51"/>
      <c r="E1687" s="51"/>
      <c r="F1687" s="94"/>
      <c r="G1687" s="90"/>
      <c r="H1687" s="99"/>
      <c r="I1687" s="87"/>
      <c r="J1687" s="101">
        <f t="shared" si="8"/>
        <v>36494</v>
      </c>
      <c r="K1687" s="90">
        <f t="shared" si="9"/>
        <v>26</v>
      </c>
      <c r="L1687" s="90"/>
      <c r="M1687" s="90"/>
      <c r="N1687" s="90"/>
      <c r="O1687" s="90"/>
      <c r="P1687" s="90"/>
      <c r="Q1687" s="90"/>
      <c r="R1687" s="90"/>
      <c r="S1687" s="110"/>
      <c r="T1687" s="118"/>
      <c r="U1687" s="118"/>
      <c r="V1687" s="97"/>
      <c r="W1687" s="97"/>
      <c r="X1687" s="54"/>
      <c r="Y1687" s="54"/>
      <c r="Z1687" s="54"/>
      <c r="AA1687" s="54"/>
      <c r="AB1687" s="54"/>
      <c r="AC1687" s="54"/>
      <c r="AD1687" s="54"/>
      <c r="AE1687" s="54"/>
      <c r="AF1687" s="54"/>
      <c r="AG1687" s="54"/>
      <c r="AH1687" s="54"/>
      <c r="AI1687" s="54"/>
    </row>
    <row r="1688" ht="22.5" hidden="1" customHeight="1">
      <c r="A1688" s="84"/>
      <c r="B1688" s="108"/>
      <c r="C1688" s="51"/>
      <c r="D1688" s="51"/>
      <c r="E1688" s="51"/>
      <c r="F1688" s="94"/>
      <c r="G1688" s="90"/>
      <c r="H1688" s="99"/>
      <c r="I1688" s="87"/>
      <c r="J1688" s="101">
        <f t="shared" si="8"/>
        <v>36494</v>
      </c>
      <c r="K1688" s="90">
        <f t="shared" si="9"/>
        <v>26</v>
      </c>
      <c r="L1688" s="90"/>
      <c r="M1688" s="90"/>
      <c r="N1688" s="90"/>
      <c r="O1688" s="90"/>
      <c r="P1688" s="90"/>
      <c r="Q1688" s="90"/>
      <c r="R1688" s="90"/>
      <c r="S1688" s="110"/>
      <c r="T1688" s="118"/>
      <c r="U1688" s="118"/>
      <c r="V1688" s="97"/>
      <c r="W1688" s="97"/>
      <c r="X1688" s="54"/>
      <c r="Y1688" s="54"/>
      <c r="Z1688" s="54"/>
      <c r="AA1688" s="54"/>
      <c r="AB1688" s="54"/>
      <c r="AC1688" s="54"/>
      <c r="AD1688" s="54"/>
      <c r="AE1688" s="54"/>
      <c r="AF1688" s="54"/>
      <c r="AG1688" s="54"/>
      <c r="AH1688" s="54"/>
      <c r="AI1688" s="54"/>
    </row>
    <row r="1689" ht="22.5" hidden="1" customHeight="1">
      <c r="A1689" s="84"/>
      <c r="B1689" s="108"/>
      <c r="C1689" s="51"/>
      <c r="D1689" s="51"/>
      <c r="E1689" s="51"/>
      <c r="F1689" s="94"/>
      <c r="G1689" s="90"/>
      <c r="H1689" s="99"/>
      <c r="I1689" s="87"/>
      <c r="J1689" s="101">
        <f t="shared" si="8"/>
        <v>36494</v>
      </c>
      <c r="K1689" s="90">
        <f t="shared" si="9"/>
        <v>26</v>
      </c>
      <c r="L1689" s="90"/>
      <c r="M1689" s="90"/>
      <c r="N1689" s="90"/>
      <c r="O1689" s="90"/>
      <c r="P1689" s="90"/>
      <c r="Q1689" s="90"/>
      <c r="R1689" s="90"/>
      <c r="S1689" s="110"/>
      <c r="T1689" s="118"/>
      <c r="U1689" s="118"/>
      <c r="V1689" s="97"/>
      <c r="W1689" s="97"/>
      <c r="X1689" s="54"/>
      <c r="Y1689" s="54"/>
      <c r="Z1689" s="54"/>
      <c r="AA1689" s="54"/>
      <c r="AB1689" s="54"/>
      <c r="AC1689" s="54"/>
      <c r="AD1689" s="54"/>
      <c r="AE1689" s="54"/>
      <c r="AF1689" s="54"/>
      <c r="AG1689" s="54"/>
      <c r="AH1689" s="54"/>
      <c r="AI1689" s="54"/>
    </row>
    <row r="1690" ht="22.5" hidden="1" customHeight="1">
      <c r="A1690" s="84"/>
      <c r="B1690" s="108"/>
      <c r="C1690" s="51"/>
      <c r="D1690" s="51"/>
      <c r="E1690" s="51"/>
      <c r="F1690" s="94"/>
      <c r="G1690" s="90"/>
      <c r="H1690" s="99"/>
      <c r="I1690" s="87"/>
      <c r="J1690" s="101">
        <f t="shared" si="8"/>
        <v>36494</v>
      </c>
      <c r="K1690" s="90">
        <f t="shared" si="9"/>
        <v>26</v>
      </c>
      <c r="L1690" s="90"/>
      <c r="M1690" s="90"/>
      <c r="N1690" s="90"/>
      <c r="O1690" s="90"/>
      <c r="P1690" s="90"/>
      <c r="Q1690" s="90"/>
      <c r="R1690" s="90"/>
      <c r="S1690" s="110"/>
      <c r="T1690" s="118"/>
      <c r="U1690" s="118"/>
      <c r="V1690" s="97"/>
      <c r="W1690" s="97"/>
      <c r="X1690" s="54"/>
      <c r="Y1690" s="54"/>
      <c r="Z1690" s="54"/>
      <c r="AA1690" s="54"/>
      <c r="AB1690" s="54"/>
      <c r="AC1690" s="54"/>
      <c r="AD1690" s="54"/>
      <c r="AE1690" s="54"/>
      <c r="AF1690" s="54"/>
      <c r="AG1690" s="54"/>
      <c r="AH1690" s="54"/>
      <c r="AI1690" s="54"/>
    </row>
    <row r="1691" ht="22.5" hidden="1" customHeight="1">
      <c r="A1691" s="84"/>
      <c r="B1691" s="108"/>
      <c r="C1691" s="51"/>
      <c r="D1691" s="51"/>
      <c r="E1691" s="51"/>
      <c r="F1691" s="94"/>
      <c r="G1691" s="90"/>
      <c r="H1691" s="99"/>
      <c r="I1691" s="87"/>
      <c r="J1691" s="101">
        <f t="shared" si="8"/>
        <v>36494</v>
      </c>
      <c r="K1691" s="90">
        <f t="shared" si="9"/>
        <v>26</v>
      </c>
      <c r="L1691" s="90"/>
      <c r="M1691" s="90"/>
      <c r="N1691" s="90"/>
      <c r="O1691" s="90"/>
      <c r="P1691" s="90"/>
      <c r="Q1691" s="90"/>
      <c r="R1691" s="90"/>
      <c r="S1691" s="110"/>
      <c r="T1691" s="118"/>
      <c r="U1691" s="118"/>
      <c r="V1691" s="97"/>
      <c r="W1691" s="97"/>
      <c r="X1691" s="54"/>
      <c r="Y1691" s="54"/>
      <c r="Z1691" s="54"/>
      <c r="AA1691" s="54"/>
      <c r="AB1691" s="54"/>
      <c r="AC1691" s="54"/>
      <c r="AD1691" s="54"/>
      <c r="AE1691" s="54"/>
      <c r="AF1691" s="54"/>
      <c r="AG1691" s="54"/>
      <c r="AH1691" s="54"/>
      <c r="AI1691" s="54"/>
    </row>
    <row r="1692" ht="22.5" hidden="1" customHeight="1">
      <c r="A1692" s="84"/>
      <c r="B1692" s="108"/>
      <c r="C1692" s="51"/>
      <c r="D1692" s="51"/>
      <c r="E1692" s="51"/>
      <c r="F1692" s="94"/>
      <c r="G1692" s="90"/>
      <c r="H1692" s="99"/>
      <c r="I1692" s="87"/>
      <c r="J1692" s="101">
        <f t="shared" si="8"/>
        <v>36494</v>
      </c>
      <c r="K1692" s="90">
        <f t="shared" si="9"/>
        <v>26</v>
      </c>
      <c r="L1692" s="90"/>
      <c r="M1692" s="90"/>
      <c r="N1692" s="90"/>
      <c r="O1692" s="90"/>
      <c r="P1692" s="90"/>
      <c r="Q1692" s="90"/>
      <c r="R1692" s="90"/>
      <c r="S1692" s="110"/>
      <c r="T1692" s="118"/>
      <c r="U1692" s="118"/>
      <c r="V1692" s="97"/>
      <c r="W1692" s="97"/>
      <c r="X1692" s="54"/>
      <c r="Y1692" s="54"/>
      <c r="Z1692" s="54"/>
      <c r="AA1692" s="54"/>
      <c r="AB1692" s="54"/>
      <c r="AC1692" s="54"/>
      <c r="AD1692" s="54"/>
      <c r="AE1692" s="54"/>
      <c r="AF1692" s="54"/>
      <c r="AG1692" s="54"/>
      <c r="AH1692" s="54"/>
      <c r="AI1692" s="54"/>
    </row>
    <row r="1693" ht="22.5" hidden="1" customHeight="1">
      <c r="A1693" s="84"/>
      <c r="B1693" s="108"/>
      <c r="C1693" s="51"/>
      <c r="D1693" s="51"/>
      <c r="E1693" s="51"/>
      <c r="F1693" s="94"/>
      <c r="G1693" s="90"/>
      <c r="H1693" s="99"/>
      <c r="I1693" s="87"/>
      <c r="J1693" s="101">
        <f t="shared" si="8"/>
        <v>36494</v>
      </c>
      <c r="K1693" s="90">
        <f t="shared" si="9"/>
        <v>26</v>
      </c>
      <c r="L1693" s="90"/>
      <c r="M1693" s="90"/>
      <c r="N1693" s="90"/>
      <c r="O1693" s="90"/>
      <c r="P1693" s="90"/>
      <c r="Q1693" s="90"/>
      <c r="R1693" s="90"/>
      <c r="S1693" s="110"/>
      <c r="T1693" s="118"/>
      <c r="U1693" s="118"/>
      <c r="V1693" s="97"/>
      <c r="W1693" s="97"/>
      <c r="X1693" s="54"/>
      <c r="Y1693" s="54"/>
      <c r="Z1693" s="54"/>
      <c r="AA1693" s="54"/>
      <c r="AB1693" s="54"/>
      <c r="AC1693" s="54"/>
      <c r="AD1693" s="54"/>
      <c r="AE1693" s="54"/>
      <c r="AF1693" s="54"/>
      <c r="AG1693" s="54"/>
      <c r="AH1693" s="54"/>
      <c r="AI1693" s="54"/>
    </row>
    <row r="1694" ht="22.5" hidden="1" customHeight="1">
      <c r="A1694" s="84"/>
      <c r="B1694" s="108"/>
      <c r="C1694" s="51"/>
      <c r="D1694" s="51"/>
      <c r="E1694" s="51"/>
      <c r="F1694" s="94"/>
      <c r="G1694" s="90"/>
      <c r="H1694" s="99"/>
      <c r="I1694" s="87"/>
      <c r="J1694" s="101">
        <f t="shared" si="8"/>
        <v>36494</v>
      </c>
      <c r="K1694" s="90">
        <f t="shared" si="9"/>
        <v>26</v>
      </c>
      <c r="L1694" s="90"/>
      <c r="M1694" s="90"/>
      <c r="N1694" s="90"/>
      <c r="O1694" s="90"/>
      <c r="P1694" s="90"/>
      <c r="Q1694" s="90"/>
      <c r="R1694" s="90"/>
      <c r="S1694" s="110"/>
      <c r="T1694" s="118"/>
      <c r="U1694" s="118"/>
      <c r="V1694" s="97"/>
      <c r="W1694" s="97"/>
      <c r="X1694" s="54"/>
      <c r="Y1694" s="54"/>
      <c r="Z1694" s="54"/>
      <c r="AA1694" s="54"/>
      <c r="AB1694" s="54"/>
      <c r="AC1694" s="54"/>
      <c r="AD1694" s="54"/>
      <c r="AE1694" s="54"/>
      <c r="AF1694" s="54"/>
      <c r="AG1694" s="54"/>
      <c r="AH1694" s="54"/>
      <c r="AI1694" s="54"/>
    </row>
    <row r="1695" ht="22.5" hidden="1" customHeight="1">
      <c r="A1695" s="84"/>
      <c r="B1695" s="108"/>
      <c r="C1695" s="51"/>
      <c r="D1695" s="51"/>
      <c r="E1695" s="51"/>
      <c r="F1695" s="94"/>
      <c r="G1695" s="90"/>
      <c r="H1695" s="99"/>
      <c r="I1695" s="87"/>
      <c r="J1695" s="101">
        <f t="shared" si="8"/>
        <v>36494</v>
      </c>
      <c r="K1695" s="90">
        <f t="shared" si="9"/>
        <v>26</v>
      </c>
      <c r="L1695" s="90"/>
      <c r="M1695" s="90"/>
      <c r="N1695" s="90"/>
      <c r="O1695" s="90"/>
      <c r="P1695" s="90"/>
      <c r="Q1695" s="90"/>
      <c r="R1695" s="90"/>
      <c r="S1695" s="110"/>
      <c r="T1695" s="118"/>
      <c r="U1695" s="118"/>
      <c r="V1695" s="97"/>
      <c r="W1695" s="97"/>
      <c r="X1695" s="54"/>
      <c r="Y1695" s="54"/>
      <c r="Z1695" s="54"/>
      <c r="AA1695" s="54"/>
      <c r="AB1695" s="54"/>
      <c r="AC1695" s="54"/>
      <c r="AD1695" s="54"/>
      <c r="AE1695" s="54"/>
      <c r="AF1695" s="54"/>
      <c r="AG1695" s="54"/>
      <c r="AH1695" s="54"/>
      <c r="AI1695" s="54"/>
    </row>
    <row r="1696" ht="22.5" hidden="1" customHeight="1">
      <c r="A1696" s="84"/>
      <c r="B1696" s="108"/>
      <c r="C1696" s="51"/>
      <c r="D1696" s="51"/>
      <c r="E1696" s="51"/>
      <c r="F1696" s="94"/>
      <c r="G1696" s="90"/>
      <c r="H1696" s="99"/>
      <c r="I1696" s="87"/>
      <c r="J1696" s="101">
        <f t="shared" si="8"/>
        <v>36494</v>
      </c>
      <c r="K1696" s="90">
        <f t="shared" si="9"/>
        <v>26</v>
      </c>
      <c r="L1696" s="90"/>
      <c r="M1696" s="90"/>
      <c r="N1696" s="90"/>
      <c r="O1696" s="90"/>
      <c r="P1696" s="90"/>
      <c r="Q1696" s="90"/>
      <c r="R1696" s="90"/>
      <c r="S1696" s="110"/>
      <c r="T1696" s="118"/>
      <c r="U1696" s="118"/>
      <c r="V1696" s="97"/>
      <c r="W1696" s="97"/>
      <c r="X1696" s="54"/>
      <c r="Y1696" s="54"/>
      <c r="Z1696" s="54"/>
      <c r="AA1696" s="54"/>
      <c r="AB1696" s="54"/>
      <c r="AC1696" s="54"/>
      <c r="AD1696" s="54"/>
      <c r="AE1696" s="54"/>
      <c r="AF1696" s="54"/>
      <c r="AG1696" s="54"/>
      <c r="AH1696" s="54"/>
      <c r="AI1696" s="54"/>
    </row>
    <row r="1697" ht="22.5" hidden="1" customHeight="1">
      <c r="A1697" s="84"/>
      <c r="B1697" s="108"/>
      <c r="C1697" s="51"/>
      <c r="D1697" s="51"/>
      <c r="E1697" s="51"/>
      <c r="F1697" s="94"/>
      <c r="G1697" s="90"/>
      <c r="H1697" s="99"/>
      <c r="I1697" s="87"/>
      <c r="J1697" s="101">
        <f t="shared" si="8"/>
        <v>36494</v>
      </c>
      <c r="K1697" s="90">
        <f t="shared" si="9"/>
        <v>26</v>
      </c>
      <c r="L1697" s="90"/>
      <c r="M1697" s="90"/>
      <c r="N1697" s="90"/>
      <c r="O1697" s="90"/>
      <c r="P1697" s="90"/>
      <c r="Q1697" s="90"/>
      <c r="R1697" s="90"/>
      <c r="S1697" s="110"/>
      <c r="T1697" s="118"/>
      <c r="U1697" s="118"/>
      <c r="V1697" s="97"/>
      <c r="W1697" s="97"/>
      <c r="X1697" s="54"/>
      <c r="Y1697" s="54"/>
      <c r="Z1697" s="54"/>
      <c r="AA1697" s="54"/>
      <c r="AB1697" s="54"/>
      <c r="AC1697" s="54"/>
      <c r="AD1697" s="54"/>
      <c r="AE1697" s="54"/>
      <c r="AF1697" s="54"/>
      <c r="AG1697" s="54"/>
      <c r="AH1697" s="54"/>
      <c r="AI1697" s="54"/>
    </row>
    <row r="1698" ht="22.5" hidden="1" customHeight="1">
      <c r="A1698" s="84"/>
      <c r="B1698" s="108"/>
      <c r="C1698" s="51"/>
      <c r="D1698" s="51"/>
      <c r="E1698" s="51"/>
      <c r="F1698" s="94"/>
      <c r="G1698" s="90"/>
      <c r="H1698" s="99"/>
      <c r="I1698" s="87"/>
      <c r="J1698" s="101">
        <f t="shared" si="8"/>
        <v>36494</v>
      </c>
      <c r="K1698" s="90">
        <f t="shared" si="9"/>
        <v>26</v>
      </c>
      <c r="L1698" s="90"/>
      <c r="M1698" s="90"/>
      <c r="N1698" s="90"/>
      <c r="O1698" s="90"/>
      <c r="P1698" s="90"/>
      <c r="Q1698" s="90"/>
      <c r="R1698" s="90"/>
      <c r="S1698" s="110"/>
      <c r="T1698" s="118"/>
      <c r="U1698" s="118"/>
      <c r="V1698" s="97"/>
      <c r="W1698" s="97"/>
      <c r="X1698" s="54"/>
      <c r="Y1698" s="54"/>
      <c r="Z1698" s="54"/>
      <c r="AA1698" s="54"/>
      <c r="AB1698" s="54"/>
      <c r="AC1698" s="54"/>
      <c r="AD1698" s="54"/>
      <c r="AE1698" s="54"/>
      <c r="AF1698" s="54"/>
      <c r="AG1698" s="54"/>
      <c r="AH1698" s="54"/>
      <c r="AI1698" s="54"/>
    </row>
    <row r="1699" ht="22.5" hidden="1" customHeight="1">
      <c r="A1699" s="84"/>
      <c r="B1699" s="108"/>
      <c r="C1699" s="51"/>
      <c r="D1699" s="51"/>
      <c r="E1699" s="51"/>
      <c r="F1699" s="94"/>
      <c r="G1699" s="90"/>
      <c r="H1699" s="99"/>
      <c r="I1699" s="87"/>
      <c r="J1699" s="101">
        <f t="shared" si="8"/>
        <v>36494</v>
      </c>
      <c r="K1699" s="90">
        <f t="shared" si="9"/>
        <v>26</v>
      </c>
      <c r="L1699" s="90"/>
      <c r="M1699" s="90"/>
      <c r="N1699" s="90"/>
      <c r="O1699" s="90"/>
      <c r="P1699" s="90"/>
      <c r="Q1699" s="90"/>
      <c r="R1699" s="90"/>
      <c r="S1699" s="110"/>
      <c r="T1699" s="118"/>
      <c r="U1699" s="118"/>
      <c r="V1699" s="97"/>
      <c r="W1699" s="97"/>
      <c r="X1699" s="54"/>
      <c r="Y1699" s="54"/>
      <c r="Z1699" s="54"/>
      <c r="AA1699" s="54"/>
      <c r="AB1699" s="54"/>
      <c r="AC1699" s="54"/>
      <c r="AD1699" s="54"/>
      <c r="AE1699" s="54"/>
      <c r="AF1699" s="54"/>
      <c r="AG1699" s="54"/>
      <c r="AH1699" s="54"/>
      <c r="AI1699" s="54"/>
    </row>
    <row r="1700" ht="22.5" hidden="1" customHeight="1">
      <c r="A1700" s="84"/>
      <c r="B1700" s="108"/>
      <c r="C1700" s="51"/>
      <c r="D1700" s="51"/>
      <c r="E1700" s="51"/>
      <c r="F1700" s="94"/>
      <c r="G1700" s="90"/>
      <c r="H1700" s="99"/>
      <c r="I1700" s="87"/>
      <c r="J1700" s="101">
        <f t="shared" si="8"/>
        <v>36494</v>
      </c>
      <c r="K1700" s="90">
        <f t="shared" si="9"/>
        <v>26</v>
      </c>
      <c r="L1700" s="90"/>
      <c r="M1700" s="90"/>
      <c r="N1700" s="90"/>
      <c r="O1700" s="90"/>
      <c r="P1700" s="90"/>
      <c r="Q1700" s="90"/>
      <c r="R1700" s="90"/>
      <c r="S1700" s="110"/>
      <c r="T1700" s="118"/>
      <c r="U1700" s="118"/>
      <c r="V1700" s="97"/>
      <c r="W1700" s="97"/>
      <c r="X1700" s="54"/>
      <c r="Y1700" s="54"/>
      <c r="Z1700" s="54"/>
      <c r="AA1700" s="54"/>
      <c r="AB1700" s="54"/>
      <c r="AC1700" s="54"/>
      <c r="AD1700" s="54"/>
      <c r="AE1700" s="54"/>
      <c r="AF1700" s="54"/>
      <c r="AG1700" s="54"/>
      <c r="AH1700" s="54"/>
      <c r="AI1700" s="54"/>
    </row>
    <row r="1701" ht="22.5" hidden="1" customHeight="1">
      <c r="A1701" s="84"/>
      <c r="B1701" s="108"/>
      <c r="C1701" s="51"/>
      <c r="D1701" s="51"/>
      <c r="E1701" s="51"/>
      <c r="F1701" s="94"/>
      <c r="G1701" s="90"/>
      <c r="H1701" s="99"/>
      <c r="I1701" s="87"/>
      <c r="J1701" s="101">
        <f t="shared" si="8"/>
        <v>36494</v>
      </c>
      <c r="K1701" s="90">
        <f t="shared" si="9"/>
        <v>26</v>
      </c>
      <c r="L1701" s="90"/>
      <c r="M1701" s="90"/>
      <c r="N1701" s="90"/>
      <c r="O1701" s="90"/>
      <c r="P1701" s="90"/>
      <c r="Q1701" s="90"/>
      <c r="R1701" s="90"/>
      <c r="S1701" s="110"/>
      <c r="T1701" s="118"/>
      <c r="U1701" s="118"/>
      <c r="V1701" s="97"/>
      <c r="W1701" s="97"/>
      <c r="X1701" s="54"/>
      <c r="Y1701" s="54"/>
      <c r="Z1701" s="54"/>
      <c r="AA1701" s="54"/>
      <c r="AB1701" s="54"/>
      <c r="AC1701" s="54"/>
      <c r="AD1701" s="54"/>
      <c r="AE1701" s="54"/>
      <c r="AF1701" s="54"/>
      <c r="AG1701" s="54"/>
      <c r="AH1701" s="54"/>
      <c r="AI1701" s="54"/>
    </row>
    <row r="1702" ht="22.5" hidden="1" customHeight="1">
      <c r="A1702" s="84"/>
      <c r="B1702" s="108"/>
      <c r="C1702" s="51"/>
      <c r="D1702" s="51"/>
      <c r="E1702" s="51"/>
      <c r="F1702" s="94"/>
      <c r="G1702" s="90"/>
      <c r="H1702" s="99"/>
      <c r="I1702" s="87"/>
      <c r="J1702" s="101">
        <f t="shared" si="8"/>
        <v>36494</v>
      </c>
      <c r="K1702" s="90">
        <f t="shared" si="9"/>
        <v>26</v>
      </c>
      <c r="L1702" s="90"/>
      <c r="M1702" s="90"/>
      <c r="N1702" s="90"/>
      <c r="O1702" s="90"/>
      <c r="P1702" s="90"/>
      <c r="Q1702" s="90"/>
      <c r="R1702" s="90"/>
      <c r="S1702" s="110"/>
      <c r="T1702" s="118"/>
      <c r="U1702" s="118"/>
      <c r="V1702" s="97"/>
      <c r="W1702" s="97"/>
      <c r="X1702" s="54"/>
      <c r="Y1702" s="54"/>
      <c r="Z1702" s="54"/>
      <c r="AA1702" s="54"/>
      <c r="AB1702" s="54"/>
      <c r="AC1702" s="54"/>
      <c r="AD1702" s="54"/>
      <c r="AE1702" s="54"/>
      <c r="AF1702" s="54"/>
      <c r="AG1702" s="54"/>
      <c r="AH1702" s="54"/>
      <c r="AI1702" s="54"/>
    </row>
    <row r="1703" ht="22.5" hidden="1" customHeight="1">
      <c r="A1703" s="84"/>
      <c r="B1703" s="108"/>
      <c r="C1703" s="51"/>
      <c r="D1703" s="51"/>
      <c r="E1703" s="51"/>
      <c r="F1703" s="94"/>
      <c r="G1703" s="90"/>
      <c r="H1703" s="99"/>
      <c r="I1703" s="87"/>
      <c r="J1703" s="101">
        <f t="shared" si="8"/>
        <v>36494</v>
      </c>
      <c r="K1703" s="90">
        <f t="shared" si="9"/>
        <v>26</v>
      </c>
      <c r="L1703" s="90"/>
      <c r="M1703" s="90"/>
      <c r="N1703" s="90"/>
      <c r="O1703" s="90"/>
      <c r="P1703" s="90"/>
      <c r="Q1703" s="90"/>
      <c r="R1703" s="90"/>
      <c r="S1703" s="110"/>
      <c r="T1703" s="118"/>
      <c r="U1703" s="118"/>
      <c r="V1703" s="97"/>
      <c r="W1703" s="97"/>
      <c r="X1703" s="54"/>
      <c r="Y1703" s="54"/>
      <c r="Z1703" s="54"/>
      <c r="AA1703" s="54"/>
      <c r="AB1703" s="54"/>
      <c r="AC1703" s="54"/>
      <c r="AD1703" s="54"/>
      <c r="AE1703" s="54"/>
      <c r="AF1703" s="54"/>
      <c r="AG1703" s="54"/>
      <c r="AH1703" s="54"/>
      <c r="AI1703" s="54"/>
    </row>
    <row r="1704" ht="22.5" hidden="1" customHeight="1">
      <c r="A1704" s="84"/>
      <c r="B1704" s="108"/>
      <c r="C1704" s="51"/>
      <c r="D1704" s="51"/>
      <c r="E1704" s="51"/>
      <c r="F1704" s="94"/>
      <c r="G1704" s="90"/>
      <c r="H1704" s="99"/>
      <c r="I1704" s="87"/>
      <c r="J1704" s="101">
        <f t="shared" si="8"/>
        <v>36494</v>
      </c>
      <c r="K1704" s="90">
        <f t="shared" si="9"/>
        <v>26</v>
      </c>
      <c r="L1704" s="90"/>
      <c r="M1704" s="90"/>
      <c r="N1704" s="90"/>
      <c r="O1704" s="90"/>
      <c r="P1704" s="90"/>
      <c r="Q1704" s="90"/>
      <c r="R1704" s="90"/>
      <c r="S1704" s="110"/>
      <c r="T1704" s="118"/>
      <c r="U1704" s="118"/>
      <c r="V1704" s="97"/>
      <c r="W1704" s="97"/>
      <c r="X1704" s="54"/>
      <c r="Y1704" s="54"/>
      <c r="Z1704" s="54"/>
      <c r="AA1704" s="54"/>
      <c r="AB1704" s="54"/>
      <c r="AC1704" s="54"/>
      <c r="AD1704" s="54"/>
      <c r="AE1704" s="54"/>
      <c r="AF1704" s="54"/>
      <c r="AG1704" s="54"/>
      <c r="AH1704" s="54"/>
      <c r="AI1704" s="54"/>
    </row>
    <row r="1705" ht="22.5" hidden="1" customHeight="1">
      <c r="A1705" s="84"/>
      <c r="B1705" s="108"/>
      <c r="C1705" s="51"/>
      <c r="D1705" s="51"/>
      <c r="E1705" s="51"/>
      <c r="F1705" s="94"/>
      <c r="G1705" s="90"/>
      <c r="H1705" s="99"/>
      <c r="I1705" s="87"/>
      <c r="J1705" s="101">
        <f t="shared" si="8"/>
        <v>36494</v>
      </c>
      <c r="K1705" s="90">
        <f t="shared" si="9"/>
        <v>26</v>
      </c>
      <c r="L1705" s="90"/>
      <c r="M1705" s="90"/>
      <c r="N1705" s="90"/>
      <c r="O1705" s="90"/>
      <c r="P1705" s="90"/>
      <c r="Q1705" s="90"/>
      <c r="R1705" s="90"/>
      <c r="S1705" s="110"/>
      <c r="T1705" s="118"/>
      <c r="U1705" s="118"/>
      <c r="V1705" s="97"/>
      <c r="W1705" s="97"/>
      <c r="X1705" s="54"/>
      <c r="Y1705" s="54"/>
      <c r="Z1705" s="54"/>
      <c r="AA1705" s="54"/>
      <c r="AB1705" s="54"/>
      <c r="AC1705" s="54"/>
      <c r="AD1705" s="54"/>
      <c r="AE1705" s="54"/>
      <c r="AF1705" s="54"/>
      <c r="AG1705" s="54"/>
      <c r="AH1705" s="54"/>
      <c r="AI1705" s="54"/>
    </row>
    <row r="1706" ht="22.5" hidden="1" customHeight="1">
      <c r="A1706" s="84"/>
      <c r="B1706" s="108"/>
      <c r="C1706" s="51"/>
      <c r="D1706" s="51"/>
      <c r="E1706" s="51"/>
      <c r="F1706" s="94"/>
      <c r="G1706" s="90"/>
      <c r="H1706" s="99"/>
      <c r="I1706" s="87"/>
      <c r="J1706" s="101">
        <f t="shared" si="8"/>
        <v>36494</v>
      </c>
      <c r="K1706" s="90">
        <f t="shared" si="9"/>
        <v>26</v>
      </c>
      <c r="L1706" s="90"/>
      <c r="M1706" s="90"/>
      <c r="N1706" s="90"/>
      <c r="O1706" s="90"/>
      <c r="P1706" s="90"/>
      <c r="Q1706" s="90"/>
      <c r="R1706" s="90"/>
      <c r="S1706" s="110"/>
      <c r="T1706" s="118"/>
      <c r="U1706" s="118"/>
      <c r="V1706" s="97"/>
      <c r="W1706" s="97"/>
      <c r="X1706" s="54"/>
      <c r="Y1706" s="54"/>
      <c r="Z1706" s="54"/>
      <c r="AA1706" s="54"/>
      <c r="AB1706" s="54"/>
      <c r="AC1706" s="54"/>
      <c r="AD1706" s="54"/>
      <c r="AE1706" s="54"/>
      <c r="AF1706" s="54"/>
      <c r="AG1706" s="54"/>
      <c r="AH1706" s="54"/>
      <c r="AI1706" s="54"/>
    </row>
    <row r="1707" ht="22.5" hidden="1" customHeight="1">
      <c r="A1707" s="84"/>
      <c r="B1707" s="108"/>
      <c r="C1707" s="51"/>
      <c r="D1707" s="51"/>
      <c r="E1707" s="51"/>
      <c r="F1707" s="94"/>
      <c r="G1707" s="90"/>
      <c r="H1707" s="99"/>
      <c r="I1707" s="87"/>
      <c r="J1707" s="101">
        <f t="shared" si="8"/>
        <v>36494</v>
      </c>
      <c r="K1707" s="90">
        <f t="shared" si="9"/>
        <v>26</v>
      </c>
      <c r="L1707" s="90"/>
      <c r="M1707" s="90"/>
      <c r="N1707" s="90"/>
      <c r="O1707" s="90"/>
      <c r="P1707" s="90"/>
      <c r="Q1707" s="90"/>
      <c r="R1707" s="90"/>
      <c r="S1707" s="110"/>
      <c r="T1707" s="118"/>
      <c r="U1707" s="118"/>
      <c r="V1707" s="97"/>
      <c r="W1707" s="97"/>
      <c r="X1707" s="54"/>
      <c r="Y1707" s="54"/>
      <c r="Z1707" s="54"/>
      <c r="AA1707" s="54"/>
      <c r="AB1707" s="54"/>
      <c r="AC1707" s="54"/>
      <c r="AD1707" s="54"/>
      <c r="AE1707" s="54"/>
      <c r="AF1707" s="54"/>
      <c r="AG1707" s="54"/>
      <c r="AH1707" s="54"/>
      <c r="AI1707" s="54"/>
    </row>
    <row r="1708" ht="22.5" hidden="1" customHeight="1">
      <c r="A1708" s="84"/>
      <c r="B1708" s="108"/>
      <c r="C1708" s="51"/>
      <c r="D1708" s="51"/>
      <c r="E1708" s="51"/>
      <c r="F1708" s="94"/>
      <c r="G1708" s="90"/>
      <c r="H1708" s="99"/>
      <c r="I1708" s="87"/>
      <c r="J1708" s="101">
        <f t="shared" si="8"/>
        <v>36494</v>
      </c>
      <c r="K1708" s="90">
        <f t="shared" si="9"/>
        <v>26</v>
      </c>
      <c r="L1708" s="90"/>
      <c r="M1708" s="90"/>
      <c r="N1708" s="90"/>
      <c r="O1708" s="90"/>
      <c r="P1708" s="90"/>
      <c r="Q1708" s="90"/>
      <c r="R1708" s="90"/>
      <c r="S1708" s="110"/>
      <c r="T1708" s="118"/>
      <c r="U1708" s="118"/>
      <c r="V1708" s="97"/>
      <c r="W1708" s="97"/>
      <c r="X1708" s="54"/>
      <c r="Y1708" s="54"/>
      <c r="Z1708" s="54"/>
      <c r="AA1708" s="54"/>
      <c r="AB1708" s="54"/>
      <c r="AC1708" s="54"/>
      <c r="AD1708" s="54"/>
      <c r="AE1708" s="54"/>
      <c r="AF1708" s="54"/>
      <c r="AG1708" s="54"/>
      <c r="AH1708" s="54"/>
      <c r="AI1708" s="54"/>
    </row>
    <row r="1709" ht="22.5" hidden="1" customHeight="1">
      <c r="A1709" s="84"/>
      <c r="B1709" s="108"/>
      <c r="C1709" s="51"/>
      <c r="D1709" s="51"/>
      <c r="E1709" s="51"/>
      <c r="F1709" s="94"/>
      <c r="G1709" s="90"/>
      <c r="H1709" s="99"/>
      <c r="I1709" s="87"/>
      <c r="J1709" s="101">
        <f t="shared" si="8"/>
        <v>36494</v>
      </c>
      <c r="K1709" s="90">
        <f t="shared" si="9"/>
        <v>26</v>
      </c>
      <c r="L1709" s="90"/>
      <c r="M1709" s="90"/>
      <c r="N1709" s="90"/>
      <c r="O1709" s="90"/>
      <c r="P1709" s="90"/>
      <c r="Q1709" s="90"/>
      <c r="R1709" s="90"/>
      <c r="S1709" s="110"/>
      <c r="T1709" s="118"/>
      <c r="U1709" s="118"/>
      <c r="V1709" s="97"/>
      <c r="W1709" s="97"/>
      <c r="X1709" s="54"/>
      <c r="Y1709" s="54"/>
      <c r="Z1709" s="54"/>
      <c r="AA1709" s="54"/>
      <c r="AB1709" s="54"/>
      <c r="AC1709" s="54"/>
      <c r="AD1709" s="54"/>
      <c r="AE1709" s="54"/>
      <c r="AF1709" s="54"/>
      <c r="AG1709" s="54"/>
      <c r="AH1709" s="54"/>
      <c r="AI1709" s="54"/>
    </row>
    <row r="1710" ht="22.5" hidden="1" customHeight="1">
      <c r="A1710" s="84"/>
      <c r="B1710" s="108"/>
      <c r="C1710" s="51"/>
      <c r="D1710" s="51"/>
      <c r="E1710" s="51"/>
      <c r="F1710" s="94"/>
      <c r="G1710" s="90"/>
      <c r="H1710" s="99"/>
      <c r="I1710" s="87"/>
      <c r="J1710" s="101">
        <f t="shared" si="8"/>
        <v>36494</v>
      </c>
      <c r="K1710" s="90">
        <f t="shared" si="9"/>
        <v>26</v>
      </c>
      <c r="L1710" s="90"/>
      <c r="M1710" s="90"/>
      <c r="N1710" s="90"/>
      <c r="O1710" s="90"/>
      <c r="P1710" s="90"/>
      <c r="Q1710" s="90"/>
      <c r="R1710" s="90"/>
      <c r="S1710" s="110"/>
      <c r="T1710" s="118"/>
      <c r="U1710" s="118"/>
      <c r="V1710" s="97"/>
      <c r="W1710" s="97"/>
      <c r="X1710" s="54"/>
      <c r="Y1710" s="54"/>
      <c r="Z1710" s="54"/>
      <c r="AA1710" s="54"/>
      <c r="AB1710" s="54"/>
      <c r="AC1710" s="54"/>
      <c r="AD1710" s="54"/>
      <c r="AE1710" s="54"/>
      <c r="AF1710" s="54"/>
      <c r="AG1710" s="54"/>
      <c r="AH1710" s="54"/>
      <c r="AI1710" s="54"/>
    </row>
    <row r="1711" ht="22.5" hidden="1" customHeight="1">
      <c r="A1711" s="84"/>
      <c r="B1711" s="108"/>
      <c r="C1711" s="51"/>
      <c r="D1711" s="51"/>
      <c r="E1711" s="51"/>
      <c r="F1711" s="94"/>
      <c r="G1711" s="90"/>
      <c r="H1711" s="99"/>
      <c r="I1711" s="87"/>
      <c r="J1711" s="101">
        <f t="shared" si="8"/>
        <v>36494</v>
      </c>
      <c r="K1711" s="90">
        <f t="shared" si="9"/>
        <v>26</v>
      </c>
      <c r="L1711" s="90"/>
      <c r="M1711" s="90"/>
      <c r="N1711" s="90"/>
      <c r="O1711" s="90"/>
      <c r="P1711" s="90"/>
      <c r="Q1711" s="90"/>
      <c r="R1711" s="90"/>
      <c r="S1711" s="110"/>
      <c r="T1711" s="118"/>
      <c r="U1711" s="118"/>
      <c r="V1711" s="97"/>
      <c r="W1711" s="97"/>
      <c r="X1711" s="54"/>
      <c r="Y1711" s="54"/>
      <c r="Z1711" s="54"/>
      <c r="AA1711" s="54"/>
      <c r="AB1711" s="54"/>
      <c r="AC1711" s="54"/>
      <c r="AD1711" s="54"/>
      <c r="AE1711" s="54"/>
      <c r="AF1711" s="54"/>
      <c r="AG1711" s="54"/>
      <c r="AH1711" s="54"/>
      <c r="AI1711" s="54"/>
    </row>
    <row r="1712" ht="22.5" hidden="1" customHeight="1">
      <c r="A1712" s="84"/>
      <c r="B1712" s="108"/>
      <c r="C1712" s="51"/>
      <c r="D1712" s="51"/>
      <c r="E1712" s="51"/>
      <c r="F1712" s="94"/>
      <c r="G1712" s="90"/>
      <c r="H1712" s="99"/>
      <c r="I1712" s="87"/>
      <c r="J1712" s="101">
        <f t="shared" si="8"/>
        <v>36494</v>
      </c>
      <c r="K1712" s="90">
        <f t="shared" si="9"/>
        <v>26</v>
      </c>
      <c r="L1712" s="90"/>
      <c r="M1712" s="90"/>
      <c r="N1712" s="90"/>
      <c r="O1712" s="90"/>
      <c r="P1712" s="90"/>
      <c r="Q1712" s="90"/>
      <c r="R1712" s="90"/>
      <c r="S1712" s="110"/>
      <c r="T1712" s="118"/>
      <c r="U1712" s="118"/>
      <c r="V1712" s="97"/>
      <c r="W1712" s="97"/>
      <c r="X1712" s="54"/>
      <c r="Y1712" s="54"/>
      <c r="Z1712" s="54"/>
      <c r="AA1712" s="54"/>
      <c r="AB1712" s="54"/>
      <c r="AC1712" s="54"/>
      <c r="AD1712" s="54"/>
      <c r="AE1712" s="54"/>
      <c r="AF1712" s="54"/>
      <c r="AG1712" s="54"/>
      <c r="AH1712" s="54"/>
      <c r="AI1712" s="54"/>
    </row>
    <row r="1713" ht="22.5" hidden="1" customHeight="1">
      <c r="A1713" s="84"/>
      <c r="B1713" s="108"/>
      <c r="C1713" s="51"/>
      <c r="D1713" s="51"/>
      <c r="E1713" s="51"/>
      <c r="F1713" s="94"/>
      <c r="G1713" s="90"/>
      <c r="H1713" s="99"/>
      <c r="I1713" s="87"/>
      <c r="J1713" s="101">
        <f t="shared" si="8"/>
        <v>36494</v>
      </c>
      <c r="K1713" s="90">
        <f t="shared" si="9"/>
        <v>26</v>
      </c>
      <c r="L1713" s="90"/>
      <c r="M1713" s="90"/>
      <c r="N1713" s="90"/>
      <c r="O1713" s="90"/>
      <c r="P1713" s="90"/>
      <c r="Q1713" s="90"/>
      <c r="R1713" s="90"/>
      <c r="S1713" s="110"/>
      <c r="T1713" s="118"/>
      <c r="U1713" s="118"/>
      <c r="V1713" s="97"/>
      <c r="W1713" s="97"/>
      <c r="X1713" s="54"/>
      <c r="Y1713" s="54"/>
      <c r="Z1713" s="54"/>
      <c r="AA1713" s="54"/>
      <c r="AB1713" s="54"/>
      <c r="AC1713" s="54"/>
      <c r="AD1713" s="54"/>
      <c r="AE1713" s="54"/>
      <c r="AF1713" s="54"/>
      <c r="AG1713" s="54"/>
      <c r="AH1713" s="54"/>
      <c r="AI1713" s="54"/>
    </row>
    <row r="1714" ht="22.5" hidden="1" customHeight="1">
      <c r="A1714" s="84"/>
      <c r="B1714" s="108"/>
      <c r="C1714" s="51"/>
      <c r="D1714" s="51"/>
      <c r="E1714" s="51"/>
      <c r="F1714" s="94"/>
      <c r="G1714" s="90"/>
      <c r="H1714" s="99"/>
      <c r="I1714" s="87"/>
      <c r="J1714" s="101">
        <f t="shared" si="8"/>
        <v>36494</v>
      </c>
      <c r="K1714" s="90">
        <f t="shared" si="9"/>
        <v>26</v>
      </c>
      <c r="L1714" s="90"/>
      <c r="M1714" s="90"/>
      <c r="N1714" s="90"/>
      <c r="O1714" s="90"/>
      <c r="P1714" s="90"/>
      <c r="Q1714" s="90"/>
      <c r="R1714" s="90"/>
      <c r="S1714" s="110"/>
      <c r="T1714" s="118"/>
      <c r="U1714" s="118"/>
      <c r="V1714" s="97"/>
      <c r="W1714" s="97"/>
      <c r="X1714" s="54"/>
      <c r="Y1714" s="54"/>
      <c r="Z1714" s="54"/>
      <c r="AA1714" s="54"/>
      <c r="AB1714" s="54"/>
      <c r="AC1714" s="54"/>
      <c r="AD1714" s="54"/>
      <c r="AE1714" s="54"/>
      <c r="AF1714" s="54"/>
      <c r="AG1714" s="54"/>
      <c r="AH1714" s="54"/>
      <c r="AI1714" s="54"/>
    </row>
    <row r="1715" ht="22.5" hidden="1" customHeight="1">
      <c r="A1715" s="84"/>
      <c r="B1715" s="108"/>
      <c r="C1715" s="51"/>
      <c r="D1715" s="51"/>
      <c r="E1715" s="51"/>
      <c r="F1715" s="94"/>
      <c r="G1715" s="90"/>
      <c r="H1715" s="99"/>
      <c r="I1715" s="87"/>
      <c r="J1715" s="101">
        <f t="shared" si="8"/>
        <v>36494</v>
      </c>
      <c r="K1715" s="90">
        <f t="shared" si="9"/>
        <v>26</v>
      </c>
      <c r="L1715" s="90"/>
      <c r="M1715" s="90"/>
      <c r="N1715" s="90"/>
      <c r="O1715" s="90"/>
      <c r="P1715" s="90"/>
      <c r="Q1715" s="90"/>
      <c r="R1715" s="90"/>
      <c r="S1715" s="110"/>
      <c r="T1715" s="118"/>
      <c r="U1715" s="118"/>
      <c r="V1715" s="97"/>
      <c r="W1715" s="97"/>
      <c r="X1715" s="54"/>
      <c r="Y1715" s="54"/>
      <c r="Z1715" s="54"/>
      <c r="AA1715" s="54"/>
      <c r="AB1715" s="54"/>
      <c r="AC1715" s="54"/>
      <c r="AD1715" s="54"/>
      <c r="AE1715" s="54"/>
      <c r="AF1715" s="54"/>
      <c r="AG1715" s="54"/>
      <c r="AH1715" s="54"/>
      <c r="AI1715" s="54"/>
    </row>
    <row r="1716" ht="22.5" hidden="1" customHeight="1">
      <c r="A1716" s="84"/>
      <c r="B1716" s="108"/>
      <c r="C1716" s="51"/>
      <c r="D1716" s="51"/>
      <c r="E1716" s="51"/>
      <c r="F1716" s="94"/>
      <c r="G1716" s="90"/>
      <c r="H1716" s="99"/>
      <c r="I1716" s="87"/>
      <c r="J1716" s="101">
        <f t="shared" si="8"/>
        <v>36494</v>
      </c>
      <c r="K1716" s="90">
        <f t="shared" si="9"/>
        <v>26</v>
      </c>
      <c r="L1716" s="90"/>
      <c r="M1716" s="90"/>
      <c r="N1716" s="90"/>
      <c r="O1716" s="90"/>
      <c r="P1716" s="90"/>
      <c r="Q1716" s="90"/>
      <c r="R1716" s="90"/>
      <c r="S1716" s="110"/>
      <c r="T1716" s="118"/>
      <c r="U1716" s="118"/>
      <c r="V1716" s="97"/>
      <c r="W1716" s="97"/>
      <c r="X1716" s="54"/>
      <c r="Y1716" s="54"/>
      <c r="Z1716" s="54"/>
      <c r="AA1716" s="54"/>
      <c r="AB1716" s="54"/>
      <c r="AC1716" s="54"/>
      <c r="AD1716" s="54"/>
      <c r="AE1716" s="54"/>
      <c r="AF1716" s="54"/>
      <c r="AG1716" s="54"/>
      <c r="AH1716" s="54"/>
      <c r="AI1716" s="54"/>
    </row>
    <row r="1717" ht="22.5" hidden="1" customHeight="1">
      <c r="A1717" s="84"/>
      <c r="B1717" s="108"/>
      <c r="C1717" s="51"/>
      <c r="D1717" s="51"/>
      <c r="E1717" s="51"/>
      <c r="F1717" s="94"/>
      <c r="G1717" s="90"/>
      <c r="H1717" s="99"/>
      <c r="I1717" s="87"/>
      <c r="J1717" s="101">
        <f t="shared" si="8"/>
        <v>36494</v>
      </c>
      <c r="K1717" s="90">
        <f t="shared" si="9"/>
        <v>26</v>
      </c>
      <c r="L1717" s="90"/>
      <c r="M1717" s="90"/>
      <c r="N1717" s="90"/>
      <c r="O1717" s="90"/>
      <c r="P1717" s="90"/>
      <c r="Q1717" s="90"/>
      <c r="R1717" s="90"/>
      <c r="S1717" s="110"/>
      <c r="T1717" s="118"/>
      <c r="U1717" s="118"/>
      <c r="V1717" s="97"/>
      <c r="W1717" s="97"/>
      <c r="X1717" s="54"/>
      <c r="Y1717" s="54"/>
      <c r="Z1717" s="54"/>
      <c r="AA1717" s="54"/>
      <c r="AB1717" s="54"/>
      <c r="AC1717" s="54"/>
      <c r="AD1717" s="54"/>
      <c r="AE1717" s="54"/>
      <c r="AF1717" s="54"/>
      <c r="AG1717" s="54"/>
      <c r="AH1717" s="54"/>
      <c r="AI1717" s="54"/>
    </row>
    <row r="1718" ht="22.5" hidden="1" customHeight="1">
      <c r="A1718" s="84"/>
      <c r="B1718" s="108"/>
      <c r="C1718" s="51"/>
      <c r="D1718" s="51"/>
      <c r="E1718" s="51"/>
      <c r="F1718" s="94"/>
      <c r="G1718" s="90"/>
      <c r="H1718" s="99"/>
      <c r="I1718" s="87"/>
      <c r="J1718" s="101">
        <f t="shared" si="8"/>
        <v>36494</v>
      </c>
      <c r="K1718" s="90">
        <f t="shared" si="9"/>
        <v>26</v>
      </c>
      <c r="L1718" s="90"/>
      <c r="M1718" s="90"/>
      <c r="N1718" s="90"/>
      <c r="O1718" s="90"/>
      <c r="P1718" s="90"/>
      <c r="Q1718" s="90"/>
      <c r="R1718" s="90"/>
      <c r="S1718" s="110"/>
      <c r="T1718" s="118"/>
      <c r="U1718" s="118"/>
      <c r="V1718" s="97"/>
      <c r="W1718" s="97"/>
      <c r="X1718" s="54"/>
      <c r="Y1718" s="54"/>
      <c r="Z1718" s="54"/>
      <c r="AA1718" s="54"/>
      <c r="AB1718" s="54"/>
      <c r="AC1718" s="54"/>
      <c r="AD1718" s="54"/>
      <c r="AE1718" s="54"/>
      <c r="AF1718" s="54"/>
      <c r="AG1718" s="54"/>
      <c r="AH1718" s="54"/>
      <c r="AI1718" s="54"/>
    </row>
    <row r="1719" ht="22.5" hidden="1" customHeight="1">
      <c r="A1719" s="84"/>
      <c r="B1719" s="108"/>
      <c r="C1719" s="51"/>
      <c r="D1719" s="51"/>
      <c r="E1719" s="51"/>
      <c r="F1719" s="94"/>
      <c r="G1719" s="90"/>
      <c r="H1719" s="99"/>
      <c r="I1719" s="87"/>
      <c r="J1719" s="101">
        <f t="shared" si="8"/>
        <v>36494</v>
      </c>
      <c r="K1719" s="90">
        <f t="shared" si="9"/>
        <v>26</v>
      </c>
      <c r="L1719" s="90"/>
      <c r="M1719" s="90"/>
      <c r="N1719" s="90"/>
      <c r="O1719" s="90"/>
      <c r="P1719" s="90"/>
      <c r="Q1719" s="90"/>
      <c r="R1719" s="90"/>
      <c r="S1719" s="110"/>
      <c r="T1719" s="118"/>
      <c r="U1719" s="118"/>
      <c r="V1719" s="97"/>
      <c r="W1719" s="97"/>
      <c r="X1719" s="54"/>
      <c r="Y1719" s="54"/>
      <c r="Z1719" s="54"/>
      <c r="AA1719" s="54"/>
      <c r="AB1719" s="54"/>
      <c r="AC1719" s="54"/>
      <c r="AD1719" s="54"/>
      <c r="AE1719" s="54"/>
      <c r="AF1719" s="54"/>
      <c r="AG1719" s="54"/>
      <c r="AH1719" s="54"/>
      <c r="AI1719" s="54"/>
    </row>
    <row r="1720" ht="22.5" hidden="1" customHeight="1">
      <c r="A1720" s="84"/>
      <c r="B1720" s="108"/>
      <c r="C1720" s="51"/>
      <c r="D1720" s="51"/>
      <c r="E1720" s="51"/>
      <c r="F1720" s="94"/>
      <c r="G1720" s="90"/>
      <c r="H1720" s="99"/>
      <c r="I1720" s="87"/>
      <c r="J1720" s="101">
        <f t="shared" si="8"/>
        <v>36494</v>
      </c>
      <c r="K1720" s="90">
        <f t="shared" si="9"/>
        <v>26</v>
      </c>
      <c r="L1720" s="90"/>
      <c r="M1720" s="90"/>
      <c r="N1720" s="90"/>
      <c r="O1720" s="90"/>
      <c r="P1720" s="90"/>
      <c r="Q1720" s="90"/>
      <c r="R1720" s="90"/>
      <c r="S1720" s="110"/>
      <c r="T1720" s="118"/>
      <c r="U1720" s="118"/>
      <c r="V1720" s="97"/>
      <c r="W1720" s="97"/>
      <c r="X1720" s="54"/>
      <c r="Y1720" s="54"/>
      <c r="Z1720" s="54"/>
      <c r="AA1720" s="54"/>
      <c r="AB1720" s="54"/>
      <c r="AC1720" s="54"/>
      <c r="AD1720" s="54"/>
      <c r="AE1720" s="54"/>
      <c r="AF1720" s="54"/>
      <c r="AG1720" s="54"/>
      <c r="AH1720" s="54"/>
      <c r="AI1720" s="54"/>
    </row>
    <row r="1721" ht="22.5" hidden="1" customHeight="1">
      <c r="A1721" s="84"/>
      <c r="B1721" s="108"/>
      <c r="C1721" s="51"/>
      <c r="D1721" s="51"/>
      <c r="E1721" s="51"/>
      <c r="F1721" s="94"/>
      <c r="G1721" s="90"/>
      <c r="H1721" s="99"/>
      <c r="I1721" s="87"/>
      <c r="J1721" s="101">
        <f t="shared" si="8"/>
        <v>36494</v>
      </c>
      <c r="K1721" s="90">
        <f t="shared" si="9"/>
        <v>26</v>
      </c>
      <c r="L1721" s="90"/>
      <c r="M1721" s="90"/>
      <c r="N1721" s="90"/>
      <c r="O1721" s="90"/>
      <c r="P1721" s="90"/>
      <c r="Q1721" s="90"/>
      <c r="R1721" s="90"/>
      <c r="S1721" s="110"/>
      <c r="T1721" s="118"/>
      <c r="U1721" s="118"/>
      <c r="V1721" s="97"/>
      <c r="W1721" s="97"/>
      <c r="X1721" s="54"/>
      <c r="Y1721" s="54"/>
      <c r="Z1721" s="54"/>
      <c r="AA1721" s="54"/>
      <c r="AB1721" s="54"/>
      <c r="AC1721" s="54"/>
      <c r="AD1721" s="54"/>
      <c r="AE1721" s="54"/>
      <c r="AF1721" s="54"/>
      <c r="AG1721" s="54"/>
      <c r="AH1721" s="54"/>
      <c r="AI1721" s="54"/>
    </row>
    <row r="1722" ht="22.5" hidden="1" customHeight="1">
      <c r="A1722" s="84"/>
      <c r="B1722" s="108"/>
      <c r="C1722" s="51"/>
      <c r="D1722" s="51"/>
      <c r="E1722" s="51"/>
      <c r="F1722" s="94"/>
      <c r="G1722" s="90"/>
      <c r="H1722" s="99"/>
      <c r="I1722" s="87"/>
      <c r="J1722" s="101">
        <f t="shared" si="8"/>
        <v>36494</v>
      </c>
      <c r="K1722" s="90">
        <f t="shared" si="9"/>
        <v>26</v>
      </c>
      <c r="L1722" s="90"/>
      <c r="M1722" s="90"/>
      <c r="N1722" s="90"/>
      <c r="O1722" s="90"/>
      <c r="P1722" s="90"/>
      <c r="Q1722" s="90"/>
      <c r="R1722" s="90"/>
      <c r="S1722" s="110"/>
      <c r="T1722" s="118"/>
      <c r="U1722" s="118"/>
      <c r="V1722" s="97"/>
      <c r="W1722" s="97"/>
      <c r="X1722" s="54"/>
      <c r="Y1722" s="54"/>
      <c r="Z1722" s="54"/>
      <c r="AA1722" s="54"/>
      <c r="AB1722" s="54"/>
      <c r="AC1722" s="54"/>
      <c r="AD1722" s="54"/>
      <c r="AE1722" s="54"/>
      <c r="AF1722" s="54"/>
      <c r="AG1722" s="54"/>
      <c r="AH1722" s="54"/>
      <c r="AI1722" s="54"/>
    </row>
    <row r="1723" ht="22.5" hidden="1" customHeight="1">
      <c r="A1723" s="84"/>
      <c r="B1723" s="108"/>
      <c r="C1723" s="51"/>
      <c r="D1723" s="51"/>
      <c r="E1723" s="51"/>
      <c r="F1723" s="94"/>
      <c r="G1723" s="90"/>
      <c r="H1723" s="99"/>
      <c r="I1723" s="87"/>
      <c r="J1723" s="101">
        <f t="shared" si="8"/>
        <v>36494</v>
      </c>
      <c r="K1723" s="90">
        <f t="shared" si="9"/>
        <v>26</v>
      </c>
      <c r="L1723" s="90"/>
      <c r="M1723" s="90"/>
      <c r="N1723" s="90"/>
      <c r="O1723" s="90"/>
      <c r="P1723" s="90"/>
      <c r="Q1723" s="90"/>
      <c r="R1723" s="90"/>
      <c r="S1723" s="110"/>
      <c r="T1723" s="118"/>
      <c r="U1723" s="118"/>
      <c r="V1723" s="97"/>
      <c r="W1723" s="97"/>
      <c r="X1723" s="54"/>
      <c r="Y1723" s="54"/>
      <c r="Z1723" s="54"/>
      <c r="AA1723" s="54"/>
      <c r="AB1723" s="54"/>
      <c r="AC1723" s="54"/>
      <c r="AD1723" s="54"/>
      <c r="AE1723" s="54"/>
      <c r="AF1723" s="54"/>
      <c r="AG1723" s="54"/>
      <c r="AH1723" s="54"/>
      <c r="AI1723" s="54"/>
    </row>
    <row r="1724" ht="22.5" hidden="1" customHeight="1">
      <c r="A1724" s="84"/>
      <c r="B1724" s="108"/>
      <c r="C1724" s="51"/>
      <c r="D1724" s="51"/>
      <c r="E1724" s="51"/>
      <c r="F1724" s="94"/>
      <c r="G1724" s="90"/>
      <c r="H1724" s="99"/>
      <c r="I1724" s="87"/>
      <c r="J1724" s="101">
        <f t="shared" si="8"/>
        <v>36494</v>
      </c>
      <c r="K1724" s="90">
        <f t="shared" si="9"/>
        <v>26</v>
      </c>
      <c r="L1724" s="90"/>
      <c r="M1724" s="90"/>
      <c r="N1724" s="90"/>
      <c r="O1724" s="90"/>
      <c r="P1724" s="90"/>
      <c r="Q1724" s="90"/>
      <c r="R1724" s="90"/>
      <c r="S1724" s="110"/>
      <c r="T1724" s="118"/>
      <c r="U1724" s="118"/>
      <c r="V1724" s="97"/>
      <c r="W1724" s="97"/>
      <c r="X1724" s="54"/>
      <c r="Y1724" s="54"/>
      <c r="Z1724" s="54"/>
      <c r="AA1724" s="54"/>
      <c r="AB1724" s="54"/>
      <c r="AC1724" s="54"/>
      <c r="AD1724" s="54"/>
      <c r="AE1724" s="54"/>
      <c r="AF1724" s="54"/>
      <c r="AG1724" s="54"/>
      <c r="AH1724" s="54"/>
      <c r="AI1724" s="54"/>
    </row>
    <row r="1725" ht="22.5" hidden="1" customHeight="1">
      <c r="A1725" s="84"/>
      <c r="B1725" s="108"/>
      <c r="C1725" s="51"/>
      <c r="D1725" s="51"/>
      <c r="E1725" s="51"/>
      <c r="F1725" s="94"/>
      <c r="G1725" s="90"/>
      <c r="H1725" s="99"/>
      <c r="I1725" s="87"/>
      <c r="J1725" s="101">
        <f t="shared" si="8"/>
        <v>36494</v>
      </c>
      <c r="K1725" s="90">
        <f t="shared" si="9"/>
        <v>26</v>
      </c>
      <c r="L1725" s="90"/>
      <c r="M1725" s="90"/>
      <c r="N1725" s="90"/>
      <c r="O1725" s="90"/>
      <c r="P1725" s="90"/>
      <c r="Q1725" s="90"/>
      <c r="R1725" s="90"/>
      <c r="S1725" s="110"/>
      <c r="T1725" s="118"/>
      <c r="U1725" s="118"/>
      <c r="V1725" s="97"/>
      <c r="W1725" s="97"/>
      <c r="X1725" s="54"/>
      <c r="Y1725" s="54"/>
      <c r="Z1725" s="54"/>
      <c r="AA1725" s="54"/>
      <c r="AB1725" s="54"/>
      <c r="AC1725" s="54"/>
      <c r="AD1725" s="54"/>
      <c r="AE1725" s="54"/>
      <c r="AF1725" s="54"/>
      <c r="AG1725" s="54"/>
      <c r="AH1725" s="54"/>
      <c r="AI1725" s="54"/>
    </row>
    <row r="1726" ht="22.5" hidden="1" customHeight="1">
      <c r="A1726" s="84"/>
      <c r="B1726" s="108"/>
      <c r="C1726" s="51"/>
      <c r="D1726" s="51"/>
      <c r="E1726" s="51"/>
      <c r="F1726" s="94"/>
      <c r="G1726" s="90"/>
      <c r="H1726" s="99"/>
      <c r="I1726" s="87"/>
      <c r="J1726" s="101">
        <f t="shared" si="8"/>
        <v>36494</v>
      </c>
      <c r="K1726" s="90">
        <f t="shared" si="9"/>
        <v>26</v>
      </c>
      <c r="L1726" s="90"/>
      <c r="M1726" s="90"/>
      <c r="N1726" s="90"/>
      <c r="O1726" s="90"/>
      <c r="P1726" s="90"/>
      <c r="Q1726" s="90"/>
      <c r="R1726" s="90"/>
      <c r="S1726" s="110"/>
      <c r="T1726" s="118"/>
      <c r="U1726" s="118"/>
      <c r="V1726" s="97"/>
      <c r="W1726" s="97"/>
      <c r="X1726" s="54"/>
      <c r="Y1726" s="54"/>
      <c r="Z1726" s="54"/>
      <c r="AA1726" s="54"/>
      <c r="AB1726" s="54"/>
      <c r="AC1726" s="54"/>
      <c r="AD1726" s="54"/>
      <c r="AE1726" s="54"/>
      <c r="AF1726" s="54"/>
      <c r="AG1726" s="54"/>
      <c r="AH1726" s="54"/>
      <c r="AI1726" s="54"/>
    </row>
    <row r="1727" ht="22.5" hidden="1" customHeight="1">
      <c r="A1727" s="84"/>
      <c r="B1727" s="108"/>
      <c r="C1727" s="51"/>
      <c r="D1727" s="51"/>
      <c r="E1727" s="51"/>
      <c r="F1727" s="94"/>
      <c r="G1727" s="90"/>
      <c r="H1727" s="99"/>
      <c r="I1727" s="87"/>
      <c r="J1727" s="101">
        <f t="shared" si="8"/>
        <v>36494</v>
      </c>
      <c r="K1727" s="90">
        <f t="shared" si="9"/>
        <v>26</v>
      </c>
      <c r="L1727" s="90"/>
      <c r="M1727" s="90"/>
      <c r="N1727" s="90"/>
      <c r="O1727" s="90"/>
      <c r="P1727" s="90"/>
      <c r="Q1727" s="90"/>
      <c r="R1727" s="90"/>
      <c r="S1727" s="110"/>
      <c r="T1727" s="118"/>
      <c r="U1727" s="118"/>
      <c r="V1727" s="97"/>
      <c r="W1727" s="97"/>
      <c r="X1727" s="54"/>
      <c r="Y1727" s="54"/>
      <c r="Z1727" s="54"/>
      <c r="AA1727" s="54"/>
      <c r="AB1727" s="54"/>
      <c r="AC1727" s="54"/>
      <c r="AD1727" s="54"/>
      <c r="AE1727" s="54"/>
      <c r="AF1727" s="54"/>
      <c r="AG1727" s="54"/>
      <c r="AH1727" s="54"/>
      <c r="AI1727" s="54"/>
    </row>
    <row r="1728" ht="22.5" hidden="1" customHeight="1">
      <c r="A1728" s="84"/>
      <c r="B1728" s="108"/>
      <c r="C1728" s="51"/>
      <c r="D1728" s="51"/>
      <c r="E1728" s="51"/>
      <c r="F1728" s="94"/>
      <c r="G1728" s="90"/>
      <c r="H1728" s="99"/>
      <c r="I1728" s="87"/>
      <c r="J1728" s="101">
        <f t="shared" si="8"/>
        <v>36494</v>
      </c>
      <c r="K1728" s="90">
        <f t="shared" si="9"/>
        <v>26</v>
      </c>
      <c r="L1728" s="90"/>
      <c r="M1728" s="90"/>
      <c r="N1728" s="90"/>
      <c r="O1728" s="90"/>
      <c r="P1728" s="90"/>
      <c r="Q1728" s="90"/>
      <c r="R1728" s="90"/>
      <c r="S1728" s="110"/>
      <c r="T1728" s="118"/>
      <c r="U1728" s="118"/>
      <c r="V1728" s="97"/>
      <c r="W1728" s="97"/>
      <c r="X1728" s="54"/>
      <c r="Y1728" s="54"/>
      <c r="Z1728" s="54"/>
      <c r="AA1728" s="54"/>
      <c r="AB1728" s="54"/>
      <c r="AC1728" s="54"/>
      <c r="AD1728" s="54"/>
      <c r="AE1728" s="54"/>
      <c r="AF1728" s="54"/>
      <c r="AG1728" s="54"/>
      <c r="AH1728" s="54"/>
      <c r="AI1728" s="54"/>
    </row>
    <row r="1729" ht="22.5" hidden="1" customHeight="1">
      <c r="A1729" s="84"/>
      <c r="B1729" s="108"/>
      <c r="C1729" s="51"/>
      <c r="D1729" s="51"/>
      <c r="E1729" s="51"/>
      <c r="F1729" s="94"/>
      <c r="G1729" s="90"/>
      <c r="H1729" s="99"/>
      <c r="I1729" s="87"/>
      <c r="J1729" s="101">
        <f t="shared" si="8"/>
        <v>36494</v>
      </c>
      <c r="K1729" s="90">
        <f t="shared" si="9"/>
        <v>26</v>
      </c>
      <c r="L1729" s="90"/>
      <c r="M1729" s="90"/>
      <c r="N1729" s="90"/>
      <c r="O1729" s="90"/>
      <c r="P1729" s="90"/>
      <c r="Q1729" s="90"/>
      <c r="R1729" s="90"/>
      <c r="S1729" s="110"/>
      <c r="T1729" s="118"/>
      <c r="U1729" s="118"/>
      <c r="V1729" s="97"/>
      <c r="W1729" s="97"/>
      <c r="X1729" s="54"/>
      <c r="Y1729" s="54"/>
      <c r="Z1729" s="54"/>
      <c r="AA1729" s="54"/>
      <c r="AB1729" s="54"/>
      <c r="AC1729" s="54"/>
      <c r="AD1729" s="54"/>
      <c r="AE1729" s="54"/>
      <c r="AF1729" s="54"/>
      <c r="AG1729" s="54"/>
      <c r="AH1729" s="54"/>
      <c r="AI1729" s="54"/>
    </row>
    <row r="1730" ht="22.5" hidden="1" customHeight="1">
      <c r="A1730" s="84"/>
      <c r="B1730" s="108"/>
      <c r="C1730" s="51"/>
      <c r="D1730" s="51"/>
      <c r="E1730" s="51"/>
      <c r="F1730" s="94"/>
      <c r="G1730" s="90"/>
      <c r="H1730" s="99"/>
      <c r="I1730" s="87"/>
      <c r="J1730" s="101">
        <f t="shared" si="8"/>
        <v>36494</v>
      </c>
      <c r="K1730" s="90">
        <f t="shared" si="9"/>
        <v>26</v>
      </c>
      <c r="L1730" s="90"/>
      <c r="M1730" s="90"/>
      <c r="N1730" s="90"/>
      <c r="O1730" s="90"/>
      <c r="P1730" s="90"/>
      <c r="Q1730" s="90"/>
      <c r="R1730" s="90"/>
      <c r="S1730" s="110"/>
      <c r="T1730" s="118"/>
      <c r="U1730" s="118"/>
      <c r="V1730" s="97"/>
      <c r="W1730" s="97"/>
      <c r="X1730" s="54"/>
      <c r="Y1730" s="54"/>
      <c r="Z1730" s="54"/>
      <c r="AA1730" s="54"/>
      <c r="AB1730" s="54"/>
      <c r="AC1730" s="54"/>
      <c r="AD1730" s="54"/>
      <c r="AE1730" s="54"/>
      <c r="AF1730" s="54"/>
      <c r="AG1730" s="54"/>
      <c r="AH1730" s="54"/>
      <c r="AI1730" s="54"/>
    </row>
    <row r="1731" ht="22.5" hidden="1" customHeight="1">
      <c r="A1731" s="84"/>
      <c r="B1731" s="108"/>
      <c r="C1731" s="51"/>
      <c r="D1731" s="51"/>
      <c r="E1731" s="51"/>
      <c r="F1731" s="94"/>
      <c r="G1731" s="90"/>
      <c r="H1731" s="99"/>
      <c r="I1731" s="87"/>
      <c r="J1731" s="101">
        <f t="shared" si="8"/>
        <v>36494</v>
      </c>
      <c r="K1731" s="90">
        <f t="shared" si="9"/>
        <v>26</v>
      </c>
      <c r="L1731" s="90"/>
      <c r="M1731" s="90"/>
      <c r="N1731" s="90"/>
      <c r="O1731" s="90"/>
      <c r="P1731" s="90"/>
      <c r="Q1731" s="90"/>
      <c r="R1731" s="90"/>
      <c r="S1731" s="110"/>
      <c r="T1731" s="118"/>
      <c r="U1731" s="118"/>
      <c r="V1731" s="97"/>
      <c r="W1731" s="97"/>
      <c r="X1731" s="54"/>
      <c r="Y1731" s="54"/>
      <c r="Z1731" s="54"/>
      <c r="AA1731" s="54"/>
      <c r="AB1731" s="54"/>
      <c r="AC1731" s="54"/>
      <c r="AD1731" s="54"/>
      <c r="AE1731" s="54"/>
      <c r="AF1731" s="54"/>
      <c r="AG1731" s="54"/>
      <c r="AH1731" s="54"/>
      <c r="AI1731" s="54"/>
    </row>
    <row r="1732" ht="22.5" hidden="1" customHeight="1">
      <c r="A1732" s="84"/>
      <c r="B1732" s="108"/>
      <c r="C1732" s="51"/>
      <c r="D1732" s="51"/>
      <c r="E1732" s="51"/>
      <c r="F1732" s="94"/>
      <c r="G1732" s="90"/>
      <c r="H1732" s="99"/>
      <c r="I1732" s="87"/>
      <c r="J1732" s="101">
        <f t="shared" si="8"/>
        <v>36494</v>
      </c>
      <c r="K1732" s="90">
        <f t="shared" si="9"/>
        <v>26</v>
      </c>
      <c r="L1732" s="90"/>
      <c r="M1732" s="90"/>
      <c r="N1732" s="90"/>
      <c r="O1732" s="90"/>
      <c r="P1732" s="90"/>
      <c r="Q1732" s="90"/>
      <c r="R1732" s="90"/>
      <c r="S1732" s="110"/>
      <c r="T1732" s="118"/>
      <c r="U1732" s="118"/>
      <c r="V1732" s="97"/>
      <c r="W1732" s="97"/>
      <c r="X1732" s="54"/>
      <c r="Y1732" s="54"/>
      <c r="Z1732" s="54"/>
      <c r="AA1732" s="54"/>
      <c r="AB1732" s="54"/>
      <c r="AC1732" s="54"/>
      <c r="AD1732" s="54"/>
      <c r="AE1732" s="54"/>
      <c r="AF1732" s="54"/>
      <c r="AG1732" s="54"/>
      <c r="AH1732" s="54"/>
      <c r="AI1732" s="54"/>
    </row>
    <row r="1733" ht="22.5" hidden="1" customHeight="1">
      <c r="A1733" s="84"/>
      <c r="B1733" s="108"/>
      <c r="C1733" s="51"/>
      <c r="D1733" s="51"/>
      <c r="E1733" s="51"/>
      <c r="F1733" s="94"/>
      <c r="G1733" s="90"/>
      <c r="H1733" s="99"/>
      <c r="I1733" s="87"/>
      <c r="J1733" s="101">
        <f t="shared" si="8"/>
        <v>36494</v>
      </c>
      <c r="K1733" s="90">
        <f t="shared" si="9"/>
        <v>26</v>
      </c>
      <c r="L1733" s="90"/>
      <c r="M1733" s="90"/>
      <c r="N1733" s="90"/>
      <c r="O1733" s="90"/>
      <c r="P1733" s="90"/>
      <c r="Q1733" s="90"/>
      <c r="R1733" s="90"/>
      <c r="S1733" s="110"/>
      <c r="T1733" s="118"/>
      <c r="U1733" s="118"/>
      <c r="V1733" s="97"/>
      <c r="W1733" s="97"/>
      <c r="X1733" s="54"/>
      <c r="Y1733" s="54"/>
      <c r="Z1733" s="54"/>
      <c r="AA1733" s="54"/>
      <c r="AB1733" s="54"/>
      <c r="AC1733" s="54"/>
      <c r="AD1733" s="54"/>
      <c r="AE1733" s="54"/>
      <c r="AF1733" s="54"/>
      <c r="AG1733" s="54"/>
      <c r="AH1733" s="54"/>
      <c r="AI1733" s="54"/>
    </row>
    <row r="1734" ht="22.5" hidden="1" customHeight="1">
      <c r="A1734" s="84"/>
      <c r="B1734" s="108"/>
      <c r="C1734" s="51"/>
      <c r="D1734" s="51"/>
      <c r="E1734" s="51"/>
      <c r="F1734" s="94"/>
      <c r="G1734" s="90"/>
      <c r="H1734" s="99"/>
      <c r="I1734" s="87"/>
      <c r="J1734" s="101">
        <f t="shared" si="8"/>
        <v>36494</v>
      </c>
      <c r="K1734" s="90">
        <f t="shared" si="9"/>
        <v>26</v>
      </c>
      <c r="L1734" s="90"/>
      <c r="M1734" s="90"/>
      <c r="N1734" s="90"/>
      <c r="O1734" s="90"/>
      <c r="P1734" s="90"/>
      <c r="Q1734" s="90"/>
      <c r="R1734" s="90"/>
      <c r="S1734" s="110"/>
      <c r="T1734" s="118"/>
      <c r="U1734" s="118"/>
      <c r="V1734" s="97"/>
      <c r="W1734" s="97"/>
      <c r="X1734" s="54"/>
      <c r="Y1734" s="54"/>
      <c r="Z1734" s="54"/>
      <c r="AA1734" s="54"/>
      <c r="AB1734" s="54"/>
      <c r="AC1734" s="54"/>
      <c r="AD1734" s="54"/>
      <c r="AE1734" s="54"/>
      <c r="AF1734" s="54"/>
      <c r="AG1734" s="54"/>
      <c r="AH1734" s="54"/>
      <c r="AI1734" s="54"/>
    </row>
    <row r="1735" ht="22.5" hidden="1" customHeight="1">
      <c r="A1735" s="84"/>
      <c r="B1735" s="108"/>
      <c r="C1735" s="51"/>
      <c r="D1735" s="51"/>
      <c r="E1735" s="51"/>
      <c r="F1735" s="94"/>
      <c r="G1735" s="90"/>
      <c r="H1735" s="99"/>
      <c r="I1735" s="87"/>
      <c r="J1735" s="101">
        <f t="shared" si="8"/>
        <v>36494</v>
      </c>
      <c r="K1735" s="90">
        <f t="shared" si="9"/>
        <v>26</v>
      </c>
      <c r="L1735" s="90"/>
      <c r="M1735" s="90"/>
      <c r="N1735" s="90"/>
      <c r="O1735" s="90"/>
      <c r="P1735" s="90"/>
      <c r="Q1735" s="90"/>
      <c r="R1735" s="90"/>
      <c r="S1735" s="110"/>
      <c r="T1735" s="118"/>
      <c r="U1735" s="118"/>
      <c r="V1735" s="97"/>
      <c r="W1735" s="97"/>
      <c r="X1735" s="54"/>
      <c r="Y1735" s="54"/>
      <c r="Z1735" s="54"/>
      <c r="AA1735" s="54"/>
      <c r="AB1735" s="54"/>
      <c r="AC1735" s="54"/>
      <c r="AD1735" s="54"/>
      <c r="AE1735" s="54"/>
      <c r="AF1735" s="54"/>
      <c r="AG1735" s="54"/>
      <c r="AH1735" s="54"/>
      <c r="AI1735" s="54"/>
    </row>
    <row r="1736" ht="22.5" hidden="1" customHeight="1">
      <c r="A1736" s="84"/>
      <c r="B1736" s="108"/>
      <c r="C1736" s="51"/>
      <c r="D1736" s="51"/>
      <c r="E1736" s="51"/>
      <c r="F1736" s="94"/>
      <c r="G1736" s="90"/>
      <c r="H1736" s="99"/>
      <c r="I1736" s="87"/>
      <c r="J1736" s="101">
        <f t="shared" si="8"/>
        <v>36494</v>
      </c>
      <c r="K1736" s="90">
        <f t="shared" si="9"/>
        <v>26</v>
      </c>
      <c r="L1736" s="90"/>
      <c r="M1736" s="90"/>
      <c r="N1736" s="90"/>
      <c r="O1736" s="90"/>
      <c r="P1736" s="90"/>
      <c r="Q1736" s="90"/>
      <c r="R1736" s="90"/>
      <c r="S1736" s="110"/>
      <c r="T1736" s="118"/>
      <c r="U1736" s="118"/>
      <c r="V1736" s="97"/>
      <c r="W1736" s="97"/>
      <c r="X1736" s="54"/>
      <c r="Y1736" s="54"/>
      <c r="Z1736" s="54"/>
      <c r="AA1736" s="54"/>
      <c r="AB1736" s="54"/>
      <c r="AC1736" s="54"/>
      <c r="AD1736" s="54"/>
      <c r="AE1736" s="54"/>
      <c r="AF1736" s="54"/>
      <c r="AG1736" s="54"/>
      <c r="AH1736" s="54"/>
      <c r="AI1736" s="54"/>
    </row>
    <row r="1737" ht="22.5" hidden="1" customHeight="1">
      <c r="A1737" s="84"/>
      <c r="B1737" s="108"/>
      <c r="C1737" s="51"/>
      <c r="D1737" s="51"/>
      <c r="E1737" s="51"/>
      <c r="F1737" s="94"/>
      <c r="G1737" s="90"/>
      <c r="H1737" s="99"/>
      <c r="I1737" s="87"/>
      <c r="J1737" s="101">
        <f t="shared" si="8"/>
        <v>36494</v>
      </c>
      <c r="K1737" s="90">
        <f t="shared" si="9"/>
        <v>26</v>
      </c>
      <c r="L1737" s="90"/>
      <c r="M1737" s="90"/>
      <c r="N1737" s="90"/>
      <c r="O1737" s="90"/>
      <c r="P1737" s="90"/>
      <c r="Q1737" s="90"/>
      <c r="R1737" s="90"/>
      <c r="S1737" s="110"/>
      <c r="T1737" s="118"/>
      <c r="U1737" s="118"/>
      <c r="V1737" s="97"/>
      <c r="W1737" s="97"/>
      <c r="X1737" s="54"/>
      <c r="Y1737" s="54"/>
      <c r="Z1737" s="54"/>
      <c r="AA1737" s="54"/>
      <c r="AB1737" s="54"/>
      <c r="AC1737" s="54"/>
      <c r="AD1737" s="54"/>
      <c r="AE1737" s="54"/>
      <c r="AF1737" s="54"/>
      <c r="AG1737" s="54"/>
      <c r="AH1737" s="54"/>
      <c r="AI1737" s="54"/>
    </row>
    <row r="1738" ht="22.5" hidden="1" customHeight="1">
      <c r="A1738" s="84"/>
      <c r="B1738" s="108"/>
      <c r="C1738" s="51"/>
      <c r="D1738" s="51"/>
      <c r="E1738" s="51"/>
      <c r="F1738" s="94"/>
      <c r="G1738" s="90"/>
      <c r="H1738" s="99"/>
      <c r="I1738" s="87"/>
      <c r="J1738" s="101">
        <f t="shared" si="8"/>
        <v>36494</v>
      </c>
      <c r="K1738" s="90">
        <f t="shared" si="9"/>
        <v>26</v>
      </c>
      <c r="L1738" s="90"/>
      <c r="M1738" s="90"/>
      <c r="N1738" s="90"/>
      <c r="O1738" s="90"/>
      <c r="P1738" s="90"/>
      <c r="Q1738" s="90"/>
      <c r="R1738" s="90"/>
      <c r="S1738" s="110"/>
      <c r="T1738" s="118"/>
      <c r="U1738" s="118"/>
      <c r="V1738" s="97"/>
      <c r="W1738" s="97"/>
      <c r="X1738" s="54"/>
      <c r="Y1738" s="54"/>
      <c r="Z1738" s="54"/>
      <c r="AA1738" s="54"/>
      <c r="AB1738" s="54"/>
      <c r="AC1738" s="54"/>
      <c r="AD1738" s="54"/>
      <c r="AE1738" s="54"/>
      <c r="AF1738" s="54"/>
      <c r="AG1738" s="54"/>
      <c r="AH1738" s="54"/>
      <c r="AI1738" s="54"/>
    </row>
    <row r="1739" ht="22.5" hidden="1" customHeight="1">
      <c r="A1739" s="84"/>
      <c r="B1739" s="108"/>
      <c r="C1739" s="51"/>
      <c r="D1739" s="51"/>
      <c r="E1739" s="51"/>
      <c r="F1739" s="94"/>
      <c r="G1739" s="90"/>
      <c r="H1739" s="99"/>
      <c r="I1739" s="87"/>
      <c r="J1739" s="101">
        <f t="shared" si="8"/>
        <v>36494</v>
      </c>
      <c r="K1739" s="90">
        <f t="shared" si="9"/>
        <v>26</v>
      </c>
      <c r="L1739" s="90"/>
      <c r="M1739" s="90"/>
      <c r="N1739" s="90"/>
      <c r="O1739" s="90"/>
      <c r="P1739" s="90"/>
      <c r="Q1739" s="90"/>
      <c r="R1739" s="90"/>
      <c r="S1739" s="110"/>
      <c r="T1739" s="118"/>
      <c r="U1739" s="118"/>
      <c r="V1739" s="97"/>
      <c r="W1739" s="97"/>
      <c r="X1739" s="54"/>
      <c r="Y1739" s="54"/>
      <c r="Z1739" s="54"/>
      <c r="AA1739" s="54"/>
      <c r="AB1739" s="54"/>
      <c r="AC1739" s="54"/>
      <c r="AD1739" s="54"/>
      <c r="AE1739" s="54"/>
      <c r="AF1739" s="54"/>
      <c r="AG1739" s="54"/>
      <c r="AH1739" s="54"/>
      <c r="AI1739" s="54"/>
    </row>
    <row r="1740" ht="22.5" hidden="1" customHeight="1">
      <c r="A1740" s="84"/>
      <c r="B1740" s="108"/>
      <c r="C1740" s="51"/>
      <c r="D1740" s="51"/>
      <c r="E1740" s="51"/>
      <c r="F1740" s="94"/>
      <c r="G1740" s="90"/>
      <c r="H1740" s="99"/>
      <c r="I1740" s="87"/>
      <c r="J1740" s="101">
        <f t="shared" si="8"/>
        <v>36494</v>
      </c>
      <c r="K1740" s="90">
        <f t="shared" si="9"/>
        <v>26</v>
      </c>
      <c r="L1740" s="90"/>
      <c r="M1740" s="90"/>
      <c r="N1740" s="90"/>
      <c r="O1740" s="90"/>
      <c r="P1740" s="90"/>
      <c r="Q1740" s="90"/>
      <c r="R1740" s="90"/>
      <c r="S1740" s="110"/>
      <c r="T1740" s="118"/>
      <c r="U1740" s="118"/>
      <c r="V1740" s="97"/>
      <c r="W1740" s="97"/>
      <c r="X1740" s="54"/>
      <c r="Y1740" s="54"/>
      <c r="Z1740" s="54"/>
      <c r="AA1740" s="54"/>
      <c r="AB1740" s="54"/>
      <c r="AC1740" s="54"/>
      <c r="AD1740" s="54"/>
      <c r="AE1740" s="54"/>
      <c r="AF1740" s="54"/>
      <c r="AG1740" s="54"/>
      <c r="AH1740" s="54"/>
      <c r="AI1740" s="54"/>
    </row>
    <row r="1741" ht="22.5" hidden="1" customHeight="1">
      <c r="A1741" s="84"/>
      <c r="B1741" s="108"/>
      <c r="C1741" s="51"/>
      <c r="D1741" s="51"/>
      <c r="E1741" s="51"/>
      <c r="F1741" s="94"/>
      <c r="G1741" s="90"/>
      <c r="H1741" s="99"/>
      <c r="I1741" s="87"/>
      <c r="J1741" s="101">
        <f t="shared" si="8"/>
        <v>36494</v>
      </c>
      <c r="K1741" s="90">
        <f t="shared" si="9"/>
        <v>26</v>
      </c>
      <c r="L1741" s="90"/>
      <c r="M1741" s="90"/>
      <c r="N1741" s="90"/>
      <c r="O1741" s="90"/>
      <c r="P1741" s="90"/>
      <c r="Q1741" s="90"/>
      <c r="R1741" s="90"/>
      <c r="S1741" s="110"/>
      <c r="T1741" s="118"/>
      <c r="U1741" s="118"/>
      <c r="V1741" s="97"/>
      <c r="W1741" s="97"/>
      <c r="X1741" s="54"/>
      <c r="Y1741" s="54"/>
      <c r="Z1741" s="54"/>
      <c r="AA1741" s="54"/>
      <c r="AB1741" s="54"/>
      <c r="AC1741" s="54"/>
      <c r="AD1741" s="54"/>
      <c r="AE1741" s="54"/>
      <c r="AF1741" s="54"/>
      <c r="AG1741" s="54"/>
      <c r="AH1741" s="54"/>
      <c r="AI1741" s="54"/>
    </row>
    <row r="1742" ht="22.5" hidden="1" customHeight="1">
      <c r="A1742" s="84"/>
      <c r="B1742" s="108"/>
      <c r="C1742" s="51"/>
      <c r="D1742" s="51"/>
      <c r="E1742" s="51"/>
      <c r="F1742" s="94"/>
      <c r="G1742" s="90"/>
      <c r="H1742" s="99"/>
      <c r="I1742" s="87"/>
      <c r="J1742" s="101">
        <f t="shared" si="8"/>
        <v>36494</v>
      </c>
      <c r="K1742" s="90">
        <f t="shared" si="9"/>
        <v>26</v>
      </c>
      <c r="L1742" s="90"/>
      <c r="M1742" s="90"/>
      <c r="N1742" s="90"/>
      <c r="O1742" s="90"/>
      <c r="P1742" s="90"/>
      <c r="Q1742" s="90"/>
      <c r="R1742" s="90"/>
      <c r="S1742" s="110"/>
      <c r="T1742" s="118"/>
      <c r="U1742" s="118"/>
      <c r="V1742" s="97"/>
      <c r="W1742" s="97"/>
      <c r="X1742" s="54"/>
      <c r="Y1742" s="54"/>
      <c r="Z1742" s="54"/>
      <c r="AA1742" s="54"/>
      <c r="AB1742" s="54"/>
      <c r="AC1742" s="54"/>
      <c r="AD1742" s="54"/>
      <c r="AE1742" s="54"/>
      <c r="AF1742" s="54"/>
      <c r="AG1742" s="54"/>
      <c r="AH1742" s="54"/>
      <c r="AI1742" s="54"/>
    </row>
    <row r="1743" ht="22.5" hidden="1" customHeight="1">
      <c r="A1743" s="84"/>
      <c r="B1743" s="108"/>
      <c r="C1743" s="51"/>
      <c r="D1743" s="51"/>
      <c r="E1743" s="51"/>
      <c r="F1743" s="94"/>
      <c r="G1743" s="90"/>
      <c r="H1743" s="99"/>
      <c r="I1743" s="87"/>
      <c r="J1743" s="101">
        <f t="shared" si="8"/>
        <v>36494</v>
      </c>
      <c r="K1743" s="90">
        <f t="shared" si="9"/>
        <v>26</v>
      </c>
      <c r="L1743" s="90"/>
      <c r="M1743" s="90"/>
      <c r="N1743" s="90"/>
      <c r="O1743" s="90"/>
      <c r="P1743" s="90"/>
      <c r="Q1743" s="90"/>
      <c r="R1743" s="90"/>
      <c r="S1743" s="110"/>
      <c r="T1743" s="118"/>
      <c r="U1743" s="118"/>
      <c r="V1743" s="97"/>
      <c r="W1743" s="97"/>
      <c r="X1743" s="54"/>
      <c r="Y1743" s="54"/>
      <c r="Z1743" s="54"/>
      <c r="AA1743" s="54"/>
      <c r="AB1743" s="54"/>
      <c r="AC1743" s="54"/>
      <c r="AD1743" s="54"/>
      <c r="AE1743" s="54"/>
      <c r="AF1743" s="54"/>
      <c r="AG1743" s="54"/>
      <c r="AH1743" s="54"/>
      <c r="AI1743" s="54"/>
    </row>
    <row r="1744" ht="22.5" hidden="1" customHeight="1">
      <c r="A1744" s="84"/>
      <c r="B1744" s="108"/>
      <c r="C1744" s="51"/>
      <c r="D1744" s="51"/>
      <c r="E1744" s="51"/>
      <c r="F1744" s="94"/>
      <c r="G1744" s="90"/>
      <c r="H1744" s="99"/>
      <c r="I1744" s="87"/>
      <c r="J1744" s="101">
        <f t="shared" si="8"/>
        <v>36494</v>
      </c>
      <c r="K1744" s="90">
        <f t="shared" si="9"/>
        <v>26</v>
      </c>
      <c r="L1744" s="90"/>
      <c r="M1744" s="90"/>
      <c r="N1744" s="90"/>
      <c r="O1744" s="90"/>
      <c r="P1744" s="90"/>
      <c r="Q1744" s="90"/>
      <c r="R1744" s="90"/>
      <c r="S1744" s="110"/>
      <c r="T1744" s="118"/>
      <c r="U1744" s="118"/>
      <c r="V1744" s="97"/>
      <c r="W1744" s="97"/>
      <c r="X1744" s="54"/>
      <c r="Y1744" s="54"/>
      <c r="Z1744" s="54"/>
      <c r="AA1744" s="54"/>
      <c r="AB1744" s="54"/>
      <c r="AC1744" s="54"/>
      <c r="AD1744" s="54"/>
      <c r="AE1744" s="54"/>
      <c r="AF1744" s="54"/>
      <c r="AG1744" s="54"/>
      <c r="AH1744" s="54"/>
      <c r="AI1744" s="54"/>
    </row>
    <row r="1745" ht="22.5" hidden="1" customHeight="1">
      <c r="A1745" s="84"/>
      <c r="B1745" s="108"/>
      <c r="C1745" s="51"/>
      <c r="D1745" s="51"/>
      <c r="E1745" s="51"/>
      <c r="F1745" s="94"/>
      <c r="G1745" s="90"/>
      <c r="H1745" s="99"/>
      <c r="I1745" s="87"/>
      <c r="J1745" s="101">
        <f t="shared" si="8"/>
        <v>36494</v>
      </c>
      <c r="K1745" s="90">
        <f t="shared" si="9"/>
        <v>26</v>
      </c>
      <c r="L1745" s="90"/>
      <c r="M1745" s="90"/>
      <c r="N1745" s="90"/>
      <c r="O1745" s="90"/>
      <c r="P1745" s="90"/>
      <c r="Q1745" s="90"/>
      <c r="R1745" s="90"/>
      <c r="S1745" s="110"/>
      <c r="T1745" s="118"/>
      <c r="U1745" s="118"/>
      <c r="V1745" s="97"/>
      <c r="W1745" s="97"/>
      <c r="X1745" s="54"/>
      <c r="Y1745" s="54"/>
      <c r="Z1745" s="54"/>
      <c r="AA1745" s="54"/>
      <c r="AB1745" s="54"/>
      <c r="AC1745" s="54"/>
      <c r="AD1745" s="54"/>
      <c r="AE1745" s="54"/>
      <c r="AF1745" s="54"/>
      <c r="AG1745" s="54"/>
      <c r="AH1745" s="54"/>
      <c r="AI1745" s="54"/>
    </row>
    <row r="1746" ht="22.5" hidden="1" customHeight="1">
      <c r="A1746" s="84"/>
      <c r="B1746" s="108"/>
      <c r="C1746" s="51"/>
      <c r="D1746" s="51"/>
      <c r="E1746" s="51"/>
      <c r="F1746" s="94"/>
      <c r="G1746" s="90"/>
      <c r="H1746" s="99"/>
      <c r="I1746" s="87"/>
      <c r="J1746" s="101">
        <f t="shared" si="8"/>
        <v>36494</v>
      </c>
      <c r="K1746" s="90">
        <f t="shared" si="9"/>
        <v>26</v>
      </c>
      <c r="L1746" s="90"/>
      <c r="M1746" s="90"/>
      <c r="N1746" s="90"/>
      <c r="O1746" s="90"/>
      <c r="P1746" s="90"/>
      <c r="Q1746" s="90"/>
      <c r="R1746" s="90"/>
      <c r="S1746" s="110"/>
      <c r="T1746" s="118"/>
      <c r="U1746" s="118"/>
      <c r="V1746" s="97"/>
      <c r="W1746" s="97"/>
      <c r="X1746" s="54"/>
      <c r="Y1746" s="54"/>
      <c r="Z1746" s="54"/>
      <c r="AA1746" s="54"/>
      <c r="AB1746" s="54"/>
      <c r="AC1746" s="54"/>
      <c r="AD1746" s="54"/>
      <c r="AE1746" s="54"/>
      <c r="AF1746" s="54"/>
      <c r="AG1746" s="54"/>
      <c r="AH1746" s="54"/>
      <c r="AI1746" s="54"/>
    </row>
    <row r="1747" ht="22.5" hidden="1" customHeight="1">
      <c r="A1747" s="84"/>
      <c r="B1747" s="108"/>
      <c r="C1747" s="51"/>
      <c r="D1747" s="51"/>
      <c r="E1747" s="51"/>
      <c r="F1747" s="94"/>
      <c r="G1747" s="90"/>
      <c r="H1747" s="99"/>
      <c r="I1747" s="87"/>
      <c r="J1747" s="101">
        <f t="shared" si="8"/>
        <v>36494</v>
      </c>
      <c r="K1747" s="90">
        <f t="shared" si="9"/>
        <v>26</v>
      </c>
      <c r="L1747" s="90"/>
      <c r="M1747" s="90"/>
      <c r="N1747" s="90"/>
      <c r="O1747" s="90"/>
      <c r="P1747" s="90"/>
      <c r="Q1747" s="90"/>
      <c r="R1747" s="90"/>
      <c r="S1747" s="110"/>
      <c r="T1747" s="118"/>
      <c r="U1747" s="118"/>
      <c r="V1747" s="97"/>
      <c r="W1747" s="97"/>
      <c r="X1747" s="54"/>
      <c r="Y1747" s="54"/>
      <c r="Z1747" s="54"/>
      <c r="AA1747" s="54"/>
      <c r="AB1747" s="54"/>
      <c r="AC1747" s="54"/>
      <c r="AD1747" s="54"/>
      <c r="AE1747" s="54"/>
      <c r="AF1747" s="54"/>
      <c r="AG1747" s="54"/>
      <c r="AH1747" s="54"/>
      <c r="AI1747" s="54"/>
    </row>
    <row r="1748" ht="22.5" hidden="1" customHeight="1">
      <c r="A1748" s="84"/>
      <c r="B1748" s="108"/>
      <c r="C1748" s="51"/>
      <c r="D1748" s="51"/>
      <c r="E1748" s="51"/>
      <c r="F1748" s="94"/>
      <c r="G1748" s="90"/>
      <c r="H1748" s="99"/>
      <c r="I1748" s="87"/>
      <c r="J1748" s="101">
        <f t="shared" si="8"/>
        <v>36494</v>
      </c>
      <c r="K1748" s="90">
        <f t="shared" si="9"/>
        <v>26</v>
      </c>
      <c r="L1748" s="90"/>
      <c r="M1748" s="90"/>
      <c r="N1748" s="90"/>
      <c r="O1748" s="90"/>
      <c r="P1748" s="90"/>
      <c r="Q1748" s="90"/>
      <c r="R1748" s="90"/>
      <c r="S1748" s="110"/>
      <c r="T1748" s="118"/>
      <c r="U1748" s="118"/>
      <c r="V1748" s="97"/>
      <c r="W1748" s="97"/>
      <c r="X1748" s="54"/>
      <c r="Y1748" s="54"/>
      <c r="Z1748" s="54"/>
      <c r="AA1748" s="54"/>
      <c r="AB1748" s="54"/>
      <c r="AC1748" s="54"/>
      <c r="AD1748" s="54"/>
      <c r="AE1748" s="54"/>
      <c r="AF1748" s="54"/>
      <c r="AG1748" s="54"/>
      <c r="AH1748" s="54"/>
      <c r="AI1748" s="54"/>
    </row>
    <row r="1749" ht="22.5" hidden="1" customHeight="1">
      <c r="A1749" s="84"/>
      <c r="B1749" s="108"/>
      <c r="C1749" s="51"/>
      <c r="D1749" s="51"/>
      <c r="E1749" s="51"/>
      <c r="F1749" s="94"/>
      <c r="G1749" s="90"/>
      <c r="H1749" s="99"/>
      <c r="I1749" s="87"/>
      <c r="J1749" s="101">
        <f t="shared" si="8"/>
        <v>36494</v>
      </c>
      <c r="K1749" s="90">
        <f t="shared" si="9"/>
        <v>26</v>
      </c>
      <c r="L1749" s="90"/>
      <c r="M1749" s="90"/>
      <c r="N1749" s="90"/>
      <c r="O1749" s="90"/>
      <c r="P1749" s="90"/>
      <c r="Q1749" s="90"/>
      <c r="R1749" s="90"/>
      <c r="S1749" s="110"/>
      <c r="T1749" s="118"/>
      <c r="U1749" s="118"/>
      <c r="V1749" s="97"/>
      <c r="W1749" s="97"/>
      <c r="X1749" s="54"/>
      <c r="Y1749" s="54"/>
      <c r="Z1749" s="54"/>
      <c r="AA1749" s="54"/>
      <c r="AB1749" s="54"/>
      <c r="AC1749" s="54"/>
      <c r="AD1749" s="54"/>
      <c r="AE1749" s="54"/>
      <c r="AF1749" s="54"/>
      <c r="AG1749" s="54"/>
      <c r="AH1749" s="54"/>
      <c r="AI1749" s="54"/>
    </row>
    <row r="1750" ht="22.5" hidden="1" customHeight="1">
      <c r="A1750" s="84"/>
      <c r="B1750" s="108"/>
      <c r="C1750" s="51"/>
      <c r="D1750" s="51"/>
      <c r="E1750" s="51"/>
      <c r="F1750" s="94"/>
      <c r="G1750" s="90"/>
      <c r="H1750" s="99"/>
      <c r="I1750" s="87"/>
      <c r="J1750" s="101">
        <f t="shared" si="8"/>
        <v>36494</v>
      </c>
      <c r="K1750" s="90">
        <f t="shared" si="9"/>
        <v>26</v>
      </c>
      <c r="L1750" s="90"/>
      <c r="M1750" s="90"/>
      <c r="N1750" s="90"/>
      <c r="O1750" s="90"/>
      <c r="P1750" s="90"/>
      <c r="Q1750" s="90"/>
      <c r="R1750" s="90"/>
      <c r="S1750" s="110"/>
      <c r="T1750" s="118"/>
      <c r="U1750" s="118"/>
      <c r="V1750" s="97"/>
      <c r="W1750" s="97"/>
      <c r="X1750" s="54"/>
      <c r="Y1750" s="54"/>
      <c r="Z1750" s="54"/>
      <c r="AA1750" s="54"/>
      <c r="AB1750" s="54"/>
      <c r="AC1750" s="54"/>
      <c r="AD1750" s="54"/>
      <c r="AE1750" s="54"/>
      <c r="AF1750" s="54"/>
      <c r="AG1750" s="54"/>
      <c r="AH1750" s="54"/>
      <c r="AI1750" s="54"/>
    </row>
    <row r="1751" ht="22.5" hidden="1" customHeight="1">
      <c r="A1751" s="84"/>
      <c r="B1751" s="108"/>
      <c r="C1751" s="51"/>
      <c r="D1751" s="51"/>
      <c r="E1751" s="51"/>
      <c r="F1751" s="94"/>
      <c r="G1751" s="90"/>
      <c r="H1751" s="99"/>
      <c r="I1751" s="87"/>
      <c r="J1751" s="101">
        <f t="shared" si="8"/>
        <v>36494</v>
      </c>
      <c r="K1751" s="90">
        <f t="shared" si="9"/>
        <v>26</v>
      </c>
      <c r="L1751" s="90"/>
      <c r="M1751" s="90"/>
      <c r="N1751" s="90"/>
      <c r="O1751" s="90"/>
      <c r="P1751" s="90"/>
      <c r="Q1751" s="90"/>
      <c r="R1751" s="90"/>
      <c r="S1751" s="110"/>
      <c r="T1751" s="118"/>
      <c r="U1751" s="118"/>
      <c r="V1751" s="97"/>
      <c r="W1751" s="97"/>
      <c r="X1751" s="54"/>
      <c r="Y1751" s="54"/>
      <c r="Z1751" s="54"/>
      <c r="AA1751" s="54"/>
      <c r="AB1751" s="54"/>
      <c r="AC1751" s="54"/>
      <c r="AD1751" s="54"/>
      <c r="AE1751" s="54"/>
      <c r="AF1751" s="54"/>
      <c r="AG1751" s="54"/>
      <c r="AH1751" s="54"/>
      <c r="AI1751" s="54"/>
    </row>
    <row r="1752" ht="22.5" hidden="1" customHeight="1">
      <c r="A1752" s="84"/>
      <c r="B1752" s="108"/>
      <c r="C1752" s="51"/>
      <c r="D1752" s="51"/>
      <c r="E1752" s="51"/>
      <c r="F1752" s="94"/>
      <c r="G1752" s="90"/>
      <c r="H1752" s="99"/>
      <c r="I1752" s="87"/>
      <c r="J1752" s="101">
        <f t="shared" si="8"/>
        <v>36494</v>
      </c>
      <c r="K1752" s="90">
        <f t="shared" si="9"/>
        <v>26</v>
      </c>
      <c r="L1752" s="90"/>
      <c r="M1752" s="90"/>
      <c r="N1752" s="90"/>
      <c r="O1752" s="90"/>
      <c r="P1752" s="90"/>
      <c r="Q1752" s="90"/>
      <c r="R1752" s="90"/>
      <c r="S1752" s="110"/>
      <c r="T1752" s="118"/>
      <c r="U1752" s="118"/>
      <c r="V1752" s="97"/>
      <c r="W1752" s="97"/>
      <c r="X1752" s="54"/>
      <c r="Y1752" s="54"/>
      <c r="Z1752" s="54"/>
      <c r="AA1752" s="54"/>
      <c r="AB1752" s="54"/>
      <c r="AC1752" s="54"/>
      <c r="AD1752" s="54"/>
      <c r="AE1752" s="54"/>
      <c r="AF1752" s="54"/>
      <c r="AG1752" s="54"/>
      <c r="AH1752" s="54"/>
      <c r="AI1752" s="54"/>
    </row>
    <row r="1753" ht="22.5" hidden="1" customHeight="1">
      <c r="A1753" s="84"/>
      <c r="B1753" s="108"/>
      <c r="C1753" s="51"/>
      <c r="D1753" s="51"/>
      <c r="E1753" s="51"/>
      <c r="F1753" s="94"/>
      <c r="G1753" s="90"/>
      <c r="H1753" s="99"/>
      <c r="I1753" s="87"/>
      <c r="J1753" s="101">
        <f t="shared" si="8"/>
        <v>36494</v>
      </c>
      <c r="K1753" s="90">
        <f t="shared" si="9"/>
        <v>26</v>
      </c>
      <c r="L1753" s="90"/>
      <c r="M1753" s="90"/>
      <c r="N1753" s="90"/>
      <c r="O1753" s="90"/>
      <c r="P1753" s="90"/>
      <c r="Q1753" s="90"/>
      <c r="R1753" s="90"/>
      <c r="S1753" s="110"/>
      <c r="T1753" s="118"/>
      <c r="U1753" s="118"/>
      <c r="V1753" s="97"/>
      <c r="W1753" s="97"/>
      <c r="X1753" s="54"/>
      <c r="Y1753" s="54"/>
      <c r="Z1753" s="54"/>
      <c r="AA1753" s="54"/>
      <c r="AB1753" s="54"/>
      <c r="AC1753" s="54"/>
      <c r="AD1753" s="54"/>
      <c r="AE1753" s="54"/>
      <c r="AF1753" s="54"/>
      <c r="AG1753" s="54"/>
      <c r="AH1753" s="54"/>
      <c r="AI1753" s="54"/>
    </row>
    <row r="1754" ht="22.5" hidden="1" customHeight="1">
      <c r="A1754" s="84"/>
      <c r="B1754" s="108"/>
      <c r="C1754" s="51"/>
      <c r="D1754" s="51"/>
      <c r="E1754" s="51"/>
      <c r="F1754" s="94"/>
      <c r="G1754" s="90"/>
      <c r="H1754" s="99"/>
      <c r="I1754" s="87"/>
      <c r="J1754" s="101">
        <f t="shared" si="8"/>
        <v>36494</v>
      </c>
      <c r="K1754" s="90">
        <f t="shared" si="9"/>
        <v>26</v>
      </c>
      <c r="L1754" s="90"/>
      <c r="M1754" s="90"/>
      <c r="N1754" s="90"/>
      <c r="O1754" s="90"/>
      <c r="P1754" s="90"/>
      <c r="Q1754" s="90"/>
      <c r="R1754" s="90"/>
      <c r="S1754" s="110"/>
      <c r="T1754" s="118"/>
      <c r="U1754" s="118"/>
      <c r="V1754" s="97"/>
      <c r="W1754" s="97"/>
      <c r="X1754" s="54"/>
      <c r="Y1754" s="54"/>
      <c r="Z1754" s="54"/>
      <c r="AA1754" s="54"/>
      <c r="AB1754" s="54"/>
      <c r="AC1754" s="54"/>
      <c r="AD1754" s="54"/>
      <c r="AE1754" s="54"/>
      <c r="AF1754" s="54"/>
      <c r="AG1754" s="54"/>
      <c r="AH1754" s="54"/>
      <c r="AI1754" s="54"/>
    </row>
    <row r="1755" ht="22.5" hidden="1" customHeight="1">
      <c r="A1755" s="84"/>
      <c r="B1755" s="108"/>
      <c r="C1755" s="51"/>
      <c r="D1755" s="51"/>
      <c r="E1755" s="51"/>
      <c r="F1755" s="94"/>
      <c r="G1755" s="90"/>
      <c r="H1755" s="99"/>
      <c r="I1755" s="87"/>
      <c r="J1755" s="101">
        <f t="shared" si="8"/>
        <v>36494</v>
      </c>
      <c r="K1755" s="90">
        <f t="shared" si="9"/>
        <v>26</v>
      </c>
      <c r="L1755" s="90"/>
      <c r="M1755" s="90"/>
      <c r="N1755" s="90"/>
      <c r="O1755" s="90"/>
      <c r="P1755" s="90"/>
      <c r="Q1755" s="90"/>
      <c r="R1755" s="90"/>
      <c r="S1755" s="110"/>
      <c r="T1755" s="118"/>
      <c r="U1755" s="118"/>
      <c r="V1755" s="97"/>
      <c r="W1755" s="97"/>
      <c r="X1755" s="54"/>
      <c r="Y1755" s="54"/>
      <c r="Z1755" s="54"/>
      <c r="AA1755" s="54"/>
      <c r="AB1755" s="54"/>
      <c r="AC1755" s="54"/>
      <c r="AD1755" s="54"/>
      <c r="AE1755" s="54"/>
      <c r="AF1755" s="54"/>
      <c r="AG1755" s="54"/>
      <c r="AH1755" s="54"/>
      <c r="AI1755" s="54"/>
    </row>
    <row r="1756" ht="22.5" hidden="1" customHeight="1">
      <c r="A1756" s="84"/>
      <c r="B1756" s="108"/>
      <c r="C1756" s="51"/>
      <c r="D1756" s="51"/>
      <c r="E1756" s="51"/>
      <c r="F1756" s="94"/>
      <c r="G1756" s="90"/>
      <c r="H1756" s="99"/>
      <c r="I1756" s="87"/>
      <c r="J1756" s="101">
        <f t="shared" si="8"/>
        <v>36494</v>
      </c>
      <c r="K1756" s="90">
        <f t="shared" si="9"/>
        <v>26</v>
      </c>
      <c r="L1756" s="90"/>
      <c r="M1756" s="90"/>
      <c r="N1756" s="90"/>
      <c r="O1756" s="90"/>
      <c r="P1756" s="90"/>
      <c r="Q1756" s="90"/>
      <c r="R1756" s="90"/>
      <c r="S1756" s="110"/>
      <c r="T1756" s="118"/>
      <c r="U1756" s="118"/>
      <c r="V1756" s="97"/>
      <c r="W1756" s="97"/>
      <c r="X1756" s="54"/>
      <c r="Y1756" s="54"/>
      <c r="Z1756" s="54"/>
      <c r="AA1756" s="54"/>
      <c r="AB1756" s="54"/>
      <c r="AC1756" s="54"/>
      <c r="AD1756" s="54"/>
      <c r="AE1756" s="54"/>
      <c r="AF1756" s="54"/>
      <c r="AG1756" s="54"/>
      <c r="AH1756" s="54"/>
      <c r="AI1756" s="54"/>
    </row>
    <row r="1757" ht="22.5" hidden="1" customHeight="1">
      <c r="A1757" s="84"/>
      <c r="B1757" s="108"/>
      <c r="C1757" s="51"/>
      <c r="D1757" s="51"/>
      <c r="E1757" s="51"/>
      <c r="F1757" s="94"/>
      <c r="G1757" s="90"/>
      <c r="H1757" s="99"/>
      <c r="I1757" s="87"/>
      <c r="J1757" s="101">
        <f t="shared" si="8"/>
        <v>36494</v>
      </c>
      <c r="K1757" s="90">
        <f t="shared" si="9"/>
        <v>26</v>
      </c>
      <c r="L1757" s="90"/>
      <c r="M1757" s="90"/>
      <c r="N1757" s="90"/>
      <c r="O1757" s="90"/>
      <c r="P1757" s="90"/>
      <c r="Q1757" s="90"/>
      <c r="R1757" s="90"/>
      <c r="S1757" s="110"/>
      <c r="T1757" s="118"/>
      <c r="U1757" s="118"/>
      <c r="V1757" s="97"/>
      <c r="W1757" s="97"/>
      <c r="X1757" s="54"/>
      <c r="Y1757" s="54"/>
      <c r="Z1757" s="54"/>
      <c r="AA1757" s="54"/>
      <c r="AB1757" s="54"/>
      <c r="AC1757" s="54"/>
      <c r="AD1757" s="54"/>
      <c r="AE1757" s="54"/>
      <c r="AF1757" s="54"/>
      <c r="AG1757" s="54"/>
      <c r="AH1757" s="54"/>
      <c r="AI1757" s="54"/>
    </row>
    <row r="1758" ht="22.5" hidden="1" customHeight="1">
      <c r="A1758" s="84"/>
      <c r="B1758" s="108"/>
      <c r="C1758" s="51"/>
      <c r="D1758" s="51"/>
      <c r="E1758" s="51"/>
      <c r="F1758" s="94"/>
      <c r="G1758" s="90"/>
      <c r="H1758" s="99"/>
      <c r="I1758" s="87"/>
      <c r="J1758" s="101">
        <f t="shared" si="8"/>
        <v>36494</v>
      </c>
      <c r="K1758" s="90">
        <f t="shared" si="9"/>
        <v>26</v>
      </c>
      <c r="L1758" s="90"/>
      <c r="M1758" s="90"/>
      <c r="N1758" s="90"/>
      <c r="O1758" s="90"/>
      <c r="P1758" s="90"/>
      <c r="Q1758" s="90"/>
      <c r="R1758" s="90"/>
      <c r="S1758" s="110"/>
      <c r="T1758" s="118"/>
      <c r="U1758" s="118"/>
      <c r="V1758" s="97"/>
      <c r="W1758" s="97"/>
      <c r="X1758" s="54"/>
      <c r="Y1758" s="54"/>
      <c r="Z1758" s="54"/>
      <c r="AA1758" s="54"/>
      <c r="AB1758" s="54"/>
      <c r="AC1758" s="54"/>
      <c r="AD1758" s="54"/>
      <c r="AE1758" s="54"/>
      <c r="AF1758" s="54"/>
      <c r="AG1758" s="54"/>
      <c r="AH1758" s="54"/>
      <c r="AI1758" s="54"/>
    </row>
    <row r="1759" ht="22.5" hidden="1" customHeight="1">
      <c r="A1759" s="84"/>
      <c r="B1759" s="108"/>
      <c r="C1759" s="51"/>
      <c r="D1759" s="51"/>
      <c r="E1759" s="51"/>
      <c r="F1759" s="94"/>
      <c r="G1759" s="90"/>
      <c r="H1759" s="99"/>
      <c r="I1759" s="87"/>
      <c r="J1759" s="101">
        <f t="shared" si="8"/>
        <v>36494</v>
      </c>
      <c r="K1759" s="90">
        <f t="shared" si="9"/>
        <v>26</v>
      </c>
      <c r="L1759" s="90"/>
      <c r="M1759" s="90"/>
      <c r="N1759" s="90"/>
      <c r="O1759" s="90"/>
      <c r="P1759" s="90"/>
      <c r="Q1759" s="90"/>
      <c r="R1759" s="90"/>
      <c r="S1759" s="110"/>
      <c r="T1759" s="118"/>
      <c r="U1759" s="118"/>
      <c r="V1759" s="97"/>
      <c r="W1759" s="97"/>
      <c r="X1759" s="54"/>
      <c r="Y1759" s="54"/>
      <c r="Z1759" s="54"/>
      <c r="AA1759" s="54"/>
      <c r="AB1759" s="54"/>
      <c r="AC1759" s="54"/>
      <c r="AD1759" s="54"/>
      <c r="AE1759" s="54"/>
      <c r="AF1759" s="54"/>
      <c r="AG1759" s="54"/>
      <c r="AH1759" s="54"/>
      <c r="AI1759" s="54"/>
    </row>
    <row r="1760" ht="22.5" hidden="1" customHeight="1">
      <c r="A1760" s="84"/>
      <c r="B1760" s="108"/>
      <c r="C1760" s="51"/>
      <c r="D1760" s="51"/>
      <c r="E1760" s="51"/>
      <c r="F1760" s="94"/>
      <c r="G1760" s="90"/>
      <c r="H1760" s="99"/>
      <c r="I1760" s="87"/>
      <c r="J1760" s="101">
        <f t="shared" si="8"/>
        <v>36494</v>
      </c>
      <c r="K1760" s="90">
        <f t="shared" si="9"/>
        <v>26</v>
      </c>
      <c r="L1760" s="90"/>
      <c r="M1760" s="90"/>
      <c r="N1760" s="90"/>
      <c r="O1760" s="90"/>
      <c r="P1760" s="90"/>
      <c r="Q1760" s="90"/>
      <c r="R1760" s="90"/>
      <c r="S1760" s="110"/>
      <c r="T1760" s="118"/>
      <c r="U1760" s="118"/>
      <c r="V1760" s="97"/>
      <c r="W1760" s="97"/>
      <c r="X1760" s="54"/>
      <c r="Y1760" s="54"/>
      <c r="Z1760" s="54"/>
      <c r="AA1760" s="54"/>
      <c r="AB1760" s="54"/>
      <c r="AC1760" s="54"/>
      <c r="AD1760" s="54"/>
      <c r="AE1760" s="54"/>
      <c r="AF1760" s="54"/>
      <c r="AG1760" s="54"/>
      <c r="AH1760" s="54"/>
      <c r="AI1760" s="54"/>
    </row>
    <row r="1761" ht="22.5" hidden="1" customHeight="1">
      <c r="A1761" s="84"/>
      <c r="B1761" s="108"/>
      <c r="C1761" s="51"/>
      <c r="D1761" s="51"/>
      <c r="E1761" s="51"/>
      <c r="F1761" s="94"/>
      <c r="G1761" s="90"/>
      <c r="H1761" s="99"/>
      <c r="I1761" s="87"/>
      <c r="J1761" s="101">
        <f t="shared" si="8"/>
        <v>36494</v>
      </c>
      <c r="K1761" s="90">
        <f t="shared" si="9"/>
        <v>26</v>
      </c>
      <c r="L1761" s="90"/>
      <c r="M1761" s="90"/>
      <c r="N1761" s="90"/>
      <c r="O1761" s="90"/>
      <c r="P1761" s="90"/>
      <c r="Q1761" s="90"/>
      <c r="R1761" s="90"/>
      <c r="S1761" s="110"/>
      <c r="T1761" s="118"/>
      <c r="U1761" s="118"/>
      <c r="V1761" s="97"/>
      <c r="W1761" s="97"/>
      <c r="X1761" s="54"/>
      <c r="Y1761" s="54"/>
      <c r="Z1761" s="54"/>
      <c r="AA1761" s="54"/>
      <c r="AB1761" s="54"/>
      <c r="AC1761" s="54"/>
      <c r="AD1761" s="54"/>
      <c r="AE1761" s="54"/>
      <c r="AF1761" s="54"/>
      <c r="AG1761" s="54"/>
      <c r="AH1761" s="54"/>
      <c r="AI1761" s="54"/>
    </row>
    <row r="1762" ht="22.5" hidden="1" customHeight="1">
      <c r="A1762" s="84"/>
      <c r="B1762" s="108"/>
      <c r="C1762" s="51"/>
      <c r="D1762" s="51"/>
      <c r="E1762" s="51"/>
      <c r="F1762" s="94"/>
      <c r="G1762" s="90"/>
      <c r="H1762" s="99"/>
      <c r="I1762" s="87"/>
      <c r="J1762" s="101">
        <f t="shared" si="8"/>
        <v>36494</v>
      </c>
      <c r="K1762" s="90">
        <f t="shared" si="9"/>
        <v>26</v>
      </c>
      <c r="L1762" s="90"/>
      <c r="M1762" s="90"/>
      <c r="N1762" s="90"/>
      <c r="O1762" s="90"/>
      <c r="P1762" s="90"/>
      <c r="Q1762" s="90"/>
      <c r="R1762" s="90"/>
      <c r="S1762" s="110"/>
      <c r="T1762" s="118"/>
      <c r="U1762" s="118"/>
      <c r="V1762" s="97"/>
      <c r="W1762" s="97"/>
      <c r="X1762" s="54"/>
      <c r="Y1762" s="54"/>
      <c r="Z1762" s="54"/>
      <c r="AA1762" s="54"/>
      <c r="AB1762" s="54"/>
      <c r="AC1762" s="54"/>
      <c r="AD1762" s="54"/>
      <c r="AE1762" s="54"/>
      <c r="AF1762" s="54"/>
      <c r="AG1762" s="54"/>
      <c r="AH1762" s="54"/>
      <c r="AI1762" s="54"/>
    </row>
    <row r="1763" ht="22.5" hidden="1" customHeight="1">
      <c r="A1763" s="84"/>
      <c r="B1763" s="108"/>
      <c r="C1763" s="51"/>
      <c r="D1763" s="51"/>
      <c r="E1763" s="51"/>
      <c r="F1763" s="94"/>
      <c r="G1763" s="90"/>
      <c r="H1763" s="99"/>
      <c r="I1763" s="87"/>
      <c r="J1763" s="101">
        <f t="shared" si="8"/>
        <v>36494</v>
      </c>
      <c r="K1763" s="90">
        <f t="shared" si="9"/>
        <v>26</v>
      </c>
      <c r="L1763" s="90"/>
      <c r="M1763" s="90"/>
      <c r="N1763" s="90"/>
      <c r="O1763" s="90"/>
      <c r="P1763" s="90"/>
      <c r="Q1763" s="90"/>
      <c r="R1763" s="90"/>
      <c r="S1763" s="110"/>
      <c r="T1763" s="118"/>
      <c r="U1763" s="118"/>
      <c r="V1763" s="97"/>
      <c r="W1763" s="97"/>
      <c r="X1763" s="54"/>
      <c r="Y1763" s="54"/>
      <c r="Z1763" s="54"/>
      <c r="AA1763" s="54"/>
      <c r="AB1763" s="54"/>
      <c r="AC1763" s="54"/>
      <c r="AD1763" s="54"/>
      <c r="AE1763" s="54"/>
      <c r="AF1763" s="54"/>
      <c r="AG1763" s="54"/>
      <c r="AH1763" s="54"/>
      <c r="AI1763" s="54"/>
    </row>
    <row r="1764" ht="22.5" hidden="1" customHeight="1">
      <c r="A1764" s="84"/>
      <c r="B1764" s="108"/>
      <c r="C1764" s="51"/>
      <c r="D1764" s="51"/>
      <c r="E1764" s="51"/>
      <c r="F1764" s="94"/>
      <c r="G1764" s="90"/>
      <c r="H1764" s="99"/>
      <c r="I1764" s="87"/>
      <c r="J1764" s="101">
        <f t="shared" si="8"/>
        <v>36494</v>
      </c>
      <c r="K1764" s="90">
        <f t="shared" si="9"/>
        <v>26</v>
      </c>
      <c r="L1764" s="90"/>
      <c r="M1764" s="90"/>
      <c r="N1764" s="90"/>
      <c r="O1764" s="90"/>
      <c r="P1764" s="90"/>
      <c r="Q1764" s="90"/>
      <c r="R1764" s="90"/>
      <c r="S1764" s="110"/>
      <c r="T1764" s="118"/>
      <c r="U1764" s="118"/>
      <c r="V1764" s="97"/>
      <c r="W1764" s="97"/>
      <c r="X1764" s="54"/>
      <c r="Y1764" s="54"/>
      <c r="Z1764" s="54"/>
      <c r="AA1764" s="54"/>
      <c r="AB1764" s="54"/>
      <c r="AC1764" s="54"/>
      <c r="AD1764" s="54"/>
      <c r="AE1764" s="54"/>
      <c r="AF1764" s="54"/>
      <c r="AG1764" s="54"/>
      <c r="AH1764" s="54"/>
      <c r="AI1764" s="54"/>
    </row>
    <row r="1765" ht="22.5" hidden="1" customHeight="1">
      <c r="A1765" s="84"/>
      <c r="B1765" s="108"/>
      <c r="C1765" s="51"/>
      <c r="D1765" s="51"/>
      <c r="E1765" s="51"/>
      <c r="F1765" s="94"/>
      <c r="G1765" s="90"/>
      <c r="H1765" s="99"/>
      <c r="I1765" s="87"/>
      <c r="J1765" s="101">
        <f t="shared" si="8"/>
        <v>36494</v>
      </c>
      <c r="K1765" s="90">
        <f t="shared" si="9"/>
        <v>26</v>
      </c>
      <c r="L1765" s="90"/>
      <c r="M1765" s="90"/>
      <c r="N1765" s="90"/>
      <c r="O1765" s="90"/>
      <c r="P1765" s="90"/>
      <c r="Q1765" s="90"/>
      <c r="R1765" s="90"/>
      <c r="S1765" s="110"/>
      <c r="T1765" s="118"/>
      <c r="U1765" s="118"/>
      <c r="V1765" s="97"/>
      <c r="W1765" s="97"/>
      <c r="X1765" s="54"/>
      <c r="Y1765" s="54"/>
      <c r="Z1765" s="54"/>
      <c r="AA1765" s="54"/>
      <c r="AB1765" s="54"/>
      <c r="AC1765" s="54"/>
      <c r="AD1765" s="54"/>
      <c r="AE1765" s="54"/>
      <c r="AF1765" s="54"/>
      <c r="AG1765" s="54"/>
      <c r="AH1765" s="54"/>
      <c r="AI1765" s="54"/>
    </row>
    <row r="1766" ht="22.5" hidden="1" customHeight="1">
      <c r="A1766" s="84"/>
      <c r="B1766" s="108"/>
      <c r="C1766" s="51"/>
      <c r="D1766" s="51"/>
      <c r="E1766" s="51"/>
      <c r="F1766" s="94"/>
      <c r="G1766" s="90"/>
      <c r="H1766" s="99"/>
      <c r="I1766" s="87"/>
      <c r="J1766" s="101">
        <f t="shared" si="8"/>
        <v>36494</v>
      </c>
      <c r="K1766" s="90">
        <f t="shared" si="9"/>
        <v>26</v>
      </c>
      <c r="L1766" s="90"/>
      <c r="M1766" s="90"/>
      <c r="N1766" s="90"/>
      <c r="O1766" s="90"/>
      <c r="P1766" s="90"/>
      <c r="Q1766" s="90"/>
      <c r="R1766" s="90"/>
      <c r="S1766" s="110"/>
      <c r="T1766" s="118"/>
      <c r="U1766" s="118"/>
      <c r="V1766" s="97"/>
      <c r="W1766" s="97"/>
      <c r="X1766" s="54"/>
      <c r="Y1766" s="54"/>
      <c r="Z1766" s="54"/>
      <c r="AA1766" s="54"/>
      <c r="AB1766" s="54"/>
      <c r="AC1766" s="54"/>
      <c r="AD1766" s="54"/>
      <c r="AE1766" s="54"/>
      <c r="AF1766" s="54"/>
      <c r="AG1766" s="54"/>
      <c r="AH1766" s="54"/>
      <c r="AI1766" s="54"/>
    </row>
    <row r="1767" ht="22.5" hidden="1" customHeight="1">
      <c r="A1767" s="84"/>
      <c r="B1767" s="108"/>
      <c r="C1767" s="51"/>
      <c r="D1767" s="51"/>
      <c r="E1767" s="51"/>
      <c r="F1767" s="94"/>
      <c r="G1767" s="90"/>
      <c r="H1767" s="99"/>
      <c r="I1767" s="87"/>
      <c r="J1767" s="101">
        <f t="shared" si="8"/>
        <v>36494</v>
      </c>
      <c r="K1767" s="90">
        <f t="shared" si="9"/>
        <v>26</v>
      </c>
      <c r="L1767" s="90"/>
      <c r="M1767" s="90"/>
      <c r="N1767" s="90"/>
      <c r="O1767" s="90"/>
      <c r="P1767" s="90"/>
      <c r="Q1767" s="90"/>
      <c r="R1767" s="90"/>
      <c r="S1767" s="110"/>
      <c r="T1767" s="118"/>
      <c r="U1767" s="118"/>
      <c r="V1767" s="97"/>
      <c r="W1767" s="97"/>
      <c r="X1767" s="54"/>
      <c r="Y1767" s="54"/>
      <c r="Z1767" s="54"/>
      <c r="AA1767" s="54"/>
      <c r="AB1767" s="54"/>
      <c r="AC1767" s="54"/>
      <c r="AD1767" s="54"/>
      <c r="AE1767" s="54"/>
      <c r="AF1767" s="54"/>
      <c r="AG1767" s="54"/>
      <c r="AH1767" s="54"/>
      <c r="AI1767" s="54"/>
    </row>
    <row r="1768" ht="22.5" hidden="1" customHeight="1">
      <c r="A1768" s="84"/>
      <c r="B1768" s="108"/>
      <c r="C1768" s="51"/>
      <c r="D1768" s="51"/>
      <c r="E1768" s="51"/>
      <c r="F1768" s="94"/>
      <c r="G1768" s="90"/>
      <c r="H1768" s="99"/>
      <c r="I1768" s="87"/>
      <c r="J1768" s="101">
        <f t="shared" si="8"/>
        <v>36494</v>
      </c>
      <c r="K1768" s="90">
        <f t="shared" si="9"/>
        <v>26</v>
      </c>
      <c r="L1768" s="90"/>
      <c r="M1768" s="90"/>
      <c r="N1768" s="90"/>
      <c r="O1768" s="90"/>
      <c r="P1768" s="90"/>
      <c r="Q1768" s="90"/>
      <c r="R1768" s="90"/>
      <c r="S1768" s="110"/>
      <c r="T1768" s="118"/>
      <c r="U1768" s="118"/>
      <c r="V1768" s="97"/>
      <c r="W1768" s="97"/>
      <c r="X1768" s="54"/>
      <c r="Y1768" s="54"/>
      <c r="Z1768" s="54"/>
      <c r="AA1768" s="54"/>
      <c r="AB1768" s="54"/>
      <c r="AC1768" s="54"/>
      <c r="AD1768" s="54"/>
      <c r="AE1768" s="54"/>
      <c r="AF1768" s="54"/>
      <c r="AG1768" s="54"/>
      <c r="AH1768" s="54"/>
      <c r="AI1768" s="54"/>
    </row>
    <row r="1769" ht="22.5" hidden="1" customHeight="1">
      <c r="A1769" s="84"/>
      <c r="B1769" s="108"/>
      <c r="C1769" s="51"/>
      <c r="D1769" s="51"/>
      <c r="E1769" s="51"/>
      <c r="F1769" s="94"/>
      <c r="G1769" s="90"/>
      <c r="H1769" s="99"/>
      <c r="I1769" s="87"/>
      <c r="J1769" s="101">
        <f t="shared" si="8"/>
        <v>36494</v>
      </c>
      <c r="K1769" s="90">
        <f t="shared" si="9"/>
        <v>26</v>
      </c>
      <c r="L1769" s="90"/>
      <c r="M1769" s="90"/>
      <c r="N1769" s="90"/>
      <c r="O1769" s="90"/>
      <c r="P1769" s="90"/>
      <c r="Q1769" s="90"/>
      <c r="R1769" s="90"/>
      <c r="S1769" s="110"/>
      <c r="T1769" s="118"/>
      <c r="U1769" s="118"/>
      <c r="V1769" s="97"/>
      <c r="W1769" s="97"/>
      <c r="X1769" s="54"/>
      <c r="Y1769" s="54"/>
      <c r="Z1769" s="54"/>
      <c r="AA1769" s="54"/>
      <c r="AB1769" s="54"/>
      <c r="AC1769" s="54"/>
      <c r="AD1769" s="54"/>
      <c r="AE1769" s="54"/>
      <c r="AF1769" s="54"/>
      <c r="AG1769" s="54"/>
      <c r="AH1769" s="54"/>
      <c r="AI1769" s="54"/>
    </row>
    <row r="1770" ht="22.5" hidden="1" customHeight="1">
      <c r="A1770" s="84"/>
      <c r="B1770" s="108"/>
      <c r="C1770" s="51"/>
      <c r="D1770" s="51"/>
      <c r="E1770" s="51"/>
      <c r="F1770" s="94"/>
      <c r="G1770" s="90"/>
      <c r="H1770" s="99"/>
      <c r="I1770" s="87"/>
      <c r="J1770" s="101">
        <f t="shared" si="8"/>
        <v>36494</v>
      </c>
      <c r="K1770" s="90">
        <f t="shared" si="9"/>
        <v>26</v>
      </c>
      <c r="L1770" s="90"/>
      <c r="M1770" s="90"/>
      <c r="N1770" s="90"/>
      <c r="O1770" s="90"/>
      <c r="P1770" s="90"/>
      <c r="Q1770" s="90"/>
      <c r="R1770" s="90"/>
      <c r="S1770" s="110"/>
      <c r="T1770" s="118"/>
      <c r="U1770" s="118"/>
      <c r="V1770" s="97"/>
      <c r="W1770" s="97"/>
      <c r="X1770" s="54"/>
      <c r="Y1770" s="54"/>
      <c r="Z1770" s="54"/>
      <c r="AA1770" s="54"/>
      <c r="AB1770" s="54"/>
      <c r="AC1770" s="54"/>
      <c r="AD1770" s="54"/>
      <c r="AE1770" s="54"/>
      <c r="AF1770" s="54"/>
      <c r="AG1770" s="54"/>
      <c r="AH1770" s="54"/>
      <c r="AI1770" s="54"/>
    </row>
    <row r="1771" ht="22.5" hidden="1" customHeight="1">
      <c r="A1771" s="84"/>
      <c r="B1771" s="108"/>
      <c r="C1771" s="51"/>
      <c r="D1771" s="51"/>
      <c r="E1771" s="51"/>
      <c r="F1771" s="94"/>
      <c r="G1771" s="90"/>
      <c r="H1771" s="99"/>
      <c r="I1771" s="87"/>
      <c r="J1771" s="101">
        <f t="shared" si="8"/>
        <v>36494</v>
      </c>
      <c r="K1771" s="90">
        <f t="shared" si="9"/>
        <v>26</v>
      </c>
      <c r="L1771" s="90"/>
      <c r="M1771" s="90"/>
      <c r="N1771" s="90"/>
      <c r="O1771" s="90"/>
      <c r="P1771" s="90"/>
      <c r="Q1771" s="90"/>
      <c r="R1771" s="90"/>
      <c r="S1771" s="110"/>
      <c r="T1771" s="118"/>
      <c r="U1771" s="118"/>
      <c r="V1771" s="97"/>
      <c r="W1771" s="97"/>
      <c r="X1771" s="54"/>
      <c r="Y1771" s="54"/>
      <c r="Z1771" s="54"/>
      <c r="AA1771" s="54"/>
      <c r="AB1771" s="54"/>
      <c r="AC1771" s="54"/>
      <c r="AD1771" s="54"/>
      <c r="AE1771" s="54"/>
      <c r="AF1771" s="54"/>
      <c r="AG1771" s="54"/>
      <c r="AH1771" s="54"/>
      <c r="AI1771" s="54"/>
    </row>
    <row r="1772" ht="22.5" hidden="1" customHeight="1">
      <c r="A1772" s="84"/>
      <c r="B1772" s="108"/>
      <c r="C1772" s="51"/>
      <c r="D1772" s="51"/>
      <c r="E1772" s="51"/>
      <c r="F1772" s="94"/>
      <c r="G1772" s="90"/>
      <c r="H1772" s="99"/>
      <c r="I1772" s="87"/>
      <c r="J1772" s="101">
        <f t="shared" si="8"/>
        <v>36494</v>
      </c>
      <c r="K1772" s="90">
        <f t="shared" si="9"/>
        <v>26</v>
      </c>
      <c r="L1772" s="90"/>
      <c r="M1772" s="90"/>
      <c r="N1772" s="90"/>
      <c r="O1772" s="90"/>
      <c r="P1772" s="90"/>
      <c r="Q1772" s="90"/>
      <c r="R1772" s="90"/>
      <c r="S1772" s="110"/>
      <c r="T1772" s="118"/>
      <c r="U1772" s="118"/>
      <c r="V1772" s="97"/>
      <c r="W1772" s="97"/>
      <c r="X1772" s="54"/>
      <c r="Y1772" s="54"/>
      <c r="Z1772" s="54"/>
      <c r="AA1772" s="54"/>
      <c r="AB1772" s="54"/>
      <c r="AC1772" s="54"/>
      <c r="AD1772" s="54"/>
      <c r="AE1772" s="54"/>
      <c r="AF1772" s="54"/>
      <c r="AG1772" s="54"/>
      <c r="AH1772" s="54"/>
      <c r="AI1772" s="54"/>
    </row>
    <row r="1773" ht="22.5" hidden="1" customHeight="1">
      <c r="A1773" s="84"/>
      <c r="B1773" s="108"/>
      <c r="C1773" s="51"/>
      <c r="D1773" s="51"/>
      <c r="E1773" s="51"/>
      <c r="F1773" s="94"/>
      <c r="G1773" s="90"/>
      <c r="H1773" s="99"/>
      <c r="I1773" s="87"/>
      <c r="J1773" s="101">
        <f t="shared" si="8"/>
        <v>36494</v>
      </c>
      <c r="K1773" s="90">
        <f t="shared" si="9"/>
        <v>26</v>
      </c>
      <c r="L1773" s="90"/>
      <c r="M1773" s="90"/>
      <c r="N1773" s="90"/>
      <c r="O1773" s="90"/>
      <c r="P1773" s="90"/>
      <c r="Q1773" s="90"/>
      <c r="R1773" s="90"/>
      <c r="S1773" s="110"/>
      <c r="T1773" s="118"/>
      <c r="U1773" s="118"/>
      <c r="V1773" s="97"/>
      <c r="W1773" s="97"/>
      <c r="X1773" s="54"/>
      <c r="Y1773" s="54"/>
      <c r="Z1773" s="54"/>
      <c r="AA1773" s="54"/>
      <c r="AB1773" s="54"/>
      <c r="AC1773" s="54"/>
      <c r="AD1773" s="54"/>
      <c r="AE1773" s="54"/>
      <c r="AF1773" s="54"/>
      <c r="AG1773" s="54"/>
      <c r="AH1773" s="54"/>
      <c r="AI1773" s="54"/>
    </row>
    <row r="1774" ht="22.5" hidden="1" customHeight="1">
      <c r="A1774" s="84"/>
      <c r="B1774" s="108"/>
      <c r="C1774" s="51"/>
      <c r="D1774" s="51"/>
      <c r="E1774" s="51"/>
      <c r="F1774" s="94"/>
      <c r="G1774" s="90"/>
      <c r="H1774" s="99"/>
      <c r="I1774" s="87"/>
      <c r="J1774" s="101">
        <f t="shared" si="8"/>
        <v>36494</v>
      </c>
      <c r="K1774" s="90">
        <f t="shared" si="9"/>
        <v>26</v>
      </c>
      <c r="L1774" s="90"/>
      <c r="M1774" s="90"/>
      <c r="N1774" s="90"/>
      <c r="O1774" s="90"/>
      <c r="P1774" s="90"/>
      <c r="Q1774" s="90"/>
      <c r="R1774" s="90"/>
      <c r="S1774" s="110"/>
      <c r="T1774" s="118"/>
      <c r="U1774" s="118"/>
      <c r="V1774" s="97"/>
      <c r="W1774" s="97"/>
      <c r="X1774" s="54"/>
      <c r="Y1774" s="54"/>
      <c r="Z1774" s="54"/>
      <c r="AA1774" s="54"/>
      <c r="AB1774" s="54"/>
      <c r="AC1774" s="54"/>
      <c r="AD1774" s="54"/>
      <c r="AE1774" s="54"/>
      <c r="AF1774" s="54"/>
      <c r="AG1774" s="54"/>
      <c r="AH1774" s="54"/>
      <c r="AI1774" s="54"/>
    </row>
    <row r="1775" ht="22.5" hidden="1" customHeight="1">
      <c r="A1775" s="84"/>
      <c r="B1775" s="108"/>
      <c r="C1775" s="51"/>
      <c r="D1775" s="51"/>
      <c r="E1775" s="51"/>
      <c r="F1775" s="94"/>
      <c r="G1775" s="90"/>
      <c r="H1775" s="99"/>
      <c r="I1775" s="87"/>
      <c r="J1775" s="101">
        <f t="shared" si="8"/>
        <v>36494</v>
      </c>
      <c r="K1775" s="90">
        <f t="shared" si="9"/>
        <v>26</v>
      </c>
      <c r="L1775" s="90"/>
      <c r="M1775" s="90"/>
      <c r="N1775" s="90"/>
      <c r="O1775" s="90"/>
      <c r="P1775" s="90"/>
      <c r="Q1775" s="90"/>
      <c r="R1775" s="90"/>
      <c r="S1775" s="110"/>
      <c r="T1775" s="118"/>
      <c r="U1775" s="118"/>
      <c r="V1775" s="97"/>
      <c r="W1775" s="97"/>
      <c r="X1775" s="54"/>
      <c r="Y1775" s="54"/>
      <c r="Z1775" s="54"/>
      <c r="AA1775" s="54"/>
      <c r="AB1775" s="54"/>
      <c r="AC1775" s="54"/>
      <c r="AD1775" s="54"/>
      <c r="AE1775" s="54"/>
      <c r="AF1775" s="54"/>
      <c r="AG1775" s="54"/>
      <c r="AH1775" s="54"/>
      <c r="AI1775" s="54"/>
    </row>
    <row r="1776" ht="22.5" hidden="1" customHeight="1">
      <c r="A1776" s="84"/>
      <c r="B1776" s="108"/>
      <c r="C1776" s="51"/>
      <c r="D1776" s="51"/>
      <c r="E1776" s="51"/>
      <c r="F1776" s="94"/>
      <c r="G1776" s="90"/>
      <c r="H1776" s="99"/>
      <c r="I1776" s="87"/>
      <c r="J1776" s="101">
        <f t="shared" si="8"/>
        <v>36494</v>
      </c>
      <c r="K1776" s="90">
        <f t="shared" si="9"/>
        <v>26</v>
      </c>
      <c r="L1776" s="90"/>
      <c r="M1776" s="90"/>
      <c r="N1776" s="90"/>
      <c r="O1776" s="90"/>
      <c r="P1776" s="90"/>
      <c r="Q1776" s="90"/>
      <c r="R1776" s="90"/>
      <c r="S1776" s="110"/>
      <c r="T1776" s="118"/>
      <c r="U1776" s="118"/>
      <c r="V1776" s="97"/>
      <c r="W1776" s="97"/>
      <c r="X1776" s="54"/>
      <c r="Y1776" s="54"/>
      <c r="Z1776" s="54"/>
      <c r="AA1776" s="54"/>
      <c r="AB1776" s="54"/>
      <c r="AC1776" s="54"/>
      <c r="AD1776" s="54"/>
      <c r="AE1776" s="54"/>
      <c r="AF1776" s="54"/>
      <c r="AG1776" s="54"/>
      <c r="AH1776" s="54"/>
      <c r="AI1776" s="54"/>
    </row>
    <row r="1777" ht="22.5" hidden="1" customHeight="1">
      <c r="A1777" s="84"/>
      <c r="B1777" s="108"/>
      <c r="C1777" s="51"/>
      <c r="D1777" s="51"/>
      <c r="E1777" s="51"/>
      <c r="F1777" s="94"/>
      <c r="G1777" s="90"/>
      <c r="H1777" s="99"/>
      <c r="I1777" s="87"/>
      <c r="J1777" s="101">
        <f t="shared" si="8"/>
        <v>36494</v>
      </c>
      <c r="K1777" s="90">
        <f t="shared" si="9"/>
        <v>26</v>
      </c>
      <c r="L1777" s="90"/>
      <c r="M1777" s="90"/>
      <c r="N1777" s="90"/>
      <c r="O1777" s="90"/>
      <c r="P1777" s="90"/>
      <c r="Q1777" s="90"/>
      <c r="R1777" s="90"/>
      <c r="S1777" s="110"/>
      <c r="T1777" s="118"/>
      <c r="U1777" s="118"/>
      <c r="V1777" s="97"/>
      <c r="W1777" s="97"/>
      <c r="X1777" s="54"/>
      <c r="Y1777" s="54"/>
      <c r="Z1777" s="54"/>
      <c r="AA1777" s="54"/>
      <c r="AB1777" s="54"/>
      <c r="AC1777" s="54"/>
      <c r="AD1777" s="54"/>
      <c r="AE1777" s="54"/>
      <c r="AF1777" s="54"/>
      <c r="AG1777" s="54"/>
      <c r="AH1777" s="54"/>
      <c r="AI1777" s="54"/>
    </row>
    <row r="1778" ht="22.5" hidden="1" customHeight="1">
      <c r="A1778" s="84"/>
      <c r="B1778" s="108"/>
      <c r="C1778" s="51"/>
      <c r="D1778" s="51"/>
      <c r="E1778" s="51"/>
      <c r="F1778" s="94"/>
      <c r="G1778" s="90"/>
      <c r="H1778" s="99"/>
      <c r="I1778" s="87"/>
      <c r="J1778" s="101">
        <f t="shared" si="8"/>
        <v>36494</v>
      </c>
      <c r="K1778" s="90">
        <f t="shared" si="9"/>
        <v>26</v>
      </c>
      <c r="L1778" s="90"/>
      <c r="M1778" s="90"/>
      <c r="N1778" s="90"/>
      <c r="O1778" s="90"/>
      <c r="P1778" s="90"/>
      <c r="Q1778" s="90"/>
      <c r="R1778" s="90"/>
      <c r="S1778" s="110"/>
      <c r="T1778" s="118"/>
      <c r="U1778" s="118"/>
      <c r="V1778" s="97"/>
      <c r="W1778" s="97"/>
      <c r="X1778" s="54"/>
      <c r="Y1778" s="54"/>
      <c r="Z1778" s="54"/>
      <c r="AA1778" s="54"/>
      <c r="AB1778" s="54"/>
      <c r="AC1778" s="54"/>
      <c r="AD1778" s="54"/>
      <c r="AE1778" s="54"/>
      <c r="AF1778" s="54"/>
      <c r="AG1778" s="54"/>
      <c r="AH1778" s="54"/>
      <c r="AI1778" s="54"/>
    </row>
    <row r="1779" ht="22.5" hidden="1" customHeight="1">
      <c r="A1779" s="84"/>
      <c r="B1779" s="108"/>
      <c r="C1779" s="51"/>
      <c r="D1779" s="51"/>
      <c r="E1779" s="51"/>
      <c r="F1779" s="94"/>
      <c r="G1779" s="90"/>
      <c r="H1779" s="99"/>
      <c r="I1779" s="87"/>
      <c r="J1779" s="101">
        <f t="shared" si="8"/>
        <v>36494</v>
      </c>
      <c r="K1779" s="90">
        <f t="shared" si="9"/>
        <v>26</v>
      </c>
      <c r="L1779" s="90"/>
      <c r="M1779" s="90"/>
      <c r="N1779" s="90"/>
      <c r="O1779" s="90"/>
      <c r="P1779" s="90"/>
      <c r="Q1779" s="90"/>
      <c r="R1779" s="90"/>
      <c r="S1779" s="110"/>
      <c r="T1779" s="118"/>
      <c r="U1779" s="118"/>
      <c r="V1779" s="97"/>
      <c r="W1779" s="97"/>
      <c r="X1779" s="54"/>
      <c r="Y1779" s="54"/>
      <c r="Z1779" s="54"/>
      <c r="AA1779" s="54"/>
      <c r="AB1779" s="54"/>
      <c r="AC1779" s="54"/>
      <c r="AD1779" s="54"/>
      <c r="AE1779" s="54"/>
      <c r="AF1779" s="54"/>
      <c r="AG1779" s="54"/>
      <c r="AH1779" s="54"/>
      <c r="AI1779" s="54"/>
    </row>
    <row r="1780" ht="22.5" hidden="1" customHeight="1">
      <c r="A1780" s="84"/>
      <c r="B1780" s="108"/>
      <c r="C1780" s="51"/>
      <c r="D1780" s="51"/>
      <c r="E1780" s="51"/>
      <c r="F1780" s="94"/>
      <c r="G1780" s="90"/>
      <c r="H1780" s="99"/>
      <c r="I1780" s="87"/>
      <c r="J1780" s="101">
        <f t="shared" si="8"/>
        <v>36494</v>
      </c>
      <c r="K1780" s="90">
        <f t="shared" si="9"/>
        <v>26</v>
      </c>
      <c r="L1780" s="90"/>
      <c r="M1780" s="90"/>
      <c r="N1780" s="90"/>
      <c r="O1780" s="90"/>
      <c r="P1780" s="90"/>
      <c r="Q1780" s="90"/>
      <c r="R1780" s="90"/>
      <c r="S1780" s="110"/>
      <c r="T1780" s="118"/>
      <c r="U1780" s="118"/>
      <c r="V1780" s="97"/>
      <c r="W1780" s="97"/>
      <c r="X1780" s="54"/>
      <c r="Y1780" s="54"/>
      <c r="Z1780" s="54"/>
      <c r="AA1780" s="54"/>
      <c r="AB1780" s="54"/>
      <c r="AC1780" s="54"/>
      <c r="AD1780" s="54"/>
      <c r="AE1780" s="54"/>
      <c r="AF1780" s="54"/>
      <c r="AG1780" s="54"/>
      <c r="AH1780" s="54"/>
      <c r="AI1780" s="54"/>
    </row>
    <row r="1781" ht="22.5" hidden="1" customHeight="1">
      <c r="A1781" s="84"/>
      <c r="B1781" s="108"/>
      <c r="C1781" s="51"/>
      <c r="D1781" s="51"/>
      <c r="E1781" s="51"/>
      <c r="F1781" s="94"/>
      <c r="G1781" s="90"/>
      <c r="H1781" s="99"/>
      <c r="I1781" s="87"/>
      <c r="J1781" s="101">
        <f t="shared" si="8"/>
        <v>36494</v>
      </c>
      <c r="K1781" s="90">
        <f t="shared" si="9"/>
        <v>26</v>
      </c>
      <c r="L1781" s="90"/>
      <c r="M1781" s="90"/>
      <c r="N1781" s="90"/>
      <c r="O1781" s="90"/>
      <c r="P1781" s="90"/>
      <c r="Q1781" s="90"/>
      <c r="R1781" s="90"/>
      <c r="S1781" s="110"/>
      <c r="T1781" s="118"/>
      <c r="U1781" s="118"/>
      <c r="V1781" s="97"/>
      <c r="W1781" s="97"/>
      <c r="X1781" s="54"/>
      <c r="Y1781" s="54"/>
      <c r="Z1781" s="54"/>
      <c r="AA1781" s="54"/>
      <c r="AB1781" s="54"/>
      <c r="AC1781" s="54"/>
      <c r="AD1781" s="54"/>
      <c r="AE1781" s="54"/>
      <c r="AF1781" s="54"/>
      <c r="AG1781" s="54"/>
      <c r="AH1781" s="54"/>
      <c r="AI1781" s="54"/>
    </row>
    <row r="1782" ht="22.5" hidden="1" customHeight="1">
      <c r="A1782" s="84"/>
      <c r="B1782" s="108"/>
      <c r="C1782" s="51"/>
      <c r="D1782" s="51"/>
      <c r="E1782" s="51"/>
      <c r="F1782" s="94"/>
      <c r="G1782" s="90"/>
      <c r="H1782" s="99"/>
      <c r="I1782" s="87"/>
      <c r="J1782" s="101">
        <f t="shared" si="8"/>
        <v>36494</v>
      </c>
      <c r="K1782" s="90">
        <f t="shared" si="9"/>
        <v>26</v>
      </c>
      <c r="L1782" s="90"/>
      <c r="M1782" s="90"/>
      <c r="N1782" s="90"/>
      <c r="O1782" s="90"/>
      <c r="P1782" s="90"/>
      <c r="Q1782" s="90"/>
      <c r="R1782" s="90"/>
      <c r="S1782" s="110"/>
      <c r="T1782" s="118"/>
      <c r="U1782" s="118"/>
      <c r="V1782" s="97"/>
      <c r="W1782" s="97"/>
      <c r="X1782" s="54"/>
      <c r="Y1782" s="54"/>
      <c r="Z1782" s="54"/>
      <c r="AA1782" s="54"/>
      <c r="AB1782" s="54"/>
      <c r="AC1782" s="54"/>
      <c r="AD1782" s="54"/>
      <c r="AE1782" s="54"/>
      <c r="AF1782" s="54"/>
      <c r="AG1782" s="54"/>
      <c r="AH1782" s="54"/>
      <c r="AI1782" s="54"/>
    </row>
    <row r="1783" ht="22.5" hidden="1" customHeight="1">
      <c r="A1783" s="84"/>
      <c r="B1783" s="108"/>
      <c r="C1783" s="51"/>
      <c r="D1783" s="51"/>
      <c r="E1783" s="51"/>
      <c r="F1783" s="94"/>
      <c r="G1783" s="90"/>
      <c r="H1783" s="99"/>
      <c r="I1783" s="87"/>
      <c r="J1783" s="101">
        <f t="shared" si="8"/>
        <v>36494</v>
      </c>
      <c r="K1783" s="90">
        <f t="shared" si="9"/>
        <v>26</v>
      </c>
      <c r="L1783" s="90"/>
      <c r="M1783" s="90"/>
      <c r="N1783" s="90"/>
      <c r="O1783" s="90"/>
      <c r="P1783" s="90"/>
      <c r="Q1783" s="90"/>
      <c r="R1783" s="90"/>
      <c r="S1783" s="110"/>
      <c r="T1783" s="118"/>
      <c r="U1783" s="118"/>
      <c r="V1783" s="97"/>
      <c r="W1783" s="97"/>
      <c r="X1783" s="54"/>
      <c r="Y1783" s="54"/>
      <c r="Z1783" s="54"/>
      <c r="AA1783" s="54"/>
      <c r="AB1783" s="54"/>
      <c r="AC1783" s="54"/>
      <c r="AD1783" s="54"/>
      <c r="AE1783" s="54"/>
      <c r="AF1783" s="54"/>
      <c r="AG1783" s="54"/>
      <c r="AH1783" s="54"/>
      <c r="AI1783" s="54"/>
    </row>
    <row r="1784" ht="22.5" hidden="1" customHeight="1">
      <c r="A1784" s="84"/>
      <c r="B1784" s="108"/>
      <c r="C1784" s="51"/>
      <c r="D1784" s="51"/>
      <c r="E1784" s="51"/>
      <c r="F1784" s="94"/>
      <c r="G1784" s="90"/>
      <c r="H1784" s="99"/>
      <c r="I1784" s="87"/>
      <c r="J1784" s="101">
        <f t="shared" si="8"/>
        <v>36494</v>
      </c>
      <c r="K1784" s="90">
        <f t="shared" si="9"/>
        <v>26</v>
      </c>
      <c r="L1784" s="90"/>
      <c r="M1784" s="90"/>
      <c r="N1784" s="90"/>
      <c r="O1784" s="90"/>
      <c r="P1784" s="90"/>
      <c r="Q1784" s="90"/>
      <c r="R1784" s="90"/>
      <c r="S1784" s="110"/>
      <c r="T1784" s="118"/>
      <c r="U1784" s="118"/>
      <c r="V1784" s="97"/>
      <c r="W1784" s="97"/>
      <c r="X1784" s="54"/>
      <c r="Y1784" s="54"/>
      <c r="Z1784" s="54"/>
      <c r="AA1784" s="54"/>
      <c r="AB1784" s="54"/>
      <c r="AC1784" s="54"/>
      <c r="AD1784" s="54"/>
      <c r="AE1784" s="54"/>
      <c r="AF1784" s="54"/>
      <c r="AG1784" s="54"/>
      <c r="AH1784" s="54"/>
      <c r="AI1784" s="54"/>
    </row>
    <row r="1785" ht="22.5" hidden="1" customHeight="1">
      <c r="A1785" s="84"/>
      <c r="B1785" s="108"/>
      <c r="C1785" s="51"/>
      <c r="D1785" s="51"/>
      <c r="E1785" s="51"/>
      <c r="F1785" s="94"/>
      <c r="G1785" s="90"/>
      <c r="H1785" s="99"/>
      <c r="I1785" s="87"/>
      <c r="J1785" s="101">
        <f t="shared" si="8"/>
        <v>36494</v>
      </c>
      <c r="K1785" s="90">
        <f t="shared" si="9"/>
        <v>26</v>
      </c>
      <c r="L1785" s="90"/>
      <c r="M1785" s="90"/>
      <c r="N1785" s="90"/>
      <c r="O1785" s="90"/>
      <c r="P1785" s="90"/>
      <c r="Q1785" s="90"/>
      <c r="R1785" s="90"/>
      <c r="S1785" s="110"/>
      <c r="T1785" s="118"/>
      <c r="U1785" s="118"/>
      <c r="V1785" s="97"/>
      <c r="W1785" s="97"/>
      <c r="X1785" s="54"/>
      <c r="Y1785" s="54"/>
      <c r="Z1785" s="54"/>
      <c r="AA1785" s="54"/>
      <c r="AB1785" s="54"/>
      <c r="AC1785" s="54"/>
      <c r="AD1785" s="54"/>
      <c r="AE1785" s="54"/>
      <c r="AF1785" s="54"/>
      <c r="AG1785" s="54"/>
      <c r="AH1785" s="54"/>
      <c r="AI1785" s="54"/>
    </row>
    <row r="1786" ht="22.5" hidden="1" customHeight="1">
      <c r="A1786" s="84"/>
      <c r="B1786" s="108"/>
      <c r="C1786" s="51"/>
      <c r="D1786" s="51"/>
      <c r="E1786" s="51"/>
      <c r="F1786" s="94"/>
      <c r="G1786" s="90"/>
      <c r="H1786" s="99"/>
      <c r="I1786" s="87"/>
      <c r="J1786" s="101">
        <f t="shared" si="8"/>
        <v>36494</v>
      </c>
      <c r="K1786" s="90">
        <f t="shared" si="9"/>
        <v>26</v>
      </c>
      <c r="L1786" s="90"/>
      <c r="M1786" s="90"/>
      <c r="N1786" s="90"/>
      <c r="O1786" s="90"/>
      <c r="P1786" s="90"/>
      <c r="Q1786" s="90"/>
      <c r="R1786" s="90"/>
      <c r="S1786" s="110"/>
      <c r="T1786" s="118"/>
      <c r="U1786" s="118"/>
      <c r="V1786" s="97"/>
      <c r="W1786" s="97"/>
      <c r="X1786" s="54"/>
      <c r="Y1786" s="54"/>
      <c r="Z1786" s="54"/>
      <c r="AA1786" s="54"/>
      <c r="AB1786" s="54"/>
      <c r="AC1786" s="54"/>
      <c r="AD1786" s="54"/>
      <c r="AE1786" s="54"/>
      <c r="AF1786" s="54"/>
      <c r="AG1786" s="54"/>
      <c r="AH1786" s="54"/>
      <c r="AI1786" s="54"/>
    </row>
    <row r="1787" ht="22.5" hidden="1" customHeight="1">
      <c r="A1787" s="84"/>
      <c r="B1787" s="108"/>
      <c r="C1787" s="51"/>
      <c r="D1787" s="51"/>
      <c r="E1787" s="51"/>
      <c r="F1787" s="94"/>
      <c r="G1787" s="90"/>
      <c r="H1787" s="99"/>
      <c r="I1787" s="87"/>
      <c r="J1787" s="101">
        <f t="shared" si="8"/>
        <v>36494</v>
      </c>
      <c r="K1787" s="90">
        <f t="shared" si="9"/>
        <v>26</v>
      </c>
      <c r="L1787" s="90"/>
      <c r="M1787" s="90"/>
      <c r="N1787" s="90"/>
      <c r="O1787" s="90"/>
      <c r="P1787" s="90"/>
      <c r="Q1787" s="90"/>
      <c r="R1787" s="90"/>
      <c r="S1787" s="110"/>
      <c r="T1787" s="118"/>
      <c r="U1787" s="118"/>
      <c r="V1787" s="97"/>
      <c r="W1787" s="97"/>
      <c r="X1787" s="54"/>
      <c r="Y1787" s="54"/>
      <c r="Z1787" s="54"/>
      <c r="AA1787" s="54"/>
      <c r="AB1787" s="54"/>
      <c r="AC1787" s="54"/>
      <c r="AD1787" s="54"/>
      <c r="AE1787" s="54"/>
      <c r="AF1787" s="54"/>
      <c r="AG1787" s="54"/>
      <c r="AH1787" s="54"/>
      <c r="AI1787" s="54"/>
    </row>
    <row r="1788" ht="22.5" hidden="1" customHeight="1">
      <c r="A1788" s="84"/>
      <c r="B1788" s="108"/>
      <c r="C1788" s="51"/>
      <c r="D1788" s="51"/>
      <c r="E1788" s="51"/>
      <c r="F1788" s="94"/>
      <c r="G1788" s="90"/>
      <c r="H1788" s="99"/>
      <c r="I1788" s="87"/>
      <c r="J1788" s="101">
        <f t="shared" si="8"/>
        <v>36494</v>
      </c>
      <c r="K1788" s="90">
        <f t="shared" si="9"/>
        <v>26</v>
      </c>
      <c r="L1788" s="90"/>
      <c r="M1788" s="90"/>
      <c r="N1788" s="90"/>
      <c r="O1788" s="90"/>
      <c r="P1788" s="90"/>
      <c r="Q1788" s="90"/>
      <c r="R1788" s="90"/>
      <c r="S1788" s="110"/>
      <c r="T1788" s="118"/>
      <c r="U1788" s="118"/>
      <c r="V1788" s="97"/>
      <c r="W1788" s="97"/>
      <c r="X1788" s="54"/>
      <c r="Y1788" s="54"/>
      <c r="Z1788" s="54"/>
      <c r="AA1788" s="54"/>
      <c r="AB1788" s="54"/>
      <c r="AC1788" s="54"/>
      <c r="AD1788" s="54"/>
      <c r="AE1788" s="54"/>
      <c r="AF1788" s="54"/>
      <c r="AG1788" s="54"/>
      <c r="AH1788" s="54"/>
      <c r="AI1788" s="54"/>
    </row>
    <row r="1789" ht="22.5" hidden="1" customHeight="1">
      <c r="A1789" s="84"/>
      <c r="B1789" s="108"/>
      <c r="C1789" s="51"/>
      <c r="D1789" s="51"/>
      <c r="E1789" s="51"/>
      <c r="F1789" s="94"/>
      <c r="G1789" s="90"/>
      <c r="H1789" s="99"/>
      <c r="I1789" s="87"/>
      <c r="J1789" s="101">
        <f t="shared" si="8"/>
        <v>36494</v>
      </c>
      <c r="K1789" s="90">
        <f t="shared" si="9"/>
        <v>26</v>
      </c>
      <c r="L1789" s="90"/>
      <c r="M1789" s="90"/>
      <c r="N1789" s="90"/>
      <c r="O1789" s="90"/>
      <c r="P1789" s="90"/>
      <c r="Q1789" s="90"/>
      <c r="R1789" s="90"/>
      <c r="S1789" s="110"/>
      <c r="T1789" s="118"/>
      <c r="U1789" s="118"/>
      <c r="V1789" s="97"/>
      <c r="W1789" s="97"/>
      <c r="X1789" s="54"/>
      <c r="Y1789" s="54"/>
      <c r="Z1789" s="54"/>
      <c r="AA1789" s="54"/>
      <c r="AB1789" s="54"/>
      <c r="AC1789" s="54"/>
      <c r="AD1789" s="54"/>
      <c r="AE1789" s="54"/>
      <c r="AF1789" s="54"/>
      <c r="AG1789" s="54"/>
      <c r="AH1789" s="54"/>
      <c r="AI1789" s="54"/>
    </row>
    <row r="1790" ht="22.5" hidden="1" customHeight="1">
      <c r="A1790" s="84"/>
      <c r="B1790" s="108"/>
      <c r="C1790" s="51"/>
      <c r="D1790" s="51"/>
      <c r="E1790" s="51"/>
      <c r="F1790" s="94"/>
      <c r="G1790" s="90"/>
      <c r="H1790" s="99"/>
      <c r="I1790" s="87"/>
      <c r="J1790" s="101">
        <f t="shared" si="8"/>
        <v>36494</v>
      </c>
      <c r="K1790" s="90">
        <f t="shared" si="9"/>
        <v>26</v>
      </c>
      <c r="L1790" s="90"/>
      <c r="M1790" s="90"/>
      <c r="N1790" s="90"/>
      <c r="O1790" s="90"/>
      <c r="P1790" s="90"/>
      <c r="Q1790" s="90"/>
      <c r="R1790" s="90"/>
      <c r="S1790" s="110"/>
      <c r="T1790" s="118"/>
      <c r="U1790" s="118"/>
      <c r="V1790" s="97"/>
      <c r="W1790" s="97"/>
      <c r="X1790" s="54"/>
      <c r="Y1790" s="54"/>
      <c r="Z1790" s="54"/>
      <c r="AA1790" s="54"/>
      <c r="AB1790" s="54"/>
      <c r="AC1790" s="54"/>
      <c r="AD1790" s="54"/>
      <c r="AE1790" s="54"/>
      <c r="AF1790" s="54"/>
      <c r="AG1790" s="54"/>
      <c r="AH1790" s="54"/>
      <c r="AI1790" s="54"/>
    </row>
    <row r="1791" ht="22.5" hidden="1" customHeight="1">
      <c r="A1791" s="84"/>
      <c r="B1791" s="108"/>
      <c r="C1791" s="51"/>
      <c r="D1791" s="51"/>
      <c r="E1791" s="51"/>
      <c r="F1791" s="94"/>
      <c r="G1791" s="90"/>
      <c r="H1791" s="99"/>
      <c r="I1791" s="87"/>
      <c r="J1791" s="101">
        <f t="shared" si="8"/>
        <v>36494</v>
      </c>
      <c r="K1791" s="90">
        <f t="shared" si="9"/>
        <v>26</v>
      </c>
      <c r="L1791" s="90"/>
      <c r="M1791" s="90"/>
      <c r="N1791" s="90"/>
      <c r="O1791" s="90"/>
      <c r="P1791" s="90"/>
      <c r="Q1791" s="90"/>
      <c r="R1791" s="90"/>
      <c r="S1791" s="110"/>
      <c r="T1791" s="118"/>
      <c r="U1791" s="118"/>
      <c r="V1791" s="97"/>
      <c r="W1791" s="97"/>
      <c r="X1791" s="54"/>
      <c r="Y1791" s="54"/>
      <c r="Z1791" s="54"/>
      <c r="AA1791" s="54"/>
      <c r="AB1791" s="54"/>
      <c r="AC1791" s="54"/>
      <c r="AD1791" s="54"/>
      <c r="AE1791" s="54"/>
      <c r="AF1791" s="54"/>
      <c r="AG1791" s="54"/>
      <c r="AH1791" s="54"/>
      <c r="AI1791" s="54"/>
    </row>
    <row r="1792" ht="22.5" hidden="1" customHeight="1">
      <c r="A1792" s="84"/>
      <c r="B1792" s="108"/>
      <c r="C1792" s="51"/>
      <c r="D1792" s="51"/>
      <c r="E1792" s="51"/>
      <c r="F1792" s="94"/>
      <c r="G1792" s="90"/>
      <c r="H1792" s="99"/>
      <c r="I1792" s="87"/>
      <c r="J1792" s="101">
        <f t="shared" si="8"/>
        <v>36494</v>
      </c>
      <c r="K1792" s="90">
        <f t="shared" si="9"/>
        <v>26</v>
      </c>
      <c r="L1792" s="90"/>
      <c r="M1792" s="90"/>
      <c r="N1792" s="90"/>
      <c r="O1792" s="90"/>
      <c r="P1792" s="90"/>
      <c r="Q1792" s="90"/>
      <c r="R1792" s="90"/>
      <c r="S1792" s="110"/>
      <c r="T1792" s="118"/>
      <c r="U1792" s="118"/>
      <c r="V1792" s="97"/>
      <c r="W1792" s="97"/>
      <c r="X1792" s="54"/>
      <c r="Y1792" s="54"/>
      <c r="Z1792" s="54"/>
      <c r="AA1792" s="54"/>
      <c r="AB1792" s="54"/>
      <c r="AC1792" s="54"/>
      <c r="AD1792" s="54"/>
      <c r="AE1792" s="54"/>
      <c r="AF1792" s="54"/>
      <c r="AG1792" s="54"/>
      <c r="AH1792" s="54"/>
      <c r="AI1792" s="54"/>
    </row>
    <row r="1793" ht="22.5" hidden="1" customHeight="1">
      <c r="A1793" s="84"/>
      <c r="B1793" s="108"/>
      <c r="C1793" s="51"/>
      <c r="D1793" s="51"/>
      <c r="E1793" s="51"/>
      <c r="F1793" s="94"/>
      <c r="G1793" s="90"/>
      <c r="H1793" s="99"/>
      <c r="I1793" s="87"/>
      <c r="J1793" s="101">
        <f t="shared" si="8"/>
        <v>36494</v>
      </c>
      <c r="K1793" s="90">
        <f t="shared" si="9"/>
        <v>26</v>
      </c>
      <c r="L1793" s="90"/>
      <c r="M1793" s="90"/>
      <c r="N1793" s="90"/>
      <c r="O1793" s="90"/>
      <c r="P1793" s="90"/>
      <c r="Q1793" s="90"/>
      <c r="R1793" s="90"/>
      <c r="S1793" s="110"/>
      <c r="T1793" s="118"/>
      <c r="U1793" s="118"/>
      <c r="V1793" s="97"/>
      <c r="W1793" s="97"/>
      <c r="X1793" s="54"/>
      <c r="Y1793" s="54"/>
      <c r="Z1793" s="54"/>
      <c r="AA1793" s="54"/>
      <c r="AB1793" s="54"/>
      <c r="AC1793" s="54"/>
      <c r="AD1793" s="54"/>
      <c r="AE1793" s="54"/>
      <c r="AF1793" s="54"/>
      <c r="AG1793" s="54"/>
      <c r="AH1793" s="54"/>
      <c r="AI1793" s="54"/>
    </row>
    <row r="1794" ht="22.5" hidden="1" customHeight="1">
      <c r="A1794" s="84"/>
      <c r="B1794" s="108"/>
      <c r="C1794" s="51"/>
      <c r="D1794" s="51"/>
      <c r="E1794" s="51"/>
      <c r="F1794" s="94"/>
      <c r="G1794" s="90"/>
      <c r="H1794" s="99"/>
      <c r="I1794" s="87"/>
      <c r="J1794" s="101">
        <f t="shared" si="8"/>
        <v>36494</v>
      </c>
      <c r="K1794" s="90">
        <f t="shared" si="9"/>
        <v>26</v>
      </c>
      <c r="L1794" s="90"/>
      <c r="M1794" s="90"/>
      <c r="N1794" s="90"/>
      <c r="O1794" s="90"/>
      <c r="P1794" s="90"/>
      <c r="Q1794" s="90"/>
      <c r="R1794" s="90"/>
      <c r="S1794" s="110"/>
      <c r="T1794" s="118"/>
      <c r="U1794" s="118"/>
      <c r="V1794" s="97"/>
      <c r="W1794" s="97"/>
      <c r="X1794" s="54"/>
      <c r="Y1794" s="54"/>
      <c r="Z1794" s="54"/>
      <c r="AA1794" s="54"/>
      <c r="AB1794" s="54"/>
      <c r="AC1794" s="54"/>
      <c r="AD1794" s="54"/>
      <c r="AE1794" s="54"/>
      <c r="AF1794" s="54"/>
      <c r="AG1794" s="54"/>
      <c r="AH1794" s="54"/>
      <c r="AI1794" s="54"/>
    </row>
    <row r="1795" ht="22.5" hidden="1" customHeight="1">
      <c r="A1795" s="84"/>
      <c r="B1795" s="108"/>
      <c r="C1795" s="51"/>
      <c r="D1795" s="51"/>
      <c r="E1795" s="51"/>
      <c r="F1795" s="94"/>
      <c r="G1795" s="90"/>
      <c r="H1795" s="99"/>
      <c r="I1795" s="87"/>
      <c r="J1795" s="101">
        <f t="shared" si="8"/>
        <v>36494</v>
      </c>
      <c r="K1795" s="90">
        <f t="shared" si="9"/>
        <v>26</v>
      </c>
      <c r="L1795" s="90"/>
      <c r="M1795" s="90"/>
      <c r="N1795" s="90"/>
      <c r="O1795" s="90"/>
      <c r="P1795" s="90"/>
      <c r="Q1795" s="90"/>
      <c r="R1795" s="90"/>
      <c r="S1795" s="110"/>
      <c r="T1795" s="118"/>
      <c r="U1795" s="118"/>
      <c r="V1795" s="97"/>
      <c r="W1795" s="97"/>
      <c r="X1795" s="54"/>
      <c r="Y1795" s="54"/>
      <c r="Z1795" s="54"/>
      <c r="AA1795" s="54"/>
      <c r="AB1795" s="54"/>
      <c r="AC1795" s="54"/>
      <c r="AD1795" s="54"/>
      <c r="AE1795" s="54"/>
      <c r="AF1795" s="54"/>
      <c r="AG1795" s="54"/>
      <c r="AH1795" s="54"/>
      <c r="AI1795" s="54"/>
    </row>
    <row r="1796" ht="22.5" hidden="1" customHeight="1">
      <c r="A1796" s="84"/>
      <c r="B1796" s="108"/>
      <c r="C1796" s="51"/>
      <c r="D1796" s="51"/>
      <c r="E1796" s="51"/>
      <c r="F1796" s="94"/>
      <c r="G1796" s="90"/>
      <c r="H1796" s="99"/>
      <c r="I1796" s="87"/>
      <c r="J1796" s="101">
        <f t="shared" si="8"/>
        <v>36494</v>
      </c>
      <c r="K1796" s="90">
        <f t="shared" si="9"/>
        <v>26</v>
      </c>
      <c r="L1796" s="90"/>
      <c r="M1796" s="90"/>
      <c r="N1796" s="90"/>
      <c r="O1796" s="90"/>
      <c r="P1796" s="90"/>
      <c r="Q1796" s="90"/>
      <c r="R1796" s="90"/>
      <c r="S1796" s="110"/>
      <c r="T1796" s="118"/>
      <c r="U1796" s="118"/>
      <c r="V1796" s="97"/>
      <c r="W1796" s="97"/>
      <c r="X1796" s="54"/>
      <c r="Y1796" s="54"/>
      <c r="Z1796" s="54"/>
      <c r="AA1796" s="54"/>
      <c r="AB1796" s="54"/>
      <c r="AC1796" s="54"/>
      <c r="AD1796" s="54"/>
      <c r="AE1796" s="54"/>
      <c r="AF1796" s="54"/>
      <c r="AG1796" s="54"/>
      <c r="AH1796" s="54"/>
      <c r="AI1796" s="54"/>
    </row>
    <row r="1797" ht="22.5" hidden="1" customHeight="1">
      <c r="A1797" s="84"/>
      <c r="B1797" s="108"/>
      <c r="C1797" s="51"/>
      <c r="D1797" s="51"/>
      <c r="E1797" s="51"/>
      <c r="F1797" s="94"/>
      <c r="G1797" s="90"/>
      <c r="H1797" s="99"/>
      <c r="I1797" s="87"/>
      <c r="J1797" s="101">
        <f t="shared" si="8"/>
        <v>36494</v>
      </c>
      <c r="K1797" s="90">
        <f t="shared" si="9"/>
        <v>26</v>
      </c>
      <c r="L1797" s="90"/>
      <c r="M1797" s="90"/>
      <c r="N1797" s="90"/>
      <c r="O1797" s="90"/>
      <c r="P1797" s="90"/>
      <c r="Q1797" s="90"/>
      <c r="R1797" s="90"/>
      <c r="S1797" s="110"/>
      <c r="T1797" s="118"/>
      <c r="U1797" s="118"/>
      <c r="V1797" s="97"/>
      <c r="W1797" s="97"/>
      <c r="X1797" s="54"/>
      <c r="Y1797" s="54"/>
      <c r="Z1797" s="54"/>
      <c r="AA1797" s="54"/>
      <c r="AB1797" s="54"/>
      <c r="AC1797" s="54"/>
      <c r="AD1797" s="54"/>
      <c r="AE1797" s="54"/>
      <c r="AF1797" s="54"/>
      <c r="AG1797" s="54"/>
      <c r="AH1797" s="54"/>
      <c r="AI1797" s="54"/>
    </row>
    <row r="1798" ht="22.5" hidden="1" customHeight="1">
      <c r="A1798" s="84"/>
      <c r="B1798" s="108"/>
      <c r="C1798" s="51"/>
      <c r="D1798" s="51"/>
      <c r="E1798" s="51"/>
      <c r="F1798" s="94"/>
      <c r="G1798" s="90"/>
      <c r="H1798" s="99"/>
      <c r="I1798" s="87"/>
      <c r="J1798" s="101">
        <f t="shared" si="8"/>
        <v>36494</v>
      </c>
      <c r="K1798" s="90">
        <f t="shared" si="9"/>
        <v>26</v>
      </c>
      <c r="L1798" s="90"/>
      <c r="M1798" s="90"/>
      <c r="N1798" s="90"/>
      <c r="O1798" s="90"/>
      <c r="P1798" s="90"/>
      <c r="Q1798" s="90"/>
      <c r="R1798" s="90"/>
      <c r="S1798" s="110"/>
      <c r="T1798" s="118"/>
      <c r="U1798" s="118"/>
      <c r="V1798" s="97"/>
      <c r="W1798" s="97"/>
      <c r="X1798" s="54"/>
      <c r="Y1798" s="54"/>
      <c r="Z1798" s="54"/>
      <c r="AA1798" s="54"/>
      <c r="AB1798" s="54"/>
      <c r="AC1798" s="54"/>
      <c r="AD1798" s="54"/>
      <c r="AE1798" s="54"/>
      <c r="AF1798" s="54"/>
      <c r="AG1798" s="54"/>
      <c r="AH1798" s="54"/>
      <c r="AI1798" s="54"/>
    </row>
    <row r="1799" ht="22.5" hidden="1" customHeight="1">
      <c r="A1799" s="84"/>
      <c r="B1799" s="108"/>
      <c r="C1799" s="51"/>
      <c r="D1799" s="51"/>
      <c r="E1799" s="51"/>
      <c r="F1799" s="94"/>
      <c r="G1799" s="90"/>
      <c r="H1799" s="99"/>
      <c r="I1799" s="87"/>
      <c r="J1799" s="101">
        <f t="shared" si="8"/>
        <v>36494</v>
      </c>
      <c r="K1799" s="90">
        <f t="shared" si="9"/>
        <v>26</v>
      </c>
      <c r="L1799" s="90"/>
      <c r="M1799" s="90"/>
      <c r="N1799" s="90"/>
      <c r="O1799" s="90"/>
      <c r="P1799" s="90"/>
      <c r="Q1799" s="90"/>
      <c r="R1799" s="90"/>
      <c r="S1799" s="110"/>
      <c r="T1799" s="118"/>
      <c r="U1799" s="118"/>
      <c r="V1799" s="97"/>
      <c r="W1799" s="97"/>
      <c r="X1799" s="54"/>
      <c r="Y1799" s="54"/>
      <c r="Z1799" s="54"/>
      <c r="AA1799" s="54"/>
      <c r="AB1799" s="54"/>
      <c r="AC1799" s="54"/>
      <c r="AD1799" s="54"/>
      <c r="AE1799" s="54"/>
      <c r="AF1799" s="54"/>
      <c r="AG1799" s="54"/>
      <c r="AH1799" s="54"/>
      <c r="AI1799" s="54"/>
    </row>
    <row r="1800" ht="22.5" hidden="1" customHeight="1">
      <c r="A1800" s="84"/>
      <c r="B1800" s="108"/>
      <c r="C1800" s="51"/>
      <c r="D1800" s="51"/>
      <c r="E1800" s="51"/>
      <c r="F1800" s="94"/>
      <c r="G1800" s="90"/>
      <c r="H1800" s="99"/>
      <c r="I1800" s="87"/>
      <c r="J1800" s="101">
        <f t="shared" si="8"/>
        <v>36494</v>
      </c>
      <c r="K1800" s="90">
        <f t="shared" si="9"/>
        <v>26</v>
      </c>
      <c r="L1800" s="90"/>
      <c r="M1800" s="90"/>
      <c r="N1800" s="90"/>
      <c r="O1800" s="90"/>
      <c r="P1800" s="90"/>
      <c r="Q1800" s="90"/>
      <c r="R1800" s="90"/>
      <c r="S1800" s="110"/>
      <c r="T1800" s="118"/>
      <c r="U1800" s="118"/>
      <c r="V1800" s="97"/>
      <c r="W1800" s="97"/>
      <c r="X1800" s="54"/>
      <c r="Y1800" s="54"/>
      <c r="Z1800" s="54"/>
      <c r="AA1800" s="54"/>
      <c r="AB1800" s="54"/>
      <c r="AC1800" s="54"/>
      <c r="AD1800" s="54"/>
      <c r="AE1800" s="54"/>
      <c r="AF1800" s="54"/>
      <c r="AG1800" s="54"/>
      <c r="AH1800" s="54"/>
      <c r="AI1800" s="54"/>
    </row>
    <row r="1801" ht="22.5" hidden="1" customHeight="1">
      <c r="A1801" s="84"/>
      <c r="B1801" s="108"/>
      <c r="C1801" s="51"/>
      <c r="D1801" s="51"/>
      <c r="E1801" s="51"/>
      <c r="F1801" s="94"/>
      <c r="G1801" s="90"/>
      <c r="H1801" s="99"/>
      <c r="I1801" s="87"/>
      <c r="J1801" s="101">
        <f t="shared" si="8"/>
        <v>36494</v>
      </c>
      <c r="K1801" s="90">
        <f t="shared" si="9"/>
        <v>26</v>
      </c>
      <c r="L1801" s="90"/>
      <c r="M1801" s="90"/>
      <c r="N1801" s="90"/>
      <c r="O1801" s="90"/>
      <c r="P1801" s="90"/>
      <c r="Q1801" s="90"/>
      <c r="R1801" s="90"/>
      <c r="S1801" s="110"/>
      <c r="T1801" s="118"/>
      <c r="U1801" s="118"/>
      <c r="V1801" s="97"/>
      <c r="W1801" s="97"/>
      <c r="X1801" s="54"/>
      <c r="Y1801" s="54"/>
      <c r="Z1801" s="54"/>
      <c r="AA1801" s="54"/>
      <c r="AB1801" s="54"/>
      <c r="AC1801" s="54"/>
      <c r="AD1801" s="54"/>
      <c r="AE1801" s="54"/>
      <c r="AF1801" s="54"/>
      <c r="AG1801" s="54"/>
      <c r="AH1801" s="54"/>
      <c r="AI1801" s="54"/>
    </row>
    <row r="1802" ht="22.5" hidden="1" customHeight="1">
      <c r="A1802" s="84"/>
      <c r="B1802" s="108"/>
      <c r="C1802" s="51"/>
      <c r="D1802" s="51"/>
      <c r="E1802" s="51"/>
      <c r="F1802" s="94"/>
      <c r="G1802" s="90"/>
      <c r="H1802" s="99"/>
      <c r="I1802" s="87"/>
      <c r="J1802" s="101">
        <f t="shared" si="8"/>
        <v>36494</v>
      </c>
      <c r="K1802" s="90">
        <f t="shared" si="9"/>
        <v>26</v>
      </c>
      <c r="L1802" s="90"/>
      <c r="M1802" s="90"/>
      <c r="N1802" s="90"/>
      <c r="O1802" s="90"/>
      <c r="P1802" s="90"/>
      <c r="Q1802" s="90"/>
      <c r="R1802" s="90"/>
      <c r="S1802" s="110"/>
      <c r="T1802" s="118"/>
      <c r="U1802" s="118"/>
      <c r="V1802" s="97"/>
      <c r="W1802" s="97"/>
      <c r="X1802" s="54"/>
      <c r="Y1802" s="54"/>
      <c r="Z1802" s="54"/>
      <c r="AA1802" s="54"/>
      <c r="AB1802" s="54"/>
      <c r="AC1802" s="54"/>
      <c r="AD1802" s="54"/>
      <c r="AE1802" s="54"/>
      <c r="AF1802" s="54"/>
      <c r="AG1802" s="54"/>
      <c r="AH1802" s="54"/>
      <c r="AI1802" s="54"/>
    </row>
    <row r="1803" ht="22.5" hidden="1" customHeight="1">
      <c r="A1803" s="84"/>
      <c r="B1803" s="108"/>
      <c r="C1803" s="51"/>
      <c r="D1803" s="51"/>
      <c r="E1803" s="51"/>
      <c r="F1803" s="94"/>
      <c r="G1803" s="90"/>
      <c r="H1803" s="99"/>
      <c r="I1803" s="87"/>
      <c r="J1803" s="101">
        <f t="shared" si="8"/>
        <v>36494</v>
      </c>
      <c r="K1803" s="90">
        <f t="shared" si="9"/>
        <v>26</v>
      </c>
      <c r="L1803" s="90"/>
      <c r="M1803" s="90"/>
      <c r="N1803" s="90"/>
      <c r="O1803" s="90"/>
      <c r="P1803" s="90"/>
      <c r="Q1803" s="90"/>
      <c r="R1803" s="90"/>
      <c r="S1803" s="110"/>
      <c r="T1803" s="118"/>
      <c r="U1803" s="118"/>
      <c r="V1803" s="97"/>
      <c r="W1803" s="97"/>
      <c r="X1803" s="54"/>
      <c r="Y1803" s="54"/>
      <c r="Z1803" s="54"/>
      <c r="AA1803" s="54"/>
      <c r="AB1803" s="54"/>
      <c r="AC1803" s="54"/>
      <c r="AD1803" s="54"/>
      <c r="AE1803" s="54"/>
      <c r="AF1803" s="54"/>
      <c r="AG1803" s="54"/>
      <c r="AH1803" s="54"/>
      <c r="AI1803" s="54"/>
    </row>
    <row r="1804" ht="22.5" hidden="1" customHeight="1">
      <c r="A1804" s="84"/>
      <c r="B1804" s="108"/>
      <c r="C1804" s="51"/>
      <c r="D1804" s="51"/>
      <c r="E1804" s="51"/>
      <c r="F1804" s="94"/>
      <c r="G1804" s="90"/>
      <c r="H1804" s="99"/>
      <c r="I1804" s="87"/>
      <c r="J1804" s="101">
        <f t="shared" si="8"/>
        <v>36494</v>
      </c>
      <c r="K1804" s="90">
        <f t="shared" si="9"/>
        <v>26</v>
      </c>
      <c r="L1804" s="90"/>
      <c r="M1804" s="90"/>
      <c r="N1804" s="90"/>
      <c r="O1804" s="90"/>
      <c r="P1804" s="90"/>
      <c r="Q1804" s="90"/>
      <c r="R1804" s="90"/>
      <c r="S1804" s="110"/>
      <c r="T1804" s="118"/>
      <c r="U1804" s="118"/>
      <c r="V1804" s="97"/>
      <c r="W1804" s="97"/>
      <c r="X1804" s="54"/>
      <c r="Y1804" s="54"/>
      <c r="Z1804" s="54"/>
      <c r="AA1804" s="54"/>
      <c r="AB1804" s="54"/>
      <c r="AC1804" s="54"/>
      <c r="AD1804" s="54"/>
      <c r="AE1804" s="54"/>
      <c r="AF1804" s="54"/>
      <c r="AG1804" s="54"/>
      <c r="AH1804" s="54"/>
      <c r="AI1804" s="54"/>
    </row>
    <row r="1805" ht="22.5" hidden="1" customHeight="1">
      <c r="A1805" s="84"/>
      <c r="B1805" s="108"/>
      <c r="C1805" s="51"/>
      <c r="D1805" s="51"/>
      <c r="E1805" s="51"/>
      <c r="F1805" s="94"/>
      <c r="G1805" s="90"/>
      <c r="H1805" s="99"/>
      <c r="I1805" s="87"/>
      <c r="J1805" s="101">
        <f t="shared" si="8"/>
        <v>36494</v>
      </c>
      <c r="K1805" s="90">
        <f t="shared" si="9"/>
        <v>26</v>
      </c>
      <c r="L1805" s="90"/>
      <c r="M1805" s="90"/>
      <c r="N1805" s="90"/>
      <c r="O1805" s="90"/>
      <c r="P1805" s="90"/>
      <c r="Q1805" s="90"/>
      <c r="R1805" s="90"/>
      <c r="S1805" s="110"/>
      <c r="T1805" s="118"/>
      <c r="U1805" s="118"/>
      <c r="V1805" s="97"/>
      <c r="W1805" s="97"/>
      <c r="X1805" s="54"/>
      <c r="Y1805" s="54"/>
      <c r="Z1805" s="54"/>
      <c r="AA1805" s="54"/>
      <c r="AB1805" s="54"/>
      <c r="AC1805" s="54"/>
      <c r="AD1805" s="54"/>
      <c r="AE1805" s="54"/>
      <c r="AF1805" s="54"/>
      <c r="AG1805" s="54"/>
      <c r="AH1805" s="54"/>
      <c r="AI1805" s="54"/>
    </row>
    <row r="1806" ht="22.5" hidden="1" customHeight="1">
      <c r="A1806" s="84"/>
      <c r="B1806" s="108"/>
      <c r="C1806" s="51"/>
      <c r="D1806" s="51"/>
      <c r="E1806" s="51"/>
      <c r="F1806" s="94"/>
      <c r="G1806" s="90"/>
      <c r="H1806" s="99"/>
      <c r="I1806" s="87"/>
      <c r="J1806" s="101">
        <f t="shared" si="8"/>
        <v>36494</v>
      </c>
      <c r="K1806" s="90">
        <f t="shared" si="9"/>
        <v>26</v>
      </c>
      <c r="L1806" s="90"/>
      <c r="M1806" s="90"/>
      <c r="N1806" s="90"/>
      <c r="O1806" s="90"/>
      <c r="P1806" s="90"/>
      <c r="Q1806" s="90"/>
      <c r="R1806" s="90"/>
      <c r="S1806" s="110"/>
      <c r="T1806" s="118"/>
      <c r="U1806" s="118"/>
      <c r="V1806" s="97"/>
      <c r="W1806" s="97"/>
      <c r="X1806" s="54"/>
      <c r="Y1806" s="54"/>
      <c r="Z1806" s="54"/>
      <c r="AA1806" s="54"/>
      <c r="AB1806" s="54"/>
      <c r="AC1806" s="54"/>
      <c r="AD1806" s="54"/>
      <c r="AE1806" s="54"/>
      <c r="AF1806" s="54"/>
      <c r="AG1806" s="54"/>
      <c r="AH1806" s="54"/>
      <c r="AI1806" s="54"/>
    </row>
    <row r="1807" ht="22.5" hidden="1" customHeight="1">
      <c r="A1807" s="84"/>
      <c r="B1807" s="108"/>
      <c r="C1807" s="51"/>
      <c r="D1807" s="51"/>
      <c r="E1807" s="51"/>
      <c r="F1807" s="94"/>
      <c r="G1807" s="90"/>
      <c r="H1807" s="99"/>
      <c r="I1807" s="87"/>
      <c r="J1807" s="101">
        <f t="shared" si="8"/>
        <v>36494</v>
      </c>
      <c r="K1807" s="90">
        <f t="shared" si="9"/>
        <v>26</v>
      </c>
      <c r="L1807" s="90"/>
      <c r="M1807" s="90"/>
      <c r="N1807" s="90"/>
      <c r="O1807" s="90"/>
      <c r="P1807" s="90"/>
      <c r="Q1807" s="90"/>
      <c r="R1807" s="90"/>
      <c r="S1807" s="110"/>
      <c r="T1807" s="118"/>
      <c r="U1807" s="118"/>
      <c r="V1807" s="97"/>
      <c r="W1807" s="97"/>
      <c r="X1807" s="54"/>
      <c r="Y1807" s="54"/>
      <c r="Z1807" s="54"/>
      <c r="AA1807" s="54"/>
      <c r="AB1807" s="54"/>
      <c r="AC1807" s="54"/>
      <c r="AD1807" s="54"/>
      <c r="AE1807" s="54"/>
      <c r="AF1807" s="54"/>
      <c r="AG1807" s="54"/>
      <c r="AH1807" s="54"/>
      <c r="AI1807" s="54"/>
    </row>
    <row r="1808" ht="22.5" hidden="1" customHeight="1">
      <c r="A1808" s="84"/>
      <c r="B1808" s="108"/>
      <c r="C1808" s="51"/>
      <c r="D1808" s="51"/>
      <c r="E1808" s="51"/>
      <c r="F1808" s="94"/>
      <c r="G1808" s="90"/>
      <c r="H1808" s="99"/>
      <c r="I1808" s="87"/>
      <c r="J1808" s="101">
        <f t="shared" si="8"/>
        <v>36494</v>
      </c>
      <c r="K1808" s="90">
        <f t="shared" si="9"/>
        <v>26</v>
      </c>
      <c r="L1808" s="90"/>
      <c r="M1808" s="90"/>
      <c r="N1808" s="90"/>
      <c r="O1808" s="90"/>
      <c r="P1808" s="90"/>
      <c r="Q1808" s="90"/>
      <c r="R1808" s="90"/>
      <c r="S1808" s="110"/>
      <c r="T1808" s="118"/>
      <c r="U1808" s="118"/>
      <c r="V1808" s="97"/>
      <c r="W1808" s="97"/>
      <c r="X1808" s="54"/>
      <c r="Y1808" s="54"/>
      <c r="Z1808" s="54"/>
      <c r="AA1808" s="54"/>
      <c r="AB1808" s="54"/>
      <c r="AC1808" s="54"/>
      <c r="AD1808" s="54"/>
      <c r="AE1808" s="54"/>
      <c r="AF1808" s="54"/>
      <c r="AG1808" s="54"/>
      <c r="AH1808" s="54"/>
      <c r="AI1808" s="54"/>
    </row>
    <row r="1809" ht="22.5" hidden="1" customHeight="1">
      <c r="A1809" s="84"/>
      <c r="B1809" s="108"/>
      <c r="C1809" s="51"/>
      <c r="D1809" s="51"/>
      <c r="E1809" s="51"/>
      <c r="F1809" s="94"/>
      <c r="G1809" s="90"/>
      <c r="H1809" s="99"/>
      <c r="I1809" s="87"/>
      <c r="J1809" s="101">
        <f t="shared" si="8"/>
        <v>36494</v>
      </c>
      <c r="K1809" s="90">
        <f t="shared" si="9"/>
        <v>26</v>
      </c>
      <c r="L1809" s="90"/>
      <c r="M1809" s="90"/>
      <c r="N1809" s="90"/>
      <c r="O1809" s="90"/>
      <c r="P1809" s="90"/>
      <c r="Q1809" s="90"/>
      <c r="R1809" s="90"/>
      <c r="S1809" s="110"/>
      <c r="T1809" s="118"/>
      <c r="U1809" s="118"/>
      <c r="V1809" s="97"/>
      <c r="W1809" s="97"/>
      <c r="X1809" s="54"/>
      <c r="Y1809" s="54"/>
      <c r="Z1809" s="54"/>
      <c r="AA1809" s="54"/>
      <c r="AB1809" s="54"/>
      <c r="AC1809" s="54"/>
      <c r="AD1809" s="54"/>
      <c r="AE1809" s="54"/>
      <c r="AF1809" s="54"/>
      <c r="AG1809" s="54"/>
      <c r="AH1809" s="54"/>
      <c r="AI1809" s="54"/>
    </row>
    <row r="1810" ht="22.5" hidden="1" customHeight="1">
      <c r="A1810" s="84"/>
      <c r="B1810" s="108"/>
      <c r="C1810" s="51"/>
      <c r="D1810" s="51"/>
      <c r="E1810" s="51"/>
      <c r="F1810" s="94"/>
      <c r="G1810" s="90"/>
      <c r="H1810" s="99"/>
      <c r="I1810" s="87"/>
      <c r="J1810" s="101">
        <f t="shared" si="8"/>
        <v>36494</v>
      </c>
      <c r="K1810" s="90">
        <f t="shared" si="9"/>
        <v>26</v>
      </c>
      <c r="L1810" s="90"/>
      <c r="M1810" s="90"/>
      <c r="N1810" s="90"/>
      <c r="O1810" s="90"/>
      <c r="P1810" s="90"/>
      <c r="Q1810" s="90"/>
      <c r="R1810" s="90"/>
      <c r="S1810" s="110"/>
      <c r="T1810" s="118"/>
      <c r="U1810" s="118"/>
      <c r="V1810" s="97"/>
      <c r="W1810" s="97"/>
      <c r="X1810" s="54"/>
      <c r="Y1810" s="54"/>
      <c r="Z1810" s="54"/>
      <c r="AA1810" s="54"/>
      <c r="AB1810" s="54"/>
      <c r="AC1810" s="54"/>
      <c r="AD1810" s="54"/>
      <c r="AE1810" s="54"/>
      <c r="AF1810" s="54"/>
      <c r="AG1810" s="54"/>
      <c r="AH1810" s="54"/>
      <c r="AI1810" s="54"/>
    </row>
    <row r="1811" ht="22.5" hidden="1" customHeight="1">
      <c r="A1811" s="84"/>
      <c r="B1811" s="108"/>
      <c r="C1811" s="51"/>
      <c r="D1811" s="51"/>
      <c r="E1811" s="51"/>
      <c r="F1811" s="94"/>
      <c r="G1811" s="90"/>
      <c r="H1811" s="99"/>
      <c r="I1811" s="87"/>
      <c r="J1811" s="101">
        <f t="shared" si="8"/>
        <v>36494</v>
      </c>
      <c r="K1811" s="90">
        <f t="shared" si="9"/>
        <v>26</v>
      </c>
      <c r="L1811" s="90"/>
      <c r="M1811" s="90"/>
      <c r="N1811" s="90"/>
      <c r="O1811" s="90"/>
      <c r="P1811" s="90"/>
      <c r="Q1811" s="90"/>
      <c r="R1811" s="90"/>
      <c r="S1811" s="110"/>
      <c r="T1811" s="118"/>
      <c r="U1811" s="118"/>
      <c r="V1811" s="97"/>
      <c r="W1811" s="97"/>
      <c r="X1811" s="54"/>
      <c r="Y1811" s="54"/>
      <c r="Z1811" s="54"/>
      <c r="AA1811" s="54"/>
      <c r="AB1811" s="54"/>
      <c r="AC1811" s="54"/>
      <c r="AD1811" s="54"/>
      <c r="AE1811" s="54"/>
      <c r="AF1811" s="54"/>
      <c r="AG1811" s="54"/>
      <c r="AH1811" s="54"/>
      <c r="AI1811" s="54"/>
    </row>
    <row r="1812" ht="22.5" hidden="1" customHeight="1">
      <c r="A1812" s="84"/>
      <c r="B1812" s="108"/>
      <c r="C1812" s="51"/>
      <c r="D1812" s="51"/>
      <c r="E1812" s="51"/>
      <c r="F1812" s="94"/>
      <c r="G1812" s="90"/>
      <c r="H1812" s="99"/>
      <c r="I1812" s="87"/>
      <c r="J1812" s="101">
        <f t="shared" si="8"/>
        <v>36494</v>
      </c>
      <c r="K1812" s="90">
        <f t="shared" si="9"/>
        <v>26</v>
      </c>
      <c r="L1812" s="90"/>
      <c r="M1812" s="90"/>
      <c r="N1812" s="90"/>
      <c r="O1812" s="90"/>
      <c r="P1812" s="90"/>
      <c r="Q1812" s="90"/>
      <c r="R1812" s="90"/>
      <c r="S1812" s="110"/>
      <c r="T1812" s="118"/>
      <c r="U1812" s="118"/>
      <c r="V1812" s="97"/>
      <c r="W1812" s="97"/>
      <c r="X1812" s="54"/>
      <c r="Y1812" s="54"/>
      <c r="Z1812" s="54"/>
      <c r="AA1812" s="54"/>
      <c r="AB1812" s="54"/>
      <c r="AC1812" s="54"/>
      <c r="AD1812" s="54"/>
      <c r="AE1812" s="54"/>
      <c r="AF1812" s="54"/>
      <c r="AG1812" s="54"/>
      <c r="AH1812" s="54"/>
      <c r="AI1812" s="54"/>
    </row>
    <row r="1813" ht="22.5" hidden="1" customHeight="1">
      <c r="A1813" s="84"/>
      <c r="B1813" s="108"/>
      <c r="C1813" s="51"/>
      <c r="D1813" s="51"/>
      <c r="E1813" s="51"/>
      <c r="F1813" s="94"/>
      <c r="G1813" s="90"/>
      <c r="H1813" s="99"/>
      <c r="I1813" s="87"/>
      <c r="J1813" s="101">
        <f t="shared" si="8"/>
        <v>36494</v>
      </c>
      <c r="K1813" s="90">
        <f t="shared" si="9"/>
        <v>26</v>
      </c>
      <c r="L1813" s="90"/>
      <c r="M1813" s="90"/>
      <c r="N1813" s="90"/>
      <c r="O1813" s="90"/>
      <c r="P1813" s="90"/>
      <c r="Q1813" s="90"/>
      <c r="R1813" s="90"/>
      <c r="S1813" s="110"/>
      <c r="T1813" s="118"/>
      <c r="U1813" s="118"/>
      <c r="V1813" s="97"/>
      <c r="W1813" s="97"/>
      <c r="X1813" s="54"/>
      <c r="Y1813" s="54"/>
      <c r="Z1813" s="54"/>
      <c r="AA1813" s="54"/>
      <c r="AB1813" s="54"/>
      <c r="AC1813" s="54"/>
      <c r="AD1813" s="54"/>
      <c r="AE1813" s="54"/>
      <c r="AF1813" s="54"/>
      <c r="AG1813" s="54"/>
      <c r="AH1813" s="54"/>
      <c r="AI1813" s="54"/>
    </row>
    <row r="1814" ht="22.5" hidden="1" customHeight="1">
      <c r="A1814" s="84"/>
      <c r="B1814" s="108"/>
      <c r="C1814" s="51"/>
      <c r="D1814" s="51"/>
      <c r="E1814" s="51"/>
      <c r="F1814" s="94"/>
      <c r="G1814" s="90"/>
      <c r="H1814" s="99"/>
      <c r="I1814" s="87"/>
      <c r="J1814" s="101">
        <f t="shared" si="8"/>
        <v>36494</v>
      </c>
      <c r="K1814" s="90">
        <f t="shared" si="9"/>
        <v>26</v>
      </c>
      <c r="L1814" s="90"/>
      <c r="M1814" s="90"/>
      <c r="N1814" s="90"/>
      <c r="O1814" s="90"/>
      <c r="P1814" s="90"/>
      <c r="Q1814" s="90"/>
      <c r="R1814" s="90"/>
      <c r="S1814" s="110"/>
      <c r="T1814" s="118"/>
      <c r="U1814" s="118"/>
      <c r="V1814" s="97"/>
      <c r="W1814" s="97"/>
      <c r="X1814" s="54"/>
      <c r="Y1814" s="54"/>
      <c r="Z1814" s="54"/>
      <c r="AA1814" s="54"/>
      <c r="AB1814" s="54"/>
      <c r="AC1814" s="54"/>
      <c r="AD1814" s="54"/>
      <c r="AE1814" s="54"/>
      <c r="AF1814" s="54"/>
      <c r="AG1814" s="54"/>
      <c r="AH1814" s="54"/>
      <c r="AI1814" s="54"/>
    </row>
    <row r="1815" ht="22.5" hidden="1" customHeight="1">
      <c r="A1815" s="84"/>
      <c r="B1815" s="108"/>
      <c r="C1815" s="51"/>
      <c r="D1815" s="51"/>
      <c r="E1815" s="51"/>
      <c r="F1815" s="94"/>
      <c r="G1815" s="90"/>
      <c r="H1815" s="99"/>
      <c r="I1815" s="87"/>
      <c r="J1815" s="101">
        <f t="shared" si="8"/>
        <v>36494</v>
      </c>
      <c r="K1815" s="90">
        <f t="shared" si="9"/>
        <v>26</v>
      </c>
      <c r="L1815" s="90"/>
      <c r="M1815" s="90"/>
      <c r="N1815" s="90"/>
      <c r="O1815" s="90"/>
      <c r="P1815" s="90"/>
      <c r="Q1815" s="90"/>
      <c r="R1815" s="90"/>
      <c r="S1815" s="110"/>
      <c r="T1815" s="118"/>
      <c r="U1815" s="118"/>
      <c r="V1815" s="97"/>
      <c r="W1815" s="97"/>
      <c r="X1815" s="54"/>
      <c r="Y1815" s="54"/>
      <c r="Z1815" s="54"/>
      <c r="AA1815" s="54"/>
      <c r="AB1815" s="54"/>
      <c r="AC1815" s="54"/>
      <c r="AD1815" s="54"/>
      <c r="AE1815" s="54"/>
      <c r="AF1815" s="54"/>
      <c r="AG1815" s="54"/>
      <c r="AH1815" s="54"/>
      <c r="AI1815" s="54"/>
    </row>
    <row r="1816" ht="22.5" hidden="1" customHeight="1">
      <c r="A1816" s="84"/>
      <c r="B1816" s="108"/>
      <c r="C1816" s="51"/>
      <c r="D1816" s="51"/>
      <c r="E1816" s="51"/>
      <c r="F1816" s="94"/>
      <c r="G1816" s="90"/>
      <c r="H1816" s="99"/>
      <c r="I1816" s="87"/>
      <c r="J1816" s="101">
        <f t="shared" si="8"/>
        <v>36494</v>
      </c>
      <c r="K1816" s="90">
        <f t="shared" si="9"/>
        <v>26</v>
      </c>
      <c r="L1816" s="90"/>
      <c r="M1816" s="90"/>
      <c r="N1816" s="90"/>
      <c r="O1816" s="90"/>
      <c r="P1816" s="90"/>
      <c r="Q1816" s="90"/>
      <c r="R1816" s="90"/>
      <c r="S1816" s="110"/>
      <c r="T1816" s="118"/>
      <c r="U1816" s="118"/>
      <c r="V1816" s="97"/>
      <c r="W1816" s="97"/>
      <c r="X1816" s="54"/>
      <c r="Y1816" s="54"/>
      <c r="Z1816" s="54"/>
      <c r="AA1816" s="54"/>
      <c r="AB1816" s="54"/>
      <c r="AC1816" s="54"/>
      <c r="AD1816" s="54"/>
      <c r="AE1816" s="54"/>
      <c r="AF1816" s="54"/>
      <c r="AG1816" s="54"/>
      <c r="AH1816" s="54"/>
      <c r="AI1816" s="54"/>
    </row>
    <row r="1817" ht="22.5" hidden="1" customHeight="1">
      <c r="A1817" s="84"/>
      <c r="B1817" s="108"/>
      <c r="C1817" s="51"/>
      <c r="D1817" s="51"/>
      <c r="E1817" s="51"/>
      <c r="F1817" s="94"/>
      <c r="G1817" s="90"/>
      <c r="H1817" s="99"/>
      <c r="I1817" s="87"/>
      <c r="J1817" s="101">
        <f t="shared" si="8"/>
        <v>36494</v>
      </c>
      <c r="K1817" s="90">
        <f t="shared" si="9"/>
        <v>26</v>
      </c>
      <c r="L1817" s="90"/>
      <c r="M1817" s="90"/>
      <c r="N1817" s="90"/>
      <c r="O1817" s="90"/>
      <c r="P1817" s="90"/>
      <c r="Q1817" s="90"/>
      <c r="R1817" s="90"/>
      <c r="S1817" s="110"/>
      <c r="T1817" s="118"/>
      <c r="U1817" s="118"/>
      <c r="V1817" s="97"/>
      <c r="W1817" s="97"/>
      <c r="X1817" s="54"/>
      <c r="Y1817" s="54"/>
      <c r="Z1817" s="54"/>
      <c r="AA1817" s="54"/>
      <c r="AB1817" s="54"/>
      <c r="AC1817" s="54"/>
      <c r="AD1817" s="54"/>
      <c r="AE1817" s="54"/>
      <c r="AF1817" s="54"/>
      <c r="AG1817" s="54"/>
      <c r="AH1817" s="54"/>
      <c r="AI1817" s="54"/>
    </row>
    <row r="1818" ht="22.5" hidden="1" customHeight="1">
      <c r="A1818" s="84"/>
      <c r="B1818" s="108"/>
      <c r="C1818" s="51"/>
      <c r="D1818" s="51"/>
      <c r="E1818" s="51"/>
      <c r="F1818" s="94"/>
      <c r="G1818" s="90"/>
      <c r="H1818" s="99"/>
      <c r="I1818" s="87"/>
      <c r="J1818" s="101">
        <f t="shared" si="8"/>
        <v>36494</v>
      </c>
      <c r="K1818" s="90">
        <f t="shared" si="9"/>
        <v>26</v>
      </c>
      <c r="L1818" s="90"/>
      <c r="M1818" s="90"/>
      <c r="N1818" s="90"/>
      <c r="O1818" s="90"/>
      <c r="P1818" s="90"/>
      <c r="Q1818" s="90"/>
      <c r="R1818" s="90"/>
      <c r="S1818" s="110"/>
      <c r="T1818" s="118"/>
      <c r="U1818" s="118"/>
      <c r="V1818" s="97"/>
      <c r="W1818" s="97"/>
      <c r="X1818" s="54"/>
      <c r="Y1818" s="54"/>
      <c r="Z1818" s="54"/>
      <c r="AA1818" s="54"/>
      <c r="AB1818" s="54"/>
      <c r="AC1818" s="54"/>
      <c r="AD1818" s="54"/>
      <c r="AE1818" s="54"/>
      <c r="AF1818" s="54"/>
      <c r="AG1818" s="54"/>
      <c r="AH1818" s="54"/>
      <c r="AI1818" s="54"/>
    </row>
    <row r="1819" ht="22.5" hidden="1" customHeight="1">
      <c r="A1819" s="84"/>
      <c r="B1819" s="108"/>
      <c r="C1819" s="51"/>
      <c r="D1819" s="51"/>
      <c r="E1819" s="51"/>
      <c r="F1819" s="94"/>
      <c r="G1819" s="90"/>
      <c r="H1819" s="99"/>
      <c r="I1819" s="87"/>
      <c r="J1819" s="101">
        <f t="shared" si="8"/>
        <v>36494</v>
      </c>
      <c r="K1819" s="90">
        <f t="shared" si="9"/>
        <v>26</v>
      </c>
      <c r="L1819" s="90"/>
      <c r="M1819" s="90"/>
      <c r="N1819" s="90"/>
      <c r="O1819" s="90"/>
      <c r="P1819" s="90"/>
      <c r="Q1819" s="90"/>
      <c r="R1819" s="90"/>
      <c r="S1819" s="110"/>
      <c r="T1819" s="118"/>
      <c r="U1819" s="118"/>
      <c r="V1819" s="97"/>
      <c r="W1819" s="97"/>
      <c r="X1819" s="54"/>
      <c r="Y1819" s="54"/>
      <c r="Z1819" s="54"/>
      <c r="AA1819" s="54"/>
      <c r="AB1819" s="54"/>
      <c r="AC1819" s="54"/>
      <c r="AD1819" s="54"/>
      <c r="AE1819" s="54"/>
      <c r="AF1819" s="54"/>
      <c r="AG1819" s="54"/>
      <c r="AH1819" s="54"/>
      <c r="AI1819" s="54"/>
    </row>
    <row r="1820" ht="22.5" hidden="1" customHeight="1">
      <c r="A1820" s="84"/>
      <c r="B1820" s="108"/>
      <c r="C1820" s="51"/>
      <c r="D1820" s="51"/>
      <c r="E1820" s="51"/>
      <c r="F1820" s="94"/>
      <c r="G1820" s="90"/>
      <c r="H1820" s="99"/>
      <c r="I1820" s="87"/>
      <c r="J1820" s="101">
        <f t="shared" si="8"/>
        <v>36494</v>
      </c>
      <c r="K1820" s="90">
        <f t="shared" si="9"/>
        <v>26</v>
      </c>
      <c r="L1820" s="90"/>
      <c r="M1820" s="90"/>
      <c r="N1820" s="90"/>
      <c r="O1820" s="90"/>
      <c r="P1820" s="90"/>
      <c r="Q1820" s="90"/>
      <c r="R1820" s="90"/>
      <c r="S1820" s="110"/>
      <c r="T1820" s="118"/>
      <c r="U1820" s="118"/>
      <c r="V1820" s="97"/>
      <c r="W1820" s="97"/>
      <c r="X1820" s="54"/>
      <c r="Y1820" s="54"/>
      <c r="Z1820" s="54"/>
      <c r="AA1820" s="54"/>
      <c r="AB1820" s="54"/>
      <c r="AC1820" s="54"/>
      <c r="AD1820" s="54"/>
      <c r="AE1820" s="54"/>
      <c r="AF1820" s="54"/>
      <c r="AG1820" s="54"/>
      <c r="AH1820" s="54"/>
      <c r="AI1820" s="54"/>
    </row>
    <row r="1821" ht="22.5" hidden="1" customHeight="1">
      <c r="A1821" s="84"/>
      <c r="B1821" s="108"/>
      <c r="C1821" s="51"/>
      <c r="D1821" s="51"/>
      <c r="E1821" s="51"/>
      <c r="F1821" s="94"/>
      <c r="G1821" s="90"/>
      <c r="H1821" s="99"/>
      <c r="I1821" s="87"/>
      <c r="J1821" s="101">
        <f t="shared" si="8"/>
        <v>36494</v>
      </c>
      <c r="K1821" s="90">
        <f t="shared" si="9"/>
        <v>26</v>
      </c>
      <c r="L1821" s="90"/>
      <c r="M1821" s="90"/>
      <c r="N1821" s="90"/>
      <c r="O1821" s="90"/>
      <c r="P1821" s="90"/>
      <c r="Q1821" s="90"/>
      <c r="R1821" s="90"/>
      <c r="S1821" s="110"/>
      <c r="T1821" s="118"/>
      <c r="U1821" s="118"/>
      <c r="V1821" s="97"/>
      <c r="W1821" s="97"/>
      <c r="X1821" s="54"/>
      <c r="Y1821" s="54"/>
      <c r="Z1821" s="54"/>
      <c r="AA1821" s="54"/>
      <c r="AB1821" s="54"/>
      <c r="AC1821" s="54"/>
      <c r="AD1821" s="54"/>
      <c r="AE1821" s="54"/>
      <c r="AF1821" s="54"/>
      <c r="AG1821" s="54"/>
      <c r="AH1821" s="54"/>
      <c r="AI1821" s="54"/>
    </row>
    <row r="1822" ht="22.5" hidden="1" customHeight="1">
      <c r="A1822" s="84"/>
      <c r="B1822" s="108"/>
      <c r="C1822" s="51"/>
      <c r="D1822" s="51"/>
      <c r="E1822" s="51"/>
      <c r="F1822" s="94"/>
      <c r="G1822" s="90"/>
      <c r="H1822" s="99"/>
      <c r="I1822" s="87"/>
      <c r="J1822" s="101">
        <f t="shared" si="8"/>
        <v>36494</v>
      </c>
      <c r="K1822" s="90">
        <f t="shared" si="9"/>
        <v>26</v>
      </c>
      <c r="L1822" s="90"/>
      <c r="M1822" s="90"/>
      <c r="N1822" s="90"/>
      <c r="O1822" s="90"/>
      <c r="P1822" s="90"/>
      <c r="Q1822" s="90"/>
      <c r="R1822" s="90"/>
      <c r="S1822" s="110"/>
      <c r="T1822" s="118"/>
      <c r="U1822" s="118"/>
      <c r="V1822" s="97"/>
      <c r="W1822" s="97"/>
      <c r="X1822" s="54"/>
      <c r="Y1822" s="54"/>
      <c r="Z1822" s="54"/>
      <c r="AA1822" s="54"/>
      <c r="AB1822" s="54"/>
      <c r="AC1822" s="54"/>
      <c r="AD1822" s="54"/>
      <c r="AE1822" s="54"/>
      <c r="AF1822" s="54"/>
      <c r="AG1822" s="54"/>
      <c r="AH1822" s="54"/>
      <c r="AI1822" s="54"/>
    </row>
    <row r="1823" ht="22.5" hidden="1" customHeight="1">
      <c r="A1823" s="84"/>
      <c r="B1823" s="108"/>
      <c r="C1823" s="51"/>
      <c r="D1823" s="51"/>
      <c r="E1823" s="51"/>
      <c r="F1823" s="94"/>
      <c r="G1823" s="90"/>
      <c r="H1823" s="99"/>
      <c r="I1823" s="87"/>
      <c r="J1823" s="101">
        <f t="shared" si="8"/>
        <v>36494</v>
      </c>
      <c r="K1823" s="90">
        <f t="shared" si="9"/>
        <v>26</v>
      </c>
      <c r="L1823" s="90"/>
      <c r="M1823" s="90"/>
      <c r="N1823" s="90"/>
      <c r="O1823" s="90"/>
      <c r="P1823" s="90"/>
      <c r="Q1823" s="90"/>
      <c r="R1823" s="90"/>
      <c r="S1823" s="110"/>
      <c r="T1823" s="118"/>
      <c r="U1823" s="118"/>
      <c r="V1823" s="97"/>
      <c r="W1823" s="97"/>
      <c r="X1823" s="54"/>
      <c r="Y1823" s="54"/>
      <c r="Z1823" s="54"/>
      <c r="AA1823" s="54"/>
      <c r="AB1823" s="54"/>
      <c r="AC1823" s="54"/>
      <c r="AD1823" s="54"/>
      <c r="AE1823" s="54"/>
      <c r="AF1823" s="54"/>
      <c r="AG1823" s="54"/>
      <c r="AH1823" s="54"/>
      <c r="AI1823" s="54"/>
    </row>
    <row r="1824" ht="22.5" hidden="1" customHeight="1">
      <c r="A1824" s="84"/>
      <c r="B1824" s="108"/>
      <c r="C1824" s="51"/>
      <c r="D1824" s="51"/>
      <c r="E1824" s="51"/>
      <c r="F1824" s="94"/>
      <c r="G1824" s="90"/>
      <c r="H1824" s="99"/>
      <c r="I1824" s="87"/>
      <c r="J1824" s="101">
        <f t="shared" si="8"/>
        <v>36494</v>
      </c>
      <c r="K1824" s="90">
        <f t="shared" si="9"/>
        <v>26</v>
      </c>
      <c r="L1824" s="90"/>
      <c r="M1824" s="90"/>
      <c r="N1824" s="90"/>
      <c r="O1824" s="90"/>
      <c r="P1824" s="90"/>
      <c r="Q1824" s="90"/>
      <c r="R1824" s="90"/>
      <c r="S1824" s="110"/>
      <c r="T1824" s="118"/>
      <c r="U1824" s="118"/>
      <c r="V1824" s="97"/>
      <c r="W1824" s="97"/>
      <c r="X1824" s="54"/>
      <c r="Y1824" s="54"/>
      <c r="Z1824" s="54"/>
      <c r="AA1824" s="54"/>
      <c r="AB1824" s="54"/>
      <c r="AC1824" s="54"/>
      <c r="AD1824" s="54"/>
      <c r="AE1824" s="54"/>
      <c r="AF1824" s="54"/>
      <c r="AG1824" s="54"/>
      <c r="AH1824" s="54"/>
      <c r="AI1824" s="54"/>
    </row>
    <row r="1825" ht="22.5" hidden="1" customHeight="1">
      <c r="A1825" s="84"/>
      <c r="B1825" s="108"/>
      <c r="C1825" s="51"/>
      <c r="D1825" s="51"/>
      <c r="E1825" s="51"/>
      <c r="F1825" s="94"/>
      <c r="G1825" s="90"/>
      <c r="H1825" s="99"/>
      <c r="I1825" s="87"/>
      <c r="J1825" s="101">
        <f t="shared" si="8"/>
        <v>36494</v>
      </c>
      <c r="K1825" s="90">
        <f t="shared" si="9"/>
        <v>26</v>
      </c>
      <c r="L1825" s="90"/>
      <c r="M1825" s="90"/>
      <c r="N1825" s="90"/>
      <c r="O1825" s="90"/>
      <c r="P1825" s="90"/>
      <c r="Q1825" s="90"/>
      <c r="R1825" s="90"/>
      <c r="S1825" s="110"/>
      <c r="T1825" s="118"/>
      <c r="U1825" s="118"/>
      <c r="V1825" s="97"/>
      <c r="W1825" s="97"/>
      <c r="X1825" s="54"/>
      <c r="Y1825" s="54"/>
      <c r="Z1825" s="54"/>
      <c r="AA1825" s="54"/>
      <c r="AB1825" s="54"/>
      <c r="AC1825" s="54"/>
      <c r="AD1825" s="54"/>
      <c r="AE1825" s="54"/>
      <c r="AF1825" s="54"/>
      <c r="AG1825" s="54"/>
      <c r="AH1825" s="54"/>
      <c r="AI1825" s="54"/>
    </row>
    <row r="1826" ht="22.5" hidden="1" customHeight="1">
      <c r="A1826" s="84"/>
      <c r="B1826" s="108"/>
      <c r="C1826" s="51"/>
      <c r="D1826" s="51"/>
      <c r="E1826" s="51"/>
      <c r="F1826" s="94"/>
      <c r="G1826" s="90"/>
      <c r="H1826" s="99"/>
      <c r="I1826" s="87"/>
      <c r="J1826" s="101">
        <f t="shared" si="8"/>
        <v>36494</v>
      </c>
      <c r="K1826" s="90">
        <f t="shared" si="9"/>
        <v>26</v>
      </c>
      <c r="L1826" s="90"/>
      <c r="M1826" s="90"/>
      <c r="N1826" s="90"/>
      <c r="O1826" s="90"/>
      <c r="P1826" s="90"/>
      <c r="Q1826" s="90"/>
      <c r="R1826" s="90"/>
      <c r="S1826" s="110"/>
      <c r="T1826" s="118"/>
      <c r="U1826" s="118"/>
      <c r="V1826" s="97"/>
      <c r="W1826" s="97"/>
      <c r="X1826" s="54"/>
      <c r="Y1826" s="54"/>
      <c r="Z1826" s="54"/>
      <c r="AA1826" s="54"/>
      <c r="AB1826" s="54"/>
      <c r="AC1826" s="54"/>
      <c r="AD1826" s="54"/>
      <c r="AE1826" s="54"/>
      <c r="AF1826" s="54"/>
      <c r="AG1826" s="54"/>
      <c r="AH1826" s="54"/>
      <c r="AI1826" s="54"/>
    </row>
    <row r="1827" ht="22.5" hidden="1" customHeight="1">
      <c r="A1827" s="84"/>
      <c r="B1827" s="108"/>
      <c r="C1827" s="51"/>
      <c r="D1827" s="51"/>
      <c r="E1827" s="51"/>
      <c r="F1827" s="94"/>
      <c r="G1827" s="90"/>
      <c r="H1827" s="99"/>
      <c r="I1827" s="87"/>
      <c r="J1827" s="101">
        <f t="shared" si="8"/>
        <v>36494</v>
      </c>
      <c r="K1827" s="90">
        <f t="shared" si="9"/>
        <v>26</v>
      </c>
      <c r="L1827" s="90"/>
      <c r="M1827" s="90"/>
      <c r="N1827" s="90"/>
      <c r="O1827" s="90"/>
      <c r="P1827" s="90"/>
      <c r="Q1827" s="90"/>
      <c r="R1827" s="90"/>
      <c r="S1827" s="110"/>
      <c r="T1827" s="118"/>
      <c r="U1827" s="118"/>
      <c r="V1827" s="97"/>
      <c r="W1827" s="97"/>
      <c r="X1827" s="54"/>
      <c r="Y1827" s="54"/>
      <c r="Z1827" s="54"/>
      <c r="AA1827" s="54"/>
      <c r="AB1827" s="54"/>
      <c r="AC1827" s="54"/>
      <c r="AD1827" s="54"/>
      <c r="AE1827" s="54"/>
      <c r="AF1827" s="54"/>
      <c r="AG1827" s="54"/>
      <c r="AH1827" s="54"/>
      <c r="AI1827" s="54"/>
    </row>
    <row r="1828" ht="22.5" hidden="1" customHeight="1">
      <c r="A1828" s="84"/>
      <c r="B1828" s="108"/>
      <c r="C1828" s="51"/>
      <c r="D1828" s="51"/>
      <c r="E1828" s="51"/>
      <c r="F1828" s="94"/>
      <c r="G1828" s="90"/>
      <c r="H1828" s="99"/>
      <c r="I1828" s="87"/>
      <c r="J1828" s="101">
        <f t="shared" si="8"/>
        <v>36494</v>
      </c>
      <c r="K1828" s="90">
        <f t="shared" si="9"/>
        <v>26</v>
      </c>
      <c r="L1828" s="90"/>
      <c r="M1828" s="90"/>
      <c r="N1828" s="90"/>
      <c r="O1828" s="90"/>
      <c r="P1828" s="90"/>
      <c r="Q1828" s="90"/>
      <c r="R1828" s="90"/>
      <c r="S1828" s="110"/>
      <c r="T1828" s="118"/>
      <c r="U1828" s="118"/>
      <c r="V1828" s="97"/>
      <c r="W1828" s="97"/>
      <c r="X1828" s="54"/>
      <c r="Y1828" s="54"/>
      <c r="Z1828" s="54"/>
      <c r="AA1828" s="54"/>
      <c r="AB1828" s="54"/>
      <c r="AC1828" s="54"/>
      <c r="AD1828" s="54"/>
      <c r="AE1828" s="54"/>
      <c r="AF1828" s="54"/>
      <c r="AG1828" s="54"/>
      <c r="AH1828" s="54"/>
      <c r="AI1828" s="54"/>
    </row>
    <row r="1829" ht="22.5" hidden="1" customHeight="1">
      <c r="A1829" s="84"/>
      <c r="B1829" s="108"/>
      <c r="C1829" s="51"/>
      <c r="D1829" s="51"/>
      <c r="E1829" s="51"/>
      <c r="F1829" s="94"/>
      <c r="G1829" s="90"/>
      <c r="H1829" s="99"/>
      <c r="I1829" s="87"/>
      <c r="J1829" s="101">
        <f t="shared" si="8"/>
        <v>36494</v>
      </c>
      <c r="K1829" s="90">
        <f t="shared" si="9"/>
        <v>26</v>
      </c>
      <c r="L1829" s="90"/>
      <c r="M1829" s="90"/>
      <c r="N1829" s="90"/>
      <c r="O1829" s="90"/>
      <c r="P1829" s="90"/>
      <c r="Q1829" s="90"/>
      <c r="R1829" s="90"/>
      <c r="S1829" s="110"/>
      <c r="T1829" s="118"/>
      <c r="U1829" s="118"/>
      <c r="V1829" s="97"/>
      <c r="W1829" s="97"/>
      <c r="X1829" s="54"/>
      <c r="Y1829" s="54"/>
      <c r="Z1829" s="54"/>
      <c r="AA1829" s="54"/>
      <c r="AB1829" s="54"/>
      <c r="AC1829" s="54"/>
      <c r="AD1829" s="54"/>
      <c r="AE1829" s="54"/>
      <c r="AF1829" s="54"/>
      <c r="AG1829" s="54"/>
      <c r="AH1829" s="54"/>
      <c r="AI1829" s="54"/>
    </row>
    <row r="1830" ht="22.5" hidden="1" customHeight="1">
      <c r="A1830" s="84"/>
      <c r="B1830" s="108"/>
      <c r="C1830" s="51"/>
      <c r="D1830" s="51"/>
      <c r="E1830" s="51"/>
      <c r="F1830" s="94"/>
      <c r="G1830" s="90"/>
      <c r="H1830" s="99"/>
      <c r="I1830" s="87"/>
      <c r="J1830" s="101">
        <f t="shared" si="8"/>
        <v>36494</v>
      </c>
      <c r="K1830" s="90">
        <f t="shared" si="9"/>
        <v>26</v>
      </c>
      <c r="L1830" s="90"/>
      <c r="M1830" s="90"/>
      <c r="N1830" s="90"/>
      <c r="O1830" s="90"/>
      <c r="P1830" s="90"/>
      <c r="Q1830" s="90"/>
      <c r="R1830" s="90"/>
      <c r="S1830" s="110"/>
      <c r="T1830" s="118"/>
      <c r="U1830" s="118"/>
      <c r="V1830" s="97"/>
      <c r="W1830" s="97"/>
      <c r="X1830" s="54"/>
      <c r="Y1830" s="54"/>
      <c r="Z1830" s="54"/>
      <c r="AA1830" s="54"/>
      <c r="AB1830" s="54"/>
      <c r="AC1830" s="54"/>
      <c r="AD1830" s="54"/>
      <c r="AE1830" s="54"/>
      <c r="AF1830" s="54"/>
      <c r="AG1830" s="54"/>
      <c r="AH1830" s="54"/>
      <c r="AI1830" s="54"/>
    </row>
    <row r="1831" ht="22.5" hidden="1" customHeight="1">
      <c r="A1831" s="84"/>
      <c r="B1831" s="108"/>
      <c r="C1831" s="51"/>
      <c r="D1831" s="51"/>
      <c r="E1831" s="51"/>
      <c r="F1831" s="94"/>
      <c r="G1831" s="90"/>
      <c r="H1831" s="99"/>
      <c r="I1831" s="87"/>
      <c r="J1831" s="101">
        <f t="shared" si="8"/>
        <v>36494</v>
      </c>
      <c r="K1831" s="90">
        <f t="shared" si="9"/>
        <v>26</v>
      </c>
      <c r="L1831" s="90"/>
      <c r="M1831" s="90"/>
      <c r="N1831" s="90"/>
      <c r="O1831" s="90"/>
      <c r="P1831" s="90"/>
      <c r="Q1831" s="90"/>
      <c r="R1831" s="90"/>
      <c r="S1831" s="110"/>
      <c r="T1831" s="118"/>
      <c r="U1831" s="118"/>
      <c r="V1831" s="97"/>
      <c r="W1831" s="97"/>
      <c r="X1831" s="54"/>
      <c r="Y1831" s="54"/>
      <c r="Z1831" s="54"/>
      <c r="AA1831" s="54"/>
      <c r="AB1831" s="54"/>
      <c r="AC1831" s="54"/>
      <c r="AD1831" s="54"/>
      <c r="AE1831" s="54"/>
      <c r="AF1831" s="54"/>
      <c r="AG1831" s="54"/>
      <c r="AH1831" s="54"/>
      <c r="AI1831" s="54"/>
    </row>
    <row r="1832" ht="22.5" hidden="1" customHeight="1">
      <c r="A1832" s="84"/>
      <c r="B1832" s="108"/>
      <c r="C1832" s="51"/>
      <c r="D1832" s="51"/>
      <c r="E1832" s="51"/>
      <c r="F1832" s="94"/>
      <c r="G1832" s="90"/>
      <c r="H1832" s="99"/>
      <c r="I1832" s="87"/>
      <c r="J1832" s="101">
        <f t="shared" si="8"/>
        <v>36494</v>
      </c>
      <c r="K1832" s="90">
        <f t="shared" si="9"/>
        <v>26</v>
      </c>
      <c r="L1832" s="90"/>
      <c r="M1832" s="90"/>
      <c r="N1832" s="90"/>
      <c r="O1832" s="90"/>
      <c r="P1832" s="90"/>
      <c r="Q1832" s="90"/>
      <c r="R1832" s="90"/>
      <c r="S1832" s="110"/>
      <c r="T1832" s="118"/>
      <c r="U1832" s="118"/>
      <c r="V1832" s="97"/>
      <c r="W1832" s="97"/>
      <c r="X1832" s="54"/>
      <c r="Y1832" s="54"/>
      <c r="Z1832" s="54"/>
      <c r="AA1832" s="54"/>
      <c r="AB1832" s="54"/>
      <c r="AC1832" s="54"/>
      <c r="AD1832" s="54"/>
      <c r="AE1832" s="54"/>
      <c r="AF1832" s="54"/>
      <c r="AG1832" s="54"/>
      <c r="AH1832" s="54"/>
      <c r="AI1832" s="54"/>
    </row>
    <row r="1833" ht="22.5" hidden="1" customHeight="1">
      <c r="A1833" s="84"/>
      <c r="B1833" s="108"/>
      <c r="C1833" s="51"/>
      <c r="D1833" s="51"/>
      <c r="E1833" s="51"/>
      <c r="F1833" s="94"/>
      <c r="G1833" s="90"/>
      <c r="H1833" s="99"/>
      <c r="I1833" s="87"/>
      <c r="J1833" s="101">
        <f t="shared" si="8"/>
        <v>36494</v>
      </c>
      <c r="K1833" s="90">
        <f t="shared" si="9"/>
        <v>26</v>
      </c>
      <c r="L1833" s="90"/>
      <c r="M1833" s="90"/>
      <c r="N1833" s="90"/>
      <c r="O1833" s="90"/>
      <c r="P1833" s="90"/>
      <c r="Q1833" s="90"/>
      <c r="R1833" s="90"/>
      <c r="S1833" s="110"/>
      <c r="T1833" s="118"/>
      <c r="U1833" s="118"/>
      <c r="V1833" s="97"/>
      <c r="W1833" s="97"/>
      <c r="X1833" s="54"/>
      <c r="Y1833" s="54"/>
      <c r="Z1833" s="54"/>
      <c r="AA1833" s="54"/>
      <c r="AB1833" s="54"/>
      <c r="AC1833" s="54"/>
      <c r="AD1833" s="54"/>
      <c r="AE1833" s="54"/>
      <c r="AF1833" s="54"/>
      <c r="AG1833" s="54"/>
      <c r="AH1833" s="54"/>
      <c r="AI1833" s="54"/>
    </row>
    <row r="1834" ht="22.5" hidden="1" customHeight="1">
      <c r="A1834" s="84"/>
      <c r="B1834" s="108"/>
      <c r="C1834" s="51"/>
      <c r="D1834" s="51"/>
      <c r="E1834" s="51"/>
      <c r="F1834" s="94"/>
      <c r="G1834" s="90"/>
      <c r="H1834" s="99"/>
      <c r="I1834" s="87"/>
      <c r="J1834" s="101">
        <f t="shared" si="8"/>
        <v>36494</v>
      </c>
      <c r="K1834" s="90">
        <f t="shared" si="9"/>
        <v>26</v>
      </c>
      <c r="L1834" s="90"/>
      <c r="M1834" s="90"/>
      <c r="N1834" s="90"/>
      <c r="O1834" s="90"/>
      <c r="P1834" s="90"/>
      <c r="Q1834" s="90"/>
      <c r="R1834" s="90"/>
      <c r="S1834" s="110"/>
      <c r="T1834" s="118"/>
      <c r="U1834" s="118"/>
      <c r="V1834" s="97"/>
      <c r="W1834" s="97"/>
      <c r="X1834" s="54"/>
      <c r="Y1834" s="54"/>
      <c r="Z1834" s="54"/>
      <c r="AA1834" s="54"/>
      <c r="AB1834" s="54"/>
      <c r="AC1834" s="54"/>
      <c r="AD1834" s="54"/>
      <c r="AE1834" s="54"/>
      <c r="AF1834" s="54"/>
      <c r="AG1834" s="54"/>
      <c r="AH1834" s="54"/>
      <c r="AI1834" s="54"/>
    </row>
    <row r="1835" ht="22.5" hidden="1" customHeight="1">
      <c r="A1835" s="84"/>
      <c r="B1835" s="108"/>
      <c r="C1835" s="51"/>
      <c r="D1835" s="51"/>
      <c r="E1835" s="51"/>
      <c r="F1835" s="94"/>
      <c r="G1835" s="90"/>
      <c r="H1835" s="99"/>
      <c r="I1835" s="87"/>
      <c r="J1835" s="101">
        <f t="shared" si="8"/>
        <v>36494</v>
      </c>
      <c r="K1835" s="90">
        <f t="shared" si="9"/>
        <v>26</v>
      </c>
      <c r="L1835" s="90"/>
      <c r="M1835" s="90"/>
      <c r="N1835" s="90"/>
      <c r="O1835" s="90"/>
      <c r="P1835" s="90"/>
      <c r="Q1835" s="90"/>
      <c r="R1835" s="90"/>
      <c r="S1835" s="110"/>
      <c r="T1835" s="118"/>
      <c r="U1835" s="118"/>
      <c r="V1835" s="97"/>
      <c r="W1835" s="97"/>
      <c r="X1835" s="54"/>
      <c r="Y1835" s="54"/>
      <c r="Z1835" s="54"/>
      <c r="AA1835" s="54"/>
      <c r="AB1835" s="54"/>
      <c r="AC1835" s="54"/>
      <c r="AD1835" s="54"/>
      <c r="AE1835" s="54"/>
      <c r="AF1835" s="54"/>
      <c r="AG1835" s="54"/>
      <c r="AH1835" s="54"/>
      <c r="AI1835" s="54"/>
    </row>
    <row r="1836" ht="22.5" hidden="1" customHeight="1">
      <c r="A1836" s="84"/>
      <c r="B1836" s="108"/>
      <c r="C1836" s="51"/>
      <c r="D1836" s="51"/>
      <c r="E1836" s="51"/>
      <c r="F1836" s="94"/>
      <c r="G1836" s="90"/>
      <c r="H1836" s="99"/>
      <c r="I1836" s="87"/>
      <c r="J1836" s="101">
        <f t="shared" si="8"/>
        <v>36494</v>
      </c>
      <c r="K1836" s="90">
        <f t="shared" si="9"/>
        <v>26</v>
      </c>
      <c r="L1836" s="90"/>
      <c r="M1836" s="90"/>
      <c r="N1836" s="90"/>
      <c r="O1836" s="90"/>
      <c r="P1836" s="90"/>
      <c r="Q1836" s="90"/>
      <c r="R1836" s="90"/>
      <c r="S1836" s="110"/>
      <c r="T1836" s="118"/>
      <c r="U1836" s="118"/>
      <c r="V1836" s="97"/>
      <c r="W1836" s="97"/>
      <c r="X1836" s="54"/>
      <c r="Y1836" s="54"/>
      <c r="Z1836" s="54"/>
      <c r="AA1836" s="54"/>
      <c r="AB1836" s="54"/>
      <c r="AC1836" s="54"/>
      <c r="AD1836" s="54"/>
      <c r="AE1836" s="54"/>
      <c r="AF1836" s="54"/>
      <c r="AG1836" s="54"/>
      <c r="AH1836" s="54"/>
      <c r="AI1836" s="54"/>
    </row>
    <row r="1837" ht="22.5" hidden="1" customHeight="1">
      <c r="A1837" s="84"/>
      <c r="B1837" s="108"/>
      <c r="C1837" s="51"/>
      <c r="D1837" s="51"/>
      <c r="E1837" s="51"/>
      <c r="F1837" s="94"/>
      <c r="G1837" s="90"/>
      <c r="H1837" s="99"/>
      <c r="I1837" s="87"/>
      <c r="J1837" s="101">
        <f t="shared" si="8"/>
        <v>36494</v>
      </c>
      <c r="K1837" s="90">
        <f t="shared" si="9"/>
        <v>26</v>
      </c>
      <c r="L1837" s="90"/>
      <c r="M1837" s="90"/>
      <c r="N1837" s="90"/>
      <c r="O1837" s="90"/>
      <c r="P1837" s="90"/>
      <c r="Q1837" s="90"/>
      <c r="R1837" s="90"/>
      <c r="S1837" s="110"/>
      <c r="T1837" s="118"/>
      <c r="U1837" s="118"/>
      <c r="V1837" s="97"/>
      <c r="W1837" s="97"/>
      <c r="X1837" s="54"/>
      <c r="Y1837" s="54"/>
      <c r="Z1837" s="54"/>
      <c r="AA1837" s="54"/>
      <c r="AB1837" s="54"/>
      <c r="AC1837" s="54"/>
      <c r="AD1837" s="54"/>
      <c r="AE1837" s="54"/>
      <c r="AF1837" s="54"/>
      <c r="AG1837" s="54"/>
      <c r="AH1837" s="54"/>
      <c r="AI1837" s="54"/>
    </row>
    <row r="1838" ht="22.5" hidden="1" customHeight="1">
      <c r="A1838" s="84"/>
      <c r="B1838" s="108"/>
      <c r="C1838" s="51"/>
      <c r="D1838" s="51"/>
      <c r="E1838" s="51"/>
      <c r="F1838" s="94"/>
      <c r="G1838" s="90"/>
      <c r="H1838" s="99"/>
      <c r="I1838" s="87"/>
      <c r="J1838" s="101">
        <f t="shared" si="8"/>
        <v>36494</v>
      </c>
      <c r="K1838" s="90">
        <f t="shared" si="9"/>
        <v>26</v>
      </c>
      <c r="L1838" s="90"/>
      <c r="M1838" s="90"/>
      <c r="N1838" s="90"/>
      <c r="O1838" s="90"/>
      <c r="P1838" s="90"/>
      <c r="Q1838" s="90"/>
      <c r="R1838" s="90"/>
      <c r="S1838" s="110"/>
      <c r="T1838" s="118"/>
      <c r="U1838" s="118"/>
      <c r="V1838" s="97"/>
      <c r="W1838" s="97"/>
      <c r="X1838" s="54"/>
      <c r="Y1838" s="54"/>
      <c r="Z1838" s="54"/>
      <c r="AA1838" s="54"/>
      <c r="AB1838" s="54"/>
      <c r="AC1838" s="54"/>
      <c r="AD1838" s="54"/>
      <c r="AE1838" s="54"/>
      <c r="AF1838" s="54"/>
      <c r="AG1838" s="54"/>
      <c r="AH1838" s="54"/>
      <c r="AI1838" s="54"/>
    </row>
    <row r="1839" ht="22.5" hidden="1" customHeight="1">
      <c r="A1839" s="84"/>
      <c r="B1839" s="108"/>
      <c r="C1839" s="51"/>
      <c r="D1839" s="51"/>
      <c r="E1839" s="51"/>
      <c r="F1839" s="94"/>
      <c r="G1839" s="90"/>
      <c r="H1839" s="99"/>
      <c r="I1839" s="87"/>
      <c r="J1839" s="101">
        <f t="shared" si="8"/>
        <v>36494</v>
      </c>
      <c r="K1839" s="90">
        <f t="shared" si="9"/>
        <v>26</v>
      </c>
      <c r="L1839" s="90"/>
      <c r="M1839" s="90"/>
      <c r="N1839" s="90"/>
      <c r="O1839" s="90"/>
      <c r="P1839" s="90"/>
      <c r="Q1839" s="90"/>
      <c r="R1839" s="90"/>
      <c r="S1839" s="110"/>
      <c r="T1839" s="118"/>
      <c r="U1839" s="118"/>
      <c r="V1839" s="97"/>
      <c r="W1839" s="97"/>
      <c r="X1839" s="54"/>
      <c r="Y1839" s="54"/>
      <c r="Z1839" s="54"/>
      <c r="AA1839" s="54"/>
      <c r="AB1839" s="54"/>
      <c r="AC1839" s="54"/>
      <c r="AD1839" s="54"/>
      <c r="AE1839" s="54"/>
      <c r="AF1839" s="54"/>
      <c r="AG1839" s="54"/>
      <c r="AH1839" s="54"/>
      <c r="AI1839" s="54"/>
    </row>
    <row r="1840" ht="22.5" hidden="1" customHeight="1">
      <c r="A1840" s="84"/>
      <c r="B1840" s="108"/>
      <c r="C1840" s="51"/>
      <c r="D1840" s="51"/>
      <c r="E1840" s="51"/>
      <c r="F1840" s="94"/>
      <c r="G1840" s="90"/>
      <c r="H1840" s="99"/>
      <c r="I1840" s="87"/>
      <c r="J1840" s="101">
        <f t="shared" si="8"/>
        <v>36494</v>
      </c>
      <c r="K1840" s="90">
        <f t="shared" si="9"/>
        <v>26</v>
      </c>
      <c r="L1840" s="90"/>
      <c r="M1840" s="90"/>
      <c r="N1840" s="90"/>
      <c r="O1840" s="90"/>
      <c r="P1840" s="90"/>
      <c r="Q1840" s="90"/>
      <c r="R1840" s="90"/>
      <c r="S1840" s="110"/>
      <c r="T1840" s="118"/>
      <c r="U1840" s="118"/>
      <c r="V1840" s="97"/>
      <c r="W1840" s="97"/>
      <c r="X1840" s="54"/>
      <c r="Y1840" s="54"/>
      <c r="Z1840" s="54"/>
      <c r="AA1840" s="54"/>
      <c r="AB1840" s="54"/>
      <c r="AC1840" s="54"/>
      <c r="AD1840" s="54"/>
      <c r="AE1840" s="54"/>
      <c r="AF1840" s="54"/>
      <c r="AG1840" s="54"/>
      <c r="AH1840" s="54"/>
      <c r="AI1840" s="54"/>
    </row>
    <row r="1841" ht="22.5" hidden="1" customHeight="1">
      <c r="A1841" s="84"/>
      <c r="B1841" s="108"/>
      <c r="C1841" s="51"/>
      <c r="D1841" s="51"/>
      <c r="E1841" s="51"/>
      <c r="F1841" s="94"/>
      <c r="G1841" s="90"/>
      <c r="H1841" s="99"/>
      <c r="I1841" s="87"/>
      <c r="J1841" s="101">
        <f t="shared" si="8"/>
        <v>36494</v>
      </c>
      <c r="K1841" s="90">
        <f t="shared" si="9"/>
        <v>26</v>
      </c>
      <c r="L1841" s="90"/>
      <c r="M1841" s="90"/>
      <c r="N1841" s="90"/>
      <c r="O1841" s="90"/>
      <c r="P1841" s="90"/>
      <c r="Q1841" s="90"/>
      <c r="R1841" s="90"/>
      <c r="S1841" s="110"/>
      <c r="T1841" s="118"/>
      <c r="U1841" s="118"/>
      <c r="V1841" s="97"/>
      <c r="W1841" s="97"/>
      <c r="X1841" s="54"/>
      <c r="Y1841" s="54"/>
      <c r="Z1841" s="54"/>
      <c r="AA1841" s="54"/>
      <c r="AB1841" s="54"/>
      <c r="AC1841" s="54"/>
      <c r="AD1841" s="54"/>
      <c r="AE1841" s="54"/>
      <c r="AF1841" s="54"/>
      <c r="AG1841" s="54"/>
      <c r="AH1841" s="54"/>
      <c r="AI1841" s="54"/>
    </row>
    <row r="1842" ht="22.5" hidden="1" customHeight="1">
      <c r="A1842" s="84"/>
      <c r="B1842" s="108"/>
      <c r="C1842" s="51"/>
      <c r="D1842" s="51"/>
      <c r="E1842" s="51"/>
      <c r="F1842" s="94"/>
      <c r="G1842" s="90"/>
      <c r="H1842" s="99"/>
      <c r="I1842" s="87"/>
      <c r="J1842" s="101">
        <f t="shared" si="8"/>
        <v>36494</v>
      </c>
      <c r="K1842" s="90">
        <f t="shared" si="9"/>
        <v>26</v>
      </c>
      <c r="L1842" s="90"/>
      <c r="M1842" s="90"/>
      <c r="N1842" s="90"/>
      <c r="O1842" s="90"/>
      <c r="P1842" s="90"/>
      <c r="Q1842" s="90"/>
      <c r="R1842" s="90"/>
      <c r="S1842" s="110"/>
      <c r="T1842" s="118"/>
      <c r="U1842" s="118"/>
      <c r="V1842" s="97"/>
      <c r="W1842" s="97"/>
      <c r="X1842" s="54"/>
      <c r="Y1842" s="54"/>
      <c r="Z1842" s="54"/>
      <c r="AA1842" s="54"/>
      <c r="AB1842" s="54"/>
      <c r="AC1842" s="54"/>
      <c r="AD1842" s="54"/>
      <c r="AE1842" s="54"/>
      <c r="AF1842" s="54"/>
      <c r="AG1842" s="54"/>
      <c r="AH1842" s="54"/>
      <c r="AI1842" s="54"/>
    </row>
    <row r="1843" ht="22.5" hidden="1" customHeight="1">
      <c r="A1843" s="84"/>
      <c r="B1843" s="108"/>
      <c r="C1843" s="51"/>
      <c r="D1843" s="51"/>
      <c r="E1843" s="51"/>
      <c r="F1843" s="94"/>
      <c r="G1843" s="90"/>
      <c r="H1843" s="99"/>
      <c r="I1843" s="87"/>
      <c r="J1843" s="101">
        <f t="shared" si="8"/>
        <v>36494</v>
      </c>
      <c r="K1843" s="90">
        <f t="shared" si="9"/>
        <v>26</v>
      </c>
      <c r="L1843" s="90"/>
      <c r="M1843" s="90"/>
      <c r="N1843" s="90"/>
      <c r="O1843" s="90"/>
      <c r="P1843" s="90"/>
      <c r="Q1843" s="90"/>
      <c r="R1843" s="90"/>
      <c r="S1843" s="110"/>
      <c r="T1843" s="118"/>
      <c r="U1843" s="118"/>
      <c r="V1843" s="97"/>
      <c r="W1843" s="97"/>
      <c r="X1843" s="54"/>
      <c r="Y1843" s="54"/>
      <c r="Z1843" s="54"/>
      <c r="AA1843" s="54"/>
      <c r="AB1843" s="54"/>
      <c r="AC1843" s="54"/>
      <c r="AD1843" s="54"/>
      <c r="AE1843" s="54"/>
      <c r="AF1843" s="54"/>
      <c r="AG1843" s="54"/>
      <c r="AH1843" s="54"/>
      <c r="AI1843" s="54"/>
    </row>
    <row r="1844" ht="22.5" hidden="1" customHeight="1">
      <c r="A1844" s="84"/>
      <c r="B1844" s="108"/>
      <c r="C1844" s="51"/>
      <c r="D1844" s="51"/>
      <c r="E1844" s="51"/>
      <c r="F1844" s="94"/>
      <c r="G1844" s="90"/>
      <c r="H1844" s="99"/>
      <c r="I1844" s="87"/>
      <c r="J1844" s="101">
        <f t="shared" si="8"/>
        <v>36494</v>
      </c>
      <c r="K1844" s="90">
        <f t="shared" si="9"/>
        <v>26</v>
      </c>
      <c r="L1844" s="90"/>
      <c r="M1844" s="90"/>
      <c r="N1844" s="90"/>
      <c r="O1844" s="90"/>
      <c r="P1844" s="90"/>
      <c r="Q1844" s="90"/>
      <c r="R1844" s="90"/>
      <c r="S1844" s="110"/>
      <c r="T1844" s="118"/>
      <c r="U1844" s="118"/>
      <c r="V1844" s="97"/>
      <c r="W1844" s="97"/>
      <c r="X1844" s="54"/>
      <c r="Y1844" s="54"/>
      <c r="Z1844" s="54"/>
      <c r="AA1844" s="54"/>
      <c r="AB1844" s="54"/>
      <c r="AC1844" s="54"/>
      <c r="AD1844" s="54"/>
      <c r="AE1844" s="54"/>
      <c r="AF1844" s="54"/>
      <c r="AG1844" s="54"/>
      <c r="AH1844" s="54"/>
      <c r="AI1844" s="54"/>
    </row>
    <row r="1845" ht="22.5" hidden="1" customHeight="1">
      <c r="A1845" s="84"/>
      <c r="B1845" s="108"/>
      <c r="C1845" s="51"/>
      <c r="D1845" s="51"/>
      <c r="E1845" s="51"/>
      <c r="F1845" s="94"/>
      <c r="G1845" s="90"/>
      <c r="H1845" s="99"/>
      <c r="I1845" s="87"/>
      <c r="J1845" s="101">
        <f t="shared" si="8"/>
        <v>36494</v>
      </c>
      <c r="K1845" s="90">
        <f t="shared" si="9"/>
        <v>26</v>
      </c>
      <c r="L1845" s="90"/>
      <c r="M1845" s="90"/>
      <c r="N1845" s="90"/>
      <c r="O1845" s="90"/>
      <c r="P1845" s="90"/>
      <c r="Q1845" s="90"/>
      <c r="R1845" s="90"/>
      <c r="S1845" s="110"/>
      <c r="T1845" s="118"/>
      <c r="U1845" s="118"/>
      <c r="V1845" s="97"/>
      <c r="W1845" s="97"/>
      <c r="X1845" s="54"/>
      <c r="Y1845" s="54"/>
      <c r="Z1845" s="54"/>
      <c r="AA1845" s="54"/>
      <c r="AB1845" s="54"/>
      <c r="AC1845" s="54"/>
      <c r="AD1845" s="54"/>
      <c r="AE1845" s="54"/>
      <c r="AF1845" s="54"/>
      <c r="AG1845" s="54"/>
      <c r="AH1845" s="54"/>
      <c r="AI1845" s="54"/>
    </row>
    <row r="1846" ht="22.5" hidden="1" customHeight="1">
      <c r="A1846" s="84"/>
      <c r="B1846" s="108"/>
      <c r="C1846" s="51"/>
      <c r="D1846" s="51"/>
      <c r="E1846" s="51"/>
      <c r="F1846" s="94"/>
      <c r="G1846" s="90"/>
      <c r="H1846" s="99"/>
      <c r="I1846" s="87"/>
      <c r="J1846" s="101">
        <f t="shared" si="8"/>
        <v>36494</v>
      </c>
      <c r="K1846" s="90">
        <f t="shared" si="9"/>
        <v>26</v>
      </c>
      <c r="L1846" s="90"/>
      <c r="M1846" s="90"/>
      <c r="N1846" s="90"/>
      <c r="O1846" s="90"/>
      <c r="P1846" s="90"/>
      <c r="Q1846" s="90"/>
      <c r="R1846" s="90"/>
      <c r="S1846" s="110"/>
      <c r="T1846" s="118"/>
      <c r="U1846" s="118"/>
      <c r="V1846" s="97"/>
      <c r="W1846" s="97"/>
      <c r="X1846" s="54"/>
      <c r="Y1846" s="54"/>
      <c r="Z1846" s="54"/>
      <c r="AA1846" s="54"/>
      <c r="AB1846" s="54"/>
      <c r="AC1846" s="54"/>
      <c r="AD1846" s="54"/>
      <c r="AE1846" s="54"/>
      <c r="AF1846" s="54"/>
      <c r="AG1846" s="54"/>
      <c r="AH1846" s="54"/>
      <c r="AI1846" s="54"/>
    </row>
    <row r="1847" ht="22.5" hidden="1" customHeight="1">
      <c r="A1847" s="84"/>
      <c r="B1847" s="108"/>
      <c r="C1847" s="51"/>
      <c r="D1847" s="51"/>
      <c r="E1847" s="51"/>
      <c r="F1847" s="94"/>
      <c r="G1847" s="90"/>
      <c r="H1847" s="99"/>
      <c r="I1847" s="87"/>
      <c r="J1847" s="101">
        <f t="shared" si="8"/>
        <v>36494</v>
      </c>
      <c r="K1847" s="90">
        <f t="shared" si="9"/>
        <v>26</v>
      </c>
      <c r="L1847" s="90"/>
      <c r="M1847" s="90"/>
      <c r="N1847" s="90"/>
      <c r="O1847" s="90"/>
      <c r="P1847" s="90"/>
      <c r="Q1847" s="90"/>
      <c r="R1847" s="90"/>
      <c r="S1847" s="110"/>
      <c r="T1847" s="118"/>
      <c r="U1847" s="118"/>
      <c r="V1847" s="97"/>
      <c r="W1847" s="97"/>
      <c r="X1847" s="54"/>
      <c r="Y1847" s="54"/>
      <c r="Z1847" s="54"/>
      <c r="AA1847" s="54"/>
      <c r="AB1847" s="54"/>
      <c r="AC1847" s="54"/>
      <c r="AD1847" s="54"/>
      <c r="AE1847" s="54"/>
      <c r="AF1847" s="54"/>
      <c r="AG1847" s="54"/>
      <c r="AH1847" s="54"/>
      <c r="AI1847" s="54"/>
    </row>
    <row r="1848" ht="22.5" hidden="1" customHeight="1">
      <c r="A1848" s="84"/>
      <c r="B1848" s="108"/>
      <c r="C1848" s="51"/>
      <c r="D1848" s="51"/>
      <c r="E1848" s="51"/>
      <c r="F1848" s="94"/>
      <c r="G1848" s="90"/>
      <c r="H1848" s="99"/>
      <c r="I1848" s="87"/>
      <c r="J1848" s="101">
        <f t="shared" si="8"/>
        <v>36494</v>
      </c>
      <c r="K1848" s="90">
        <f t="shared" si="9"/>
        <v>26</v>
      </c>
      <c r="L1848" s="90"/>
      <c r="M1848" s="90"/>
      <c r="N1848" s="90"/>
      <c r="O1848" s="90"/>
      <c r="P1848" s="90"/>
      <c r="Q1848" s="90"/>
      <c r="R1848" s="90"/>
      <c r="S1848" s="110"/>
      <c r="T1848" s="118"/>
      <c r="U1848" s="118"/>
      <c r="V1848" s="97"/>
      <c r="W1848" s="97"/>
      <c r="X1848" s="54"/>
      <c r="Y1848" s="54"/>
      <c r="Z1848" s="54"/>
      <c r="AA1848" s="54"/>
      <c r="AB1848" s="54"/>
      <c r="AC1848" s="54"/>
      <c r="AD1848" s="54"/>
      <c r="AE1848" s="54"/>
      <c r="AF1848" s="54"/>
      <c r="AG1848" s="54"/>
      <c r="AH1848" s="54"/>
      <c r="AI1848" s="54"/>
    </row>
    <row r="1849" ht="22.5" hidden="1" customHeight="1">
      <c r="A1849" s="84"/>
      <c r="B1849" s="108"/>
      <c r="C1849" s="51"/>
      <c r="D1849" s="51"/>
      <c r="E1849" s="51"/>
      <c r="F1849" s="94"/>
      <c r="G1849" s="90"/>
      <c r="H1849" s="99"/>
      <c r="I1849" s="87"/>
      <c r="J1849" s="101">
        <f t="shared" si="8"/>
        <v>36494</v>
      </c>
      <c r="K1849" s="90">
        <f t="shared" si="9"/>
        <v>26</v>
      </c>
      <c r="L1849" s="90"/>
      <c r="M1849" s="90"/>
      <c r="N1849" s="90"/>
      <c r="O1849" s="90"/>
      <c r="P1849" s="90"/>
      <c r="Q1849" s="90"/>
      <c r="R1849" s="90"/>
      <c r="S1849" s="110"/>
      <c r="T1849" s="118"/>
      <c r="U1849" s="118"/>
      <c r="V1849" s="97"/>
      <c r="W1849" s="97"/>
      <c r="X1849" s="54"/>
      <c r="Y1849" s="54"/>
      <c r="Z1849" s="54"/>
      <c r="AA1849" s="54"/>
      <c r="AB1849" s="54"/>
      <c r="AC1849" s="54"/>
      <c r="AD1849" s="54"/>
      <c r="AE1849" s="54"/>
      <c r="AF1849" s="54"/>
      <c r="AG1849" s="54"/>
      <c r="AH1849" s="54"/>
      <c r="AI1849" s="54"/>
    </row>
    <row r="1850" ht="22.5" hidden="1" customHeight="1">
      <c r="A1850" s="84"/>
      <c r="B1850" s="108"/>
      <c r="C1850" s="51"/>
      <c r="D1850" s="51"/>
      <c r="E1850" s="51"/>
      <c r="F1850" s="94"/>
      <c r="G1850" s="90"/>
      <c r="H1850" s="99"/>
      <c r="I1850" s="87"/>
      <c r="J1850" s="101">
        <f t="shared" si="8"/>
        <v>36494</v>
      </c>
      <c r="K1850" s="90">
        <f t="shared" si="9"/>
        <v>26</v>
      </c>
      <c r="L1850" s="90"/>
      <c r="M1850" s="90"/>
      <c r="N1850" s="90"/>
      <c r="O1850" s="90"/>
      <c r="P1850" s="90"/>
      <c r="Q1850" s="90"/>
      <c r="R1850" s="90"/>
      <c r="S1850" s="110"/>
      <c r="T1850" s="118"/>
      <c r="U1850" s="118"/>
      <c r="V1850" s="97"/>
      <c r="W1850" s="97"/>
      <c r="X1850" s="54"/>
      <c r="Y1850" s="54"/>
      <c r="Z1850" s="54"/>
      <c r="AA1850" s="54"/>
      <c r="AB1850" s="54"/>
      <c r="AC1850" s="54"/>
      <c r="AD1850" s="54"/>
      <c r="AE1850" s="54"/>
      <c r="AF1850" s="54"/>
      <c r="AG1850" s="54"/>
      <c r="AH1850" s="54"/>
      <c r="AI1850" s="54"/>
    </row>
    <row r="1851" ht="22.5" hidden="1" customHeight="1">
      <c r="A1851" s="84"/>
      <c r="B1851" s="108"/>
      <c r="C1851" s="51"/>
      <c r="D1851" s="51"/>
      <c r="E1851" s="51"/>
      <c r="F1851" s="94"/>
      <c r="G1851" s="90"/>
      <c r="H1851" s="99"/>
      <c r="I1851" s="87"/>
      <c r="J1851" s="101">
        <f t="shared" si="8"/>
        <v>36494</v>
      </c>
      <c r="K1851" s="90">
        <f t="shared" si="9"/>
        <v>26</v>
      </c>
      <c r="L1851" s="90"/>
      <c r="M1851" s="90"/>
      <c r="N1851" s="90"/>
      <c r="O1851" s="90"/>
      <c r="P1851" s="90"/>
      <c r="Q1851" s="90"/>
      <c r="R1851" s="90"/>
      <c r="S1851" s="110"/>
      <c r="T1851" s="118"/>
      <c r="U1851" s="118"/>
      <c r="V1851" s="97"/>
      <c r="W1851" s="97"/>
      <c r="X1851" s="54"/>
      <c r="Y1851" s="54"/>
      <c r="Z1851" s="54"/>
      <c r="AA1851" s="54"/>
      <c r="AB1851" s="54"/>
      <c r="AC1851" s="54"/>
      <c r="AD1851" s="54"/>
      <c r="AE1851" s="54"/>
      <c r="AF1851" s="54"/>
      <c r="AG1851" s="54"/>
      <c r="AH1851" s="54"/>
      <c r="AI1851" s="54"/>
    </row>
    <row r="1852" ht="22.5" hidden="1" customHeight="1">
      <c r="A1852" s="84"/>
      <c r="B1852" s="108"/>
      <c r="C1852" s="51"/>
      <c r="D1852" s="51"/>
      <c r="E1852" s="51"/>
      <c r="F1852" s="94"/>
      <c r="G1852" s="90"/>
      <c r="H1852" s="99"/>
      <c r="I1852" s="87"/>
      <c r="J1852" s="101">
        <f t="shared" si="8"/>
        <v>36494</v>
      </c>
      <c r="K1852" s="90">
        <f t="shared" si="9"/>
        <v>26</v>
      </c>
      <c r="L1852" s="90"/>
      <c r="M1852" s="90"/>
      <c r="N1852" s="90"/>
      <c r="O1852" s="90"/>
      <c r="P1852" s="90"/>
      <c r="Q1852" s="90"/>
      <c r="R1852" s="90"/>
      <c r="S1852" s="110"/>
      <c r="T1852" s="118"/>
      <c r="U1852" s="118"/>
      <c r="V1852" s="97"/>
      <c r="W1852" s="97"/>
      <c r="X1852" s="54"/>
      <c r="Y1852" s="54"/>
      <c r="Z1852" s="54"/>
      <c r="AA1852" s="54"/>
      <c r="AB1852" s="54"/>
      <c r="AC1852" s="54"/>
      <c r="AD1852" s="54"/>
      <c r="AE1852" s="54"/>
      <c r="AF1852" s="54"/>
      <c r="AG1852" s="54"/>
      <c r="AH1852" s="54"/>
      <c r="AI1852" s="54"/>
    </row>
    <row r="1853" ht="22.5" hidden="1" customHeight="1">
      <c r="A1853" s="84"/>
      <c r="B1853" s="108"/>
      <c r="C1853" s="51"/>
      <c r="D1853" s="51"/>
      <c r="E1853" s="51"/>
      <c r="F1853" s="94"/>
      <c r="G1853" s="90"/>
      <c r="H1853" s="99"/>
      <c r="I1853" s="87"/>
      <c r="J1853" s="101">
        <f t="shared" si="8"/>
        <v>36494</v>
      </c>
      <c r="K1853" s="90">
        <f t="shared" si="9"/>
        <v>26</v>
      </c>
      <c r="L1853" s="90"/>
      <c r="M1853" s="90"/>
      <c r="N1853" s="90"/>
      <c r="O1853" s="90"/>
      <c r="P1853" s="90"/>
      <c r="Q1853" s="90"/>
      <c r="R1853" s="90"/>
      <c r="S1853" s="110"/>
      <c r="T1853" s="118"/>
      <c r="U1853" s="118"/>
      <c r="V1853" s="97"/>
      <c r="W1853" s="97"/>
      <c r="X1853" s="54"/>
      <c r="Y1853" s="54"/>
      <c r="Z1853" s="54"/>
      <c r="AA1853" s="54"/>
      <c r="AB1853" s="54"/>
      <c r="AC1853" s="54"/>
      <c r="AD1853" s="54"/>
      <c r="AE1853" s="54"/>
      <c r="AF1853" s="54"/>
      <c r="AG1853" s="54"/>
      <c r="AH1853" s="54"/>
      <c r="AI1853" s="54"/>
    </row>
    <row r="1854" ht="22.5" hidden="1" customHeight="1">
      <c r="A1854" s="84"/>
      <c r="B1854" s="108"/>
      <c r="C1854" s="51"/>
      <c r="D1854" s="51"/>
      <c r="E1854" s="51"/>
      <c r="F1854" s="94"/>
      <c r="G1854" s="90"/>
      <c r="H1854" s="99"/>
      <c r="I1854" s="87"/>
      <c r="J1854" s="101">
        <f t="shared" si="8"/>
        <v>36494</v>
      </c>
      <c r="K1854" s="90">
        <f t="shared" si="9"/>
        <v>26</v>
      </c>
      <c r="L1854" s="90"/>
      <c r="M1854" s="90"/>
      <c r="N1854" s="90"/>
      <c r="O1854" s="90"/>
      <c r="P1854" s="90"/>
      <c r="Q1854" s="90"/>
      <c r="R1854" s="90"/>
      <c r="S1854" s="110"/>
      <c r="T1854" s="118"/>
      <c r="U1854" s="118"/>
      <c r="V1854" s="97"/>
      <c r="W1854" s="97"/>
      <c r="X1854" s="54"/>
      <c r="Y1854" s="54"/>
      <c r="Z1854" s="54"/>
      <c r="AA1854" s="54"/>
      <c r="AB1854" s="54"/>
      <c r="AC1854" s="54"/>
      <c r="AD1854" s="54"/>
      <c r="AE1854" s="54"/>
      <c r="AF1854" s="54"/>
      <c r="AG1854" s="54"/>
      <c r="AH1854" s="54"/>
      <c r="AI1854" s="54"/>
    </row>
    <row r="1855" ht="22.5" hidden="1" customHeight="1">
      <c r="A1855" s="84"/>
      <c r="B1855" s="108"/>
      <c r="C1855" s="51"/>
      <c r="D1855" s="51"/>
      <c r="E1855" s="51"/>
      <c r="F1855" s="94"/>
      <c r="G1855" s="90"/>
      <c r="H1855" s="99"/>
      <c r="I1855" s="87"/>
      <c r="J1855" s="101">
        <f t="shared" si="8"/>
        <v>36494</v>
      </c>
      <c r="K1855" s="90">
        <f t="shared" si="9"/>
        <v>26</v>
      </c>
      <c r="L1855" s="90"/>
      <c r="M1855" s="90"/>
      <c r="N1855" s="90"/>
      <c r="O1855" s="90"/>
      <c r="P1855" s="90"/>
      <c r="Q1855" s="90"/>
      <c r="R1855" s="90"/>
      <c r="S1855" s="110"/>
      <c r="T1855" s="118"/>
      <c r="U1855" s="118"/>
      <c r="V1855" s="97"/>
      <c r="W1855" s="97"/>
      <c r="X1855" s="54"/>
      <c r="Y1855" s="54"/>
      <c r="Z1855" s="54"/>
      <c r="AA1855" s="54"/>
      <c r="AB1855" s="54"/>
      <c r="AC1855" s="54"/>
      <c r="AD1855" s="54"/>
      <c r="AE1855" s="54"/>
      <c r="AF1855" s="54"/>
      <c r="AG1855" s="54"/>
      <c r="AH1855" s="54"/>
      <c r="AI1855" s="54"/>
    </row>
    <row r="1856" ht="22.5" hidden="1" customHeight="1">
      <c r="A1856" s="84"/>
      <c r="B1856" s="108"/>
      <c r="C1856" s="51"/>
      <c r="D1856" s="51"/>
      <c r="E1856" s="51"/>
      <c r="F1856" s="94"/>
      <c r="G1856" s="90"/>
      <c r="H1856" s="99"/>
      <c r="I1856" s="87"/>
      <c r="J1856" s="101">
        <f t="shared" si="8"/>
        <v>36494</v>
      </c>
      <c r="K1856" s="90">
        <f t="shared" si="9"/>
        <v>26</v>
      </c>
      <c r="L1856" s="90"/>
      <c r="M1856" s="90"/>
      <c r="N1856" s="90"/>
      <c r="O1856" s="90"/>
      <c r="P1856" s="90"/>
      <c r="Q1856" s="90"/>
      <c r="R1856" s="90"/>
      <c r="S1856" s="110"/>
      <c r="T1856" s="118"/>
      <c r="U1856" s="118"/>
      <c r="V1856" s="97"/>
      <c r="W1856" s="97"/>
      <c r="X1856" s="54"/>
      <c r="Y1856" s="54"/>
      <c r="Z1856" s="54"/>
      <c r="AA1856" s="54"/>
      <c r="AB1856" s="54"/>
      <c r="AC1856" s="54"/>
      <c r="AD1856" s="54"/>
      <c r="AE1856" s="54"/>
      <c r="AF1856" s="54"/>
      <c r="AG1856" s="54"/>
      <c r="AH1856" s="54"/>
      <c r="AI1856" s="54"/>
    </row>
    <row r="1857" ht="22.5" hidden="1" customHeight="1">
      <c r="A1857" s="84"/>
      <c r="B1857" s="108"/>
      <c r="C1857" s="51"/>
      <c r="D1857" s="51"/>
      <c r="E1857" s="51"/>
      <c r="F1857" s="94"/>
      <c r="G1857" s="90"/>
      <c r="H1857" s="99"/>
      <c r="I1857" s="87"/>
      <c r="J1857" s="101">
        <f t="shared" si="8"/>
        <v>36494</v>
      </c>
      <c r="K1857" s="90">
        <f t="shared" si="9"/>
        <v>26</v>
      </c>
      <c r="L1857" s="90"/>
      <c r="M1857" s="90"/>
      <c r="N1857" s="90"/>
      <c r="O1857" s="90"/>
      <c r="P1857" s="90"/>
      <c r="Q1857" s="90"/>
      <c r="R1857" s="90"/>
      <c r="S1857" s="110"/>
      <c r="T1857" s="118"/>
      <c r="U1857" s="118"/>
      <c r="V1857" s="97"/>
      <c r="W1857" s="97"/>
      <c r="X1857" s="54"/>
      <c r="Y1857" s="54"/>
      <c r="Z1857" s="54"/>
      <c r="AA1857" s="54"/>
      <c r="AB1857" s="54"/>
      <c r="AC1857" s="54"/>
      <c r="AD1857" s="54"/>
      <c r="AE1857" s="54"/>
      <c r="AF1857" s="54"/>
      <c r="AG1857" s="54"/>
      <c r="AH1857" s="54"/>
      <c r="AI1857" s="54"/>
    </row>
    <row r="1858" ht="22.5" hidden="1" customHeight="1">
      <c r="A1858" s="84"/>
      <c r="B1858" s="108"/>
      <c r="C1858" s="51"/>
      <c r="D1858" s="51"/>
      <c r="E1858" s="51"/>
      <c r="F1858" s="94"/>
      <c r="G1858" s="90"/>
      <c r="H1858" s="99"/>
      <c r="I1858" s="87"/>
      <c r="J1858" s="101">
        <f t="shared" si="8"/>
        <v>36494</v>
      </c>
      <c r="K1858" s="90">
        <f t="shared" si="9"/>
        <v>26</v>
      </c>
      <c r="L1858" s="90"/>
      <c r="M1858" s="90"/>
      <c r="N1858" s="90"/>
      <c r="O1858" s="90"/>
      <c r="P1858" s="90"/>
      <c r="Q1858" s="90"/>
      <c r="R1858" s="90"/>
      <c r="S1858" s="110"/>
      <c r="T1858" s="118"/>
      <c r="U1858" s="118"/>
      <c r="V1858" s="97"/>
      <c r="W1858" s="97"/>
      <c r="X1858" s="54"/>
      <c r="Y1858" s="54"/>
      <c r="Z1858" s="54"/>
      <c r="AA1858" s="54"/>
      <c r="AB1858" s="54"/>
      <c r="AC1858" s="54"/>
      <c r="AD1858" s="54"/>
      <c r="AE1858" s="54"/>
      <c r="AF1858" s="54"/>
      <c r="AG1858" s="54"/>
      <c r="AH1858" s="54"/>
      <c r="AI1858" s="54"/>
    </row>
    <row r="1859" ht="22.5" hidden="1" customHeight="1">
      <c r="A1859" s="84"/>
      <c r="B1859" s="108"/>
      <c r="C1859" s="51"/>
      <c r="D1859" s="51"/>
      <c r="E1859" s="51"/>
      <c r="F1859" s="94"/>
      <c r="G1859" s="90"/>
      <c r="H1859" s="99"/>
      <c r="I1859" s="87"/>
      <c r="J1859" s="101">
        <f t="shared" si="8"/>
        <v>36494</v>
      </c>
      <c r="K1859" s="90">
        <f t="shared" si="9"/>
        <v>26</v>
      </c>
      <c r="L1859" s="90"/>
      <c r="M1859" s="90"/>
      <c r="N1859" s="90"/>
      <c r="O1859" s="90"/>
      <c r="P1859" s="90"/>
      <c r="Q1859" s="90"/>
      <c r="R1859" s="90"/>
      <c r="S1859" s="110"/>
      <c r="T1859" s="118"/>
      <c r="U1859" s="118"/>
      <c r="V1859" s="97"/>
      <c r="W1859" s="97"/>
      <c r="X1859" s="54"/>
      <c r="Y1859" s="54"/>
      <c r="Z1859" s="54"/>
      <c r="AA1859" s="54"/>
      <c r="AB1859" s="54"/>
      <c r="AC1859" s="54"/>
      <c r="AD1859" s="54"/>
      <c r="AE1859" s="54"/>
      <c r="AF1859" s="54"/>
      <c r="AG1859" s="54"/>
      <c r="AH1859" s="54"/>
      <c r="AI1859" s="54"/>
    </row>
    <row r="1860" ht="22.5" hidden="1" customHeight="1">
      <c r="A1860" s="84"/>
      <c r="B1860" s="108"/>
      <c r="C1860" s="51"/>
      <c r="D1860" s="51"/>
      <c r="E1860" s="51"/>
      <c r="F1860" s="94"/>
      <c r="G1860" s="90"/>
      <c r="H1860" s="99"/>
      <c r="I1860" s="87"/>
      <c r="J1860" s="101">
        <f t="shared" si="8"/>
        <v>36494</v>
      </c>
      <c r="K1860" s="90">
        <f t="shared" si="9"/>
        <v>26</v>
      </c>
      <c r="L1860" s="90"/>
      <c r="M1860" s="90"/>
      <c r="N1860" s="90"/>
      <c r="O1860" s="90"/>
      <c r="P1860" s="90"/>
      <c r="Q1860" s="90"/>
      <c r="R1860" s="90"/>
      <c r="S1860" s="110"/>
      <c r="T1860" s="118"/>
      <c r="U1860" s="118"/>
      <c r="V1860" s="97"/>
      <c r="W1860" s="97"/>
      <c r="X1860" s="54"/>
      <c r="Y1860" s="54"/>
      <c r="Z1860" s="54"/>
      <c r="AA1860" s="54"/>
      <c r="AB1860" s="54"/>
      <c r="AC1860" s="54"/>
      <c r="AD1860" s="54"/>
      <c r="AE1860" s="54"/>
      <c r="AF1860" s="54"/>
      <c r="AG1860" s="54"/>
      <c r="AH1860" s="54"/>
      <c r="AI1860" s="54"/>
    </row>
    <row r="1861" ht="22.5" hidden="1" customHeight="1">
      <c r="A1861" s="84"/>
      <c r="B1861" s="108"/>
      <c r="C1861" s="51"/>
      <c r="D1861" s="51"/>
      <c r="E1861" s="51"/>
      <c r="F1861" s="94"/>
      <c r="G1861" s="90"/>
      <c r="H1861" s="99"/>
      <c r="I1861" s="87"/>
      <c r="J1861" s="101">
        <f t="shared" si="8"/>
        <v>36494</v>
      </c>
      <c r="K1861" s="90">
        <f t="shared" si="9"/>
        <v>26</v>
      </c>
      <c r="L1861" s="90"/>
      <c r="M1861" s="90"/>
      <c r="N1861" s="90"/>
      <c r="O1861" s="90"/>
      <c r="P1861" s="90"/>
      <c r="Q1861" s="90"/>
      <c r="R1861" s="90"/>
      <c r="S1861" s="110"/>
      <c r="T1861" s="118"/>
      <c r="U1861" s="118"/>
      <c r="V1861" s="97"/>
      <c r="W1861" s="97"/>
      <c r="X1861" s="54"/>
      <c r="Y1861" s="54"/>
      <c r="Z1861" s="54"/>
      <c r="AA1861" s="54"/>
      <c r="AB1861" s="54"/>
      <c r="AC1861" s="54"/>
      <c r="AD1861" s="54"/>
      <c r="AE1861" s="54"/>
      <c r="AF1861" s="54"/>
      <c r="AG1861" s="54"/>
      <c r="AH1861" s="54"/>
      <c r="AI1861" s="54"/>
    </row>
    <row r="1862" ht="22.5" hidden="1" customHeight="1">
      <c r="A1862" s="84"/>
      <c r="B1862" s="108"/>
      <c r="C1862" s="51"/>
      <c r="D1862" s="51"/>
      <c r="E1862" s="51"/>
      <c r="F1862" s="94"/>
      <c r="G1862" s="90"/>
      <c r="H1862" s="99"/>
      <c r="I1862" s="87"/>
      <c r="J1862" s="101">
        <f t="shared" si="8"/>
        <v>36494</v>
      </c>
      <c r="K1862" s="90">
        <f t="shared" si="9"/>
        <v>26</v>
      </c>
      <c r="L1862" s="90"/>
      <c r="M1862" s="90"/>
      <c r="N1862" s="90"/>
      <c r="O1862" s="90"/>
      <c r="P1862" s="90"/>
      <c r="Q1862" s="90"/>
      <c r="R1862" s="90"/>
      <c r="S1862" s="110"/>
      <c r="T1862" s="118"/>
      <c r="U1862" s="118"/>
      <c r="V1862" s="97"/>
      <c r="W1862" s="97"/>
      <c r="X1862" s="54"/>
      <c r="Y1862" s="54"/>
      <c r="Z1862" s="54"/>
      <c r="AA1862" s="54"/>
      <c r="AB1862" s="54"/>
      <c r="AC1862" s="54"/>
      <c r="AD1862" s="54"/>
      <c r="AE1862" s="54"/>
      <c r="AF1862" s="54"/>
      <c r="AG1862" s="54"/>
      <c r="AH1862" s="54"/>
      <c r="AI1862" s="54"/>
    </row>
    <row r="1863" ht="22.5" hidden="1" customHeight="1">
      <c r="A1863" s="84"/>
      <c r="B1863" s="108"/>
      <c r="C1863" s="51"/>
      <c r="D1863" s="51"/>
      <c r="E1863" s="51"/>
      <c r="F1863" s="94"/>
      <c r="G1863" s="90"/>
      <c r="H1863" s="99"/>
      <c r="I1863" s="87"/>
      <c r="J1863" s="101">
        <f t="shared" si="8"/>
        <v>36494</v>
      </c>
      <c r="K1863" s="90">
        <f t="shared" si="9"/>
        <v>26</v>
      </c>
      <c r="L1863" s="90"/>
      <c r="M1863" s="90"/>
      <c r="N1863" s="90"/>
      <c r="O1863" s="90"/>
      <c r="P1863" s="90"/>
      <c r="Q1863" s="90"/>
      <c r="R1863" s="90"/>
      <c r="S1863" s="110"/>
      <c r="T1863" s="118"/>
      <c r="U1863" s="118"/>
      <c r="V1863" s="97"/>
      <c r="W1863" s="97"/>
      <c r="X1863" s="54"/>
      <c r="Y1863" s="54"/>
      <c r="Z1863" s="54"/>
      <c r="AA1863" s="54"/>
      <c r="AB1863" s="54"/>
      <c r="AC1863" s="54"/>
      <c r="AD1863" s="54"/>
      <c r="AE1863" s="54"/>
      <c r="AF1863" s="54"/>
      <c r="AG1863" s="54"/>
      <c r="AH1863" s="54"/>
      <c r="AI1863" s="54"/>
    </row>
    <row r="1864" ht="22.5" hidden="1" customHeight="1">
      <c r="A1864" s="84"/>
      <c r="B1864" s="108"/>
      <c r="C1864" s="51"/>
      <c r="D1864" s="51"/>
      <c r="E1864" s="51"/>
      <c r="F1864" s="94"/>
      <c r="G1864" s="90"/>
      <c r="H1864" s="99"/>
      <c r="I1864" s="87"/>
      <c r="J1864" s="101">
        <f t="shared" si="8"/>
        <v>36494</v>
      </c>
      <c r="K1864" s="90">
        <f t="shared" si="9"/>
        <v>26</v>
      </c>
      <c r="L1864" s="90"/>
      <c r="M1864" s="90"/>
      <c r="N1864" s="90"/>
      <c r="O1864" s="90"/>
      <c r="P1864" s="90"/>
      <c r="Q1864" s="90"/>
      <c r="R1864" s="90"/>
      <c r="S1864" s="110"/>
      <c r="T1864" s="118"/>
      <c r="U1864" s="118"/>
      <c r="V1864" s="97"/>
      <c r="W1864" s="97"/>
      <c r="X1864" s="54"/>
      <c r="Y1864" s="54"/>
      <c r="Z1864" s="54"/>
      <c r="AA1864" s="54"/>
      <c r="AB1864" s="54"/>
      <c r="AC1864" s="54"/>
      <c r="AD1864" s="54"/>
      <c r="AE1864" s="54"/>
      <c r="AF1864" s="54"/>
      <c r="AG1864" s="54"/>
      <c r="AH1864" s="54"/>
      <c r="AI1864" s="54"/>
    </row>
    <row r="1865" ht="22.5" hidden="1" customHeight="1">
      <c r="A1865" s="84"/>
      <c r="B1865" s="108"/>
      <c r="C1865" s="51"/>
      <c r="D1865" s="51"/>
      <c r="E1865" s="51"/>
      <c r="F1865" s="94"/>
      <c r="G1865" s="90"/>
      <c r="H1865" s="99"/>
      <c r="I1865" s="87"/>
      <c r="J1865" s="101">
        <f t="shared" si="8"/>
        <v>36494</v>
      </c>
      <c r="K1865" s="90">
        <f t="shared" si="9"/>
        <v>26</v>
      </c>
      <c r="L1865" s="90"/>
      <c r="M1865" s="90"/>
      <c r="N1865" s="90"/>
      <c r="O1865" s="90"/>
      <c r="P1865" s="90"/>
      <c r="Q1865" s="90"/>
      <c r="R1865" s="90"/>
      <c r="S1865" s="110"/>
      <c r="T1865" s="118"/>
      <c r="U1865" s="118"/>
      <c r="V1865" s="97"/>
      <c r="W1865" s="97"/>
      <c r="X1865" s="54"/>
      <c r="Y1865" s="54"/>
      <c r="Z1865" s="54"/>
      <c r="AA1865" s="54"/>
      <c r="AB1865" s="54"/>
      <c r="AC1865" s="54"/>
      <c r="AD1865" s="54"/>
      <c r="AE1865" s="54"/>
      <c r="AF1865" s="54"/>
      <c r="AG1865" s="54"/>
      <c r="AH1865" s="54"/>
      <c r="AI1865" s="54"/>
    </row>
    <row r="1866" ht="22.5" hidden="1" customHeight="1">
      <c r="A1866" s="84"/>
      <c r="B1866" s="108"/>
      <c r="C1866" s="51"/>
      <c r="D1866" s="51"/>
      <c r="E1866" s="51"/>
      <c r="F1866" s="94"/>
      <c r="G1866" s="90"/>
      <c r="H1866" s="99"/>
      <c r="I1866" s="87"/>
      <c r="J1866" s="101">
        <f t="shared" si="8"/>
        <v>36494</v>
      </c>
      <c r="K1866" s="90">
        <f t="shared" si="9"/>
        <v>26</v>
      </c>
      <c r="L1866" s="90"/>
      <c r="M1866" s="90"/>
      <c r="N1866" s="90"/>
      <c r="O1866" s="90"/>
      <c r="P1866" s="90"/>
      <c r="Q1866" s="90"/>
      <c r="R1866" s="90"/>
      <c r="S1866" s="110"/>
      <c r="T1866" s="118"/>
      <c r="U1866" s="118"/>
      <c r="V1866" s="97"/>
      <c r="W1866" s="97"/>
      <c r="X1866" s="54"/>
      <c r="Y1866" s="54"/>
      <c r="Z1866" s="54"/>
      <c r="AA1866" s="54"/>
      <c r="AB1866" s="54"/>
      <c r="AC1866" s="54"/>
      <c r="AD1866" s="54"/>
      <c r="AE1866" s="54"/>
      <c r="AF1866" s="54"/>
      <c r="AG1866" s="54"/>
      <c r="AH1866" s="54"/>
      <c r="AI1866" s="54"/>
    </row>
    <row r="1867" ht="22.5" hidden="1" customHeight="1">
      <c r="A1867" s="84"/>
      <c r="B1867" s="108"/>
      <c r="C1867" s="51"/>
      <c r="D1867" s="51"/>
      <c r="E1867" s="51"/>
      <c r="F1867" s="94"/>
      <c r="G1867" s="90"/>
      <c r="H1867" s="99"/>
      <c r="I1867" s="87"/>
      <c r="J1867" s="101">
        <f t="shared" si="8"/>
        <v>36494</v>
      </c>
      <c r="K1867" s="90">
        <f t="shared" si="9"/>
        <v>26</v>
      </c>
      <c r="L1867" s="90"/>
      <c r="M1867" s="90"/>
      <c r="N1867" s="90"/>
      <c r="O1867" s="90"/>
      <c r="P1867" s="90"/>
      <c r="Q1867" s="90"/>
      <c r="R1867" s="90"/>
      <c r="S1867" s="110"/>
      <c r="T1867" s="118"/>
      <c r="U1867" s="118"/>
      <c r="V1867" s="97"/>
      <c r="W1867" s="97"/>
      <c r="X1867" s="54"/>
      <c r="Y1867" s="54"/>
      <c r="Z1867" s="54"/>
      <c r="AA1867" s="54"/>
      <c r="AB1867" s="54"/>
      <c r="AC1867" s="54"/>
      <c r="AD1867" s="54"/>
      <c r="AE1867" s="54"/>
      <c r="AF1867" s="54"/>
      <c r="AG1867" s="54"/>
      <c r="AH1867" s="54"/>
      <c r="AI1867" s="54"/>
    </row>
    <row r="1868" ht="22.5" hidden="1" customHeight="1">
      <c r="A1868" s="84"/>
      <c r="B1868" s="108"/>
      <c r="C1868" s="51"/>
      <c r="D1868" s="51"/>
      <c r="E1868" s="51"/>
      <c r="F1868" s="94"/>
      <c r="G1868" s="90"/>
      <c r="H1868" s="99"/>
      <c r="I1868" s="87"/>
      <c r="J1868" s="101">
        <f t="shared" si="8"/>
        <v>36494</v>
      </c>
      <c r="K1868" s="90">
        <f t="shared" si="9"/>
        <v>26</v>
      </c>
      <c r="L1868" s="90"/>
      <c r="M1868" s="90"/>
      <c r="N1868" s="90"/>
      <c r="O1868" s="90"/>
      <c r="P1868" s="90"/>
      <c r="Q1868" s="90"/>
      <c r="R1868" s="90"/>
      <c r="S1868" s="110"/>
      <c r="T1868" s="118"/>
      <c r="U1868" s="118"/>
      <c r="V1868" s="97"/>
      <c r="W1868" s="97"/>
      <c r="X1868" s="54"/>
      <c r="Y1868" s="54"/>
      <c r="Z1868" s="54"/>
      <c r="AA1868" s="54"/>
      <c r="AB1868" s="54"/>
      <c r="AC1868" s="54"/>
      <c r="AD1868" s="54"/>
      <c r="AE1868" s="54"/>
      <c r="AF1868" s="54"/>
      <c r="AG1868" s="54"/>
      <c r="AH1868" s="54"/>
      <c r="AI1868" s="54"/>
    </row>
    <row r="1869" ht="22.5" hidden="1" customHeight="1">
      <c r="A1869" s="84"/>
      <c r="B1869" s="108"/>
      <c r="C1869" s="51"/>
      <c r="D1869" s="51"/>
      <c r="E1869" s="51"/>
      <c r="F1869" s="94"/>
      <c r="G1869" s="90"/>
      <c r="H1869" s="99"/>
      <c r="I1869" s="87"/>
      <c r="J1869" s="101">
        <f t="shared" si="8"/>
        <v>36494</v>
      </c>
      <c r="K1869" s="90">
        <f t="shared" si="9"/>
        <v>26</v>
      </c>
      <c r="L1869" s="90"/>
      <c r="M1869" s="90"/>
      <c r="N1869" s="90"/>
      <c r="O1869" s="90"/>
      <c r="P1869" s="90"/>
      <c r="Q1869" s="90"/>
      <c r="R1869" s="90"/>
      <c r="S1869" s="110"/>
      <c r="T1869" s="118"/>
      <c r="U1869" s="118"/>
      <c r="V1869" s="97"/>
      <c r="W1869" s="97"/>
      <c r="X1869" s="54"/>
      <c r="Y1869" s="54"/>
      <c r="Z1869" s="54"/>
      <c r="AA1869" s="54"/>
      <c r="AB1869" s="54"/>
      <c r="AC1869" s="54"/>
      <c r="AD1869" s="54"/>
      <c r="AE1869" s="54"/>
      <c r="AF1869" s="54"/>
      <c r="AG1869" s="54"/>
      <c r="AH1869" s="54"/>
      <c r="AI1869" s="54"/>
    </row>
    <row r="1870" ht="22.5" hidden="1" customHeight="1">
      <c r="A1870" s="84"/>
      <c r="B1870" s="108"/>
      <c r="C1870" s="51"/>
      <c r="D1870" s="51"/>
      <c r="E1870" s="51"/>
      <c r="F1870" s="94"/>
      <c r="G1870" s="90"/>
      <c r="H1870" s="99"/>
      <c r="I1870" s="87"/>
      <c r="J1870" s="101">
        <f t="shared" si="8"/>
        <v>36494</v>
      </c>
      <c r="K1870" s="90">
        <f t="shared" si="9"/>
        <v>26</v>
      </c>
      <c r="L1870" s="90"/>
      <c r="M1870" s="90"/>
      <c r="N1870" s="90"/>
      <c r="O1870" s="90"/>
      <c r="P1870" s="90"/>
      <c r="Q1870" s="90"/>
      <c r="R1870" s="90"/>
      <c r="S1870" s="110"/>
      <c r="T1870" s="118"/>
      <c r="U1870" s="118"/>
      <c r="V1870" s="97"/>
      <c r="W1870" s="97"/>
      <c r="X1870" s="54"/>
      <c r="Y1870" s="54"/>
      <c r="Z1870" s="54"/>
      <c r="AA1870" s="54"/>
      <c r="AB1870" s="54"/>
      <c r="AC1870" s="54"/>
      <c r="AD1870" s="54"/>
      <c r="AE1870" s="54"/>
      <c r="AF1870" s="54"/>
      <c r="AG1870" s="54"/>
      <c r="AH1870" s="54"/>
      <c r="AI1870" s="54"/>
    </row>
    <row r="1871" ht="22.5" hidden="1" customHeight="1">
      <c r="A1871" s="84"/>
      <c r="B1871" s="108"/>
      <c r="C1871" s="51"/>
      <c r="D1871" s="51"/>
      <c r="E1871" s="51"/>
      <c r="F1871" s="94"/>
      <c r="G1871" s="90"/>
      <c r="H1871" s="99"/>
      <c r="I1871" s="87"/>
      <c r="J1871" s="101">
        <f t="shared" si="8"/>
        <v>36494</v>
      </c>
      <c r="K1871" s="90">
        <f t="shared" si="9"/>
        <v>26</v>
      </c>
      <c r="L1871" s="90"/>
      <c r="M1871" s="90"/>
      <c r="N1871" s="90"/>
      <c r="O1871" s="90"/>
      <c r="P1871" s="90"/>
      <c r="Q1871" s="90"/>
      <c r="R1871" s="90"/>
      <c r="S1871" s="110"/>
      <c r="T1871" s="118"/>
      <c r="U1871" s="118"/>
      <c r="V1871" s="97"/>
      <c r="W1871" s="97"/>
      <c r="X1871" s="54"/>
      <c r="Y1871" s="54"/>
      <c r="Z1871" s="54"/>
      <c r="AA1871" s="54"/>
      <c r="AB1871" s="54"/>
      <c r="AC1871" s="54"/>
      <c r="AD1871" s="54"/>
      <c r="AE1871" s="54"/>
      <c r="AF1871" s="54"/>
      <c r="AG1871" s="54"/>
      <c r="AH1871" s="54"/>
      <c r="AI1871" s="54"/>
    </row>
    <row r="1872" ht="22.5" hidden="1" customHeight="1">
      <c r="A1872" s="84"/>
      <c r="B1872" s="108"/>
      <c r="C1872" s="51"/>
      <c r="D1872" s="51"/>
      <c r="E1872" s="51"/>
      <c r="F1872" s="94"/>
      <c r="G1872" s="90"/>
      <c r="H1872" s="99"/>
      <c r="I1872" s="87"/>
      <c r="J1872" s="101">
        <f t="shared" si="8"/>
        <v>36494</v>
      </c>
      <c r="K1872" s="90">
        <f t="shared" si="9"/>
        <v>26</v>
      </c>
      <c r="L1872" s="90"/>
      <c r="M1872" s="90"/>
      <c r="N1872" s="90"/>
      <c r="O1872" s="90"/>
      <c r="P1872" s="90"/>
      <c r="Q1872" s="90"/>
      <c r="R1872" s="90"/>
      <c r="S1872" s="110"/>
      <c r="T1872" s="118"/>
      <c r="U1872" s="118"/>
      <c r="V1872" s="97"/>
      <c r="W1872" s="97"/>
      <c r="X1872" s="54"/>
      <c r="Y1872" s="54"/>
      <c r="Z1872" s="54"/>
      <c r="AA1872" s="54"/>
      <c r="AB1872" s="54"/>
      <c r="AC1872" s="54"/>
      <c r="AD1872" s="54"/>
      <c r="AE1872" s="54"/>
      <c r="AF1872" s="54"/>
      <c r="AG1872" s="54"/>
      <c r="AH1872" s="54"/>
      <c r="AI1872" s="54"/>
    </row>
    <row r="1873" ht="22.5" hidden="1" customHeight="1">
      <c r="A1873" s="84"/>
      <c r="B1873" s="108"/>
      <c r="C1873" s="51"/>
      <c r="D1873" s="51"/>
      <c r="E1873" s="51"/>
      <c r="F1873" s="94"/>
      <c r="G1873" s="90"/>
      <c r="H1873" s="99"/>
      <c r="I1873" s="87"/>
      <c r="J1873" s="101">
        <f t="shared" si="8"/>
        <v>36494</v>
      </c>
      <c r="K1873" s="90">
        <f t="shared" si="9"/>
        <v>26</v>
      </c>
      <c r="L1873" s="90"/>
      <c r="M1873" s="90"/>
      <c r="N1873" s="90"/>
      <c r="O1873" s="90"/>
      <c r="P1873" s="90"/>
      <c r="Q1873" s="90"/>
      <c r="R1873" s="90"/>
      <c r="S1873" s="110"/>
      <c r="T1873" s="118"/>
      <c r="U1873" s="118"/>
      <c r="V1873" s="97"/>
      <c r="W1873" s="97"/>
      <c r="X1873" s="54"/>
      <c r="Y1873" s="54"/>
      <c r="Z1873" s="54"/>
      <c r="AA1873" s="54"/>
      <c r="AB1873" s="54"/>
      <c r="AC1873" s="54"/>
      <c r="AD1873" s="54"/>
      <c r="AE1873" s="54"/>
      <c r="AF1873" s="54"/>
      <c r="AG1873" s="54"/>
      <c r="AH1873" s="54"/>
      <c r="AI1873" s="54"/>
    </row>
    <row r="1874" ht="22.5" hidden="1" customHeight="1">
      <c r="A1874" s="84"/>
      <c r="B1874" s="108"/>
      <c r="C1874" s="51"/>
      <c r="D1874" s="51"/>
      <c r="E1874" s="51"/>
      <c r="F1874" s="94"/>
      <c r="G1874" s="90"/>
      <c r="H1874" s="99"/>
      <c r="I1874" s="87"/>
      <c r="J1874" s="101">
        <f t="shared" si="8"/>
        <v>36494</v>
      </c>
      <c r="K1874" s="90">
        <f t="shared" si="9"/>
        <v>26</v>
      </c>
      <c r="L1874" s="90"/>
      <c r="M1874" s="90"/>
      <c r="N1874" s="90"/>
      <c r="O1874" s="90"/>
      <c r="P1874" s="90"/>
      <c r="Q1874" s="90"/>
      <c r="R1874" s="90"/>
      <c r="S1874" s="110"/>
      <c r="T1874" s="118"/>
      <c r="U1874" s="118"/>
      <c r="V1874" s="97"/>
      <c r="W1874" s="97"/>
      <c r="X1874" s="54"/>
      <c r="Y1874" s="54"/>
      <c r="Z1874" s="54"/>
      <c r="AA1874" s="54"/>
      <c r="AB1874" s="54"/>
      <c r="AC1874" s="54"/>
      <c r="AD1874" s="54"/>
      <c r="AE1874" s="54"/>
      <c r="AF1874" s="54"/>
      <c r="AG1874" s="54"/>
      <c r="AH1874" s="54"/>
      <c r="AI1874" s="54"/>
    </row>
    <row r="1875" ht="22.5" hidden="1" customHeight="1">
      <c r="A1875" s="84"/>
      <c r="B1875" s="108"/>
      <c r="C1875" s="51"/>
      <c r="D1875" s="51"/>
      <c r="E1875" s="51"/>
      <c r="F1875" s="94"/>
      <c r="G1875" s="90"/>
      <c r="H1875" s="99"/>
      <c r="I1875" s="87"/>
      <c r="J1875" s="101">
        <f t="shared" si="8"/>
        <v>36494</v>
      </c>
      <c r="K1875" s="90">
        <f t="shared" si="9"/>
        <v>26</v>
      </c>
      <c r="L1875" s="90"/>
      <c r="M1875" s="90"/>
      <c r="N1875" s="90"/>
      <c r="O1875" s="90"/>
      <c r="P1875" s="90"/>
      <c r="Q1875" s="90"/>
      <c r="R1875" s="90"/>
      <c r="S1875" s="110"/>
      <c r="T1875" s="118"/>
      <c r="U1875" s="118"/>
      <c r="V1875" s="97"/>
      <c r="W1875" s="97"/>
      <c r="X1875" s="54"/>
      <c r="Y1875" s="54"/>
      <c r="Z1875" s="54"/>
      <c r="AA1875" s="54"/>
      <c r="AB1875" s="54"/>
      <c r="AC1875" s="54"/>
      <c r="AD1875" s="54"/>
      <c r="AE1875" s="54"/>
      <c r="AF1875" s="54"/>
      <c r="AG1875" s="54"/>
      <c r="AH1875" s="54"/>
      <c r="AI1875" s="54"/>
    </row>
    <row r="1876" ht="22.5" hidden="1" customHeight="1">
      <c r="A1876" s="84"/>
      <c r="B1876" s="108"/>
      <c r="C1876" s="51"/>
      <c r="D1876" s="51"/>
      <c r="E1876" s="51"/>
      <c r="F1876" s="94"/>
      <c r="G1876" s="90"/>
      <c r="H1876" s="99"/>
      <c r="I1876" s="87"/>
      <c r="J1876" s="101">
        <f t="shared" si="8"/>
        <v>36494</v>
      </c>
      <c r="K1876" s="90">
        <f t="shared" si="9"/>
        <v>26</v>
      </c>
      <c r="L1876" s="90"/>
      <c r="M1876" s="90"/>
      <c r="N1876" s="90"/>
      <c r="O1876" s="90"/>
      <c r="P1876" s="90"/>
      <c r="Q1876" s="90"/>
      <c r="R1876" s="90"/>
      <c r="S1876" s="110"/>
      <c r="T1876" s="118"/>
      <c r="U1876" s="118"/>
      <c r="V1876" s="97"/>
      <c r="W1876" s="97"/>
      <c r="X1876" s="54"/>
      <c r="Y1876" s="54"/>
      <c r="Z1876" s="54"/>
      <c r="AA1876" s="54"/>
      <c r="AB1876" s="54"/>
      <c r="AC1876" s="54"/>
      <c r="AD1876" s="54"/>
      <c r="AE1876" s="54"/>
      <c r="AF1876" s="54"/>
      <c r="AG1876" s="54"/>
      <c r="AH1876" s="54"/>
      <c r="AI1876" s="54"/>
    </row>
    <row r="1877" ht="22.5" hidden="1" customHeight="1">
      <c r="A1877" s="84"/>
      <c r="B1877" s="108"/>
      <c r="C1877" s="51"/>
      <c r="D1877" s="51"/>
      <c r="E1877" s="51"/>
      <c r="F1877" s="94"/>
      <c r="G1877" s="90"/>
      <c r="H1877" s="99"/>
      <c r="I1877" s="87"/>
      <c r="J1877" s="101">
        <f t="shared" si="8"/>
        <v>36494</v>
      </c>
      <c r="K1877" s="90">
        <f t="shared" si="9"/>
        <v>26</v>
      </c>
      <c r="L1877" s="90"/>
      <c r="M1877" s="90"/>
      <c r="N1877" s="90"/>
      <c r="O1877" s="90"/>
      <c r="P1877" s="90"/>
      <c r="Q1877" s="90"/>
      <c r="R1877" s="90"/>
      <c r="S1877" s="110"/>
      <c r="T1877" s="118"/>
      <c r="U1877" s="118"/>
      <c r="V1877" s="97"/>
      <c r="W1877" s="97"/>
      <c r="X1877" s="54"/>
      <c r="Y1877" s="54"/>
      <c r="Z1877" s="54"/>
      <c r="AA1877" s="54"/>
      <c r="AB1877" s="54"/>
      <c r="AC1877" s="54"/>
      <c r="AD1877" s="54"/>
      <c r="AE1877" s="54"/>
      <c r="AF1877" s="54"/>
      <c r="AG1877" s="54"/>
      <c r="AH1877" s="54"/>
      <c r="AI1877" s="54"/>
    </row>
    <row r="1878" ht="22.5" hidden="1" customHeight="1">
      <c r="A1878" s="84"/>
      <c r="B1878" s="108"/>
      <c r="C1878" s="51"/>
      <c r="D1878" s="51"/>
      <c r="E1878" s="51"/>
      <c r="F1878" s="94"/>
      <c r="G1878" s="90"/>
      <c r="H1878" s="99"/>
      <c r="I1878" s="87"/>
      <c r="J1878" s="101">
        <f t="shared" si="8"/>
        <v>36494</v>
      </c>
      <c r="K1878" s="90">
        <f t="shared" si="9"/>
        <v>26</v>
      </c>
      <c r="L1878" s="90"/>
      <c r="M1878" s="90"/>
      <c r="N1878" s="90"/>
      <c r="O1878" s="90"/>
      <c r="P1878" s="90"/>
      <c r="Q1878" s="90"/>
      <c r="R1878" s="90"/>
      <c r="S1878" s="110"/>
      <c r="T1878" s="118"/>
      <c r="U1878" s="118"/>
      <c r="V1878" s="97"/>
      <c r="W1878" s="97"/>
      <c r="X1878" s="54"/>
      <c r="Y1878" s="54"/>
      <c r="Z1878" s="54"/>
      <c r="AA1878" s="54"/>
      <c r="AB1878" s="54"/>
      <c r="AC1878" s="54"/>
      <c r="AD1878" s="54"/>
      <c r="AE1878" s="54"/>
      <c r="AF1878" s="54"/>
      <c r="AG1878" s="54"/>
      <c r="AH1878" s="54"/>
      <c r="AI1878" s="54"/>
    </row>
    <row r="1879" ht="22.5" hidden="1" customHeight="1">
      <c r="A1879" s="84"/>
      <c r="B1879" s="108"/>
      <c r="C1879" s="51"/>
      <c r="D1879" s="51"/>
      <c r="E1879" s="51"/>
      <c r="F1879" s="94"/>
      <c r="G1879" s="90"/>
      <c r="H1879" s="99"/>
      <c r="I1879" s="87"/>
      <c r="J1879" s="101">
        <f t="shared" si="8"/>
        <v>36494</v>
      </c>
      <c r="K1879" s="90">
        <f t="shared" si="9"/>
        <v>26</v>
      </c>
      <c r="L1879" s="90"/>
      <c r="M1879" s="90"/>
      <c r="N1879" s="90"/>
      <c r="O1879" s="90"/>
      <c r="P1879" s="90"/>
      <c r="Q1879" s="90"/>
      <c r="R1879" s="90"/>
      <c r="S1879" s="110"/>
      <c r="T1879" s="118"/>
      <c r="U1879" s="118"/>
      <c r="V1879" s="97"/>
      <c r="W1879" s="97"/>
      <c r="X1879" s="54"/>
      <c r="Y1879" s="54"/>
      <c r="Z1879" s="54"/>
      <c r="AA1879" s="54"/>
      <c r="AB1879" s="54"/>
      <c r="AC1879" s="54"/>
      <c r="AD1879" s="54"/>
      <c r="AE1879" s="54"/>
      <c r="AF1879" s="54"/>
      <c r="AG1879" s="54"/>
      <c r="AH1879" s="54"/>
      <c r="AI1879" s="54"/>
    </row>
    <row r="1880" ht="22.5" hidden="1" customHeight="1">
      <c r="A1880" s="84"/>
      <c r="B1880" s="108"/>
      <c r="C1880" s="51"/>
      <c r="D1880" s="51"/>
      <c r="E1880" s="51"/>
      <c r="F1880" s="94"/>
      <c r="G1880" s="90"/>
      <c r="H1880" s="99"/>
      <c r="I1880" s="87"/>
      <c r="J1880" s="101">
        <f t="shared" si="8"/>
        <v>36494</v>
      </c>
      <c r="K1880" s="90">
        <f t="shared" si="9"/>
        <v>26</v>
      </c>
      <c r="L1880" s="90"/>
      <c r="M1880" s="90"/>
      <c r="N1880" s="90"/>
      <c r="O1880" s="90"/>
      <c r="P1880" s="90"/>
      <c r="Q1880" s="90"/>
      <c r="R1880" s="90"/>
      <c r="S1880" s="110"/>
      <c r="T1880" s="118"/>
      <c r="U1880" s="118"/>
      <c r="V1880" s="97"/>
      <c r="W1880" s="97"/>
      <c r="X1880" s="54"/>
      <c r="Y1880" s="54"/>
      <c r="Z1880" s="54"/>
      <c r="AA1880" s="54"/>
      <c r="AB1880" s="54"/>
      <c r="AC1880" s="54"/>
      <c r="AD1880" s="54"/>
      <c r="AE1880" s="54"/>
      <c r="AF1880" s="54"/>
      <c r="AG1880" s="54"/>
      <c r="AH1880" s="54"/>
      <c r="AI1880" s="54"/>
    </row>
    <row r="1881" ht="22.5" hidden="1" customHeight="1">
      <c r="A1881" s="84"/>
      <c r="B1881" s="108"/>
      <c r="C1881" s="51"/>
      <c r="D1881" s="51"/>
      <c r="E1881" s="51"/>
      <c r="F1881" s="94"/>
      <c r="G1881" s="90"/>
      <c r="H1881" s="99"/>
      <c r="I1881" s="87"/>
      <c r="J1881" s="101">
        <f t="shared" si="8"/>
        <v>36494</v>
      </c>
      <c r="K1881" s="90">
        <f t="shared" si="9"/>
        <v>26</v>
      </c>
      <c r="L1881" s="90"/>
      <c r="M1881" s="90"/>
      <c r="N1881" s="90"/>
      <c r="O1881" s="90"/>
      <c r="P1881" s="90"/>
      <c r="Q1881" s="90"/>
      <c r="R1881" s="90"/>
      <c r="S1881" s="110"/>
      <c r="T1881" s="118"/>
      <c r="U1881" s="118"/>
      <c r="V1881" s="97"/>
      <c r="W1881" s="97"/>
      <c r="X1881" s="54"/>
      <c r="Y1881" s="54"/>
      <c r="Z1881" s="54"/>
      <c r="AA1881" s="54"/>
      <c r="AB1881" s="54"/>
      <c r="AC1881" s="54"/>
      <c r="AD1881" s="54"/>
      <c r="AE1881" s="54"/>
      <c r="AF1881" s="54"/>
      <c r="AG1881" s="54"/>
      <c r="AH1881" s="54"/>
      <c r="AI1881" s="54"/>
    </row>
    <row r="1882" ht="22.5" hidden="1" customHeight="1">
      <c r="A1882" s="84"/>
      <c r="B1882" s="108"/>
      <c r="C1882" s="51"/>
      <c r="D1882" s="51"/>
      <c r="E1882" s="51"/>
      <c r="F1882" s="94"/>
      <c r="G1882" s="90"/>
      <c r="H1882" s="99"/>
      <c r="I1882" s="87"/>
      <c r="J1882" s="101">
        <f t="shared" si="8"/>
        <v>36494</v>
      </c>
      <c r="K1882" s="90">
        <f t="shared" si="9"/>
        <v>26</v>
      </c>
      <c r="L1882" s="90"/>
      <c r="M1882" s="90"/>
      <c r="N1882" s="90"/>
      <c r="O1882" s="90"/>
      <c r="P1882" s="90"/>
      <c r="Q1882" s="90"/>
      <c r="R1882" s="90"/>
      <c r="S1882" s="110"/>
      <c r="T1882" s="118"/>
      <c r="U1882" s="118"/>
      <c r="V1882" s="97"/>
      <c r="W1882" s="97"/>
      <c r="X1882" s="54"/>
      <c r="Y1882" s="54"/>
      <c r="Z1882" s="54"/>
      <c r="AA1882" s="54"/>
      <c r="AB1882" s="54"/>
      <c r="AC1882" s="54"/>
      <c r="AD1882" s="54"/>
      <c r="AE1882" s="54"/>
      <c r="AF1882" s="54"/>
      <c r="AG1882" s="54"/>
      <c r="AH1882" s="54"/>
      <c r="AI1882" s="54"/>
    </row>
    <row r="1883" ht="22.5" hidden="1" customHeight="1">
      <c r="A1883" s="84"/>
      <c r="B1883" s="108"/>
      <c r="C1883" s="51"/>
      <c r="D1883" s="51"/>
      <c r="E1883" s="51"/>
      <c r="F1883" s="94"/>
      <c r="G1883" s="90"/>
      <c r="H1883" s="99"/>
      <c r="I1883" s="87"/>
      <c r="J1883" s="101">
        <f t="shared" si="8"/>
        <v>36494</v>
      </c>
      <c r="K1883" s="90">
        <f t="shared" si="9"/>
        <v>26</v>
      </c>
      <c r="L1883" s="90"/>
      <c r="M1883" s="90"/>
      <c r="N1883" s="90"/>
      <c r="O1883" s="90"/>
      <c r="P1883" s="90"/>
      <c r="Q1883" s="90"/>
      <c r="R1883" s="90"/>
      <c r="S1883" s="110"/>
      <c r="T1883" s="118"/>
      <c r="U1883" s="118"/>
      <c r="V1883" s="97"/>
      <c r="W1883" s="97"/>
      <c r="X1883" s="54"/>
      <c r="Y1883" s="54"/>
      <c r="Z1883" s="54"/>
      <c r="AA1883" s="54"/>
      <c r="AB1883" s="54"/>
      <c r="AC1883" s="54"/>
      <c r="AD1883" s="54"/>
      <c r="AE1883" s="54"/>
      <c r="AF1883" s="54"/>
      <c r="AG1883" s="54"/>
      <c r="AH1883" s="54"/>
      <c r="AI1883" s="54"/>
    </row>
    <row r="1884" ht="22.5" hidden="1" customHeight="1">
      <c r="A1884" s="84"/>
      <c r="B1884" s="108"/>
      <c r="C1884" s="51"/>
      <c r="D1884" s="51"/>
      <c r="E1884" s="51"/>
      <c r="F1884" s="94"/>
      <c r="G1884" s="90"/>
      <c r="H1884" s="99"/>
      <c r="I1884" s="87"/>
      <c r="J1884" s="101">
        <f t="shared" si="8"/>
        <v>36494</v>
      </c>
      <c r="K1884" s="90">
        <f t="shared" si="9"/>
        <v>26</v>
      </c>
      <c r="L1884" s="90"/>
      <c r="M1884" s="90"/>
      <c r="N1884" s="90"/>
      <c r="O1884" s="90"/>
      <c r="P1884" s="90"/>
      <c r="Q1884" s="90"/>
      <c r="R1884" s="90"/>
      <c r="S1884" s="110"/>
      <c r="T1884" s="118"/>
      <c r="U1884" s="118"/>
      <c r="V1884" s="97"/>
      <c r="W1884" s="97"/>
      <c r="X1884" s="54"/>
      <c r="Y1884" s="54"/>
      <c r="Z1884" s="54"/>
      <c r="AA1884" s="54"/>
      <c r="AB1884" s="54"/>
      <c r="AC1884" s="54"/>
      <c r="AD1884" s="54"/>
      <c r="AE1884" s="54"/>
      <c r="AF1884" s="54"/>
      <c r="AG1884" s="54"/>
      <c r="AH1884" s="54"/>
      <c r="AI1884" s="54"/>
    </row>
    <row r="1885" ht="22.5" hidden="1" customHeight="1">
      <c r="A1885" s="84"/>
      <c r="B1885" s="108"/>
      <c r="C1885" s="51"/>
      <c r="D1885" s="51"/>
      <c r="E1885" s="51"/>
      <c r="F1885" s="94"/>
      <c r="G1885" s="90"/>
      <c r="H1885" s="99"/>
      <c r="I1885" s="87"/>
      <c r="J1885" s="101">
        <f t="shared" si="8"/>
        <v>36494</v>
      </c>
      <c r="K1885" s="90">
        <f t="shared" si="9"/>
        <v>26</v>
      </c>
      <c r="L1885" s="90"/>
      <c r="M1885" s="90"/>
      <c r="N1885" s="90"/>
      <c r="O1885" s="90"/>
      <c r="P1885" s="90"/>
      <c r="Q1885" s="90"/>
      <c r="R1885" s="90"/>
      <c r="S1885" s="110"/>
      <c r="T1885" s="118"/>
      <c r="U1885" s="118"/>
      <c r="V1885" s="97"/>
      <c r="W1885" s="97"/>
      <c r="X1885" s="54"/>
      <c r="Y1885" s="54"/>
      <c r="Z1885" s="54"/>
      <c r="AA1885" s="54"/>
      <c r="AB1885" s="54"/>
      <c r="AC1885" s="54"/>
      <c r="AD1885" s="54"/>
      <c r="AE1885" s="54"/>
      <c r="AF1885" s="54"/>
      <c r="AG1885" s="54"/>
      <c r="AH1885" s="54"/>
      <c r="AI1885" s="54"/>
    </row>
    <row r="1886" ht="22.5" hidden="1" customHeight="1">
      <c r="A1886" s="84"/>
      <c r="B1886" s="108"/>
      <c r="C1886" s="51"/>
      <c r="D1886" s="51"/>
      <c r="E1886" s="51"/>
      <c r="F1886" s="94"/>
      <c r="G1886" s="90"/>
      <c r="H1886" s="99"/>
      <c r="I1886" s="87"/>
      <c r="J1886" s="101">
        <f t="shared" si="8"/>
        <v>36494</v>
      </c>
      <c r="K1886" s="90">
        <f t="shared" si="9"/>
        <v>26</v>
      </c>
      <c r="L1886" s="90"/>
      <c r="M1886" s="90"/>
      <c r="N1886" s="90"/>
      <c r="O1886" s="90"/>
      <c r="P1886" s="90"/>
      <c r="Q1886" s="90"/>
      <c r="R1886" s="90"/>
      <c r="S1886" s="110"/>
      <c r="T1886" s="118"/>
      <c r="U1886" s="118"/>
      <c r="V1886" s="97"/>
      <c r="W1886" s="97"/>
      <c r="X1886" s="54"/>
      <c r="Y1886" s="54"/>
      <c r="Z1886" s="54"/>
      <c r="AA1886" s="54"/>
      <c r="AB1886" s="54"/>
      <c r="AC1886" s="54"/>
      <c r="AD1886" s="54"/>
      <c r="AE1886" s="54"/>
      <c r="AF1886" s="54"/>
      <c r="AG1886" s="54"/>
      <c r="AH1886" s="54"/>
      <c r="AI1886" s="54"/>
    </row>
    <row r="1887" ht="22.5" hidden="1" customHeight="1">
      <c r="A1887" s="84"/>
      <c r="B1887" s="108"/>
      <c r="C1887" s="51"/>
      <c r="D1887" s="51"/>
      <c r="E1887" s="51"/>
      <c r="F1887" s="94"/>
      <c r="G1887" s="90"/>
      <c r="H1887" s="99"/>
      <c r="I1887" s="87"/>
      <c r="J1887" s="101">
        <f t="shared" si="8"/>
        <v>36494</v>
      </c>
      <c r="K1887" s="90">
        <f t="shared" si="9"/>
        <v>26</v>
      </c>
      <c r="L1887" s="90"/>
      <c r="M1887" s="90"/>
      <c r="N1887" s="90"/>
      <c r="O1887" s="90"/>
      <c r="P1887" s="90"/>
      <c r="Q1887" s="90"/>
      <c r="R1887" s="90"/>
      <c r="S1887" s="110"/>
      <c r="T1887" s="118"/>
      <c r="U1887" s="118"/>
      <c r="V1887" s="97"/>
      <c r="W1887" s="97"/>
      <c r="X1887" s="54"/>
      <c r="Y1887" s="54"/>
      <c r="Z1887" s="54"/>
      <c r="AA1887" s="54"/>
      <c r="AB1887" s="54"/>
      <c r="AC1887" s="54"/>
      <c r="AD1887" s="54"/>
      <c r="AE1887" s="54"/>
      <c r="AF1887" s="54"/>
      <c r="AG1887" s="54"/>
      <c r="AH1887" s="54"/>
      <c r="AI1887" s="54"/>
    </row>
    <row r="1888" ht="22.5" hidden="1" customHeight="1">
      <c r="A1888" s="84"/>
      <c r="B1888" s="108"/>
      <c r="C1888" s="51"/>
      <c r="D1888" s="51"/>
      <c r="E1888" s="51"/>
      <c r="F1888" s="94"/>
      <c r="G1888" s="90"/>
      <c r="H1888" s="99"/>
      <c r="I1888" s="87"/>
      <c r="J1888" s="101">
        <f t="shared" si="8"/>
        <v>36494</v>
      </c>
      <c r="K1888" s="90">
        <f t="shared" si="9"/>
        <v>26</v>
      </c>
      <c r="L1888" s="90"/>
      <c r="M1888" s="90"/>
      <c r="N1888" s="90"/>
      <c r="O1888" s="90"/>
      <c r="P1888" s="90"/>
      <c r="Q1888" s="90"/>
      <c r="R1888" s="90"/>
      <c r="S1888" s="110"/>
      <c r="T1888" s="118"/>
      <c r="U1888" s="118"/>
      <c r="V1888" s="97"/>
      <c r="W1888" s="97"/>
      <c r="X1888" s="54"/>
      <c r="Y1888" s="54"/>
      <c r="Z1888" s="54"/>
      <c r="AA1888" s="54"/>
      <c r="AB1888" s="54"/>
      <c r="AC1888" s="54"/>
      <c r="AD1888" s="54"/>
      <c r="AE1888" s="54"/>
      <c r="AF1888" s="54"/>
      <c r="AG1888" s="54"/>
      <c r="AH1888" s="54"/>
      <c r="AI1888" s="54"/>
    </row>
    <row r="1889" ht="22.5" hidden="1" customHeight="1">
      <c r="A1889" s="84"/>
      <c r="B1889" s="108"/>
      <c r="C1889" s="51"/>
      <c r="D1889" s="51"/>
      <c r="E1889" s="51"/>
      <c r="F1889" s="94"/>
      <c r="G1889" s="90"/>
      <c r="H1889" s="99"/>
      <c r="I1889" s="87"/>
      <c r="J1889" s="101">
        <f t="shared" si="8"/>
        <v>36494</v>
      </c>
      <c r="K1889" s="90">
        <f t="shared" si="9"/>
        <v>26</v>
      </c>
      <c r="L1889" s="90"/>
      <c r="M1889" s="90"/>
      <c r="N1889" s="90"/>
      <c r="O1889" s="90"/>
      <c r="P1889" s="90"/>
      <c r="Q1889" s="90"/>
      <c r="R1889" s="90"/>
      <c r="S1889" s="110"/>
      <c r="T1889" s="118"/>
      <c r="U1889" s="118"/>
      <c r="V1889" s="97"/>
      <c r="W1889" s="97"/>
      <c r="X1889" s="54"/>
      <c r="Y1889" s="54"/>
      <c r="Z1889" s="54"/>
      <c r="AA1889" s="54"/>
      <c r="AB1889" s="54"/>
      <c r="AC1889" s="54"/>
      <c r="AD1889" s="54"/>
      <c r="AE1889" s="54"/>
      <c r="AF1889" s="54"/>
      <c r="AG1889" s="54"/>
      <c r="AH1889" s="54"/>
      <c r="AI1889" s="54"/>
    </row>
    <row r="1890" ht="22.5" hidden="1" customHeight="1">
      <c r="A1890" s="84"/>
      <c r="B1890" s="108"/>
      <c r="C1890" s="51"/>
      <c r="D1890" s="51"/>
      <c r="E1890" s="51"/>
      <c r="F1890" s="94"/>
      <c r="G1890" s="90"/>
      <c r="H1890" s="99"/>
      <c r="I1890" s="87"/>
      <c r="J1890" s="101">
        <f t="shared" si="8"/>
        <v>36494</v>
      </c>
      <c r="K1890" s="90">
        <f t="shared" si="9"/>
        <v>26</v>
      </c>
      <c r="L1890" s="90"/>
      <c r="M1890" s="90"/>
      <c r="N1890" s="90"/>
      <c r="O1890" s="90"/>
      <c r="P1890" s="90"/>
      <c r="Q1890" s="90"/>
      <c r="R1890" s="90"/>
      <c r="S1890" s="110"/>
      <c r="T1890" s="118"/>
      <c r="U1890" s="118"/>
      <c r="V1890" s="97"/>
      <c r="W1890" s="97"/>
      <c r="X1890" s="54"/>
      <c r="Y1890" s="54"/>
      <c r="Z1890" s="54"/>
      <c r="AA1890" s="54"/>
      <c r="AB1890" s="54"/>
      <c r="AC1890" s="54"/>
      <c r="AD1890" s="54"/>
      <c r="AE1890" s="54"/>
      <c r="AF1890" s="54"/>
      <c r="AG1890" s="54"/>
      <c r="AH1890" s="54"/>
      <c r="AI1890" s="54"/>
    </row>
    <row r="1891" ht="22.5" hidden="1" customHeight="1">
      <c r="A1891" s="84"/>
      <c r="B1891" s="108"/>
      <c r="C1891" s="51"/>
      <c r="D1891" s="51"/>
      <c r="E1891" s="51"/>
      <c r="F1891" s="94"/>
      <c r="G1891" s="90"/>
      <c r="H1891" s="99"/>
      <c r="I1891" s="87"/>
      <c r="J1891" s="101">
        <f t="shared" si="8"/>
        <v>36494</v>
      </c>
      <c r="K1891" s="90">
        <f t="shared" si="9"/>
        <v>26</v>
      </c>
      <c r="L1891" s="90"/>
      <c r="M1891" s="90"/>
      <c r="N1891" s="90"/>
      <c r="O1891" s="90"/>
      <c r="P1891" s="90"/>
      <c r="Q1891" s="90"/>
      <c r="R1891" s="90"/>
      <c r="S1891" s="110"/>
      <c r="T1891" s="118"/>
      <c r="U1891" s="118"/>
      <c r="V1891" s="97"/>
      <c r="W1891" s="97"/>
      <c r="X1891" s="54"/>
      <c r="Y1891" s="54"/>
      <c r="Z1891" s="54"/>
      <c r="AA1891" s="54"/>
      <c r="AB1891" s="54"/>
      <c r="AC1891" s="54"/>
      <c r="AD1891" s="54"/>
      <c r="AE1891" s="54"/>
      <c r="AF1891" s="54"/>
      <c r="AG1891" s="54"/>
      <c r="AH1891" s="54"/>
      <c r="AI1891" s="54"/>
    </row>
    <row r="1892" ht="22.5" hidden="1" customHeight="1">
      <c r="A1892" s="84"/>
      <c r="B1892" s="108"/>
      <c r="C1892" s="51"/>
      <c r="D1892" s="51"/>
      <c r="E1892" s="51"/>
      <c r="F1892" s="94"/>
      <c r="G1892" s="90"/>
      <c r="H1892" s="99"/>
      <c r="I1892" s="87"/>
      <c r="J1892" s="101">
        <f t="shared" si="8"/>
        <v>36494</v>
      </c>
      <c r="K1892" s="90">
        <f t="shared" si="9"/>
        <v>26</v>
      </c>
      <c r="L1892" s="90"/>
      <c r="M1892" s="90"/>
      <c r="N1892" s="90"/>
      <c r="O1892" s="90"/>
      <c r="P1892" s="90"/>
      <c r="Q1892" s="90"/>
      <c r="R1892" s="90"/>
      <c r="S1892" s="110"/>
      <c r="T1892" s="118"/>
      <c r="U1892" s="118"/>
      <c r="V1892" s="97"/>
      <c r="W1892" s="97"/>
      <c r="X1892" s="54"/>
      <c r="Y1892" s="54"/>
      <c r="Z1892" s="54"/>
      <c r="AA1892" s="54"/>
      <c r="AB1892" s="54"/>
      <c r="AC1892" s="54"/>
      <c r="AD1892" s="54"/>
      <c r="AE1892" s="54"/>
      <c r="AF1892" s="54"/>
      <c r="AG1892" s="54"/>
      <c r="AH1892" s="54"/>
      <c r="AI1892" s="54"/>
    </row>
    <row r="1893" ht="22.5" hidden="1" customHeight="1">
      <c r="A1893" s="84"/>
      <c r="B1893" s="108"/>
      <c r="C1893" s="51"/>
      <c r="D1893" s="51"/>
      <c r="E1893" s="51"/>
      <c r="F1893" s="94"/>
      <c r="G1893" s="90"/>
      <c r="H1893" s="99"/>
      <c r="I1893" s="87"/>
      <c r="J1893" s="101">
        <f t="shared" si="8"/>
        <v>36494</v>
      </c>
      <c r="K1893" s="90">
        <f t="shared" si="9"/>
        <v>26</v>
      </c>
      <c r="L1893" s="90"/>
      <c r="M1893" s="90"/>
      <c r="N1893" s="90"/>
      <c r="O1893" s="90"/>
      <c r="P1893" s="90"/>
      <c r="Q1893" s="90"/>
      <c r="R1893" s="90"/>
      <c r="S1893" s="110"/>
      <c r="T1893" s="118"/>
      <c r="U1893" s="118"/>
      <c r="V1893" s="97"/>
      <c r="W1893" s="97"/>
      <c r="X1893" s="54"/>
      <c r="Y1893" s="54"/>
      <c r="Z1893" s="54"/>
      <c r="AA1893" s="54"/>
      <c r="AB1893" s="54"/>
      <c r="AC1893" s="54"/>
      <c r="AD1893" s="54"/>
      <c r="AE1893" s="54"/>
      <c r="AF1893" s="54"/>
      <c r="AG1893" s="54"/>
      <c r="AH1893" s="54"/>
      <c r="AI1893" s="54"/>
    </row>
    <row r="1894" ht="22.5" hidden="1" customHeight="1">
      <c r="A1894" s="84"/>
      <c r="B1894" s="108"/>
      <c r="C1894" s="51"/>
      <c r="D1894" s="51"/>
      <c r="E1894" s="51"/>
      <c r="F1894" s="94"/>
      <c r="G1894" s="90"/>
      <c r="H1894" s="99"/>
      <c r="I1894" s="87"/>
      <c r="J1894" s="101">
        <f t="shared" si="8"/>
        <v>36494</v>
      </c>
      <c r="K1894" s="90">
        <f t="shared" si="9"/>
        <v>26</v>
      </c>
      <c r="L1894" s="90"/>
      <c r="M1894" s="90"/>
      <c r="N1894" s="90"/>
      <c r="O1894" s="90"/>
      <c r="P1894" s="90"/>
      <c r="Q1894" s="90"/>
      <c r="R1894" s="90"/>
      <c r="S1894" s="110"/>
      <c r="T1894" s="118"/>
      <c r="U1894" s="118"/>
      <c r="V1894" s="97"/>
      <c r="W1894" s="97"/>
      <c r="X1894" s="54"/>
      <c r="Y1894" s="54"/>
      <c r="Z1894" s="54"/>
      <c r="AA1894" s="54"/>
      <c r="AB1894" s="54"/>
      <c r="AC1894" s="54"/>
      <c r="AD1894" s="54"/>
      <c r="AE1894" s="54"/>
      <c r="AF1894" s="54"/>
      <c r="AG1894" s="54"/>
      <c r="AH1894" s="54"/>
      <c r="AI1894" s="54"/>
    </row>
    <row r="1895" ht="22.5" hidden="1" customHeight="1">
      <c r="A1895" s="84"/>
      <c r="B1895" s="108"/>
      <c r="C1895" s="51"/>
      <c r="D1895" s="51"/>
      <c r="E1895" s="51"/>
      <c r="F1895" s="94"/>
      <c r="G1895" s="90"/>
      <c r="H1895" s="99"/>
      <c r="I1895" s="87"/>
      <c r="J1895" s="101">
        <f t="shared" si="8"/>
        <v>36494</v>
      </c>
      <c r="K1895" s="90">
        <f t="shared" si="9"/>
        <v>26</v>
      </c>
      <c r="L1895" s="90"/>
      <c r="M1895" s="90"/>
      <c r="N1895" s="90"/>
      <c r="O1895" s="90"/>
      <c r="P1895" s="90"/>
      <c r="Q1895" s="90"/>
      <c r="R1895" s="90"/>
      <c r="S1895" s="110"/>
      <c r="T1895" s="118"/>
      <c r="U1895" s="118"/>
      <c r="V1895" s="97"/>
      <c r="W1895" s="97"/>
      <c r="X1895" s="54"/>
      <c r="Y1895" s="54"/>
      <c r="Z1895" s="54"/>
      <c r="AA1895" s="54"/>
      <c r="AB1895" s="54"/>
      <c r="AC1895" s="54"/>
      <c r="AD1895" s="54"/>
      <c r="AE1895" s="54"/>
      <c r="AF1895" s="54"/>
      <c r="AG1895" s="54"/>
      <c r="AH1895" s="54"/>
      <c r="AI1895" s="54"/>
    </row>
    <row r="1896" ht="22.5" hidden="1" customHeight="1">
      <c r="A1896" s="84"/>
      <c r="B1896" s="108"/>
      <c r="C1896" s="51"/>
      <c r="D1896" s="51"/>
      <c r="E1896" s="51"/>
      <c r="F1896" s="94"/>
      <c r="G1896" s="90"/>
      <c r="H1896" s="99"/>
      <c r="I1896" s="87"/>
      <c r="J1896" s="101">
        <f t="shared" si="8"/>
        <v>36494</v>
      </c>
      <c r="K1896" s="90">
        <f t="shared" si="9"/>
        <v>26</v>
      </c>
      <c r="L1896" s="90"/>
      <c r="M1896" s="90"/>
      <c r="N1896" s="90"/>
      <c r="O1896" s="90"/>
      <c r="P1896" s="90"/>
      <c r="Q1896" s="90"/>
      <c r="R1896" s="90"/>
      <c r="S1896" s="110"/>
      <c r="T1896" s="118"/>
      <c r="U1896" s="118"/>
      <c r="V1896" s="97"/>
      <c r="W1896" s="97"/>
      <c r="X1896" s="54"/>
      <c r="Y1896" s="54"/>
      <c r="Z1896" s="54"/>
      <c r="AA1896" s="54"/>
      <c r="AB1896" s="54"/>
      <c r="AC1896" s="54"/>
      <c r="AD1896" s="54"/>
      <c r="AE1896" s="54"/>
      <c r="AF1896" s="54"/>
      <c r="AG1896" s="54"/>
      <c r="AH1896" s="54"/>
      <c r="AI1896" s="54"/>
    </row>
    <row r="1897" ht="22.5" hidden="1" customHeight="1">
      <c r="A1897" s="84"/>
      <c r="B1897" s="108"/>
      <c r="C1897" s="51"/>
      <c r="D1897" s="51"/>
      <c r="E1897" s="51"/>
      <c r="F1897" s="94"/>
      <c r="G1897" s="90"/>
      <c r="H1897" s="99"/>
      <c r="I1897" s="87"/>
      <c r="J1897" s="101">
        <f t="shared" si="8"/>
        <v>36494</v>
      </c>
      <c r="K1897" s="90">
        <f t="shared" si="9"/>
        <v>26</v>
      </c>
      <c r="L1897" s="90"/>
      <c r="M1897" s="90"/>
      <c r="N1897" s="90"/>
      <c r="O1897" s="90"/>
      <c r="P1897" s="90"/>
      <c r="Q1897" s="90"/>
      <c r="R1897" s="90"/>
      <c r="S1897" s="110"/>
      <c r="T1897" s="118"/>
      <c r="U1897" s="118"/>
      <c r="V1897" s="97"/>
      <c r="W1897" s="97"/>
      <c r="X1897" s="54"/>
      <c r="Y1897" s="54"/>
      <c r="Z1897" s="54"/>
      <c r="AA1897" s="54"/>
      <c r="AB1897" s="54"/>
      <c r="AC1897" s="54"/>
      <c r="AD1897" s="54"/>
      <c r="AE1897" s="54"/>
      <c r="AF1897" s="54"/>
      <c r="AG1897" s="54"/>
      <c r="AH1897" s="54"/>
      <c r="AI1897" s="54"/>
    </row>
    <row r="1898" ht="22.5" hidden="1" customHeight="1">
      <c r="A1898" s="84"/>
      <c r="B1898" s="108"/>
      <c r="C1898" s="51"/>
      <c r="D1898" s="51"/>
      <c r="E1898" s="51"/>
      <c r="F1898" s="94"/>
      <c r="G1898" s="90"/>
      <c r="H1898" s="99"/>
      <c r="I1898" s="87"/>
      <c r="J1898" s="101">
        <f t="shared" si="8"/>
        <v>36494</v>
      </c>
      <c r="K1898" s="90">
        <f t="shared" si="9"/>
        <v>26</v>
      </c>
      <c r="L1898" s="90"/>
      <c r="M1898" s="90"/>
      <c r="N1898" s="90"/>
      <c r="O1898" s="90"/>
      <c r="P1898" s="90"/>
      <c r="Q1898" s="90"/>
      <c r="R1898" s="90"/>
      <c r="S1898" s="110"/>
      <c r="T1898" s="118"/>
      <c r="U1898" s="118"/>
      <c r="V1898" s="97"/>
      <c r="W1898" s="97"/>
      <c r="X1898" s="54"/>
      <c r="Y1898" s="54"/>
      <c r="Z1898" s="54"/>
      <c r="AA1898" s="54"/>
      <c r="AB1898" s="54"/>
      <c r="AC1898" s="54"/>
      <c r="AD1898" s="54"/>
      <c r="AE1898" s="54"/>
      <c r="AF1898" s="54"/>
      <c r="AG1898" s="54"/>
      <c r="AH1898" s="54"/>
      <c r="AI1898" s="54"/>
    </row>
    <row r="1899" ht="22.5" hidden="1" customHeight="1">
      <c r="A1899" s="84"/>
      <c r="B1899" s="108"/>
      <c r="C1899" s="51"/>
      <c r="D1899" s="51"/>
      <c r="E1899" s="51"/>
      <c r="F1899" s="94"/>
      <c r="G1899" s="90"/>
      <c r="H1899" s="99"/>
      <c r="I1899" s="87"/>
      <c r="J1899" s="101">
        <f t="shared" si="8"/>
        <v>36494</v>
      </c>
      <c r="K1899" s="90">
        <f t="shared" si="9"/>
        <v>26</v>
      </c>
      <c r="L1899" s="90"/>
      <c r="M1899" s="90"/>
      <c r="N1899" s="90"/>
      <c r="O1899" s="90"/>
      <c r="P1899" s="90"/>
      <c r="Q1899" s="90"/>
      <c r="R1899" s="90"/>
      <c r="S1899" s="110"/>
      <c r="T1899" s="118"/>
      <c r="U1899" s="118"/>
      <c r="V1899" s="97"/>
      <c r="W1899" s="97"/>
      <c r="X1899" s="54"/>
      <c r="Y1899" s="54"/>
      <c r="Z1899" s="54"/>
      <c r="AA1899" s="54"/>
      <c r="AB1899" s="54"/>
      <c r="AC1899" s="54"/>
      <c r="AD1899" s="54"/>
      <c r="AE1899" s="54"/>
      <c r="AF1899" s="54"/>
      <c r="AG1899" s="54"/>
      <c r="AH1899" s="54"/>
      <c r="AI1899" s="54"/>
    </row>
    <row r="1900" ht="22.5" hidden="1" customHeight="1">
      <c r="A1900" s="84"/>
      <c r="B1900" s="108"/>
      <c r="C1900" s="51"/>
      <c r="D1900" s="51"/>
      <c r="E1900" s="51"/>
      <c r="F1900" s="94"/>
      <c r="G1900" s="90"/>
      <c r="H1900" s="99"/>
      <c r="I1900" s="87"/>
      <c r="J1900" s="101">
        <f t="shared" si="8"/>
        <v>36494</v>
      </c>
      <c r="K1900" s="90">
        <f t="shared" si="9"/>
        <v>26</v>
      </c>
      <c r="L1900" s="90"/>
      <c r="M1900" s="90"/>
      <c r="N1900" s="90"/>
      <c r="O1900" s="90"/>
      <c r="P1900" s="90"/>
      <c r="Q1900" s="90"/>
      <c r="R1900" s="90"/>
      <c r="S1900" s="110"/>
      <c r="T1900" s="118"/>
      <c r="U1900" s="118"/>
      <c r="V1900" s="97"/>
      <c r="W1900" s="97"/>
      <c r="X1900" s="54"/>
      <c r="Y1900" s="54"/>
      <c r="Z1900" s="54"/>
      <c r="AA1900" s="54"/>
      <c r="AB1900" s="54"/>
      <c r="AC1900" s="54"/>
      <c r="AD1900" s="54"/>
      <c r="AE1900" s="54"/>
      <c r="AF1900" s="54"/>
      <c r="AG1900" s="54"/>
      <c r="AH1900" s="54"/>
      <c r="AI1900" s="54"/>
    </row>
    <row r="1901" ht="22.5" hidden="1" customHeight="1">
      <c r="A1901" s="84"/>
      <c r="B1901" s="108"/>
      <c r="C1901" s="51"/>
      <c r="D1901" s="51"/>
      <c r="E1901" s="51"/>
      <c r="F1901" s="94"/>
      <c r="G1901" s="90"/>
      <c r="H1901" s="99"/>
      <c r="I1901" s="87"/>
      <c r="J1901" s="101">
        <f t="shared" si="8"/>
        <v>36494</v>
      </c>
      <c r="K1901" s="90">
        <f t="shared" si="9"/>
        <v>26</v>
      </c>
      <c r="L1901" s="90"/>
      <c r="M1901" s="90"/>
      <c r="N1901" s="90"/>
      <c r="O1901" s="90"/>
      <c r="P1901" s="90"/>
      <c r="Q1901" s="90"/>
      <c r="R1901" s="90"/>
      <c r="S1901" s="110"/>
      <c r="T1901" s="118"/>
      <c r="U1901" s="118"/>
      <c r="V1901" s="97"/>
      <c r="W1901" s="97"/>
      <c r="X1901" s="54"/>
      <c r="Y1901" s="54"/>
      <c r="Z1901" s="54"/>
      <c r="AA1901" s="54"/>
      <c r="AB1901" s="54"/>
      <c r="AC1901" s="54"/>
      <c r="AD1901" s="54"/>
      <c r="AE1901" s="54"/>
      <c r="AF1901" s="54"/>
      <c r="AG1901" s="54"/>
      <c r="AH1901" s="54"/>
      <c r="AI1901" s="54"/>
    </row>
    <row r="1902" ht="22.5" hidden="1" customHeight="1">
      <c r="A1902" s="84"/>
      <c r="B1902" s="108"/>
      <c r="C1902" s="51"/>
      <c r="D1902" s="51"/>
      <c r="E1902" s="51"/>
      <c r="F1902" s="94"/>
      <c r="G1902" s="90"/>
      <c r="H1902" s="99"/>
      <c r="I1902" s="87"/>
      <c r="J1902" s="101">
        <f t="shared" si="8"/>
        <v>36494</v>
      </c>
      <c r="K1902" s="90">
        <f t="shared" si="9"/>
        <v>26</v>
      </c>
      <c r="L1902" s="90"/>
      <c r="M1902" s="90"/>
      <c r="N1902" s="90"/>
      <c r="O1902" s="90"/>
      <c r="P1902" s="90"/>
      <c r="Q1902" s="90"/>
      <c r="R1902" s="90"/>
      <c r="S1902" s="110"/>
      <c r="T1902" s="118"/>
      <c r="U1902" s="118"/>
      <c r="V1902" s="97"/>
      <c r="W1902" s="97"/>
      <c r="X1902" s="54"/>
      <c r="Y1902" s="54"/>
      <c r="Z1902" s="54"/>
      <c r="AA1902" s="54"/>
      <c r="AB1902" s="54"/>
      <c r="AC1902" s="54"/>
      <c r="AD1902" s="54"/>
      <c r="AE1902" s="54"/>
      <c r="AF1902" s="54"/>
      <c r="AG1902" s="54"/>
      <c r="AH1902" s="54"/>
      <c r="AI1902" s="54"/>
    </row>
    <row r="1903" ht="22.5" hidden="1" customHeight="1">
      <c r="A1903" s="84"/>
      <c r="B1903" s="108"/>
      <c r="C1903" s="51"/>
      <c r="D1903" s="51"/>
      <c r="E1903" s="51"/>
      <c r="F1903" s="94"/>
      <c r="G1903" s="90"/>
      <c r="H1903" s="99"/>
      <c r="I1903" s="87"/>
      <c r="J1903" s="101">
        <f t="shared" si="8"/>
        <v>36494</v>
      </c>
      <c r="K1903" s="90">
        <f t="shared" si="9"/>
        <v>26</v>
      </c>
      <c r="L1903" s="90"/>
      <c r="M1903" s="90"/>
      <c r="N1903" s="90"/>
      <c r="O1903" s="90"/>
      <c r="P1903" s="90"/>
      <c r="Q1903" s="90"/>
      <c r="R1903" s="90"/>
      <c r="S1903" s="110"/>
      <c r="T1903" s="118"/>
      <c r="U1903" s="118"/>
      <c r="V1903" s="97"/>
      <c r="W1903" s="97"/>
      <c r="X1903" s="54"/>
      <c r="Y1903" s="54"/>
      <c r="Z1903" s="54"/>
      <c r="AA1903" s="54"/>
      <c r="AB1903" s="54"/>
      <c r="AC1903" s="54"/>
      <c r="AD1903" s="54"/>
      <c r="AE1903" s="54"/>
      <c r="AF1903" s="54"/>
      <c r="AG1903" s="54"/>
      <c r="AH1903" s="54"/>
      <c r="AI1903" s="54"/>
    </row>
    <row r="1904" ht="22.5" hidden="1" customHeight="1">
      <c r="A1904" s="84"/>
      <c r="B1904" s="108"/>
      <c r="C1904" s="51"/>
      <c r="D1904" s="51"/>
      <c r="E1904" s="51"/>
      <c r="F1904" s="94"/>
      <c r="G1904" s="90"/>
      <c r="H1904" s="99"/>
      <c r="I1904" s="87"/>
      <c r="J1904" s="101">
        <f t="shared" si="8"/>
        <v>36494</v>
      </c>
      <c r="K1904" s="90">
        <f t="shared" si="9"/>
        <v>26</v>
      </c>
      <c r="L1904" s="90"/>
      <c r="M1904" s="90"/>
      <c r="N1904" s="90"/>
      <c r="O1904" s="90"/>
      <c r="P1904" s="90"/>
      <c r="Q1904" s="90"/>
      <c r="R1904" s="90"/>
      <c r="S1904" s="110"/>
      <c r="T1904" s="118"/>
      <c r="U1904" s="118"/>
      <c r="V1904" s="97"/>
      <c r="W1904" s="97"/>
      <c r="X1904" s="54"/>
      <c r="Y1904" s="54"/>
      <c r="Z1904" s="54"/>
      <c r="AA1904" s="54"/>
      <c r="AB1904" s="54"/>
      <c r="AC1904" s="54"/>
      <c r="AD1904" s="54"/>
      <c r="AE1904" s="54"/>
      <c r="AF1904" s="54"/>
      <c r="AG1904" s="54"/>
      <c r="AH1904" s="54"/>
      <c r="AI1904" s="54"/>
    </row>
    <row r="1905" ht="22.5" hidden="1" customHeight="1">
      <c r="A1905" s="84"/>
      <c r="B1905" s="108"/>
      <c r="C1905" s="51"/>
      <c r="D1905" s="51"/>
      <c r="E1905" s="51"/>
      <c r="F1905" s="94"/>
      <c r="G1905" s="90"/>
      <c r="H1905" s="99"/>
      <c r="I1905" s="87"/>
      <c r="J1905" s="101">
        <f t="shared" si="8"/>
        <v>36494</v>
      </c>
      <c r="K1905" s="90">
        <f t="shared" si="9"/>
        <v>26</v>
      </c>
      <c r="L1905" s="90"/>
      <c r="M1905" s="90"/>
      <c r="N1905" s="90"/>
      <c r="O1905" s="90"/>
      <c r="P1905" s="90"/>
      <c r="Q1905" s="90"/>
      <c r="R1905" s="90"/>
      <c r="S1905" s="110"/>
      <c r="T1905" s="118"/>
      <c r="U1905" s="118"/>
      <c r="V1905" s="97"/>
      <c r="W1905" s="97"/>
      <c r="X1905" s="54"/>
      <c r="Y1905" s="54"/>
      <c r="Z1905" s="54"/>
      <c r="AA1905" s="54"/>
      <c r="AB1905" s="54"/>
      <c r="AC1905" s="54"/>
      <c r="AD1905" s="54"/>
      <c r="AE1905" s="54"/>
      <c r="AF1905" s="54"/>
      <c r="AG1905" s="54"/>
      <c r="AH1905" s="54"/>
      <c r="AI1905" s="54"/>
    </row>
    <row r="1906" ht="22.5" hidden="1" customHeight="1">
      <c r="A1906" s="84"/>
      <c r="B1906" s="108"/>
      <c r="C1906" s="51"/>
      <c r="D1906" s="51"/>
      <c r="E1906" s="51"/>
      <c r="F1906" s="94"/>
      <c r="G1906" s="90"/>
      <c r="H1906" s="99"/>
      <c r="I1906" s="87"/>
      <c r="J1906" s="101">
        <f t="shared" si="8"/>
        <v>36494</v>
      </c>
      <c r="K1906" s="90">
        <f t="shared" si="9"/>
        <v>26</v>
      </c>
      <c r="L1906" s="90"/>
      <c r="M1906" s="90"/>
      <c r="N1906" s="90"/>
      <c r="O1906" s="90"/>
      <c r="P1906" s="90"/>
      <c r="Q1906" s="90"/>
      <c r="R1906" s="90"/>
      <c r="S1906" s="110"/>
      <c r="T1906" s="118"/>
      <c r="U1906" s="118"/>
      <c r="V1906" s="97"/>
      <c r="W1906" s="97"/>
      <c r="X1906" s="54"/>
      <c r="Y1906" s="54"/>
      <c r="Z1906" s="54"/>
      <c r="AA1906" s="54"/>
      <c r="AB1906" s="54"/>
      <c r="AC1906" s="54"/>
      <c r="AD1906" s="54"/>
      <c r="AE1906" s="54"/>
      <c r="AF1906" s="54"/>
      <c r="AG1906" s="54"/>
      <c r="AH1906" s="54"/>
      <c r="AI1906" s="54"/>
    </row>
    <row r="1907" ht="22.5" hidden="1" customHeight="1">
      <c r="A1907" s="84"/>
      <c r="B1907" s="108"/>
      <c r="C1907" s="51"/>
      <c r="D1907" s="51"/>
      <c r="E1907" s="51"/>
      <c r="F1907" s="94"/>
      <c r="G1907" s="90"/>
      <c r="H1907" s="99"/>
      <c r="I1907" s="87"/>
      <c r="J1907" s="101">
        <f t="shared" si="8"/>
        <v>36494</v>
      </c>
      <c r="K1907" s="90">
        <f t="shared" si="9"/>
        <v>26</v>
      </c>
      <c r="L1907" s="90"/>
      <c r="M1907" s="90"/>
      <c r="N1907" s="90"/>
      <c r="O1907" s="90"/>
      <c r="P1907" s="90"/>
      <c r="Q1907" s="90"/>
      <c r="R1907" s="90"/>
      <c r="S1907" s="110"/>
      <c r="T1907" s="118"/>
      <c r="U1907" s="118"/>
      <c r="V1907" s="97"/>
      <c r="W1907" s="97"/>
      <c r="X1907" s="54"/>
      <c r="Y1907" s="54"/>
      <c r="Z1907" s="54"/>
      <c r="AA1907" s="54"/>
      <c r="AB1907" s="54"/>
      <c r="AC1907" s="54"/>
      <c r="AD1907" s="54"/>
      <c r="AE1907" s="54"/>
      <c r="AF1907" s="54"/>
      <c r="AG1907" s="54"/>
      <c r="AH1907" s="54"/>
      <c r="AI1907" s="54"/>
    </row>
    <row r="1908" ht="22.5" hidden="1" customHeight="1">
      <c r="A1908" s="84"/>
      <c r="B1908" s="108"/>
      <c r="C1908" s="51"/>
      <c r="D1908" s="51"/>
      <c r="E1908" s="51"/>
      <c r="F1908" s="94"/>
      <c r="G1908" s="90"/>
      <c r="H1908" s="99"/>
      <c r="I1908" s="87"/>
      <c r="J1908" s="101">
        <f t="shared" si="8"/>
        <v>36494</v>
      </c>
      <c r="K1908" s="90">
        <f t="shared" si="9"/>
        <v>26</v>
      </c>
      <c r="L1908" s="90"/>
      <c r="M1908" s="90"/>
      <c r="N1908" s="90"/>
      <c r="O1908" s="90"/>
      <c r="P1908" s="90"/>
      <c r="Q1908" s="90"/>
      <c r="R1908" s="90"/>
      <c r="S1908" s="110"/>
      <c r="T1908" s="118"/>
      <c r="U1908" s="118"/>
      <c r="V1908" s="97"/>
      <c r="W1908" s="97"/>
      <c r="X1908" s="54"/>
      <c r="Y1908" s="54"/>
      <c r="Z1908" s="54"/>
      <c r="AA1908" s="54"/>
      <c r="AB1908" s="54"/>
      <c r="AC1908" s="54"/>
      <c r="AD1908" s="54"/>
      <c r="AE1908" s="54"/>
      <c r="AF1908" s="54"/>
      <c r="AG1908" s="54"/>
      <c r="AH1908" s="54"/>
      <c r="AI1908" s="54"/>
    </row>
    <row r="1909" ht="22.5" hidden="1" customHeight="1">
      <c r="A1909" s="84"/>
      <c r="B1909" s="108"/>
      <c r="C1909" s="51"/>
      <c r="D1909" s="51"/>
      <c r="E1909" s="51"/>
      <c r="F1909" s="94"/>
      <c r="G1909" s="90"/>
      <c r="H1909" s="99"/>
      <c r="I1909" s="87"/>
      <c r="J1909" s="101">
        <f t="shared" si="8"/>
        <v>36494</v>
      </c>
      <c r="K1909" s="90">
        <f t="shared" si="9"/>
        <v>26</v>
      </c>
      <c r="L1909" s="90"/>
      <c r="M1909" s="90"/>
      <c r="N1909" s="90"/>
      <c r="O1909" s="90"/>
      <c r="P1909" s="90"/>
      <c r="Q1909" s="90"/>
      <c r="R1909" s="90"/>
      <c r="S1909" s="110"/>
      <c r="T1909" s="118"/>
      <c r="U1909" s="118"/>
      <c r="V1909" s="97"/>
      <c r="W1909" s="97"/>
      <c r="X1909" s="54"/>
      <c r="Y1909" s="54"/>
      <c r="Z1909" s="54"/>
      <c r="AA1909" s="54"/>
      <c r="AB1909" s="54"/>
      <c r="AC1909" s="54"/>
      <c r="AD1909" s="54"/>
      <c r="AE1909" s="54"/>
      <c r="AF1909" s="54"/>
      <c r="AG1909" s="54"/>
      <c r="AH1909" s="54"/>
      <c r="AI1909" s="54"/>
    </row>
    <row r="1910" ht="22.5" hidden="1" customHeight="1">
      <c r="A1910" s="84"/>
      <c r="B1910" s="108"/>
      <c r="C1910" s="51"/>
      <c r="D1910" s="51"/>
      <c r="E1910" s="51"/>
      <c r="F1910" s="94"/>
      <c r="G1910" s="90"/>
      <c r="H1910" s="99"/>
      <c r="I1910" s="87"/>
      <c r="J1910" s="101">
        <f t="shared" si="8"/>
        <v>36494</v>
      </c>
      <c r="K1910" s="90">
        <f t="shared" si="9"/>
        <v>26</v>
      </c>
      <c r="L1910" s="90"/>
      <c r="M1910" s="90"/>
      <c r="N1910" s="90"/>
      <c r="O1910" s="90"/>
      <c r="P1910" s="90"/>
      <c r="Q1910" s="90"/>
      <c r="R1910" s="90"/>
      <c r="S1910" s="110"/>
      <c r="T1910" s="118"/>
      <c r="U1910" s="118"/>
      <c r="V1910" s="97"/>
      <c r="W1910" s="97"/>
      <c r="X1910" s="54"/>
      <c r="Y1910" s="54"/>
      <c r="Z1910" s="54"/>
      <c r="AA1910" s="54"/>
      <c r="AB1910" s="54"/>
      <c r="AC1910" s="54"/>
      <c r="AD1910" s="54"/>
      <c r="AE1910" s="54"/>
      <c r="AF1910" s="54"/>
      <c r="AG1910" s="54"/>
      <c r="AH1910" s="54"/>
      <c r="AI1910" s="54"/>
    </row>
    <row r="1911" ht="22.5" hidden="1" customHeight="1">
      <c r="A1911" s="84"/>
      <c r="B1911" s="108"/>
      <c r="C1911" s="51"/>
      <c r="D1911" s="51"/>
      <c r="E1911" s="51"/>
      <c r="F1911" s="94"/>
      <c r="G1911" s="90"/>
      <c r="H1911" s="99"/>
      <c r="I1911" s="87"/>
      <c r="J1911" s="101">
        <f t="shared" si="8"/>
        <v>36494</v>
      </c>
      <c r="K1911" s="90">
        <f t="shared" si="9"/>
        <v>26</v>
      </c>
      <c r="L1911" s="90"/>
      <c r="M1911" s="90"/>
      <c r="N1911" s="90"/>
      <c r="O1911" s="90"/>
      <c r="P1911" s="90"/>
      <c r="Q1911" s="90"/>
      <c r="R1911" s="90"/>
      <c r="S1911" s="110"/>
      <c r="T1911" s="118"/>
      <c r="U1911" s="118"/>
      <c r="V1911" s="97"/>
      <c r="W1911" s="97"/>
      <c r="X1911" s="54"/>
      <c r="Y1911" s="54"/>
      <c r="Z1911" s="54"/>
      <c r="AA1911" s="54"/>
      <c r="AB1911" s="54"/>
      <c r="AC1911" s="54"/>
      <c r="AD1911" s="54"/>
      <c r="AE1911" s="54"/>
      <c r="AF1911" s="54"/>
      <c r="AG1911" s="54"/>
      <c r="AH1911" s="54"/>
      <c r="AI1911" s="54"/>
    </row>
    <row r="1912" ht="22.5" hidden="1" customHeight="1">
      <c r="A1912" s="84"/>
      <c r="B1912" s="108"/>
      <c r="C1912" s="51"/>
      <c r="D1912" s="51"/>
      <c r="E1912" s="51"/>
      <c r="F1912" s="94"/>
      <c r="G1912" s="90"/>
      <c r="H1912" s="99"/>
      <c r="I1912" s="87"/>
      <c r="J1912" s="101">
        <f t="shared" si="8"/>
        <v>36494</v>
      </c>
      <c r="K1912" s="90">
        <f t="shared" si="9"/>
        <v>26</v>
      </c>
      <c r="L1912" s="90"/>
      <c r="M1912" s="90"/>
      <c r="N1912" s="90"/>
      <c r="O1912" s="90"/>
      <c r="P1912" s="90"/>
      <c r="Q1912" s="90"/>
      <c r="R1912" s="90"/>
      <c r="S1912" s="110"/>
      <c r="T1912" s="118"/>
      <c r="U1912" s="118"/>
      <c r="V1912" s="97"/>
      <c r="W1912" s="97"/>
      <c r="X1912" s="54"/>
      <c r="Y1912" s="54"/>
      <c r="Z1912" s="54"/>
      <c r="AA1912" s="54"/>
      <c r="AB1912" s="54"/>
      <c r="AC1912" s="54"/>
      <c r="AD1912" s="54"/>
      <c r="AE1912" s="54"/>
      <c r="AF1912" s="54"/>
      <c r="AG1912" s="54"/>
      <c r="AH1912" s="54"/>
      <c r="AI1912" s="54"/>
    </row>
    <row r="1913" ht="22.5" hidden="1" customHeight="1">
      <c r="A1913" s="84"/>
      <c r="B1913" s="108"/>
      <c r="C1913" s="51"/>
      <c r="D1913" s="51"/>
      <c r="E1913" s="51"/>
      <c r="F1913" s="94"/>
      <c r="G1913" s="90"/>
      <c r="H1913" s="99"/>
      <c r="I1913" s="87"/>
      <c r="J1913" s="101">
        <f t="shared" si="8"/>
        <v>36494</v>
      </c>
      <c r="K1913" s="90">
        <f t="shared" si="9"/>
        <v>26</v>
      </c>
      <c r="L1913" s="90"/>
      <c r="M1913" s="90"/>
      <c r="N1913" s="90"/>
      <c r="O1913" s="90"/>
      <c r="P1913" s="90"/>
      <c r="Q1913" s="90"/>
      <c r="R1913" s="90"/>
      <c r="S1913" s="110"/>
      <c r="T1913" s="118"/>
      <c r="U1913" s="118"/>
      <c r="V1913" s="97"/>
      <c r="W1913" s="97"/>
      <c r="X1913" s="54"/>
      <c r="Y1913" s="54"/>
      <c r="Z1913" s="54"/>
      <c r="AA1913" s="54"/>
      <c r="AB1913" s="54"/>
      <c r="AC1913" s="54"/>
      <c r="AD1913" s="54"/>
      <c r="AE1913" s="54"/>
      <c r="AF1913" s="54"/>
      <c r="AG1913" s="54"/>
      <c r="AH1913" s="54"/>
      <c r="AI1913" s="54"/>
    </row>
    <row r="1914" ht="22.5" hidden="1" customHeight="1">
      <c r="A1914" s="84"/>
      <c r="B1914" s="108"/>
      <c r="C1914" s="51"/>
      <c r="D1914" s="51"/>
      <c r="E1914" s="51"/>
      <c r="F1914" s="94"/>
      <c r="G1914" s="90"/>
      <c r="H1914" s="99"/>
      <c r="I1914" s="87"/>
      <c r="J1914" s="101">
        <f t="shared" si="8"/>
        <v>36494</v>
      </c>
      <c r="K1914" s="90">
        <f t="shared" si="9"/>
        <v>26</v>
      </c>
      <c r="L1914" s="90"/>
      <c r="M1914" s="90"/>
      <c r="N1914" s="90"/>
      <c r="O1914" s="90"/>
      <c r="P1914" s="90"/>
      <c r="Q1914" s="90"/>
      <c r="R1914" s="90"/>
      <c r="S1914" s="110"/>
      <c r="T1914" s="118"/>
      <c r="U1914" s="118"/>
      <c r="V1914" s="97"/>
      <c r="W1914" s="97"/>
      <c r="X1914" s="54"/>
      <c r="Y1914" s="54"/>
      <c r="Z1914" s="54"/>
      <c r="AA1914" s="54"/>
      <c r="AB1914" s="54"/>
      <c r="AC1914" s="54"/>
      <c r="AD1914" s="54"/>
      <c r="AE1914" s="54"/>
      <c r="AF1914" s="54"/>
      <c r="AG1914" s="54"/>
      <c r="AH1914" s="54"/>
      <c r="AI1914" s="54"/>
    </row>
    <row r="1915" ht="22.5" hidden="1" customHeight="1">
      <c r="A1915" s="84"/>
      <c r="B1915" s="108"/>
      <c r="C1915" s="51"/>
      <c r="D1915" s="51"/>
      <c r="E1915" s="51"/>
      <c r="F1915" s="94"/>
      <c r="G1915" s="90"/>
      <c r="H1915" s="99"/>
      <c r="I1915" s="87"/>
      <c r="J1915" s="101">
        <f t="shared" si="8"/>
        <v>36494</v>
      </c>
      <c r="K1915" s="90">
        <f t="shared" si="9"/>
        <v>26</v>
      </c>
      <c r="L1915" s="90"/>
      <c r="M1915" s="90"/>
      <c r="N1915" s="90"/>
      <c r="O1915" s="90"/>
      <c r="P1915" s="90"/>
      <c r="Q1915" s="90"/>
      <c r="R1915" s="90"/>
      <c r="S1915" s="110"/>
      <c r="T1915" s="118"/>
      <c r="U1915" s="118"/>
      <c r="V1915" s="97"/>
      <c r="W1915" s="97"/>
      <c r="X1915" s="54"/>
      <c r="Y1915" s="54"/>
      <c r="Z1915" s="54"/>
      <c r="AA1915" s="54"/>
      <c r="AB1915" s="54"/>
      <c r="AC1915" s="54"/>
      <c r="AD1915" s="54"/>
      <c r="AE1915" s="54"/>
      <c r="AF1915" s="54"/>
      <c r="AG1915" s="54"/>
      <c r="AH1915" s="54"/>
      <c r="AI1915" s="54"/>
    </row>
    <row r="1916" ht="22.5" hidden="1" customHeight="1">
      <c r="A1916" s="84"/>
      <c r="B1916" s="108"/>
      <c r="C1916" s="51"/>
      <c r="D1916" s="51"/>
      <c r="E1916" s="51"/>
      <c r="F1916" s="94"/>
      <c r="G1916" s="90"/>
      <c r="H1916" s="99"/>
      <c r="I1916" s="87"/>
      <c r="J1916" s="101">
        <f t="shared" si="8"/>
        <v>36494</v>
      </c>
      <c r="K1916" s="90">
        <f t="shared" si="9"/>
        <v>26</v>
      </c>
      <c r="L1916" s="90"/>
      <c r="M1916" s="90"/>
      <c r="N1916" s="90"/>
      <c r="O1916" s="90"/>
      <c r="P1916" s="90"/>
      <c r="Q1916" s="90"/>
      <c r="R1916" s="90"/>
      <c r="S1916" s="110"/>
      <c r="T1916" s="118"/>
      <c r="U1916" s="118"/>
      <c r="V1916" s="97"/>
      <c r="W1916" s="97"/>
      <c r="X1916" s="54"/>
      <c r="Y1916" s="54"/>
      <c r="Z1916" s="54"/>
      <c r="AA1916" s="54"/>
      <c r="AB1916" s="54"/>
      <c r="AC1916" s="54"/>
      <c r="AD1916" s="54"/>
      <c r="AE1916" s="54"/>
      <c r="AF1916" s="54"/>
      <c r="AG1916" s="54"/>
      <c r="AH1916" s="54"/>
      <c r="AI1916" s="54"/>
    </row>
    <row r="1917" ht="22.5" hidden="1" customHeight="1">
      <c r="A1917" s="84"/>
      <c r="B1917" s="108"/>
      <c r="C1917" s="51"/>
      <c r="D1917" s="51"/>
      <c r="E1917" s="51"/>
      <c r="F1917" s="94"/>
      <c r="G1917" s="90"/>
      <c r="H1917" s="99"/>
      <c r="I1917" s="87"/>
      <c r="J1917" s="101">
        <f t="shared" si="8"/>
        <v>36494</v>
      </c>
      <c r="K1917" s="90">
        <f t="shared" si="9"/>
        <v>26</v>
      </c>
      <c r="L1917" s="90"/>
      <c r="M1917" s="90"/>
      <c r="N1917" s="90"/>
      <c r="O1917" s="90"/>
      <c r="P1917" s="90"/>
      <c r="Q1917" s="90"/>
      <c r="R1917" s="90"/>
      <c r="S1917" s="110"/>
      <c r="T1917" s="118"/>
      <c r="U1917" s="118"/>
      <c r="V1917" s="97"/>
      <c r="W1917" s="97"/>
      <c r="X1917" s="54"/>
      <c r="Y1917" s="54"/>
      <c r="Z1917" s="54"/>
      <c r="AA1917" s="54"/>
      <c r="AB1917" s="54"/>
      <c r="AC1917" s="54"/>
      <c r="AD1917" s="54"/>
      <c r="AE1917" s="54"/>
      <c r="AF1917" s="54"/>
      <c r="AG1917" s="54"/>
      <c r="AH1917" s="54"/>
      <c r="AI1917" s="54"/>
    </row>
    <row r="1918" ht="22.5" hidden="1" customHeight="1">
      <c r="A1918" s="84"/>
      <c r="B1918" s="108"/>
      <c r="C1918" s="51"/>
      <c r="D1918" s="51"/>
      <c r="E1918" s="51"/>
      <c r="F1918" s="94"/>
      <c r="G1918" s="90"/>
      <c r="H1918" s="99"/>
      <c r="I1918" s="87"/>
      <c r="J1918" s="101">
        <f t="shared" si="8"/>
        <v>36494</v>
      </c>
      <c r="K1918" s="90">
        <f t="shared" si="9"/>
        <v>26</v>
      </c>
      <c r="L1918" s="90"/>
      <c r="M1918" s="90"/>
      <c r="N1918" s="90"/>
      <c r="O1918" s="90"/>
      <c r="P1918" s="90"/>
      <c r="Q1918" s="90"/>
      <c r="R1918" s="90"/>
      <c r="S1918" s="110"/>
      <c r="T1918" s="118"/>
      <c r="U1918" s="118"/>
      <c r="V1918" s="97"/>
      <c r="W1918" s="97"/>
      <c r="X1918" s="54"/>
      <c r="Y1918" s="54"/>
      <c r="Z1918" s="54"/>
      <c r="AA1918" s="54"/>
      <c r="AB1918" s="54"/>
      <c r="AC1918" s="54"/>
      <c r="AD1918" s="54"/>
      <c r="AE1918" s="54"/>
      <c r="AF1918" s="54"/>
      <c r="AG1918" s="54"/>
      <c r="AH1918" s="54"/>
      <c r="AI1918" s="54"/>
    </row>
    <row r="1919" ht="22.5" hidden="1" customHeight="1">
      <c r="A1919" s="84"/>
      <c r="B1919" s="108"/>
      <c r="C1919" s="51"/>
      <c r="D1919" s="51"/>
      <c r="E1919" s="51"/>
      <c r="F1919" s="94"/>
      <c r="G1919" s="90"/>
      <c r="H1919" s="99"/>
      <c r="I1919" s="87"/>
      <c r="J1919" s="101">
        <f t="shared" si="8"/>
        <v>36494</v>
      </c>
      <c r="K1919" s="90">
        <f t="shared" si="9"/>
        <v>26</v>
      </c>
      <c r="L1919" s="90"/>
      <c r="M1919" s="90"/>
      <c r="N1919" s="90"/>
      <c r="O1919" s="90"/>
      <c r="P1919" s="90"/>
      <c r="Q1919" s="90"/>
      <c r="R1919" s="90"/>
      <c r="S1919" s="110"/>
      <c r="T1919" s="118"/>
      <c r="U1919" s="118"/>
      <c r="V1919" s="97"/>
      <c r="W1919" s="97"/>
      <c r="X1919" s="54"/>
      <c r="Y1919" s="54"/>
      <c r="Z1919" s="54"/>
      <c r="AA1919" s="54"/>
      <c r="AB1919" s="54"/>
      <c r="AC1919" s="54"/>
      <c r="AD1919" s="54"/>
      <c r="AE1919" s="54"/>
      <c r="AF1919" s="54"/>
      <c r="AG1919" s="54"/>
      <c r="AH1919" s="54"/>
      <c r="AI1919" s="54"/>
    </row>
    <row r="1920" ht="22.5" hidden="1" customHeight="1">
      <c r="A1920" s="84"/>
      <c r="B1920" s="108"/>
      <c r="C1920" s="51"/>
      <c r="D1920" s="51"/>
      <c r="E1920" s="51"/>
      <c r="F1920" s="94"/>
      <c r="G1920" s="90"/>
      <c r="H1920" s="99"/>
      <c r="I1920" s="87"/>
      <c r="J1920" s="101">
        <f t="shared" si="8"/>
        <v>36494</v>
      </c>
      <c r="K1920" s="90">
        <f t="shared" si="9"/>
        <v>26</v>
      </c>
      <c r="L1920" s="90"/>
      <c r="M1920" s="90"/>
      <c r="N1920" s="90"/>
      <c r="O1920" s="90"/>
      <c r="P1920" s="90"/>
      <c r="Q1920" s="90"/>
      <c r="R1920" s="90"/>
      <c r="S1920" s="110"/>
      <c r="T1920" s="118"/>
      <c r="U1920" s="118"/>
      <c r="V1920" s="97"/>
      <c r="W1920" s="97"/>
      <c r="X1920" s="54"/>
      <c r="Y1920" s="54"/>
      <c r="Z1920" s="54"/>
      <c r="AA1920" s="54"/>
      <c r="AB1920" s="54"/>
      <c r="AC1920" s="54"/>
      <c r="AD1920" s="54"/>
      <c r="AE1920" s="54"/>
      <c r="AF1920" s="54"/>
      <c r="AG1920" s="54"/>
      <c r="AH1920" s="54"/>
      <c r="AI1920" s="54"/>
    </row>
    <row r="1921" ht="22.5" hidden="1" customHeight="1">
      <c r="A1921" s="84"/>
      <c r="B1921" s="108"/>
      <c r="C1921" s="51"/>
      <c r="D1921" s="51"/>
      <c r="E1921" s="51"/>
      <c r="F1921" s="94"/>
      <c r="G1921" s="90"/>
      <c r="H1921" s="99"/>
      <c r="I1921" s="87"/>
      <c r="J1921" s="101">
        <f t="shared" si="8"/>
        <v>36494</v>
      </c>
      <c r="K1921" s="90">
        <f t="shared" si="9"/>
        <v>26</v>
      </c>
      <c r="L1921" s="90"/>
      <c r="M1921" s="90"/>
      <c r="N1921" s="90"/>
      <c r="O1921" s="90"/>
      <c r="P1921" s="90"/>
      <c r="Q1921" s="90"/>
      <c r="R1921" s="90"/>
      <c r="S1921" s="110"/>
      <c r="T1921" s="118"/>
      <c r="U1921" s="118"/>
      <c r="V1921" s="97"/>
      <c r="W1921" s="97"/>
      <c r="X1921" s="54"/>
      <c r="Y1921" s="54"/>
      <c r="Z1921" s="54"/>
      <c r="AA1921" s="54"/>
      <c r="AB1921" s="54"/>
      <c r="AC1921" s="54"/>
      <c r="AD1921" s="54"/>
      <c r="AE1921" s="54"/>
      <c r="AF1921" s="54"/>
      <c r="AG1921" s="54"/>
      <c r="AH1921" s="54"/>
      <c r="AI1921" s="54"/>
    </row>
    <row r="1922" ht="22.5" hidden="1" customHeight="1">
      <c r="A1922" s="84"/>
      <c r="B1922" s="108"/>
      <c r="C1922" s="51"/>
      <c r="D1922" s="51"/>
      <c r="E1922" s="51"/>
      <c r="F1922" s="94"/>
      <c r="G1922" s="90"/>
      <c r="H1922" s="99"/>
      <c r="I1922" s="87"/>
      <c r="J1922" s="101">
        <f t="shared" si="8"/>
        <v>36494</v>
      </c>
      <c r="K1922" s="90">
        <f t="shared" si="9"/>
        <v>26</v>
      </c>
      <c r="L1922" s="90"/>
      <c r="M1922" s="90"/>
      <c r="N1922" s="90"/>
      <c r="O1922" s="90"/>
      <c r="P1922" s="90"/>
      <c r="Q1922" s="90"/>
      <c r="R1922" s="90"/>
      <c r="S1922" s="110"/>
      <c r="T1922" s="118"/>
      <c r="U1922" s="118"/>
      <c r="V1922" s="97"/>
      <c r="W1922" s="97"/>
      <c r="X1922" s="54"/>
      <c r="Y1922" s="54"/>
      <c r="Z1922" s="54"/>
      <c r="AA1922" s="54"/>
      <c r="AB1922" s="54"/>
      <c r="AC1922" s="54"/>
      <c r="AD1922" s="54"/>
      <c r="AE1922" s="54"/>
      <c r="AF1922" s="54"/>
      <c r="AG1922" s="54"/>
      <c r="AH1922" s="54"/>
      <c r="AI1922" s="54"/>
    </row>
    <row r="1923" ht="22.5" hidden="1" customHeight="1">
      <c r="A1923" s="84"/>
      <c r="B1923" s="108"/>
      <c r="C1923" s="51"/>
      <c r="D1923" s="51"/>
      <c r="E1923" s="51"/>
      <c r="F1923" s="94"/>
      <c r="G1923" s="90"/>
      <c r="H1923" s="99"/>
      <c r="I1923" s="87"/>
      <c r="J1923" s="101">
        <f t="shared" si="8"/>
        <v>36494</v>
      </c>
      <c r="K1923" s="90">
        <f t="shared" si="9"/>
        <v>26</v>
      </c>
      <c r="L1923" s="90"/>
      <c r="M1923" s="90"/>
      <c r="N1923" s="90"/>
      <c r="O1923" s="90"/>
      <c r="P1923" s="90"/>
      <c r="Q1923" s="90"/>
      <c r="R1923" s="90"/>
      <c r="S1923" s="110"/>
      <c r="T1923" s="118"/>
      <c r="U1923" s="118"/>
      <c r="V1923" s="97"/>
      <c r="W1923" s="97"/>
      <c r="X1923" s="54"/>
      <c r="Y1923" s="54"/>
      <c r="Z1923" s="54"/>
      <c r="AA1923" s="54"/>
      <c r="AB1923" s="54"/>
      <c r="AC1923" s="54"/>
      <c r="AD1923" s="54"/>
      <c r="AE1923" s="54"/>
      <c r="AF1923" s="54"/>
      <c r="AG1923" s="54"/>
      <c r="AH1923" s="54"/>
      <c r="AI1923" s="54"/>
    </row>
    <row r="1924" ht="22.5" hidden="1" customHeight="1">
      <c r="A1924" s="84"/>
      <c r="B1924" s="108"/>
      <c r="C1924" s="51"/>
      <c r="D1924" s="51"/>
      <c r="E1924" s="51"/>
      <c r="F1924" s="94"/>
      <c r="G1924" s="90"/>
      <c r="H1924" s="99"/>
      <c r="I1924" s="87"/>
      <c r="J1924" s="101">
        <f t="shared" si="8"/>
        <v>36494</v>
      </c>
      <c r="K1924" s="90">
        <f t="shared" si="9"/>
        <v>26</v>
      </c>
      <c r="L1924" s="90"/>
      <c r="M1924" s="90"/>
      <c r="N1924" s="90"/>
      <c r="O1924" s="90"/>
      <c r="P1924" s="90"/>
      <c r="Q1924" s="90"/>
      <c r="R1924" s="90"/>
      <c r="S1924" s="110"/>
      <c r="T1924" s="118"/>
      <c r="U1924" s="118"/>
      <c r="V1924" s="97"/>
      <c r="W1924" s="97"/>
      <c r="X1924" s="54"/>
      <c r="Y1924" s="54"/>
      <c r="Z1924" s="54"/>
      <c r="AA1924" s="54"/>
      <c r="AB1924" s="54"/>
      <c r="AC1924" s="54"/>
      <c r="AD1924" s="54"/>
      <c r="AE1924" s="54"/>
      <c r="AF1924" s="54"/>
      <c r="AG1924" s="54"/>
      <c r="AH1924" s="54"/>
      <c r="AI1924" s="54"/>
    </row>
    <row r="1925" ht="22.5" hidden="1" customHeight="1">
      <c r="A1925" s="84"/>
      <c r="B1925" s="108"/>
      <c r="C1925" s="51"/>
      <c r="D1925" s="51"/>
      <c r="E1925" s="51"/>
      <c r="F1925" s="94"/>
      <c r="G1925" s="90"/>
      <c r="H1925" s="99"/>
      <c r="I1925" s="87"/>
      <c r="J1925" s="101">
        <f t="shared" si="8"/>
        <v>36494</v>
      </c>
      <c r="K1925" s="90">
        <f t="shared" si="9"/>
        <v>26</v>
      </c>
      <c r="L1925" s="90"/>
      <c r="M1925" s="90"/>
      <c r="N1925" s="90"/>
      <c r="O1925" s="90"/>
      <c r="P1925" s="90"/>
      <c r="Q1925" s="90"/>
      <c r="R1925" s="90"/>
      <c r="S1925" s="110"/>
      <c r="T1925" s="118"/>
      <c r="U1925" s="118"/>
      <c r="V1925" s="97"/>
      <c r="W1925" s="97"/>
      <c r="X1925" s="54"/>
      <c r="Y1925" s="54"/>
      <c r="Z1925" s="54"/>
      <c r="AA1925" s="54"/>
      <c r="AB1925" s="54"/>
      <c r="AC1925" s="54"/>
      <c r="AD1925" s="54"/>
      <c r="AE1925" s="54"/>
      <c r="AF1925" s="54"/>
      <c r="AG1925" s="54"/>
      <c r="AH1925" s="54"/>
      <c r="AI1925" s="54"/>
    </row>
    <row r="1926" ht="22.5" hidden="1" customHeight="1">
      <c r="A1926" s="84"/>
      <c r="B1926" s="108"/>
      <c r="C1926" s="51"/>
      <c r="D1926" s="51"/>
      <c r="E1926" s="51"/>
      <c r="F1926" s="94"/>
      <c r="G1926" s="90"/>
      <c r="H1926" s="99"/>
      <c r="I1926" s="87"/>
      <c r="J1926" s="101">
        <f t="shared" si="8"/>
        <v>36494</v>
      </c>
      <c r="K1926" s="90">
        <f t="shared" si="9"/>
        <v>26</v>
      </c>
      <c r="L1926" s="90"/>
      <c r="M1926" s="90"/>
      <c r="N1926" s="90"/>
      <c r="O1926" s="90"/>
      <c r="P1926" s="90"/>
      <c r="Q1926" s="90"/>
      <c r="R1926" s="90"/>
      <c r="S1926" s="110"/>
      <c r="T1926" s="118"/>
      <c r="U1926" s="118"/>
      <c r="V1926" s="97"/>
      <c r="W1926" s="97"/>
      <c r="X1926" s="54"/>
      <c r="Y1926" s="54"/>
      <c r="Z1926" s="54"/>
      <c r="AA1926" s="54"/>
      <c r="AB1926" s="54"/>
      <c r="AC1926" s="54"/>
      <c r="AD1926" s="54"/>
      <c r="AE1926" s="54"/>
      <c r="AF1926" s="54"/>
      <c r="AG1926" s="54"/>
      <c r="AH1926" s="54"/>
      <c r="AI1926" s="54"/>
    </row>
    <row r="1927" ht="22.5" hidden="1" customHeight="1">
      <c r="A1927" s="84"/>
      <c r="B1927" s="108"/>
      <c r="C1927" s="51"/>
      <c r="D1927" s="51"/>
      <c r="E1927" s="51"/>
      <c r="F1927" s="94"/>
      <c r="G1927" s="90"/>
      <c r="H1927" s="99"/>
      <c r="I1927" s="87"/>
      <c r="J1927" s="101">
        <f t="shared" si="8"/>
        <v>36494</v>
      </c>
      <c r="K1927" s="90">
        <f t="shared" si="9"/>
        <v>26</v>
      </c>
      <c r="L1927" s="90"/>
      <c r="M1927" s="90"/>
      <c r="N1927" s="90"/>
      <c r="O1927" s="90"/>
      <c r="P1927" s="90"/>
      <c r="Q1927" s="90"/>
      <c r="R1927" s="90"/>
      <c r="S1927" s="110"/>
      <c r="T1927" s="118"/>
      <c r="U1927" s="118"/>
      <c r="V1927" s="97"/>
      <c r="W1927" s="97"/>
      <c r="X1927" s="54"/>
      <c r="Y1927" s="54"/>
      <c r="Z1927" s="54"/>
      <c r="AA1927" s="54"/>
      <c r="AB1927" s="54"/>
      <c r="AC1927" s="54"/>
      <c r="AD1927" s="54"/>
      <c r="AE1927" s="54"/>
      <c r="AF1927" s="54"/>
      <c r="AG1927" s="54"/>
      <c r="AH1927" s="54"/>
      <c r="AI1927" s="54"/>
    </row>
    <row r="1928" ht="22.5" hidden="1" customHeight="1">
      <c r="A1928" s="84"/>
      <c r="B1928" s="108"/>
      <c r="C1928" s="51"/>
      <c r="D1928" s="51"/>
      <c r="E1928" s="51"/>
      <c r="F1928" s="94"/>
      <c r="G1928" s="90"/>
      <c r="H1928" s="99"/>
      <c r="I1928" s="87"/>
      <c r="J1928" s="101">
        <f t="shared" si="8"/>
        <v>36494</v>
      </c>
      <c r="K1928" s="90">
        <f t="shared" si="9"/>
        <v>26</v>
      </c>
      <c r="L1928" s="90"/>
      <c r="M1928" s="90"/>
      <c r="N1928" s="90"/>
      <c r="O1928" s="90"/>
      <c r="P1928" s="90"/>
      <c r="Q1928" s="90"/>
      <c r="R1928" s="90"/>
      <c r="S1928" s="110"/>
      <c r="T1928" s="118"/>
      <c r="U1928" s="118"/>
      <c r="V1928" s="97"/>
      <c r="W1928" s="97"/>
      <c r="X1928" s="54"/>
      <c r="Y1928" s="54"/>
      <c r="Z1928" s="54"/>
      <c r="AA1928" s="54"/>
      <c r="AB1928" s="54"/>
      <c r="AC1928" s="54"/>
      <c r="AD1928" s="54"/>
      <c r="AE1928" s="54"/>
      <c r="AF1928" s="54"/>
      <c r="AG1928" s="54"/>
      <c r="AH1928" s="54"/>
      <c r="AI1928" s="54"/>
    </row>
    <row r="1929" ht="22.5" hidden="1" customHeight="1">
      <c r="A1929" s="84"/>
      <c r="B1929" s="108"/>
      <c r="C1929" s="51"/>
      <c r="D1929" s="51"/>
      <c r="E1929" s="51"/>
      <c r="F1929" s="94"/>
      <c r="G1929" s="90"/>
      <c r="H1929" s="99"/>
      <c r="I1929" s="87"/>
      <c r="J1929" s="101">
        <f t="shared" si="8"/>
        <v>36494</v>
      </c>
      <c r="K1929" s="90">
        <f t="shared" si="9"/>
        <v>26</v>
      </c>
      <c r="L1929" s="90"/>
      <c r="M1929" s="90"/>
      <c r="N1929" s="90"/>
      <c r="O1929" s="90"/>
      <c r="P1929" s="90"/>
      <c r="Q1929" s="90"/>
      <c r="R1929" s="90"/>
      <c r="S1929" s="110"/>
      <c r="T1929" s="118"/>
      <c r="U1929" s="118"/>
      <c r="V1929" s="97"/>
      <c r="W1929" s="97"/>
      <c r="X1929" s="54"/>
      <c r="Y1929" s="54"/>
      <c r="Z1929" s="54"/>
      <c r="AA1929" s="54"/>
      <c r="AB1929" s="54"/>
      <c r="AC1929" s="54"/>
      <c r="AD1929" s="54"/>
      <c r="AE1929" s="54"/>
      <c r="AF1929" s="54"/>
      <c r="AG1929" s="54"/>
      <c r="AH1929" s="54"/>
      <c r="AI1929" s="54"/>
    </row>
    <row r="1930" ht="22.5" hidden="1" customHeight="1">
      <c r="A1930" s="84"/>
      <c r="B1930" s="108"/>
      <c r="C1930" s="51"/>
      <c r="D1930" s="51"/>
      <c r="E1930" s="51"/>
      <c r="F1930" s="94"/>
      <c r="G1930" s="90"/>
      <c r="H1930" s="99"/>
      <c r="I1930" s="87"/>
      <c r="J1930" s="101">
        <f t="shared" si="8"/>
        <v>36494</v>
      </c>
      <c r="K1930" s="90">
        <f t="shared" si="9"/>
        <v>26</v>
      </c>
      <c r="L1930" s="90"/>
      <c r="M1930" s="90"/>
      <c r="N1930" s="90"/>
      <c r="O1930" s="90"/>
      <c r="P1930" s="90"/>
      <c r="Q1930" s="90"/>
      <c r="R1930" s="90"/>
      <c r="S1930" s="110"/>
      <c r="T1930" s="118"/>
      <c r="U1930" s="118"/>
      <c r="V1930" s="97"/>
      <c r="W1930" s="97"/>
      <c r="X1930" s="54"/>
      <c r="Y1930" s="54"/>
      <c r="Z1930" s="54"/>
      <c r="AA1930" s="54"/>
      <c r="AB1930" s="54"/>
      <c r="AC1930" s="54"/>
      <c r="AD1930" s="54"/>
      <c r="AE1930" s="54"/>
      <c r="AF1930" s="54"/>
      <c r="AG1930" s="54"/>
      <c r="AH1930" s="54"/>
      <c r="AI1930" s="54"/>
    </row>
    <row r="1931" ht="22.5" hidden="1" customHeight="1">
      <c r="A1931" s="84"/>
      <c r="B1931" s="108"/>
      <c r="C1931" s="51"/>
      <c r="D1931" s="51"/>
      <c r="E1931" s="51"/>
      <c r="F1931" s="94"/>
      <c r="G1931" s="90"/>
      <c r="H1931" s="99"/>
      <c r="I1931" s="87"/>
      <c r="J1931" s="101">
        <f t="shared" si="8"/>
        <v>36494</v>
      </c>
      <c r="K1931" s="90">
        <f t="shared" si="9"/>
        <v>26</v>
      </c>
      <c r="L1931" s="90"/>
      <c r="M1931" s="90"/>
      <c r="N1931" s="90"/>
      <c r="O1931" s="90"/>
      <c r="P1931" s="90"/>
      <c r="Q1931" s="90"/>
      <c r="R1931" s="90"/>
      <c r="S1931" s="110"/>
      <c r="T1931" s="118"/>
      <c r="U1931" s="118"/>
      <c r="V1931" s="97"/>
      <c r="W1931" s="97"/>
      <c r="X1931" s="54"/>
      <c r="Y1931" s="54"/>
      <c r="Z1931" s="54"/>
      <c r="AA1931" s="54"/>
      <c r="AB1931" s="54"/>
      <c r="AC1931" s="54"/>
      <c r="AD1931" s="54"/>
      <c r="AE1931" s="54"/>
      <c r="AF1931" s="54"/>
      <c r="AG1931" s="54"/>
      <c r="AH1931" s="54"/>
      <c r="AI1931" s="54"/>
    </row>
    <row r="1932" ht="22.5" hidden="1" customHeight="1">
      <c r="A1932" s="84"/>
      <c r="B1932" s="108"/>
      <c r="C1932" s="51"/>
      <c r="D1932" s="51"/>
      <c r="E1932" s="51"/>
      <c r="F1932" s="94"/>
      <c r="G1932" s="90"/>
      <c r="H1932" s="99"/>
      <c r="I1932" s="87"/>
      <c r="J1932" s="101">
        <f t="shared" si="8"/>
        <v>36494</v>
      </c>
      <c r="K1932" s="90">
        <f t="shared" si="9"/>
        <v>26</v>
      </c>
      <c r="L1932" s="90"/>
      <c r="M1932" s="90"/>
      <c r="N1932" s="90"/>
      <c r="O1932" s="90"/>
      <c r="P1932" s="90"/>
      <c r="Q1932" s="90"/>
      <c r="R1932" s="90"/>
      <c r="S1932" s="110"/>
      <c r="T1932" s="118"/>
      <c r="U1932" s="118"/>
      <c r="V1932" s="97"/>
      <c r="W1932" s="97"/>
      <c r="X1932" s="54"/>
      <c r="Y1932" s="54"/>
      <c r="Z1932" s="54"/>
      <c r="AA1932" s="54"/>
      <c r="AB1932" s="54"/>
      <c r="AC1932" s="54"/>
      <c r="AD1932" s="54"/>
      <c r="AE1932" s="54"/>
      <c r="AF1932" s="54"/>
      <c r="AG1932" s="54"/>
      <c r="AH1932" s="54"/>
      <c r="AI1932" s="54"/>
    </row>
    <row r="1933" ht="22.5" hidden="1" customHeight="1">
      <c r="A1933" s="84"/>
      <c r="B1933" s="108"/>
      <c r="C1933" s="51"/>
      <c r="D1933" s="51"/>
      <c r="E1933" s="51"/>
      <c r="F1933" s="94"/>
      <c r="G1933" s="90"/>
      <c r="H1933" s="99"/>
      <c r="I1933" s="87"/>
      <c r="J1933" s="101">
        <f t="shared" si="8"/>
        <v>36494</v>
      </c>
      <c r="K1933" s="90">
        <f t="shared" si="9"/>
        <v>26</v>
      </c>
      <c r="L1933" s="90"/>
      <c r="M1933" s="90"/>
      <c r="N1933" s="90"/>
      <c r="O1933" s="90"/>
      <c r="P1933" s="90"/>
      <c r="Q1933" s="90"/>
      <c r="R1933" s="90"/>
      <c r="S1933" s="110"/>
      <c r="T1933" s="118"/>
      <c r="U1933" s="118"/>
      <c r="V1933" s="97"/>
      <c r="W1933" s="97"/>
      <c r="X1933" s="54"/>
      <c r="Y1933" s="54"/>
      <c r="Z1933" s="54"/>
      <c r="AA1933" s="54"/>
      <c r="AB1933" s="54"/>
      <c r="AC1933" s="54"/>
      <c r="AD1933" s="54"/>
      <c r="AE1933" s="54"/>
      <c r="AF1933" s="54"/>
      <c r="AG1933" s="54"/>
      <c r="AH1933" s="54"/>
      <c r="AI1933" s="54"/>
    </row>
    <row r="1934" ht="22.5" hidden="1" customHeight="1">
      <c r="A1934" s="84"/>
      <c r="B1934" s="108"/>
      <c r="C1934" s="51"/>
      <c r="D1934" s="51"/>
      <c r="E1934" s="51"/>
      <c r="F1934" s="94"/>
      <c r="G1934" s="90"/>
      <c r="H1934" s="99"/>
      <c r="I1934" s="87"/>
      <c r="J1934" s="101">
        <f t="shared" si="8"/>
        <v>36494</v>
      </c>
      <c r="K1934" s="90">
        <f t="shared" si="9"/>
        <v>26</v>
      </c>
      <c r="L1934" s="90"/>
      <c r="M1934" s="90"/>
      <c r="N1934" s="90"/>
      <c r="O1934" s="90"/>
      <c r="P1934" s="90"/>
      <c r="Q1934" s="90"/>
      <c r="R1934" s="90"/>
      <c r="S1934" s="110"/>
      <c r="T1934" s="118"/>
      <c r="U1934" s="118"/>
      <c r="V1934" s="97"/>
      <c r="W1934" s="97"/>
      <c r="X1934" s="54"/>
      <c r="Y1934" s="54"/>
      <c r="Z1934" s="54"/>
      <c r="AA1934" s="54"/>
      <c r="AB1934" s="54"/>
      <c r="AC1934" s="54"/>
      <c r="AD1934" s="54"/>
      <c r="AE1934" s="54"/>
      <c r="AF1934" s="54"/>
      <c r="AG1934" s="54"/>
      <c r="AH1934" s="54"/>
      <c r="AI1934" s="54"/>
    </row>
    <row r="1935" ht="22.5" hidden="1" customHeight="1">
      <c r="A1935" s="84"/>
      <c r="B1935" s="108"/>
      <c r="C1935" s="51"/>
      <c r="D1935" s="51"/>
      <c r="E1935" s="51"/>
      <c r="F1935" s="94"/>
      <c r="G1935" s="90"/>
      <c r="H1935" s="99"/>
      <c r="I1935" s="87"/>
      <c r="J1935" s="101">
        <f t="shared" si="8"/>
        <v>36494</v>
      </c>
      <c r="K1935" s="90">
        <f t="shared" si="9"/>
        <v>26</v>
      </c>
      <c r="L1935" s="90"/>
      <c r="M1935" s="90"/>
      <c r="N1935" s="90"/>
      <c r="O1935" s="90"/>
      <c r="P1935" s="90"/>
      <c r="Q1935" s="90"/>
      <c r="R1935" s="90"/>
      <c r="S1935" s="110"/>
      <c r="T1935" s="118"/>
      <c r="U1935" s="118"/>
      <c r="V1935" s="97"/>
      <c r="W1935" s="97"/>
      <c r="X1935" s="54"/>
      <c r="Y1935" s="54"/>
      <c r="Z1935" s="54"/>
      <c r="AA1935" s="54"/>
      <c r="AB1935" s="54"/>
      <c r="AC1935" s="54"/>
      <c r="AD1935" s="54"/>
      <c r="AE1935" s="54"/>
      <c r="AF1935" s="54"/>
      <c r="AG1935" s="54"/>
      <c r="AH1935" s="54"/>
      <c r="AI1935" s="54"/>
    </row>
    <row r="1936" ht="22.5" hidden="1" customHeight="1">
      <c r="A1936" s="84"/>
      <c r="B1936" s="108"/>
      <c r="C1936" s="51"/>
      <c r="D1936" s="51"/>
      <c r="E1936" s="51"/>
      <c r="F1936" s="94"/>
      <c r="G1936" s="90"/>
      <c r="H1936" s="99"/>
      <c r="I1936" s="87"/>
      <c r="J1936" s="101">
        <f t="shared" si="8"/>
        <v>36494</v>
      </c>
      <c r="K1936" s="90">
        <f t="shared" si="9"/>
        <v>26</v>
      </c>
      <c r="L1936" s="90"/>
      <c r="M1936" s="90"/>
      <c r="N1936" s="90"/>
      <c r="O1936" s="90"/>
      <c r="P1936" s="90"/>
      <c r="Q1936" s="90"/>
      <c r="R1936" s="90"/>
      <c r="S1936" s="110"/>
      <c r="T1936" s="118"/>
      <c r="U1936" s="118"/>
      <c r="V1936" s="97"/>
      <c r="W1936" s="97"/>
      <c r="X1936" s="54"/>
      <c r="Y1936" s="54"/>
      <c r="Z1936" s="54"/>
      <c r="AA1936" s="54"/>
      <c r="AB1936" s="54"/>
      <c r="AC1936" s="54"/>
      <c r="AD1936" s="54"/>
      <c r="AE1936" s="54"/>
      <c r="AF1936" s="54"/>
      <c r="AG1936" s="54"/>
      <c r="AH1936" s="54"/>
      <c r="AI1936" s="54"/>
    </row>
    <row r="1937" ht="22.5" hidden="1" customHeight="1">
      <c r="A1937" s="84"/>
      <c r="B1937" s="108"/>
      <c r="C1937" s="51"/>
      <c r="D1937" s="51"/>
      <c r="E1937" s="51"/>
      <c r="F1937" s="94"/>
      <c r="G1937" s="90"/>
      <c r="H1937" s="99"/>
      <c r="I1937" s="87"/>
      <c r="J1937" s="101">
        <f t="shared" si="8"/>
        <v>36494</v>
      </c>
      <c r="K1937" s="90">
        <f t="shared" si="9"/>
        <v>26</v>
      </c>
      <c r="L1937" s="90"/>
      <c r="M1937" s="90"/>
      <c r="N1937" s="90"/>
      <c r="O1937" s="90"/>
      <c r="P1937" s="90"/>
      <c r="Q1937" s="90"/>
      <c r="R1937" s="90"/>
      <c r="S1937" s="110"/>
      <c r="T1937" s="118"/>
      <c r="U1937" s="118"/>
      <c r="V1937" s="97"/>
      <c r="W1937" s="97"/>
      <c r="X1937" s="54"/>
      <c r="Y1937" s="54"/>
      <c r="Z1937" s="54"/>
      <c r="AA1937" s="54"/>
      <c r="AB1937" s="54"/>
      <c r="AC1937" s="54"/>
      <c r="AD1937" s="54"/>
      <c r="AE1937" s="54"/>
      <c r="AF1937" s="54"/>
      <c r="AG1937" s="54"/>
      <c r="AH1937" s="54"/>
      <c r="AI1937" s="54"/>
    </row>
    <row r="1938" ht="22.5" hidden="1" customHeight="1">
      <c r="A1938" s="84"/>
      <c r="B1938" s="108"/>
      <c r="C1938" s="51"/>
      <c r="D1938" s="51"/>
      <c r="E1938" s="51"/>
      <c r="F1938" s="94"/>
      <c r="G1938" s="90"/>
      <c r="H1938" s="99"/>
      <c r="I1938" s="87"/>
      <c r="J1938" s="101">
        <f t="shared" si="8"/>
        <v>36494</v>
      </c>
      <c r="K1938" s="90">
        <f t="shared" si="9"/>
        <v>26</v>
      </c>
      <c r="L1938" s="90"/>
      <c r="M1938" s="90"/>
      <c r="N1938" s="90"/>
      <c r="O1938" s="90"/>
      <c r="P1938" s="90"/>
      <c r="Q1938" s="90"/>
      <c r="R1938" s="90"/>
      <c r="S1938" s="110"/>
      <c r="T1938" s="118"/>
      <c r="U1938" s="118"/>
      <c r="V1938" s="97"/>
      <c r="W1938" s="97"/>
      <c r="X1938" s="54"/>
      <c r="Y1938" s="54"/>
      <c r="Z1938" s="54"/>
      <c r="AA1938" s="54"/>
      <c r="AB1938" s="54"/>
      <c r="AC1938" s="54"/>
      <c r="AD1938" s="54"/>
      <c r="AE1938" s="54"/>
      <c r="AF1938" s="54"/>
      <c r="AG1938" s="54"/>
      <c r="AH1938" s="54"/>
      <c r="AI1938" s="54"/>
    </row>
    <row r="1939" ht="22.5" hidden="1" customHeight="1">
      <c r="A1939" s="84"/>
      <c r="B1939" s="108"/>
      <c r="C1939" s="51"/>
      <c r="D1939" s="51"/>
      <c r="E1939" s="51"/>
      <c r="F1939" s="94"/>
      <c r="G1939" s="90"/>
      <c r="H1939" s="99"/>
      <c r="I1939" s="87"/>
      <c r="J1939" s="101">
        <f t="shared" si="8"/>
        <v>36494</v>
      </c>
      <c r="K1939" s="90">
        <f t="shared" si="9"/>
        <v>26</v>
      </c>
      <c r="L1939" s="90"/>
      <c r="M1939" s="90"/>
      <c r="N1939" s="90"/>
      <c r="O1939" s="90"/>
      <c r="P1939" s="90"/>
      <c r="Q1939" s="90"/>
      <c r="R1939" s="90"/>
      <c r="S1939" s="110"/>
      <c r="T1939" s="118"/>
      <c r="U1939" s="118"/>
      <c r="V1939" s="97"/>
      <c r="W1939" s="97"/>
      <c r="X1939" s="54"/>
      <c r="Y1939" s="54"/>
      <c r="Z1939" s="54"/>
      <c r="AA1939" s="54"/>
      <c r="AB1939" s="54"/>
      <c r="AC1939" s="54"/>
      <c r="AD1939" s="54"/>
      <c r="AE1939" s="54"/>
      <c r="AF1939" s="54"/>
      <c r="AG1939" s="54"/>
      <c r="AH1939" s="54"/>
      <c r="AI1939" s="54"/>
    </row>
    <row r="1940" ht="22.5" hidden="1" customHeight="1">
      <c r="A1940" s="84"/>
      <c r="B1940" s="108"/>
      <c r="C1940" s="51"/>
      <c r="D1940" s="51"/>
      <c r="E1940" s="51"/>
      <c r="F1940" s="94"/>
      <c r="G1940" s="90"/>
      <c r="H1940" s="99"/>
      <c r="I1940" s="87"/>
      <c r="J1940" s="101">
        <f t="shared" si="8"/>
        <v>36494</v>
      </c>
      <c r="K1940" s="90">
        <f t="shared" si="9"/>
        <v>26</v>
      </c>
      <c r="L1940" s="90"/>
      <c r="M1940" s="90"/>
      <c r="N1940" s="90"/>
      <c r="O1940" s="90"/>
      <c r="P1940" s="90"/>
      <c r="Q1940" s="90"/>
      <c r="R1940" s="90"/>
      <c r="S1940" s="110"/>
      <c r="T1940" s="118"/>
      <c r="U1940" s="118"/>
      <c r="V1940" s="97"/>
      <c r="W1940" s="97"/>
      <c r="X1940" s="54"/>
      <c r="Y1940" s="54"/>
      <c r="Z1940" s="54"/>
      <c r="AA1940" s="54"/>
      <c r="AB1940" s="54"/>
      <c r="AC1940" s="54"/>
      <c r="AD1940" s="54"/>
      <c r="AE1940" s="54"/>
      <c r="AF1940" s="54"/>
      <c r="AG1940" s="54"/>
      <c r="AH1940" s="54"/>
      <c r="AI1940" s="54"/>
    </row>
    <row r="1941" ht="22.5" hidden="1" customHeight="1">
      <c r="A1941" s="84"/>
      <c r="B1941" s="108"/>
      <c r="C1941" s="51"/>
      <c r="D1941" s="51"/>
      <c r="E1941" s="51"/>
      <c r="F1941" s="94"/>
      <c r="G1941" s="90"/>
      <c r="H1941" s="99"/>
      <c r="I1941" s="87"/>
      <c r="J1941" s="101">
        <f t="shared" si="8"/>
        <v>36494</v>
      </c>
      <c r="K1941" s="90">
        <f t="shared" si="9"/>
        <v>26</v>
      </c>
      <c r="L1941" s="90"/>
      <c r="M1941" s="90"/>
      <c r="N1941" s="90"/>
      <c r="O1941" s="90"/>
      <c r="P1941" s="90"/>
      <c r="Q1941" s="90"/>
      <c r="R1941" s="90"/>
      <c r="S1941" s="110"/>
      <c r="T1941" s="118"/>
      <c r="U1941" s="118"/>
      <c r="V1941" s="97"/>
      <c r="W1941" s="97"/>
      <c r="X1941" s="54"/>
      <c r="Y1941" s="54"/>
      <c r="Z1941" s="54"/>
      <c r="AA1941" s="54"/>
      <c r="AB1941" s="54"/>
      <c r="AC1941" s="54"/>
      <c r="AD1941" s="54"/>
      <c r="AE1941" s="54"/>
      <c r="AF1941" s="54"/>
      <c r="AG1941" s="54"/>
      <c r="AH1941" s="54"/>
      <c r="AI1941" s="54"/>
    </row>
    <row r="1942" ht="22.5" hidden="1" customHeight="1">
      <c r="A1942" s="84"/>
      <c r="B1942" s="108"/>
      <c r="C1942" s="51"/>
      <c r="D1942" s="51"/>
      <c r="E1942" s="51"/>
      <c r="F1942" s="94"/>
      <c r="G1942" s="90"/>
      <c r="H1942" s="99"/>
      <c r="I1942" s="87"/>
      <c r="J1942" s="101">
        <f t="shared" si="8"/>
        <v>36494</v>
      </c>
      <c r="K1942" s="90">
        <f t="shared" si="9"/>
        <v>26</v>
      </c>
      <c r="L1942" s="90"/>
      <c r="M1942" s="90"/>
      <c r="N1942" s="90"/>
      <c r="O1942" s="90"/>
      <c r="P1942" s="90"/>
      <c r="Q1942" s="90"/>
      <c r="R1942" s="90"/>
      <c r="S1942" s="110"/>
      <c r="T1942" s="118"/>
      <c r="U1942" s="118"/>
      <c r="V1942" s="97"/>
      <c r="W1942" s="97"/>
      <c r="X1942" s="54"/>
      <c r="Y1942" s="54"/>
      <c r="Z1942" s="54"/>
      <c r="AA1942" s="54"/>
      <c r="AB1942" s="54"/>
      <c r="AC1942" s="54"/>
      <c r="AD1942" s="54"/>
      <c r="AE1942" s="54"/>
      <c r="AF1942" s="54"/>
      <c r="AG1942" s="54"/>
      <c r="AH1942" s="54"/>
      <c r="AI1942" s="54"/>
    </row>
    <row r="1943" ht="22.5" hidden="1" customHeight="1">
      <c r="A1943" s="84"/>
      <c r="B1943" s="108"/>
      <c r="C1943" s="51"/>
      <c r="D1943" s="51"/>
      <c r="E1943" s="51"/>
      <c r="F1943" s="94"/>
      <c r="G1943" s="90"/>
      <c r="H1943" s="99"/>
      <c r="I1943" s="87"/>
      <c r="J1943" s="101">
        <f t="shared" si="8"/>
        <v>36494</v>
      </c>
      <c r="K1943" s="90">
        <f t="shared" si="9"/>
        <v>26</v>
      </c>
      <c r="L1943" s="90"/>
      <c r="M1943" s="90"/>
      <c r="N1943" s="90"/>
      <c r="O1943" s="90"/>
      <c r="P1943" s="90"/>
      <c r="Q1943" s="90"/>
      <c r="R1943" s="90"/>
      <c r="S1943" s="110"/>
      <c r="T1943" s="118"/>
      <c r="U1943" s="118"/>
      <c r="V1943" s="97"/>
      <c r="W1943" s="97"/>
      <c r="X1943" s="54"/>
      <c r="Y1943" s="54"/>
      <c r="Z1943" s="54"/>
      <c r="AA1943" s="54"/>
      <c r="AB1943" s="54"/>
      <c r="AC1943" s="54"/>
      <c r="AD1943" s="54"/>
      <c r="AE1943" s="54"/>
      <c r="AF1943" s="54"/>
      <c r="AG1943" s="54"/>
      <c r="AH1943" s="54"/>
      <c r="AI1943" s="54"/>
    </row>
    <row r="1944" ht="22.5" hidden="1" customHeight="1">
      <c r="A1944" s="84"/>
      <c r="B1944" s="108"/>
      <c r="C1944" s="51"/>
      <c r="D1944" s="51"/>
      <c r="E1944" s="51"/>
      <c r="F1944" s="94"/>
      <c r="G1944" s="90"/>
      <c r="H1944" s="99"/>
      <c r="I1944" s="87"/>
      <c r="J1944" s="101">
        <f t="shared" si="8"/>
        <v>36494</v>
      </c>
      <c r="K1944" s="90">
        <f t="shared" si="9"/>
        <v>26</v>
      </c>
      <c r="L1944" s="90"/>
      <c r="M1944" s="90"/>
      <c r="N1944" s="90"/>
      <c r="O1944" s="90"/>
      <c r="P1944" s="90"/>
      <c r="Q1944" s="90"/>
      <c r="R1944" s="90"/>
      <c r="S1944" s="110"/>
      <c r="T1944" s="118"/>
      <c r="U1944" s="118"/>
      <c r="V1944" s="97"/>
      <c r="W1944" s="97"/>
      <c r="X1944" s="54"/>
      <c r="Y1944" s="54"/>
      <c r="Z1944" s="54"/>
      <c r="AA1944" s="54"/>
      <c r="AB1944" s="54"/>
      <c r="AC1944" s="54"/>
      <c r="AD1944" s="54"/>
      <c r="AE1944" s="54"/>
      <c r="AF1944" s="54"/>
      <c r="AG1944" s="54"/>
      <c r="AH1944" s="54"/>
      <c r="AI1944" s="54"/>
    </row>
    <row r="1945" ht="22.5" hidden="1" customHeight="1">
      <c r="A1945" s="84"/>
      <c r="B1945" s="108"/>
      <c r="C1945" s="51"/>
      <c r="D1945" s="51"/>
      <c r="E1945" s="51"/>
      <c r="F1945" s="94"/>
      <c r="G1945" s="90"/>
      <c r="H1945" s="99"/>
      <c r="I1945" s="87"/>
      <c r="J1945" s="101">
        <f t="shared" si="8"/>
        <v>36494</v>
      </c>
      <c r="K1945" s="90">
        <f t="shared" si="9"/>
        <v>26</v>
      </c>
      <c r="L1945" s="90"/>
      <c r="M1945" s="90"/>
      <c r="N1945" s="90"/>
      <c r="O1945" s="90"/>
      <c r="P1945" s="90"/>
      <c r="Q1945" s="90"/>
      <c r="R1945" s="90"/>
      <c r="S1945" s="110"/>
      <c r="T1945" s="118"/>
      <c r="U1945" s="118"/>
      <c r="V1945" s="97"/>
      <c r="W1945" s="97"/>
      <c r="X1945" s="54"/>
      <c r="Y1945" s="54"/>
      <c r="Z1945" s="54"/>
      <c r="AA1945" s="54"/>
      <c r="AB1945" s="54"/>
      <c r="AC1945" s="54"/>
      <c r="AD1945" s="54"/>
      <c r="AE1945" s="54"/>
      <c r="AF1945" s="54"/>
      <c r="AG1945" s="54"/>
      <c r="AH1945" s="54"/>
      <c r="AI1945" s="54"/>
    </row>
    <row r="1946" ht="22.5" hidden="1" customHeight="1">
      <c r="A1946" s="84"/>
      <c r="B1946" s="108"/>
      <c r="C1946" s="51"/>
      <c r="D1946" s="51"/>
      <c r="E1946" s="51"/>
      <c r="F1946" s="94"/>
      <c r="G1946" s="90"/>
      <c r="H1946" s="99"/>
      <c r="I1946" s="87"/>
      <c r="J1946" s="101">
        <f t="shared" si="8"/>
        <v>36494</v>
      </c>
      <c r="K1946" s="90">
        <f t="shared" si="9"/>
        <v>26</v>
      </c>
      <c r="L1946" s="90"/>
      <c r="M1946" s="90"/>
      <c r="N1946" s="90"/>
      <c r="O1946" s="90"/>
      <c r="P1946" s="90"/>
      <c r="Q1946" s="90"/>
      <c r="R1946" s="90"/>
      <c r="S1946" s="110"/>
      <c r="T1946" s="118"/>
      <c r="U1946" s="118"/>
      <c r="V1946" s="97"/>
      <c r="W1946" s="97"/>
      <c r="X1946" s="54"/>
      <c r="Y1946" s="54"/>
      <c r="Z1946" s="54"/>
      <c r="AA1946" s="54"/>
      <c r="AB1946" s="54"/>
      <c r="AC1946" s="54"/>
      <c r="AD1946" s="54"/>
      <c r="AE1946" s="54"/>
      <c r="AF1946" s="54"/>
      <c r="AG1946" s="54"/>
      <c r="AH1946" s="54"/>
      <c r="AI1946" s="54"/>
    </row>
    <row r="1947" ht="22.5" hidden="1" customHeight="1">
      <c r="A1947" s="84"/>
      <c r="B1947" s="108"/>
      <c r="C1947" s="51"/>
      <c r="D1947" s="51"/>
      <c r="E1947" s="51"/>
      <c r="F1947" s="94"/>
      <c r="G1947" s="90"/>
      <c r="H1947" s="99"/>
      <c r="I1947" s="87"/>
      <c r="J1947" s="101">
        <f t="shared" si="8"/>
        <v>36494</v>
      </c>
      <c r="K1947" s="90">
        <f t="shared" si="9"/>
        <v>26</v>
      </c>
      <c r="L1947" s="90"/>
      <c r="M1947" s="90"/>
      <c r="N1947" s="90"/>
      <c r="O1947" s="90"/>
      <c r="P1947" s="90"/>
      <c r="Q1947" s="90"/>
      <c r="R1947" s="90"/>
      <c r="S1947" s="110"/>
      <c r="T1947" s="118"/>
      <c r="U1947" s="118"/>
      <c r="V1947" s="97"/>
      <c r="W1947" s="97"/>
      <c r="X1947" s="54"/>
      <c r="Y1947" s="54"/>
      <c r="Z1947" s="54"/>
      <c r="AA1947" s="54"/>
      <c r="AB1947" s="54"/>
      <c r="AC1947" s="54"/>
      <c r="AD1947" s="54"/>
      <c r="AE1947" s="54"/>
      <c r="AF1947" s="54"/>
      <c r="AG1947" s="54"/>
      <c r="AH1947" s="54"/>
      <c r="AI1947" s="54"/>
    </row>
    <row r="1948" ht="22.5" hidden="1" customHeight="1">
      <c r="A1948" s="84"/>
      <c r="B1948" s="108"/>
      <c r="C1948" s="51"/>
      <c r="D1948" s="51"/>
      <c r="E1948" s="51"/>
      <c r="F1948" s="94"/>
      <c r="G1948" s="90"/>
      <c r="H1948" s="99"/>
      <c r="I1948" s="87"/>
      <c r="J1948" s="101">
        <f t="shared" si="8"/>
        <v>36494</v>
      </c>
      <c r="K1948" s="90">
        <f t="shared" si="9"/>
        <v>26</v>
      </c>
      <c r="L1948" s="90"/>
      <c r="M1948" s="90"/>
      <c r="N1948" s="90"/>
      <c r="O1948" s="90"/>
      <c r="P1948" s="90"/>
      <c r="Q1948" s="90"/>
      <c r="R1948" s="90"/>
      <c r="S1948" s="110"/>
      <c r="T1948" s="118"/>
      <c r="U1948" s="118"/>
      <c r="V1948" s="97"/>
      <c r="W1948" s="97"/>
      <c r="X1948" s="54"/>
      <c r="Y1948" s="54"/>
      <c r="Z1948" s="54"/>
      <c r="AA1948" s="54"/>
      <c r="AB1948" s="54"/>
      <c r="AC1948" s="54"/>
      <c r="AD1948" s="54"/>
      <c r="AE1948" s="54"/>
      <c r="AF1948" s="54"/>
      <c r="AG1948" s="54"/>
      <c r="AH1948" s="54"/>
      <c r="AI1948" s="54"/>
    </row>
    <row r="1949" ht="22.5" hidden="1" customHeight="1">
      <c r="A1949" s="84"/>
      <c r="B1949" s="108"/>
      <c r="C1949" s="51"/>
      <c r="D1949" s="51"/>
      <c r="E1949" s="51"/>
      <c r="F1949" s="94"/>
      <c r="G1949" s="90"/>
      <c r="H1949" s="99"/>
      <c r="I1949" s="87"/>
      <c r="J1949" s="101">
        <f t="shared" si="8"/>
        <v>36494</v>
      </c>
      <c r="K1949" s="90">
        <f t="shared" si="9"/>
        <v>26</v>
      </c>
      <c r="L1949" s="90"/>
      <c r="M1949" s="90"/>
      <c r="N1949" s="90"/>
      <c r="O1949" s="90"/>
      <c r="P1949" s="90"/>
      <c r="Q1949" s="90"/>
      <c r="R1949" s="90"/>
      <c r="S1949" s="110"/>
      <c r="T1949" s="118"/>
      <c r="U1949" s="118"/>
      <c r="V1949" s="97"/>
      <c r="W1949" s="97"/>
      <c r="X1949" s="54"/>
      <c r="Y1949" s="54"/>
      <c r="Z1949" s="54"/>
      <c r="AA1949" s="54"/>
      <c r="AB1949" s="54"/>
      <c r="AC1949" s="54"/>
      <c r="AD1949" s="54"/>
      <c r="AE1949" s="54"/>
      <c r="AF1949" s="54"/>
      <c r="AG1949" s="54"/>
      <c r="AH1949" s="54"/>
      <c r="AI1949" s="54"/>
    </row>
    <row r="1950" ht="22.5" hidden="1" customHeight="1">
      <c r="A1950" s="84"/>
      <c r="B1950" s="108"/>
      <c r="C1950" s="51"/>
      <c r="D1950" s="51"/>
      <c r="E1950" s="51"/>
      <c r="F1950" s="94"/>
      <c r="G1950" s="90"/>
      <c r="H1950" s="99"/>
      <c r="I1950" s="87"/>
      <c r="J1950" s="101">
        <f t="shared" si="8"/>
        <v>36494</v>
      </c>
      <c r="K1950" s="90">
        <f t="shared" si="9"/>
        <v>26</v>
      </c>
      <c r="L1950" s="90"/>
      <c r="M1950" s="90"/>
      <c r="N1950" s="90"/>
      <c r="O1950" s="90"/>
      <c r="P1950" s="90"/>
      <c r="Q1950" s="90"/>
      <c r="R1950" s="90"/>
      <c r="S1950" s="110"/>
      <c r="T1950" s="118"/>
      <c r="U1950" s="118"/>
      <c r="V1950" s="97"/>
      <c r="W1950" s="97"/>
      <c r="X1950" s="54"/>
      <c r="Y1950" s="54"/>
      <c r="Z1950" s="54"/>
      <c r="AA1950" s="54"/>
      <c r="AB1950" s="54"/>
      <c r="AC1950" s="54"/>
      <c r="AD1950" s="54"/>
      <c r="AE1950" s="54"/>
      <c r="AF1950" s="54"/>
      <c r="AG1950" s="54"/>
      <c r="AH1950" s="54"/>
      <c r="AI1950" s="54"/>
    </row>
    <row r="1951" ht="22.5" hidden="1" customHeight="1">
      <c r="A1951" s="84"/>
      <c r="B1951" s="108"/>
      <c r="C1951" s="51"/>
      <c r="D1951" s="51"/>
      <c r="E1951" s="51"/>
      <c r="F1951" s="94"/>
      <c r="G1951" s="90"/>
      <c r="H1951" s="99"/>
      <c r="I1951" s="87"/>
      <c r="J1951" s="101">
        <f t="shared" si="8"/>
        <v>36494</v>
      </c>
      <c r="K1951" s="90">
        <f t="shared" si="9"/>
        <v>26</v>
      </c>
      <c r="L1951" s="90"/>
      <c r="M1951" s="90"/>
      <c r="N1951" s="90"/>
      <c r="O1951" s="90"/>
      <c r="P1951" s="90"/>
      <c r="Q1951" s="90"/>
      <c r="R1951" s="90"/>
      <c r="S1951" s="110"/>
      <c r="T1951" s="118"/>
      <c r="U1951" s="118"/>
      <c r="V1951" s="97"/>
      <c r="W1951" s="97"/>
      <c r="X1951" s="54"/>
      <c r="Y1951" s="54"/>
      <c r="Z1951" s="54"/>
      <c r="AA1951" s="54"/>
      <c r="AB1951" s="54"/>
      <c r="AC1951" s="54"/>
      <c r="AD1951" s="54"/>
      <c r="AE1951" s="54"/>
      <c r="AF1951" s="54"/>
      <c r="AG1951" s="54"/>
      <c r="AH1951" s="54"/>
      <c r="AI1951" s="54"/>
    </row>
    <row r="1952" ht="22.5" hidden="1" customHeight="1">
      <c r="A1952" s="84"/>
      <c r="B1952" s="108"/>
      <c r="C1952" s="51"/>
      <c r="D1952" s="51"/>
      <c r="E1952" s="51"/>
      <c r="F1952" s="94"/>
      <c r="G1952" s="90"/>
      <c r="H1952" s="99"/>
      <c r="I1952" s="87"/>
      <c r="J1952" s="101">
        <f t="shared" si="8"/>
        <v>36494</v>
      </c>
      <c r="K1952" s="90">
        <f t="shared" si="9"/>
        <v>26</v>
      </c>
      <c r="L1952" s="90"/>
      <c r="M1952" s="90"/>
      <c r="N1952" s="90"/>
      <c r="O1952" s="90"/>
      <c r="P1952" s="90"/>
      <c r="Q1952" s="90"/>
      <c r="R1952" s="90"/>
      <c r="S1952" s="110"/>
      <c r="T1952" s="118"/>
      <c r="U1952" s="118"/>
      <c r="V1952" s="97"/>
      <c r="W1952" s="97"/>
      <c r="X1952" s="54"/>
      <c r="Y1952" s="54"/>
      <c r="Z1952" s="54"/>
      <c r="AA1952" s="54"/>
      <c r="AB1952" s="54"/>
      <c r="AC1952" s="54"/>
      <c r="AD1952" s="54"/>
      <c r="AE1952" s="54"/>
      <c r="AF1952" s="54"/>
      <c r="AG1952" s="54"/>
      <c r="AH1952" s="54"/>
      <c r="AI1952" s="54"/>
    </row>
    <row r="1953" ht="22.5" hidden="1" customHeight="1">
      <c r="A1953" s="84"/>
      <c r="B1953" s="108"/>
      <c r="C1953" s="51"/>
      <c r="D1953" s="51"/>
      <c r="E1953" s="51"/>
      <c r="F1953" s="94"/>
      <c r="G1953" s="90"/>
      <c r="H1953" s="99"/>
      <c r="I1953" s="87"/>
      <c r="J1953" s="101">
        <f t="shared" si="8"/>
        <v>36494</v>
      </c>
      <c r="K1953" s="90">
        <f t="shared" si="9"/>
        <v>26</v>
      </c>
      <c r="L1953" s="90"/>
      <c r="M1953" s="90"/>
      <c r="N1953" s="90"/>
      <c r="O1953" s="90"/>
      <c r="P1953" s="90"/>
      <c r="Q1953" s="90"/>
      <c r="R1953" s="90"/>
      <c r="S1953" s="110"/>
      <c r="T1953" s="118"/>
      <c r="U1953" s="118"/>
      <c r="V1953" s="97"/>
      <c r="W1953" s="97"/>
      <c r="X1953" s="54"/>
      <c r="Y1953" s="54"/>
      <c r="Z1953" s="54"/>
      <c r="AA1953" s="54"/>
      <c r="AB1953" s="54"/>
      <c r="AC1953" s="54"/>
      <c r="AD1953" s="54"/>
      <c r="AE1953" s="54"/>
      <c r="AF1953" s="54"/>
      <c r="AG1953" s="54"/>
      <c r="AH1953" s="54"/>
      <c r="AI1953" s="54"/>
    </row>
    <row r="1954" ht="22.5" hidden="1" customHeight="1">
      <c r="A1954" s="84"/>
      <c r="B1954" s="108"/>
      <c r="C1954" s="51"/>
      <c r="D1954" s="51"/>
      <c r="E1954" s="51"/>
      <c r="F1954" s="94"/>
      <c r="G1954" s="90"/>
      <c r="H1954" s="99"/>
      <c r="I1954" s="87"/>
      <c r="J1954" s="101">
        <f t="shared" si="8"/>
        <v>36494</v>
      </c>
      <c r="K1954" s="90">
        <f t="shared" si="9"/>
        <v>26</v>
      </c>
      <c r="L1954" s="90"/>
      <c r="M1954" s="90"/>
      <c r="N1954" s="90"/>
      <c r="O1954" s="90"/>
      <c r="P1954" s="90"/>
      <c r="Q1954" s="90"/>
      <c r="R1954" s="90"/>
      <c r="S1954" s="110"/>
      <c r="T1954" s="118"/>
      <c r="U1954" s="118"/>
      <c r="V1954" s="97"/>
      <c r="W1954" s="97"/>
      <c r="X1954" s="54"/>
      <c r="Y1954" s="54"/>
      <c r="Z1954" s="54"/>
      <c r="AA1954" s="54"/>
      <c r="AB1954" s="54"/>
      <c r="AC1954" s="54"/>
      <c r="AD1954" s="54"/>
      <c r="AE1954" s="54"/>
      <c r="AF1954" s="54"/>
      <c r="AG1954" s="54"/>
      <c r="AH1954" s="54"/>
      <c r="AI1954" s="54"/>
    </row>
    <row r="1955" ht="22.5" hidden="1" customHeight="1">
      <c r="A1955" s="84"/>
      <c r="B1955" s="108"/>
      <c r="C1955" s="51"/>
      <c r="D1955" s="51"/>
      <c r="E1955" s="51"/>
      <c r="F1955" s="94"/>
      <c r="G1955" s="90"/>
      <c r="H1955" s="99"/>
      <c r="I1955" s="87"/>
      <c r="J1955" s="120">
        <f t="shared" si="8"/>
        <v>36494</v>
      </c>
      <c r="K1955" s="121">
        <f t="shared" si="9"/>
        <v>26</v>
      </c>
      <c r="L1955" s="90"/>
      <c r="M1955" s="90"/>
      <c r="N1955" s="90"/>
      <c r="O1955" s="90"/>
      <c r="P1955" s="121"/>
      <c r="Q1955" s="90"/>
      <c r="R1955" s="122"/>
      <c r="S1955" s="97"/>
      <c r="T1955" s="97"/>
      <c r="U1955" s="97"/>
      <c r="V1955" s="97"/>
      <c r="W1955" s="97"/>
      <c r="X1955" s="54"/>
      <c r="Y1955" s="54"/>
      <c r="Z1955" s="54"/>
      <c r="AA1955" s="54"/>
      <c r="AB1955" s="54"/>
      <c r="AC1955" s="54"/>
      <c r="AD1955" s="54"/>
      <c r="AE1955" s="54"/>
      <c r="AF1955" s="54"/>
      <c r="AG1955" s="54"/>
      <c r="AH1955" s="54"/>
      <c r="AI1955" s="54"/>
    </row>
    <row r="1956" ht="22.5" hidden="1" customHeight="1">
      <c r="A1956" s="84"/>
      <c r="B1956" s="108"/>
      <c r="C1956" s="51"/>
      <c r="D1956" s="51"/>
      <c r="E1956" s="51"/>
      <c r="F1956" s="94"/>
      <c r="G1956" s="90"/>
      <c r="H1956" s="99"/>
      <c r="I1956" s="87"/>
      <c r="J1956" s="120">
        <f t="shared" si="8"/>
        <v>36494</v>
      </c>
      <c r="K1956" s="121">
        <f t="shared" si="9"/>
        <v>26</v>
      </c>
      <c r="L1956" s="90"/>
      <c r="M1956" s="90"/>
      <c r="N1956" s="90"/>
      <c r="O1956" s="90"/>
      <c r="P1956" s="121"/>
      <c r="Q1956" s="90"/>
      <c r="R1956" s="122"/>
      <c r="S1956" s="97"/>
      <c r="T1956" s="97"/>
      <c r="U1956" s="97"/>
      <c r="V1956" s="97"/>
      <c r="W1956" s="97"/>
      <c r="X1956" s="54"/>
      <c r="Y1956" s="54"/>
      <c r="Z1956" s="54"/>
      <c r="AA1956" s="54"/>
      <c r="AB1956" s="54"/>
      <c r="AC1956" s="54"/>
      <c r="AD1956" s="54"/>
      <c r="AE1956" s="54"/>
      <c r="AF1956" s="54"/>
      <c r="AG1956" s="54"/>
      <c r="AH1956" s="54"/>
      <c r="AI1956" s="54"/>
    </row>
    <row r="1957" ht="22.5" hidden="1" customHeight="1">
      <c r="A1957" s="84"/>
      <c r="B1957" s="108"/>
      <c r="C1957" s="51"/>
      <c r="D1957" s="51"/>
      <c r="E1957" s="51"/>
      <c r="F1957" s="94"/>
      <c r="G1957" s="90"/>
      <c r="H1957" s="99"/>
      <c r="I1957" s="87"/>
      <c r="J1957" s="120">
        <f t="shared" si="8"/>
        <v>36494</v>
      </c>
      <c r="K1957" s="121">
        <f t="shared" si="9"/>
        <v>26</v>
      </c>
      <c r="L1957" s="90"/>
      <c r="M1957" s="90"/>
      <c r="N1957" s="90"/>
      <c r="O1957" s="90"/>
      <c r="P1957" s="121"/>
      <c r="Q1957" s="90"/>
      <c r="R1957" s="122"/>
      <c r="S1957" s="97"/>
      <c r="T1957" s="97"/>
      <c r="U1957" s="97"/>
      <c r="V1957" s="97"/>
      <c r="W1957" s="97"/>
      <c r="X1957" s="54"/>
      <c r="Y1957" s="54"/>
      <c r="Z1957" s="54"/>
      <c r="AA1957" s="54"/>
      <c r="AB1957" s="54"/>
      <c r="AC1957" s="54"/>
      <c r="AD1957" s="54"/>
      <c r="AE1957" s="54"/>
      <c r="AF1957" s="54"/>
      <c r="AG1957" s="54"/>
      <c r="AH1957" s="54"/>
      <c r="AI1957" s="54"/>
    </row>
    <row r="1958" ht="22.5" hidden="1" customHeight="1">
      <c r="A1958" s="84"/>
      <c r="B1958" s="108"/>
      <c r="C1958" s="51"/>
      <c r="D1958" s="51"/>
      <c r="E1958" s="51"/>
      <c r="F1958" s="94"/>
      <c r="G1958" s="90"/>
      <c r="H1958" s="99"/>
      <c r="I1958" s="87"/>
      <c r="J1958" s="120">
        <f t="shared" si="8"/>
        <v>36494</v>
      </c>
      <c r="K1958" s="121">
        <f t="shared" si="9"/>
        <v>26</v>
      </c>
      <c r="L1958" s="90"/>
      <c r="M1958" s="90"/>
      <c r="N1958" s="90"/>
      <c r="O1958" s="90"/>
      <c r="P1958" s="121"/>
      <c r="Q1958" s="90"/>
      <c r="R1958" s="122"/>
      <c r="S1958" s="97"/>
      <c r="T1958" s="97"/>
      <c r="U1958" s="97"/>
      <c r="V1958" s="97"/>
      <c r="W1958" s="97"/>
      <c r="X1958" s="54"/>
      <c r="Y1958" s="54"/>
      <c r="Z1958" s="54"/>
      <c r="AA1958" s="54"/>
      <c r="AB1958" s="54"/>
      <c r="AC1958" s="54"/>
      <c r="AD1958" s="54"/>
      <c r="AE1958" s="54"/>
      <c r="AF1958" s="54"/>
      <c r="AG1958" s="54"/>
      <c r="AH1958" s="54"/>
      <c r="AI1958" s="54"/>
    </row>
    <row r="1959" ht="22.5" hidden="1" customHeight="1">
      <c r="A1959" s="84"/>
      <c r="B1959" s="108"/>
      <c r="C1959" s="51"/>
      <c r="D1959" s="51"/>
      <c r="E1959" s="51"/>
      <c r="F1959" s="94"/>
      <c r="G1959" s="90"/>
      <c r="H1959" s="99"/>
      <c r="I1959" s="87"/>
      <c r="J1959" s="120">
        <f t="shared" si="8"/>
        <v>36494</v>
      </c>
      <c r="K1959" s="121">
        <f t="shared" si="9"/>
        <v>26</v>
      </c>
      <c r="L1959" s="90"/>
      <c r="M1959" s="90"/>
      <c r="N1959" s="90"/>
      <c r="O1959" s="90"/>
      <c r="P1959" s="121"/>
      <c r="Q1959" s="90"/>
      <c r="R1959" s="122"/>
      <c r="S1959" s="97"/>
      <c r="T1959" s="97"/>
      <c r="U1959" s="97"/>
      <c r="V1959" s="97"/>
      <c r="W1959" s="97"/>
      <c r="X1959" s="54"/>
      <c r="Y1959" s="54"/>
      <c r="Z1959" s="54"/>
      <c r="AA1959" s="54"/>
      <c r="AB1959" s="54"/>
      <c r="AC1959" s="54"/>
      <c r="AD1959" s="54"/>
      <c r="AE1959" s="54"/>
      <c r="AF1959" s="54"/>
      <c r="AG1959" s="54"/>
      <c r="AH1959" s="54"/>
      <c r="AI1959" s="54"/>
    </row>
    <row r="1960" ht="22.5" hidden="1" customHeight="1">
      <c r="A1960" s="84"/>
      <c r="B1960" s="108"/>
      <c r="C1960" s="51"/>
      <c r="D1960" s="51"/>
      <c r="E1960" s="51"/>
      <c r="F1960" s="94"/>
      <c r="G1960" s="90"/>
      <c r="H1960" s="99"/>
      <c r="I1960" s="87"/>
      <c r="J1960" s="120">
        <f t="shared" si="8"/>
        <v>36494</v>
      </c>
      <c r="K1960" s="121">
        <f t="shared" si="9"/>
        <v>26</v>
      </c>
      <c r="L1960" s="90"/>
      <c r="M1960" s="90"/>
      <c r="N1960" s="90"/>
      <c r="O1960" s="90"/>
      <c r="P1960" s="121"/>
      <c r="Q1960" s="90"/>
      <c r="R1960" s="122"/>
      <c r="S1960" s="97"/>
      <c r="T1960" s="97"/>
      <c r="U1960" s="97"/>
      <c r="V1960" s="97"/>
      <c r="W1960" s="97"/>
      <c r="X1960" s="54"/>
      <c r="Y1960" s="54"/>
      <c r="Z1960" s="54"/>
      <c r="AA1960" s="54"/>
      <c r="AB1960" s="54"/>
      <c r="AC1960" s="54"/>
      <c r="AD1960" s="54"/>
      <c r="AE1960" s="54"/>
      <c r="AF1960" s="54"/>
      <c r="AG1960" s="54"/>
      <c r="AH1960" s="54"/>
      <c r="AI1960" s="54"/>
    </row>
    <row r="1961" ht="22.5" hidden="1" customHeight="1">
      <c r="A1961" s="84"/>
      <c r="B1961" s="108"/>
      <c r="C1961" s="51"/>
      <c r="D1961" s="51"/>
      <c r="E1961" s="51"/>
      <c r="F1961" s="94"/>
      <c r="G1961" s="90"/>
      <c r="H1961" s="99"/>
      <c r="I1961" s="87"/>
      <c r="J1961" s="120">
        <f t="shared" si="8"/>
        <v>36494</v>
      </c>
      <c r="K1961" s="121">
        <f t="shared" si="9"/>
        <v>26</v>
      </c>
      <c r="L1961" s="90"/>
      <c r="M1961" s="90"/>
      <c r="N1961" s="90"/>
      <c r="O1961" s="90"/>
      <c r="P1961" s="121"/>
      <c r="Q1961" s="90"/>
      <c r="R1961" s="122"/>
      <c r="S1961" s="97"/>
      <c r="T1961" s="97"/>
      <c r="U1961" s="97"/>
      <c r="V1961" s="97"/>
      <c r="W1961" s="97"/>
      <c r="X1961" s="54"/>
      <c r="Y1961" s="54"/>
      <c r="Z1961" s="54"/>
      <c r="AA1961" s="54"/>
      <c r="AB1961" s="54"/>
      <c r="AC1961" s="54"/>
      <c r="AD1961" s="54"/>
      <c r="AE1961" s="54"/>
      <c r="AF1961" s="54"/>
      <c r="AG1961" s="54"/>
      <c r="AH1961" s="54"/>
      <c r="AI1961" s="54"/>
    </row>
    <row r="1962" ht="22.5" hidden="1" customHeight="1">
      <c r="A1962" s="84"/>
      <c r="B1962" s="108"/>
      <c r="C1962" s="51"/>
      <c r="D1962" s="51"/>
      <c r="E1962" s="51"/>
      <c r="F1962" s="94"/>
      <c r="G1962" s="90"/>
      <c r="H1962" s="99"/>
      <c r="I1962" s="87"/>
      <c r="J1962" s="120">
        <f t="shared" si="8"/>
        <v>36494</v>
      </c>
      <c r="K1962" s="121">
        <f t="shared" si="9"/>
        <v>26</v>
      </c>
      <c r="L1962" s="90"/>
      <c r="M1962" s="90"/>
      <c r="N1962" s="90"/>
      <c r="O1962" s="90"/>
      <c r="P1962" s="121"/>
      <c r="Q1962" s="90"/>
      <c r="R1962" s="122"/>
      <c r="S1962" s="97"/>
      <c r="T1962" s="97"/>
      <c r="U1962" s="97"/>
      <c r="V1962" s="97"/>
      <c r="W1962" s="97"/>
      <c r="X1962" s="54"/>
      <c r="Y1962" s="54"/>
      <c r="Z1962" s="54"/>
      <c r="AA1962" s="54"/>
      <c r="AB1962" s="54"/>
      <c r="AC1962" s="54"/>
      <c r="AD1962" s="54"/>
      <c r="AE1962" s="54"/>
      <c r="AF1962" s="54"/>
      <c r="AG1962" s="54"/>
      <c r="AH1962" s="54"/>
      <c r="AI1962" s="54"/>
    </row>
    <row r="1963" ht="22.5" hidden="1" customHeight="1">
      <c r="A1963" s="84"/>
      <c r="B1963" s="108"/>
      <c r="C1963" s="51"/>
      <c r="D1963" s="51"/>
      <c r="E1963" s="51"/>
      <c r="F1963" s="94"/>
      <c r="G1963" s="90"/>
      <c r="H1963" s="99"/>
      <c r="I1963" s="87"/>
      <c r="J1963" s="120">
        <f t="shared" si="8"/>
        <v>36494</v>
      </c>
      <c r="K1963" s="90">
        <f t="shared" si="9"/>
        <v>26</v>
      </c>
      <c r="L1963" s="102"/>
      <c r="M1963" s="102"/>
      <c r="N1963" s="90"/>
      <c r="O1963" s="90"/>
      <c r="P1963" s="90"/>
      <c r="Q1963" s="90"/>
      <c r="R1963" s="90"/>
      <c r="S1963" s="103"/>
      <c r="T1963" s="97"/>
      <c r="U1963" s="97"/>
      <c r="V1963" s="97"/>
      <c r="W1963" s="97"/>
      <c r="X1963" s="54"/>
      <c r="Y1963" s="54"/>
      <c r="Z1963" s="54"/>
      <c r="AA1963" s="54"/>
      <c r="AB1963" s="54"/>
      <c r="AC1963" s="54"/>
      <c r="AD1963" s="54"/>
      <c r="AE1963" s="54"/>
      <c r="AF1963" s="54"/>
      <c r="AG1963" s="54"/>
      <c r="AH1963" s="54"/>
      <c r="AI1963" s="54"/>
    </row>
    <row r="1964" ht="22.5" hidden="1" customHeight="1">
      <c r="A1964" s="84"/>
      <c r="B1964" s="108"/>
      <c r="C1964" s="51"/>
      <c r="D1964" s="51"/>
      <c r="E1964" s="51"/>
      <c r="F1964" s="94"/>
      <c r="G1964" s="90"/>
      <c r="H1964" s="99"/>
      <c r="I1964" s="87"/>
      <c r="J1964" s="120">
        <f t="shared" si="8"/>
        <v>36494</v>
      </c>
      <c r="K1964" s="90">
        <f t="shared" si="9"/>
        <v>26</v>
      </c>
      <c r="L1964" s="102"/>
      <c r="M1964" s="102"/>
      <c r="N1964" s="90"/>
      <c r="O1964" s="90"/>
      <c r="P1964" s="90"/>
      <c r="Q1964" s="90"/>
      <c r="R1964" s="90"/>
      <c r="S1964" s="103"/>
      <c r="T1964" s="97"/>
      <c r="U1964" s="97"/>
      <c r="V1964" s="97"/>
      <c r="W1964" s="97"/>
      <c r="X1964" s="54"/>
      <c r="Y1964" s="54"/>
      <c r="Z1964" s="54"/>
      <c r="AA1964" s="54"/>
      <c r="AB1964" s="54"/>
      <c r="AC1964" s="54"/>
      <c r="AD1964" s="54"/>
      <c r="AE1964" s="54"/>
      <c r="AF1964" s="54"/>
      <c r="AG1964" s="54"/>
      <c r="AH1964" s="54"/>
      <c r="AI1964" s="54"/>
    </row>
    <row r="1965" ht="22.5" hidden="1" customHeight="1">
      <c r="A1965" s="84"/>
      <c r="B1965" s="108"/>
      <c r="C1965" s="51"/>
      <c r="D1965" s="51"/>
      <c r="E1965" s="51"/>
      <c r="F1965" s="94"/>
      <c r="G1965" s="90"/>
      <c r="H1965" s="99"/>
      <c r="I1965" s="87"/>
      <c r="J1965" s="120">
        <f t="shared" si="8"/>
        <v>36494</v>
      </c>
      <c r="K1965" s="90">
        <f t="shared" si="9"/>
        <v>26</v>
      </c>
      <c r="L1965" s="102"/>
      <c r="M1965" s="102"/>
      <c r="N1965" s="90"/>
      <c r="O1965" s="90"/>
      <c r="P1965" s="90"/>
      <c r="Q1965" s="90"/>
      <c r="R1965" s="90"/>
      <c r="S1965" s="103"/>
      <c r="T1965" s="97"/>
      <c r="U1965" s="97"/>
      <c r="V1965" s="97"/>
      <c r="W1965" s="97"/>
      <c r="X1965" s="54"/>
      <c r="Y1965" s="54"/>
      <c r="Z1965" s="54"/>
      <c r="AA1965" s="54"/>
      <c r="AB1965" s="54"/>
      <c r="AC1965" s="54"/>
      <c r="AD1965" s="54"/>
      <c r="AE1965" s="54"/>
      <c r="AF1965" s="54"/>
      <c r="AG1965" s="54"/>
      <c r="AH1965" s="54"/>
      <c r="AI1965" s="54"/>
    </row>
    <row r="1966" ht="22.5" hidden="1" customHeight="1">
      <c r="A1966" s="84"/>
      <c r="B1966" s="108"/>
      <c r="C1966" s="51"/>
      <c r="D1966" s="51"/>
      <c r="E1966" s="51"/>
      <c r="F1966" s="94"/>
      <c r="G1966" s="90"/>
      <c r="H1966" s="99"/>
      <c r="I1966" s="87"/>
      <c r="J1966" s="120">
        <f t="shared" si="8"/>
        <v>36494</v>
      </c>
      <c r="K1966" s="90">
        <f t="shared" si="9"/>
        <v>26</v>
      </c>
      <c r="L1966" s="102"/>
      <c r="M1966" s="102"/>
      <c r="N1966" s="90"/>
      <c r="O1966" s="90"/>
      <c r="P1966" s="90"/>
      <c r="Q1966" s="90"/>
      <c r="R1966" s="90"/>
      <c r="S1966" s="103"/>
      <c r="T1966" s="97"/>
      <c r="U1966" s="97"/>
      <c r="V1966" s="97"/>
      <c r="W1966" s="97"/>
      <c r="X1966" s="54"/>
      <c r="Y1966" s="54"/>
      <c r="Z1966" s="54"/>
      <c r="AA1966" s="54"/>
      <c r="AB1966" s="54"/>
      <c r="AC1966" s="54"/>
      <c r="AD1966" s="54"/>
      <c r="AE1966" s="54"/>
      <c r="AF1966" s="54"/>
      <c r="AG1966" s="54"/>
      <c r="AH1966" s="54"/>
      <c r="AI1966" s="54"/>
    </row>
    <row r="1967" ht="22.5" hidden="1" customHeight="1">
      <c r="A1967" s="84"/>
      <c r="B1967" s="108"/>
      <c r="C1967" s="51"/>
      <c r="D1967" s="51"/>
      <c r="E1967" s="51"/>
      <c r="F1967" s="94"/>
      <c r="G1967" s="90"/>
      <c r="H1967" s="99"/>
      <c r="I1967" s="87"/>
      <c r="J1967" s="120">
        <f t="shared" si="8"/>
        <v>36494</v>
      </c>
      <c r="K1967" s="90">
        <f t="shared" si="9"/>
        <v>26</v>
      </c>
      <c r="L1967" s="102"/>
      <c r="M1967" s="102"/>
      <c r="N1967" s="90"/>
      <c r="O1967" s="90"/>
      <c r="P1967" s="90"/>
      <c r="Q1967" s="90"/>
      <c r="R1967" s="90"/>
      <c r="S1967" s="103"/>
      <c r="T1967" s="97"/>
      <c r="U1967" s="97"/>
      <c r="V1967" s="97"/>
      <c r="W1967" s="97"/>
      <c r="X1967" s="54"/>
      <c r="Y1967" s="54"/>
      <c r="Z1967" s="54"/>
      <c r="AA1967" s="54"/>
      <c r="AB1967" s="54"/>
      <c r="AC1967" s="54"/>
      <c r="AD1967" s="54"/>
      <c r="AE1967" s="54"/>
      <c r="AF1967" s="54"/>
      <c r="AG1967" s="54"/>
      <c r="AH1967" s="54"/>
      <c r="AI1967" s="54"/>
    </row>
    <row r="1968" ht="22.5" hidden="1" customHeight="1">
      <c r="A1968" s="84"/>
      <c r="B1968" s="108"/>
      <c r="C1968" s="51"/>
      <c r="D1968" s="51"/>
      <c r="E1968" s="51"/>
      <c r="F1968" s="94"/>
      <c r="G1968" s="90"/>
      <c r="H1968" s="99"/>
      <c r="I1968" s="87"/>
      <c r="J1968" s="120">
        <f t="shared" si="8"/>
        <v>36494</v>
      </c>
      <c r="K1968" s="90">
        <f t="shared" si="9"/>
        <v>26</v>
      </c>
      <c r="L1968" s="102"/>
      <c r="M1968" s="102"/>
      <c r="N1968" s="90"/>
      <c r="O1968" s="90"/>
      <c r="P1968" s="90"/>
      <c r="Q1968" s="90"/>
      <c r="R1968" s="90"/>
      <c r="S1968" s="103"/>
      <c r="T1968" s="97"/>
      <c r="U1968" s="97"/>
      <c r="V1968" s="97"/>
      <c r="W1968" s="97"/>
      <c r="X1968" s="54"/>
      <c r="Y1968" s="54"/>
      <c r="Z1968" s="54"/>
      <c r="AA1968" s="54"/>
      <c r="AB1968" s="54"/>
      <c r="AC1968" s="54"/>
      <c r="AD1968" s="54"/>
      <c r="AE1968" s="54"/>
      <c r="AF1968" s="54"/>
      <c r="AG1968" s="54"/>
      <c r="AH1968" s="54"/>
      <c r="AI1968" s="54"/>
    </row>
    <row r="1969" ht="22.5" hidden="1" customHeight="1">
      <c r="A1969" s="84"/>
      <c r="B1969" s="108"/>
      <c r="C1969" s="51"/>
      <c r="D1969" s="51"/>
      <c r="E1969" s="51"/>
      <c r="F1969" s="94"/>
      <c r="G1969" s="90"/>
      <c r="H1969" s="99"/>
      <c r="I1969" s="87"/>
      <c r="J1969" s="120">
        <f t="shared" si="8"/>
        <v>36494</v>
      </c>
      <c r="K1969" s="90">
        <f t="shared" si="9"/>
        <v>26</v>
      </c>
      <c r="L1969" s="102"/>
      <c r="M1969" s="102"/>
      <c r="N1969" s="90"/>
      <c r="O1969" s="90"/>
      <c r="P1969" s="90"/>
      <c r="Q1969" s="90"/>
      <c r="R1969" s="90"/>
      <c r="S1969" s="103"/>
      <c r="T1969" s="97"/>
      <c r="U1969" s="97"/>
      <c r="V1969" s="97"/>
      <c r="W1969" s="97"/>
      <c r="X1969" s="54"/>
      <c r="Y1969" s="54"/>
      <c r="Z1969" s="54"/>
      <c r="AA1969" s="54"/>
      <c r="AB1969" s="54"/>
      <c r="AC1969" s="54"/>
      <c r="AD1969" s="54"/>
      <c r="AE1969" s="54"/>
      <c r="AF1969" s="54"/>
      <c r="AG1969" s="54"/>
      <c r="AH1969" s="54"/>
      <c r="AI1969" s="54"/>
    </row>
  </sheetData>
  <dataValidations>
    <dataValidation type="list" allowBlank="1" sqref="G2:G1969">
      <formula1>"Rejected,Approved,Cancelled,Follow Up,APPS PROBLEM,Approved But Cancel,Consider"</formula1>
    </dataValidation>
    <dataValidation type="list" allowBlank="1" sqref="O2:O1969">
      <formula1>"DEGREE,MASTER,DOCTORATE,Diploma,SECONDARY "</formula1>
    </dataValidation>
    <dataValidation type="custom" allowBlank="1" showDropDown="1" sqref="J2:J1969">
      <formula1>OR(NOT(ISERROR(DATEVALUE(J2))), AND(ISNUMBER(J2), LEFT(CELL("format", J2))="D"))</formula1>
    </dataValidation>
    <dataValidation type="custom" allowBlank="1" showDropDown="1" sqref="H2:H1969">
      <formula1>AND(ISNUMBER(H2),(NOT(OR(NOT(ISERROR(DATEVALUE(H2))), AND(ISNUMBER(H2), LEFT(CELL("format", H2))="D")))))</formula1>
    </dataValidation>
    <dataValidation type="list" allowBlank="1" sqref="P2:P1969">
      <formula1>"HOME IMPROVEMENT,MARRIAGE AND FAMILY FUNDING,EDUCATION,SHORT TERM CASH FLOW,DEBT REFINANCING"</formula1>
    </dataValidation>
    <dataValidation type="list" allowBlank="1" sqref="Q2:Q1969">
      <formula1>"MANUFACTURING, ELECTRICITY, GAS, STEAM AND AIR CONDITIONING SUPPLY,WATER SUPPLY; SEWERAGE, WASTE MANAGEMENT AND REMEDIATION ACTIVITIES ,EDUCATION,FINANCIAL AND INSURANCE/ TAKAFUL ACTIVITIES,TRANSPORTATION AND STORAGE,ACCOMMODATION AND FOOD SERVICE ACTIVIT"&amp;"IES, PROFESSIONAL, SCIENTIFIC AND TECHNICAL ACTIVITIES,ADMINISTRATIVE AND SUPPORT SERVICE ACTIVITIES,INFORMATION AND COMMUNICATION,OTHER SERVICES ACTIVATIES"</formula1>
    </dataValidation>
    <dataValidation type="list" allowBlank="1" sqref="N2:N1969">
      <formula1>"PRIVATE EMPLOYEE,SELF EMPLOY,GOVERNMENT EMPLOYEE"</formula1>
    </dataValidation>
    <dataValidation type="list" allowBlank="1" sqref="R2:R1969">
      <formula1>"ACCOUNTANTS,ADMINISTRATION PROFESSIONALS,ADMINISTRATIVE AND COMMERCIAL MANAGERS,BUSINESS AND ADMINISTRATIONS ASSOCIATE PROFESSIONALS,ELECTRICAL AND ELECTRONIC TRADES WORKERS,FINANCIAL ANALYSTS,FINANCIAL AND INVESTMENT ADVISERS,HEALTH ASSOCIATE PROFESSIONA"&amp;"LS,HOSPITALITY, RETAIL AND OTHER SERVICES MANAGERS,INFORMATION AND COMMUNICATIONS TECHNICIANS,INFORMATION AND COMMUNICATIONS TECHNOLOGY MANAGERS,INFORMATION AND COMMUNICATIONS PROFESSIONALS,LAWYERS,LEGAL ASSOCIATE PROFESSIONALS,LEGAL PROFESSIONALS, NOT EL"&amp;"SEWHERE CLASSIFIED,MEDICAL DOCTORS,NURSING AND MIDWIFERY PROFESSIONALS,OPTOMETRISTS AND OPHTHALMIC OPTICIANS,PHARMACISTS,PRODUCTION AND MANUFACTURING MANAGERS,SALES, MARKETING AND PUBLIC RELATIONS PROFESSIONALS,SCIENCE AND ENGINEERING ASSOCIATE PROFESSION"&amp;"ALS,SCIENCE AND ENGINEERING PROFESSIONALS,SERVICES MANAGERS,SOCIAL, CULTURAL AND RELATED ASSOCIATE PROFESSIONALS,TEACHING PROFESSIONALS,SOCIAL AND CULTURE PROFESSIONALS,MANAGING DIRECTORS AND CHIEF EXECUTIVES,DRIVER AND MOBILE PLANT OPERATOR"</formula1>
    </dataValidation>
  </dataValidations>
  <hyperlinks>
    <hyperlink r:id="rId4" ref="I2"/>
    <hyperlink r:id="rId5" ref="I3"/>
    <hyperlink r:id="rId6" ref="I4"/>
    <hyperlink r:id="rId7" ref="I5"/>
    <hyperlink r:id="rId8" ref="I6"/>
    <hyperlink r:id="rId9" ref="I7"/>
    <hyperlink r:id="rId10" ref="I8"/>
    <hyperlink r:id="rId11" ref="I9"/>
    <hyperlink r:id="rId12" ref="I12"/>
    <hyperlink r:id="rId13" ref="I13"/>
    <hyperlink r:id="rId14" ref="I15"/>
    <hyperlink r:id="rId15" ref="I17"/>
    <hyperlink r:id="rId16" ref="I19"/>
    <hyperlink r:id="rId17" ref="I20"/>
    <hyperlink r:id="rId18" ref="I21"/>
    <hyperlink r:id="rId19" ref="I24"/>
    <hyperlink r:id="rId20" ref="I25"/>
    <hyperlink r:id="rId21" ref="I26"/>
    <hyperlink r:id="rId22" ref="I27"/>
    <hyperlink r:id="rId23" ref="I28"/>
    <hyperlink r:id="rId24" ref="I29"/>
    <hyperlink r:id="rId25" ref="I30"/>
    <hyperlink r:id="rId26" ref="I31"/>
    <hyperlink r:id="rId27" ref="I32"/>
    <hyperlink r:id="rId28" ref="I33"/>
    <hyperlink r:id="rId29" ref="I34"/>
    <hyperlink r:id="rId30" ref="I35"/>
    <hyperlink r:id="rId31" ref="I36"/>
    <hyperlink r:id="rId32" ref="I37"/>
    <hyperlink r:id="rId33" ref="I38"/>
    <hyperlink r:id="rId34" ref="I39"/>
    <hyperlink r:id="rId35" ref="I40"/>
    <hyperlink r:id="rId36" ref="I41"/>
    <hyperlink r:id="rId37" ref="I42"/>
    <hyperlink r:id="rId38" ref="I43"/>
    <hyperlink r:id="rId39" ref="I44"/>
    <hyperlink r:id="rId40" ref="I45"/>
    <hyperlink r:id="rId41" ref="I46"/>
    <hyperlink r:id="rId42" ref="I47"/>
    <hyperlink r:id="rId43" ref="I48"/>
    <hyperlink r:id="rId44" ref="I49"/>
    <hyperlink r:id="rId45" ref="I50"/>
    <hyperlink r:id="rId46" ref="I51"/>
    <hyperlink r:id="rId47" ref="I53"/>
    <hyperlink r:id="rId48" ref="I54"/>
    <hyperlink r:id="rId49" ref="I55"/>
    <hyperlink r:id="rId50" ref="I56"/>
    <hyperlink r:id="rId51" ref="I57"/>
    <hyperlink r:id="rId52" ref="I59"/>
    <hyperlink r:id="rId53" ref="I60"/>
    <hyperlink r:id="rId54" ref="I61"/>
    <hyperlink r:id="rId55" ref="I62"/>
    <hyperlink r:id="rId56" ref="I63"/>
    <hyperlink r:id="rId57" ref="I64"/>
    <hyperlink r:id="rId58" ref="I65"/>
    <hyperlink r:id="rId59" ref="I66"/>
    <hyperlink r:id="rId60" ref="I68"/>
    <hyperlink r:id="rId61" ref="I69"/>
    <hyperlink r:id="rId62" ref="I71"/>
    <hyperlink r:id="rId63" ref="I72"/>
    <hyperlink r:id="rId64" ref="I73"/>
    <hyperlink r:id="rId65" ref="I74"/>
    <hyperlink r:id="rId66" ref="I75"/>
    <hyperlink r:id="rId67" ref="I76"/>
    <hyperlink r:id="rId68" ref="I77"/>
    <hyperlink r:id="rId69" ref="I78"/>
    <hyperlink r:id="rId70" ref="I79"/>
    <hyperlink r:id="rId71" ref="I80"/>
    <hyperlink r:id="rId72" ref="I81"/>
    <hyperlink r:id="rId73" ref="I82"/>
    <hyperlink r:id="rId74" ref="I83"/>
    <hyperlink r:id="rId75" ref="I84"/>
    <hyperlink r:id="rId76" ref="I85"/>
    <hyperlink r:id="rId77" ref="I86"/>
    <hyperlink r:id="rId78" ref="I88"/>
    <hyperlink r:id="rId79" ref="I89"/>
    <hyperlink r:id="rId80" ref="I93"/>
    <hyperlink r:id="rId81" ref="I94"/>
    <hyperlink r:id="rId82" ref="I95"/>
    <hyperlink r:id="rId83" ref="I96"/>
    <hyperlink r:id="rId84" ref="I98"/>
    <hyperlink r:id="rId85" ref="I99"/>
    <hyperlink r:id="rId86" ref="I100"/>
    <hyperlink r:id="rId87" ref="I101"/>
    <hyperlink r:id="rId88" ref="I102"/>
    <hyperlink r:id="rId89" ref="I104"/>
    <hyperlink r:id="rId90" ref="I105"/>
    <hyperlink r:id="rId91" ref="I106"/>
    <hyperlink r:id="rId92" ref="I107"/>
    <hyperlink r:id="rId93" ref="I109"/>
    <hyperlink r:id="rId94" ref="I110"/>
    <hyperlink r:id="rId95" ref="I111"/>
    <hyperlink r:id="rId96" ref="I113"/>
    <hyperlink r:id="rId97" ref="I114"/>
    <hyperlink r:id="rId98" ref="I115"/>
    <hyperlink r:id="rId99" ref="I118"/>
    <hyperlink r:id="rId100" ref="I119"/>
    <hyperlink r:id="rId101" ref="I120"/>
    <hyperlink r:id="rId102" ref="I122"/>
    <hyperlink r:id="rId103" ref="I124"/>
    <hyperlink r:id="rId104" ref="I125"/>
    <hyperlink r:id="rId105" ref="I126"/>
    <hyperlink r:id="rId106" ref="I128"/>
    <hyperlink r:id="rId107" ref="I130"/>
    <hyperlink r:id="rId108" ref="I131"/>
    <hyperlink r:id="rId109" ref="I133"/>
    <hyperlink r:id="rId110" ref="I136"/>
    <hyperlink r:id="rId111" ref="I137"/>
    <hyperlink r:id="rId112" ref="I141"/>
    <hyperlink r:id="rId113" ref="I142"/>
    <hyperlink r:id="rId114" ref="I143"/>
    <hyperlink r:id="rId115" ref="I144"/>
    <hyperlink r:id="rId116" ref="I146"/>
    <hyperlink r:id="rId117" ref="I147"/>
    <hyperlink r:id="rId118" ref="I148"/>
    <hyperlink r:id="rId119" ref="I149"/>
    <hyperlink r:id="rId120" ref="I150"/>
    <hyperlink r:id="rId121" ref="I151"/>
    <hyperlink r:id="rId122" ref="I152"/>
    <hyperlink r:id="rId123" ref="I153"/>
    <hyperlink r:id="rId124" ref="I154"/>
    <hyperlink r:id="rId125" ref="I155"/>
    <hyperlink r:id="rId126" ref="I156"/>
    <hyperlink r:id="rId127" ref="I158"/>
    <hyperlink r:id="rId128" ref="I159"/>
    <hyperlink r:id="rId129" ref="I160"/>
    <hyperlink r:id="rId130" ref="I161"/>
    <hyperlink r:id="rId131" ref="I162"/>
    <hyperlink r:id="rId132" ref="I163"/>
    <hyperlink r:id="rId133" ref="I164"/>
    <hyperlink r:id="rId134" ref="I166"/>
    <hyperlink r:id="rId135" ref="I167"/>
    <hyperlink r:id="rId136" ref="I168"/>
    <hyperlink r:id="rId137" ref="I170"/>
    <hyperlink r:id="rId138" ref="I171"/>
    <hyperlink r:id="rId139" ref="I172"/>
    <hyperlink r:id="rId140" ref="I175"/>
    <hyperlink r:id="rId141" ref="I176"/>
    <hyperlink r:id="rId142" ref="I177"/>
    <hyperlink r:id="rId143" ref="I178"/>
    <hyperlink r:id="rId144" ref="I179"/>
    <hyperlink r:id="rId145" ref="I180"/>
    <hyperlink r:id="rId146" ref="I182"/>
    <hyperlink r:id="rId147" ref="I184"/>
    <hyperlink r:id="rId148" ref="I185"/>
    <hyperlink r:id="rId149" ref="I186"/>
    <hyperlink r:id="rId150" ref="I187"/>
    <hyperlink r:id="rId151" ref="I188"/>
    <hyperlink r:id="rId152" ref="I189"/>
    <hyperlink r:id="rId153" ref="I190"/>
    <hyperlink r:id="rId154" ref="I191"/>
    <hyperlink r:id="rId155" ref="I192"/>
    <hyperlink r:id="rId156" ref="I193"/>
    <hyperlink r:id="rId157" ref="I194"/>
    <hyperlink r:id="rId158" ref="I195"/>
    <hyperlink r:id="rId159" ref="I196"/>
    <hyperlink r:id="rId160" ref="I198"/>
    <hyperlink r:id="rId161" ref="I199"/>
    <hyperlink r:id="rId162" ref="I200"/>
    <hyperlink r:id="rId163" ref="I201"/>
    <hyperlink r:id="rId164" ref="I203"/>
    <hyperlink r:id="rId165" ref="I204"/>
    <hyperlink r:id="rId166" ref="I205"/>
    <hyperlink r:id="rId167" ref="I206"/>
    <hyperlink r:id="rId168" ref="I207"/>
    <hyperlink r:id="rId169" ref="I208"/>
    <hyperlink r:id="rId170" ref="I209"/>
    <hyperlink r:id="rId171" ref="I210"/>
    <hyperlink r:id="rId172" ref="I211"/>
    <hyperlink r:id="rId173" ref="I212"/>
    <hyperlink r:id="rId174" ref="I213"/>
    <hyperlink r:id="rId175" ref="I214"/>
    <hyperlink r:id="rId176" ref="I218"/>
    <hyperlink r:id="rId177" ref="I219"/>
    <hyperlink r:id="rId178" ref="I222"/>
    <hyperlink r:id="rId179" ref="I224"/>
    <hyperlink r:id="rId180" ref="I225"/>
    <hyperlink r:id="rId181" ref="I226"/>
    <hyperlink r:id="rId182" ref="I227"/>
    <hyperlink r:id="rId183" ref="I228"/>
    <hyperlink r:id="rId184" ref="I230"/>
    <hyperlink r:id="rId185" ref="I231"/>
    <hyperlink r:id="rId186" ref="I232"/>
    <hyperlink r:id="rId187" ref="I233"/>
    <hyperlink r:id="rId188" ref="I234"/>
    <hyperlink r:id="rId189" ref="I236"/>
    <hyperlink r:id="rId190" ref="I237"/>
    <hyperlink r:id="rId191" ref="I238"/>
    <hyperlink r:id="rId192" ref="I239"/>
    <hyperlink r:id="rId193" ref="I240"/>
    <hyperlink r:id="rId194" ref="I241"/>
    <hyperlink r:id="rId195" ref="I242"/>
    <hyperlink r:id="rId196" ref="I243"/>
    <hyperlink r:id="rId197" ref="I244"/>
    <hyperlink r:id="rId198" ref="I245"/>
    <hyperlink r:id="rId199" ref="I246"/>
    <hyperlink r:id="rId200" ref="I248"/>
    <hyperlink r:id="rId201" ref="I250"/>
    <hyperlink r:id="rId202" ref="I251"/>
    <hyperlink r:id="rId203" ref="I252"/>
    <hyperlink r:id="rId204" ref="I254"/>
    <hyperlink r:id="rId205" ref="I255"/>
    <hyperlink r:id="rId206" ref="I257"/>
    <hyperlink r:id="rId207" ref="I258"/>
    <hyperlink r:id="rId208" ref="I259"/>
    <hyperlink r:id="rId209" ref="I260"/>
    <hyperlink r:id="rId210" ref="I261"/>
    <hyperlink r:id="rId211" ref="I262"/>
    <hyperlink r:id="rId212" ref="I264"/>
    <hyperlink r:id="rId213" ref="I265"/>
    <hyperlink r:id="rId214" ref="I266"/>
    <hyperlink r:id="rId215" ref="I267"/>
    <hyperlink r:id="rId216" ref="I269"/>
    <hyperlink r:id="rId217" ref="I270"/>
    <hyperlink r:id="rId218" ref="I271"/>
    <hyperlink r:id="rId219" ref="I272"/>
    <hyperlink r:id="rId220" ref="I273"/>
    <hyperlink r:id="rId221" ref="I274"/>
    <hyperlink r:id="rId222" ref="I275"/>
    <hyperlink r:id="rId223" ref="I276"/>
    <hyperlink r:id="rId224" ref="I277"/>
    <hyperlink r:id="rId225" ref="I278"/>
    <hyperlink r:id="rId226" ref="I279"/>
    <hyperlink r:id="rId227" ref="I280"/>
    <hyperlink r:id="rId228" ref="I281"/>
    <hyperlink r:id="rId229" ref="I287"/>
    <hyperlink r:id="rId230" ref="I289"/>
    <hyperlink r:id="rId231" ref="I293"/>
    <hyperlink r:id="rId232" ref="I300"/>
    <hyperlink r:id="rId233" ref="I308"/>
    <hyperlink r:id="rId234" ref="I312"/>
    <hyperlink r:id="rId235" ref="I314"/>
    <hyperlink r:id="rId236" ref="I317"/>
    <hyperlink r:id="rId237" ref="I319"/>
    <hyperlink r:id="rId238" ref="I320"/>
    <hyperlink r:id="rId239" ref="I321"/>
    <hyperlink r:id="rId240" ref="I322"/>
    <hyperlink r:id="rId241" ref="I323"/>
    <hyperlink r:id="rId242" ref="I329"/>
    <hyperlink r:id="rId243" ref="I335"/>
    <hyperlink r:id="rId244" ref="I336"/>
    <hyperlink r:id="rId245" ref="I337"/>
    <hyperlink r:id="rId246" ref="I338"/>
    <hyperlink r:id="rId247" ref="I340"/>
    <hyperlink r:id="rId248" ref="I341"/>
    <hyperlink r:id="rId249" ref="I347"/>
    <hyperlink r:id="rId250" ref="I353"/>
    <hyperlink r:id="rId251" ref="I355"/>
    <hyperlink r:id="rId252" ref="I357"/>
    <hyperlink r:id="rId253" ref="I358"/>
  </hyperlinks>
  <drawing r:id="rId254"/>
  <legacyDrawing r:id="rId255"/>
  <tableParts count="1">
    <tablePart r:id="rId25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9.0" ySplit="1.0" topLeftCell="J2" activePane="bottomRight" state="frozen"/>
      <selection activeCell="J1" sqref="J1" pane="topRight"/>
      <selection activeCell="A2" sqref="A2" pane="bottomLeft"/>
      <selection activeCell="J2" sqref="J2" pane="bottomRight"/>
    </sheetView>
  </sheetViews>
  <sheetFormatPr customHeight="1" defaultColWidth="12.63" defaultRowHeight="15.75"/>
  <cols>
    <col customWidth="1" min="1" max="1" width="3.88"/>
    <col customWidth="1" min="2" max="2" width="9.25"/>
    <col customWidth="1" min="3" max="3" width="17.25"/>
    <col customWidth="1" min="4" max="4" width="14.75"/>
    <col customWidth="1" min="5" max="5" width="12.13"/>
    <col customWidth="1" min="6" max="6" width="12.38"/>
    <col customWidth="1" min="7" max="7" width="10.75"/>
    <col customWidth="1" min="8" max="8" width="11.63"/>
    <col customWidth="1" min="9" max="9" width="10.38"/>
    <col customWidth="1" hidden="1" min="10" max="10" width="15.75"/>
    <col customWidth="1" min="11" max="11" width="6.38"/>
    <col customWidth="1" min="12" max="12" width="8.38"/>
    <col customWidth="1" min="13" max="13" width="9.0"/>
    <col customWidth="1" min="14" max="14" width="15.88"/>
    <col customWidth="1" min="15" max="15" width="14.0"/>
    <col customWidth="1" min="16" max="16" width="12.88"/>
    <col customWidth="1" min="17" max="17" width="12.63"/>
    <col customWidth="1" min="18" max="18" width="11.75"/>
    <col customWidth="1" min="19" max="19" width="34.13"/>
    <col customWidth="1" min="20" max="20" width="11.75"/>
    <col customWidth="1" min="21" max="35" width="10.63"/>
  </cols>
  <sheetData>
    <row r="1" ht="45.75" customHeight="1">
      <c r="A1" s="2" t="s">
        <v>0</v>
      </c>
      <c r="B1" s="2" t="s">
        <v>556</v>
      </c>
      <c r="C1" s="2" t="s">
        <v>2</v>
      </c>
      <c r="D1" s="1" t="s">
        <v>3</v>
      </c>
      <c r="E1" s="2" t="s">
        <v>4</v>
      </c>
      <c r="F1" s="2" t="s">
        <v>100</v>
      </c>
      <c r="G1" s="2" t="s">
        <v>6</v>
      </c>
      <c r="H1" s="3" t="s">
        <v>7</v>
      </c>
      <c r="I1" s="42" t="s">
        <v>8</v>
      </c>
      <c r="J1" s="1" t="s">
        <v>557</v>
      </c>
      <c r="K1" s="1" t="s">
        <v>558</v>
      </c>
      <c r="L1" s="1" t="s">
        <v>559</v>
      </c>
      <c r="M1" s="1" t="s">
        <v>560</v>
      </c>
      <c r="N1" s="2" t="s">
        <v>561</v>
      </c>
      <c r="O1" s="2" t="s">
        <v>562</v>
      </c>
      <c r="P1" s="2" t="s">
        <v>563</v>
      </c>
      <c r="Q1" s="2" t="s">
        <v>564</v>
      </c>
      <c r="R1" s="2" t="s">
        <v>565</v>
      </c>
      <c r="S1" s="1" t="s">
        <v>566</v>
      </c>
      <c r="T1" s="1" t="s">
        <v>10</v>
      </c>
      <c r="U1" s="53" t="s">
        <v>567</v>
      </c>
      <c r="V1" s="53" t="s">
        <v>568</v>
      </c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</row>
    <row r="2" ht="22.5" customHeight="1">
      <c r="A2" s="84">
        <f t="shared" ref="A2:A128" si="1">ROW()-1</f>
        <v>1</v>
      </c>
      <c r="B2" s="108">
        <v>46174.0</v>
      </c>
      <c r="C2" s="51" t="s">
        <v>2841</v>
      </c>
      <c r="D2" s="37">
        <v>9.41021136009E11</v>
      </c>
      <c r="E2" s="51" t="s">
        <v>2842</v>
      </c>
      <c r="F2" s="33" t="s">
        <v>2843</v>
      </c>
      <c r="G2" s="86" t="s">
        <v>15</v>
      </c>
      <c r="H2" s="123">
        <v>33000.0</v>
      </c>
      <c r="I2" s="124"/>
      <c r="J2" s="125">
        <f t="shared" ref="J2:J2012" si="2">DATE(
IF(VALUE(LEFT(D2,2))&lt;=VALUE(TEXT(TODAY(),"YY")),
2000+VALUE(LEFT(D2,2)),
1900+VALUE(LEFT(D2,2))
),
VALUE(MID(D2,3,2)),
VALUE(MID(D2,5,2))
)</f>
        <v>34628</v>
      </c>
      <c r="K2" s="118">
        <f t="shared" ref="K2:K2012" si="3">datedif(J2,today(),"y")</f>
        <v>31</v>
      </c>
      <c r="L2" s="118"/>
      <c r="M2" s="118"/>
      <c r="N2" s="86" t="s">
        <v>573</v>
      </c>
      <c r="O2" s="86" t="s">
        <v>574</v>
      </c>
      <c r="P2" s="86" t="s">
        <v>575</v>
      </c>
      <c r="Q2" s="86" t="s">
        <v>642</v>
      </c>
      <c r="R2" s="86" t="s">
        <v>591</v>
      </c>
      <c r="S2" s="110"/>
      <c r="T2" s="91" t="s">
        <v>1410</v>
      </c>
      <c r="U2" s="91" t="s">
        <v>1632</v>
      </c>
      <c r="V2" s="97"/>
      <c r="W2" s="126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</row>
    <row r="3" ht="22.5" customHeight="1">
      <c r="A3" s="8">
        <f t="shared" si="1"/>
        <v>2</v>
      </c>
      <c r="B3" s="108">
        <v>46174.0</v>
      </c>
      <c r="C3" s="28" t="s">
        <v>2844</v>
      </c>
      <c r="D3" s="7" t="s">
        <v>2845</v>
      </c>
      <c r="E3" s="28" t="s">
        <v>2846</v>
      </c>
      <c r="F3" s="28"/>
      <c r="G3" s="14"/>
      <c r="H3" s="56"/>
      <c r="I3" s="65"/>
      <c r="J3" s="58">
        <f t="shared" si="2"/>
        <v>36848</v>
      </c>
      <c r="K3" s="4">
        <f t="shared" si="3"/>
        <v>25</v>
      </c>
      <c r="L3" s="4"/>
      <c r="M3" s="4"/>
      <c r="N3" s="14"/>
      <c r="O3" s="14"/>
      <c r="P3" s="14"/>
      <c r="Q3" s="14"/>
      <c r="R3" s="14"/>
      <c r="S3" s="4" t="s">
        <v>1358</v>
      </c>
      <c r="T3" s="4" t="s">
        <v>1410</v>
      </c>
      <c r="U3" s="60" t="s">
        <v>1632</v>
      </c>
      <c r="V3" s="59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</row>
    <row r="4" ht="22.5" customHeight="1">
      <c r="A4" s="8">
        <f t="shared" si="1"/>
        <v>3</v>
      </c>
      <c r="B4" s="108">
        <v>46174.0</v>
      </c>
      <c r="C4" s="28" t="s">
        <v>2847</v>
      </c>
      <c r="D4" s="6">
        <v>9.10907065586E11</v>
      </c>
      <c r="E4" s="28" t="s">
        <v>2848</v>
      </c>
      <c r="F4" s="28"/>
      <c r="G4" s="14"/>
      <c r="H4" s="56"/>
      <c r="I4" s="57" t="s">
        <v>2849</v>
      </c>
      <c r="J4" s="58">
        <f t="shared" si="2"/>
        <v>33488</v>
      </c>
      <c r="K4" s="9">
        <f t="shared" si="3"/>
        <v>34</v>
      </c>
      <c r="L4" s="4"/>
      <c r="M4" s="4"/>
      <c r="N4" s="14"/>
      <c r="O4" s="61"/>
      <c r="P4" s="61"/>
      <c r="Q4" s="61"/>
      <c r="R4" s="61"/>
      <c r="S4" s="4"/>
      <c r="T4" s="4" t="s">
        <v>1410</v>
      </c>
      <c r="U4" s="60" t="s">
        <v>1831</v>
      </c>
      <c r="V4" s="59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</row>
    <row r="5" ht="22.5" customHeight="1">
      <c r="A5" s="8">
        <f t="shared" si="1"/>
        <v>4</v>
      </c>
      <c r="B5" s="108">
        <v>46174.0</v>
      </c>
      <c r="C5" s="51" t="s">
        <v>2850</v>
      </c>
      <c r="D5" s="4">
        <v>8.20221135405E11</v>
      </c>
      <c r="E5" s="28" t="s">
        <v>2851</v>
      </c>
      <c r="F5" s="28"/>
      <c r="G5" s="14"/>
      <c r="H5" s="56"/>
      <c r="I5" s="57" t="s">
        <v>2852</v>
      </c>
      <c r="J5" s="58">
        <f t="shared" si="2"/>
        <v>30003</v>
      </c>
      <c r="K5" s="9">
        <f t="shared" si="3"/>
        <v>44</v>
      </c>
      <c r="L5" s="9"/>
      <c r="M5" s="9"/>
      <c r="N5" s="14"/>
      <c r="O5" s="14"/>
      <c r="P5" s="14"/>
      <c r="Q5" s="14"/>
      <c r="R5" s="14"/>
      <c r="S5" s="4"/>
      <c r="T5" s="4" t="s">
        <v>1410</v>
      </c>
      <c r="U5" s="60" t="s">
        <v>934</v>
      </c>
      <c r="V5" s="59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</row>
    <row r="6" ht="22.5" customHeight="1">
      <c r="A6" s="84">
        <f t="shared" si="1"/>
        <v>5</v>
      </c>
      <c r="B6" s="108">
        <v>46174.0</v>
      </c>
      <c r="C6" s="51" t="s">
        <v>2853</v>
      </c>
      <c r="D6" s="37">
        <v>9.70731025859E11</v>
      </c>
      <c r="E6" s="51" t="s">
        <v>2854</v>
      </c>
      <c r="F6" s="51" t="s">
        <v>2855</v>
      </c>
      <c r="G6" s="86" t="s">
        <v>15</v>
      </c>
      <c r="H6" s="123">
        <v>8714.0</v>
      </c>
      <c r="I6" s="127" t="s">
        <v>2856</v>
      </c>
      <c r="J6" s="125">
        <f t="shared" si="2"/>
        <v>35642</v>
      </c>
      <c r="K6" s="118">
        <f t="shared" si="3"/>
        <v>28</v>
      </c>
      <c r="L6" s="118"/>
      <c r="M6" s="118"/>
      <c r="N6" s="86" t="s">
        <v>573</v>
      </c>
      <c r="O6" s="86" t="s">
        <v>597</v>
      </c>
      <c r="P6" s="86" t="s">
        <v>575</v>
      </c>
      <c r="Q6" s="86" t="s">
        <v>682</v>
      </c>
      <c r="R6" s="86" t="s">
        <v>591</v>
      </c>
      <c r="S6" s="110"/>
      <c r="T6" s="91" t="s">
        <v>1410</v>
      </c>
      <c r="U6" s="91" t="s">
        <v>1029</v>
      </c>
      <c r="V6" s="97"/>
      <c r="W6" s="126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</row>
    <row r="7" ht="22.5" customHeight="1">
      <c r="A7" s="84">
        <f t="shared" si="1"/>
        <v>6</v>
      </c>
      <c r="B7" s="108">
        <v>46174.0</v>
      </c>
      <c r="C7" s="51" t="s">
        <v>2857</v>
      </c>
      <c r="D7" s="37">
        <v>9.81018145285E11</v>
      </c>
      <c r="E7" s="51" t="s">
        <v>2858</v>
      </c>
      <c r="F7" s="51" t="s">
        <v>2859</v>
      </c>
      <c r="G7" s="86" t="s">
        <v>15</v>
      </c>
      <c r="H7" s="123">
        <v>12542.0</v>
      </c>
      <c r="I7" s="124"/>
      <c r="J7" s="125">
        <f t="shared" si="2"/>
        <v>36086</v>
      </c>
      <c r="K7" s="118">
        <f t="shared" si="3"/>
        <v>27</v>
      </c>
      <c r="L7" s="118"/>
      <c r="M7" s="118"/>
      <c r="N7" s="86" t="s">
        <v>573</v>
      </c>
      <c r="O7" s="86" t="s">
        <v>574</v>
      </c>
      <c r="P7" s="86" t="s">
        <v>575</v>
      </c>
      <c r="Q7" s="86" t="s">
        <v>725</v>
      </c>
      <c r="R7" s="86" t="s">
        <v>591</v>
      </c>
      <c r="S7" s="110"/>
      <c r="T7" s="91" t="s">
        <v>211</v>
      </c>
      <c r="U7" s="91" t="s">
        <v>1168</v>
      </c>
      <c r="V7" s="97"/>
      <c r="W7" s="126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</row>
    <row r="8" ht="22.5" customHeight="1">
      <c r="A8" s="8">
        <f t="shared" si="1"/>
        <v>7</v>
      </c>
      <c r="B8" s="108">
        <v>46174.0</v>
      </c>
      <c r="C8" s="28" t="s">
        <v>2860</v>
      </c>
      <c r="D8" s="6">
        <v>8.90111015609E11</v>
      </c>
      <c r="E8" s="28" t="s">
        <v>2861</v>
      </c>
      <c r="F8" s="28"/>
      <c r="G8" s="14" t="s">
        <v>15</v>
      </c>
      <c r="H8" s="56">
        <v>40563.0</v>
      </c>
      <c r="I8" s="65"/>
      <c r="J8" s="58">
        <f t="shared" si="2"/>
        <v>32519</v>
      </c>
      <c r="K8" s="9">
        <f t="shared" si="3"/>
        <v>37</v>
      </c>
      <c r="L8" s="9"/>
      <c r="M8" s="4"/>
      <c r="N8" s="14" t="s">
        <v>573</v>
      </c>
      <c r="O8" s="14" t="s">
        <v>574</v>
      </c>
      <c r="P8" s="14" t="s">
        <v>575</v>
      </c>
      <c r="Q8" s="14" t="s">
        <v>818</v>
      </c>
      <c r="R8" s="14" t="s">
        <v>804</v>
      </c>
      <c r="S8" s="4"/>
      <c r="T8" s="4" t="s">
        <v>211</v>
      </c>
      <c r="U8" s="60" t="s">
        <v>1168</v>
      </c>
      <c r="V8" s="59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</row>
    <row r="9" ht="22.5" customHeight="1">
      <c r="A9" s="8">
        <f t="shared" si="1"/>
        <v>8</v>
      </c>
      <c r="B9" s="108">
        <v>46174.0</v>
      </c>
      <c r="C9" s="33" t="s">
        <v>2862</v>
      </c>
      <c r="D9" s="32">
        <v>7.20612105459E11</v>
      </c>
      <c r="E9" s="28" t="s">
        <v>2863</v>
      </c>
      <c r="F9" s="34"/>
      <c r="G9" s="14" t="s">
        <v>15</v>
      </c>
      <c r="H9" s="56">
        <v>23607.0</v>
      </c>
      <c r="I9" s="65"/>
      <c r="J9" s="58">
        <f t="shared" si="2"/>
        <v>26462</v>
      </c>
      <c r="K9" s="9">
        <f t="shared" si="3"/>
        <v>53</v>
      </c>
      <c r="L9" s="4"/>
      <c r="M9" s="4"/>
      <c r="N9" s="14" t="s">
        <v>573</v>
      </c>
      <c r="O9" s="14" t="s">
        <v>574</v>
      </c>
      <c r="P9" s="14" t="s">
        <v>575</v>
      </c>
      <c r="Q9" s="14" t="s">
        <v>624</v>
      </c>
      <c r="R9" s="14" t="s">
        <v>625</v>
      </c>
      <c r="S9" s="4"/>
      <c r="T9" s="4" t="s">
        <v>211</v>
      </c>
      <c r="U9" s="60" t="s">
        <v>1168</v>
      </c>
      <c r="V9" s="59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</row>
    <row r="10" ht="22.5" customHeight="1">
      <c r="A10" s="8">
        <f t="shared" si="1"/>
        <v>9</v>
      </c>
      <c r="B10" s="108">
        <v>46174.0</v>
      </c>
      <c r="C10" s="33" t="s">
        <v>2864</v>
      </c>
      <c r="D10" s="32">
        <v>8.60512305386E11</v>
      </c>
      <c r="E10" s="28" t="s">
        <v>2865</v>
      </c>
      <c r="F10" s="28"/>
      <c r="G10" s="14" t="s">
        <v>15</v>
      </c>
      <c r="H10" s="56">
        <v>26000.0</v>
      </c>
      <c r="I10" s="65"/>
      <c r="J10" s="58">
        <f t="shared" si="2"/>
        <v>31544</v>
      </c>
      <c r="K10" s="9">
        <f t="shared" si="3"/>
        <v>40</v>
      </c>
      <c r="L10" s="4"/>
      <c r="M10" s="4"/>
      <c r="N10" s="14" t="s">
        <v>573</v>
      </c>
      <c r="O10" s="14" t="s">
        <v>574</v>
      </c>
      <c r="P10" s="14" t="s">
        <v>575</v>
      </c>
      <c r="Q10" s="14" t="s">
        <v>725</v>
      </c>
      <c r="R10" s="14" t="s">
        <v>1425</v>
      </c>
      <c r="S10" s="4"/>
      <c r="T10" s="4" t="s">
        <v>211</v>
      </c>
      <c r="U10" s="60" t="s">
        <v>1681</v>
      </c>
      <c r="V10" s="59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</row>
    <row r="11" ht="22.5" customHeight="1">
      <c r="A11" s="8">
        <f t="shared" si="1"/>
        <v>10</v>
      </c>
      <c r="B11" s="108">
        <v>46174.0</v>
      </c>
      <c r="C11" s="51" t="s">
        <v>2866</v>
      </c>
      <c r="D11" s="37">
        <v>8.40908086249E11</v>
      </c>
      <c r="E11" s="28" t="s">
        <v>2867</v>
      </c>
      <c r="F11" s="28" t="s">
        <v>2868</v>
      </c>
      <c r="G11" s="14" t="s">
        <v>15</v>
      </c>
      <c r="H11" s="56">
        <v>67000.0</v>
      </c>
      <c r="I11" s="57" t="s">
        <v>2869</v>
      </c>
      <c r="J11" s="58">
        <f t="shared" si="2"/>
        <v>30933</v>
      </c>
      <c r="K11" s="9">
        <f t="shared" si="3"/>
        <v>41</v>
      </c>
      <c r="L11" s="9"/>
      <c r="M11" s="9"/>
      <c r="N11" s="14" t="s">
        <v>573</v>
      </c>
      <c r="O11" s="14" t="s">
        <v>574</v>
      </c>
      <c r="P11" s="14" t="s">
        <v>575</v>
      </c>
      <c r="Q11" s="14" t="s">
        <v>725</v>
      </c>
      <c r="R11" s="14" t="s">
        <v>591</v>
      </c>
      <c r="S11" s="4"/>
      <c r="T11" s="4" t="s">
        <v>1410</v>
      </c>
      <c r="U11" s="60" t="s">
        <v>237</v>
      </c>
      <c r="V11" s="59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</row>
    <row r="12" ht="22.5" customHeight="1">
      <c r="A12" s="84">
        <f t="shared" si="1"/>
        <v>11</v>
      </c>
      <c r="B12" s="108">
        <v>46174.0</v>
      </c>
      <c r="C12" s="51" t="s">
        <v>2870</v>
      </c>
      <c r="D12" s="37">
        <v>9.60830026022E11</v>
      </c>
      <c r="E12" s="51" t="s">
        <v>2871</v>
      </c>
      <c r="F12" s="94"/>
      <c r="G12" s="90"/>
      <c r="H12" s="124"/>
      <c r="I12" s="124"/>
      <c r="J12" s="125">
        <f t="shared" si="2"/>
        <v>35307</v>
      </c>
      <c r="K12" s="118">
        <f t="shared" si="3"/>
        <v>29</v>
      </c>
      <c r="L12" s="118"/>
      <c r="M12" s="118"/>
      <c r="N12" s="90"/>
      <c r="O12" s="90"/>
      <c r="P12" s="90"/>
      <c r="Q12" s="90"/>
      <c r="R12" s="90"/>
      <c r="S12" s="110"/>
      <c r="T12" s="91" t="s">
        <v>1410</v>
      </c>
      <c r="U12" s="91" t="s">
        <v>1632</v>
      </c>
      <c r="V12" s="97"/>
      <c r="W12" s="126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</row>
    <row r="13" ht="22.5" customHeight="1">
      <c r="A13" s="84">
        <f t="shared" si="1"/>
        <v>12</v>
      </c>
      <c r="B13" s="108">
        <v>46174.0</v>
      </c>
      <c r="C13" s="51" t="s">
        <v>2872</v>
      </c>
      <c r="D13" s="37">
        <v>9.70521045384E11</v>
      </c>
      <c r="E13" s="51" t="s">
        <v>2873</v>
      </c>
      <c r="F13" s="94"/>
      <c r="G13" s="90"/>
      <c r="H13" s="124"/>
      <c r="I13" s="127" t="s">
        <v>2874</v>
      </c>
      <c r="J13" s="125">
        <f t="shared" si="2"/>
        <v>35571</v>
      </c>
      <c r="K13" s="118">
        <f t="shared" si="3"/>
        <v>29</v>
      </c>
      <c r="L13" s="118"/>
      <c r="M13" s="118"/>
      <c r="N13" s="90"/>
      <c r="O13" s="90"/>
      <c r="P13" s="90"/>
      <c r="Q13" s="90"/>
      <c r="R13" s="90"/>
      <c r="S13" s="110"/>
      <c r="T13" s="91" t="s">
        <v>1410</v>
      </c>
      <c r="U13" s="91" t="s">
        <v>2103</v>
      </c>
      <c r="V13" s="97"/>
      <c r="W13" s="126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</row>
    <row r="14" ht="22.5" customHeight="1">
      <c r="A14" s="84">
        <f t="shared" si="1"/>
        <v>13</v>
      </c>
      <c r="B14" s="108">
        <v>46174.0</v>
      </c>
      <c r="C14" s="51" t="s">
        <v>2875</v>
      </c>
      <c r="D14" s="37">
        <v>9.00325086345E11</v>
      </c>
      <c r="E14" s="51" t="s">
        <v>2876</v>
      </c>
      <c r="F14" s="94"/>
      <c r="G14" s="90"/>
      <c r="H14" s="124"/>
      <c r="I14" s="127" t="s">
        <v>2877</v>
      </c>
      <c r="J14" s="125">
        <f t="shared" si="2"/>
        <v>32957</v>
      </c>
      <c r="K14" s="118">
        <f t="shared" si="3"/>
        <v>36</v>
      </c>
      <c r="L14" s="118"/>
      <c r="M14" s="118"/>
      <c r="N14" s="90"/>
      <c r="O14" s="90"/>
      <c r="P14" s="90"/>
      <c r="Q14" s="90"/>
      <c r="R14" s="90"/>
      <c r="S14" s="110"/>
      <c r="T14" s="91" t="s">
        <v>1410</v>
      </c>
      <c r="U14" s="91" t="s">
        <v>2103</v>
      </c>
      <c r="V14" s="97"/>
      <c r="W14" s="126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</row>
    <row r="15" ht="22.5" customHeight="1">
      <c r="A15" s="84">
        <f t="shared" si="1"/>
        <v>14</v>
      </c>
      <c r="B15" s="108">
        <v>46174.0</v>
      </c>
      <c r="C15" s="51" t="s">
        <v>2878</v>
      </c>
      <c r="D15" s="37">
        <v>9.31201146002E11</v>
      </c>
      <c r="E15" s="51" t="s">
        <v>2879</v>
      </c>
      <c r="F15" s="51" t="s">
        <v>2880</v>
      </c>
      <c r="G15" s="86" t="s">
        <v>22</v>
      </c>
      <c r="H15" s="124"/>
      <c r="I15" s="127" t="s">
        <v>2881</v>
      </c>
      <c r="J15" s="125">
        <f t="shared" si="2"/>
        <v>34304</v>
      </c>
      <c r="K15" s="118">
        <f t="shared" si="3"/>
        <v>32</v>
      </c>
      <c r="L15" s="118"/>
      <c r="M15" s="118"/>
      <c r="N15" s="86" t="s">
        <v>573</v>
      </c>
      <c r="O15" s="86" t="s">
        <v>574</v>
      </c>
      <c r="P15" s="86" t="s">
        <v>575</v>
      </c>
      <c r="Q15" s="86" t="s">
        <v>682</v>
      </c>
      <c r="R15" s="86" t="s">
        <v>591</v>
      </c>
      <c r="S15" s="110"/>
      <c r="T15" s="91" t="s">
        <v>1410</v>
      </c>
      <c r="U15" s="91" t="s">
        <v>2103</v>
      </c>
      <c r="V15" s="97"/>
      <c r="W15" s="126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</row>
    <row r="16" ht="22.5" customHeight="1">
      <c r="A16" s="84">
        <f t="shared" si="1"/>
        <v>15</v>
      </c>
      <c r="B16" s="108">
        <v>46174.0</v>
      </c>
      <c r="C16" s="51" t="s">
        <v>2882</v>
      </c>
      <c r="D16" s="37">
        <v>8.4021408618E11</v>
      </c>
      <c r="E16" s="51" t="s">
        <v>2883</v>
      </c>
      <c r="F16" s="94"/>
      <c r="G16" s="90"/>
      <c r="H16" s="124"/>
      <c r="I16" s="127" t="s">
        <v>2884</v>
      </c>
      <c r="J16" s="125">
        <f t="shared" si="2"/>
        <v>30726</v>
      </c>
      <c r="K16" s="118">
        <f t="shared" si="3"/>
        <v>42</v>
      </c>
      <c r="L16" s="118"/>
      <c r="M16" s="118"/>
      <c r="N16" s="86" t="s">
        <v>573</v>
      </c>
      <c r="O16" s="86" t="s">
        <v>574</v>
      </c>
      <c r="P16" s="86" t="s">
        <v>575</v>
      </c>
      <c r="Q16" s="86" t="s">
        <v>2885</v>
      </c>
      <c r="R16" s="86" t="s">
        <v>599</v>
      </c>
      <c r="S16" s="110"/>
      <c r="T16" s="91" t="s">
        <v>1410</v>
      </c>
      <c r="U16" s="91" t="s">
        <v>934</v>
      </c>
      <c r="V16" s="97"/>
      <c r="W16" s="126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</row>
    <row r="17" ht="22.5" customHeight="1">
      <c r="A17" s="84">
        <f t="shared" si="1"/>
        <v>16</v>
      </c>
      <c r="B17" s="108">
        <v>46174.0</v>
      </c>
      <c r="C17" s="51" t="s">
        <v>2886</v>
      </c>
      <c r="D17" s="37">
        <v>9.30915086705E11</v>
      </c>
      <c r="E17" s="51" t="s">
        <v>2887</v>
      </c>
      <c r="F17" s="51" t="s">
        <v>2888</v>
      </c>
      <c r="G17" s="86" t="s">
        <v>22</v>
      </c>
      <c r="H17" s="124"/>
      <c r="I17" s="124"/>
      <c r="J17" s="125">
        <f t="shared" si="2"/>
        <v>34227</v>
      </c>
      <c r="K17" s="118">
        <f t="shared" si="3"/>
        <v>32</v>
      </c>
      <c r="L17" s="118"/>
      <c r="M17" s="118"/>
      <c r="N17" s="86" t="s">
        <v>609</v>
      </c>
      <c r="O17" s="86" t="s">
        <v>574</v>
      </c>
      <c r="P17" s="86" t="s">
        <v>575</v>
      </c>
      <c r="Q17" s="86" t="s">
        <v>732</v>
      </c>
      <c r="R17" s="86" t="s">
        <v>591</v>
      </c>
      <c r="S17" s="110"/>
      <c r="T17" s="91" t="s">
        <v>1410</v>
      </c>
      <c r="U17" s="91" t="s">
        <v>2103</v>
      </c>
      <c r="V17" s="97"/>
      <c r="W17" s="126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</row>
    <row r="18" ht="22.5" customHeight="1">
      <c r="A18" s="84">
        <f t="shared" si="1"/>
        <v>17</v>
      </c>
      <c r="B18" s="108">
        <v>46174.0</v>
      </c>
      <c r="C18" s="51" t="s">
        <v>2889</v>
      </c>
      <c r="D18" s="37">
        <v>8.80216526342E11</v>
      </c>
      <c r="E18" s="51" t="s">
        <v>2890</v>
      </c>
      <c r="F18" s="94"/>
      <c r="G18" s="90"/>
      <c r="H18" s="124"/>
      <c r="I18" s="127" t="s">
        <v>2891</v>
      </c>
      <c r="J18" s="125">
        <f t="shared" si="2"/>
        <v>32189</v>
      </c>
      <c r="K18" s="118">
        <f t="shared" si="3"/>
        <v>38</v>
      </c>
      <c r="L18" s="118"/>
      <c r="M18" s="118"/>
      <c r="N18" s="90"/>
      <c r="O18" s="90"/>
      <c r="P18" s="90"/>
      <c r="Q18" s="90"/>
      <c r="R18" s="90"/>
      <c r="S18" s="110"/>
      <c r="T18" s="91" t="s">
        <v>1410</v>
      </c>
      <c r="U18" s="91" t="s">
        <v>2103</v>
      </c>
      <c r="V18" s="97"/>
      <c r="W18" s="126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</row>
    <row r="19" ht="22.5" customHeight="1">
      <c r="A19" s="84">
        <f t="shared" si="1"/>
        <v>18</v>
      </c>
      <c r="B19" s="108">
        <v>46174.0</v>
      </c>
      <c r="C19" s="51" t="s">
        <v>2892</v>
      </c>
      <c r="D19" s="37">
        <v>9.20312055249E11</v>
      </c>
      <c r="E19" s="51" t="s">
        <v>2893</v>
      </c>
      <c r="F19" s="128" t="s">
        <v>2894</v>
      </c>
      <c r="G19" s="86" t="s">
        <v>15</v>
      </c>
      <c r="H19" s="123">
        <v>30312.0</v>
      </c>
      <c r="I19" s="127" t="s">
        <v>2895</v>
      </c>
      <c r="J19" s="125">
        <f t="shared" si="2"/>
        <v>33675</v>
      </c>
      <c r="K19" s="118">
        <f t="shared" si="3"/>
        <v>34</v>
      </c>
      <c r="L19" s="118"/>
      <c r="M19" s="118"/>
      <c r="N19" s="86" t="s">
        <v>573</v>
      </c>
      <c r="O19" s="86" t="s">
        <v>574</v>
      </c>
      <c r="P19" s="86" t="s">
        <v>575</v>
      </c>
      <c r="Q19" s="86" t="s">
        <v>925</v>
      </c>
      <c r="R19" s="86" t="s">
        <v>591</v>
      </c>
      <c r="S19" s="110"/>
      <c r="T19" s="91" t="s">
        <v>1410</v>
      </c>
      <c r="U19" s="91" t="s">
        <v>2103</v>
      </c>
      <c r="V19" s="97"/>
      <c r="W19" s="126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</row>
    <row r="20" ht="22.5" customHeight="1">
      <c r="A20" s="8">
        <f t="shared" si="1"/>
        <v>19</v>
      </c>
      <c r="B20" s="108">
        <v>46174.0</v>
      </c>
      <c r="C20" s="51" t="s">
        <v>2896</v>
      </c>
      <c r="D20" s="37">
        <v>7.90828065592E11</v>
      </c>
      <c r="E20" s="51" t="s">
        <v>2897</v>
      </c>
      <c r="F20" s="33" t="s">
        <v>2898</v>
      </c>
      <c r="G20" s="14" t="s">
        <v>22</v>
      </c>
      <c r="H20" s="64"/>
      <c r="I20" s="57" t="s">
        <v>2899</v>
      </c>
      <c r="J20" s="58">
        <f t="shared" si="2"/>
        <v>29095</v>
      </c>
      <c r="K20" s="26">
        <f t="shared" si="3"/>
        <v>46</v>
      </c>
      <c r="L20" s="26"/>
      <c r="M20" s="26"/>
      <c r="N20" s="14" t="s">
        <v>573</v>
      </c>
      <c r="O20" s="14" t="s">
        <v>888</v>
      </c>
      <c r="P20" s="14" t="s">
        <v>575</v>
      </c>
      <c r="Q20" s="14" t="s">
        <v>682</v>
      </c>
      <c r="R20" s="14" t="s">
        <v>591</v>
      </c>
      <c r="S20" s="4"/>
      <c r="T20" s="4" t="s">
        <v>1410</v>
      </c>
      <c r="U20" s="60" t="s">
        <v>1029</v>
      </c>
      <c r="V20" s="59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</row>
    <row r="21" ht="22.5" customHeight="1">
      <c r="A21" s="8">
        <f t="shared" si="1"/>
        <v>20</v>
      </c>
      <c r="B21" s="108">
        <v>46175.0</v>
      </c>
      <c r="C21" s="28" t="s">
        <v>2900</v>
      </c>
      <c r="D21" s="6">
        <v>9.50307105843E11</v>
      </c>
      <c r="E21" s="28" t="s">
        <v>2901</v>
      </c>
      <c r="F21" s="28"/>
      <c r="G21" s="14"/>
      <c r="H21" s="64"/>
      <c r="I21" s="65"/>
      <c r="J21" s="58">
        <f t="shared" si="2"/>
        <v>34765</v>
      </c>
      <c r="K21" s="9">
        <f t="shared" si="3"/>
        <v>31</v>
      </c>
      <c r="L21" s="4"/>
      <c r="M21" s="4"/>
      <c r="N21" s="14"/>
      <c r="O21" s="14"/>
      <c r="P21" s="14"/>
      <c r="Q21" s="14"/>
      <c r="R21" s="14"/>
      <c r="S21" s="4" t="s">
        <v>2902</v>
      </c>
      <c r="T21" s="4" t="s">
        <v>1410</v>
      </c>
      <c r="U21" s="60" t="s">
        <v>1632</v>
      </c>
      <c r="V21" s="59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</row>
    <row r="22" ht="22.5" customHeight="1">
      <c r="A22" s="84">
        <f t="shared" si="1"/>
        <v>21</v>
      </c>
      <c r="B22" s="108">
        <v>46175.0</v>
      </c>
      <c r="C22" s="51" t="s">
        <v>2903</v>
      </c>
      <c r="D22" s="51">
        <v>8.90312035964E11</v>
      </c>
      <c r="E22" s="51" t="s">
        <v>2904</v>
      </c>
      <c r="F22" s="51" t="s">
        <v>2905</v>
      </c>
      <c r="G22" s="86" t="s">
        <v>40</v>
      </c>
      <c r="H22" s="87"/>
      <c r="I22" s="88" t="s">
        <v>2906</v>
      </c>
      <c r="J22" s="89">
        <f t="shared" si="2"/>
        <v>32579</v>
      </c>
      <c r="K22" s="90">
        <f t="shared" si="3"/>
        <v>37</v>
      </c>
      <c r="L22" s="90"/>
      <c r="M22" s="90"/>
      <c r="N22" s="90"/>
      <c r="O22" s="90"/>
      <c r="P22" s="90"/>
      <c r="Q22" s="90"/>
      <c r="R22" s="90"/>
      <c r="S22" s="91" t="s">
        <v>2907</v>
      </c>
      <c r="T22" s="91" t="s">
        <v>1410</v>
      </c>
      <c r="U22" s="91" t="s">
        <v>107</v>
      </c>
      <c r="V22" s="97"/>
      <c r="W22" s="126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</row>
    <row r="23" ht="22.5" customHeight="1">
      <c r="A23" s="8">
        <f t="shared" si="1"/>
        <v>22</v>
      </c>
      <c r="B23" s="108">
        <v>46175.0</v>
      </c>
      <c r="C23" s="28" t="s">
        <v>2908</v>
      </c>
      <c r="D23" s="6">
        <v>9.60913106511E11</v>
      </c>
      <c r="E23" s="28" t="s">
        <v>2909</v>
      </c>
      <c r="F23" s="28"/>
      <c r="G23" s="14"/>
      <c r="H23" s="64"/>
      <c r="I23" s="65"/>
      <c r="J23" s="58">
        <f t="shared" si="2"/>
        <v>35321</v>
      </c>
      <c r="K23" s="4">
        <f t="shared" si="3"/>
        <v>29</v>
      </c>
      <c r="L23" s="4"/>
      <c r="M23" s="4"/>
      <c r="N23" s="14"/>
      <c r="O23" s="14"/>
      <c r="P23" s="14"/>
      <c r="Q23" s="14"/>
      <c r="R23" s="14"/>
      <c r="S23" s="4"/>
      <c r="T23" s="4" t="s">
        <v>1410</v>
      </c>
      <c r="U23" s="60" t="s">
        <v>1194</v>
      </c>
      <c r="V23" s="59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</row>
    <row r="24" ht="22.5" customHeight="1">
      <c r="A24" s="84">
        <f t="shared" si="1"/>
        <v>23</v>
      </c>
      <c r="B24" s="108">
        <v>46171.0</v>
      </c>
      <c r="C24" s="51" t="s">
        <v>2910</v>
      </c>
      <c r="D24" s="51">
        <v>9.60512125551E11</v>
      </c>
      <c r="E24" s="51" t="s">
        <v>2911</v>
      </c>
      <c r="F24" s="51" t="s">
        <v>2912</v>
      </c>
      <c r="G24" s="86" t="s">
        <v>15</v>
      </c>
      <c r="H24" s="96">
        <v>50000.0</v>
      </c>
      <c r="I24" s="88" t="s">
        <v>2913</v>
      </c>
      <c r="J24" s="89">
        <f t="shared" si="2"/>
        <v>35197</v>
      </c>
      <c r="K24" s="90">
        <f t="shared" si="3"/>
        <v>30</v>
      </c>
      <c r="L24" s="90"/>
      <c r="M24" s="90"/>
      <c r="N24" s="86" t="s">
        <v>573</v>
      </c>
      <c r="O24" s="86" t="s">
        <v>597</v>
      </c>
      <c r="P24" s="86" t="s">
        <v>575</v>
      </c>
      <c r="Q24" s="86" t="s">
        <v>725</v>
      </c>
      <c r="R24" s="86" t="s">
        <v>804</v>
      </c>
      <c r="S24" s="110"/>
      <c r="T24" s="91" t="s">
        <v>1410</v>
      </c>
      <c r="U24" s="91" t="s">
        <v>2103</v>
      </c>
      <c r="V24" s="97"/>
      <c r="W24" s="126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</row>
    <row r="25" ht="22.5" customHeight="1">
      <c r="A25" s="8">
        <f t="shared" si="1"/>
        <v>24</v>
      </c>
      <c r="B25" s="108">
        <v>46175.0</v>
      </c>
      <c r="C25" s="33" t="s">
        <v>2914</v>
      </c>
      <c r="D25" s="32">
        <v>9.60824105103E11</v>
      </c>
      <c r="E25" s="28" t="s">
        <v>2915</v>
      </c>
      <c r="F25" s="28"/>
      <c r="G25" s="14"/>
      <c r="H25" s="64"/>
      <c r="I25" s="65"/>
      <c r="J25" s="58">
        <f t="shared" si="2"/>
        <v>35301</v>
      </c>
      <c r="K25" s="9">
        <f t="shared" si="3"/>
        <v>29</v>
      </c>
      <c r="L25" s="9"/>
      <c r="M25" s="4"/>
      <c r="N25" s="14"/>
      <c r="O25" s="14"/>
      <c r="P25" s="14"/>
      <c r="Q25" s="14"/>
      <c r="R25" s="14"/>
      <c r="S25" s="4"/>
      <c r="T25" s="4" t="s">
        <v>1410</v>
      </c>
      <c r="U25" s="60" t="s">
        <v>2656</v>
      </c>
      <c r="V25" s="59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</row>
    <row r="26" ht="22.5" customHeight="1">
      <c r="A26" s="8">
        <f t="shared" si="1"/>
        <v>25</v>
      </c>
      <c r="B26" s="108">
        <v>46175.0</v>
      </c>
      <c r="C26" s="129" t="s">
        <v>2916</v>
      </c>
      <c r="D26" s="37"/>
      <c r="E26" s="28"/>
      <c r="F26" s="28"/>
      <c r="G26" s="14"/>
      <c r="H26" s="64"/>
      <c r="I26" s="64"/>
      <c r="J26" s="58">
        <f t="shared" si="2"/>
        <v>36494</v>
      </c>
      <c r="K26" s="9">
        <f t="shared" si="3"/>
        <v>26</v>
      </c>
      <c r="L26" s="9"/>
      <c r="M26" s="9"/>
      <c r="N26" s="14"/>
      <c r="O26" s="14"/>
      <c r="P26" s="14"/>
      <c r="Q26" s="14"/>
      <c r="R26" s="14"/>
      <c r="S26" s="4"/>
      <c r="T26" s="4"/>
      <c r="U26" s="60" t="s">
        <v>2917</v>
      </c>
      <c r="V26" s="59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</row>
    <row r="27" ht="22.5" customHeight="1">
      <c r="A27" s="8">
        <f t="shared" si="1"/>
        <v>26</v>
      </c>
      <c r="B27" s="130"/>
      <c r="C27" s="129" t="s">
        <v>2918</v>
      </c>
      <c r="D27" s="6"/>
      <c r="E27" s="28"/>
      <c r="F27" s="28"/>
      <c r="G27" s="14"/>
      <c r="H27" s="64"/>
      <c r="I27" s="65"/>
      <c r="J27" s="58">
        <f t="shared" si="2"/>
        <v>36494</v>
      </c>
      <c r="K27" s="9">
        <f t="shared" si="3"/>
        <v>26</v>
      </c>
      <c r="L27" s="9"/>
      <c r="M27" s="4"/>
      <c r="N27" s="14"/>
      <c r="O27" s="14"/>
      <c r="P27" s="14"/>
      <c r="Q27" s="14"/>
      <c r="R27" s="14"/>
      <c r="S27" s="4"/>
      <c r="T27" s="4"/>
      <c r="U27" s="60" t="s">
        <v>2919</v>
      </c>
      <c r="V27" s="59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</row>
    <row r="28" ht="22.5" customHeight="1">
      <c r="A28" s="8">
        <f t="shared" si="1"/>
        <v>27</v>
      </c>
      <c r="B28" s="130"/>
      <c r="C28" s="28" t="s">
        <v>2920</v>
      </c>
      <c r="D28" s="6"/>
      <c r="E28" s="28"/>
      <c r="F28" s="28"/>
      <c r="G28" s="14"/>
      <c r="H28" s="64"/>
      <c r="I28" s="65"/>
      <c r="J28" s="58">
        <f t="shared" si="2"/>
        <v>36494</v>
      </c>
      <c r="K28" s="9">
        <f t="shared" si="3"/>
        <v>26</v>
      </c>
      <c r="L28" s="9"/>
      <c r="M28" s="4"/>
      <c r="N28" s="14"/>
      <c r="O28" s="14"/>
      <c r="P28" s="14"/>
      <c r="Q28" s="14"/>
      <c r="R28" s="14"/>
      <c r="S28" s="4"/>
      <c r="T28" s="4"/>
      <c r="U28" s="60" t="s">
        <v>2921</v>
      </c>
      <c r="V28" s="59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</row>
    <row r="29" ht="22.5" customHeight="1">
      <c r="A29" s="8">
        <f t="shared" si="1"/>
        <v>28</v>
      </c>
      <c r="B29" s="130"/>
      <c r="C29" s="28"/>
      <c r="D29" s="6"/>
      <c r="E29" s="28"/>
      <c r="F29" s="28"/>
      <c r="G29" s="14"/>
      <c r="H29" s="56"/>
      <c r="I29" s="64"/>
      <c r="J29" s="58">
        <f t="shared" si="2"/>
        <v>36494</v>
      </c>
      <c r="K29" s="9">
        <f t="shared" si="3"/>
        <v>26</v>
      </c>
      <c r="L29" s="9"/>
      <c r="M29" s="9"/>
      <c r="N29" s="14"/>
      <c r="O29" s="14"/>
      <c r="P29" s="14"/>
      <c r="Q29" s="14"/>
      <c r="R29" s="14"/>
      <c r="S29" s="4"/>
      <c r="T29" s="4"/>
      <c r="U29" s="59"/>
      <c r="V29" s="59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</row>
    <row r="30" ht="22.5" customHeight="1">
      <c r="A30" s="8">
        <f t="shared" si="1"/>
        <v>29</v>
      </c>
      <c r="B30" s="130"/>
      <c r="C30" s="28"/>
      <c r="D30" s="6"/>
      <c r="E30" s="28"/>
      <c r="F30" s="8"/>
      <c r="G30" s="14"/>
      <c r="H30" s="56"/>
      <c r="I30" s="65"/>
      <c r="J30" s="58">
        <f t="shared" si="2"/>
        <v>36494</v>
      </c>
      <c r="K30" s="9">
        <f t="shared" si="3"/>
        <v>26</v>
      </c>
      <c r="L30" s="9"/>
      <c r="M30" s="4"/>
      <c r="N30" s="14"/>
      <c r="O30" s="14"/>
      <c r="P30" s="14"/>
      <c r="Q30" s="14"/>
      <c r="R30" s="14"/>
      <c r="S30" s="4"/>
      <c r="T30" s="4"/>
      <c r="U30" s="60"/>
      <c r="V30" s="59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</row>
    <row r="31" ht="22.5" customHeight="1">
      <c r="A31" s="8">
        <f t="shared" si="1"/>
        <v>30</v>
      </c>
      <c r="B31" s="130"/>
      <c r="C31" s="28"/>
      <c r="D31" s="6"/>
      <c r="E31" s="28"/>
      <c r="F31" s="28"/>
      <c r="G31" s="14"/>
      <c r="H31" s="64"/>
      <c r="I31" s="65"/>
      <c r="J31" s="58">
        <f t="shared" si="2"/>
        <v>36494</v>
      </c>
      <c r="K31" s="9">
        <f t="shared" si="3"/>
        <v>26</v>
      </c>
      <c r="L31" s="9"/>
      <c r="M31" s="4"/>
      <c r="N31" s="14"/>
      <c r="O31" s="14"/>
      <c r="P31" s="14"/>
      <c r="Q31" s="14"/>
      <c r="R31" s="14"/>
      <c r="S31" s="4"/>
      <c r="T31" s="4"/>
      <c r="U31" s="59"/>
      <c r="V31" s="59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</row>
    <row r="32" ht="22.5" customHeight="1">
      <c r="A32" s="8">
        <f t="shared" si="1"/>
        <v>31</v>
      </c>
      <c r="B32" s="130"/>
      <c r="C32" s="33"/>
      <c r="D32" s="6"/>
      <c r="E32" s="28"/>
      <c r="F32" s="28"/>
      <c r="G32" s="14"/>
      <c r="H32" s="64"/>
      <c r="I32" s="65"/>
      <c r="J32" s="58">
        <f t="shared" si="2"/>
        <v>36494</v>
      </c>
      <c r="K32" s="9">
        <f t="shared" si="3"/>
        <v>26</v>
      </c>
      <c r="L32" s="9"/>
      <c r="M32" s="4"/>
      <c r="N32" s="14"/>
      <c r="O32" s="14"/>
      <c r="P32" s="14"/>
      <c r="Q32" s="14"/>
      <c r="R32" s="14"/>
      <c r="S32" s="4"/>
      <c r="T32" s="4"/>
      <c r="U32" s="59"/>
      <c r="V32" s="59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</row>
    <row r="33" ht="22.5" customHeight="1">
      <c r="A33" s="8">
        <f t="shared" si="1"/>
        <v>32</v>
      </c>
      <c r="B33" s="130"/>
      <c r="C33" s="28"/>
      <c r="D33" s="6"/>
      <c r="E33" s="28"/>
      <c r="F33" s="28"/>
      <c r="G33" s="14"/>
      <c r="H33" s="64"/>
      <c r="I33" s="65"/>
      <c r="J33" s="58">
        <f t="shared" si="2"/>
        <v>36494</v>
      </c>
      <c r="K33" s="9">
        <f t="shared" si="3"/>
        <v>26</v>
      </c>
      <c r="L33" s="9"/>
      <c r="M33" s="4"/>
      <c r="N33" s="14"/>
      <c r="O33" s="14"/>
      <c r="P33" s="14"/>
      <c r="Q33" s="14"/>
      <c r="R33" s="14"/>
      <c r="S33" s="4"/>
      <c r="T33" s="4"/>
      <c r="U33" s="59"/>
      <c r="V33" s="59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</row>
    <row r="34" ht="22.5" customHeight="1">
      <c r="A34" s="8">
        <f t="shared" si="1"/>
        <v>33</v>
      </c>
      <c r="B34" s="130"/>
      <c r="C34" s="28"/>
      <c r="D34" s="6"/>
      <c r="E34" s="28"/>
      <c r="F34" s="28"/>
      <c r="G34" s="14"/>
      <c r="H34" s="56"/>
      <c r="I34" s="65"/>
      <c r="J34" s="58">
        <f t="shared" si="2"/>
        <v>36494</v>
      </c>
      <c r="K34" s="9">
        <f t="shared" si="3"/>
        <v>26</v>
      </c>
      <c r="L34" s="9"/>
      <c r="M34" s="9"/>
      <c r="N34" s="14"/>
      <c r="O34" s="14"/>
      <c r="P34" s="14"/>
      <c r="Q34" s="14"/>
      <c r="R34" s="14"/>
      <c r="S34" s="4"/>
      <c r="T34" s="4"/>
      <c r="U34" s="59"/>
      <c r="V34" s="59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</row>
    <row r="35" ht="22.5" customHeight="1">
      <c r="A35" s="8">
        <f t="shared" si="1"/>
        <v>34</v>
      </c>
      <c r="B35" s="130"/>
      <c r="C35" s="28"/>
      <c r="D35" s="6"/>
      <c r="E35" s="28"/>
      <c r="F35" s="28"/>
      <c r="G35" s="14"/>
      <c r="H35" s="64"/>
      <c r="I35" s="65"/>
      <c r="J35" s="58">
        <f t="shared" si="2"/>
        <v>36494</v>
      </c>
      <c r="K35" s="4">
        <f t="shared" si="3"/>
        <v>26</v>
      </c>
      <c r="L35" s="4"/>
      <c r="M35" s="4"/>
      <c r="N35" s="14"/>
      <c r="O35" s="14"/>
      <c r="P35" s="14"/>
      <c r="Q35" s="14"/>
      <c r="R35" s="14"/>
      <c r="S35" s="4"/>
      <c r="T35" s="4"/>
      <c r="U35" s="60"/>
      <c r="V35" s="59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</row>
    <row r="36" ht="22.5" customHeight="1">
      <c r="A36" s="8">
        <f t="shared" si="1"/>
        <v>35</v>
      </c>
      <c r="B36" s="130"/>
      <c r="C36" s="33"/>
      <c r="D36" s="32"/>
      <c r="E36" s="28"/>
      <c r="F36" s="28"/>
      <c r="G36" s="14"/>
      <c r="H36" s="64"/>
      <c r="I36" s="64"/>
      <c r="J36" s="58">
        <f t="shared" si="2"/>
        <v>36494</v>
      </c>
      <c r="K36" s="26">
        <f t="shared" si="3"/>
        <v>26</v>
      </c>
      <c r="L36" s="26"/>
      <c r="M36" s="26"/>
      <c r="N36" s="25"/>
      <c r="O36" s="25"/>
      <c r="P36" s="25"/>
      <c r="Q36" s="25"/>
      <c r="R36" s="25"/>
      <c r="S36" s="4"/>
      <c r="T36" s="4"/>
      <c r="U36" s="59"/>
      <c r="V36" s="59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</row>
    <row r="37" ht="22.5" customHeight="1">
      <c r="A37" s="8">
        <f t="shared" si="1"/>
        <v>36</v>
      </c>
      <c r="B37" s="130"/>
      <c r="C37" s="28"/>
      <c r="D37" s="6"/>
      <c r="E37" s="28"/>
      <c r="F37" s="28"/>
      <c r="G37" s="14"/>
      <c r="H37" s="64"/>
      <c r="I37" s="65"/>
      <c r="J37" s="58">
        <f t="shared" si="2"/>
        <v>36494</v>
      </c>
      <c r="K37" s="9">
        <f t="shared" si="3"/>
        <v>26</v>
      </c>
      <c r="L37" s="4"/>
      <c r="M37" s="4"/>
      <c r="N37" s="14"/>
      <c r="O37" s="14"/>
      <c r="P37" s="14"/>
      <c r="Q37" s="14"/>
      <c r="R37" s="14"/>
      <c r="S37" s="4"/>
      <c r="T37" s="4"/>
      <c r="U37" s="59"/>
      <c r="V37" s="59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</row>
    <row r="38" ht="22.5" customHeight="1">
      <c r="A38" s="8">
        <f t="shared" si="1"/>
        <v>37</v>
      </c>
      <c r="B38" s="130"/>
      <c r="C38" s="28"/>
      <c r="D38" s="6"/>
      <c r="E38" s="28"/>
      <c r="F38" s="8"/>
      <c r="G38" s="14"/>
      <c r="H38" s="64"/>
      <c r="I38" s="65"/>
      <c r="J38" s="58">
        <f t="shared" si="2"/>
        <v>36494</v>
      </c>
      <c r="K38" s="4">
        <f t="shared" si="3"/>
        <v>26</v>
      </c>
      <c r="L38" s="4"/>
      <c r="M38" s="4"/>
      <c r="N38" s="14"/>
      <c r="O38" s="14"/>
      <c r="P38" s="14"/>
      <c r="Q38" s="14"/>
      <c r="R38" s="14"/>
      <c r="S38" s="4"/>
      <c r="T38" s="4"/>
      <c r="U38" s="59"/>
      <c r="V38" s="59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</row>
    <row r="39" ht="22.5" customHeight="1">
      <c r="A39" s="8">
        <f t="shared" si="1"/>
        <v>38</v>
      </c>
      <c r="B39" s="130"/>
      <c r="C39" s="28"/>
      <c r="D39" s="6"/>
      <c r="E39" s="28"/>
      <c r="F39" s="28"/>
      <c r="G39" s="14"/>
      <c r="H39" s="64"/>
      <c r="I39" s="65"/>
      <c r="J39" s="58">
        <f t="shared" si="2"/>
        <v>36494</v>
      </c>
      <c r="K39" s="69">
        <f t="shared" si="3"/>
        <v>26</v>
      </c>
      <c r="L39" s="60"/>
      <c r="M39" s="60"/>
      <c r="N39" s="131"/>
      <c r="O39" s="14"/>
      <c r="P39" s="14"/>
      <c r="Q39" s="14"/>
      <c r="R39" s="14"/>
      <c r="S39" s="4"/>
      <c r="T39" s="4"/>
      <c r="U39" s="59"/>
      <c r="V39" s="59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</row>
    <row r="40" ht="22.5" customHeight="1">
      <c r="A40" s="8">
        <f t="shared" si="1"/>
        <v>39</v>
      </c>
      <c r="B40" s="130"/>
      <c r="C40" s="33"/>
      <c r="D40" s="32"/>
      <c r="E40" s="28"/>
      <c r="F40" s="28"/>
      <c r="G40" s="14"/>
      <c r="H40" s="56"/>
      <c r="I40" s="64"/>
      <c r="J40" s="58">
        <f t="shared" si="2"/>
        <v>36494</v>
      </c>
      <c r="K40" s="9">
        <f t="shared" si="3"/>
        <v>26</v>
      </c>
      <c r="L40" s="9"/>
      <c r="M40" s="114"/>
      <c r="N40" s="14"/>
      <c r="O40" s="25"/>
      <c r="P40" s="25"/>
      <c r="Q40" s="25"/>
      <c r="R40" s="25"/>
      <c r="S40" s="4"/>
      <c r="T40" s="4"/>
      <c r="U40" s="59"/>
      <c r="V40" s="59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</row>
    <row r="41" ht="22.5" customHeight="1">
      <c r="A41" s="8">
        <f t="shared" si="1"/>
        <v>40</v>
      </c>
      <c r="B41" s="130"/>
      <c r="C41" s="28"/>
      <c r="D41" s="6"/>
      <c r="E41" s="28"/>
      <c r="F41" s="28"/>
      <c r="G41" s="14"/>
      <c r="H41" s="64"/>
      <c r="I41" s="65"/>
      <c r="J41" s="58">
        <f t="shared" si="2"/>
        <v>36494</v>
      </c>
      <c r="K41" s="4">
        <f t="shared" si="3"/>
        <v>26</v>
      </c>
      <c r="L41" s="4"/>
      <c r="M41" s="4"/>
      <c r="N41" s="14"/>
      <c r="O41" s="14"/>
      <c r="P41" s="14"/>
      <c r="Q41" s="14"/>
      <c r="R41" s="14"/>
      <c r="S41" s="4"/>
      <c r="T41" s="4"/>
      <c r="U41" s="59"/>
      <c r="V41" s="59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</row>
    <row r="42" ht="22.5" customHeight="1">
      <c r="A42" s="8">
        <f t="shared" si="1"/>
        <v>41</v>
      </c>
      <c r="B42" s="130"/>
      <c r="C42" s="28"/>
      <c r="D42" s="6"/>
      <c r="E42" s="28"/>
      <c r="F42" s="28"/>
      <c r="G42" s="14"/>
      <c r="H42" s="64"/>
      <c r="I42" s="65"/>
      <c r="J42" s="58">
        <f t="shared" si="2"/>
        <v>36494</v>
      </c>
      <c r="K42" s="4">
        <f t="shared" si="3"/>
        <v>26</v>
      </c>
      <c r="L42" s="4"/>
      <c r="M42" s="4"/>
      <c r="N42" s="14"/>
      <c r="O42" s="14"/>
      <c r="P42" s="14"/>
      <c r="Q42" s="14"/>
      <c r="R42" s="14"/>
      <c r="S42" s="4"/>
      <c r="T42" s="4"/>
      <c r="U42" s="59"/>
      <c r="V42" s="59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</row>
    <row r="43" ht="22.5" customHeight="1">
      <c r="A43" s="8">
        <f t="shared" si="1"/>
        <v>42</v>
      </c>
      <c r="B43" s="130"/>
      <c r="C43" s="28"/>
      <c r="D43" s="6"/>
      <c r="E43" s="28"/>
      <c r="F43" s="28"/>
      <c r="G43" s="14"/>
      <c r="H43" s="64"/>
      <c r="I43" s="65"/>
      <c r="J43" s="58">
        <f t="shared" si="2"/>
        <v>36494</v>
      </c>
      <c r="K43" s="9">
        <f t="shared" si="3"/>
        <v>26</v>
      </c>
      <c r="L43" s="9"/>
      <c r="M43" s="4"/>
      <c r="N43" s="14"/>
      <c r="O43" s="14"/>
      <c r="P43" s="14"/>
      <c r="Q43" s="14"/>
      <c r="R43" s="14"/>
      <c r="S43" s="4"/>
      <c r="T43" s="4"/>
      <c r="U43" s="59"/>
      <c r="V43" s="59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</row>
    <row r="44" ht="22.5" customHeight="1">
      <c r="A44" s="8">
        <f t="shared" si="1"/>
        <v>43</v>
      </c>
      <c r="B44" s="130"/>
      <c r="C44" s="28"/>
      <c r="D44" s="6"/>
      <c r="E44" s="28"/>
      <c r="F44" s="28"/>
      <c r="G44" s="14"/>
      <c r="H44" s="64"/>
      <c r="I44" s="65"/>
      <c r="J44" s="58">
        <f t="shared" si="2"/>
        <v>36494</v>
      </c>
      <c r="K44" s="9">
        <f t="shared" si="3"/>
        <v>26</v>
      </c>
      <c r="L44" s="9"/>
      <c r="M44" s="4"/>
      <c r="N44" s="14"/>
      <c r="O44" s="14"/>
      <c r="P44" s="14"/>
      <c r="Q44" s="14"/>
      <c r="R44" s="14"/>
      <c r="S44" s="4"/>
      <c r="T44" s="4"/>
      <c r="U44" s="60"/>
      <c r="V44" s="59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</row>
    <row r="45" ht="22.5" customHeight="1">
      <c r="A45" s="8">
        <f t="shared" si="1"/>
        <v>44</v>
      </c>
      <c r="B45" s="130"/>
      <c r="C45" s="28"/>
      <c r="D45" s="6"/>
      <c r="E45" s="28"/>
      <c r="F45" s="28"/>
      <c r="G45" s="14"/>
      <c r="H45" s="56"/>
      <c r="I45" s="65"/>
      <c r="J45" s="58">
        <f t="shared" si="2"/>
        <v>36494</v>
      </c>
      <c r="K45" s="4">
        <f t="shared" si="3"/>
        <v>26</v>
      </c>
      <c r="L45" s="4"/>
      <c r="M45" s="4"/>
      <c r="N45" s="14"/>
      <c r="O45" s="14"/>
      <c r="P45" s="14"/>
      <c r="Q45" s="14"/>
      <c r="R45" s="14"/>
      <c r="S45" s="4"/>
      <c r="T45" s="4"/>
      <c r="U45" s="59"/>
      <c r="V45" s="59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</row>
    <row r="46" ht="22.5" customHeight="1">
      <c r="A46" s="8">
        <f t="shared" si="1"/>
        <v>45</v>
      </c>
      <c r="B46" s="130"/>
      <c r="C46" s="28"/>
      <c r="D46" s="6"/>
      <c r="E46" s="28"/>
      <c r="F46" s="28"/>
      <c r="G46" s="14"/>
      <c r="H46" s="64"/>
      <c r="I46" s="65"/>
      <c r="J46" s="58">
        <f t="shared" si="2"/>
        <v>36494</v>
      </c>
      <c r="K46" s="9">
        <f t="shared" si="3"/>
        <v>26</v>
      </c>
      <c r="L46" s="4"/>
      <c r="M46" s="4"/>
      <c r="N46" s="14"/>
      <c r="O46" s="14"/>
      <c r="P46" s="14"/>
      <c r="Q46" s="14"/>
      <c r="R46" s="14"/>
      <c r="S46" s="4"/>
      <c r="T46" s="4"/>
      <c r="U46" s="59"/>
      <c r="V46" s="59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</row>
    <row r="47" ht="22.5" customHeight="1">
      <c r="A47" s="8">
        <f t="shared" si="1"/>
        <v>46</v>
      </c>
      <c r="B47" s="130"/>
      <c r="C47" s="8"/>
      <c r="D47" s="4"/>
      <c r="E47" s="8"/>
      <c r="F47" s="28"/>
      <c r="G47" s="14"/>
      <c r="H47" s="56"/>
      <c r="I47" s="65"/>
      <c r="J47" s="58">
        <f t="shared" si="2"/>
        <v>36494</v>
      </c>
      <c r="K47" s="4">
        <f t="shared" si="3"/>
        <v>26</v>
      </c>
      <c r="L47" s="4"/>
      <c r="M47" s="4"/>
      <c r="N47" s="14"/>
      <c r="O47" s="14"/>
      <c r="P47" s="14"/>
      <c r="Q47" s="14"/>
      <c r="R47" s="14"/>
      <c r="S47" s="4"/>
      <c r="T47" s="4"/>
      <c r="U47" s="59"/>
      <c r="V47" s="59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</row>
    <row r="48" ht="22.5" customHeight="1">
      <c r="A48" s="8">
        <f t="shared" si="1"/>
        <v>47</v>
      </c>
      <c r="B48" s="130"/>
      <c r="C48" s="28"/>
      <c r="D48" s="6"/>
      <c r="E48" s="28"/>
      <c r="F48" s="28"/>
      <c r="G48" s="14"/>
      <c r="H48" s="64"/>
      <c r="I48" s="65"/>
      <c r="J48" s="58">
        <f t="shared" si="2"/>
        <v>36494</v>
      </c>
      <c r="K48" s="9">
        <f t="shared" si="3"/>
        <v>26</v>
      </c>
      <c r="L48" s="9"/>
      <c r="M48" s="4"/>
      <c r="N48" s="14"/>
      <c r="O48" s="14"/>
      <c r="P48" s="14"/>
      <c r="Q48" s="14"/>
      <c r="R48" s="14"/>
      <c r="S48" s="4"/>
      <c r="T48" s="4"/>
      <c r="U48" s="59"/>
      <c r="V48" s="59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</row>
    <row r="49" ht="22.5" customHeight="1">
      <c r="A49" s="8">
        <f t="shared" si="1"/>
        <v>48</v>
      </c>
      <c r="B49" s="130"/>
      <c r="C49" s="28"/>
      <c r="D49" s="6"/>
      <c r="E49" s="28"/>
      <c r="F49" s="28"/>
      <c r="G49" s="14"/>
      <c r="H49" s="64"/>
      <c r="I49" s="65"/>
      <c r="J49" s="58">
        <f t="shared" si="2"/>
        <v>36494</v>
      </c>
      <c r="K49" s="9">
        <f t="shared" si="3"/>
        <v>26</v>
      </c>
      <c r="L49" s="9"/>
      <c r="M49" s="4"/>
      <c r="N49" s="14"/>
      <c r="O49" s="14"/>
      <c r="P49" s="14"/>
      <c r="Q49" s="14"/>
      <c r="R49" s="14"/>
      <c r="S49" s="4"/>
      <c r="T49" s="4"/>
      <c r="U49" s="59"/>
      <c r="V49" s="59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</row>
    <row r="50" ht="22.5" customHeight="1">
      <c r="A50" s="8">
        <f t="shared" si="1"/>
        <v>49</v>
      </c>
      <c r="B50" s="130"/>
      <c r="C50" s="28"/>
      <c r="D50" s="6"/>
      <c r="E50" s="28"/>
      <c r="F50" s="28"/>
      <c r="G50" s="14"/>
      <c r="H50" s="64"/>
      <c r="I50" s="64"/>
      <c r="J50" s="58">
        <f t="shared" si="2"/>
        <v>36494</v>
      </c>
      <c r="K50" s="9">
        <f t="shared" si="3"/>
        <v>26</v>
      </c>
      <c r="L50" s="9"/>
      <c r="M50" s="9"/>
      <c r="N50" s="14"/>
      <c r="O50" s="14"/>
      <c r="P50" s="14"/>
      <c r="Q50" s="14"/>
      <c r="R50" s="14"/>
      <c r="S50" s="4"/>
      <c r="T50" s="4"/>
      <c r="U50" s="59"/>
      <c r="V50" s="59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</row>
    <row r="51" ht="22.5" customHeight="1">
      <c r="A51" s="8">
        <f t="shared" si="1"/>
        <v>50</v>
      </c>
      <c r="B51" s="130"/>
      <c r="C51" s="28"/>
      <c r="D51" s="6"/>
      <c r="E51" s="28"/>
      <c r="F51" s="28"/>
      <c r="G51" s="14"/>
      <c r="H51" s="64"/>
      <c r="I51" s="65"/>
      <c r="J51" s="58">
        <f t="shared" si="2"/>
        <v>36494</v>
      </c>
      <c r="K51" s="9">
        <f t="shared" si="3"/>
        <v>26</v>
      </c>
      <c r="L51" s="9"/>
      <c r="M51" s="4"/>
      <c r="N51" s="14"/>
      <c r="O51" s="14"/>
      <c r="P51" s="14"/>
      <c r="Q51" s="14"/>
      <c r="R51" s="14"/>
      <c r="S51" s="4"/>
      <c r="T51" s="4"/>
      <c r="U51" s="60"/>
      <c r="V51" s="59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</row>
    <row r="52" ht="22.5" customHeight="1">
      <c r="A52" s="8">
        <f t="shared" si="1"/>
        <v>51</v>
      </c>
      <c r="B52" s="130"/>
      <c r="C52" s="28"/>
      <c r="D52" s="6"/>
      <c r="E52" s="28"/>
      <c r="F52" s="28"/>
      <c r="G52" s="14"/>
      <c r="H52" s="56"/>
      <c r="I52" s="65"/>
      <c r="J52" s="58">
        <f t="shared" si="2"/>
        <v>36494</v>
      </c>
      <c r="K52" s="4">
        <f t="shared" si="3"/>
        <v>26</v>
      </c>
      <c r="L52" s="4"/>
      <c r="M52" s="4"/>
      <c r="N52" s="14"/>
      <c r="O52" s="14"/>
      <c r="P52" s="14"/>
      <c r="Q52" s="14"/>
      <c r="R52" s="14"/>
      <c r="S52" s="4"/>
      <c r="T52" s="4"/>
      <c r="U52" s="59"/>
      <c r="V52" s="59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</row>
    <row r="53" ht="22.5" customHeight="1">
      <c r="A53" s="8">
        <f t="shared" si="1"/>
        <v>52</v>
      </c>
      <c r="B53" s="130"/>
      <c r="C53" s="28"/>
      <c r="D53" s="6"/>
      <c r="E53" s="28"/>
      <c r="F53" s="28"/>
      <c r="G53" s="14"/>
      <c r="H53" s="56"/>
      <c r="I53" s="64"/>
      <c r="J53" s="58">
        <f t="shared" si="2"/>
        <v>36494</v>
      </c>
      <c r="K53" s="4">
        <f t="shared" si="3"/>
        <v>26</v>
      </c>
      <c r="L53" s="4"/>
      <c r="M53" s="4"/>
      <c r="N53" s="14"/>
      <c r="O53" s="14"/>
      <c r="P53" s="14"/>
      <c r="Q53" s="14"/>
      <c r="R53" s="14"/>
      <c r="S53" s="4"/>
      <c r="T53" s="4"/>
      <c r="U53" s="59"/>
      <c r="V53" s="59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  <c r="AI53" s="54"/>
    </row>
    <row r="54" ht="22.5" customHeight="1">
      <c r="A54" s="8">
        <f t="shared" si="1"/>
        <v>53</v>
      </c>
      <c r="B54" s="130"/>
      <c r="C54" s="28"/>
      <c r="D54" s="6"/>
      <c r="E54" s="28"/>
      <c r="F54" s="28"/>
      <c r="G54" s="14"/>
      <c r="H54" s="64"/>
      <c r="I54" s="65"/>
      <c r="J54" s="58">
        <f t="shared" si="2"/>
        <v>36494</v>
      </c>
      <c r="K54" s="9">
        <f t="shared" si="3"/>
        <v>26</v>
      </c>
      <c r="L54" s="4"/>
      <c r="M54" s="4"/>
      <c r="N54" s="14"/>
      <c r="O54" s="14"/>
      <c r="P54" s="14"/>
      <c r="Q54" s="14"/>
      <c r="R54" s="14"/>
      <c r="S54" s="4"/>
      <c r="T54" s="4"/>
      <c r="U54" s="60"/>
      <c r="V54" s="71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</row>
    <row r="55" ht="22.5" customHeight="1">
      <c r="A55" s="8">
        <f t="shared" si="1"/>
        <v>54</v>
      </c>
      <c r="B55" s="130"/>
      <c r="C55" s="28"/>
      <c r="D55" s="6"/>
      <c r="E55" s="28"/>
      <c r="F55" s="28"/>
      <c r="G55" s="14"/>
      <c r="H55" s="64"/>
      <c r="I55" s="65"/>
      <c r="J55" s="58">
        <f t="shared" si="2"/>
        <v>36494</v>
      </c>
      <c r="K55" s="9">
        <f t="shared" si="3"/>
        <v>26</v>
      </c>
      <c r="L55" s="4"/>
      <c r="M55" s="4"/>
      <c r="N55" s="14"/>
      <c r="O55" s="14"/>
      <c r="P55" s="14"/>
      <c r="Q55" s="14"/>
      <c r="R55" s="14"/>
      <c r="S55" s="4"/>
      <c r="T55" s="4"/>
      <c r="U55" s="71"/>
      <c r="V55" s="71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  <c r="AI55" s="54"/>
    </row>
    <row r="56" ht="22.5" customHeight="1">
      <c r="A56" s="8">
        <f t="shared" si="1"/>
        <v>55</v>
      </c>
      <c r="B56" s="130"/>
      <c r="C56" s="28"/>
      <c r="D56" s="6"/>
      <c r="E56" s="28"/>
      <c r="F56" s="28"/>
      <c r="G56" s="14"/>
      <c r="H56" s="64"/>
      <c r="I56" s="64"/>
      <c r="J56" s="58">
        <f t="shared" si="2"/>
        <v>36494</v>
      </c>
      <c r="K56" s="9">
        <f t="shared" si="3"/>
        <v>26</v>
      </c>
      <c r="L56" s="9"/>
      <c r="M56" s="9"/>
      <c r="N56" s="14"/>
      <c r="O56" s="14"/>
      <c r="P56" s="14"/>
      <c r="Q56" s="14"/>
      <c r="R56" s="14"/>
      <c r="S56" s="4"/>
      <c r="T56" s="4"/>
      <c r="U56" s="71"/>
      <c r="V56" s="71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4"/>
    </row>
    <row r="57" ht="22.5" customHeight="1">
      <c r="A57" s="8">
        <f t="shared" si="1"/>
        <v>56</v>
      </c>
      <c r="B57" s="130"/>
      <c r="C57" s="28"/>
      <c r="D57" s="6"/>
      <c r="E57" s="28"/>
      <c r="F57" s="28"/>
      <c r="G57" s="14"/>
      <c r="H57" s="64"/>
      <c r="I57" s="65"/>
      <c r="J57" s="58">
        <f t="shared" si="2"/>
        <v>36494</v>
      </c>
      <c r="K57" s="26">
        <f t="shared" si="3"/>
        <v>26</v>
      </c>
      <c r="L57" s="4"/>
      <c r="M57" s="4"/>
      <c r="N57" s="14"/>
      <c r="O57" s="14"/>
      <c r="P57" s="14"/>
      <c r="Q57" s="14"/>
      <c r="R57" s="14"/>
      <c r="S57" s="4"/>
      <c r="T57" s="4"/>
      <c r="U57" s="71"/>
      <c r="V57" s="71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</row>
    <row r="58" ht="22.5" customHeight="1">
      <c r="A58" s="8">
        <f t="shared" si="1"/>
        <v>57</v>
      </c>
      <c r="B58" s="130"/>
      <c r="C58" s="28"/>
      <c r="D58" s="6"/>
      <c r="E58" s="28"/>
      <c r="F58" s="28"/>
      <c r="G58" s="14"/>
      <c r="H58" s="56"/>
      <c r="I58" s="65"/>
      <c r="J58" s="58">
        <f t="shared" si="2"/>
        <v>36494</v>
      </c>
      <c r="K58" s="4">
        <f t="shared" si="3"/>
        <v>26</v>
      </c>
      <c r="L58" s="4"/>
      <c r="M58" s="4"/>
      <c r="N58" s="14"/>
      <c r="O58" s="14"/>
      <c r="P58" s="14"/>
      <c r="Q58" s="14"/>
      <c r="R58" s="14"/>
      <c r="S58" s="4"/>
      <c r="T58" s="4"/>
      <c r="U58" s="71"/>
      <c r="V58" s="71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</row>
    <row r="59" ht="22.5" customHeight="1">
      <c r="A59" s="8">
        <f t="shared" si="1"/>
        <v>58</v>
      </c>
      <c r="B59" s="130"/>
      <c r="C59" s="28"/>
      <c r="D59" s="6"/>
      <c r="E59" s="28"/>
      <c r="F59" s="28"/>
      <c r="G59" s="14"/>
      <c r="H59" s="64"/>
      <c r="I59" s="65"/>
      <c r="J59" s="58">
        <f t="shared" si="2"/>
        <v>36494</v>
      </c>
      <c r="K59" s="9">
        <f t="shared" si="3"/>
        <v>26</v>
      </c>
      <c r="L59" s="4"/>
      <c r="M59" s="4"/>
      <c r="N59" s="14"/>
      <c r="O59" s="14"/>
      <c r="P59" s="14"/>
      <c r="Q59" s="14"/>
      <c r="R59" s="14"/>
      <c r="S59" s="4"/>
      <c r="T59" s="4"/>
      <c r="U59" s="71"/>
      <c r="V59" s="71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</row>
    <row r="60" ht="22.5" customHeight="1">
      <c r="A60" s="8">
        <f t="shared" si="1"/>
        <v>59</v>
      </c>
      <c r="B60" s="130"/>
      <c r="C60" s="28"/>
      <c r="D60" s="6"/>
      <c r="E60" s="28"/>
      <c r="F60" s="28"/>
      <c r="G60" s="14"/>
      <c r="H60" s="64"/>
      <c r="I60" s="65"/>
      <c r="J60" s="58">
        <f t="shared" si="2"/>
        <v>36494</v>
      </c>
      <c r="K60" s="9">
        <f t="shared" si="3"/>
        <v>26</v>
      </c>
      <c r="L60" s="4"/>
      <c r="M60" s="4"/>
      <c r="N60" s="14"/>
      <c r="O60" s="14"/>
      <c r="P60" s="14"/>
      <c r="Q60" s="14"/>
      <c r="R60" s="14"/>
      <c r="S60" s="4"/>
      <c r="T60" s="4"/>
      <c r="U60" s="71"/>
      <c r="V60" s="71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</row>
    <row r="61" ht="22.5" customHeight="1">
      <c r="A61" s="8">
        <f t="shared" si="1"/>
        <v>60</v>
      </c>
      <c r="B61" s="130"/>
      <c r="C61" s="28"/>
      <c r="D61" s="6"/>
      <c r="E61" s="28"/>
      <c r="F61" s="28"/>
      <c r="G61" s="14"/>
      <c r="H61" s="56"/>
      <c r="I61" s="65"/>
      <c r="J61" s="58">
        <f t="shared" si="2"/>
        <v>36494</v>
      </c>
      <c r="K61" s="4">
        <f t="shared" si="3"/>
        <v>26</v>
      </c>
      <c r="L61" s="4"/>
      <c r="M61" s="4"/>
      <c r="N61" s="14"/>
      <c r="O61" s="14"/>
      <c r="P61" s="14"/>
      <c r="Q61" s="14"/>
      <c r="R61" s="14"/>
      <c r="S61" s="4"/>
      <c r="T61" s="4"/>
      <c r="U61" s="71"/>
      <c r="V61" s="71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</row>
    <row r="62" ht="22.5" customHeight="1">
      <c r="A62" s="8">
        <f t="shared" si="1"/>
        <v>61</v>
      </c>
      <c r="B62" s="130"/>
      <c r="C62" s="28"/>
      <c r="D62" s="6"/>
      <c r="E62" s="28"/>
      <c r="F62" s="28"/>
      <c r="G62" s="14"/>
      <c r="H62" s="64"/>
      <c r="I62" s="65"/>
      <c r="J62" s="58">
        <f t="shared" si="2"/>
        <v>36494</v>
      </c>
      <c r="K62" s="26">
        <f t="shared" si="3"/>
        <v>26</v>
      </c>
      <c r="L62" s="26"/>
      <c r="M62" s="4"/>
      <c r="N62" s="14"/>
      <c r="O62" s="14"/>
      <c r="P62" s="14"/>
      <c r="Q62" s="14"/>
      <c r="R62" s="14"/>
      <c r="S62" s="4"/>
      <c r="T62" s="4"/>
      <c r="U62" s="71"/>
      <c r="V62" s="71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</row>
    <row r="63" ht="22.5" customHeight="1">
      <c r="A63" s="8">
        <f t="shared" si="1"/>
        <v>62</v>
      </c>
      <c r="B63" s="130"/>
      <c r="C63" s="28"/>
      <c r="D63" s="6"/>
      <c r="E63" s="28"/>
      <c r="F63" s="28"/>
      <c r="G63" s="14"/>
      <c r="H63" s="64"/>
      <c r="I63" s="65"/>
      <c r="J63" s="58">
        <f t="shared" si="2"/>
        <v>36494</v>
      </c>
      <c r="K63" s="26">
        <f t="shared" si="3"/>
        <v>26</v>
      </c>
      <c r="L63" s="26"/>
      <c r="M63" s="26"/>
      <c r="N63" s="25"/>
      <c r="O63" s="25"/>
      <c r="P63" s="25"/>
      <c r="Q63" s="25"/>
      <c r="R63" s="25"/>
      <c r="S63" s="4"/>
      <c r="T63" s="4"/>
      <c r="U63" s="71"/>
      <c r="V63" s="71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</row>
    <row r="64" ht="22.5" customHeight="1">
      <c r="A64" s="8">
        <f t="shared" si="1"/>
        <v>63</v>
      </c>
      <c r="B64" s="130"/>
      <c r="C64" s="28"/>
      <c r="D64" s="6"/>
      <c r="E64" s="28"/>
      <c r="F64" s="28"/>
      <c r="G64" s="14"/>
      <c r="H64" s="64"/>
      <c r="I64" s="64"/>
      <c r="J64" s="58">
        <f t="shared" si="2"/>
        <v>36494</v>
      </c>
      <c r="K64" s="26">
        <f t="shared" si="3"/>
        <v>26</v>
      </c>
      <c r="L64" s="26"/>
      <c r="M64" s="26"/>
      <c r="N64" s="25"/>
      <c r="O64" s="25"/>
      <c r="P64" s="25"/>
      <c r="Q64" s="25"/>
      <c r="R64" s="25"/>
      <c r="S64" s="4"/>
      <c r="T64" s="4"/>
      <c r="U64" s="71"/>
      <c r="V64" s="71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</row>
    <row r="65" ht="22.5" customHeight="1">
      <c r="A65" s="8">
        <f t="shared" si="1"/>
        <v>64</v>
      </c>
      <c r="B65" s="130"/>
      <c r="C65" s="28"/>
      <c r="D65" s="6"/>
      <c r="E65" s="28"/>
      <c r="F65" s="28"/>
      <c r="G65" s="14"/>
      <c r="H65" s="64"/>
      <c r="I65" s="65"/>
      <c r="J65" s="58">
        <f t="shared" si="2"/>
        <v>36494</v>
      </c>
      <c r="K65" s="9">
        <f t="shared" si="3"/>
        <v>26</v>
      </c>
      <c r="L65" s="4"/>
      <c r="M65" s="4"/>
      <c r="N65" s="14"/>
      <c r="O65" s="14"/>
      <c r="P65" s="14"/>
      <c r="Q65" s="14"/>
      <c r="R65" s="14"/>
      <c r="S65" s="4"/>
      <c r="T65" s="4"/>
      <c r="U65" s="71"/>
      <c r="V65" s="71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</row>
    <row r="66" ht="22.5" customHeight="1">
      <c r="A66" s="8">
        <f t="shared" si="1"/>
        <v>65</v>
      </c>
      <c r="B66" s="130"/>
      <c r="C66" s="28"/>
      <c r="D66" s="6"/>
      <c r="E66" s="28"/>
      <c r="F66" s="28"/>
      <c r="G66" s="14"/>
      <c r="H66" s="64"/>
      <c r="I66" s="65"/>
      <c r="J66" s="58">
        <f t="shared" si="2"/>
        <v>36494</v>
      </c>
      <c r="K66" s="9">
        <f t="shared" si="3"/>
        <v>26</v>
      </c>
      <c r="L66" s="4"/>
      <c r="M66" s="4"/>
      <c r="N66" s="14"/>
      <c r="O66" s="25"/>
      <c r="P66" s="25"/>
      <c r="Q66" s="25"/>
      <c r="R66" s="25"/>
      <c r="S66" s="4"/>
      <c r="T66" s="4"/>
      <c r="U66" s="60"/>
      <c r="V66" s="71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</row>
    <row r="67" ht="22.5" customHeight="1">
      <c r="A67" s="8">
        <f t="shared" si="1"/>
        <v>66</v>
      </c>
      <c r="B67" s="130"/>
      <c r="C67" s="28"/>
      <c r="D67" s="6"/>
      <c r="E67" s="28"/>
      <c r="F67" s="28"/>
      <c r="G67" s="14"/>
      <c r="H67" s="64"/>
      <c r="I67" s="64"/>
      <c r="J67" s="58">
        <f t="shared" si="2"/>
        <v>36494</v>
      </c>
      <c r="K67" s="26">
        <f t="shared" si="3"/>
        <v>26</v>
      </c>
      <c r="L67" s="26"/>
      <c r="M67" s="26"/>
      <c r="N67" s="25"/>
      <c r="O67" s="25"/>
      <c r="P67" s="25"/>
      <c r="Q67" s="25"/>
      <c r="R67" s="25"/>
      <c r="S67" s="4"/>
      <c r="T67" s="4"/>
      <c r="U67" s="71"/>
      <c r="V67" s="71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</row>
    <row r="68" ht="22.5" customHeight="1">
      <c r="A68" s="8">
        <f t="shared" si="1"/>
        <v>67</v>
      </c>
      <c r="B68" s="130"/>
      <c r="C68" s="28"/>
      <c r="D68" s="6"/>
      <c r="E68" s="28"/>
      <c r="F68" s="28"/>
      <c r="G68" s="14"/>
      <c r="H68" s="64"/>
      <c r="I68" s="65"/>
      <c r="J68" s="58">
        <f t="shared" si="2"/>
        <v>36494</v>
      </c>
      <c r="K68" s="9">
        <f t="shared" si="3"/>
        <v>26</v>
      </c>
      <c r="L68" s="4"/>
      <c r="M68" s="4"/>
      <c r="N68" s="14"/>
      <c r="O68" s="14"/>
      <c r="P68" s="14"/>
      <c r="Q68" s="14"/>
      <c r="R68" s="14"/>
      <c r="S68" s="4"/>
      <c r="T68" s="4"/>
      <c r="U68" s="71"/>
      <c r="V68" s="71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</row>
    <row r="69" ht="22.5" customHeight="1">
      <c r="A69" s="8">
        <f t="shared" si="1"/>
        <v>68</v>
      </c>
      <c r="B69" s="130"/>
      <c r="C69" s="28"/>
      <c r="D69" s="6"/>
      <c r="E69" s="28"/>
      <c r="F69" s="28"/>
      <c r="G69" s="14"/>
      <c r="H69" s="64"/>
      <c r="I69" s="65"/>
      <c r="J69" s="58">
        <f t="shared" si="2"/>
        <v>36494</v>
      </c>
      <c r="K69" s="9">
        <f t="shared" si="3"/>
        <v>26</v>
      </c>
      <c r="L69" s="4"/>
      <c r="M69" s="4"/>
      <c r="N69" s="14"/>
      <c r="O69" s="14"/>
      <c r="P69" s="14"/>
      <c r="Q69" s="14"/>
      <c r="R69" s="14"/>
      <c r="S69" s="4"/>
      <c r="T69" s="4"/>
      <c r="U69" s="60"/>
      <c r="V69" s="71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</row>
    <row r="70" ht="22.5" customHeight="1">
      <c r="A70" s="8">
        <f t="shared" si="1"/>
        <v>69</v>
      </c>
      <c r="B70" s="130"/>
      <c r="C70" s="28"/>
      <c r="D70" s="6"/>
      <c r="E70" s="28"/>
      <c r="F70" s="28"/>
      <c r="G70" s="14"/>
      <c r="H70" s="64"/>
      <c r="I70" s="65"/>
      <c r="J70" s="58">
        <f t="shared" si="2"/>
        <v>36494</v>
      </c>
      <c r="K70" s="9">
        <f t="shared" si="3"/>
        <v>26</v>
      </c>
      <c r="L70" s="4"/>
      <c r="M70" s="4"/>
      <c r="N70" s="14"/>
      <c r="O70" s="14"/>
      <c r="P70" s="14"/>
      <c r="Q70" s="14"/>
      <c r="R70" s="14"/>
      <c r="S70" s="4"/>
      <c r="T70" s="4"/>
      <c r="U70" s="60"/>
      <c r="V70" s="71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</row>
    <row r="71" ht="22.5" customHeight="1">
      <c r="A71" s="8">
        <f t="shared" si="1"/>
        <v>70</v>
      </c>
      <c r="B71" s="130"/>
      <c r="C71" s="28"/>
      <c r="D71" s="6"/>
      <c r="E71" s="28"/>
      <c r="F71" s="28"/>
      <c r="G71" s="14"/>
      <c r="H71" s="64"/>
      <c r="I71" s="65"/>
      <c r="J71" s="58">
        <f t="shared" si="2"/>
        <v>36494</v>
      </c>
      <c r="K71" s="26">
        <f t="shared" si="3"/>
        <v>26</v>
      </c>
      <c r="L71" s="4"/>
      <c r="M71" s="4"/>
      <c r="N71" s="14"/>
      <c r="O71" s="14"/>
      <c r="P71" s="14"/>
      <c r="Q71" s="14"/>
      <c r="R71" s="14"/>
      <c r="S71" s="4"/>
      <c r="T71" s="4"/>
      <c r="U71" s="71"/>
      <c r="V71" s="71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</row>
    <row r="72" ht="22.5" customHeight="1">
      <c r="A72" s="8">
        <f t="shared" si="1"/>
        <v>71</v>
      </c>
      <c r="B72" s="130"/>
      <c r="C72" s="28"/>
      <c r="D72" s="6"/>
      <c r="E72" s="28"/>
      <c r="F72" s="28"/>
      <c r="G72" s="14"/>
      <c r="H72" s="64"/>
      <c r="I72" s="65"/>
      <c r="J72" s="58">
        <f t="shared" si="2"/>
        <v>36494</v>
      </c>
      <c r="K72" s="9">
        <f t="shared" si="3"/>
        <v>26</v>
      </c>
      <c r="L72" s="4"/>
      <c r="M72" s="4"/>
      <c r="N72" s="14"/>
      <c r="O72" s="14"/>
      <c r="P72" s="14"/>
      <c r="Q72" s="14"/>
      <c r="R72" s="14"/>
      <c r="S72" s="4"/>
      <c r="T72" s="4"/>
      <c r="U72" s="71"/>
      <c r="V72" s="71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</row>
    <row r="73" ht="22.5" customHeight="1">
      <c r="A73" s="8">
        <f t="shared" si="1"/>
        <v>72</v>
      </c>
      <c r="B73" s="130"/>
      <c r="C73" s="28"/>
      <c r="D73" s="6"/>
      <c r="E73" s="28"/>
      <c r="F73" s="28"/>
      <c r="G73" s="14"/>
      <c r="H73" s="64"/>
      <c r="I73" s="64"/>
      <c r="J73" s="58">
        <f t="shared" si="2"/>
        <v>36494</v>
      </c>
      <c r="K73" s="26">
        <f t="shared" si="3"/>
        <v>26</v>
      </c>
      <c r="L73" s="26"/>
      <c r="M73" s="26"/>
      <c r="N73" s="25"/>
      <c r="O73" s="25"/>
      <c r="P73" s="25"/>
      <c r="Q73" s="25"/>
      <c r="R73" s="25"/>
      <c r="S73" s="4"/>
      <c r="T73" s="4"/>
      <c r="U73" s="71"/>
      <c r="V73" s="71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</row>
    <row r="74" ht="22.5" customHeight="1">
      <c r="A74" s="8">
        <f t="shared" si="1"/>
        <v>73</v>
      </c>
      <c r="B74" s="130"/>
      <c r="C74" s="28"/>
      <c r="D74" s="6"/>
      <c r="E74" s="28"/>
      <c r="F74" s="28"/>
      <c r="G74" s="14"/>
      <c r="H74" s="64"/>
      <c r="I74" s="65"/>
      <c r="J74" s="58">
        <f t="shared" si="2"/>
        <v>36494</v>
      </c>
      <c r="K74" s="9">
        <f t="shared" si="3"/>
        <v>26</v>
      </c>
      <c r="L74" s="4"/>
      <c r="M74" s="4"/>
      <c r="N74" s="14"/>
      <c r="O74" s="14"/>
      <c r="P74" s="14"/>
      <c r="Q74" s="14"/>
      <c r="R74" s="14"/>
      <c r="S74" s="4"/>
      <c r="T74" s="4"/>
      <c r="U74" s="71"/>
      <c r="V74" s="71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</row>
    <row r="75" ht="22.5" customHeight="1">
      <c r="A75" s="8">
        <f t="shared" si="1"/>
        <v>74</v>
      </c>
      <c r="B75" s="130"/>
      <c r="C75" s="28"/>
      <c r="D75" s="6"/>
      <c r="E75" s="28"/>
      <c r="F75" s="28"/>
      <c r="G75" s="14"/>
      <c r="H75" s="56"/>
      <c r="I75" s="65"/>
      <c r="J75" s="58">
        <f t="shared" si="2"/>
        <v>36494</v>
      </c>
      <c r="K75" s="26">
        <f t="shared" si="3"/>
        <v>26</v>
      </c>
      <c r="L75" s="4"/>
      <c r="M75" s="4"/>
      <c r="N75" s="14"/>
      <c r="O75" s="14"/>
      <c r="P75" s="14"/>
      <c r="Q75" s="14"/>
      <c r="R75" s="14"/>
      <c r="S75" s="4"/>
      <c r="T75" s="4"/>
      <c r="U75" s="71"/>
      <c r="V75" s="71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</row>
    <row r="76" ht="22.5" customHeight="1">
      <c r="A76" s="8">
        <f t="shared" si="1"/>
        <v>75</v>
      </c>
      <c r="B76" s="130"/>
      <c r="C76" s="28"/>
      <c r="D76" s="6"/>
      <c r="E76" s="28"/>
      <c r="F76" s="28"/>
      <c r="G76" s="14"/>
      <c r="H76" s="64"/>
      <c r="I76" s="65"/>
      <c r="J76" s="58">
        <f t="shared" si="2"/>
        <v>36494</v>
      </c>
      <c r="K76" s="26">
        <f t="shared" si="3"/>
        <v>26</v>
      </c>
      <c r="L76" s="4"/>
      <c r="M76" s="4"/>
      <c r="N76" s="25"/>
      <c r="O76" s="25"/>
      <c r="P76" s="25"/>
      <c r="Q76" s="25"/>
      <c r="R76" s="25"/>
      <c r="S76" s="4"/>
      <c r="T76" s="4"/>
      <c r="U76" s="71"/>
      <c r="V76" s="71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</row>
    <row r="77" ht="22.5" customHeight="1">
      <c r="A77" s="8">
        <f t="shared" si="1"/>
        <v>76</v>
      </c>
      <c r="B77" s="130"/>
      <c r="C77" s="28"/>
      <c r="D77" s="6"/>
      <c r="E77" s="28"/>
      <c r="F77" s="28"/>
      <c r="G77" s="14"/>
      <c r="H77" s="64"/>
      <c r="I77" s="65"/>
      <c r="J77" s="58">
        <f t="shared" si="2"/>
        <v>36494</v>
      </c>
      <c r="K77" s="26">
        <f t="shared" si="3"/>
        <v>26</v>
      </c>
      <c r="L77" s="26"/>
      <c r="M77" s="4"/>
      <c r="N77" s="14"/>
      <c r="O77" s="14"/>
      <c r="P77" s="14"/>
      <c r="Q77" s="14"/>
      <c r="R77" s="14"/>
      <c r="S77" s="4"/>
      <c r="T77" s="4"/>
      <c r="U77" s="71"/>
      <c r="V77" s="71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</row>
    <row r="78" ht="22.5" customHeight="1">
      <c r="A78" s="8">
        <f t="shared" si="1"/>
        <v>77</v>
      </c>
      <c r="B78" s="130"/>
      <c r="C78" s="28"/>
      <c r="D78" s="6"/>
      <c r="E78" s="28"/>
      <c r="F78" s="28"/>
      <c r="G78" s="14"/>
      <c r="H78" s="64"/>
      <c r="I78" s="65"/>
      <c r="J78" s="58">
        <f t="shared" si="2"/>
        <v>36494</v>
      </c>
      <c r="K78" s="26">
        <f t="shared" si="3"/>
        <v>26</v>
      </c>
      <c r="L78" s="4"/>
      <c r="M78" s="4"/>
      <c r="N78" s="14"/>
      <c r="O78" s="14"/>
      <c r="P78" s="14"/>
      <c r="Q78" s="14"/>
      <c r="R78" s="14"/>
      <c r="S78" s="4"/>
      <c r="T78" s="4"/>
      <c r="U78" s="71"/>
      <c r="V78" s="71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</row>
    <row r="79" ht="22.5" customHeight="1">
      <c r="A79" s="8">
        <f t="shared" si="1"/>
        <v>78</v>
      </c>
      <c r="B79" s="130"/>
      <c r="C79" s="28"/>
      <c r="D79" s="6"/>
      <c r="E79" s="116"/>
      <c r="F79" s="28"/>
      <c r="G79" s="14"/>
      <c r="H79" s="56"/>
      <c r="I79" s="65"/>
      <c r="J79" s="58">
        <f t="shared" si="2"/>
        <v>36494</v>
      </c>
      <c r="K79" s="26">
        <f t="shared" si="3"/>
        <v>26</v>
      </c>
      <c r="L79" s="4"/>
      <c r="M79" s="4"/>
      <c r="N79" s="14"/>
      <c r="O79" s="14"/>
      <c r="P79" s="14"/>
      <c r="Q79" s="14"/>
      <c r="R79" s="14"/>
      <c r="S79" s="4"/>
      <c r="T79" s="4"/>
      <c r="U79" s="71"/>
      <c r="V79" s="71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</row>
    <row r="80" ht="22.5" customHeight="1">
      <c r="A80" s="8">
        <f t="shared" si="1"/>
        <v>79</v>
      </c>
      <c r="B80" s="130"/>
      <c r="C80" s="28"/>
      <c r="D80" s="6"/>
      <c r="E80" s="28"/>
      <c r="F80" s="28"/>
      <c r="G80" s="14"/>
      <c r="H80" s="64"/>
      <c r="I80" s="65"/>
      <c r="J80" s="58">
        <f t="shared" si="2"/>
        <v>36494</v>
      </c>
      <c r="K80" s="26">
        <f t="shared" si="3"/>
        <v>26</v>
      </c>
      <c r="L80" s="4"/>
      <c r="M80" s="4"/>
      <c r="N80" s="14"/>
      <c r="O80" s="14"/>
      <c r="P80" s="14"/>
      <c r="Q80" s="14"/>
      <c r="R80" s="14"/>
      <c r="S80" s="4"/>
      <c r="T80" s="4"/>
      <c r="U80" s="71"/>
      <c r="V80" s="71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</row>
    <row r="81" ht="22.5" customHeight="1">
      <c r="A81" s="8">
        <f t="shared" si="1"/>
        <v>80</v>
      </c>
      <c r="B81" s="130"/>
      <c r="C81" s="28"/>
      <c r="D81" s="6"/>
      <c r="E81" s="28"/>
      <c r="F81" s="28"/>
      <c r="G81" s="14"/>
      <c r="H81" s="64"/>
      <c r="I81" s="65"/>
      <c r="J81" s="58">
        <f t="shared" si="2"/>
        <v>36494</v>
      </c>
      <c r="K81" s="26">
        <f t="shared" si="3"/>
        <v>26</v>
      </c>
      <c r="L81" s="4"/>
      <c r="M81" s="4"/>
      <c r="N81" s="14"/>
      <c r="O81" s="14"/>
      <c r="P81" s="14"/>
      <c r="Q81" s="14"/>
      <c r="R81" s="14"/>
      <c r="S81" s="4"/>
      <c r="T81" s="4"/>
      <c r="U81" s="71"/>
      <c r="V81" s="71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</row>
    <row r="82" ht="22.5" customHeight="1">
      <c r="A82" s="8">
        <f t="shared" si="1"/>
        <v>81</v>
      </c>
      <c r="B82" s="130"/>
      <c r="C82" s="28"/>
      <c r="D82" s="6"/>
      <c r="E82" s="28"/>
      <c r="F82" s="28"/>
      <c r="G82" s="14"/>
      <c r="H82" s="56"/>
      <c r="I82" s="65"/>
      <c r="J82" s="58">
        <f t="shared" si="2"/>
        <v>36494</v>
      </c>
      <c r="K82" s="26">
        <f t="shared" si="3"/>
        <v>26</v>
      </c>
      <c r="L82" s="26"/>
      <c r="M82" s="4"/>
      <c r="N82" s="14"/>
      <c r="O82" s="14"/>
      <c r="P82" s="14"/>
      <c r="Q82" s="14"/>
      <c r="R82" s="14"/>
      <c r="S82" s="4"/>
      <c r="T82" s="4"/>
      <c r="U82" s="71"/>
      <c r="V82" s="71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</row>
    <row r="83" ht="22.5" customHeight="1">
      <c r="A83" s="8">
        <f t="shared" si="1"/>
        <v>82</v>
      </c>
      <c r="B83" s="130"/>
      <c r="C83" s="28"/>
      <c r="D83" s="6"/>
      <c r="E83" s="28"/>
      <c r="F83" s="28"/>
      <c r="G83" s="14"/>
      <c r="H83" s="64"/>
      <c r="I83" s="65"/>
      <c r="J83" s="58">
        <f t="shared" si="2"/>
        <v>36494</v>
      </c>
      <c r="K83" s="26">
        <f t="shared" si="3"/>
        <v>26</v>
      </c>
      <c r="L83" s="4"/>
      <c r="M83" s="4"/>
      <c r="N83" s="14"/>
      <c r="O83" s="14"/>
      <c r="P83" s="14"/>
      <c r="Q83" s="14"/>
      <c r="R83" s="14"/>
      <c r="S83" s="4"/>
      <c r="T83" s="4"/>
      <c r="U83" s="71"/>
      <c r="V83" s="71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</row>
    <row r="84" ht="22.5" customHeight="1">
      <c r="A84" s="8">
        <f t="shared" si="1"/>
        <v>83</v>
      </c>
      <c r="B84" s="130"/>
      <c r="C84" s="28"/>
      <c r="D84" s="6"/>
      <c r="E84" s="28"/>
      <c r="F84" s="28"/>
      <c r="G84" s="14"/>
      <c r="H84" s="64"/>
      <c r="I84" s="65"/>
      <c r="J84" s="58">
        <f t="shared" si="2"/>
        <v>36494</v>
      </c>
      <c r="K84" s="26">
        <f t="shared" si="3"/>
        <v>26</v>
      </c>
      <c r="L84" s="4"/>
      <c r="M84" s="4"/>
      <c r="N84" s="14"/>
      <c r="O84" s="14"/>
      <c r="P84" s="14"/>
      <c r="Q84" s="14"/>
      <c r="R84" s="14"/>
      <c r="S84" s="4"/>
      <c r="T84" s="4"/>
      <c r="U84" s="71"/>
      <c r="V84" s="71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</row>
    <row r="85" ht="22.5" customHeight="1">
      <c r="A85" s="8">
        <f t="shared" si="1"/>
        <v>84</v>
      </c>
      <c r="B85" s="130"/>
      <c r="C85" s="28"/>
      <c r="D85" s="6"/>
      <c r="E85" s="28"/>
      <c r="F85" s="28"/>
      <c r="G85" s="14"/>
      <c r="H85" s="56"/>
      <c r="I85" s="65"/>
      <c r="J85" s="58">
        <f t="shared" si="2"/>
        <v>36494</v>
      </c>
      <c r="K85" s="26">
        <f t="shared" si="3"/>
        <v>26</v>
      </c>
      <c r="L85" s="4"/>
      <c r="M85" s="4"/>
      <c r="N85" s="14"/>
      <c r="O85" s="14"/>
      <c r="P85" s="14"/>
      <c r="Q85" s="14"/>
      <c r="R85" s="14"/>
      <c r="S85" s="4"/>
      <c r="T85" s="4"/>
      <c r="U85" s="71"/>
      <c r="V85" s="71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</row>
    <row r="86" ht="22.5" customHeight="1">
      <c r="A86" s="8">
        <f t="shared" si="1"/>
        <v>85</v>
      </c>
      <c r="B86" s="130"/>
      <c r="C86" s="28"/>
      <c r="D86" s="6"/>
      <c r="E86" s="28"/>
      <c r="F86" s="28"/>
      <c r="G86" s="14"/>
      <c r="H86" s="64"/>
      <c r="I86" s="65"/>
      <c r="J86" s="58">
        <f t="shared" si="2"/>
        <v>36494</v>
      </c>
      <c r="K86" s="26">
        <f t="shared" si="3"/>
        <v>26</v>
      </c>
      <c r="L86" s="4"/>
      <c r="M86" s="4"/>
      <c r="N86" s="14"/>
      <c r="O86" s="14"/>
      <c r="P86" s="14"/>
      <c r="Q86" s="14"/>
      <c r="R86" s="14"/>
      <c r="S86" s="4"/>
      <c r="T86" s="4"/>
      <c r="U86" s="71"/>
      <c r="V86" s="71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</row>
    <row r="87" ht="22.5" customHeight="1">
      <c r="A87" s="8">
        <f t="shared" si="1"/>
        <v>86</v>
      </c>
      <c r="B87" s="130"/>
      <c r="C87" s="28"/>
      <c r="D87" s="6"/>
      <c r="E87" s="28"/>
      <c r="F87" s="28"/>
      <c r="G87" s="14"/>
      <c r="H87" s="64"/>
      <c r="I87" s="65"/>
      <c r="J87" s="58">
        <f t="shared" si="2"/>
        <v>36494</v>
      </c>
      <c r="K87" s="26">
        <f t="shared" si="3"/>
        <v>26</v>
      </c>
      <c r="L87" s="26"/>
      <c r="M87" s="4"/>
      <c r="N87" s="14"/>
      <c r="O87" s="14"/>
      <c r="P87" s="14"/>
      <c r="Q87" s="14"/>
      <c r="R87" s="14"/>
      <c r="S87" s="4"/>
      <c r="T87" s="4"/>
      <c r="U87" s="71"/>
      <c r="V87" s="71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</row>
    <row r="88" ht="22.5" customHeight="1">
      <c r="A88" s="8">
        <f t="shared" si="1"/>
        <v>87</v>
      </c>
      <c r="B88" s="130"/>
      <c r="C88" s="28"/>
      <c r="D88" s="6"/>
      <c r="E88" s="28"/>
      <c r="F88" s="40"/>
      <c r="G88" s="25"/>
      <c r="H88" s="64"/>
      <c r="I88" s="64"/>
      <c r="J88" s="58">
        <f t="shared" si="2"/>
        <v>36494</v>
      </c>
      <c r="K88" s="26">
        <f t="shared" si="3"/>
        <v>26</v>
      </c>
      <c r="L88" s="26"/>
      <c r="M88" s="26"/>
      <c r="N88" s="25"/>
      <c r="O88" s="25"/>
      <c r="P88" s="25"/>
      <c r="Q88" s="25"/>
      <c r="R88" s="25"/>
      <c r="S88" s="4"/>
      <c r="T88" s="4"/>
      <c r="U88" s="71"/>
      <c r="V88" s="71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</row>
    <row r="89" ht="22.5" customHeight="1">
      <c r="A89" s="8">
        <f t="shared" si="1"/>
        <v>88</v>
      </c>
      <c r="B89" s="130"/>
      <c r="C89" s="28"/>
      <c r="D89" s="6"/>
      <c r="E89" s="28"/>
      <c r="F89" s="132"/>
      <c r="G89" s="14"/>
      <c r="H89" s="64"/>
      <c r="I89" s="64"/>
      <c r="J89" s="58">
        <f t="shared" si="2"/>
        <v>36494</v>
      </c>
      <c r="K89" s="26">
        <f t="shared" si="3"/>
        <v>26</v>
      </c>
      <c r="L89" s="26"/>
      <c r="M89" s="26"/>
      <c r="N89" s="25"/>
      <c r="O89" s="25"/>
      <c r="P89" s="25"/>
      <c r="Q89" s="25"/>
      <c r="R89" s="25"/>
      <c r="S89" s="4"/>
      <c r="T89" s="4"/>
      <c r="U89" s="71"/>
      <c r="V89" s="71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</row>
    <row r="90" ht="22.5" customHeight="1">
      <c r="A90" s="8">
        <f t="shared" si="1"/>
        <v>89</v>
      </c>
      <c r="B90" s="130"/>
      <c r="C90" s="28"/>
      <c r="D90" s="6"/>
      <c r="E90" s="28"/>
      <c r="F90" s="28"/>
      <c r="G90" s="14"/>
      <c r="H90" s="64"/>
      <c r="I90" s="64"/>
      <c r="J90" s="58">
        <f t="shared" si="2"/>
        <v>36494</v>
      </c>
      <c r="K90" s="26">
        <f t="shared" si="3"/>
        <v>26</v>
      </c>
      <c r="L90" s="26"/>
      <c r="M90" s="26"/>
      <c r="N90" s="25"/>
      <c r="O90" s="25"/>
      <c r="P90" s="25"/>
      <c r="Q90" s="25"/>
      <c r="R90" s="25"/>
      <c r="S90" s="4"/>
      <c r="T90" s="4"/>
      <c r="U90" s="71"/>
      <c r="V90" s="71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</row>
    <row r="91" ht="22.5" customHeight="1">
      <c r="A91" s="8">
        <f t="shared" si="1"/>
        <v>90</v>
      </c>
      <c r="B91" s="130"/>
      <c r="C91" s="28"/>
      <c r="D91" s="6"/>
      <c r="E91" s="28"/>
      <c r="F91" s="28"/>
      <c r="G91" s="14"/>
      <c r="H91" s="56"/>
      <c r="I91" s="65"/>
      <c r="J91" s="58">
        <f t="shared" si="2"/>
        <v>36494</v>
      </c>
      <c r="K91" s="26">
        <f t="shared" si="3"/>
        <v>26</v>
      </c>
      <c r="L91" s="4"/>
      <c r="M91" s="4"/>
      <c r="N91" s="14"/>
      <c r="O91" s="14"/>
      <c r="P91" s="14"/>
      <c r="Q91" s="14"/>
      <c r="R91" s="14"/>
      <c r="S91" s="4"/>
      <c r="T91" s="4"/>
      <c r="U91" s="71"/>
      <c r="V91" s="71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</row>
    <row r="92" ht="22.5" customHeight="1">
      <c r="A92" s="8">
        <f t="shared" si="1"/>
        <v>91</v>
      </c>
      <c r="B92" s="130"/>
      <c r="C92" s="28"/>
      <c r="D92" s="6"/>
      <c r="E92" s="28"/>
      <c r="F92" s="40"/>
      <c r="G92" s="25"/>
      <c r="H92" s="64"/>
      <c r="I92" s="64"/>
      <c r="J92" s="58">
        <f t="shared" si="2"/>
        <v>36494</v>
      </c>
      <c r="K92" s="26">
        <f t="shared" si="3"/>
        <v>26</v>
      </c>
      <c r="L92" s="26"/>
      <c r="M92" s="26"/>
      <c r="N92" s="25"/>
      <c r="O92" s="25"/>
      <c r="P92" s="25"/>
      <c r="Q92" s="25"/>
      <c r="R92" s="25"/>
      <c r="S92" s="4"/>
      <c r="T92" s="4"/>
      <c r="U92" s="71"/>
      <c r="V92" s="71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</row>
    <row r="93" ht="22.5" customHeight="1">
      <c r="A93" s="8">
        <f t="shared" si="1"/>
        <v>92</v>
      </c>
      <c r="B93" s="130"/>
      <c r="C93" s="28"/>
      <c r="D93" s="6"/>
      <c r="E93" s="28"/>
      <c r="F93" s="28"/>
      <c r="G93" s="14"/>
      <c r="H93" s="64"/>
      <c r="I93" s="65"/>
      <c r="J93" s="58">
        <f t="shared" si="2"/>
        <v>36494</v>
      </c>
      <c r="K93" s="26">
        <f t="shared" si="3"/>
        <v>26</v>
      </c>
      <c r="L93" s="4"/>
      <c r="M93" s="4"/>
      <c r="N93" s="14"/>
      <c r="O93" s="14"/>
      <c r="P93" s="14"/>
      <c r="Q93" s="14"/>
      <c r="R93" s="14"/>
      <c r="S93" s="4"/>
      <c r="T93" s="4"/>
      <c r="U93" s="71"/>
      <c r="V93" s="71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</row>
    <row r="94" ht="22.5" customHeight="1">
      <c r="A94" s="8">
        <f t="shared" si="1"/>
        <v>93</v>
      </c>
      <c r="B94" s="130"/>
      <c r="C94" s="28"/>
      <c r="D94" s="6"/>
      <c r="E94" s="28"/>
      <c r="F94" s="28"/>
      <c r="G94" s="14"/>
      <c r="H94" s="56"/>
      <c r="I94" s="65"/>
      <c r="J94" s="58">
        <f t="shared" si="2"/>
        <v>36494</v>
      </c>
      <c r="K94" s="26">
        <f t="shared" si="3"/>
        <v>26</v>
      </c>
      <c r="L94" s="4"/>
      <c r="M94" s="4"/>
      <c r="N94" s="14"/>
      <c r="O94" s="14"/>
      <c r="P94" s="14"/>
      <c r="Q94" s="14"/>
      <c r="R94" s="14"/>
      <c r="S94" s="4"/>
      <c r="T94" s="4"/>
      <c r="U94" s="71"/>
      <c r="V94" s="71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</row>
    <row r="95" ht="22.5" customHeight="1">
      <c r="A95" s="8">
        <f t="shared" si="1"/>
        <v>94</v>
      </c>
      <c r="B95" s="130"/>
      <c r="C95" s="28"/>
      <c r="D95" s="6"/>
      <c r="E95" s="28"/>
      <c r="F95" s="28"/>
      <c r="G95" s="14"/>
      <c r="H95" s="64"/>
      <c r="I95" s="64"/>
      <c r="J95" s="58">
        <f t="shared" si="2"/>
        <v>36494</v>
      </c>
      <c r="K95" s="26">
        <f t="shared" si="3"/>
        <v>26</v>
      </c>
      <c r="L95" s="26"/>
      <c r="M95" s="26"/>
      <c r="N95" s="25"/>
      <c r="O95" s="25"/>
      <c r="P95" s="25"/>
      <c r="Q95" s="25"/>
      <c r="R95" s="25"/>
      <c r="S95" s="4"/>
      <c r="T95" s="4"/>
      <c r="U95" s="71"/>
      <c r="V95" s="71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</row>
    <row r="96" ht="22.5" customHeight="1">
      <c r="A96" s="8">
        <f t="shared" si="1"/>
        <v>95</v>
      </c>
      <c r="B96" s="130"/>
      <c r="C96" s="28"/>
      <c r="D96" s="6"/>
      <c r="E96" s="28"/>
      <c r="F96" s="28"/>
      <c r="G96" s="14"/>
      <c r="H96" s="64"/>
      <c r="I96" s="64"/>
      <c r="J96" s="58">
        <f t="shared" si="2"/>
        <v>36494</v>
      </c>
      <c r="K96" s="26">
        <f t="shared" si="3"/>
        <v>26</v>
      </c>
      <c r="L96" s="4"/>
      <c r="M96" s="26"/>
      <c r="N96" s="14"/>
      <c r="O96" s="14"/>
      <c r="P96" s="14"/>
      <c r="Q96" s="14"/>
      <c r="R96" s="14"/>
      <c r="S96" s="4"/>
      <c r="T96" s="4"/>
      <c r="U96" s="71"/>
      <c r="V96" s="71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</row>
    <row r="97" ht="22.5" customHeight="1">
      <c r="A97" s="8">
        <f t="shared" si="1"/>
        <v>96</v>
      </c>
      <c r="B97" s="130"/>
      <c r="C97" s="28"/>
      <c r="D97" s="6"/>
      <c r="E97" s="28"/>
      <c r="F97" s="28"/>
      <c r="G97" s="14"/>
      <c r="H97" s="64"/>
      <c r="I97" s="65"/>
      <c r="J97" s="58">
        <f t="shared" si="2"/>
        <v>36494</v>
      </c>
      <c r="K97" s="26">
        <f t="shared" si="3"/>
        <v>26</v>
      </c>
      <c r="L97" s="26"/>
      <c r="M97" s="4"/>
      <c r="N97" s="14"/>
      <c r="O97" s="14"/>
      <c r="P97" s="14"/>
      <c r="Q97" s="14"/>
      <c r="R97" s="14"/>
      <c r="S97" s="4"/>
      <c r="T97" s="4"/>
      <c r="U97" s="71"/>
      <c r="V97" s="71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</row>
    <row r="98" ht="22.5" customHeight="1">
      <c r="A98" s="8">
        <f t="shared" si="1"/>
        <v>97</v>
      </c>
      <c r="B98" s="130"/>
      <c r="C98" s="28"/>
      <c r="D98" s="6"/>
      <c r="E98" s="28"/>
      <c r="F98" s="28"/>
      <c r="G98" s="14"/>
      <c r="H98" s="64"/>
      <c r="I98" s="64"/>
      <c r="J98" s="58">
        <f t="shared" si="2"/>
        <v>36494</v>
      </c>
      <c r="K98" s="26">
        <f t="shared" si="3"/>
        <v>26</v>
      </c>
      <c r="L98" s="26"/>
      <c r="M98" s="26"/>
      <c r="N98" s="25"/>
      <c r="O98" s="25"/>
      <c r="P98" s="25"/>
      <c r="Q98" s="25"/>
      <c r="R98" s="25"/>
      <c r="S98" s="4"/>
      <c r="T98" s="4"/>
      <c r="U98" s="71"/>
      <c r="V98" s="71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</row>
    <row r="99" ht="22.5" customHeight="1">
      <c r="A99" s="8">
        <f t="shared" si="1"/>
        <v>98</v>
      </c>
      <c r="B99" s="130"/>
      <c r="C99" s="28"/>
      <c r="D99" s="6"/>
      <c r="E99" s="28"/>
      <c r="F99" s="28"/>
      <c r="G99" s="14"/>
      <c r="H99" s="64"/>
      <c r="I99" s="65"/>
      <c r="J99" s="58">
        <f t="shared" si="2"/>
        <v>36494</v>
      </c>
      <c r="K99" s="26">
        <f t="shared" si="3"/>
        <v>26</v>
      </c>
      <c r="L99" s="4"/>
      <c r="M99" s="4"/>
      <c r="N99" s="14"/>
      <c r="O99" s="14"/>
      <c r="P99" s="14"/>
      <c r="Q99" s="14"/>
      <c r="R99" s="14"/>
      <c r="S99" s="4"/>
      <c r="T99" s="4"/>
      <c r="U99" s="71"/>
      <c r="V99" s="71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</row>
    <row r="100" ht="22.5" customHeight="1">
      <c r="A100" s="8">
        <f t="shared" si="1"/>
        <v>99</v>
      </c>
      <c r="B100" s="130"/>
      <c r="C100" s="28"/>
      <c r="D100" s="6"/>
      <c r="E100" s="28"/>
      <c r="F100" s="40"/>
      <c r="G100" s="25"/>
      <c r="H100" s="64"/>
      <c r="I100" s="64"/>
      <c r="J100" s="58">
        <f t="shared" si="2"/>
        <v>36494</v>
      </c>
      <c r="K100" s="26">
        <f t="shared" si="3"/>
        <v>26</v>
      </c>
      <c r="L100" s="26"/>
      <c r="M100" s="26"/>
      <c r="N100" s="25"/>
      <c r="O100" s="25"/>
      <c r="P100" s="25"/>
      <c r="Q100" s="25"/>
      <c r="R100" s="25"/>
      <c r="S100" s="4"/>
      <c r="T100" s="4"/>
      <c r="U100" s="71"/>
      <c r="V100" s="71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</row>
    <row r="101" ht="22.5" customHeight="1">
      <c r="A101" s="8">
        <f t="shared" si="1"/>
        <v>100</v>
      </c>
      <c r="B101" s="130"/>
      <c r="C101" s="28"/>
      <c r="D101" s="6"/>
      <c r="E101" s="28"/>
      <c r="F101" s="28"/>
      <c r="G101" s="14"/>
      <c r="H101" s="64"/>
      <c r="I101" s="64"/>
      <c r="J101" s="58">
        <f t="shared" si="2"/>
        <v>36494</v>
      </c>
      <c r="K101" s="26">
        <f t="shared" si="3"/>
        <v>26</v>
      </c>
      <c r="L101" s="26"/>
      <c r="M101" s="26"/>
      <c r="N101" s="25"/>
      <c r="O101" s="25"/>
      <c r="P101" s="25"/>
      <c r="Q101" s="25"/>
      <c r="R101" s="25"/>
      <c r="S101" s="4"/>
      <c r="T101" s="4"/>
      <c r="U101" s="71"/>
      <c r="V101" s="71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</row>
    <row r="102" ht="22.5" customHeight="1">
      <c r="A102" s="8">
        <f t="shared" si="1"/>
        <v>101</v>
      </c>
      <c r="B102" s="130"/>
      <c r="C102" s="28"/>
      <c r="D102" s="6"/>
      <c r="E102" s="28"/>
      <c r="F102" s="40"/>
      <c r="G102" s="25"/>
      <c r="H102" s="64"/>
      <c r="I102" s="64"/>
      <c r="J102" s="58">
        <f t="shared" si="2"/>
        <v>36494</v>
      </c>
      <c r="K102" s="26">
        <f t="shared" si="3"/>
        <v>26</v>
      </c>
      <c r="L102" s="26"/>
      <c r="M102" s="26"/>
      <c r="N102" s="25"/>
      <c r="O102" s="25"/>
      <c r="P102" s="25"/>
      <c r="Q102" s="25"/>
      <c r="R102" s="25"/>
      <c r="S102" s="18"/>
      <c r="T102" s="4"/>
      <c r="U102" s="71"/>
      <c r="V102" s="71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</row>
    <row r="103" ht="22.5" customHeight="1">
      <c r="A103" s="8">
        <f t="shared" si="1"/>
        <v>102</v>
      </c>
      <c r="B103" s="130"/>
      <c r="C103" s="28"/>
      <c r="D103" s="6"/>
      <c r="E103" s="28"/>
      <c r="F103" s="28"/>
      <c r="G103" s="14"/>
      <c r="H103" s="64"/>
      <c r="I103" s="64"/>
      <c r="J103" s="58">
        <f t="shared" si="2"/>
        <v>36494</v>
      </c>
      <c r="K103" s="26">
        <f t="shared" si="3"/>
        <v>26</v>
      </c>
      <c r="L103" s="26"/>
      <c r="M103" s="26"/>
      <c r="N103" s="14"/>
      <c r="O103" s="14"/>
      <c r="P103" s="14"/>
      <c r="Q103" s="14"/>
      <c r="R103" s="14"/>
      <c r="S103" s="4"/>
      <c r="T103" s="4"/>
      <c r="U103" s="71"/>
      <c r="V103" s="71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</row>
    <row r="104" ht="22.5" customHeight="1">
      <c r="A104" s="8">
        <f t="shared" si="1"/>
        <v>103</v>
      </c>
      <c r="B104" s="130"/>
      <c r="C104" s="28"/>
      <c r="D104" s="6"/>
      <c r="E104" s="28"/>
      <c r="F104" s="28"/>
      <c r="G104" s="14"/>
      <c r="H104" s="64"/>
      <c r="I104" s="65"/>
      <c r="J104" s="58">
        <f t="shared" si="2"/>
        <v>36494</v>
      </c>
      <c r="K104" s="26">
        <f t="shared" si="3"/>
        <v>26</v>
      </c>
      <c r="L104" s="4"/>
      <c r="M104" s="4"/>
      <c r="N104" s="14"/>
      <c r="O104" s="14"/>
      <c r="P104" s="14"/>
      <c r="Q104" s="14"/>
      <c r="R104" s="14"/>
      <c r="S104" s="4"/>
      <c r="T104" s="4"/>
      <c r="U104" s="71"/>
      <c r="V104" s="71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</row>
    <row r="105" ht="22.5" customHeight="1">
      <c r="A105" s="8">
        <f t="shared" si="1"/>
        <v>104</v>
      </c>
      <c r="B105" s="130"/>
      <c r="C105" s="28"/>
      <c r="D105" s="6"/>
      <c r="E105" s="28"/>
      <c r="F105" s="40"/>
      <c r="G105" s="25"/>
      <c r="H105" s="64"/>
      <c r="I105" s="65"/>
      <c r="J105" s="58">
        <f t="shared" si="2"/>
        <v>36494</v>
      </c>
      <c r="K105" s="26">
        <f t="shared" si="3"/>
        <v>26</v>
      </c>
      <c r="L105" s="4"/>
      <c r="M105" s="4"/>
      <c r="N105" s="25"/>
      <c r="O105" s="25"/>
      <c r="P105" s="25"/>
      <c r="Q105" s="25"/>
      <c r="R105" s="25"/>
      <c r="S105" s="18"/>
      <c r="T105" s="4"/>
      <c r="U105" s="71"/>
      <c r="V105" s="71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</row>
    <row r="106" ht="22.5" customHeight="1">
      <c r="A106" s="8">
        <f t="shared" si="1"/>
        <v>105</v>
      </c>
      <c r="B106" s="130"/>
      <c r="C106" s="28"/>
      <c r="D106" s="6"/>
      <c r="E106" s="28"/>
      <c r="F106" s="28"/>
      <c r="G106" s="14"/>
      <c r="H106" s="64"/>
      <c r="I106" s="64"/>
      <c r="J106" s="58">
        <f t="shared" si="2"/>
        <v>36494</v>
      </c>
      <c r="K106" s="26">
        <f t="shared" si="3"/>
        <v>26</v>
      </c>
      <c r="L106" s="4"/>
      <c r="M106" s="4"/>
      <c r="N106" s="25"/>
      <c r="O106" s="25"/>
      <c r="P106" s="25"/>
      <c r="Q106" s="25"/>
      <c r="R106" s="25"/>
      <c r="S106" s="4"/>
      <c r="T106" s="4"/>
      <c r="U106" s="71"/>
      <c r="V106" s="71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</row>
    <row r="107" ht="22.5" customHeight="1">
      <c r="A107" s="8">
        <f t="shared" si="1"/>
        <v>106</v>
      </c>
      <c r="B107" s="130"/>
      <c r="C107" s="28"/>
      <c r="D107" s="6"/>
      <c r="E107" s="28"/>
      <c r="F107" s="28"/>
      <c r="G107" s="14"/>
      <c r="H107" s="64"/>
      <c r="I107" s="65"/>
      <c r="J107" s="58">
        <f t="shared" si="2"/>
        <v>36494</v>
      </c>
      <c r="K107" s="26">
        <f t="shared" si="3"/>
        <v>26</v>
      </c>
      <c r="L107" s="4"/>
      <c r="M107" s="4"/>
      <c r="N107" s="14"/>
      <c r="O107" s="14"/>
      <c r="P107" s="14"/>
      <c r="Q107" s="14"/>
      <c r="R107" s="14"/>
      <c r="S107" s="4"/>
      <c r="T107" s="4"/>
      <c r="U107" s="71"/>
      <c r="V107" s="71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</row>
    <row r="108" ht="22.5" customHeight="1">
      <c r="A108" s="8">
        <f t="shared" si="1"/>
        <v>107</v>
      </c>
      <c r="B108" s="130"/>
      <c r="C108" s="28"/>
      <c r="D108" s="6"/>
      <c r="E108" s="28"/>
      <c r="F108" s="40"/>
      <c r="G108" s="25"/>
      <c r="H108" s="64"/>
      <c r="I108" s="65"/>
      <c r="J108" s="58">
        <f t="shared" si="2"/>
        <v>36494</v>
      </c>
      <c r="K108" s="26">
        <f t="shared" si="3"/>
        <v>26</v>
      </c>
      <c r="L108" s="4"/>
      <c r="M108" s="4"/>
      <c r="N108" s="25"/>
      <c r="O108" s="25"/>
      <c r="P108" s="25"/>
      <c r="Q108" s="25"/>
      <c r="R108" s="25"/>
      <c r="S108" s="18"/>
      <c r="T108" s="4"/>
      <c r="U108" s="71"/>
      <c r="V108" s="71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</row>
    <row r="109" ht="22.5" customHeight="1">
      <c r="A109" s="8">
        <f t="shared" si="1"/>
        <v>108</v>
      </c>
      <c r="B109" s="130"/>
      <c r="C109" s="28"/>
      <c r="D109" s="6"/>
      <c r="E109" s="28"/>
      <c r="F109" s="28"/>
      <c r="G109" s="14"/>
      <c r="H109" s="64"/>
      <c r="I109" s="65"/>
      <c r="J109" s="58">
        <f t="shared" si="2"/>
        <v>36494</v>
      </c>
      <c r="K109" s="26">
        <f t="shared" si="3"/>
        <v>26</v>
      </c>
      <c r="L109" s="4"/>
      <c r="M109" s="4"/>
      <c r="N109" s="14"/>
      <c r="O109" s="14"/>
      <c r="P109" s="14"/>
      <c r="Q109" s="14"/>
      <c r="R109" s="14"/>
      <c r="S109" s="4"/>
      <c r="T109" s="4"/>
      <c r="U109" s="71"/>
      <c r="V109" s="71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</row>
    <row r="110" ht="22.5" customHeight="1">
      <c r="A110" s="8">
        <f t="shared" si="1"/>
        <v>109</v>
      </c>
      <c r="B110" s="130"/>
      <c r="C110" s="28"/>
      <c r="D110" s="6"/>
      <c r="E110" s="28"/>
      <c r="F110" s="40"/>
      <c r="G110" s="25"/>
      <c r="H110" s="64"/>
      <c r="I110" s="65"/>
      <c r="J110" s="58">
        <f t="shared" si="2"/>
        <v>36494</v>
      </c>
      <c r="K110" s="26">
        <f t="shared" si="3"/>
        <v>26</v>
      </c>
      <c r="L110" s="4"/>
      <c r="M110" s="4"/>
      <c r="N110" s="25"/>
      <c r="O110" s="25"/>
      <c r="P110" s="25"/>
      <c r="Q110" s="25"/>
      <c r="R110" s="25"/>
      <c r="S110" s="18"/>
      <c r="T110" s="4"/>
      <c r="U110" s="71"/>
      <c r="V110" s="71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</row>
    <row r="111" ht="22.5" customHeight="1">
      <c r="A111" s="8">
        <f t="shared" si="1"/>
        <v>110</v>
      </c>
      <c r="B111" s="130"/>
      <c r="C111" s="28"/>
      <c r="D111" s="6"/>
      <c r="E111" s="28"/>
      <c r="F111" s="28"/>
      <c r="G111" s="14"/>
      <c r="H111" s="64"/>
      <c r="I111" s="65"/>
      <c r="J111" s="58">
        <f t="shared" si="2"/>
        <v>36494</v>
      </c>
      <c r="K111" s="26">
        <f t="shared" si="3"/>
        <v>26</v>
      </c>
      <c r="L111" s="4"/>
      <c r="M111" s="4"/>
      <c r="N111" s="25"/>
      <c r="O111" s="25"/>
      <c r="P111" s="25"/>
      <c r="Q111" s="25"/>
      <c r="R111" s="25"/>
      <c r="S111" s="4"/>
      <c r="T111" s="4"/>
      <c r="U111" s="71"/>
      <c r="V111" s="71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</row>
    <row r="112" ht="22.5" customHeight="1">
      <c r="A112" s="8">
        <f t="shared" si="1"/>
        <v>111</v>
      </c>
      <c r="B112" s="130"/>
      <c r="C112" s="28"/>
      <c r="D112" s="6"/>
      <c r="E112" s="28"/>
      <c r="F112" s="28"/>
      <c r="G112" s="14"/>
      <c r="H112" s="56"/>
      <c r="I112" s="65"/>
      <c r="J112" s="58">
        <f t="shared" si="2"/>
        <v>36494</v>
      </c>
      <c r="K112" s="26">
        <f t="shared" si="3"/>
        <v>26</v>
      </c>
      <c r="L112" s="4"/>
      <c r="M112" s="4"/>
      <c r="N112" s="14"/>
      <c r="O112" s="14"/>
      <c r="P112" s="14"/>
      <c r="Q112" s="14"/>
      <c r="R112" s="14"/>
      <c r="S112" s="18"/>
      <c r="T112" s="4"/>
      <c r="U112" s="71"/>
      <c r="V112" s="71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</row>
    <row r="113" ht="22.5" customHeight="1">
      <c r="A113" s="8">
        <f t="shared" si="1"/>
        <v>112</v>
      </c>
      <c r="B113" s="130"/>
      <c r="C113" s="28"/>
      <c r="D113" s="6"/>
      <c r="E113" s="28"/>
      <c r="F113" s="28"/>
      <c r="G113" s="14"/>
      <c r="H113" s="64"/>
      <c r="I113" s="65"/>
      <c r="J113" s="58">
        <f t="shared" si="2"/>
        <v>36494</v>
      </c>
      <c r="K113" s="26">
        <f t="shared" si="3"/>
        <v>26</v>
      </c>
      <c r="L113" s="4"/>
      <c r="M113" s="4"/>
      <c r="N113" s="14"/>
      <c r="O113" s="14"/>
      <c r="P113" s="14"/>
      <c r="Q113" s="14"/>
      <c r="R113" s="14"/>
      <c r="S113" s="4"/>
      <c r="T113" s="4"/>
      <c r="U113" s="71"/>
      <c r="V113" s="71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</row>
    <row r="114" ht="22.5" customHeight="1">
      <c r="A114" s="8">
        <f t="shared" si="1"/>
        <v>113</v>
      </c>
      <c r="B114" s="130"/>
      <c r="C114" s="28"/>
      <c r="D114" s="6"/>
      <c r="E114" s="28"/>
      <c r="F114" s="28"/>
      <c r="G114" s="14"/>
      <c r="H114" s="64"/>
      <c r="I114" s="65"/>
      <c r="J114" s="58">
        <f t="shared" si="2"/>
        <v>36494</v>
      </c>
      <c r="K114" s="26">
        <f t="shared" si="3"/>
        <v>26</v>
      </c>
      <c r="L114" s="4"/>
      <c r="M114" s="4"/>
      <c r="N114" s="14"/>
      <c r="O114" s="14"/>
      <c r="P114" s="14"/>
      <c r="Q114" s="14"/>
      <c r="R114" s="14"/>
      <c r="S114" s="18"/>
      <c r="T114" s="4"/>
      <c r="U114" s="71"/>
      <c r="V114" s="71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</row>
    <row r="115" ht="22.5" customHeight="1">
      <c r="A115" s="8">
        <f t="shared" si="1"/>
        <v>114</v>
      </c>
      <c r="B115" s="133"/>
      <c r="C115" s="28"/>
      <c r="D115" s="6"/>
      <c r="E115" s="28"/>
      <c r="F115" s="40"/>
      <c r="G115" s="25"/>
      <c r="H115" s="64"/>
      <c r="I115" s="65"/>
      <c r="J115" s="58">
        <f t="shared" si="2"/>
        <v>36494</v>
      </c>
      <c r="K115" s="26">
        <f t="shared" si="3"/>
        <v>26</v>
      </c>
      <c r="L115" s="4"/>
      <c r="M115" s="4"/>
      <c r="N115" s="25"/>
      <c r="O115" s="25"/>
      <c r="P115" s="25"/>
      <c r="Q115" s="25"/>
      <c r="R115" s="25"/>
      <c r="S115" s="18"/>
      <c r="T115" s="4"/>
      <c r="U115" s="71"/>
      <c r="V115" s="71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</row>
    <row r="116" ht="22.5" customHeight="1">
      <c r="A116" s="8">
        <f t="shared" si="1"/>
        <v>115</v>
      </c>
      <c r="B116" s="133"/>
      <c r="C116" s="28"/>
      <c r="D116" s="6"/>
      <c r="E116" s="28"/>
      <c r="F116" s="28"/>
      <c r="G116" s="14"/>
      <c r="H116" s="64"/>
      <c r="I116" s="65"/>
      <c r="J116" s="58">
        <f t="shared" si="2"/>
        <v>36494</v>
      </c>
      <c r="K116" s="26">
        <f t="shared" si="3"/>
        <v>26</v>
      </c>
      <c r="L116" s="4"/>
      <c r="M116" s="4"/>
      <c r="N116" s="14"/>
      <c r="O116" s="14"/>
      <c r="P116" s="14"/>
      <c r="Q116" s="14"/>
      <c r="R116" s="14"/>
      <c r="S116" s="4"/>
      <c r="T116" s="4"/>
      <c r="U116" s="71"/>
      <c r="V116" s="71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</row>
    <row r="117" ht="22.5" customHeight="1">
      <c r="A117" s="8">
        <f t="shared" si="1"/>
        <v>116</v>
      </c>
      <c r="B117" s="133"/>
      <c r="C117" s="28"/>
      <c r="D117" s="6"/>
      <c r="E117" s="134"/>
      <c r="F117" s="40"/>
      <c r="G117" s="25"/>
      <c r="H117" s="64"/>
      <c r="I117" s="65"/>
      <c r="J117" s="58">
        <f t="shared" si="2"/>
        <v>36494</v>
      </c>
      <c r="K117" s="26">
        <f t="shared" si="3"/>
        <v>26</v>
      </c>
      <c r="L117" s="4"/>
      <c r="M117" s="4"/>
      <c r="N117" s="25"/>
      <c r="O117" s="25"/>
      <c r="P117" s="25"/>
      <c r="Q117" s="25"/>
      <c r="R117" s="25"/>
      <c r="S117" s="18"/>
      <c r="T117" s="4"/>
      <c r="U117" s="71"/>
      <c r="V117" s="71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</row>
    <row r="118" ht="22.5" customHeight="1">
      <c r="A118" s="8">
        <f t="shared" si="1"/>
        <v>117</v>
      </c>
      <c r="B118" s="133"/>
      <c r="C118" s="28"/>
      <c r="D118" s="6"/>
      <c r="E118" s="28"/>
      <c r="F118" s="28"/>
      <c r="G118" s="14"/>
      <c r="H118" s="64"/>
      <c r="I118" s="65"/>
      <c r="J118" s="58">
        <f t="shared" si="2"/>
        <v>36494</v>
      </c>
      <c r="K118" s="26">
        <f t="shared" si="3"/>
        <v>26</v>
      </c>
      <c r="L118" s="4"/>
      <c r="M118" s="4"/>
      <c r="N118" s="14"/>
      <c r="O118" s="14"/>
      <c r="P118" s="14"/>
      <c r="Q118" s="14"/>
      <c r="R118" s="14"/>
      <c r="S118" s="4"/>
      <c r="T118" s="4"/>
      <c r="U118" s="71"/>
      <c r="V118" s="71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</row>
    <row r="119" ht="22.5" customHeight="1">
      <c r="A119" s="8">
        <f t="shared" si="1"/>
        <v>118</v>
      </c>
      <c r="B119" s="133"/>
      <c r="C119" s="28"/>
      <c r="D119" s="6"/>
      <c r="E119" s="28"/>
      <c r="F119" s="40"/>
      <c r="G119" s="25"/>
      <c r="H119" s="64"/>
      <c r="I119" s="64"/>
      <c r="J119" s="58">
        <f t="shared" si="2"/>
        <v>36494</v>
      </c>
      <c r="K119" s="26">
        <f t="shared" si="3"/>
        <v>26</v>
      </c>
      <c r="L119" s="26"/>
      <c r="M119" s="26"/>
      <c r="N119" s="25"/>
      <c r="O119" s="25"/>
      <c r="P119" s="25"/>
      <c r="Q119" s="25"/>
      <c r="R119" s="25"/>
      <c r="S119" s="18"/>
      <c r="T119" s="4"/>
      <c r="U119" s="71"/>
      <c r="V119" s="71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</row>
    <row r="120" ht="22.5" customHeight="1">
      <c r="A120" s="8">
        <f t="shared" si="1"/>
        <v>119</v>
      </c>
      <c r="B120" s="133"/>
      <c r="C120" s="28"/>
      <c r="D120" s="6"/>
      <c r="E120" s="28"/>
      <c r="F120" s="40"/>
      <c r="G120" s="25"/>
      <c r="H120" s="64"/>
      <c r="I120" s="65"/>
      <c r="J120" s="58">
        <f t="shared" si="2"/>
        <v>36494</v>
      </c>
      <c r="K120" s="26">
        <f t="shared" si="3"/>
        <v>26</v>
      </c>
      <c r="L120" s="4"/>
      <c r="M120" s="4"/>
      <c r="N120" s="25"/>
      <c r="O120" s="25"/>
      <c r="P120" s="25"/>
      <c r="Q120" s="25"/>
      <c r="R120" s="25"/>
      <c r="S120" s="18"/>
      <c r="T120" s="4"/>
      <c r="U120" s="71"/>
      <c r="V120" s="71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</row>
    <row r="121" ht="22.5" customHeight="1">
      <c r="A121" s="8">
        <f t="shared" si="1"/>
        <v>120</v>
      </c>
      <c r="B121" s="133"/>
      <c r="C121" s="28"/>
      <c r="D121" s="6"/>
      <c r="E121" s="28"/>
      <c r="F121" s="28"/>
      <c r="G121" s="14"/>
      <c r="H121" s="64"/>
      <c r="I121" s="65"/>
      <c r="J121" s="58">
        <f t="shared" si="2"/>
        <v>36494</v>
      </c>
      <c r="K121" s="26">
        <f t="shared" si="3"/>
        <v>26</v>
      </c>
      <c r="L121" s="4"/>
      <c r="M121" s="4"/>
      <c r="N121" s="25"/>
      <c r="O121" s="25"/>
      <c r="P121" s="25"/>
      <c r="Q121" s="25"/>
      <c r="R121" s="25"/>
      <c r="S121" s="4"/>
      <c r="T121" s="4"/>
      <c r="U121" s="71"/>
      <c r="V121" s="71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</row>
    <row r="122" ht="22.5" customHeight="1">
      <c r="A122" s="8">
        <f t="shared" si="1"/>
        <v>121</v>
      </c>
      <c r="B122" s="133"/>
      <c r="C122" s="28"/>
      <c r="D122" s="6"/>
      <c r="E122" s="28"/>
      <c r="F122" s="40"/>
      <c r="G122" s="25"/>
      <c r="H122" s="64"/>
      <c r="I122" s="65"/>
      <c r="J122" s="58">
        <f t="shared" si="2"/>
        <v>36494</v>
      </c>
      <c r="K122" s="26">
        <f t="shared" si="3"/>
        <v>26</v>
      </c>
      <c r="L122" s="4"/>
      <c r="M122" s="4"/>
      <c r="N122" s="25"/>
      <c r="O122" s="25"/>
      <c r="P122" s="25"/>
      <c r="Q122" s="25"/>
      <c r="R122" s="25"/>
      <c r="S122" s="18"/>
      <c r="T122" s="4"/>
      <c r="U122" s="71"/>
      <c r="V122" s="71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</row>
    <row r="123" ht="22.5" customHeight="1">
      <c r="A123" s="8">
        <f t="shared" si="1"/>
        <v>122</v>
      </c>
      <c r="B123" s="133"/>
      <c r="C123" s="28"/>
      <c r="D123" s="6"/>
      <c r="E123" s="28"/>
      <c r="F123" s="28"/>
      <c r="G123" s="14"/>
      <c r="H123" s="64"/>
      <c r="I123" s="65"/>
      <c r="J123" s="58">
        <f t="shared" si="2"/>
        <v>36494</v>
      </c>
      <c r="K123" s="26">
        <f t="shared" si="3"/>
        <v>26</v>
      </c>
      <c r="L123" s="4"/>
      <c r="M123" s="4"/>
      <c r="N123" s="14"/>
      <c r="O123" s="14"/>
      <c r="P123" s="14"/>
      <c r="Q123" s="14"/>
      <c r="R123" s="14"/>
      <c r="S123" s="4"/>
      <c r="T123" s="4"/>
      <c r="U123" s="71"/>
      <c r="V123" s="71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</row>
    <row r="124" ht="22.5" customHeight="1">
      <c r="A124" s="8">
        <f t="shared" si="1"/>
        <v>123</v>
      </c>
      <c r="B124" s="133"/>
      <c r="C124" s="28"/>
      <c r="D124" s="6"/>
      <c r="E124" s="28"/>
      <c r="F124" s="28"/>
      <c r="G124" s="14"/>
      <c r="H124" s="56"/>
      <c r="I124" s="65"/>
      <c r="J124" s="58">
        <f t="shared" si="2"/>
        <v>36494</v>
      </c>
      <c r="K124" s="26">
        <f t="shared" si="3"/>
        <v>26</v>
      </c>
      <c r="L124" s="4"/>
      <c r="M124" s="4"/>
      <c r="N124" s="14"/>
      <c r="O124" s="14"/>
      <c r="P124" s="14"/>
      <c r="Q124" s="14"/>
      <c r="R124" s="14"/>
      <c r="S124" s="18"/>
      <c r="T124" s="4"/>
      <c r="U124" s="71"/>
      <c r="V124" s="71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</row>
    <row r="125" ht="22.5" customHeight="1">
      <c r="A125" s="8">
        <f t="shared" si="1"/>
        <v>124</v>
      </c>
      <c r="B125" s="133"/>
      <c r="C125" s="28"/>
      <c r="D125" s="6"/>
      <c r="E125" s="28"/>
      <c r="F125" s="28"/>
      <c r="G125" s="14"/>
      <c r="H125" s="56"/>
      <c r="I125" s="65"/>
      <c r="J125" s="58">
        <f t="shared" si="2"/>
        <v>36494</v>
      </c>
      <c r="K125" s="26">
        <f t="shared" si="3"/>
        <v>26</v>
      </c>
      <c r="L125" s="4"/>
      <c r="M125" s="4"/>
      <c r="N125" s="14"/>
      <c r="O125" s="14"/>
      <c r="P125" s="14"/>
      <c r="Q125" s="14"/>
      <c r="R125" s="14"/>
      <c r="S125" s="18"/>
      <c r="T125" s="4"/>
      <c r="U125" s="71"/>
      <c r="V125" s="71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</row>
    <row r="126" ht="22.5" customHeight="1">
      <c r="A126" s="8">
        <f t="shared" si="1"/>
        <v>125</v>
      </c>
      <c r="B126" s="133"/>
      <c r="C126" s="28"/>
      <c r="D126" s="6"/>
      <c r="E126" s="28"/>
      <c r="F126" s="28"/>
      <c r="G126" s="14"/>
      <c r="H126" s="64"/>
      <c r="I126" s="64"/>
      <c r="J126" s="58">
        <f t="shared" si="2"/>
        <v>36494</v>
      </c>
      <c r="K126" s="26">
        <f t="shared" si="3"/>
        <v>26</v>
      </c>
      <c r="L126" s="26"/>
      <c r="M126" s="4"/>
      <c r="N126" s="14"/>
      <c r="O126" s="14"/>
      <c r="P126" s="14"/>
      <c r="Q126" s="14"/>
      <c r="R126" s="14"/>
      <c r="S126" s="4"/>
      <c r="T126" s="4"/>
      <c r="U126" s="71"/>
      <c r="V126" s="71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</row>
    <row r="127" ht="22.5" customHeight="1">
      <c r="A127" s="8">
        <f t="shared" si="1"/>
        <v>126</v>
      </c>
      <c r="B127" s="133"/>
      <c r="C127" s="28"/>
      <c r="D127" s="6"/>
      <c r="E127" s="28"/>
      <c r="F127" s="40"/>
      <c r="G127" s="25"/>
      <c r="H127" s="64"/>
      <c r="I127" s="65"/>
      <c r="J127" s="58">
        <f t="shared" si="2"/>
        <v>36494</v>
      </c>
      <c r="K127" s="26">
        <f t="shared" si="3"/>
        <v>26</v>
      </c>
      <c r="L127" s="26"/>
      <c r="M127" s="26"/>
      <c r="N127" s="25"/>
      <c r="O127" s="25"/>
      <c r="P127" s="25"/>
      <c r="Q127" s="25"/>
      <c r="R127" s="25"/>
      <c r="S127" s="18"/>
      <c r="T127" s="4"/>
      <c r="U127" s="71"/>
      <c r="V127" s="71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</row>
    <row r="128" ht="22.5" customHeight="1">
      <c r="A128" s="8">
        <f t="shared" si="1"/>
        <v>127</v>
      </c>
      <c r="B128" s="133"/>
      <c r="C128" s="28"/>
      <c r="D128" s="6"/>
      <c r="E128" s="28"/>
      <c r="F128" s="40"/>
      <c r="G128" s="25"/>
      <c r="H128" s="64"/>
      <c r="I128" s="65"/>
      <c r="J128" s="58">
        <f t="shared" si="2"/>
        <v>36494</v>
      </c>
      <c r="K128" s="26">
        <f t="shared" si="3"/>
        <v>26</v>
      </c>
      <c r="L128" s="26"/>
      <c r="M128" s="26"/>
      <c r="N128" s="25"/>
      <c r="O128" s="25"/>
      <c r="P128" s="25"/>
      <c r="Q128" s="25"/>
      <c r="R128" s="25"/>
      <c r="S128" s="18"/>
      <c r="T128" s="4"/>
      <c r="U128" s="71"/>
      <c r="V128" s="71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</row>
    <row r="129" ht="22.5" customHeight="1">
      <c r="A129" s="8"/>
      <c r="B129" s="130"/>
      <c r="C129" s="28"/>
      <c r="D129" s="6"/>
      <c r="E129" s="28"/>
      <c r="F129" s="40"/>
      <c r="G129" s="25"/>
      <c r="H129" s="64"/>
      <c r="I129" s="64"/>
      <c r="J129" s="58">
        <f t="shared" si="2"/>
        <v>36494</v>
      </c>
      <c r="K129" s="26">
        <f t="shared" si="3"/>
        <v>26</v>
      </c>
      <c r="L129" s="26"/>
      <c r="M129" s="26"/>
      <c r="N129" s="25"/>
      <c r="O129" s="25"/>
      <c r="P129" s="25"/>
      <c r="Q129" s="25"/>
      <c r="R129" s="25"/>
      <c r="S129" s="18"/>
      <c r="T129" s="26"/>
      <c r="U129" s="71"/>
      <c r="V129" s="71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</row>
    <row r="130" ht="22.5" customHeight="1">
      <c r="A130" s="8"/>
      <c r="B130" s="130"/>
      <c r="C130" s="28"/>
      <c r="D130" s="6"/>
      <c r="E130" s="28"/>
      <c r="F130" s="40"/>
      <c r="G130" s="25"/>
      <c r="H130" s="64"/>
      <c r="I130" s="64"/>
      <c r="J130" s="58">
        <f t="shared" si="2"/>
        <v>36494</v>
      </c>
      <c r="K130" s="26">
        <f t="shared" si="3"/>
        <v>26</v>
      </c>
      <c r="L130" s="26"/>
      <c r="M130" s="26"/>
      <c r="N130" s="25"/>
      <c r="O130" s="25"/>
      <c r="P130" s="25"/>
      <c r="Q130" s="25"/>
      <c r="R130" s="25"/>
      <c r="S130" s="18"/>
      <c r="T130" s="26"/>
      <c r="U130" s="71"/>
      <c r="V130" s="71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</row>
    <row r="131" ht="22.5" customHeight="1">
      <c r="A131" s="8"/>
      <c r="B131" s="130"/>
      <c r="C131" s="28"/>
      <c r="D131" s="6"/>
      <c r="E131" s="28"/>
      <c r="F131" s="40"/>
      <c r="G131" s="25"/>
      <c r="H131" s="64"/>
      <c r="I131" s="64"/>
      <c r="J131" s="58">
        <f t="shared" si="2"/>
        <v>36494</v>
      </c>
      <c r="K131" s="26">
        <f t="shared" si="3"/>
        <v>26</v>
      </c>
      <c r="L131" s="26"/>
      <c r="M131" s="26"/>
      <c r="N131" s="25"/>
      <c r="O131" s="25"/>
      <c r="P131" s="25"/>
      <c r="Q131" s="25"/>
      <c r="R131" s="25"/>
      <c r="S131" s="18"/>
      <c r="T131" s="26"/>
      <c r="U131" s="71"/>
      <c r="V131" s="71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</row>
    <row r="132" ht="22.5" customHeight="1">
      <c r="A132" s="8"/>
      <c r="B132" s="130"/>
      <c r="C132" s="28"/>
      <c r="D132" s="6"/>
      <c r="E132" s="28"/>
      <c r="F132" s="40"/>
      <c r="G132" s="25"/>
      <c r="H132" s="64"/>
      <c r="I132" s="64"/>
      <c r="J132" s="58">
        <f t="shared" si="2"/>
        <v>36494</v>
      </c>
      <c r="K132" s="26">
        <f t="shared" si="3"/>
        <v>26</v>
      </c>
      <c r="L132" s="26"/>
      <c r="M132" s="26"/>
      <c r="N132" s="25"/>
      <c r="O132" s="25"/>
      <c r="P132" s="25"/>
      <c r="Q132" s="25"/>
      <c r="R132" s="25"/>
      <c r="S132" s="18"/>
      <c r="T132" s="26"/>
      <c r="U132" s="71"/>
      <c r="V132" s="71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</row>
    <row r="133" ht="22.5" customHeight="1">
      <c r="A133" s="8"/>
      <c r="B133" s="130"/>
      <c r="C133" s="28"/>
      <c r="D133" s="6"/>
      <c r="E133" s="28"/>
      <c r="F133" s="40"/>
      <c r="G133" s="25"/>
      <c r="H133" s="64"/>
      <c r="I133" s="64"/>
      <c r="J133" s="58">
        <f t="shared" si="2"/>
        <v>36494</v>
      </c>
      <c r="K133" s="26">
        <f t="shared" si="3"/>
        <v>26</v>
      </c>
      <c r="L133" s="26"/>
      <c r="M133" s="26"/>
      <c r="N133" s="25"/>
      <c r="O133" s="25"/>
      <c r="P133" s="25"/>
      <c r="Q133" s="25"/>
      <c r="R133" s="25"/>
      <c r="S133" s="18"/>
      <c r="T133" s="26"/>
      <c r="U133" s="71"/>
      <c r="V133" s="71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</row>
    <row r="134" ht="22.5" customHeight="1">
      <c r="A134" s="8"/>
      <c r="B134" s="130"/>
      <c r="C134" s="28"/>
      <c r="D134" s="6"/>
      <c r="E134" s="28"/>
      <c r="F134" s="40"/>
      <c r="G134" s="25"/>
      <c r="H134" s="64"/>
      <c r="I134" s="64"/>
      <c r="J134" s="58">
        <f t="shared" si="2"/>
        <v>36494</v>
      </c>
      <c r="K134" s="26">
        <f t="shared" si="3"/>
        <v>26</v>
      </c>
      <c r="L134" s="26"/>
      <c r="M134" s="26"/>
      <c r="N134" s="25"/>
      <c r="O134" s="25"/>
      <c r="P134" s="25"/>
      <c r="Q134" s="25"/>
      <c r="R134" s="25"/>
      <c r="S134" s="18"/>
      <c r="T134" s="26"/>
      <c r="U134" s="71"/>
      <c r="V134" s="71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</row>
    <row r="135" ht="22.5" customHeight="1">
      <c r="A135" s="8"/>
      <c r="B135" s="130"/>
      <c r="C135" s="28"/>
      <c r="D135" s="6"/>
      <c r="E135" s="28"/>
      <c r="F135" s="40"/>
      <c r="G135" s="25"/>
      <c r="H135" s="64"/>
      <c r="I135" s="64"/>
      <c r="J135" s="58">
        <f t="shared" si="2"/>
        <v>36494</v>
      </c>
      <c r="K135" s="26">
        <f t="shared" si="3"/>
        <v>26</v>
      </c>
      <c r="L135" s="26"/>
      <c r="M135" s="26"/>
      <c r="N135" s="25"/>
      <c r="O135" s="25"/>
      <c r="P135" s="25"/>
      <c r="Q135" s="25"/>
      <c r="R135" s="25"/>
      <c r="S135" s="18"/>
      <c r="T135" s="26"/>
      <c r="U135" s="71"/>
      <c r="V135" s="71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</row>
    <row r="136" ht="22.5" customHeight="1">
      <c r="A136" s="8"/>
      <c r="B136" s="130"/>
      <c r="C136" s="28"/>
      <c r="D136" s="6"/>
      <c r="E136" s="28"/>
      <c r="F136" s="40"/>
      <c r="G136" s="25"/>
      <c r="H136" s="64"/>
      <c r="I136" s="64"/>
      <c r="J136" s="58">
        <f t="shared" si="2"/>
        <v>36494</v>
      </c>
      <c r="K136" s="26">
        <f t="shared" si="3"/>
        <v>26</v>
      </c>
      <c r="L136" s="26"/>
      <c r="M136" s="26"/>
      <c r="N136" s="25"/>
      <c r="O136" s="25"/>
      <c r="P136" s="25"/>
      <c r="Q136" s="25"/>
      <c r="R136" s="25"/>
      <c r="S136" s="18"/>
      <c r="T136" s="26"/>
      <c r="U136" s="71"/>
      <c r="V136" s="71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</row>
    <row r="137" ht="22.5" customHeight="1">
      <c r="A137" s="8"/>
      <c r="B137" s="130"/>
      <c r="C137" s="28"/>
      <c r="D137" s="6"/>
      <c r="E137" s="28"/>
      <c r="F137" s="40"/>
      <c r="G137" s="25"/>
      <c r="H137" s="64"/>
      <c r="I137" s="64"/>
      <c r="J137" s="58">
        <f t="shared" si="2"/>
        <v>36494</v>
      </c>
      <c r="K137" s="26">
        <f t="shared" si="3"/>
        <v>26</v>
      </c>
      <c r="L137" s="26"/>
      <c r="M137" s="26"/>
      <c r="N137" s="25"/>
      <c r="O137" s="25"/>
      <c r="P137" s="25"/>
      <c r="Q137" s="25"/>
      <c r="R137" s="25"/>
      <c r="S137" s="18"/>
      <c r="T137" s="26"/>
      <c r="U137" s="71"/>
      <c r="V137" s="71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</row>
    <row r="138" ht="22.5" customHeight="1">
      <c r="A138" s="8"/>
      <c r="B138" s="130"/>
      <c r="C138" s="28"/>
      <c r="D138" s="6"/>
      <c r="E138" s="28"/>
      <c r="F138" s="40"/>
      <c r="G138" s="25"/>
      <c r="H138" s="64"/>
      <c r="I138" s="64"/>
      <c r="J138" s="58">
        <f t="shared" si="2"/>
        <v>36494</v>
      </c>
      <c r="K138" s="26">
        <f t="shared" si="3"/>
        <v>26</v>
      </c>
      <c r="L138" s="26"/>
      <c r="M138" s="26"/>
      <c r="N138" s="25"/>
      <c r="O138" s="25"/>
      <c r="P138" s="25"/>
      <c r="Q138" s="25"/>
      <c r="R138" s="25"/>
      <c r="S138" s="18"/>
      <c r="T138" s="26"/>
      <c r="U138" s="71"/>
      <c r="V138" s="71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</row>
    <row r="139" ht="22.5" customHeight="1">
      <c r="A139" s="8"/>
      <c r="B139" s="130"/>
      <c r="C139" s="28"/>
      <c r="D139" s="6"/>
      <c r="E139" s="28"/>
      <c r="F139" s="40"/>
      <c r="G139" s="25"/>
      <c r="H139" s="64"/>
      <c r="I139" s="64"/>
      <c r="J139" s="58">
        <f t="shared" si="2"/>
        <v>36494</v>
      </c>
      <c r="K139" s="26">
        <f t="shared" si="3"/>
        <v>26</v>
      </c>
      <c r="L139" s="26"/>
      <c r="M139" s="26"/>
      <c r="N139" s="25"/>
      <c r="O139" s="25"/>
      <c r="P139" s="25"/>
      <c r="Q139" s="25"/>
      <c r="R139" s="25"/>
      <c r="S139" s="18"/>
      <c r="T139" s="26"/>
      <c r="U139" s="71"/>
      <c r="V139" s="71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</row>
    <row r="140" ht="22.5" customHeight="1">
      <c r="A140" s="8"/>
      <c r="B140" s="130"/>
      <c r="C140" s="28"/>
      <c r="D140" s="6"/>
      <c r="E140" s="28"/>
      <c r="F140" s="40"/>
      <c r="G140" s="25"/>
      <c r="H140" s="64"/>
      <c r="I140" s="64"/>
      <c r="J140" s="58">
        <f t="shared" si="2"/>
        <v>36494</v>
      </c>
      <c r="K140" s="26">
        <f t="shared" si="3"/>
        <v>26</v>
      </c>
      <c r="L140" s="26"/>
      <c r="M140" s="26"/>
      <c r="N140" s="25"/>
      <c r="O140" s="25"/>
      <c r="P140" s="25"/>
      <c r="Q140" s="25"/>
      <c r="R140" s="25"/>
      <c r="S140" s="18"/>
      <c r="T140" s="26"/>
      <c r="U140" s="71"/>
      <c r="V140" s="71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</row>
    <row r="141" ht="22.5" customHeight="1">
      <c r="A141" s="8"/>
      <c r="B141" s="130"/>
      <c r="C141" s="28"/>
      <c r="D141" s="6"/>
      <c r="E141" s="28"/>
      <c r="F141" s="40"/>
      <c r="G141" s="25"/>
      <c r="H141" s="64"/>
      <c r="I141" s="64"/>
      <c r="J141" s="58">
        <f t="shared" si="2"/>
        <v>36494</v>
      </c>
      <c r="K141" s="26">
        <f t="shared" si="3"/>
        <v>26</v>
      </c>
      <c r="L141" s="26"/>
      <c r="M141" s="26"/>
      <c r="N141" s="25"/>
      <c r="O141" s="25"/>
      <c r="P141" s="25"/>
      <c r="Q141" s="25"/>
      <c r="R141" s="25"/>
      <c r="S141" s="18"/>
      <c r="T141" s="26"/>
      <c r="U141" s="71"/>
      <c r="V141" s="71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</row>
    <row r="142" ht="22.5" customHeight="1">
      <c r="A142" s="8"/>
      <c r="B142" s="130"/>
      <c r="C142" s="28"/>
      <c r="D142" s="6"/>
      <c r="E142" s="28"/>
      <c r="F142" s="40"/>
      <c r="G142" s="25"/>
      <c r="H142" s="64"/>
      <c r="I142" s="64"/>
      <c r="J142" s="58">
        <f t="shared" si="2"/>
        <v>36494</v>
      </c>
      <c r="K142" s="26">
        <f t="shared" si="3"/>
        <v>26</v>
      </c>
      <c r="L142" s="26"/>
      <c r="M142" s="26"/>
      <c r="N142" s="25"/>
      <c r="O142" s="25"/>
      <c r="P142" s="25"/>
      <c r="Q142" s="25"/>
      <c r="R142" s="25"/>
      <c r="S142" s="18"/>
      <c r="T142" s="26"/>
      <c r="U142" s="71"/>
      <c r="V142" s="71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</row>
    <row r="143" ht="22.5" customHeight="1">
      <c r="A143" s="8"/>
      <c r="B143" s="130"/>
      <c r="C143" s="28"/>
      <c r="D143" s="6"/>
      <c r="E143" s="28"/>
      <c r="F143" s="40"/>
      <c r="G143" s="25"/>
      <c r="H143" s="64"/>
      <c r="I143" s="64"/>
      <c r="J143" s="58">
        <f t="shared" si="2"/>
        <v>36494</v>
      </c>
      <c r="K143" s="26">
        <f t="shared" si="3"/>
        <v>26</v>
      </c>
      <c r="L143" s="26"/>
      <c r="M143" s="26"/>
      <c r="N143" s="25"/>
      <c r="O143" s="25"/>
      <c r="P143" s="25"/>
      <c r="Q143" s="25"/>
      <c r="R143" s="25"/>
      <c r="S143" s="18"/>
      <c r="T143" s="26"/>
      <c r="U143" s="71"/>
      <c r="V143" s="71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</row>
    <row r="144" ht="22.5" customHeight="1">
      <c r="A144" s="8"/>
      <c r="B144" s="130"/>
      <c r="C144" s="28"/>
      <c r="D144" s="6"/>
      <c r="E144" s="28"/>
      <c r="F144" s="40"/>
      <c r="G144" s="25"/>
      <c r="H144" s="64"/>
      <c r="I144" s="64"/>
      <c r="J144" s="58">
        <f t="shared" si="2"/>
        <v>36494</v>
      </c>
      <c r="K144" s="26">
        <f t="shared" si="3"/>
        <v>26</v>
      </c>
      <c r="L144" s="26"/>
      <c r="M144" s="26"/>
      <c r="N144" s="25"/>
      <c r="O144" s="25"/>
      <c r="P144" s="25"/>
      <c r="Q144" s="25"/>
      <c r="R144" s="25"/>
      <c r="S144" s="18"/>
      <c r="T144" s="26"/>
      <c r="U144" s="71"/>
      <c r="V144" s="71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</row>
    <row r="145" ht="22.5" customHeight="1">
      <c r="A145" s="8"/>
      <c r="B145" s="130"/>
      <c r="C145" s="28"/>
      <c r="D145" s="6"/>
      <c r="E145" s="28"/>
      <c r="F145" s="40"/>
      <c r="G145" s="25"/>
      <c r="H145" s="64"/>
      <c r="I145" s="64"/>
      <c r="J145" s="58">
        <f t="shared" si="2"/>
        <v>36494</v>
      </c>
      <c r="K145" s="26">
        <f t="shared" si="3"/>
        <v>26</v>
      </c>
      <c r="L145" s="26"/>
      <c r="M145" s="26"/>
      <c r="N145" s="25"/>
      <c r="O145" s="25"/>
      <c r="P145" s="25"/>
      <c r="Q145" s="25"/>
      <c r="R145" s="25"/>
      <c r="S145" s="18"/>
      <c r="T145" s="26"/>
      <c r="U145" s="71"/>
      <c r="V145" s="71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</row>
    <row r="146" ht="22.5" customHeight="1">
      <c r="A146" s="8"/>
      <c r="B146" s="130"/>
      <c r="C146" s="28"/>
      <c r="D146" s="6"/>
      <c r="E146" s="28"/>
      <c r="F146" s="40"/>
      <c r="G146" s="25"/>
      <c r="H146" s="64"/>
      <c r="I146" s="64"/>
      <c r="J146" s="58">
        <f t="shared" si="2"/>
        <v>36494</v>
      </c>
      <c r="K146" s="26">
        <f t="shared" si="3"/>
        <v>26</v>
      </c>
      <c r="L146" s="26"/>
      <c r="M146" s="26"/>
      <c r="N146" s="25"/>
      <c r="O146" s="25"/>
      <c r="P146" s="25"/>
      <c r="Q146" s="25"/>
      <c r="R146" s="25"/>
      <c r="S146" s="18"/>
      <c r="T146" s="26"/>
      <c r="U146" s="71"/>
      <c r="V146" s="71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</row>
    <row r="147" ht="22.5" customHeight="1">
      <c r="A147" s="8"/>
      <c r="B147" s="130"/>
      <c r="C147" s="28"/>
      <c r="D147" s="6"/>
      <c r="E147" s="28"/>
      <c r="F147" s="40"/>
      <c r="G147" s="25"/>
      <c r="H147" s="64"/>
      <c r="I147" s="64"/>
      <c r="J147" s="58">
        <f t="shared" si="2"/>
        <v>36494</v>
      </c>
      <c r="K147" s="26">
        <f t="shared" si="3"/>
        <v>26</v>
      </c>
      <c r="L147" s="26"/>
      <c r="M147" s="26"/>
      <c r="N147" s="25"/>
      <c r="O147" s="25"/>
      <c r="P147" s="25"/>
      <c r="Q147" s="25"/>
      <c r="R147" s="25"/>
      <c r="S147" s="18"/>
      <c r="T147" s="26"/>
      <c r="U147" s="71"/>
      <c r="V147" s="71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</row>
    <row r="148" ht="22.5" customHeight="1">
      <c r="A148" s="8"/>
      <c r="B148" s="130"/>
      <c r="C148" s="28"/>
      <c r="D148" s="6"/>
      <c r="E148" s="28"/>
      <c r="F148" s="40"/>
      <c r="G148" s="25"/>
      <c r="H148" s="64"/>
      <c r="I148" s="64"/>
      <c r="J148" s="58">
        <f t="shared" si="2"/>
        <v>36494</v>
      </c>
      <c r="K148" s="26">
        <f t="shared" si="3"/>
        <v>26</v>
      </c>
      <c r="L148" s="26"/>
      <c r="M148" s="26"/>
      <c r="N148" s="25"/>
      <c r="O148" s="25"/>
      <c r="P148" s="25"/>
      <c r="Q148" s="25"/>
      <c r="R148" s="25"/>
      <c r="S148" s="18"/>
      <c r="T148" s="26"/>
      <c r="U148" s="71"/>
      <c r="V148" s="71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</row>
    <row r="149" ht="22.5" customHeight="1">
      <c r="A149" s="8"/>
      <c r="B149" s="130"/>
      <c r="C149" s="28"/>
      <c r="D149" s="6"/>
      <c r="E149" s="28"/>
      <c r="F149" s="40"/>
      <c r="G149" s="25"/>
      <c r="H149" s="64"/>
      <c r="I149" s="64"/>
      <c r="J149" s="58">
        <f t="shared" si="2"/>
        <v>36494</v>
      </c>
      <c r="K149" s="26">
        <f t="shared" si="3"/>
        <v>26</v>
      </c>
      <c r="L149" s="26"/>
      <c r="M149" s="26"/>
      <c r="N149" s="25"/>
      <c r="O149" s="25"/>
      <c r="P149" s="25"/>
      <c r="Q149" s="25"/>
      <c r="R149" s="25"/>
      <c r="S149" s="18"/>
      <c r="T149" s="26"/>
      <c r="U149" s="71"/>
      <c r="V149" s="71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</row>
    <row r="150" ht="22.5" customHeight="1">
      <c r="A150" s="8"/>
      <c r="B150" s="130"/>
      <c r="C150" s="28"/>
      <c r="D150" s="6"/>
      <c r="E150" s="28"/>
      <c r="F150" s="40"/>
      <c r="G150" s="25"/>
      <c r="H150" s="64"/>
      <c r="I150" s="64"/>
      <c r="J150" s="58">
        <f t="shared" si="2"/>
        <v>36494</v>
      </c>
      <c r="K150" s="26">
        <f t="shared" si="3"/>
        <v>26</v>
      </c>
      <c r="L150" s="26"/>
      <c r="M150" s="26"/>
      <c r="N150" s="25"/>
      <c r="O150" s="25"/>
      <c r="P150" s="25"/>
      <c r="Q150" s="25"/>
      <c r="R150" s="25"/>
      <c r="S150" s="18"/>
      <c r="T150" s="26"/>
      <c r="U150" s="71"/>
      <c r="V150" s="71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</row>
    <row r="151" ht="22.5" customHeight="1">
      <c r="A151" s="8"/>
      <c r="B151" s="130"/>
      <c r="C151" s="28"/>
      <c r="D151" s="6"/>
      <c r="E151" s="28"/>
      <c r="F151" s="40"/>
      <c r="G151" s="25"/>
      <c r="H151" s="64"/>
      <c r="I151" s="64"/>
      <c r="J151" s="58">
        <f t="shared" si="2"/>
        <v>36494</v>
      </c>
      <c r="K151" s="26">
        <f t="shared" si="3"/>
        <v>26</v>
      </c>
      <c r="L151" s="26"/>
      <c r="M151" s="26"/>
      <c r="N151" s="25"/>
      <c r="O151" s="25"/>
      <c r="P151" s="25"/>
      <c r="Q151" s="25"/>
      <c r="R151" s="25"/>
      <c r="S151" s="18"/>
      <c r="T151" s="26"/>
      <c r="U151" s="71"/>
      <c r="V151" s="71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</row>
    <row r="152" ht="22.5" customHeight="1">
      <c r="A152" s="8"/>
      <c r="B152" s="130"/>
      <c r="C152" s="28"/>
      <c r="D152" s="6"/>
      <c r="E152" s="28"/>
      <c r="F152" s="40"/>
      <c r="G152" s="25"/>
      <c r="H152" s="64"/>
      <c r="I152" s="64"/>
      <c r="J152" s="58">
        <f t="shared" si="2"/>
        <v>36494</v>
      </c>
      <c r="K152" s="26">
        <f t="shared" si="3"/>
        <v>26</v>
      </c>
      <c r="L152" s="26"/>
      <c r="M152" s="26"/>
      <c r="N152" s="25"/>
      <c r="O152" s="25"/>
      <c r="P152" s="25"/>
      <c r="Q152" s="25"/>
      <c r="R152" s="25"/>
      <c r="S152" s="18"/>
      <c r="T152" s="26"/>
      <c r="U152" s="71"/>
      <c r="V152" s="71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</row>
    <row r="153" ht="22.5" customHeight="1">
      <c r="A153" s="8"/>
      <c r="B153" s="130"/>
      <c r="C153" s="28"/>
      <c r="D153" s="6"/>
      <c r="E153" s="28"/>
      <c r="F153" s="40"/>
      <c r="G153" s="25"/>
      <c r="H153" s="64"/>
      <c r="I153" s="64"/>
      <c r="J153" s="58">
        <f t="shared" si="2"/>
        <v>36494</v>
      </c>
      <c r="K153" s="26">
        <f t="shared" si="3"/>
        <v>26</v>
      </c>
      <c r="L153" s="26"/>
      <c r="M153" s="26"/>
      <c r="N153" s="25"/>
      <c r="O153" s="25"/>
      <c r="P153" s="25"/>
      <c r="Q153" s="25"/>
      <c r="R153" s="25"/>
      <c r="S153" s="18"/>
      <c r="T153" s="26"/>
      <c r="U153" s="71"/>
      <c r="V153" s="71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</row>
    <row r="154" ht="22.5" customHeight="1">
      <c r="A154" s="8"/>
      <c r="B154" s="130"/>
      <c r="C154" s="28"/>
      <c r="D154" s="6"/>
      <c r="E154" s="28"/>
      <c r="F154" s="40"/>
      <c r="G154" s="25"/>
      <c r="H154" s="64"/>
      <c r="I154" s="64"/>
      <c r="J154" s="58">
        <f t="shared" si="2"/>
        <v>36494</v>
      </c>
      <c r="K154" s="26">
        <f t="shared" si="3"/>
        <v>26</v>
      </c>
      <c r="L154" s="26"/>
      <c r="M154" s="26"/>
      <c r="N154" s="25"/>
      <c r="O154" s="25"/>
      <c r="P154" s="25"/>
      <c r="Q154" s="25"/>
      <c r="R154" s="25"/>
      <c r="S154" s="18"/>
      <c r="T154" s="26"/>
      <c r="U154" s="71"/>
      <c r="V154" s="71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</row>
    <row r="155" ht="22.5" customHeight="1">
      <c r="A155" s="8"/>
      <c r="B155" s="130"/>
      <c r="C155" s="28"/>
      <c r="D155" s="6"/>
      <c r="E155" s="28"/>
      <c r="F155" s="40"/>
      <c r="G155" s="25"/>
      <c r="H155" s="64"/>
      <c r="I155" s="64"/>
      <c r="J155" s="58">
        <f t="shared" si="2"/>
        <v>36494</v>
      </c>
      <c r="K155" s="26">
        <f t="shared" si="3"/>
        <v>26</v>
      </c>
      <c r="L155" s="26"/>
      <c r="M155" s="26"/>
      <c r="N155" s="25"/>
      <c r="O155" s="25"/>
      <c r="P155" s="25"/>
      <c r="Q155" s="25"/>
      <c r="R155" s="25"/>
      <c r="S155" s="18"/>
      <c r="T155" s="26"/>
      <c r="U155" s="71"/>
      <c r="V155" s="71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</row>
    <row r="156" ht="22.5" customHeight="1">
      <c r="A156" s="8"/>
      <c r="B156" s="130"/>
      <c r="C156" s="28"/>
      <c r="D156" s="6"/>
      <c r="E156" s="28"/>
      <c r="F156" s="40"/>
      <c r="G156" s="25"/>
      <c r="H156" s="64"/>
      <c r="I156" s="64"/>
      <c r="J156" s="58">
        <f t="shared" si="2"/>
        <v>36494</v>
      </c>
      <c r="K156" s="26">
        <f t="shared" si="3"/>
        <v>26</v>
      </c>
      <c r="L156" s="26"/>
      <c r="M156" s="26"/>
      <c r="N156" s="25"/>
      <c r="O156" s="25"/>
      <c r="P156" s="25"/>
      <c r="Q156" s="25"/>
      <c r="R156" s="25"/>
      <c r="S156" s="18"/>
      <c r="T156" s="26"/>
      <c r="U156" s="71"/>
      <c r="V156" s="71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</row>
    <row r="157" ht="22.5" customHeight="1">
      <c r="A157" s="8"/>
      <c r="B157" s="130"/>
      <c r="C157" s="28"/>
      <c r="D157" s="6"/>
      <c r="E157" s="28"/>
      <c r="F157" s="40"/>
      <c r="G157" s="25"/>
      <c r="H157" s="64"/>
      <c r="I157" s="64"/>
      <c r="J157" s="58">
        <f t="shared" si="2"/>
        <v>36494</v>
      </c>
      <c r="K157" s="26">
        <f t="shared" si="3"/>
        <v>26</v>
      </c>
      <c r="L157" s="26"/>
      <c r="M157" s="26"/>
      <c r="N157" s="25"/>
      <c r="O157" s="25"/>
      <c r="P157" s="25"/>
      <c r="Q157" s="25"/>
      <c r="R157" s="25"/>
      <c r="S157" s="18"/>
      <c r="T157" s="26"/>
      <c r="U157" s="71"/>
      <c r="V157" s="71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</row>
    <row r="158" ht="22.5" customHeight="1">
      <c r="A158" s="8"/>
      <c r="B158" s="130"/>
      <c r="C158" s="28"/>
      <c r="D158" s="6"/>
      <c r="E158" s="28"/>
      <c r="F158" s="40"/>
      <c r="G158" s="25"/>
      <c r="H158" s="64"/>
      <c r="I158" s="64"/>
      <c r="J158" s="58">
        <f t="shared" si="2"/>
        <v>36494</v>
      </c>
      <c r="K158" s="26">
        <f t="shared" si="3"/>
        <v>26</v>
      </c>
      <c r="L158" s="26"/>
      <c r="M158" s="26"/>
      <c r="N158" s="25"/>
      <c r="O158" s="25"/>
      <c r="P158" s="25"/>
      <c r="Q158" s="25"/>
      <c r="R158" s="25"/>
      <c r="S158" s="18"/>
      <c r="T158" s="26"/>
      <c r="U158" s="71"/>
      <c r="V158" s="71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</row>
    <row r="159" ht="22.5" customHeight="1">
      <c r="A159" s="8"/>
      <c r="B159" s="130"/>
      <c r="C159" s="28"/>
      <c r="D159" s="6"/>
      <c r="E159" s="28"/>
      <c r="F159" s="40"/>
      <c r="G159" s="25"/>
      <c r="H159" s="64"/>
      <c r="I159" s="64"/>
      <c r="J159" s="58">
        <f t="shared" si="2"/>
        <v>36494</v>
      </c>
      <c r="K159" s="26">
        <f t="shared" si="3"/>
        <v>26</v>
      </c>
      <c r="L159" s="26"/>
      <c r="M159" s="26"/>
      <c r="N159" s="25"/>
      <c r="O159" s="25"/>
      <c r="P159" s="25"/>
      <c r="Q159" s="25"/>
      <c r="R159" s="25"/>
      <c r="S159" s="18"/>
      <c r="T159" s="26"/>
      <c r="U159" s="71"/>
      <c r="V159" s="71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</row>
    <row r="160" ht="22.5" customHeight="1">
      <c r="A160" s="8"/>
      <c r="B160" s="130"/>
      <c r="C160" s="28"/>
      <c r="D160" s="6"/>
      <c r="E160" s="28"/>
      <c r="F160" s="40"/>
      <c r="G160" s="25"/>
      <c r="H160" s="64"/>
      <c r="I160" s="64"/>
      <c r="J160" s="58">
        <f t="shared" si="2"/>
        <v>36494</v>
      </c>
      <c r="K160" s="26">
        <f t="shared" si="3"/>
        <v>26</v>
      </c>
      <c r="L160" s="26"/>
      <c r="M160" s="26"/>
      <c r="N160" s="25"/>
      <c r="O160" s="25"/>
      <c r="P160" s="25"/>
      <c r="Q160" s="25"/>
      <c r="R160" s="25"/>
      <c r="S160" s="18"/>
      <c r="T160" s="26"/>
      <c r="U160" s="71"/>
      <c r="V160" s="71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</row>
    <row r="161" ht="22.5" customHeight="1">
      <c r="A161" s="8"/>
      <c r="B161" s="130"/>
      <c r="C161" s="28"/>
      <c r="D161" s="6"/>
      <c r="E161" s="28"/>
      <c r="F161" s="40"/>
      <c r="G161" s="25"/>
      <c r="H161" s="64"/>
      <c r="I161" s="64"/>
      <c r="J161" s="58">
        <f t="shared" si="2"/>
        <v>36494</v>
      </c>
      <c r="K161" s="26">
        <f t="shared" si="3"/>
        <v>26</v>
      </c>
      <c r="L161" s="26"/>
      <c r="M161" s="26"/>
      <c r="N161" s="25"/>
      <c r="O161" s="25"/>
      <c r="P161" s="25"/>
      <c r="Q161" s="25"/>
      <c r="R161" s="25"/>
      <c r="S161" s="18"/>
      <c r="T161" s="26"/>
      <c r="U161" s="71"/>
      <c r="V161" s="71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</row>
    <row r="162" ht="22.5" customHeight="1">
      <c r="A162" s="8"/>
      <c r="B162" s="130"/>
      <c r="C162" s="28"/>
      <c r="D162" s="6"/>
      <c r="E162" s="28"/>
      <c r="F162" s="40"/>
      <c r="G162" s="25"/>
      <c r="H162" s="64"/>
      <c r="I162" s="64"/>
      <c r="J162" s="58">
        <f t="shared" si="2"/>
        <v>36494</v>
      </c>
      <c r="K162" s="26">
        <f t="shared" si="3"/>
        <v>26</v>
      </c>
      <c r="L162" s="26"/>
      <c r="M162" s="26"/>
      <c r="N162" s="25"/>
      <c r="O162" s="25"/>
      <c r="P162" s="25"/>
      <c r="Q162" s="25"/>
      <c r="R162" s="25"/>
      <c r="S162" s="18"/>
      <c r="T162" s="26"/>
      <c r="U162" s="71"/>
      <c r="V162" s="71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</row>
    <row r="163" ht="22.5" customHeight="1">
      <c r="A163" s="8"/>
      <c r="B163" s="130"/>
      <c r="C163" s="28"/>
      <c r="D163" s="6"/>
      <c r="E163" s="28"/>
      <c r="F163" s="40"/>
      <c r="G163" s="25"/>
      <c r="H163" s="64"/>
      <c r="I163" s="64"/>
      <c r="J163" s="58">
        <f t="shared" si="2"/>
        <v>36494</v>
      </c>
      <c r="K163" s="26">
        <f t="shared" si="3"/>
        <v>26</v>
      </c>
      <c r="L163" s="26"/>
      <c r="M163" s="26"/>
      <c r="N163" s="25"/>
      <c r="O163" s="25"/>
      <c r="P163" s="25"/>
      <c r="Q163" s="25"/>
      <c r="R163" s="25"/>
      <c r="S163" s="18"/>
      <c r="T163" s="26"/>
      <c r="U163" s="71"/>
      <c r="V163" s="71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</row>
    <row r="164" ht="22.5" customHeight="1">
      <c r="A164" s="8"/>
      <c r="B164" s="130"/>
      <c r="C164" s="28"/>
      <c r="D164" s="6"/>
      <c r="E164" s="28"/>
      <c r="F164" s="40"/>
      <c r="G164" s="25"/>
      <c r="H164" s="64"/>
      <c r="I164" s="64"/>
      <c r="J164" s="58">
        <f t="shared" si="2"/>
        <v>36494</v>
      </c>
      <c r="K164" s="26">
        <f t="shared" si="3"/>
        <v>26</v>
      </c>
      <c r="L164" s="26"/>
      <c r="M164" s="26"/>
      <c r="N164" s="25"/>
      <c r="O164" s="25"/>
      <c r="P164" s="25"/>
      <c r="Q164" s="25"/>
      <c r="R164" s="25"/>
      <c r="S164" s="18"/>
      <c r="T164" s="26"/>
      <c r="U164" s="71"/>
      <c r="V164" s="71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</row>
    <row r="165" ht="22.5" customHeight="1">
      <c r="A165" s="8"/>
      <c r="B165" s="130"/>
      <c r="C165" s="28"/>
      <c r="D165" s="6"/>
      <c r="E165" s="28"/>
      <c r="F165" s="40"/>
      <c r="G165" s="25"/>
      <c r="H165" s="64"/>
      <c r="I165" s="64"/>
      <c r="J165" s="58">
        <f t="shared" si="2"/>
        <v>36494</v>
      </c>
      <c r="K165" s="26">
        <f t="shared" si="3"/>
        <v>26</v>
      </c>
      <c r="L165" s="26"/>
      <c r="M165" s="26"/>
      <c r="N165" s="25"/>
      <c r="O165" s="25"/>
      <c r="P165" s="25"/>
      <c r="Q165" s="25"/>
      <c r="R165" s="25"/>
      <c r="S165" s="18"/>
      <c r="T165" s="26"/>
      <c r="U165" s="71"/>
      <c r="V165" s="71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</row>
    <row r="166" ht="22.5" customHeight="1">
      <c r="A166" s="8"/>
      <c r="B166" s="130"/>
      <c r="C166" s="28"/>
      <c r="D166" s="6"/>
      <c r="E166" s="28"/>
      <c r="F166" s="40"/>
      <c r="G166" s="25"/>
      <c r="H166" s="64"/>
      <c r="I166" s="64"/>
      <c r="J166" s="58">
        <f t="shared" si="2"/>
        <v>36494</v>
      </c>
      <c r="K166" s="26">
        <f t="shared" si="3"/>
        <v>26</v>
      </c>
      <c r="L166" s="26"/>
      <c r="M166" s="26"/>
      <c r="N166" s="25"/>
      <c r="O166" s="25"/>
      <c r="P166" s="25"/>
      <c r="Q166" s="25"/>
      <c r="R166" s="25"/>
      <c r="S166" s="18"/>
      <c r="T166" s="26"/>
      <c r="U166" s="71"/>
      <c r="V166" s="71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</row>
    <row r="167" ht="22.5" customHeight="1">
      <c r="A167" s="8"/>
      <c r="B167" s="130"/>
      <c r="C167" s="28"/>
      <c r="D167" s="6"/>
      <c r="E167" s="28"/>
      <c r="F167" s="40"/>
      <c r="G167" s="25"/>
      <c r="H167" s="64"/>
      <c r="I167" s="64"/>
      <c r="J167" s="58">
        <f t="shared" si="2"/>
        <v>36494</v>
      </c>
      <c r="K167" s="26">
        <f t="shared" si="3"/>
        <v>26</v>
      </c>
      <c r="L167" s="26"/>
      <c r="M167" s="26"/>
      <c r="N167" s="25"/>
      <c r="O167" s="25"/>
      <c r="P167" s="25"/>
      <c r="Q167" s="25"/>
      <c r="R167" s="25"/>
      <c r="S167" s="18"/>
      <c r="T167" s="26"/>
      <c r="U167" s="71"/>
      <c r="V167" s="71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</row>
    <row r="168" ht="22.5" customHeight="1">
      <c r="A168" s="8"/>
      <c r="B168" s="130"/>
      <c r="C168" s="28"/>
      <c r="D168" s="6"/>
      <c r="E168" s="28"/>
      <c r="F168" s="40"/>
      <c r="G168" s="25"/>
      <c r="H168" s="64"/>
      <c r="I168" s="64"/>
      <c r="J168" s="58">
        <f t="shared" si="2"/>
        <v>36494</v>
      </c>
      <c r="K168" s="26">
        <f t="shared" si="3"/>
        <v>26</v>
      </c>
      <c r="L168" s="26"/>
      <c r="M168" s="26"/>
      <c r="N168" s="25"/>
      <c r="O168" s="25"/>
      <c r="P168" s="25"/>
      <c r="Q168" s="25"/>
      <c r="R168" s="25"/>
      <c r="S168" s="18"/>
      <c r="T168" s="26"/>
      <c r="U168" s="71"/>
      <c r="V168" s="71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</row>
    <row r="169" ht="22.5" customHeight="1">
      <c r="A169" s="8"/>
      <c r="B169" s="130"/>
      <c r="C169" s="28"/>
      <c r="D169" s="6"/>
      <c r="E169" s="28"/>
      <c r="F169" s="40"/>
      <c r="G169" s="25"/>
      <c r="H169" s="64"/>
      <c r="I169" s="64"/>
      <c r="J169" s="58">
        <f t="shared" si="2"/>
        <v>36494</v>
      </c>
      <c r="K169" s="26">
        <f t="shared" si="3"/>
        <v>26</v>
      </c>
      <c r="L169" s="26"/>
      <c r="M169" s="26"/>
      <c r="N169" s="25"/>
      <c r="O169" s="25"/>
      <c r="P169" s="25"/>
      <c r="Q169" s="25"/>
      <c r="R169" s="25"/>
      <c r="S169" s="18"/>
      <c r="T169" s="26"/>
      <c r="U169" s="71"/>
      <c r="V169" s="71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</row>
    <row r="170" ht="22.5" customHeight="1">
      <c r="A170" s="8"/>
      <c r="B170" s="130"/>
      <c r="C170" s="28"/>
      <c r="D170" s="6"/>
      <c r="E170" s="28"/>
      <c r="F170" s="40"/>
      <c r="G170" s="25"/>
      <c r="H170" s="64"/>
      <c r="I170" s="64"/>
      <c r="J170" s="58">
        <f t="shared" si="2"/>
        <v>36494</v>
      </c>
      <c r="K170" s="26">
        <f t="shared" si="3"/>
        <v>26</v>
      </c>
      <c r="L170" s="26"/>
      <c r="M170" s="26"/>
      <c r="N170" s="25"/>
      <c r="O170" s="25"/>
      <c r="P170" s="25"/>
      <c r="Q170" s="25"/>
      <c r="R170" s="25"/>
      <c r="S170" s="18"/>
      <c r="T170" s="26"/>
      <c r="U170" s="71"/>
      <c r="V170" s="71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</row>
    <row r="171" ht="22.5" customHeight="1">
      <c r="A171" s="8"/>
      <c r="B171" s="130"/>
      <c r="C171" s="28"/>
      <c r="D171" s="6"/>
      <c r="E171" s="28"/>
      <c r="F171" s="40"/>
      <c r="G171" s="25"/>
      <c r="H171" s="64"/>
      <c r="I171" s="64"/>
      <c r="J171" s="58">
        <f t="shared" si="2"/>
        <v>36494</v>
      </c>
      <c r="K171" s="26">
        <f t="shared" si="3"/>
        <v>26</v>
      </c>
      <c r="L171" s="26"/>
      <c r="M171" s="26"/>
      <c r="N171" s="25"/>
      <c r="O171" s="25"/>
      <c r="P171" s="25"/>
      <c r="Q171" s="25"/>
      <c r="R171" s="25"/>
      <c r="S171" s="18"/>
      <c r="T171" s="26"/>
      <c r="U171" s="71"/>
      <c r="V171" s="71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</row>
    <row r="172" ht="22.5" customHeight="1">
      <c r="A172" s="8"/>
      <c r="B172" s="130"/>
      <c r="C172" s="28"/>
      <c r="D172" s="6"/>
      <c r="E172" s="28"/>
      <c r="F172" s="40"/>
      <c r="G172" s="25"/>
      <c r="H172" s="64"/>
      <c r="I172" s="64"/>
      <c r="J172" s="58">
        <f t="shared" si="2"/>
        <v>36494</v>
      </c>
      <c r="K172" s="26">
        <f t="shared" si="3"/>
        <v>26</v>
      </c>
      <c r="L172" s="26"/>
      <c r="M172" s="26"/>
      <c r="N172" s="25"/>
      <c r="O172" s="25"/>
      <c r="P172" s="25"/>
      <c r="Q172" s="25"/>
      <c r="R172" s="25"/>
      <c r="S172" s="18"/>
      <c r="T172" s="26"/>
      <c r="U172" s="71"/>
      <c r="V172" s="71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</row>
    <row r="173" ht="22.5" customHeight="1">
      <c r="A173" s="8"/>
      <c r="B173" s="130"/>
      <c r="C173" s="28"/>
      <c r="D173" s="6"/>
      <c r="E173" s="28"/>
      <c r="F173" s="40"/>
      <c r="G173" s="25"/>
      <c r="H173" s="64"/>
      <c r="I173" s="64"/>
      <c r="J173" s="58">
        <f t="shared" si="2"/>
        <v>36494</v>
      </c>
      <c r="K173" s="26">
        <f t="shared" si="3"/>
        <v>26</v>
      </c>
      <c r="L173" s="26"/>
      <c r="M173" s="26"/>
      <c r="N173" s="25"/>
      <c r="O173" s="25"/>
      <c r="P173" s="25"/>
      <c r="Q173" s="25"/>
      <c r="R173" s="25"/>
      <c r="S173" s="18"/>
      <c r="T173" s="26"/>
      <c r="U173" s="71"/>
      <c r="V173" s="71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</row>
    <row r="174" ht="22.5" customHeight="1">
      <c r="A174" s="8"/>
      <c r="B174" s="130"/>
      <c r="C174" s="28"/>
      <c r="D174" s="6"/>
      <c r="E174" s="28"/>
      <c r="F174" s="40"/>
      <c r="G174" s="25"/>
      <c r="H174" s="64"/>
      <c r="I174" s="64"/>
      <c r="J174" s="58">
        <f t="shared" si="2"/>
        <v>36494</v>
      </c>
      <c r="K174" s="26">
        <f t="shared" si="3"/>
        <v>26</v>
      </c>
      <c r="L174" s="26"/>
      <c r="M174" s="26"/>
      <c r="N174" s="25"/>
      <c r="O174" s="25"/>
      <c r="P174" s="25"/>
      <c r="Q174" s="25"/>
      <c r="R174" s="25"/>
      <c r="S174" s="18"/>
      <c r="T174" s="26"/>
      <c r="U174" s="71"/>
      <c r="V174" s="71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</row>
    <row r="175" ht="22.5" customHeight="1">
      <c r="A175" s="8"/>
      <c r="B175" s="130"/>
      <c r="C175" s="28"/>
      <c r="D175" s="6"/>
      <c r="E175" s="28"/>
      <c r="F175" s="40"/>
      <c r="G175" s="25"/>
      <c r="H175" s="64"/>
      <c r="I175" s="64"/>
      <c r="J175" s="58">
        <f t="shared" si="2"/>
        <v>36494</v>
      </c>
      <c r="K175" s="26">
        <f t="shared" si="3"/>
        <v>26</v>
      </c>
      <c r="L175" s="26"/>
      <c r="M175" s="26"/>
      <c r="N175" s="25"/>
      <c r="O175" s="25"/>
      <c r="P175" s="25"/>
      <c r="Q175" s="25"/>
      <c r="R175" s="25"/>
      <c r="S175" s="18"/>
      <c r="T175" s="26"/>
      <c r="U175" s="71"/>
      <c r="V175" s="71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</row>
    <row r="176" ht="22.5" customHeight="1">
      <c r="A176" s="8"/>
      <c r="B176" s="130"/>
      <c r="C176" s="28"/>
      <c r="D176" s="6"/>
      <c r="E176" s="28"/>
      <c r="F176" s="40"/>
      <c r="G176" s="25"/>
      <c r="H176" s="64"/>
      <c r="I176" s="64"/>
      <c r="J176" s="58">
        <f t="shared" si="2"/>
        <v>36494</v>
      </c>
      <c r="K176" s="26">
        <f t="shared" si="3"/>
        <v>26</v>
      </c>
      <c r="L176" s="26"/>
      <c r="M176" s="26"/>
      <c r="N176" s="25"/>
      <c r="O176" s="25"/>
      <c r="P176" s="25"/>
      <c r="Q176" s="25"/>
      <c r="R176" s="25"/>
      <c r="S176" s="18"/>
      <c r="T176" s="26"/>
      <c r="U176" s="71"/>
      <c r="V176" s="71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</row>
    <row r="177" ht="22.5" customHeight="1">
      <c r="A177" s="8"/>
      <c r="B177" s="130"/>
      <c r="C177" s="28"/>
      <c r="D177" s="6"/>
      <c r="E177" s="28"/>
      <c r="F177" s="40"/>
      <c r="G177" s="25"/>
      <c r="H177" s="64"/>
      <c r="I177" s="64"/>
      <c r="J177" s="58">
        <f t="shared" si="2"/>
        <v>36494</v>
      </c>
      <c r="K177" s="26">
        <f t="shared" si="3"/>
        <v>26</v>
      </c>
      <c r="L177" s="26"/>
      <c r="M177" s="26"/>
      <c r="N177" s="25"/>
      <c r="O177" s="25"/>
      <c r="P177" s="25"/>
      <c r="Q177" s="25"/>
      <c r="R177" s="25"/>
      <c r="S177" s="18"/>
      <c r="T177" s="26"/>
      <c r="U177" s="71"/>
      <c r="V177" s="71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</row>
    <row r="178" ht="22.5" customHeight="1">
      <c r="A178" s="8"/>
      <c r="B178" s="130"/>
      <c r="C178" s="28"/>
      <c r="D178" s="6"/>
      <c r="E178" s="28"/>
      <c r="F178" s="40"/>
      <c r="G178" s="25"/>
      <c r="H178" s="64"/>
      <c r="I178" s="64"/>
      <c r="J178" s="58">
        <f t="shared" si="2"/>
        <v>36494</v>
      </c>
      <c r="K178" s="26">
        <f t="shared" si="3"/>
        <v>26</v>
      </c>
      <c r="L178" s="26"/>
      <c r="M178" s="26"/>
      <c r="N178" s="25"/>
      <c r="O178" s="25"/>
      <c r="P178" s="25"/>
      <c r="Q178" s="25"/>
      <c r="R178" s="25"/>
      <c r="S178" s="18"/>
      <c r="T178" s="26"/>
      <c r="U178" s="71"/>
      <c r="V178" s="71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</row>
    <row r="179" ht="22.5" customHeight="1">
      <c r="A179" s="8"/>
      <c r="B179" s="130"/>
      <c r="C179" s="28"/>
      <c r="D179" s="6"/>
      <c r="E179" s="28"/>
      <c r="F179" s="40"/>
      <c r="G179" s="25"/>
      <c r="H179" s="64"/>
      <c r="I179" s="64"/>
      <c r="J179" s="58">
        <f t="shared" si="2"/>
        <v>36494</v>
      </c>
      <c r="K179" s="26">
        <f t="shared" si="3"/>
        <v>26</v>
      </c>
      <c r="L179" s="26"/>
      <c r="M179" s="26"/>
      <c r="N179" s="25"/>
      <c r="O179" s="25"/>
      <c r="P179" s="25"/>
      <c r="Q179" s="25"/>
      <c r="R179" s="25"/>
      <c r="S179" s="18"/>
      <c r="T179" s="26"/>
      <c r="U179" s="71"/>
      <c r="V179" s="71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</row>
    <row r="180" ht="22.5" customHeight="1">
      <c r="A180" s="8"/>
      <c r="B180" s="130"/>
      <c r="C180" s="28"/>
      <c r="D180" s="6"/>
      <c r="E180" s="28"/>
      <c r="F180" s="40"/>
      <c r="G180" s="25"/>
      <c r="H180" s="64"/>
      <c r="I180" s="64"/>
      <c r="J180" s="58">
        <f t="shared" si="2"/>
        <v>36494</v>
      </c>
      <c r="K180" s="26">
        <f t="shared" si="3"/>
        <v>26</v>
      </c>
      <c r="L180" s="26"/>
      <c r="M180" s="26"/>
      <c r="N180" s="25"/>
      <c r="O180" s="25"/>
      <c r="P180" s="25"/>
      <c r="Q180" s="25"/>
      <c r="R180" s="25"/>
      <c r="S180" s="18"/>
      <c r="T180" s="26"/>
      <c r="U180" s="71"/>
      <c r="V180" s="71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</row>
    <row r="181" ht="22.5" customHeight="1">
      <c r="A181" s="8"/>
      <c r="B181" s="130"/>
      <c r="C181" s="28"/>
      <c r="D181" s="6"/>
      <c r="E181" s="28"/>
      <c r="F181" s="40"/>
      <c r="G181" s="25"/>
      <c r="H181" s="64"/>
      <c r="I181" s="64"/>
      <c r="J181" s="58">
        <f t="shared" si="2"/>
        <v>36494</v>
      </c>
      <c r="K181" s="26">
        <f t="shared" si="3"/>
        <v>26</v>
      </c>
      <c r="L181" s="26"/>
      <c r="M181" s="26"/>
      <c r="N181" s="25"/>
      <c r="O181" s="25"/>
      <c r="P181" s="25"/>
      <c r="Q181" s="25"/>
      <c r="R181" s="25"/>
      <c r="S181" s="18"/>
      <c r="T181" s="26"/>
      <c r="U181" s="71"/>
      <c r="V181" s="71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</row>
    <row r="182" ht="22.5" customHeight="1">
      <c r="A182" s="8"/>
      <c r="B182" s="130"/>
      <c r="C182" s="28"/>
      <c r="D182" s="6"/>
      <c r="E182" s="28"/>
      <c r="F182" s="40"/>
      <c r="G182" s="25"/>
      <c r="H182" s="64"/>
      <c r="I182" s="64"/>
      <c r="J182" s="58">
        <f t="shared" si="2"/>
        <v>36494</v>
      </c>
      <c r="K182" s="26">
        <f t="shared" si="3"/>
        <v>26</v>
      </c>
      <c r="L182" s="26"/>
      <c r="M182" s="26"/>
      <c r="N182" s="25"/>
      <c r="O182" s="25"/>
      <c r="P182" s="25"/>
      <c r="Q182" s="25"/>
      <c r="R182" s="25"/>
      <c r="S182" s="18"/>
      <c r="T182" s="26"/>
      <c r="U182" s="71"/>
      <c r="V182" s="71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</row>
    <row r="183" ht="22.5" customHeight="1">
      <c r="A183" s="8"/>
      <c r="B183" s="130"/>
      <c r="C183" s="28"/>
      <c r="D183" s="6"/>
      <c r="E183" s="28"/>
      <c r="F183" s="40"/>
      <c r="G183" s="25"/>
      <c r="H183" s="64"/>
      <c r="I183" s="64"/>
      <c r="J183" s="58">
        <f t="shared" si="2"/>
        <v>36494</v>
      </c>
      <c r="K183" s="26">
        <f t="shared" si="3"/>
        <v>26</v>
      </c>
      <c r="L183" s="26"/>
      <c r="M183" s="26"/>
      <c r="N183" s="25"/>
      <c r="O183" s="25"/>
      <c r="P183" s="25"/>
      <c r="Q183" s="25"/>
      <c r="R183" s="25"/>
      <c r="S183" s="18"/>
      <c r="T183" s="26"/>
      <c r="U183" s="71"/>
      <c r="V183" s="71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</row>
    <row r="184" ht="22.5" customHeight="1">
      <c r="A184" s="8"/>
      <c r="B184" s="130"/>
      <c r="C184" s="28"/>
      <c r="D184" s="6"/>
      <c r="E184" s="28"/>
      <c r="F184" s="40"/>
      <c r="G184" s="25"/>
      <c r="H184" s="64"/>
      <c r="I184" s="64"/>
      <c r="J184" s="58">
        <f t="shared" si="2"/>
        <v>36494</v>
      </c>
      <c r="K184" s="26">
        <f t="shared" si="3"/>
        <v>26</v>
      </c>
      <c r="L184" s="26"/>
      <c r="M184" s="26"/>
      <c r="N184" s="25"/>
      <c r="O184" s="25"/>
      <c r="P184" s="25"/>
      <c r="Q184" s="25"/>
      <c r="R184" s="25"/>
      <c r="S184" s="18"/>
      <c r="T184" s="26"/>
      <c r="U184" s="71"/>
      <c r="V184" s="71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</row>
    <row r="185" ht="22.5" customHeight="1">
      <c r="A185" s="8"/>
      <c r="B185" s="130"/>
      <c r="C185" s="28"/>
      <c r="D185" s="6"/>
      <c r="E185" s="28"/>
      <c r="F185" s="40"/>
      <c r="G185" s="25"/>
      <c r="H185" s="64"/>
      <c r="I185" s="64"/>
      <c r="J185" s="58">
        <f t="shared" si="2"/>
        <v>36494</v>
      </c>
      <c r="K185" s="26">
        <f t="shared" si="3"/>
        <v>26</v>
      </c>
      <c r="L185" s="26"/>
      <c r="M185" s="26"/>
      <c r="N185" s="25"/>
      <c r="O185" s="25"/>
      <c r="P185" s="25"/>
      <c r="Q185" s="25"/>
      <c r="R185" s="25"/>
      <c r="S185" s="18"/>
      <c r="T185" s="26"/>
      <c r="U185" s="71"/>
      <c r="V185" s="71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</row>
    <row r="186" ht="22.5" customHeight="1">
      <c r="A186" s="8"/>
      <c r="B186" s="130"/>
      <c r="C186" s="28"/>
      <c r="D186" s="6"/>
      <c r="E186" s="28"/>
      <c r="F186" s="40"/>
      <c r="G186" s="25"/>
      <c r="H186" s="64"/>
      <c r="I186" s="64"/>
      <c r="J186" s="58">
        <f t="shared" si="2"/>
        <v>36494</v>
      </c>
      <c r="K186" s="26">
        <f t="shared" si="3"/>
        <v>26</v>
      </c>
      <c r="L186" s="26"/>
      <c r="M186" s="26"/>
      <c r="N186" s="25"/>
      <c r="O186" s="25"/>
      <c r="P186" s="25"/>
      <c r="Q186" s="25"/>
      <c r="R186" s="25"/>
      <c r="S186" s="18"/>
      <c r="T186" s="26"/>
      <c r="U186" s="71"/>
      <c r="V186" s="71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</row>
    <row r="187" ht="22.5" customHeight="1">
      <c r="A187" s="8"/>
      <c r="B187" s="130"/>
      <c r="C187" s="28"/>
      <c r="D187" s="6"/>
      <c r="E187" s="28"/>
      <c r="F187" s="40"/>
      <c r="G187" s="25"/>
      <c r="H187" s="64"/>
      <c r="I187" s="64"/>
      <c r="J187" s="58">
        <f t="shared" si="2"/>
        <v>36494</v>
      </c>
      <c r="K187" s="26">
        <f t="shared" si="3"/>
        <v>26</v>
      </c>
      <c r="L187" s="26"/>
      <c r="M187" s="26"/>
      <c r="N187" s="25"/>
      <c r="O187" s="25"/>
      <c r="P187" s="25"/>
      <c r="Q187" s="25"/>
      <c r="R187" s="25"/>
      <c r="S187" s="18"/>
      <c r="T187" s="26"/>
      <c r="U187" s="71"/>
      <c r="V187" s="71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</row>
    <row r="188" ht="22.5" customHeight="1">
      <c r="A188" s="8"/>
      <c r="B188" s="130"/>
      <c r="C188" s="28"/>
      <c r="D188" s="6"/>
      <c r="E188" s="28"/>
      <c r="F188" s="40"/>
      <c r="G188" s="25"/>
      <c r="H188" s="64"/>
      <c r="I188" s="64"/>
      <c r="J188" s="58">
        <f t="shared" si="2"/>
        <v>36494</v>
      </c>
      <c r="K188" s="26">
        <f t="shared" si="3"/>
        <v>26</v>
      </c>
      <c r="L188" s="26"/>
      <c r="M188" s="26"/>
      <c r="N188" s="25"/>
      <c r="O188" s="25"/>
      <c r="P188" s="25"/>
      <c r="Q188" s="25"/>
      <c r="R188" s="25"/>
      <c r="S188" s="18"/>
      <c r="T188" s="26"/>
      <c r="U188" s="71"/>
      <c r="V188" s="71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</row>
    <row r="189" ht="22.5" customHeight="1">
      <c r="A189" s="8"/>
      <c r="B189" s="130"/>
      <c r="C189" s="28"/>
      <c r="D189" s="6"/>
      <c r="E189" s="28"/>
      <c r="F189" s="40"/>
      <c r="G189" s="25"/>
      <c r="H189" s="64"/>
      <c r="I189" s="64"/>
      <c r="J189" s="58">
        <f t="shared" si="2"/>
        <v>36494</v>
      </c>
      <c r="K189" s="26">
        <f t="shared" si="3"/>
        <v>26</v>
      </c>
      <c r="L189" s="26"/>
      <c r="M189" s="26"/>
      <c r="N189" s="25"/>
      <c r="O189" s="25"/>
      <c r="P189" s="25"/>
      <c r="Q189" s="25"/>
      <c r="R189" s="25"/>
      <c r="S189" s="18"/>
      <c r="T189" s="26"/>
      <c r="U189" s="71"/>
      <c r="V189" s="71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</row>
    <row r="190" ht="22.5" customHeight="1">
      <c r="A190" s="8"/>
      <c r="B190" s="130"/>
      <c r="C190" s="28"/>
      <c r="D190" s="6"/>
      <c r="E190" s="28"/>
      <c r="F190" s="40"/>
      <c r="G190" s="25"/>
      <c r="H190" s="64"/>
      <c r="I190" s="64"/>
      <c r="J190" s="58">
        <f t="shared" si="2"/>
        <v>36494</v>
      </c>
      <c r="K190" s="26">
        <f t="shared" si="3"/>
        <v>26</v>
      </c>
      <c r="L190" s="26"/>
      <c r="M190" s="26"/>
      <c r="N190" s="25"/>
      <c r="O190" s="25"/>
      <c r="P190" s="25"/>
      <c r="Q190" s="25"/>
      <c r="R190" s="25"/>
      <c r="S190" s="18"/>
      <c r="T190" s="26"/>
      <c r="U190" s="71"/>
      <c r="V190" s="71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</row>
    <row r="191" ht="22.5" customHeight="1">
      <c r="A191" s="8"/>
      <c r="B191" s="130"/>
      <c r="C191" s="28"/>
      <c r="D191" s="6"/>
      <c r="E191" s="28"/>
      <c r="F191" s="40"/>
      <c r="G191" s="25"/>
      <c r="H191" s="64"/>
      <c r="I191" s="64"/>
      <c r="J191" s="58">
        <f t="shared" si="2"/>
        <v>36494</v>
      </c>
      <c r="K191" s="26">
        <f t="shared" si="3"/>
        <v>26</v>
      </c>
      <c r="L191" s="26"/>
      <c r="M191" s="26"/>
      <c r="N191" s="25"/>
      <c r="O191" s="25"/>
      <c r="P191" s="25"/>
      <c r="Q191" s="25"/>
      <c r="R191" s="25"/>
      <c r="S191" s="18"/>
      <c r="T191" s="26"/>
      <c r="U191" s="71"/>
      <c r="V191" s="71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</row>
    <row r="192" ht="22.5" customHeight="1">
      <c r="A192" s="8"/>
      <c r="B192" s="130"/>
      <c r="C192" s="28"/>
      <c r="D192" s="6"/>
      <c r="E192" s="28"/>
      <c r="F192" s="40"/>
      <c r="G192" s="25"/>
      <c r="H192" s="64"/>
      <c r="I192" s="64"/>
      <c r="J192" s="58">
        <f t="shared" si="2"/>
        <v>36494</v>
      </c>
      <c r="K192" s="26">
        <f t="shared" si="3"/>
        <v>26</v>
      </c>
      <c r="L192" s="26"/>
      <c r="M192" s="26"/>
      <c r="N192" s="25"/>
      <c r="O192" s="25"/>
      <c r="P192" s="25"/>
      <c r="Q192" s="25"/>
      <c r="R192" s="25"/>
      <c r="S192" s="18"/>
      <c r="T192" s="26"/>
      <c r="U192" s="71"/>
      <c r="V192" s="71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</row>
    <row r="193" ht="22.5" customHeight="1">
      <c r="A193" s="8"/>
      <c r="B193" s="130"/>
      <c r="C193" s="28"/>
      <c r="D193" s="6"/>
      <c r="E193" s="28"/>
      <c r="F193" s="40"/>
      <c r="G193" s="25"/>
      <c r="H193" s="64"/>
      <c r="I193" s="64"/>
      <c r="J193" s="58">
        <f t="shared" si="2"/>
        <v>36494</v>
      </c>
      <c r="K193" s="26">
        <f t="shared" si="3"/>
        <v>26</v>
      </c>
      <c r="L193" s="26"/>
      <c r="M193" s="26"/>
      <c r="N193" s="25"/>
      <c r="O193" s="25"/>
      <c r="P193" s="25"/>
      <c r="Q193" s="25"/>
      <c r="R193" s="25"/>
      <c r="S193" s="18"/>
      <c r="T193" s="26"/>
      <c r="U193" s="71"/>
      <c r="V193" s="71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</row>
    <row r="194" ht="22.5" customHeight="1">
      <c r="A194" s="8"/>
      <c r="B194" s="130"/>
      <c r="C194" s="28"/>
      <c r="D194" s="6"/>
      <c r="E194" s="28"/>
      <c r="F194" s="40"/>
      <c r="G194" s="25"/>
      <c r="H194" s="64"/>
      <c r="I194" s="64"/>
      <c r="J194" s="58">
        <f t="shared" si="2"/>
        <v>36494</v>
      </c>
      <c r="K194" s="26">
        <f t="shared" si="3"/>
        <v>26</v>
      </c>
      <c r="L194" s="26"/>
      <c r="M194" s="26"/>
      <c r="N194" s="25"/>
      <c r="O194" s="25"/>
      <c r="P194" s="25"/>
      <c r="Q194" s="25"/>
      <c r="R194" s="25"/>
      <c r="S194" s="18"/>
      <c r="T194" s="26"/>
      <c r="U194" s="71"/>
      <c r="V194" s="71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</row>
    <row r="195" ht="22.5" customHeight="1">
      <c r="A195" s="8"/>
      <c r="B195" s="130"/>
      <c r="C195" s="28"/>
      <c r="D195" s="6"/>
      <c r="E195" s="28"/>
      <c r="F195" s="40"/>
      <c r="G195" s="25"/>
      <c r="H195" s="64"/>
      <c r="I195" s="64"/>
      <c r="J195" s="58">
        <f t="shared" si="2"/>
        <v>36494</v>
      </c>
      <c r="K195" s="26">
        <f t="shared" si="3"/>
        <v>26</v>
      </c>
      <c r="L195" s="26"/>
      <c r="M195" s="26"/>
      <c r="N195" s="25"/>
      <c r="O195" s="25"/>
      <c r="P195" s="25"/>
      <c r="Q195" s="25"/>
      <c r="R195" s="25"/>
      <c r="S195" s="18"/>
      <c r="T195" s="26"/>
      <c r="U195" s="71"/>
      <c r="V195" s="71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</row>
    <row r="196" ht="22.5" customHeight="1">
      <c r="A196" s="8"/>
      <c r="B196" s="130"/>
      <c r="C196" s="28"/>
      <c r="D196" s="6"/>
      <c r="E196" s="28"/>
      <c r="F196" s="40"/>
      <c r="G196" s="25"/>
      <c r="H196" s="64"/>
      <c r="I196" s="64"/>
      <c r="J196" s="58">
        <f t="shared" si="2"/>
        <v>36494</v>
      </c>
      <c r="K196" s="26">
        <f t="shared" si="3"/>
        <v>26</v>
      </c>
      <c r="L196" s="26"/>
      <c r="M196" s="26"/>
      <c r="N196" s="25"/>
      <c r="O196" s="25"/>
      <c r="P196" s="25"/>
      <c r="Q196" s="25"/>
      <c r="R196" s="25"/>
      <c r="S196" s="18"/>
      <c r="T196" s="26"/>
      <c r="U196" s="71"/>
      <c r="V196" s="71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</row>
    <row r="197" ht="22.5" customHeight="1">
      <c r="A197" s="8"/>
      <c r="B197" s="130"/>
      <c r="C197" s="28"/>
      <c r="D197" s="6"/>
      <c r="E197" s="28"/>
      <c r="F197" s="40"/>
      <c r="G197" s="25"/>
      <c r="H197" s="64"/>
      <c r="I197" s="64"/>
      <c r="J197" s="58">
        <f t="shared" si="2"/>
        <v>36494</v>
      </c>
      <c r="K197" s="26">
        <f t="shared" si="3"/>
        <v>26</v>
      </c>
      <c r="L197" s="26"/>
      <c r="M197" s="26"/>
      <c r="N197" s="25"/>
      <c r="O197" s="25"/>
      <c r="P197" s="25"/>
      <c r="Q197" s="25"/>
      <c r="R197" s="25"/>
      <c r="S197" s="18"/>
      <c r="T197" s="26"/>
      <c r="U197" s="71"/>
      <c r="V197" s="71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</row>
    <row r="198" ht="22.5" customHeight="1">
      <c r="A198" s="8"/>
      <c r="B198" s="130"/>
      <c r="C198" s="28"/>
      <c r="D198" s="6"/>
      <c r="E198" s="28"/>
      <c r="F198" s="40"/>
      <c r="G198" s="25"/>
      <c r="H198" s="64"/>
      <c r="I198" s="64"/>
      <c r="J198" s="58">
        <f t="shared" si="2"/>
        <v>36494</v>
      </c>
      <c r="K198" s="26">
        <f t="shared" si="3"/>
        <v>26</v>
      </c>
      <c r="L198" s="26"/>
      <c r="M198" s="26"/>
      <c r="N198" s="25"/>
      <c r="O198" s="25"/>
      <c r="P198" s="25"/>
      <c r="Q198" s="25"/>
      <c r="R198" s="25"/>
      <c r="S198" s="18"/>
      <c r="T198" s="26"/>
      <c r="U198" s="71"/>
      <c r="V198" s="71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</row>
    <row r="199" ht="22.5" customHeight="1">
      <c r="A199" s="8"/>
      <c r="B199" s="130"/>
      <c r="C199" s="28"/>
      <c r="D199" s="6"/>
      <c r="E199" s="28"/>
      <c r="F199" s="40"/>
      <c r="G199" s="25"/>
      <c r="H199" s="64"/>
      <c r="I199" s="64"/>
      <c r="J199" s="58">
        <f t="shared" si="2"/>
        <v>36494</v>
      </c>
      <c r="K199" s="26">
        <f t="shared" si="3"/>
        <v>26</v>
      </c>
      <c r="L199" s="26"/>
      <c r="M199" s="26"/>
      <c r="N199" s="25"/>
      <c r="O199" s="25"/>
      <c r="P199" s="25"/>
      <c r="Q199" s="25"/>
      <c r="R199" s="25"/>
      <c r="S199" s="18"/>
      <c r="T199" s="26"/>
      <c r="U199" s="71"/>
      <c r="V199" s="71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</row>
    <row r="200" ht="22.5" customHeight="1">
      <c r="A200" s="8"/>
      <c r="B200" s="130"/>
      <c r="C200" s="28"/>
      <c r="D200" s="6"/>
      <c r="E200" s="28"/>
      <c r="F200" s="40"/>
      <c r="G200" s="25"/>
      <c r="H200" s="64"/>
      <c r="I200" s="64"/>
      <c r="J200" s="58">
        <f t="shared" si="2"/>
        <v>36494</v>
      </c>
      <c r="K200" s="26">
        <f t="shared" si="3"/>
        <v>26</v>
      </c>
      <c r="L200" s="26"/>
      <c r="M200" s="26"/>
      <c r="N200" s="25"/>
      <c r="O200" s="25"/>
      <c r="P200" s="25"/>
      <c r="Q200" s="25"/>
      <c r="R200" s="25"/>
      <c r="S200" s="18"/>
      <c r="T200" s="26"/>
      <c r="U200" s="71"/>
      <c r="V200" s="71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</row>
    <row r="201" ht="22.5" customHeight="1">
      <c r="A201" s="8"/>
      <c r="B201" s="130"/>
      <c r="C201" s="28"/>
      <c r="D201" s="6"/>
      <c r="E201" s="28"/>
      <c r="F201" s="40"/>
      <c r="G201" s="25"/>
      <c r="H201" s="64"/>
      <c r="I201" s="64"/>
      <c r="J201" s="58">
        <f t="shared" si="2"/>
        <v>36494</v>
      </c>
      <c r="K201" s="26">
        <f t="shared" si="3"/>
        <v>26</v>
      </c>
      <c r="L201" s="26"/>
      <c r="M201" s="26"/>
      <c r="N201" s="25"/>
      <c r="O201" s="25"/>
      <c r="P201" s="25"/>
      <c r="Q201" s="25"/>
      <c r="R201" s="25"/>
      <c r="S201" s="18"/>
      <c r="T201" s="26"/>
      <c r="U201" s="71"/>
      <c r="V201" s="71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</row>
    <row r="202" ht="22.5" customHeight="1">
      <c r="A202" s="8"/>
      <c r="B202" s="130"/>
      <c r="C202" s="28"/>
      <c r="D202" s="6"/>
      <c r="E202" s="28"/>
      <c r="F202" s="40"/>
      <c r="G202" s="25"/>
      <c r="H202" s="64"/>
      <c r="I202" s="64"/>
      <c r="J202" s="58">
        <f t="shared" si="2"/>
        <v>36494</v>
      </c>
      <c r="K202" s="26">
        <f t="shared" si="3"/>
        <v>26</v>
      </c>
      <c r="L202" s="26"/>
      <c r="M202" s="26"/>
      <c r="N202" s="25"/>
      <c r="O202" s="25"/>
      <c r="P202" s="25"/>
      <c r="Q202" s="25"/>
      <c r="R202" s="25"/>
      <c r="S202" s="18"/>
      <c r="T202" s="26"/>
      <c r="U202" s="71"/>
      <c r="V202" s="71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</row>
    <row r="203" ht="22.5" customHeight="1">
      <c r="A203" s="8"/>
      <c r="B203" s="130"/>
      <c r="C203" s="28"/>
      <c r="D203" s="6"/>
      <c r="E203" s="28"/>
      <c r="F203" s="40"/>
      <c r="G203" s="25"/>
      <c r="H203" s="64"/>
      <c r="I203" s="64"/>
      <c r="J203" s="58">
        <f t="shared" si="2"/>
        <v>36494</v>
      </c>
      <c r="K203" s="26">
        <f t="shared" si="3"/>
        <v>26</v>
      </c>
      <c r="L203" s="26"/>
      <c r="M203" s="26"/>
      <c r="N203" s="25"/>
      <c r="O203" s="25"/>
      <c r="P203" s="25"/>
      <c r="Q203" s="25"/>
      <c r="R203" s="25"/>
      <c r="S203" s="18"/>
      <c r="T203" s="26"/>
      <c r="U203" s="71"/>
      <c r="V203" s="71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</row>
    <row r="204" ht="22.5" customHeight="1">
      <c r="A204" s="8"/>
      <c r="B204" s="130"/>
      <c r="C204" s="28"/>
      <c r="D204" s="6"/>
      <c r="E204" s="28"/>
      <c r="F204" s="40"/>
      <c r="G204" s="25"/>
      <c r="H204" s="64"/>
      <c r="I204" s="64"/>
      <c r="J204" s="58">
        <f t="shared" si="2"/>
        <v>36494</v>
      </c>
      <c r="K204" s="26">
        <f t="shared" si="3"/>
        <v>26</v>
      </c>
      <c r="L204" s="26"/>
      <c r="M204" s="26"/>
      <c r="N204" s="25"/>
      <c r="O204" s="25"/>
      <c r="P204" s="25"/>
      <c r="Q204" s="25"/>
      <c r="R204" s="25"/>
      <c r="S204" s="18"/>
      <c r="T204" s="26"/>
      <c r="U204" s="71"/>
      <c r="V204" s="71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</row>
    <row r="205" ht="22.5" customHeight="1">
      <c r="A205" s="8"/>
      <c r="B205" s="130"/>
      <c r="C205" s="28"/>
      <c r="D205" s="6"/>
      <c r="E205" s="28"/>
      <c r="F205" s="40"/>
      <c r="G205" s="25"/>
      <c r="H205" s="64"/>
      <c r="I205" s="64"/>
      <c r="J205" s="58">
        <f t="shared" si="2"/>
        <v>36494</v>
      </c>
      <c r="K205" s="26">
        <f t="shared" si="3"/>
        <v>26</v>
      </c>
      <c r="L205" s="26"/>
      <c r="M205" s="26"/>
      <c r="N205" s="25"/>
      <c r="O205" s="25"/>
      <c r="P205" s="25"/>
      <c r="Q205" s="25"/>
      <c r="R205" s="25"/>
      <c r="S205" s="18"/>
      <c r="T205" s="26"/>
      <c r="U205" s="71"/>
      <c r="V205" s="71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</row>
    <row r="206" ht="22.5" customHeight="1">
      <c r="A206" s="8"/>
      <c r="B206" s="130"/>
      <c r="C206" s="28"/>
      <c r="D206" s="6"/>
      <c r="E206" s="28"/>
      <c r="F206" s="40"/>
      <c r="G206" s="25"/>
      <c r="H206" s="64"/>
      <c r="I206" s="64"/>
      <c r="J206" s="58">
        <f t="shared" si="2"/>
        <v>36494</v>
      </c>
      <c r="K206" s="26">
        <f t="shared" si="3"/>
        <v>26</v>
      </c>
      <c r="L206" s="26"/>
      <c r="M206" s="26"/>
      <c r="N206" s="25"/>
      <c r="O206" s="25"/>
      <c r="P206" s="25"/>
      <c r="Q206" s="25"/>
      <c r="R206" s="25"/>
      <c r="S206" s="18"/>
      <c r="T206" s="26"/>
      <c r="U206" s="71"/>
      <c r="V206" s="71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</row>
    <row r="207" ht="22.5" customHeight="1">
      <c r="A207" s="8"/>
      <c r="B207" s="130"/>
      <c r="C207" s="28"/>
      <c r="D207" s="6"/>
      <c r="E207" s="28"/>
      <c r="F207" s="40"/>
      <c r="G207" s="25"/>
      <c r="H207" s="64"/>
      <c r="I207" s="64"/>
      <c r="J207" s="58">
        <f t="shared" si="2"/>
        <v>36494</v>
      </c>
      <c r="K207" s="26">
        <f t="shared" si="3"/>
        <v>26</v>
      </c>
      <c r="L207" s="26"/>
      <c r="M207" s="26"/>
      <c r="N207" s="25"/>
      <c r="O207" s="25"/>
      <c r="P207" s="25"/>
      <c r="Q207" s="25"/>
      <c r="R207" s="25"/>
      <c r="S207" s="18"/>
      <c r="T207" s="26"/>
      <c r="U207" s="71"/>
      <c r="V207" s="71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</row>
    <row r="208" ht="22.5" customHeight="1">
      <c r="A208" s="8"/>
      <c r="B208" s="130"/>
      <c r="C208" s="28"/>
      <c r="D208" s="6"/>
      <c r="E208" s="28"/>
      <c r="F208" s="40"/>
      <c r="G208" s="25"/>
      <c r="H208" s="64"/>
      <c r="I208" s="64"/>
      <c r="J208" s="58">
        <f t="shared" si="2"/>
        <v>36494</v>
      </c>
      <c r="K208" s="26">
        <f t="shared" si="3"/>
        <v>26</v>
      </c>
      <c r="L208" s="26"/>
      <c r="M208" s="26"/>
      <c r="N208" s="25"/>
      <c r="O208" s="25"/>
      <c r="P208" s="25"/>
      <c r="Q208" s="25"/>
      <c r="R208" s="25"/>
      <c r="S208" s="18"/>
      <c r="T208" s="26"/>
      <c r="U208" s="71"/>
      <c r="V208" s="71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</row>
    <row r="209" ht="22.5" customHeight="1">
      <c r="A209" s="8"/>
      <c r="B209" s="130"/>
      <c r="C209" s="28"/>
      <c r="D209" s="6"/>
      <c r="E209" s="28"/>
      <c r="F209" s="40"/>
      <c r="G209" s="25"/>
      <c r="H209" s="64"/>
      <c r="I209" s="64"/>
      <c r="J209" s="58">
        <f t="shared" si="2"/>
        <v>36494</v>
      </c>
      <c r="K209" s="26">
        <f t="shared" si="3"/>
        <v>26</v>
      </c>
      <c r="L209" s="26"/>
      <c r="M209" s="26"/>
      <c r="N209" s="25"/>
      <c r="O209" s="25"/>
      <c r="P209" s="25"/>
      <c r="Q209" s="25"/>
      <c r="R209" s="25"/>
      <c r="S209" s="18"/>
      <c r="T209" s="26"/>
      <c r="U209" s="71"/>
      <c r="V209" s="71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</row>
    <row r="210" ht="22.5" customHeight="1">
      <c r="A210" s="8"/>
      <c r="B210" s="130"/>
      <c r="C210" s="28"/>
      <c r="D210" s="6"/>
      <c r="E210" s="28"/>
      <c r="F210" s="40"/>
      <c r="G210" s="25"/>
      <c r="H210" s="64"/>
      <c r="I210" s="64"/>
      <c r="J210" s="58">
        <f t="shared" si="2"/>
        <v>36494</v>
      </c>
      <c r="K210" s="26">
        <f t="shared" si="3"/>
        <v>26</v>
      </c>
      <c r="L210" s="26"/>
      <c r="M210" s="26"/>
      <c r="N210" s="25"/>
      <c r="O210" s="25"/>
      <c r="P210" s="25"/>
      <c r="Q210" s="25"/>
      <c r="R210" s="25"/>
      <c r="S210" s="18"/>
      <c r="T210" s="26"/>
      <c r="U210" s="71"/>
      <c r="V210" s="71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</row>
    <row r="211" ht="22.5" customHeight="1">
      <c r="A211" s="8"/>
      <c r="B211" s="130"/>
      <c r="C211" s="28"/>
      <c r="D211" s="6"/>
      <c r="E211" s="28"/>
      <c r="F211" s="40"/>
      <c r="G211" s="25"/>
      <c r="H211" s="64"/>
      <c r="I211" s="64"/>
      <c r="J211" s="58">
        <f t="shared" si="2"/>
        <v>36494</v>
      </c>
      <c r="K211" s="26">
        <f t="shared" si="3"/>
        <v>26</v>
      </c>
      <c r="L211" s="26"/>
      <c r="M211" s="26"/>
      <c r="N211" s="25"/>
      <c r="O211" s="25"/>
      <c r="P211" s="25"/>
      <c r="Q211" s="25"/>
      <c r="R211" s="25"/>
      <c r="S211" s="18"/>
      <c r="T211" s="26"/>
      <c r="U211" s="71"/>
      <c r="V211" s="71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</row>
    <row r="212" ht="22.5" customHeight="1">
      <c r="A212" s="8"/>
      <c r="B212" s="130"/>
      <c r="C212" s="28"/>
      <c r="D212" s="6"/>
      <c r="E212" s="28"/>
      <c r="F212" s="40"/>
      <c r="G212" s="25"/>
      <c r="H212" s="64"/>
      <c r="I212" s="64"/>
      <c r="J212" s="58">
        <f t="shared" si="2"/>
        <v>36494</v>
      </c>
      <c r="K212" s="26">
        <f t="shared" si="3"/>
        <v>26</v>
      </c>
      <c r="L212" s="26"/>
      <c r="M212" s="26"/>
      <c r="N212" s="25"/>
      <c r="O212" s="25"/>
      <c r="P212" s="25"/>
      <c r="Q212" s="25"/>
      <c r="R212" s="25"/>
      <c r="S212" s="18"/>
      <c r="T212" s="26"/>
      <c r="U212" s="71"/>
      <c r="V212" s="71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</row>
    <row r="213" ht="22.5" customHeight="1">
      <c r="A213" s="8"/>
      <c r="B213" s="130"/>
      <c r="C213" s="28"/>
      <c r="D213" s="6"/>
      <c r="E213" s="28"/>
      <c r="F213" s="40"/>
      <c r="G213" s="25"/>
      <c r="H213" s="64"/>
      <c r="I213" s="64"/>
      <c r="J213" s="58">
        <f t="shared" si="2"/>
        <v>36494</v>
      </c>
      <c r="K213" s="26">
        <f t="shared" si="3"/>
        <v>26</v>
      </c>
      <c r="L213" s="26"/>
      <c r="M213" s="26"/>
      <c r="N213" s="25"/>
      <c r="O213" s="25"/>
      <c r="P213" s="25"/>
      <c r="Q213" s="25"/>
      <c r="R213" s="25"/>
      <c r="S213" s="18"/>
      <c r="T213" s="26"/>
      <c r="U213" s="71"/>
      <c r="V213" s="71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</row>
    <row r="214" ht="22.5" customHeight="1">
      <c r="A214" s="8"/>
      <c r="B214" s="130"/>
      <c r="C214" s="28"/>
      <c r="D214" s="6"/>
      <c r="E214" s="28"/>
      <c r="F214" s="40"/>
      <c r="G214" s="25"/>
      <c r="H214" s="64"/>
      <c r="I214" s="64"/>
      <c r="J214" s="58">
        <f t="shared" si="2"/>
        <v>36494</v>
      </c>
      <c r="K214" s="26">
        <f t="shared" si="3"/>
        <v>26</v>
      </c>
      <c r="L214" s="26"/>
      <c r="M214" s="26"/>
      <c r="N214" s="25"/>
      <c r="O214" s="25"/>
      <c r="P214" s="25"/>
      <c r="Q214" s="25"/>
      <c r="R214" s="25"/>
      <c r="S214" s="18"/>
      <c r="T214" s="26"/>
      <c r="U214" s="71"/>
      <c r="V214" s="71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</row>
    <row r="215" ht="22.5" customHeight="1">
      <c r="A215" s="8"/>
      <c r="B215" s="130"/>
      <c r="C215" s="28"/>
      <c r="D215" s="6"/>
      <c r="E215" s="28"/>
      <c r="F215" s="40"/>
      <c r="G215" s="25"/>
      <c r="H215" s="64"/>
      <c r="I215" s="64"/>
      <c r="J215" s="58">
        <f t="shared" si="2"/>
        <v>36494</v>
      </c>
      <c r="K215" s="26">
        <f t="shared" si="3"/>
        <v>26</v>
      </c>
      <c r="L215" s="26"/>
      <c r="M215" s="26"/>
      <c r="N215" s="25"/>
      <c r="O215" s="25"/>
      <c r="P215" s="25"/>
      <c r="Q215" s="25"/>
      <c r="R215" s="25"/>
      <c r="S215" s="18"/>
      <c r="T215" s="26"/>
      <c r="U215" s="71"/>
      <c r="V215" s="71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</row>
    <row r="216" ht="22.5" customHeight="1">
      <c r="A216" s="8"/>
      <c r="B216" s="130"/>
      <c r="C216" s="28"/>
      <c r="D216" s="6"/>
      <c r="E216" s="28"/>
      <c r="F216" s="40"/>
      <c r="G216" s="25"/>
      <c r="H216" s="64"/>
      <c r="I216" s="64"/>
      <c r="J216" s="58">
        <f t="shared" si="2"/>
        <v>36494</v>
      </c>
      <c r="K216" s="26">
        <f t="shared" si="3"/>
        <v>26</v>
      </c>
      <c r="L216" s="26"/>
      <c r="M216" s="26"/>
      <c r="N216" s="25"/>
      <c r="O216" s="25"/>
      <c r="P216" s="25"/>
      <c r="Q216" s="25"/>
      <c r="R216" s="25"/>
      <c r="S216" s="18"/>
      <c r="T216" s="26"/>
      <c r="U216" s="71"/>
      <c r="V216" s="71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</row>
    <row r="217" ht="22.5" customHeight="1">
      <c r="A217" s="8"/>
      <c r="B217" s="130"/>
      <c r="C217" s="28"/>
      <c r="D217" s="6"/>
      <c r="E217" s="28"/>
      <c r="F217" s="40"/>
      <c r="G217" s="25"/>
      <c r="H217" s="64"/>
      <c r="I217" s="64"/>
      <c r="J217" s="58">
        <f t="shared" si="2"/>
        <v>36494</v>
      </c>
      <c r="K217" s="26">
        <f t="shared" si="3"/>
        <v>26</v>
      </c>
      <c r="L217" s="26"/>
      <c r="M217" s="26"/>
      <c r="N217" s="25"/>
      <c r="O217" s="25"/>
      <c r="P217" s="25"/>
      <c r="Q217" s="25"/>
      <c r="R217" s="25"/>
      <c r="S217" s="18"/>
      <c r="T217" s="26"/>
      <c r="U217" s="71"/>
      <c r="V217" s="71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</row>
    <row r="218" ht="22.5" customHeight="1">
      <c r="A218" s="8"/>
      <c r="B218" s="130"/>
      <c r="C218" s="28"/>
      <c r="D218" s="6"/>
      <c r="E218" s="28"/>
      <c r="F218" s="40"/>
      <c r="G218" s="25"/>
      <c r="H218" s="64"/>
      <c r="I218" s="64"/>
      <c r="J218" s="58">
        <f t="shared" si="2"/>
        <v>36494</v>
      </c>
      <c r="K218" s="26">
        <f t="shared" si="3"/>
        <v>26</v>
      </c>
      <c r="L218" s="26"/>
      <c r="M218" s="26"/>
      <c r="N218" s="25"/>
      <c r="O218" s="25"/>
      <c r="P218" s="25"/>
      <c r="Q218" s="25"/>
      <c r="R218" s="25"/>
      <c r="S218" s="18"/>
      <c r="T218" s="26"/>
      <c r="U218" s="71"/>
      <c r="V218" s="71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</row>
    <row r="219" ht="22.5" customHeight="1">
      <c r="A219" s="8"/>
      <c r="B219" s="130"/>
      <c r="C219" s="28"/>
      <c r="D219" s="6"/>
      <c r="E219" s="28"/>
      <c r="F219" s="40"/>
      <c r="G219" s="25"/>
      <c r="H219" s="64"/>
      <c r="I219" s="64"/>
      <c r="J219" s="58">
        <f t="shared" si="2"/>
        <v>36494</v>
      </c>
      <c r="K219" s="26">
        <f t="shared" si="3"/>
        <v>26</v>
      </c>
      <c r="L219" s="26"/>
      <c r="M219" s="26"/>
      <c r="N219" s="25"/>
      <c r="O219" s="25"/>
      <c r="P219" s="25"/>
      <c r="Q219" s="25"/>
      <c r="R219" s="25"/>
      <c r="S219" s="18"/>
      <c r="T219" s="26"/>
      <c r="U219" s="71"/>
      <c r="V219" s="71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</row>
    <row r="220" ht="22.5" customHeight="1">
      <c r="A220" s="8"/>
      <c r="B220" s="130"/>
      <c r="C220" s="28"/>
      <c r="D220" s="6"/>
      <c r="E220" s="28"/>
      <c r="F220" s="40"/>
      <c r="G220" s="25"/>
      <c r="H220" s="64"/>
      <c r="I220" s="64"/>
      <c r="J220" s="58">
        <f t="shared" si="2"/>
        <v>36494</v>
      </c>
      <c r="K220" s="26">
        <f t="shared" si="3"/>
        <v>26</v>
      </c>
      <c r="L220" s="26"/>
      <c r="M220" s="26"/>
      <c r="N220" s="25"/>
      <c r="O220" s="25"/>
      <c r="P220" s="25"/>
      <c r="Q220" s="25"/>
      <c r="R220" s="25"/>
      <c r="S220" s="18"/>
      <c r="T220" s="26"/>
      <c r="U220" s="71"/>
      <c r="V220" s="71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</row>
    <row r="221" ht="22.5" customHeight="1">
      <c r="A221" s="8"/>
      <c r="B221" s="130"/>
      <c r="C221" s="28"/>
      <c r="D221" s="6"/>
      <c r="E221" s="28"/>
      <c r="F221" s="40"/>
      <c r="G221" s="25"/>
      <c r="H221" s="64"/>
      <c r="I221" s="64"/>
      <c r="J221" s="58">
        <f t="shared" si="2"/>
        <v>36494</v>
      </c>
      <c r="K221" s="26">
        <f t="shared" si="3"/>
        <v>26</v>
      </c>
      <c r="L221" s="26"/>
      <c r="M221" s="26"/>
      <c r="N221" s="25"/>
      <c r="O221" s="25"/>
      <c r="P221" s="25"/>
      <c r="Q221" s="25"/>
      <c r="R221" s="25"/>
      <c r="S221" s="18"/>
      <c r="T221" s="26"/>
      <c r="U221" s="71"/>
      <c r="V221" s="71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</row>
    <row r="222" ht="22.5" customHeight="1">
      <c r="A222" s="8"/>
      <c r="B222" s="130"/>
      <c r="C222" s="28"/>
      <c r="D222" s="6"/>
      <c r="E222" s="28"/>
      <c r="F222" s="40"/>
      <c r="G222" s="25"/>
      <c r="H222" s="64"/>
      <c r="I222" s="64"/>
      <c r="J222" s="58">
        <f t="shared" si="2"/>
        <v>36494</v>
      </c>
      <c r="K222" s="26">
        <f t="shared" si="3"/>
        <v>26</v>
      </c>
      <c r="L222" s="26"/>
      <c r="M222" s="26"/>
      <c r="N222" s="25"/>
      <c r="O222" s="25"/>
      <c r="P222" s="25"/>
      <c r="Q222" s="25"/>
      <c r="R222" s="25"/>
      <c r="S222" s="18"/>
      <c r="T222" s="26"/>
      <c r="U222" s="71"/>
      <c r="V222" s="71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</row>
    <row r="223" ht="22.5" customHeight="1">
      <c r="A223" s="8"/>
      <c r="B223" s="130"/>
      <c r="C223" s="28"/>
      <c r="D223" s="6"/>
      <c r="E223" s="28"/>
      <c r="F223" s="40"/>
      <c r="G223" s="25"/>
      <c r="H223" s="64"/>
      <c r="I223" s="64"/>
      <c r="J223" s="58">
        <f t="shared" si="2"/>
        <v>36494</v>
      </c>
      <c r="K223" s="26">
        <f t="shared" si="3"/>
        <v>26</v>
      </c>
      <c r="L223" s="26"/>
      <c r="M223" s="26"/>
      <c r="N223" s="25"/>
      <c r="O223" s="25"/>
      <c r="P223" s="25"/>
      <c r="Q223" s="25"/>
      <c r="R223" s="25"/>
      <c r="S223" s="18"/>
      <c r="T223" s="26"/>
      <c r="U223" s="71"/>
      <c r="V223" s="71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</row>
    <row r="224" ht="22.5" customHeight="1">
      <c r="A224" s="8"/>
      <c r="B224" s="130"/>
      <c r="C224" s="28"/>
      <c r="D224" s="6"/>
      <c r="E224" s="28"/>
      <c r="F224" s="40"/>
      <c r="G224" s="25"/>
      <c r="H224" s="64"/>
      <c r="I224" s="64"/>
      <c r="J224" s="58">
        <f t="shared" si="2"/>
        <v>36494</v>
      </c>
      <c r="K224" s="26">
        <f t="shared" si="3"/>
        <v>26</v>
      </c>
      <c r="L224" s="26"/>
      <c r="M224" s="26"/>
      <c r="N224" s="25"/>
      <c r="O224" s="25"/>
      <c r="P224" s="25"/>
      <c r="Q224" s="25"/>
      <c r="R224" s="25"/>
      <c r="S224" s="18"/>
      <c r="T224" s="26"/>
      <c r="U224" s="71"/>
      <c r="V224" s="71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</row>
    <row r="225" ht="22.5" customHeight="1">
      <c r="A225" s="8"/>
      <c r="B225" s="130"/>
      <c r="C225" s="28"/>
      <c r="D225" s="6"/>
      <c r="E225" s="28"/>
      <c r="F225" s="40"/>
      <c r="G225" s="25"/>
      <c r="H225" s="64"/>
      <c r="I225" s="64"/>
      <c r="J225" s="58">
        <f t="shared" si="2"/>
        <v>36494</v>
      </c>
      <c r="K225" s="26">
        <f t="shared" si="3"/>
        <v>26</v>
      </c>
      <c r="L225" s="26"/>
      <c r="M225" s="26"/>
      <c r="N225" s="25"/>
      <c r="O225" s="25"/>
      <c r="P225" s="25"/>
      <c r="Q225" s="25"/>
      <c r="R225" s="25"/>
      <c r="S225" s="18"/>
      <c r="T225" s="26"/>
      <c r="U225" s="71"/>
      <c r="V225" s="71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</row>
    <row r="226" ht="22.5" customHeight="1">
      <c r="A226" s="8"/>
      <c r="B226" s="130"/>
      <c r="C226" s="28"/>
      <c r="D226" s="6"/>
      <c r="E226" s="28"/>
      <c r="F226" s="40"/>
      <c r="G226" s="25"/>
      <c r="H226" s="64"/>
      <c r="I226" s="64"/>
      <c r="J226" s="58">
        <f t="shared" si="2"/>
        <v>36494</v>
      </c>
      <c r="K226" s="26">
        <f t="shared" si="3"/>
        <v>26</v>
      </c>
      <c r="L226" s="26"/>
      <c r="M226" s="26"/>
      <c r="N226" s="25"/>
      <c r="O226" s="25"/>
      <c r="P226" s="25"/>
      <c r="Q226" s="25"/>
      <c r="R226" s="25"/>
      <c r="S226" s="18"/>
      <c r="T226" s="26"/>
      <c r="U226" s="71"/>
      <c r="V226" s="71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</row>
    <row r="227" ht="22.5" customHeight="1">
      <c r="A227" s="8"/>
      <c r="B227" s="130"/>
      <c r="C227" s="28"/>
      <c r="D227" s="6"/>
      <c r="E227" s="28"/>
      <c r="F227" s="40"/>
      <c r="G227" s="25"/>
      <c r="H227" s="64"/>
      <c r="I227" s="64"/>
      <c r="J227" s="58">
        <f t="shared" si="2"/>
        <v>36494</v>
      </c>
      <c r="K227" s="26">
        <f t="shared" si="3"/>
        <v>26</v>
      </c>
      <c r="L227" s="26"/>
      <c r="M227" s="26"/>
      <c r="N227" s="25"/>
      <c r="O227" s="25"/>
      <c r="P227" s="25"/>
      <c r="Q227" s="25"/>
      <c r="R227" s="25"/>
      <c r="S227" s="18"/>
      <c r="T227" s="26"/>
      <c r="U227" s="71"/>
      <c r="V227" s="71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</row>
    <row r="228" ht="22.5" customHeight="1">
      <c r="A228" s="8"/>
      <c r="B228" s="130"/>
      <c r="C228" s="28"/>
      <c r="D228" s="6"/>
      <c r="E228" s="28"/>
      <c r="F228" s="40"/>
      <c r="G228" s="25"/>
      <c r="H228" s="64"/>
      <c r="I228" s="64"/>
      <c r="J228" s="58">
        <f t="shared" si="2"/>
        <v>36494</v>
      </c>
      <c r="K228" s="26">
        <f t="shared" si="3"/>
        <v>26</v>
      </c>
      <c r="L228" s="26"/>
      <c r="M228" s="26"/>
      <c r="N228" s="25"/>
      <c r="O228" s="25"/>
      <c r="P228" s="25"/>
      <c r="Q228" s="25"/>
      <c r="R228" s="25"/>
      <c r="S228" s="18"/>
      <c r="T228" s="26"/>
      <c r="U228" s="71"/>
      <c r="V228" s="71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</row>
    <row r="229" ht="22.5" customHeight="1">
      <c r="A229" s="8"/>
      <c r="B229" s="130"/>
      <c r="C229" s="28"/>
      <c r="D229" s="6"/>
      <c r="E229" s="28"/>
      <c r="F229" s="40"/>
      <c r="G229" s="25"/>
      <c r="H229" s="64"/>
      <c r="I229" s="64"/>
      <c r="J229" s="58">
        <f t="shared" si="2"/>
        <v>36494</v>
      </c>
      <c r="K229" s="26">
        <f t="shared" si="3"/>
        <v>26</v>
      </c>
      <c r="L229" s="26"/>
      <c r="M229" s="26"/>
      <c r="N229" s="25"/>
      <c r="O229" s="25"/>
      <c r="P229" s="25"/>
      <c r="Q229" s="25"/>
      <c r="R229" s="25"/>
      <c r="S229" s="18"/>
      <c r="T229" s="26"/>
      <c r="U229" s="71"/>
      <c r="V229" s="71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</row>
    <row r="230" ht="22.5" customHeight="1">
      <c r="A230" s="8"/>
      <c r="B230" s="130"/>
      <c r="C230" s="28"/>
      <c r="D230" s="6"/>
      <c r="E230" s="28"/>
      <c r="F230" s="40"/>
      <c r="G230" s="25"/>
      <c r="H230" s="64"/>
      <c r="I230" s="64"/>
      <c r="J230" s="58">
        <f t="shared" si="2"/>
        <v>36494</v>
      </c>
      <c r="K230" s="26">
        <f t="shared" si="3"/>
        <v>26</v>
      </c>
      <c r="L230" s="26"/>
      <c r="M230" s="26"/>
      <c r="N230" s="25"/>
      <c r="O230" s="25"/>
      <c r="P230" s="25"/>
      <c r="Q230" s="25"/>
      <c r="R230" s="25"/>
      <c r="S230" s="18"/>
      <c r="T230" s="26"/>
      <c r="U230" s="71"/>
      <c r="V230" s="71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</row>
    <row r="231" ht="22.5" customHeight="1">
      <c r="A231" s="8"/>
      <c r="B231" s="130"/>
      <c r="C231" s="28"/>
      <c r="D231" s="6"/>
      <c r="E231" s="28"/>
      <c r="F231" s="40"/>
      <c r="G231" s="25"/>
      <c r="H231" s="64"/>
      <c r="I231" s="64"/>
      <c r="J231" s="58">
        <f t="shared" si="2"/>
        <v>36494</v>
      </c>
      <c r="K231" s="26">
        <f t="shared" si="3"/>
        <v>26</v>
      </c>
      <c r="L231" s="26"/>
      <c r="M231" s="26"/>
      <c r="N231" s="25"/>
      <c r="O231" s="25"/>
      <c r="P231" s="25"/>
      <c r="Q231" s="25"/>
      <c r="R231" s="25"/>
      <c r="S231" s="18"/>
      <c r="T231" s="26"/>
      <c r="U231" s="71"/>
      <c r="V231" s="71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</row>
    <row r="232" ht="22.5" customHeight="1">
      <c r="A232" s="8"/>
      <c r="B232" s="130"/>
      <c r="C232" s="28"/>
      <c r="D232" s="6"/>
      <c r="E232" s="28"/>
      <c r="F232" s="40"/>
      <c r="G232" s="25"/>
      <c r="H232" s="64"/>
      <c r="I232" s="64"/>
      <c r="J232" s="58">
        <f t="shared" si="2"/>
        <v>36494</v>
      </c>
      <c r="K232" s="26">
        <f t="shared" si="3"/>
        <v>26</v>
      </c>
      <c r="L232" s="26"/>
      <c r="M232" s="26"/>
      <c r="N232" s="25"/>
      <c r="O232" s="25"/>
      <c r="P232" s="25"/>
      <c r="Q232" s="25"/>
      <c r="R232" s="25"/>
      <c r="S232" s="18"/>
      <c r="T232" s="26"/>
      <c r="U232" s="71"/>
      <c r="V232" s="71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</row>
    <row r="233" ht="22.5" customHeight="1">
      <c r="A233" s="8"/>
      <c r="B233" s="130"/>
      <c r="C233" s="28"/>
      <c r="D233" s="6"/>
      <c r="E233" s="28"/>
      <c r="F233" s="40"/>
      <c r="G233" s="25"/>
      <c r="H233" s="64"/>
      <c r="I233" s="64"/>
      <c r="J233" s="58">
        <f t="shared" si="2"/>
        <v>36494</v>
      </c>
      <c r="K233" s="26">
        <f t="shared" si="3"/>
        <v>26</v>
      </c>
      <c r="L233" s="26"/>
      <c r="M233" s="26"/>
      <c r="N233" s="25"/>
      <c r="O233" s="25"/>
      <c r="P233" s="25"/>
      <c r="Q233" s="25"/>
      <c r="R233" s="25"/>
      <c r="S233" s="18"/>
      <c r="T233" s="26"/>
      <c r="U233" s="71"/>
      <c r="V233" s="71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</row>
    <row r="234" ht="22.5" customHeight="1">
      <c r="A234" s="8"/>
      <c r="B234" s="130"/>
      <c r="C234" s="28"/>
      <c r="D234" s="6"/>
      <c r="E234" s="28"/>
      <c r="F234" s="40"/>
      <c r="G234" s="25"/>
      <c r="H234" s="64"/>
      <c r="I234" s="64"/>
      <c r="J234" s="58">
        <f t="shared" si="2"/>
        <v>36494</v>
      </c>
      <c r="K234" s="26">
        <f t="shared" si="3"/>
        <v>26</v>
      </c>
      <c r="L234" s="26"/>
      <c r="M234" s="26"/>
      <c r="N234" s="25"/>
      <c r="O234" s="25"/>
      <c r="P234" s="25"/>
      <c r="Q234" s="25"/>
      <c r="R234" s="25"/>
      <c r="S234" s="18"/>
      <c r="T234" s="26"/>
      <c r="U234" s="71"/>
      <c r="V234" s="71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</row>
    <row r="235" ht="22.5" customHeight="1">
      <c r="A235" s="8"/>
      <c r="B235" s="130"/>
      <c r="C235" s="28"/>
      <c r="D235" s="6"/>
      <c r="E235" s="28"/>
      <c r="F235" s="40"/>
      <c r="G235" s="25"/>
      <c r="H235" s="64"/>
      <c r="I235" s="64"/>
      <c r="J235" s="58">
        <f t="shared" si="2"/>
        <v>36494</v>
      </c>
      <c r="K235" s="26">
        <f t="shared" si="3"/>
        <v>26</v>
      </c>
      <c r="L235" s="26"/>
      <c r="M235" s="26"/>
      <c r="N235" s="25"/>
      <c r="O235" s="25"/>
      <c r="P235" s="25"/>
      <c r="Q235" s="25"/>
      <c r="R235" s="25"/>
      <c r="S235" s="18"/>
      <c r="T235" s="26"/>
      <c r="U235" s="71"/>
      <c r="V235" s="71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</row>
    <row r="236" ht="22.5" customHeight="1">
      <c r="A236" s="8"/>
      <c r="B236" s="130"/>
      <c r="C236" s="28"/>
      <c r="D236" s="6"/>
      <c r="E236" s="28"/>
      <c r="F236" s="40"/>
      <c r="G236" s="25"/>
      <c r="H236" s="64"/>
      <c r="I236" s="64"/>
      <c r="J236" s="58">
        <f t="shared" si="2"/>
        <v>36494</v>
      </c>
      <c r="K236" s="26">
        <f t="shared" si="3"/>
        <v>26</v>
      </c>
      <c r="L236" s="26"/>
      <c r="M236" s="26"/>
      <c r="N236" s="25"/>
      <c r="O236" s="25"/>
      <c r="P236" s="25"/>
      <c r="Q236" s="25"/>
      <c r="R236" s="25"/>
      <c r="S236" s="18"/>
      <c r="T236" s="26"/>
      <c r="U236" s="71"/>
      <c r="V236" s="71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</row>
    <row r="237" ht="22.5" customHeight="1">
      <c r="A237" s="8"/>
      <c r="B237" s="130"/>
      <c r="C237" s="28"/>
      <c r="D237" s="6"/>
      <c r="E237" s="28"/>
      <c r="F237" s="40"/>
      <c r="G237" s="25"/>
      <c r="H237" s="64"/>
      <c r="I237" s="64"/>
      <c r="J237" s="58">
        <f t="shared" si="2"/>
        <v>36494</v>
      </c>
      <c r="K237" s="26">
        <f t="shared" si="3"/>
        <v>26</v>
      </c>
      <c r="L237" s="26"/>
      <c r="M237" s="26"/>
      <c r="N237" s="25"/>
      <c r="O237" s="25"/>
      <c r="P237" s="25"/>
      <c r="Q237" s="25"/>
      <c r="R237" s="25"/>
      <c r="S237" s="18"/>
      <c r="T237" s="26"/>
      <c r="U237" s="71"/>
      <c r="V237" s="71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</row>
    <row r="238" ht="22.5" customHeight="1">
      <c r="A238" s="8"/>
      <c r="B238" s="130"/>
      <c r="C238" s="28"/>
      <c r="D238" s="6"/>
      <c r="E238" s="28"/>
      <c r="F238" s="40"/>
      <c r="G238" s="25"/>
      <c r="H238" s="64"/>
      <c r="I238" s="64"/>
      <c r="J238" s="58">
        <f t="shared" si="2"/>
        <v>36494</v>
      </c>
      <c r="K238" s="26">
        <f t="shared" si="3"/>
        <v>26</v>
      </c>
      <c r="L238" s="26"/>
      <c r="M238" s="26"/>
      <c r="N238" s="25"/>
      <c r="O238" s="25"/>
      <c r="P238" s="25"/>
      <c r="Q238" s="25"/>
      <c r="R238" s="25"/>
      <c r="S238" s="18"/>
      <c r="T238" s="26"/>
      <c r="U238" s="71"/>
      <c r="V238" s="71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</row>
    <row r="239" ht="22.5" customHeight="1">
      <c r="A239" s="8"/>
      <c r="B239" s="130"/>
      <c r="C239" s="28"/>
      <c r="D239" s="6"/>
      <c r="E239" s="28"/>
      <c r="F239" s="40"/>
      <c r="G239" s="25"/>
      <c r="H239" s="64"/>
      <c r="I239" s="64"/>
      <c r="J239" s="58">
        <f t="shared" si="2"/>
        <v>36494</v>
      </c>
      <c r="K239" s="26">
        <f t="shared" si="3"/>
        <v>26</v>
      </c>
      <c r="L239" s="26"/>
      <c r="M239" s="26"/>
      <c r="N239" s="25"/>
      <c r="O239" s="25"/>
      <c r="P239" s="25"/>
      <c r="Q239" s="25"/>
      <c r="R239" s="25"/>
      <c r="S239" s="18"/>
      <c r="T239" s="26"/>
      <c r="U239" s="71"/>
      <c r="V239" s="71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</row>
    <row r="240" ht="22.5" customHeight="1">
      <c r="A240" s="8"/>
      <c r="B240" s="130"/>
      <c r="C240" s="28"/>
      <c r="D240" s="6"/>
      <c r="E240" s="28"/>
      <c r="F240" s="40"/>
      <c r="G240" s="25"/>
      <c r="H240" s="64"/>
      <c r="I240" s="64"/>
      <c r="J240" s="58">
        <f t="shared" si="2"/>
        <v>36494</v>
      </c>
      <c r="K240" s="26">
        <f t="shared" si="3"/>
        <v>26</v>
      </c>
      <c r="L240" s="26"/>
      <c r="M240" s="26"/>
      <c r="N240" s="25"/>
      <c r="O240" s="25"/>
      <c r="P240" s="25"/>
      <c r="Q240" s="25"/>
      <c r="R240" s="25"/>
      <c r="S240" s="18"/>
      <c r="T240" s="26"/>
      <c r="U240" s="71"/>
      <c r="V240" s="71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</row>
    <row r="241" ht="22.5" customHeight="1">
      <c r="A241" s="8"/>
      <c r="B241" s="130"/>
      <c r="C241" s="28"/>
      <c r="D241" s="6"/>
      <c r="E241" s="28"/>
      <c r="F241" s="40"/>
      <c r="G241" s="25"/>
      <c r="H241" s="64"/>
      <c r="I241" s="64"/>
      <c r="J241" s="58">
        <f t="shared" si="2"/>
        <v>36494</v>
      </c>
      <c r="K241" s="26">
        <f t="shared" si="3"/>
        <v>26</v>
      </c>
      <c r="L241" s="26"/>
      <c r="M241" s="26"/>
      <c r="N241" s="25"/>
      <c r="O241" s="25"/>
      <c r="P241" s="25"/>
      <c r="Q241" s="25"/>
      <c r="R241" s="25"/>
      <c r="S241" s="18"/>
      <c r="T241" s="26"/>
      <c r="U241" s="71"/>
      <c r="V241" s="71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</row>
    <row r="242" ht="22.5" customHeight="1">
      <c r="A242" s="8"/>
      <c r="B242" s="130"/>
      <c r="C242" s="28"/>
      <c r="D242" s="6"/>
      <c r="E242" s="28"/>
      <c r="F242" s="40"/>
      <c r="G242" s="25"/>
      <c r="H242" s="64"/>
      <c r="I242" s="64"/>
      <c r="J242" s="58">
        <f t="shared" si="2"/>
        <v>36494</v>
      </c>
      <c r="K242" s="26">
        <f t="shared" si="3"/>
        <v>26</v>
      </c>
      <c r="L242" s="26"/>
      <c r="M242" s="26"/>
      <c r="N242" s="25"/>
      <c r="O242" s="25"/>
      <c r="P242" s="25"/>
      <c r="Q242" s="25"/>
      <c r="R242" s="25"/>
      <c r="S242" s="18"/>
      <c r="T242" s="26"/>
      <c r="U242" s="71"/>
      <c r="V242" s="71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</row>
    <row r="243" ht="22.5" customHeight="1">
      <c r="A243" s="8"/>
      <c r="B243" s="130"/>
      <c r="C243" s="28"/>
      <c r="D243" s="6"/>
      <c r="E243" s="28"/>
      <c r="F243" s="40"/>
      <c r="G243" s="25"/>
      <c r="H243" s="64"/>
      <c r="I243" s="64"/>
      <c r="J243" s="58">
        <f t="shared" si="2"/>
        <v>36494</v>
      </c>
      <c r="K243" s="26">
        <f t="shared" si="3"/>
        <v>26</v>
      </c>
      <c r="L243" s="26"/>
      <c r="M243" s="26"/>
      <c r="N243" s="25"/>
      <c r="O243" s="25"/>
      <c r="P243" s="25"/>
      <c r="Q243" s="25"/>
      <c r="R243" s="25"/>
      <c r="S243" s="18"/>
      <c r="T243" s="26"/>
      <c r="U243" s="71"/>
      <c r="V243" s="71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</row>
    <row r="244" ht="22.5" customHeight="1">
      <c r="A244" s="8"/>
      <c r="B244" s="130"/>
      <c r="C244" s="28"/>
      <c r="D244" s="6"/>
      <c r="E244" s="28"/>
      <c r="F244" s="40"/>
      <c r="G244" s="25"/>
      <c r="H244" s="64"/>
      <c r="I244" s="64"/>
      <c r="J244" s="58">
        <f t="shared" si="2"/>
        <v>36494</v>
      </c>
      <c r="K244" s="26">
        <f t="shared" si="3"/>
        <v>26</v>
      </c>
      <c r="L244" s="26"/>
      <c r="M244" s="26"/>
      <c r="N244" s="25"/>
      <c r="O244" s="25"/>
      <c r="P244" s="25"/>
      <c r="Q244" s="25"/>
      <c r="R244" s="25"/>
      <c r="S244" s="18"/>
      <c r="T244" s="26"/>
      <c r="U244" s="71"/>
      <c r="V244" s="71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</row>
    <row r="245" ht="22.5" customHeight="1">
      <c r="A245" s="8"/>
      <c r="B245" s="130"/>
      <c r="C245" s="28"/>
      <c r="D245" s="6"/>
      <c r="E245" s="28"/>
      <c r="F245" s="40"/>
      <c r="G245" s="25"/>
      <c r="H245" s="64"/>
      <c r="I245" s="64"/>
      <c r="J245" s="58">
        <f t="shared" si="2"/>
        <v>36494</v>
      </c>
      <c r="K245" s="26">
        <f t="shared" si="3"/>
        <v>26</v>
      </c>
      <c r="L245" s="26"/>
      <c r="M245" s="26"/>
      <c r="N245" s="25"/>
      <c r="O245" s="25"/>
      <c r="P245" s="25"/>
      <c r="Q245" s="25"/>
      <c r="R245" s="25"/>
      <c r="S245" s="18"/>
      <c r="T245" s="26"/>
      <c r="U245" s="71"/>
      <c r="V245" s="71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</row>
    <row r="246" ht="22.5" customHeight="1">
      <c r="A246" s="8"/>
      <c r="B246" s="130"/>
      <c r="C246" s="28"/>
      <c r="D246" s="6"/>
      <c r="E246" s="28"/>
      <c r="F246" s="40"/>
      <c r="G246" s="25"/>
      <c r="H246" s="64"/>
      <c r="I246" s="64"/>
      <c r="J246" s="58">
        <f t="shared" si="2"/>
        <v>36494</v>
      </c>
      <c r="K246" s="26">
        <f t="shared" si="3"/>
        <v>26</v>
      </c>
      <c r="L246" s="26"/>
      <c r="M246" s="26"/>
      <c r="N246" s="25"/>
      <c r="O246" s="25"/>
      <c r="P246" s="25"/>
      <c r="Q246" s="25"/>
      <c r="R246" s="25"/>
      <c r="S246" s="18"/>
      <c r="T246" s="26"/>
      <c r="U246" s="71"/>
      <c r="V246" s="71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</row>
    <row r="247" ht="22.5" customHeight="1">
      <c r="A247" s="8"/>
      <c r="B247" s="130"/>
      <c r="C247" s="28"/>
      <c r="D247" s="6"/>
      <c r="E247" s="28"/>
      <c r="F247" s="40"/>
      <c r="G247" s="25"/>
      <c r="H247" s="64"/>
      <c r="I247" s="64"/>
      <c r="J247" s="58">
        <f t="shared" si="2"/>
        <v>36494</v>
      </c>
      <c r="K247" s="26">
        <f t="shared" si="3"/>
        <v>26</v>
      </c>
      <c r="L247" s="26"/>
      <c r="M247" s="26"/>
      <c r="N247" s="25"/>
      <c r="O247" s="25"/>
      <c r="P247" s="25"/>
      <c r="Q247" s="25"/>
      <c r="R247" s="25"/>
      <c r="S247" s="18"/>
      <c r="T247" s="26"/>
      <c r="U247" s="71"/>
      <c r="V247" s="71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</row>
    <row r="248" ht="22.5" customHeight="1">
      <c r="A248" s="8"/>
      <c r="B248" s="130"/>
      <c r="C248" s="28"/>
      <c r="D248" s="6"/>
      <c r="E248" s="28"/>
      <c r="F248" s="40"/>
      <c r="G248" s="25"/>
      <c r="H248" s="64"/>
      <c r="I248" s="64"/>
      <c r="J248" s="58">
        <f t="shared" si="2"/>
        <v>36494</v>
      </c>
      <c r="K248" s="26">
        <f t="shared" si="3"/>
        <v>26</v>
      </c>
      <c r="L248" s="26"/>
      <c r="M248" s="26"/>
      <c r="N248" s="25"/>
      <c r="O248" s="25"/>
      <c r="P248" s="25"/>
      <c r="Q248" s="25"/>
      <c r="R248" s="25"/>
      <c r="S248" s="18"/>
      <c r="T248" s="26"/>
      <c r="U248" s="71"/>
      <c r="V248" s="71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</row>
    <row r="249" ht="22.5" customHeight="1">
      <c r="A249" s="8"/>
      <c r="B249" s="130"/>
      <c r="C249" s="28"/>
      <c r="D249" s="6"/>
      <c r="E249" s="28"/>
      <c r="F249" s="40"/>
      <c r="G249" s="25"/>
      <c r="H249" s="64"/>
      <c r="I249" s="64"/>
      <c r="J249" s="58">
        <f t="shared" si="2"/>
        <v>36494</v>
      </c>
      <c r="K249" s="26">
        <f t="shared" si="3"/>
        <v>26</v>
      </c>
      <c r="L249" s="26"/>
      <c r="M249" s="26"/>
      <c r="N249" s="25"/>
      <c r="O249" s="25"/>
      <c r="P249" s="25"/>
      <c r="Q249" s="25"/>
      <c r="R249" s="25"/>
      <c r="S249" s="18"/>
      <c r="T249" s="26"/>
      <c r="U249" s="71"/>
      <c r="V249" s="71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</row>
    <row r="250" ht="22.5" customHeight="1">
      <c r="A250" s="8"/>
      <c r="B250" s="130"/>
      <c r="C250" s="28"/>
      <c r="D250" s="6"/>
      <c r="E250" s="28"/>
      <c r="F250" s="40"/>
      <c r="G250" s="25"/>
      <c r="H250" s="64"/>
      <c r="I250" s="64"/>
      <c r="J250" s="58">
        <f t="shared" si="2"/>
        <v>36494</v>
      </c>
      <c r="K250" s="26">
        <f t="shared" si="3"/>
        <v>26</v>
      </c>
      <c r="L250" s="26"/>
      <c r="M250" s="26"/>
      <c r="N250" s="25"/>
      <c r="O250" s="25"/>
      <c r="P250" s="25"/>
      <c r="Q250" s="25"/>
      <c r="R250" s="25"/>
      <c r="S250" s="18"/>
      <c r="T250" s="26"/>
      <c r="U250" s="71"/>
      <c r="V250" s="71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</row>
    <row r="251" ht="22.5" customHeight="1">
      <c r="A251" s="8"/>
      <c r="B251" s="130"/>
      <c r="C251" s="28"/>
      <c r="D251" s="6"/>
      <c r="E251" s="28"/>
      <c r="F251" s="40"/>
      <c r="G251" s="25"/>
      <c r="H251" s="64"/>
      <c r="I251" s="64"/>
      <c r="J251" s="58">
        <f t="shared" si="2"/>
        <v>36494</v>
      </c>
      <c r="K251" s="26">
        <f t="shared" si="3"/>
        <v>26</v>
      </c>
      <c r="L251" s="26"/>
      <c r="M251" s="26"/>
      <c r="N251" s="25"/>
      <c r="O251" s="25"/>
      <c r="P251" s="25"/>
      <c r="Q251" s="25"/>
      <c r="R251" s="25"/>
      <c r="S251" s="18"/>
      <c r="T251" s="26"/>
      <c r="U251" s="71"/>
      <c r="V251" s="71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</row>
    <row r="252" ht="22.5" customHeight="1">
      <c r="A252" s="8"/>
      <c r="B252" s="130"/>
      <c r="C252" s="28"/>
      <c r="D252" s="6"/>
      <c r="E252" s="28"/>
      <c r="F252" s="40"/>
      <c r="G252" s="25"/>
      <c r="H252" s="64"/>
      <c r="I252" s="64"/>
      <c r="J252" s="58">
        <f t="shared" si="2"/>
        <v>36494</v>
      </c>
      <c r="K252" s="26">
        <f t="shared" si="3"/>
        <v>26</v>
      </c>
      <c r="L252" s="26"/>
      <c r="M252" s="26"/>
      <c r="N252" s="25"/>
      <c r="O252" s="25"/>
      <c r="P252" s="25"/>
      <c r="Q252" s="25"/>
      <c r="R252" s="25"/>
      <c r="S252" s="18"/>
      <c r="T252" s="26"/>
      <c r="U252" s="71"/>
      <c r="V252" s="71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</row>
    <row r="253" ht="22.5" customHeight="1">
      <c r="A253" s="8"/>
      <c r="B253" s="130"/>
      <c r="C253" s="28"/>
      <c r="D253" s="6"/>
      <c r="E253" s="28"/>
      <c r="F253" s="40"/>
      <c r="G253" s="25"/>
      <c r="H253" s="64"/>
      <c r="I253" s="64"/>
      <c r="J253" s="58">
        <f t="shared" si="2"/>
        <v>36494</v>
      </c>
      <c r="K253" s="26">
        <f t="shared" si="3"/>
        <v>26</v>
      </c>
      <c r="L253" s="26"/>
      <c r="M253" s="26"/>
      <c r="N253" s="25"/>
      <c r="O253" s="25"/>
      <c r="P253" s="25"/>
      <c r="Q253" s="25"/>
      <c r="R253" s="25"/>
      <c r="S253" s="18"/>
      <c r="T253" s="26"/>
      <c r="U253" s="71"/>
      <c r="V253" s="71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</row>
    <row r="254" ht="22.5" customHeight="1">
      <c r="A254" s="8"/>
      <c r="B254" s="130"/>
      <c r="C254" s="28"/>
      <c r="D254" s="6"/>
      <c r="E254" s="28"/>
      <c r="F254" s="40"/>
      <c r="G254" s="25"/>
      <c r="H254" s="64"/>
      <c r="I254" s="64"/>
      <c r="J254" s="58">
        <f t="shared" si="2"/>
        <v>36494</v>
      </c>
      <c r="K254" s="26">
        <f t="shared" si="3"/>
        <v>26</v>
      </c>
      <c r="L254" s="26"/>
      <c r="M254" s="26"/>
      <c r="N254" s="25"/>
      <c r="O254" s="25"/>
      <c r="P254" s="25"/>
      <c r="Q254" s="25"/>
      <c r="R254" s="25"/>
      <c r="S254" s="18"/>
      <c r="T254" s="26"/>
      <c r="U254" s="71"/>
      <c r="V254" s="71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</row>
    <row r="255" ht="22.5" customHeight="1">
      <c r="A255" s="8"/>
      <c r="B255" s="130"/>
      <c r="C255" s="28"/>
      <c r="D255" s="6"/>
      <c r="E255" s="28"/>
      <c r="F255" s="40"/>
      <c r="G255" s="25"/>
      <c r="H255" s="64"/>
      <c r="I255" s="64"/>
      <c r="J255" s="58">
        <f t="shared" si="2"/>
        <v>36494</v>
      </c>
      <c r="K255" s="26">
        <f t="shared" si="3"/>
        <v>26</v>
      </c>
      <c r="L255" s="26"/>
      <c r="M255" s="26"/>
      <c r="N255" s="25"/>
      <c r="O255" s="25"/>
      <c r="P255" s="25"/>
      <c r="Q255" s="25"/>
      <c r="R255" s="25"/>
      <c r="S255" s="18"/>
      <c r="T255" s="26"/>
      <c r="U255" s="71"/>
      <c r="V255" s="71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</row>
    <row r="256" ht="22.5" customHeight="1">
      <c r="A256" s="8"/>
      <c r="B256" s="130"/>
      <c r="C256" s="28"/>
      <c r="D256" s="6"/>
      <c r="E256" s="28"/>
      <c r="F256" s="40"/>
      <c r="G256" s="25"/>
      <c r="H256" s="64"/>
      <c r="I256" s="64"/>
      <c r="J256" s="58">
        <f t="shared" si="2"/>
        <v>36494</v>
      </c>
      <c r="K256" s="26">
        <f t="shared" si="3"/>
        <v>26</v>
      </c>
      <c r="L256" s="26"/>
      <c r="M256" s="26"/>
      <c r="N256" s="25"/>
      <c r="O256" s="25"/>
      <c r="P256" s="25"/>
      <c r="Q256" s="25"/>
      <c r="R256" s="25"/>
      <c r="S256" s="18"/>
      <c r="T256" s="26"/>
      <c r="U256" s="71"/>
      <c r="V256" s="71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</row>
    <row r="257" ht="22.5" customHeight="1">
      <c r="A257" s="8"/>
      <c r="B257" s="130"/>
      <c r="C257" s="28"/>
      <c r="D257" s="6"/>
      <c r="E257" s="28"/>
      <c r="F257" s="40"/>
      <c r="G257" s="25"/>
      <c r="H257" s="64"/>
      <c r="I257" s="64"/>
      <c r="J257" s="58">
        <f t="shared" si="2"/>
        <v>36494</v>
      </c>
      <c r="K257" s="26">
        <f t="shared" si="3"/>
        <v>26</v>
      </c>
      <c r="L257" s="26"/>
      <c r="M257" s="26"/>
      <c r="N257" s="25"/>
      <c r="O257" s="25"/>
      <c r="P257" s="25"/>
      <c r="Q257" s="25"/>
      <c r="R257" s="25"/>
      <c r="S257" s="18"/>
      <c r="T257" s="26"/>
      <c r="U257" s="71"/>
      <c r="V257" s="71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</row>
    <row r="258" ht="22.5" customHeight="1">
      <c r="A258" s="8"/>
      <c r="B258" s="130"/>
      <c r="C258" s="28"/>
      <c r="D258" s="6"/>
      <c r="E258" s="28"/>
      <c r="F258" s="40"/>
      <c r="G258" s="25"/>
      <c r="H258" s="64"/>
      <c r="I258" s="64"/>
      <c r="J258" s="58">
        <f t="shared" si="2"/>
        <v>36494</v>
      </c>
      <c r="K258" s="26">
        <f t="shared" si="3"/>
        <v>26</v>
      </c>
      <c r="L258" s="26"/>
      <c r="M258" s="26"/>
      <c r="N258" s="25"/>
      <c r="O258" s="25"/>
      <c r="P258" s="25"/>
      <c r="Q258" s="25"/>
      <c r="R258" s="25"/>
      <c r="S258" s="18"/>
      <c r="T258" s="26"/>
      <c r="U258" s="71"/>
      <c r="V258" s="71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</row>
    <row r="259" ht="22.5" customHeight="1">
      <c r="A259" s="8"/>
      <c r="B259" s="130"/>
      <c r="C259" s="28"/>
      <c r="D259" s="6"/>
      <c r="E259" s="28"/>
      <c r="F259" s="40"/>
      <c r="G259" s="25"/>
      <c r="H259" s="64"/>
      <c r="I259" s="64"/>
      <c r="J259" s="58">
        <f t="shared" si="2"/>
        <v>36494</v>
      </c>
      <c r="K259" s="26">
        <f t="shared" si="3"/>
        <v>26</v>
      </c>
      <c r="L259" s="26"/>
      <c r="M259" s="26"/>
      <c r="N259" s="25"/>
      <c r="O259" s="25"/>
      <c r="P259" s="25"/>
      <c r="Q259" s="25"/>
      <c r="R259" s="25"/>
      <c r="S259" s="18"/>
      <c r="T259" s="26"/>
      <c r="U259" s="71"/>
      <c r="V259" s="71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</row>
    <row r="260" ht="22.5" customHeight="1">
      <c r="A260" s="8"/>
      <c r="B260" s="130"/>
      <c r="C260" s="28"/>
      <c r="D260" s="6"/>
      <c r="E260" s="28"/>
      <c r="F260" s="40"/>
      <c r="G260" s="25"/>
      <c r="H260" s="64"/>
      <c r="I260" s="64"/>
      <c r="J260" s="58">
        <f t="shared" si="2"/>
        <v>36494</v>
      </c>
      <c r="K260" s="26">
        <f t="shared" si="3"/>
        <v>26</v>
      </c>
      <c r="L260" s="26"/>
      <c r="M260" s="26"/>
      <c r="N260" s="25"/>
      <c r="O260" s="25"/>
      <c r="P260" s="25"/>
      <c r="Q260" s="25"/>
      <c r="R260" s="25"/>
      <c r="S260" s="18"/>
      <c r="T260" s="26"/>
      <c r="U260" s="71"/>
      <c r="V260" s="71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</row>
    <row r="261" ht="22.5" customHeight="1">
      <c r="A261" s="8"/>
      <c r="B261" s="130"/>
      <c r="C261" s="28"/>
      <c r="D261" s="6"/>
      <c r="E261" s="28"/>
      <c r="F261" s="40"/>
      <c r="G261" s="25"/>
      <c r="H261" s="64"/>
      <c r="I261" s="64"/>
      <c r="J261" s="58">
        <f t="shared" si="2"/>
        <v>36494</v>
      </c>
      <c r="K261" s="26">
        <f t="shared" si="3"/>
        <v>26</v>
      </c>
      <c r="L261" s="26"/>
      <c r="M261" s="26"/>
      <c r="N261" s="25"/>
      <c r="O261" s="25"/>
      <c r="P261" s="25"/>
      <c r="Q261" s="25"/>
      <c r="R261" s="25"/>
      <c r="S261" s="18"/>
      <c r="T261" s="26"/>
      <c r="U261" s="71"/>
      <c r="V261" s="71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</row>
    <row r="262" ht="22.5" customHeight="1">
      <c r="A262" s="8"/>
      <c r="B262" s="130"/>
      <c r="C262" s="28"/>
      <c r="D262" s="6"/>
      <c r="E262" s="28"/>
      <c r="F262" s="40"/>
      <c r="G262" s="25"/>
      <c r="H262" s="64"/>
      <c r="I262" s="64"/>
      <c r="J262" s="58">
        <f t="shared" si="2"/>
        <v>36494</v>
      </c>
      <c r="K262" s="26">
        <f t="shared" si="3"/>
        <v>26</v>
      </c>
      <c r="L262" s="26"/>
      <c r="M262" s="26"/>
      <c r="N262" s="25"/>
      <c r="O262" s="25"/>
      <c r="P262" s="25"/>
      <c r="Q262" s="25"/>
      <c r="R262" s="25"/>
      <c r="S262" s="18"/>
      <c r="T262" s="26"/>
      <c r="U262" s="71"/>
      <c r="V262" s="71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</row>
    <row r="263" ht="22.5" customHeight="1">
      <c r="A263" s="8"/>
      <c r="B263" s="130"/>
      <c r="C263" s="28"/>
      <c r="D263" s="6"/>
      <c r="E263" s="28"/>
      <c r="F263" s="40"/>
      <c r="G263" s="25"/>
      <c r="H263" s="64"/>
      <c r="I263" s="64"/>
      <c r="J263" s="58">
        <f t="shared" si="2"/>
        <v>36494</v>
      </c>
      <c r="K263" s="26">
        <f t="shared" si="3"/>
        <v>26</v>
      </c>
      <c r="L263" s="26"/>
      <c r="M263" s="26"/>
      <c r="N263" s="25"/>
      <c r="O263" s="25"/>
      <c r="P263" s="25"/>
      <c r="Q263" s="25"/>
      <c r="R263" s="25"/>
      <c r="S263" s="18"/>
      <c r="T263" s="26"/>
      <c r="U263" s="71"/>
      <c r="V263" s="71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</row>
    <row r="264" ht="22.5" customHeight="1">
      <c r="A264" s="8"/>
      <c r="B264" s="130"/>
      <c r="C264" s="28"/>
      <c r="D264" s="6"/>
      <c r="E264" s="28"/>
      <c r="F264" s="40"/>
      <c r="G264" s="25"/>
      <c r="H264" s="64"/>
      <c r="I264" s="64"/>
      <c r="J264" s="58">
        <f t="shared" si="2"/>
        <v>36494</v>
      </c>
      <c r="K264" s="26">
        <f t="shared" si="3"/>
        <v>26</v>
      </c>
      <c r="L264" s="26"/>
      <c r="M264" s="26"/>
      <c r="N264" s="25"/>
      <c r="O264" s="25"/>
      <c r="P264" s="25"/>
      <c r="Q264" s="25"/>
      <c r="R264" s="25"/>
      <c r="S264" s="18"/>
      <c r="T264" s="26"/>
      <c r="U264" s="71"/>
      <c r="V264" s="71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</row>
    <row r="265" ht="22.5" customHeight="1">
      <c r="A265" s="8"/>
      <c r="B265" s="130"/>
      <c r="C265" s="28"/>
      <c r="D265" s="6"/>
      <c r="E265" s="28"/>
      <c r="F265" s="40"/>
      <c r="G265" s="25"/>
      <c r="H265" s="64"/>
      <c r="I265" s="64"/>
      <c r="J265" s="58">
        <f t="shared" si="2"/>
        <v>36494</v>
      </c>
      <c r="K265" s="26">
        <f t="shared" si="3"/>
        <v>26</v>
      </c>
      <c r="L265" s="26"/>
      <c r="M265" s="26"/>
      <c r="N265" s="25"/>
      <c r="O265" s="25"/>
      <c r="P265" s="25"/>
      <c r="Q265" s="25"/>
      <c r="R265" s="25"/>
      <c r="S265" s="18"/>
      <c r="T265" s="26"/>
      <c r="U265" s="71"/>
      <c r="V265" s="71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</row>
    <row r="266" ht="22.5" customHeight="1">
      <c r="A266" s="8"/>
      <c r="B266" s="130"/>
      <c r="C266" s="28"/>
      <c r="D266" s="6"/>
      <c r="E266" s="28"/>
      <c r="F266" s="40"/>
      <c r="G266" s="25"/>
      <c r="H266" s="64"/>
      <c r="I266" s="64"/>
      <c r="J266" s="58">
        <f t="shared" si="2"/>
        <v>36494</v>
      </c>
      <c r="K266" s="26">
        <f t="shared" si="3"/>
        <v>26</v>
      </c>
      <c r="L266" s="26"/>
      <c r="M266" s="26"/>
      <c r="N266" s="25"/>
      <c r="O266" s="25"/>
      <c r="P266" s="25"/>
      <c r="Q266" s="25"/>
      <c r="R266" s="25"/>
      <c r="S266" s="18"/>
      <c r="T266" s="26"/>
      <c r="U266" s="71"/>
      <c r="V266" s="71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</row>
    <row r="267" ht="22.5" customHeight="1">
      <c r="A267" s="8"/>
      <c r="B267" s="130"/>
      <c r="C267" s="28"/>
      <c r="D267" s="6"/>
      <c r="E267" s="28"/>
      <c r="F267" s="40"/>
      <c r="G267" s="25"/>
      <c r="H267" s="64"/>
      <c r="I267" s="64"/>
      <c r="J267" s="58">
        <f t="shared" si="2"/>
        <v>36494</v>
      </c>
      <c r="K267" s="26">
        <f t="shared" si="3"/>
        <v>26</v>
      </c>
      <c r="L267" s="26"/>
      <c r="M267" s="26"/>
      <c r="N267" s="25"/>
      <c r="O267" s="25"/>
      <c r="P267" s="25"/>
      <c r="Q267" s="25"/>
      <c r="R267" s="25"/>
      <c r="S267" s="18"/>
      <c r="T267" s="26"/>
      <c r="U267" s="71"/>
      <c r="V267" s="71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</row>
    <row r="268" ht="22.5" customHeight="1">
      <c r="A268" s="8"/>
      <c r="B268" s="130"/>
      <c r="C268" s="28"/>
      <c r="D268" s="6"/>
      <c r="E268" s="28"/>
      <c r="F268" s="40"/>
      <c r="G268" s="25"/>
      <c r="H268" s="64"/>
      <c r="I268" s="64"/>
      <c r="J268" s="58">
        <f t="shared" si="2"/>
        <v>36494</v>
      </c>
      <c r="K268" s="26">
        <f t="shared" si="3"/>
        <v>26</v>
      </c>
      <c r="L268" s="26"/>
      <c r="M268" s="26"/>
      <c r="N268" s="25"/>
      <c r="O268" s="25"/>
      <c r="P268" s="25"/>
      <c r="Q268" s="25"/>
      <c r="R268" s="25"/>
      <c r="S268" s="18"/>
      <c r="T268" s="26"/>
      <c r="U268" s="71"/>
      <c r="V268" s="71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</row>
    <row r="269" ht="22.5" customHeight="1">
      <c r="A269" s="8"/>
      <c r="B269" s="130"/>
      <c r="C269" s="28"/>
      <c r="D269" s="6"/>
      <c r="E269" s="28"/>
      <c r="F269" s="40"/>
      <c r="G269" s="25"/>
      <c r="H269" s="64"/>
      <c r="I269" s="64"/>
      <c r="J269" s="58">
        <f t="shared" si="2"/>
        <v>36494</v>
      </c>
      <c r="K269" s="26">
        <f t="shared" si="3"/>
        <v>26</v>
      </c>
      <c r="L269" s="26"/>
      <c r="M269" s="26"/>
      <c r="N269" s="25"/>
      <c r="O269" s="25"/>
      <c r="P269" s="25"/>
      <c r="Q269" s="25"/>
      <c r="R269" s="25"/>
      <c r="S269" s="18"/>
      <c r="T269" s="26"/>
      <c r="U269" s="71"/>
      <c r="V269" s="71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</row>
    <row r="270" ht="22.5" customHeight="1">
      <c r="A270" s="8"/>
      <c r="B270" s="130"/>
      <c r="C270" s="28"/>
      <c r="D270" s="6"/>
      <c r="E270" s="28"/>
      <c r="F270" s="40"/>
      <c r="G270" s="25"/>
      <c r="H270" s="64"/>
      <c r="I270" s="64"/>
      <c r="J270" s="58">
        <f t="shared" si="2"/>
        <v>36494</v>
      </c>
      <c r="K270" s="26">
        <f t="shared" si="3"/>
        <v>26</v>
      </c>
      <c r="L270" s="26"/>
      <c r="M270" s="26"/>
      <c r="N270" s="25"/>
      <c r="O270" s="25"/>
      <c r="P270" s="25"/>
      <c r="Q270" s="25"/>
      <c r="R270" s="25"/>
      <c r="S270" s="18"/>
      <c r="T270" s="26"/>
      <c r="U270" s="71"/>
      <c r="V270" s="71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</row>
    <row r="271" ht="22.5" customHeight="1">
      <c r="A271" s="8"/>
      <c r="B271" s="130"/>
      <c r="C271" s="28"/>
      <c r="D271" s="6"/>
      <c r="E271" s="28"/>
      <c r="F271" s="40"/>
      <c r="G271" s="25"/>
      <c r="H271" s="64"/>
      <c r="I271" s="64"/>
      <c r="J271" s="58">
        <f t="shared" si="2"/>
        <v>36494</v>
      </c>
      <c r="K271" s="26">
        <f t="shared" si="3"/>
        <v>26</v>
      </c>
      <c r="L271" s="26"/>
      <c r="M271" s="26"/>
      <c r="N271" s="25"/>
      <c r="O271" s="25"/>
      <c r="P271" s="25"/>
      <c r="Q271" s="25"/>
      <c r="R271" s="25"/>
      <c r="S271" s="18"/>
      <c r="T271" s="26"/>
      <c r="U271" s="71"/>
      <c r="V271" s="71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</row>
    <row r="272" ht="22.5" customHeight="1">
      <c r="A272" s="8"/>
      <c r="B272" s="130"/>
      <c r="C272" s="28"/>
      <c r="D272" s="6"/>
      <c r="E272" s="28"/>
      <c r="F272" s="40"/>
      <c r="G272" s="25"/>
      <c r="H272" s="64"/>
      <c r="I272" s="64"/>
      <c r="J272" s="58">
        <f t="shared" si="2"/>
        <v>36494</v>
      </c>
      <c r="K272" s="26">
        <f t="shared" si="3"/>
        <v>26</v>
      </c>
      <c r="L272" s="26"/>
      <c r="M272" s="26"/>
      <c r="N272" s="25"/>
      <c r="O272" s="25"/>
      <c r="P272" s="25"/>
      <c r="Q272" s="25"/>
      <c r="R272" s="25"/>
      <c r="S272" s="18"/>
      <c r="T272" s="26"/>
      <c r="U272" s="71"/>
      <c r="V272" s="71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</row>
    <row r="273" ht="22.5" customHeight="1">
      <c r="A273" s="8"/>
      <c r="B273" s="130"/>
      <c r="C273" s="28"/>
      <c r="D273" s="6"/>
      <c r="E273" s="28"/>
      <c r="F273" s="40"/>
      <c r="G273" s="25"/>
      <c r="H273" s="64"/>
      <c r="I273" s="64"/>
      <c r="J273" s="58">
        <f t="shared" si="2"/>
        <v>36494</v>
      </c>
      <c r="K273" s="26">
        <f t="shared" si="3"/>
        <v>26</v>
      </c>
      <c r="L273" s="26"/>
      <c r="M273" s="26"/>
      <c r="N273" s="25"/>
      <c r="O273" s="25"/>
      <c r="P273" s="25"/>
      <c r="Q273" s="25"/>
      <c r="R273" s="25"/>
      <c r="S273" s="18"/>
      <c r="T273" s="26"/>
      <c r="U273" s="71"/>
      <c r="V273" s="71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</row>
    <row r="274" ht="22.5" customHeight="1">
      <c r="A274" s="8"/>
      <c r="B274" s="130"/>
      <c r="C274" s="28"/>
      <c r="D274" s="6"/>
      <c r="E274" s="28"/>
      <c r="F274" s="40"/>
      <c r="G274" s="25"/>
      <c r="H274" s="64"/>
      <c r="I274" s="64"/>
      <c r="J274" s="58">
        <f t="shared" si="2"/>
        <v>36494</v>
      </c>
      <c r="K274" s="26">
        <f t="shared" si="3"/>
        <v>26</v>
      </c>
      <c r="L274" s="26"/>
      <c r="M274" s="26"/>
      <c r="N274" s="25"/>
      <c r="O274" s="25"/>
      <c r="P274" s="25"/>
      <c r="Q274" s="25"/>
      <c r="R274" s="25"/>
      <c r="S274" s="18"/>
      <c r="T274" s="26"/>
      <c r="U274" s="71"/>
      <c r="V274" s="71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</row>
    <row r="275" ht="22.5" customHeight="1">
      <c r="A275" s="8"/>
      <c r="B275" s="130"/>
      <c r="C275" s="28"/>
      <c r="D275" s="6"/>
      <c r="E275" s="28"/>
      <c r="F275" s="40"/>
      <c r="G275" s="25"/>
      <c r="H275" s="64"/>
      <c r="I275" s="64"/>
      <c r="J275" s="58">
        <f t="shared" si="2"/>
        <v>36494</v>
      </c>
      <c r="K275" s="26">
        <f t="shared" si="3"/>
        <v>26</v>
      </c>
      <c r="L275" s="26"/>
      <c r="M275" s="26"/>
      <c r="N275" s="25"/>
      <c r="O275" s="25"/>
      <c r="P275" s="25"/>
      <c r="Q275" s="25"/>
      <c r="R275" s="25"/>
      <c r="S275" s="18"/>
      <c r="T275" s="26"/>
      <c r="U275" s="71"/>
      <c r="V275" s="71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</row>
    <row r="276" ht="22.5" customHeight="1">
      <c r="A276" s="8"/>
      <c r="B276" s="130"/>
      <c r="C276" s="28"/>
      <c r="D276" s="6"/>
      <c r="E276" s="28"/>
      <c r="F276" s="40"/>
      <c r="G276" s="25"/>
      <c r="H276" s="64"/>
      <c r="I276" s="64"/>
      <c r="J276" s="58">
        <f t="shared" si="2"/>
        <v>36494</v>
      </c>
      <c r="K276" s="26">
        <f t="shared" si="3"/>
        <v>26</v>
      </c>
      <c r="L276" s="26"/>
      <c r="M276" s="26"/>
      <c r="N276" s="25"/>
      <c r="O276" s="25"/>
      <c r="P276" s="25"/>
      <c r="Q276" s="25"/>
      <c r="R276" s="25"/>
      <c r="S276" s="18"/>
      <c r="T276" s="26"/>
      <c r="U276" s="71"/>
      <c r="V276" s="71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</row>
    <row r="277" ht="22.5" customHeight="1">
      <c r="A277" s="8"/>
      <c r="B277" s="130"/>
      <c r="C277" s="28"/>
      <c r="D277" s="6"/>
      <c r="E277" s="28"/>
      <c r="F277" s="40"/>
      <c r="G277" s="25"/>
      <c r="H277" s="64"/>
      <c r="I277" s="64"/>
      <c r="J277" s="58">
        <f t="shared" si="2"/>
        <v>36494</v>
      </c>
      <c r="K277" s="26">
        <f t="shared" si="3"/>
        <v>26</v>
      </c>
      <c r="L277" s="26"/>
      <c r="M277" s="26"/>
      <c r="N277" s="25"/>
      <c r="O277" s="25"/>
      <c r="P277" s="25"/>
      <c r="Q277" s="25"/>
      <c r="R277" s="25"/>
      <c r="S277" s="18"/>
      <c r="T277" s="26"/>
      <c r="U277" s="71"/>
      <c r="V277" s="71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</row>
    <row r="278" ht="22.5" customHeight="1">
      <c r="A278" s="8"/>
      <c r="B278" s="130"/>
      <c r="C278" s="28"/>
      <c r="D278" s="6"/>
      <c r="E278" s="28"/>
      <c r="F278" s="40"/>
      <c r="G278" s="25"/>
      <c r="H278" s="64"/>
      <c r="I278" s="64"/>
      <c r="J278" s="58">
        <f t="shared" si="2"/>
        <v>36494</v>
      </c>
      <c r="K278" s="26">
        <f t="shared" si="3"/>
        <v>26</v>
      </c>
      <c r="L278" s="26"/>
      <c r="M278" s="26"/>
      <c r="N278" s="25"/>
      <c r="O278" s="25"/>
      <c r="P278" s="25"/>
      <c r="Q278" s="25"/>
      <c r="R278" s="25"/>
      <c r="S278" s="18"/>
      <c r="T278" s="26"/>
      <c r="U278" s="71"/>
      <c r="V278" s="71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</row>
    <row r="279" ht="22.5" customHeight="1">
      <c r="A279" s="8"/>
      <c r="B279" s="130"/>
      <c r="C279" s="28"/>
      <c r="D279" s="6"/>
      <c r="E279" s="28"/>
      <c r="F279" s="40"/>
      <c r="G279" s="25"/>
      <c r="H279" s="64"/>
      <c r="I279" s="64"/>
      <c r="J279" s="58">
        <f t="shared" si="2"/>
        <v>36494</v>
      </c>
      <c r="K279" s="26">
        <f t="shared" si="3"/>
        <v>26</v>
      </c>
      <c r="L279" s="26"/>
      <c r="M279" s="26"/>
      <c r="N279" s="25"/>
      <c r="O279" s="25"/>
      <c r="P279" s="25"/>
      <c r="Q279" s="25"/>
      <c r="R279" s="25"/>
      <c r="S279" s="18"/>
      <c r="T279" s="26"/>
      <c r="U279" s="71"/>
      <c r="V279" s="71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</row>
    <row r="280" ht="22.5" customHeight="1">
      <c r="A280" s="8"/>
      <c r="B280" s="130"/>
      <c r="C280" s="28"/>
      <c r="D280" s="6"/>
      <c r="E280" s="28"/>
      <c r="F280" s="40"/>
      <c r="G280" s="25"/>
      <c r="H280" s="64"/>
      <c r="I280" s="64"/>
      <c r="J280" s="58">
        <f t="shared" si="2"/>
        <v>36494</v>
      </c>
      <c r="K280" s="26">
        <f t="shared" si="3"/>
        <v>26</v>
      </c>
      <c r="L280" s="26"/>
      <c r="M280" s="26"/>
      <c r="N280" s="25"/>
      <c r="O280" s="25"/>
      <c r="P280" s="25"/>
      <c r="Q280" s="25"/>
      <c r="R280" s="25"/>
      <c r="S280" s="18"/>
      <c r="T280" s="26"/>
      <c r="U280" s="71"/>
      <c r="V280" s="71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</row>
    <row r="281" ht="22.5" customHeight="1">
      <c r="A281" s="8"/>
      <c r="B281" s="130"/>
      <c r="C281" s="28"/>
      <c r="D281" s="6"/>
      <c r="E281" s="28"/>
      <c r="F281" s="40"/>
      <c r="G281" s="25"/>
      <c r="H281" s="64"/>
      <c r="I281" s="64"/>
      <c r="J281" s="58">
        <f t="shared" si="2"/>
        <v>36494</v>
      </c>
      <c r="K281" s="26">
        <f t="shared" si="3"/>
        <v>26</v>
      </c>
      <c r="L281" s="26"/>
      <c r="M281" s="26"/>
      <c r="N281" s="25"/>
      <c r="O281" s="25"/>
      <c r="P281" s="25"/>
      <c r="Q281" s="25"/>
      <c r="R281" s="25"/>
      <c r="S281" s="18"/>
      <c r="T281" s="26"/>
      <c r="U281" s="71"/>
      <c r="V281" s="71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</row>
    <row r="282" ht="22.5" customHeight="1">
      <c r="A282" s="8"/>
      <c r="B282" s="130"/>
      <c r="C282" s="28"/>
      <c r="D282" s="6"/>
      <c r="E282" s="28"/>
      <c r="F282" s="40"/>
      <c r="G282" s="25"/>
      <c r="H282" s="64"/>
      <c r="I282" s="64"/>
      <c r="J282" s="58">
        <f t="shared" si="2"/>
        <v>36494</v>
      </c>
      <c r="K282" s="26">
        <f t="shared" si="3"/>
        <v>26</v>
      </c>
      <c r="L282" s="26"/>
      <c r="M282" s="26"/>
      <c r="N282" s="25"/>
      <c r="O282" s="25"/>
      <c r="P282" s="25"/>
      <c r="Q282" s="25"/>
      <c r="R282" s="25"/>
      <c r="S282" s="18"/>
      <c r="T282" s="26"/>
      <c r="U282" s="71"/>
      <c r="V282" s="71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</row>
    <row r="283" ht="22.5" customHeight="1">
      <c r="A283" s="8"/>
      <c r="B283" s="130"/>
      <c r="C283" s="28"/>
      <c r="D283" s="6"/>
      <c r="E283" s="28"/>
      <c r="F283" s="40"/>
      <c r="G283" s="25"/>
      <c r="H283" s="64"/>
      <c r="I283" s="64"/>
      <c r="J283" s="58">
        <f t="shared" si="2"/>
        <v>36494</v>
      </c>
      <c r="K283" s="26">
        <f t="shared" si="3"/>
        <v>26</v>
      </c>
      <c r="L283" s="26"/>
      <c r="M283" s="26"/>
      <c r="N283" s="25"/>
      <c r="O283" s="25"/>
      <c r="P283" s="25"/>
      <c r="Q283" s="25"/>
      <c r="R283" s="25"/>
      <c r="S283" s="18"/>
      <c r="T283" s="26"/>
      <c r="U283" s="71"/>
      <c r="V283" s="71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</row>
    <row r="284" ht="22.5" customHeight="1">
      <c r="A284" s="8"/>
      <c r="B284" s="130"/>
      <c r="C284" s="28"/>
      <c r="D284" s="6"/>
      <c r="E284" s="28"/>
      <c r="F284" s="40"/>
      <c r="G284" s="25"/>
      <c r="H284" s="64"/>
      <c r="I284" s="64"/>
      <c r="J284" s="58">
        <f t="shared" si="2"/>
        <v>36494</v>
      </c>
      <c r="K284" s="26">
        <f t="shared" si="3"/>
        <v>26</v>
      </c>
      <c r="L284" s="26"/>
      <c r="M284" s="26"/>
      <c r="N284" s="25"/>
      <c r="O284" s="25"/>
      <c r="P284" s="25"/>
      <c r="Q284" s="25"/>
      <c r="R284" s="25"/>
      <c r="S284" s="18"/>
      <c r="T284" s="26"/>
      <c r="U284" s="71"/>
      <c r="V284" s="71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</row>
    <row r="285" ht="22.5" customHeight="1">
      <c r="A285" s="8"/>
      <c r="B285" s="130"/>
      <c r="C285" s="28"/>
      <c r="D285" s="6"/>
      <c r="E285" s="28"/>
      <c r="F285" s="40"/>
      <c r="G285" s="25"/>
      <c r="H285" s="64"/>
      <c r="I285" s="64"/>
      <c r="J285" s="58">
        <f t="shared" si="2"/>
        <v>36494</v>
      </c>
      <c r="K285" s="26">
        <f t="shared" si="3"/>
        <v>26</v>
      </c>
      <c r="L285" s="26"/>
      <c r="M285" s="26"/>
      <c r="N285" s="25"/>
      <c r="O285" s="25"/>
      <c r="P285" s="25"/>
      <c r="Q285" s="25"/>
      <c r="R285" s="25"/>
      <c r="S285" s="18"/>
      <c r="T285" s="26"/>
      <c r="U285" s="71"/>
      <c r="V285" s="71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</row>
    <row r="286" ht="22.5" customHeight="1">
      <c r="A286" s="8"/>
      <c r="B286" s="130"/>
      <c r="C286" s="28"/>
      <c r="D286" s="6"/>
      <c r="E286" s="28"/>
      <c r="F286" s="40"/>
      <c r="G286" s="25"/>
      <c r="H286" s="64"/>
      <c r="I286" s="64"/>
      <c r="J286" s="58">
        <f t="shared" si="2"/>
        <v>36494</v>
      </c>
      <c r="K286" s="26">
        <f t="shared" si="3"/>
        <v>26</v>
      </c>
      <c r="L286" s="26"/>
      <c r="M286" s="26"/>
      <c r="N286" s="25"/>
      <c r="O286" s="25"/>
      <c r="P286" s="25"/>
      <c r="Q286" s="25"/>
      <c r="R286" s="25"/>
      <c r="S286" s="18"/>
      <c r="T286" s="26"/>
      <c r="U286" s="71"/>
      <c r="V286" s="71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</row>
    <row r="287" ht="22.5" customHeight="1">
      <c r="A287" s="8"/>
      <c r="B287" s="130"/>
      <c r="C287" s="28"/>
      <c r="D287" s="6"/>
      <c r="E287" s="28"/>
      <c r="F287" s="40"/>
      <c r="G287" s="25"/>
      <c r="H287" s="64"/>
      <c r="I287" s="64"/>
      <c r="J287" s="58">
        <f t="shared" si="2"/>
        <v>36494</v>
      </c>
      <c r="K287" s="26">
        <f t="shared" si="3"/>
        <v>26</v>
      </c>
      <c r="L287" s="26"/>
      <c r="M287" s="26"/>
      <c r="N287" s="25"/>
      <c r="O287" s="25"/>
      <c r="P287" s="25"/>
      <c r="Q287" s="25"/>
      <c r="R287" s="25"/>
      <c r="S287" s="18"/>
      <c r="T287" s="26"/>
      <c r="U287" s="71"/>
      <c r="V287" s="71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</row>
    <row r="288" ht="22.5" customHeight="1">
      <c r="A288" s="8"/>
      <c r="B288" s="130"/>
      <c r="C288" s="28"/>
      <c r="D288" s="6"/>
      <c r="E288" s="28"/>
      <c r="F288" s="40"/>
      <c r="G288" s="25"/>
      <c r="H288" s="64"/>
      <c r="I288" s="64"/>
      <c r="J288" s="58">
        <f t="shared" si="2"/>
        <v>36494</v>
      </c>
      <c r="K288" s="26">
        <f t="shared" si="3"/>
        <v>26</v>
      </c>
      <c r="L288" s="26"/>
      <c r="M288" s="26"/>
      <c r="N288" s="25"/>
      <c r="O288" s="25"/>
      <c r="P288" s="25"/>
      <c r="Q288" s="25"/>
      <c r="R288" s="25"/>
      <c r="S288" s="18"/>
      <c r="T288" s="26"/>
      <c r="U288" s="71"/>
      <c r="V288" s="71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</row>
    <row r="289" ht="22.5" customHeight="1">
      <c r="A289" s="8"/>
      <c r="B289" s="130"/>
      <c r="C289" s="28"/>
      <c r="D289" s="6"/>
      <c r="E289" s="28"/>
      <c r="F289" s="40"/>
      <c r="G289" s="25"/>
      <c r="H289" s="64"/>
      <c r="I289" s="64"/>
      <c r="J289" s="58">
        <f t="shared" si="2"/>
        <v>36494</v>
      </c>
      <c r="K289" s="26">
        <f t="shared" si="3"/>
        <v>26</v>
      </c>
      <c r="L289" s="26"/>
      <c r="M289" s="26"/>
      <c r="N289" s="25"/>
      <c r="O289" s="25"/>
      <c r="P289" s="25"/>
      <c r="Q289" s="25"/>
      <c r="R289" s="25"/>
      <c r="S289" s="18"/>
      <c r="T289" s="26"/>
      <c r="U289" s="71"/>
      <c r="V289" s="71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</row>
    <row r="290" ht="22.5" customHeight="1">
      <c r="A290" s="8"/>
      <c r="B290" s="130"/>
      <c r="C290" s="28"/>
      <c r="D290" s="6"/>
      <c r="E290" s="28"/>
      <c r="F290" s="40"/>
      <c r="G290" s="25"/>
      <c r="H290" s="64"/>
      <c r="I290" s="64"/>
      <c r="J290" s="58">
        <f t="shared" si="2"/>
        <v>36494</v>
      </c>
      <c r="K290" s="26">
        <f t="shared" si="3"/>
        <v>26</v>
      </c>
      <c r="L290" s="26"/>
      <c r="M290" s="26"/>
      <c r="N290" s="25"/>
      <c r="O290" s="25"/>
      <c r="P290" s="25"/>
      <c r="Q290" s="25"/>
      <c r="R290" s="25"/>
      <c r="S290" s="18"/>
      <c r="T290" s="26"/>
      <c r="U290" s="71"/>
      <c r="V290" s="71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</row>
    <row r="291" ht="22.5" customHeight="1">
      <c r="A291" s="8"/>
      <c r="B291" s="130"/>
      <c r="C291" s="28"/>
      <c r="D291" s="6"/>
      <c r="E291" s="28"/>
      <c r="F291" s="40"/>
      <c r="G291" s="25"/>
      <c r="H291" s="64"/>
      <c r="I291" s="64"/>
      <c r="J291" s="58">
        <f t="shared" si="2"/>
        <v>36494</v>
      </c>
      <c r="K291" s="26">
        <f t="shared" si="3"/>
        <v>26</v>
      </c>
      <c r="L291" s="26"/>
      <c r="M291" s="26"/>
      <c r="N291" s="25"/>
      <c r="O291" s="25"/>
      <c r="P291" s="25"/>
      <c r="Q291" s="25"/>
      <c r="R291" s="25"/>
      <c r="S291" s="18"/>
      <c r="T291" s="26"/>
      <c r="U291" s="71"/>
      <c r="V291" s="71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</row>
    <row r="292" ht="22.5" customHeight="1">
      <c r="A292" s="8"/>
      <c r="B292" s="130"/>
      <c r="C292" s="28"/>
      <c r="D292" s="6"/>
      <c r="E292" s="28"/>
      <c r="F292" s="40"/>
      <c r="G292" s="25"/>
      <c r="H292" s="64"/>
      <c r="I292" s="64"/>
      <c r="J292" s="58">
        <f t="shared" si="2"/>
        <v>36494</v>
      </c>
      <c r="K292" s="26">
        <f t="shared" si="3"/>
        <v>26</v>
      </c>
      <c r="L292" s="26"/>
      <c r="M292" s="26"/>
      <c r="N292" s="25"/>
      <c r="O292" s="25"/>
      <c r="P292" s="25"/>
      <c r="Q292" s="25"/>
      <c r="R292" s="25"/>
      <c r="S292" s="18"/>
      <c r="T292" s="26"/>
      <c r="U292" s="71"/>
      <c r="V292" s="71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</row>
    <row r="293" ht="22.5" customHeight="1">
      <c r="A293" s="8"/>
      <c r="B293" s="130"/>
      <c r="C293" s="28"/>
      <c r="D293" s="6"/>
      <c r="E293" s="28"/>
      <c r="F293" s="40"/>
      <c r="G293" s="25"/>
      <c r="H293" s="64"/>
      <c r="I293" s="64"/>
      <c r="J293" s="58">
        <f t="shared" si="2"/>
        <v>36494</v>
      </c>
      <c r="K293" s="26">
        <f t="shared" si="3"/>
        <v>26</v>
      </c>
      <c r="L293" s="26"/>
      <c r="M293" s="26"/>
      <c r="N293" s="25"/>
      <c r="O293" s="25"/>
      <c r="P293" s="25"/>
      <c r="Q293" s="25"/>
      <c r="R293" s="25"/>
      <c r="S293" s="18"/>
      <c r="T293" s="26"/>
      <c r="U293" s="71"/>
      <c r="V293" s="71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</row>
    <row r="294" ht="22.5" customHeight="1">
      <c r="A294" s="8"/>
      <c r="B294" s="130"/>
      <c r="C294" s="28"/>
      <c r="D294" s="6"/>
      <c r="E294" s="28"/>
      <c r="F294" s="40"/>
      <c r="G294" s="25"/>
      <c r="H294" s="64"/>
      <c r="I294" s="64"/>
      <c r="J294" s="58">
        <f t="shared" si="2"/>
        <v>36494</v>
      </c>
      <c r="K294" s="26">
        <f t="shared" si="3"/>
        <v>26</v>
      </c>
      <c r="L294" s="26"/>
      <c r="M294" s="26"/>
      <c r="N294" s="25"/>
      <c r="O294" s="25"/>
      <c r="P294" s="25"/>
      <c r="Q294" s="25"/>
      <c r="R294" s="25"/>
      <c r="S294" s="18"/>
      <c r="T294" s="26"/>
      <c r="U294" s="71"/>
      <c r="V294" s="71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</row>
    <row r="295" ht="22.5" customHeight="1">
      <c r="A295" s="8"/>
      <c r="B295" s="130"/>
      <c r="C295" s="28"/>
      <c r="D295" s="6"/>
      <c r="E295" s="28"/>
      <c r="F295" s="40"/>
      <c r="G295" s="25"/>
      <c r="H295" s="64"/>
      <c r="I295" s="64"/>
      <c r="J295" s="58">
        <f t="shared" si="2"/>
        <v>36494</v>
      </c>
      <c r="K295" s="26">
        <f t="shared" si="3"/>
        <v>26</v>
      </c>
      <c r="L295" s="26"/>
      <c r="M295" s="26"/>
      <c r="N295" s="25"/>
      <c r="O295" s="25"/>
      <c r="P295" s="25"/>
      <c r="Q295" s="25"/>
      <c r="R295" s="25"/>
      <c r="S295" s="18"/>
      <c r="T295" s="26"/>
      <c r="U295" s="71"/>
      <c r="V295" s="71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</row>
    <row r="296" ht="22.5" customHeight="1">
      <c r="A296" s="8"/>
      <c r="B296" s="130"/>
      <c r="C296" s="28"/>
      <c r="D296" s="6"/>
      <c r="E296" s="28"/>
      <c r="F296" s="40"/>
      <c r="G296" s="25"/>
      <c r="H296" s="64"/>
      <c r="I296" s="64"/>
      <c r="J296" s="58">
        <f t="shared" si="2"/>
        <v>36494</v>
      </c>
      <c r="K296" s="26">
        <f t="shared" si="3"/>
        <v>26</v>
      </c>
      <c r="L296" s="26"/>
      <c r="M296" s="26"/>
      <c r="N296" s="25"/>
      <c r="O296" s="25"/>
      <c r="P296" s="25"/>
      <c r="Q296" s="25"/>
      <c r="R296" s="25"/>
      <c r="S296" s="18"/>
      <c r="T296" s="26"/>
      <c r="U296" s="71"/>
      <c r="V296" s="71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</row>
    <row r="297" ht="22.5" customHeight="1">
      <c r="A297" s="8"/>
      <c r="B297" s="130"/>
      <c r="C297" s="28"/>
      <c r="D297" s="6"/>
      <c r="E297" s="28"/>
      <c r="F297" s="40"/>
      <c r="G297" s="25"/>
      <c r="H297" s="64"/>
      <c r="I297" s="64"/>
      <c r="J297" s="58">
        <f t="shared" si="2"/>
        <v>36494</v>
      </c>
      <c r="K297" s="26">
        <f t="shared" si="3"/>
        <v>26</v>
      </c>
      <c r="L297" s="26"/>
      <c r="M297" s="26"/>
      <c r="N297" s="25"/>
      <c r="O297" s="25"/>
      <c r="P297" s="25"/>
      <c r="Q297" s="25"/>
      <c r="R297" s="25"/>
      <c r="S297" s="18"/>
      <c r="T297" s="26"/>
      <c r="U297" s="71"/>
      <c r="V297" s="71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</row>
    <row r="298" ht="22.5" customHeight="1">
      <c r="A298" s="8"/>
      <c r="B298" s="130"/>
      <c r="C298" s="28"/>
      <c r="D298" s="6"/>
      <c r="E298" s="28"/>
      <c r="F298" s="40"/>
      <c r="G298" s="25"/>
      <c r="H298" s="64"/>
      <c r="I298" s="64"/>
      <c r="J298" s="58">
        <f t="shared" si="2"/>
        <v>36494</v>
      </c>
      <c r="K298" s="26">
        <f t="shared" si="3"/>
        <v>26</v>
      </c>
      <c r="L298" s="26"/>
      <c r="M298" s="26"/>
      <c r="N298" s="25"/>
      <c r="O298" s="25"/>
      <c r="P298" s="25"/>
      <c r="Q298" s="25"/>
      <c r="R298" s="25"/>
      <c r="S298" s="18"/>
      <c r="T298" s="26"/>
      <c r="U298" s="71"/>
      <c r="V298" s="71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</row>
    <row r="299" ht="22.5" customHeight="1">
      <c r="A299" s="8"/>
      <c r="B299" s="130"/>
      <c r="C299" s="28"/>
      <c r="D299" s="6"/>
      <c r="E299" s="28"/>
      <c r="F299" s="40"/>
      <c r="G299" s="25"/>
      <c r="H299" s="64"/>
      <c r="I299" s="64"/>
      <c r="J299" s="58">
        <f t="shared" si="2"/>
        <v>36494</v>
      </c>
      <c r="K299" s="26">
        <f t="shared" si="3"/>
        <v>26</v>
      </c>
      <c r="L299" s="26"/>
      <c r="M299" s="26"/>
      <c r="N299" s="25"/>
      <c r="O299" s="25"/>
      <c r="P299" s="25"/>
      <c r="Q299" s="25"/>
      <c r="R299" s="25"/>
      <c r="S299" s="18"/>
      <c r="T299" s="26"/>
      <c r="U299" s="71"/>
      <c r="V299" s="71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</row>
    <row r="300" ht="22.5" customHeight="1">
      <c r="A300" s="8"/>
      <c r="B300" s="130"/>
      <c r="C300" s="28"/>
      <c r="D300" s="6"/>
      <c r="E300" s="28"/>
      <c r="F300" s="40"/>
      <c r="G300" s="25"/>
      <c r="H300" s="64"/>
      <c r="I300" s="64"/>
      <c r="J300" s="58">
        <f t="shared" si="2"/>
        <v>36494</v>
      </c>
      <c r="K300" s="26">
        <f t="shared" si="3"/>
        <v>26</v>
      </c>
      <c r="L300" s="26"/>
      <c r="M300" s="26"/>
      <c r="N300" s="25"/>
      <c r="O300" s="25"/>
      <c r="P300" s="25"/>
      <c r="Q300" s="25"/>
      <c r="R300" s="25"/>
      <c r="S300" s="18"/>
      <c r="T300" s="26"/>
      <c r="U300" s="71"/>
      <c r="V300" s="71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</row>
    <row r="301" ht="22.5" customHeight="1">
      <c r="A301" s="8"/>
      <c r="B301" s="130"/>
      <c r="C301" s="28"/>
      <c r="D301" s="6"/>
      <c r="E301" s="28"/>
      <c r="F301" s="40"/>
      <c r="G301" s="25"/>
      <c r="H301" s="64"/>
      <c r="I301" s="64"/>
      <c r="J301" s="58">
        <f t="shared" si="2"/>
        <v>36494</v>
      </c>
      <c r="K301" s="26">
        <f t="shared" si="3"/>
        <v>26</v>
      </c>
      <c r="L301" s="26"/>
      <c r="M301" s="26"/>
      <c r="N301" s="25"/>
      <c r="O301" s="25"/>
      <c r="P301" s="25"/>
      <c r="Q301" s="25"/>
      <c r="R301" s="25"/>
      <c r="S301" s="18"/>
      <c r="T301" s="26"/>
      <c r="U301" s="71"/>
      <c r="V301" s="71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</row>
    <row r="302" ht="22.5" customHeight="1">
      <c r="A302" s="8"/>
      <c r="B302" s="130"/>
      <c r="C302" s="28"/>
      <c r="D302" s="6"/>
      <c r="E302" s="28"/>
      <c r="F302" s="40"/>
      <c r="G302" s="25"/>
      <c r="H302" s="64"/>
      <c r="I302" s="64"/>
      <c r="J302" s="58">
        <f t="shared" si="2"/>
        <v>36494</v>
      </c>
      <c r="K302" s="26">
        <f t="shared" si="3"/>
        <v>26</v>
      </c>
      <c r="L302" s="26"/>
      <c r="M302" s="26"/>
      <c r="N302" s="25"/>
      <c r="O302" s="25"/>
      <c r="P302" s="25"/>
      <c r="Q302" s="25"/>
      <c r="R302" s="25"/>
      <c r="S302" s="18"/>
      <c r="T302" s="26"/>
      <c r="U302" s="71"/>
      <c r="V302" s="71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</row>
    <row r="303" ht="22.5" customHeight="1">
      <c r="A303" s="8"/>
      <c r="B303" s="130"/>
      <c r="C303" s="28"/>
      <c r="D303" s="6"/>
      <c r="E303" s="28"/>
      <c r="F303" s="40"/>
      <c r="G303" s="25"/>
      <c r="H303" s="64"/>
      <c r="I303" s="64"/>
      <c r="J303" s="58">
        <f t="shared" si="2"/>
        <v>36494</v>
      </c>
      <c r="K303" s="26">
        <f t="shared" si="3"/>
        <v>26</v>
      </c>
      <c r="L303" s="26"/>
      <c r="M303" s="26"/>
      <c r="N303" s="25"/>
      <c r="O303" s="25"/>
      <c r="P303" s="25"/>
      <c r="Q303" s="25"/>
      <c r="R303" s="25"/>
      <c r="S303" s="18"/>
      <c r="T303" s="26"/>
      <c r="U303" s="71"/>
      <c r="V303" s="71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</row>
    <row r="304" ht="22.5" customHeight="1">
      <c r="A304" s="8"/>
      <c r="B304" s="130"/>
      <c r="C304" s="28"/>
      <c r="D304" s="6"/>
      <c r="E304" s="28"/>
      <c r="F304" s="40"/>
      <c r="G304" s="25"/>
      <c r="H304" s="64"/>
      <c r="I304" s="64"/>
      <c r="J304" s="58">
        <f t="shared" si="2"/>
        <v>36494</v>
      </c>
      <c r="K304" s="26">
        <f t="shared" si="3"/>
        <v>26</v>
      </c>
      <c r="L304" s="26"/>
      <c r="M304" s="26"/>
      <c r="N304" s="25"/>
      <c r="O304" s="25"/>
      <c r="P304" s="25"/>
      <c r="Q304" s="25"/>
      <c r="R304" s="25"/>
      <c r="S304" s="18"/>
      <c r="T304" s="26"/>
      <c r="U304" s="71"/>
      <c r="V304" s="71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</row>
    <row r="305" ht="22.5" customHeight="1">
      <c r="A305" s="8"/>
      <c r="B305" s="130"/>
      <c r="C305" s="28"/>
      <c r="D305" s="6"/>
      <c r="E305" s="28"/>
      <c r="F305" s="40"/>
      <c r="G305" s="25"/>
      <c r="H305" s="64"/>
      <c r="I305" s="64"/>
      <c r="J305" s="58">
        <f t="shared" si="2"/>
        <v>36494</v>
      </c>
      <c r="K305" s="26">
        <f t="shared" si="3"/>
        <v>26</v>
      </c>
      <c r="L305" s="26"/>
      <c r="M305" s="26"/>
      <c r="N305" s="25"/>
      <c r="O305" s="25"/>
      <c r="P305" s="25"/>
      <c r="Q305" s="25"/>
      <c r="R305" s="25"/>
      <c r="S305" s="18"/>
      <c r="T305" s="26"/>
      <c r="U305" s="71"/>
      <c r="V305" s="71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</row>
    <row r="306" ht="22.5" customHeight="1">
      <c r="A306" s="8"/>
      <c r="B306" s="130"/>
      <c r="C306" s="28"/>
      <c r="D306" s="6"/>
      <c r="E306" s="28"/>
      <c r="F306" s="40"/>
      <c r="G306" s="25"/>
      <c r="H306" s="64"/>
      <c r="I306" s="64"/>
      <c r="J306" s="58">
        <f t="shared" si="2"/>
        <v>36494</v>
      </c>
      <c r="K306" s="26">
        <f t="shared" si="3"/>
        <v>26</v>
      </c>
      <c r="L306" s="26"/>
      <c r="M306" s="26"/>
      <c r="N306" s="25"/>
      <c r="O306" s="25"/>
      <c r="P306" s="25"/>
      <c r="Q306" s="25"/>
      <c r="R306" s="25"/>
      <c r="S306" s="18"/>
      <c r="T306" s="26"/>
      <c r="U306" s="71"/>
      <c r="V306" s="71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</row>
    <row r="307" ht="22.5" customHeight="1">
      <c r="A307" s="8"/>
      <c r="B307" s="130"/>
      <c r="C307" s="28"/>
      <c r="D307" s="6"/>
      <c r="E307" s="28"/>
      <c r="F307" s="40"/>
      <c r="G307" s="25"/>
      <c r="H307" s="64"/>
      <c r="I307" s="64"/>
      <c r="J307" s="58">
        <f t="shared" si="2"/>
        <v>36494</v>
      </c>
      <c r="K307" s="26">
        <f t="shared" si="3"/>
        <v>26</v>
      </c>
      <c r="L307" s="26"/>
      <c r="M307" s="26"/>
      <c r="N307" s="25"/>
      <c r="O307" s="25"/>
      <c r="P307" s="25"/>
      <c r="Q307" s="25"/>
      <c r="R307" s="25"/>
      <c r="S307" s="18"/>
      <c r="T307" s="26"/>
      <c r="U307" s="71"/>
      <c r="V307" s="71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</row>
    <row r="308" ht="22.5" customHeight="1">
      <c r="A308" s="8"/>
      <c r="B308" s="130"/>
      <c r="C308" s="28"/>
      <c r="D308" s="6"/>
      <c r="E308" s="28"/>
      <c r="F308" s="40"/>
      <c r="G308" s="25"/>
      <c r="H308" s="64"/>
      <c r="I308" s="64"/>
      <c r="J308" s="58">
        <f t="shared" si="2"/>
        <v>36494</v>
      </c>
      <c r="K308" s="26">
        <f t="shared" si="3"/>
        <v>26</v>
      </c>
      <c r="L308" s="26"/>
      <c r="M308" s="26"/>
      <c r="N308" s="25"/>
      <c r="O308" s="25"/>
      <c r="P308" s="25"/>
      <c r="Q308" s="25"/>
      <c r="R308" s="25"/>
      <c r="S308" s="18"/>
      <c r="T308" s="26"/>
      <c r="U308" s="71"/>
      <c r="V308" s="71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</row>
    <row r="309" ht="22.5" customHeight="1">
      <c r="A309" s="8"/>
      <c r="B309" s="130"/>
      <c r="C309" s="28"/>
      <c r="D309" s="6"/>
      <c r="E309" s="28"/>
      <c r="F309" s="40"/>
      <c r="G309" s="25"/>
      <c r="H309" s="64"/>
      <c r="I309" s="64"/>
      <c r="J309" s="58">
        <f t="shared" si="2"/>
        <v>36494</v>
      </c>
      <c r="K309" s="26">
        <f t="shared" si="3"/>
        <v>26</v>
      </c>
      <c r="L309" s="26"/>
      <c r="M309" s="26"/>
      <c r="N309" s="25"/>
      <c r="O309" s="25"/>
      <c r="P309" s="25"/>
      <c r="Q309" s="25"/>
      <c r="R309" s="25"/>
      <c r="S309" s="18"/>
      <c r="T309" s="26"/>
      <c r="U309" s="71"/>
      <c r="V309" s="71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</row>
    <row r="310" ht="22.5" customHeight="1">
      <c r="A310" s="8"/>
      <c r="B310" s="130"/>
      <c r="C310" s="28"/>
      <c r="D310" s="6"/>
      <c r="E310" s="28"/>
      <c r="F310" s="40"/>
      <c r="G310" s="25"/>
      <c r="H310" s="64"/>
      <c r="I310" s="64"/>
      <c r="J310" s="58">
        <f t="shared" si="2"/>
        <v>36494</v>
      </c>
      <c r="K310" s="26">
        <f t="shared" si="3"/>
        <v>26</v>
      </c>
      <c r="L310" s="26"/>
      <c r="M310" s="26"/>
      <c r="N310" s="25"/>
      <c r="O310" s="25"/>
      <c r="P310" s="25"/>
      <c r="Q310" s="25"/>
      <c r="R310" s="25"/>
      <c r="S310" s="18"/>
      <c r="T310" s="26"/>
      <c r="U310" s="71"/>
      <c r="V310" s="71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</row>
    <row r="311" ht="22.5" customHeight="1">
      <c r="A311" s="8"/>
      <c r="B311" s="130"/>
      <c r="C311" s="28"/>
      <c r="D311" s="6"/>
      <c r="E311" s="28"/>
      <c r="F311" s="40"/>
      <c r="G311" s="25"/>
      <c r="H311" s="64"/>
      <c r="I311" s="64"/>
      <c r="J311" s="58">
        <f t="shared" si="2"/>
        <v>36494</v>
      </c>
      <c r="K311" s="26">
        <f t="shared" si="3"/>
        <v>26</v>
      </c>
      <c r="L311" s="26"/>
      <c r="M311" s="26"/>
      <c r="N311" s="25"/>
      <c r="O311" s="25"/>
      <c r="P311" s="25"/>
      <c r="Q311" s="25"/>
      <c r="R311" s="25"/>
      <c r="S311" s="18"/>
      <c r="T311" s="26"/>
      <c r="U311" s="71"/>
      <c r="V311" s="71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</row>
    <row r="312" ht="22.5" customHeight="1">
      <c r="A312" s="8"/>
      <c r="B312" s="130"/>
      <c r="C312" s="28"/>
      <c r="D312" s="6"/>
      <c r="E312" s="28"/>
      <c r="F312" s="40"/>
      <c r="G312" s="25"/>
      <c r="H312" s="64"/>
      <c r="I312" s="64"/>
      <c r="J312" s="58">
        <f t="shared" si="2"/>
        <v>36494</v>
      </c>
      <c r="K312" s="26">
        <f t="shared" si="3"/>
        <v>26</v>
      </c>
      <c r="L312" s="26"/>
      <c r="M312" s="26"/>
      <c r="N312" s="25"/>
      <c r="O312" s="25"/>
      <c r="P312" s="25"/>
      <c r="Q312" s="25"/>
      <c r="R312" s="25"/>
      <c r="S312" s="18"/>
      <c r="T312" s="26"/>
      <c r="U312" s="71"/>
      <c r="V312" s="71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</row>
    <row r="313" ht="22.5" customHeight="1">
      <c r="A313" s="8"/>
      <c r="B313" s="130"/>
      <c r="C313" s="28"/>
      <c r="D313" s="6"/>
      <c r="E313" s="28"/>
      <c r="F313" s="40"/>
      <c r="G313" s="25"/>
      <c r="H313" s="64"/>
      <c r="I313" s="64"/>
      <c r="J313" s="58">
        <f t="shared" si="2"/>
        <v>36494</v>
      </c>
      <c r="K313" s="26">
        <f t="shared" si="3"/>
        <v>26</v>
      </c>
      <c r="L313" s="26"/>
      <c r="M313" s="26"/>
      <c r="N313" s="25"/>
      <c r="O313" s="25"/>
      <c r="P313" s="25"/>
      <c r="Q313" s="25"/>
      <c r="R313" s="25"/>
      <c r="S313" s="18"/>
      <c r="T313" s="26"/>
      <c r="U313" s="71"/>
      <c r="V313" s="71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</row>
    <row r="314" ht="22.5" customHeight="1">
      <c r="A314" s="8"/>
      <c r="B314" s="130"/>
      <c r="C314" s="28"/>
      <c r="D314" s="6"/>
      <c r="E314" s="28"/>
      <c r="F314" s="40"/>
      <c r="G314" s="25"/>
      <c r="H314" s="64"/>
      <c r="I314" s="64"/>
      <c r="J314" s="58">
        <f t="shared" si="2"/>
        <v>36494</v>
      </c>
      <c r="K314" s="26">
        <f t="shared" si="3"/>
        <v>26</v>
      </c>
      <c r="L314" s="26"/>
      <c r="M314" s="26"/>
      <c r="N314" s="25"/>
      <c r="O314" s="25"/>
      <c r="P314" s="25"/>
      <c r="Q314" s="25"/>
      <c r="R314" s="25"/>
      <c r="S314" s="18"/>
      <c r="T314" s="26"/>
      <c r="U314" s="71"/>
      <c r="V314" s="71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</row>
    <row r="315" ht="22.5" customHeight="1">
      <c r="A315" s="8"/>
      <c r="B315" s="130"/>
      <c r="C315" s="28"/>
      <c r="D315" s="6"/>
      <c r="E315" s="28"/>
      <c r="F315" s="40"/>
      <c r="G315" s="25"/>
      <c r="H315" s="64"/>
      <c r="I315" s="64"/>
      <c r="J315" s="58">
        <f t="shared" si="2"/>
        <v>36494</v>
      </c>
      <c r="K315" s="26">
        <f t="shared" si="3"/>
        <v>26</v>
      </c>
      <c r="L315" s="26"/>
      <c r="M315" s="26"/>
      <c r="N315" s="25"/>
      <c r="O315" s="25"/>
      <c r="P315" s="25"/>
      <c r="Q315" s="25"/>
      <c r="R315" s="25"/>
      <c r="S315" s="18"/>
      <c r="T315" s="26"/>
      <c r="U315" s="71"/>
      <c r="V315" s="71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</row>
    <row r="316" ht="22.5" customHeight="1">
      <c r="A316" s="8"/>
      <c r="B316" s="130"/>
      <c r="C316" s="28"/>
      <c r="D316" s="6"/>
      <c r="E316" s="28"/>
      <c r="F316" s="40"/>
      <c r="G316" s="25"/>
      <c r="H316" s="64"/>
      <c r="I316" s="64"/>
      <c r="J316" s="58">
        <f t="shared" si="2"/>
        <v>36494</v>
      </c>
      <c r="K316" s="26">
        <f t="shared" si="3"/>
        <v>26</v>
      </c>
      <c r="L316" s="26"/>
      <c r="M316" s="26"/>
      <c r="N316" s="25"/>
      <c r="O316" s="25"/>
      <c r="P316" s="25"/>
      <c r="Q316" s="25"/>
      <c r="R316" s="25"/>
      <c r="S316" s="18"/>
      <c r="T316" s="26"/>
      <c r="U316" s="71"/>
      <c r="V316" s="71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</row>
    <row r="317" ht="22.5" customHeight="1">
      <c r="A317" s="8"/>
      <c r="B317" s="130"/>
      <c r="C317" s="28"/>
      <c r="D317" s="6"/>
      <c r="E317" s="28"/>
      <c r="F317" s="40"/>
      <c r="G317" s="25"/>
      <c r="H317" s="64"/>
      <c r="I317" s="64"/>
      <c r="J317" s="58">
        <f t="shared" si="2"/>
        <v>36494</v>
      </c>
      <c r="K317" s="26">
        <f t="shared" si="3"/>
        <v>26</v>
      </c>
      <c r="L317" s="26"/>
      <c r="M317" s="26"/>
      <c r="N317" s="25"/>
      <c r="O317" s="25"/>
      <c r="P317" s="25"/>
      <c r="Q317" s="25"/>
      <c r="R317" s="25"/>
      <c r="S317" s="18"/>
      <c r="T317" s="26"/>
      <c r="U317" s="71"/>
      <c r="V317" s="71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</row>
    <row r="318" ht="22.5" customHeight="1">
      <c r="A318" s="8"/>
      <c r="B318" s="130"/>
      <c r="C318" s="28"/>
      <c r="D318" s="6"/>
      <c r="E318" s="28"/>
      <c r="F318" s="40"/>
      <c r="G318" s="25"/>
      <c r="H318" s="64"/>
      <c r="I318" s="64"/>
      <c r="J318" s="58">
        <f t="shared" si="2"/>
        <v>36494</v>
      </c>
      <c r="K318" s="26">
        <f t="shared" si="3"/>
        <v>26</v>
      </c>
      <c r="L318" s="26"/>
      <c r="M318" s="26"/>
      <c r="N318" s="25"/>
      <c r="O318" s="25"/>
      <c r="P318" s="25"/>
      <c r="Q318" s="25"/>
      <c r="R318" s="25"/>
      <c r="S318" s="18"/>
      <c r="T318" s="26"/>
      <c r="U318" s="71"/>
      <c r="V318" s="71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</row>
    <row r="319" ht="22.5" customHeight="1">
      <c r="A319" s="8"/>
      <c r="B319" s="130"/>
      <c r="C319" s="28"/>
      <c r="D319" s="6"/>
      <c r="E319" s="28"/>
      <c r="F319" s="40"/>
      <c r="G319" s="25"/>
      <c r="H319" s="64"/>
      <c r="I319" s="64"/>
      <c r="J319" s="58">
        <f t="shared" si="2"/>
        <v>36494</v>
      </c>
      <c r="K319" s="26">
        <f t="shared" si="3"/>
        <v>26</v>
      </c>
      <c r="L319" s="26"/>
      <c r="M319" s="26"/>
      <c r="N319" s="25"/>
      <c r="O319" s="25"/>
      <c r="P319" s="25"/>
      <c r="Q319" s="25"/>
      <c r="R319" s="25"/>
      <c r="S319" s="18"/>
      <c r="T319" s="26"/>
      <c r="U319" s="71"/>
      <c r="V319" s="71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</row>
    <row r="320" ht="22.5" customHeight="1">
      <c r="A320" s="8"/>
      <c r="B320" s="130"/>
      <c r="C320" s="28"/>
      <c r="D320" s="6"/>
      <c r="E320" s="28"/>
      <c r="F320" s="40"/>
      <c r="G320" s="25"/>
      <c r="H320" s="64"/>
      <c r="I320" s="64"/>
      <c r="J320" s="58">
        <f t="shared" si="2"/>
        <v>36494</v>
      </c>
      <c r="K320" s="26">
        <f t="shared" si="3"/>
        <v>26</v>
      </c>
      <c r="L320" s="26"/>
      <c r="M320" s="26"/>
      <c r="N320" s="25"/>
      <c r="O320" s="25"/>
      <c r="P320" s="25"/>
      <c r="Q320" s="25"/>
      <c r="R320" s="25"/>
      <c r="S320" s="18"/>
      <c r="T320" s="26"/>
      <c r="U320" s="71"/>
      <c r="V320" s="71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</row>
    <row r="321" ht="22.5" customHeight="1">
      <c r="A321" s="8"/>
      <c r="B321" s="130"/>
      <c r="C321" s="28"/>
      <c r="D321" s="6"/>
      <c r="E321" s="28"/>
      <c r="F321" s="40"/>
      <c r="G321" s="25"/>
      <c r="H321" s="64"/>
      <c r="I321" s="64"/>
      <c r="J321" s="58">
        <f t="shared" si="2"/>
        <v>36494</v>
      </c>
      <c r="K321" s="26">
        <f t="shared" si="3"/>
        <v>26</v>
      </c>
      <c r="L321" s="26"/>
      <c r="M321" s="26"/>
      <c r="N321" s="25"/>
      <c r="O321" s="25"/>
      <c r="P321" s="25"/>
      <c r="Q321" s="25"/>
      <c r="R321" s="25"/>
      <c r="S321" s="18"/>
      <c r="T321" s="26"/>
      <c r="U321" s="71"/>
      <c r="V321" s="71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</row>
    <row r="322" ht="22.5" customHeight="1">
      <c r="A322" s="8"/>
      <c r="B322" s="130"/>
      <c r="C322" s="28"/>
      <c r="D322" s="6"/>
      <c r="E322" s="28"/>
      <c r="F322" s="40"/>
      <c r="G322" s="25"/>
      <c r="H322" s="64"/>
      <c r="I322" s="64"/>
      <c r="J322" s="58">
        <f t="shared" si="2"/>
        <v>36494</v>
      </c>
      <c r="K322" s="26">
        <f t="shared" si="3"/>
        <v>26</v>
      </c>
      <c r="L322" s="26"/>
      <c r="M322" s="26"/>
      <c r="N322" s="25"/>
      <c r="O322" s="25"/>
      <c r="P322" s="25"/>
      <c r="Q322" s="25"/>
      <c r="R322" s="25"/>
      <c r="S322" s="18"/>
      <c r="T322" s="26"/>
      <c r="U322" s="71"/>
      <c r="V322" s="71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</row>
    <row r="323" ht="22.5" customHeight="1">
      <c r="A323" s="8"/>
      <c r="B323" s="130"/>
      <c r="C323" s="28"/>
      <c r="D323" s="6"/>
      <c r="E323" s="28"/>
      <c r="F323" s="40"/>
      <c r="G323" s="25"/>
      <c r="H323" s="64"/>
      <c r="I323" s="64"/>
      <c r="J323" s="58">
        <f t="shared" si="2"/>
        <v>36494</v>
      </c>
      <c r="K323" s="26">
        <f t="shared" si="3"/>
        <v>26</v>
      </c>
      <c r="L323" s="26"/>
      <c r="M323" s="26"/>
      <c r="N323" s="25"/>
      <c r="O323" s="25"/>
      <c r="P323" s="25"/>
      <c r="Q323" s="25"/>
      <c r="R323" s="25"/>
      <c r="S323" s="18"/>
      <c r="T323" s="26"/>
      <c r="U323" s="71"/>
      <c r="V323" s="71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</row>
    <row r="324" ht="22.5" customHeight="1">
      <c r="A324" s="8"/>
      <c r="B324" s="130"/>
      <c r="C324" s="28"/>
      <c r="D324" s="6"/>
      <c r="E324" s="28"/>
      <c r="F324" s="40"/>
      <c r="G324" s="25"/>
      <c r="H324" s="64"/>
      <c r="I324" s="64"/>
      <c r="J324" s="58">
        <f t="shared" si="2"/>
        <v>36494</v>
      </c>
      <c r="K324" s="26">
        <f t="shared" si="3"/>
        <v>26</v>
      </c>
      <c r="L324" s="26"/>
      <c r="M324" s="26"/>
      <c r="N324" s="25"/>
      <c r="O324" s="25"/>
      <c r="P324" s="25"/>
      <c r="Q324" s="25"/>
      <c r="R324" s="25"/>
      <c r="S324" s="18"/>
      <c r="T324" s="26"/>
      <c r="U324" s="71"/>
      <c r="V324" s="71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</row>
    <row r="325" ht="22.5" customHeight="1">
      <c r="A325" s="8"/>
      <c r="B325" s="130"/>
      <c r="C325" s="28"/>
      <c r="D325" s="6"/>
      <c r="E325" s="28"/>
      <c r="F325" s="40"/>
      <c r="G325" s="25"/>
      <c r="H325" s="64"/>
      <c r="I325" s="64"/>
      <c r="J325" s="58">
        <f t="shared" si="2"/>
        <v>36494</v>
      </c>
      <c r="K325" s="26">
        <f t="shared" si="3"/>
        <v>26</v>
      </c>
      <c r="L325" s="26"/>
      <c r="M325" s="26"/>
      <c r="N325" s="25"/>
      <c r="O325" s="25"/>
      <c r="P325" s="25"/>
      <c r="Q325" s="25"/>
      <c r="R325" s="25"/>
      <c r="S325" s="18"/>
      <c r="T325" s="26"/>
      <c r="U325" s="71"/>
      <c r="V325" s="71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</row>
    <row r="326" ht="22.5" customHeight="1">
      <c r="A326" s="8"/>
      <c r="B326" s="130"/>
      <c r="C326" s="28"/>
      <c r="D326" s="6"/>
      <c r="E326" s="28"/>
      <c r="F326" s="40"/>
      <c r="G326" s="25"/>
      <c r="H326" s="64"/>
      <c r="I326" s="64"/>
      <c r="J326" s="58">
        <f t="shared" si="2"/>
        <v>36494</v>
      </c>
      <c r="K326" s="26">
        <f t="shared" si="3"/>
        <v>26</v>
      </c>
      <c r="L326" s="26"/>
      <c r="M326" s="26"/>
      <c r="N326" s="25"/>
      <c r="O326" s="25"/>
      <c r="P326" s="25"/>
      <c r="Q326" s="25"/>
      <c r="R326" s="25"/>
      <c r="S326" s="18"/>
      <c r="T326" s="26"/>
      <c r="U326" s="71"/>
      <c r="V326" s="71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</row>
    <row r="327" ht="22.5" customHeight="1">
      <c r="A327" s="8"/>
      <c r="B327" s="130"/>
      <c r="C327" s="28"/>
      <c r="D327" s="6"/>
      <c r="E327" s="28"/>
      <c r="F327" s="40"/>
      <c r="G327" s="25"/>
      <c r="H327" s="64"/>
      <c r="I327" s="64"/>
      <c r="J327" s="58">
        <f t="shared" si="2"/>
        <v>36494</v>
      </c>
      <c r="K327" s="26">
        <f t="shared" si="3"/>
        <v>26</v>
      </c>
      <c r="L327" s="26"/>
      <c r="M327" s="26"/>
      <c r="N327" s="25"/>
      <c r="O327" s="25"/>
      <c r="P327" s="25"/>
      <c r="Q327" s="25"/>
      <c r="R327" s="25"/>
      <c r="S327" s="18"/>
      <c r="T327" s="26"/>
      <c r="U327" s="71"/>
      <c r="V327" s="71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</row>
    <row r="328" ht="22.5" customHeight="1">
      <c r="A328" s="8"/>
      <c r="B328" s="130"/>
      <c r="C328" s="28"/>
      <c r="D328" s="6"/>
      <c r="E328" s="28"/>
      <c r="F328" s="40"/>
      <c r="G328" s="25"/>
      <c r="H328" s="64"/>
      <c r="I328" s="64"/>
      <c r="J328" s="58">
        <f t="shared" si="2"/>
        <v>36494</v>
      </c>
      <c r="K328" s="26">
        <f t="shared" si="3"/>
        <v>26</v>
      </c>
      <c r="L328" s="26"/>
      <c r="M328" s="26"/>
      <c r="N328" s="25"/>
      <c r="O328" s="25"/>
      <c r="P328" s="25"/>
      <c r="Q328" s="25"/>
      <c r="R328" s="25"/>
      <c r="S328" s="18"/>
      <c r="T328" s="26"/>
      <c r="U328" s="71"/>
      <c r="V328" s="71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</row>
    <row r="329" ht="22.5" customHeight="1">
      <c r="A329" s="8"/>
      <c r="B329" s="130"/>
      <c r="C329" s="28"/>
      <c r="D329" s="6"/>
      <c r="E329" s="28"/>
      <c r="F329" s="40"/>
      <c r="G329" s="25"/>
      <c r="H329" s="64"/>
      <c r="I329" s="64"/>
      <c r="J329" s="58">
        <f t="shared" si="2"/>
        <v>36494</v>
      </c>
      <c r="K329" s="26">
        <f t="shared" si="3"/>
        <v>26</v>
      </c>
      <c r="L329" s="26"/>
      <c r="M329" s="26"/>
      <c r="N329" s="25"/>
      <c r="O329" s="25"/>
      <c r="P329" s="25"/>
      <c r="Q329" s="25"/>
      <c r="R329" s="25"/>
      <c r="S329" s="18"/>
      <c r="T329" s="26"/>
      <c r="U329" s="71"/>
      <c r="V329" s="71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</row>
    <row r="330" ht="22.5" customHeight="1">
      <c r="A330" s="8"/>
      <c r="B330" s="130"/>
      <c r="C330" s="28"/>
      <c r="D330" s="6"/>
      <c r="E330" s="28"/>
      <c r="F330" s="40"/>
      <c r="G330" s="25"/>
      <c r="H330" s="64"/>
      <c r="I330" s="64"/>
      <c r="J330" s="58">
        <f t="shared" si="2"/>
        <v>36494</v>
      </c>
      <c r="K330" s="26">
        <f t="shared" si="3"/>
        <v>26</v>
      </c>
      <c r="L330" s="26"/>
      <c r="M330" s="26"/>
      <c r="N330" s="25"/>
      <c r="O330" s="25"/>
      <c r="P330" s="25"/>
      <c r="Q330" s="25"/>
      <c r="R330" s="25"/>
      <c r="S330" s="18"/>
      <c r="T330" s="26"/>
      <c r="U330" s="71"/>
      <c r="V330" s="71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</row>
    <row r="331" ht="22.5" customHeight="1">
      <c r="A331" s="8"/>
      <c r="B331" s="130"/>
      <c r="C331" s="28"/>
      <c r="D331" s="6"/>
      <c r="E331" s="28"/>
      <c r="F331" s="40"/>
      <c r="G331" s="25"/>
      <c r="H331" s="64"/>
      <c r="I331" s="64"/>
      <c r="J331" s="58">
        <f t="shared" si="2"/>
        <v>36494</v>
      </c>
      <c r="K331" s="26">
        <f t="shared" si="3"/>
        <v>26</v>
      </c>
      <c r="L331" s="26"/>
      <c r="M331" s="26"/>
      <c r="N331" s="25"/>
      <c r="O331" s="25"/>
      <c r="P331" s="25"/>
      <c r="Q331" s="25"/>
      <c r="R331" s="25"/>
      <c r="S331" s="18"/>
      <c r="T331" s="26"/>
      <c r="U331" s="71"/>
      <c r="V331" s="71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</row>
    <row r="332" ht="22.5" customHeight="1">
      <c r="A332" s="8"/>
      <c r="B332" s="130"/>
      <c r="C332" s="28"/>
      <c r="D332" s="6"/>
      <c r="E332" s="28"/>
      <c r="F332" s="40"/>
      <c r="G332" s="25"/>
      <c r="H332" s="64"/>
      <c r="I332" s="64"/>
      <c r="J332" s="58">
        <f t="shared" si="2"/>
        <v>36494</v>
      </c>
      <c r="K332" s="26">
        <f t="shared" si="3"/>
        <v>26</v>
      </c>
      <c r="L332" s="26"/>
      <c r="M332" s="26"/>
      <c r="N332" s="25"/>
      <c r="O332" s="25"/>
      <c r="P332" s="25"/>
      <c r="Q332" s="25"/>
      <c r="R332" s="25"/>
      <c r="S332" s="18"/>
      <c r="T332" s="26"/>
      <c r="U332" s="71"/>
      <c r="V332" s="71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</row>
    <row r="333" ht="22.5" customHeight="1">
      <c r="A333" s="8"/>
      <c r="B333" s="130"/>
      <c r="C333" s="28"/>
      <c r="D333" s="6"/>
      <c r="E333" s="28"/>
      <c r="F333" s="40"/>
      <c r="G333" s="25"/>
      <c r="H333" s="64"/>
      <c r="I333" s="64"/>
      <c r="J333" s="58">
        <f t="shared" si="2"/>
        <v>36494</v>
      </c>
      <c r="K333" s="26">
        <f t="shared" si="3"/>
        <v>26</v>
      </c>
      <c r="L333" s="26"/>
      <c r="M333" s="26"/>
      <c r="N333" s="25"/>
      <c r="O333" s="25"/>
      <c r="P333" s="25"/>
      <c r="Q333" s="25"/>
      <c r="R333" s="25"/>
      <c r="S333" s="18"/>
      <c r="T333" s="26"/>
      <c r="U333" s="71"/>
      <c r="V333" s="71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</row>
    <row r="334" ht="22.5" customHeight="1">
      <c r="A334" s="8"/>
      <c r="B334" s="130"/>
      <c r="C334" s="28"/>
      <c r="D334" s="6"/>
      <c r="E334" s="28"/>
      <c r="F334" s="40"/>
      <c r="G334" s="25"/>
      <c r="H334" s="64"/>
      <c r="I334" s="64"/>
      <c r="J334" s="58">
        <f t="shared" si="2"/>
        <v>36494</v>
      </c>
      <c r="K334" s="26">
        <f t="shared" si="3"/>
        <v>26</v>
      </c>
      <c r="L334" s="26"/>
      <c r="M334" s="26"/>
      <c r="N334" s="25"/>
      <c r="O334" s="25"/>
      <c r="P334" s="25"/>
      <c r="Q334" s="25"/>
      <c r="R334" s="25"/>
      <c r="S334" s="18"/>
      <c r="T334" s="26"/>
      <c r="U334" s="71"/>
      <c r="V334" s="71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</row>
    <row r="335" ht="22.5" customHeight="1">
      <c r="A335" s="8"/>
      <c r="B335" s="130"/>
      <c r="C335" s="28"/>
      <c r="D335" s="6"/>
      <c r="E335" s="28"/>
      <c r="F335" s="40"/>
      <c r="G335" s="25"/>
      <c r="H335" s="64"/>
      <c r="I335" s="64"/>
      <c r="J335" s="58">
        <f t="shared" si="2"/>
        <v>36494</v>
      </c>
      <c r="K335" s="26">
        <f t="shared" si="3"/>
        <v>26</v>
      </c>
      <c r="L335" s="26"/>
      <c r="M335" s="26"/>
      <c r="N335" s="25"/>
      <c r="O335" s="25"/>
      <c r="P335" s="25"/>
      <c r="Q335" s="25"/>
      <c r="R335" s="25"/>
      <c r="S335" s="18"/>
      <c r="T335" s="26"/>
      <c r="U335" s="71"/>
      <c r="V335" s="71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</row>
    <row r="336" ht="22.5" customHeight="1">
      <c r="A336" s="8"/>
      <c r="B336" s="130"/>
      <c r="C336" s="28"/>
      <c r="D336" s="6"/>
      <c r="E336" s="28"/>
      <c r="F336" s="40"/>
      <c r="G336" s="25"/>
      <c r="H336" s="64"/>
      <c r="I336" s="64"/>
      <c r="J336" s="58">
        <f t="shared" si="2"/>
        <v>36494</v>
      </c>
      <c r="K336" s="26">
        <f t="shared" si="3"/>
        <v>26</v>
      </c>
      <c r="L336" s="26"/>
      <c r="M336" s="26"/>
      <c r="N336" s="25"/>
      <c r="O336" s="25"/>
      <c r="P336" s="25"/>
      <c r="Q336" s="25"/>
      <c r="R336" s="25"/>
      <c r="S336" s="18"/>
      <c r="T336" s="26"/>
      <c r="U336" s="71"/>
      <c r="V336" s="71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</row>
    <row r="337" ht="22.5" customHeight="1">
      <c r="A337" s="8"/>
      <c r="B337" s="130"/>
      <c r="C337" s="28"/>
      <c r="D337" s="6"/>
      <c r="E337" s="28"/>
      <c r="F337" s="40"/>
      <c r="G337" s="25"/>
      <c r="H337" s="64"/>
      <c r="I337" s="64"/>
      <c r="J337" s="58">
        <f t="shared" si="2"/>
        <v>36494</v>
      </c>
      <c r="K337" s="26">
        <f t="shared" si="3"/>
        <v>26</v>
      </c>
      <c r="L337" s="26"/>
      <c r="M337" s="26"/>
      <c r="N337" s="25"/>
      <c r="O337" s="25"/>
      <c r="P337" s="25"/>
      <c r="Q337" s="25"/>
      <c r="R337" s="25"/>
      <c r="S337" s="18"/>
      <c r="T337" s="26"/>
      <c r="U337" s="71"/>
      <c r="V337" s="71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</row>
    <row r="338" ht="22.5" customHeight="1">
      <c r="A338" s="8"/>
      <c r="B338" s="130"/>
      <c r="C338" s="28"/>
      <c r="D338" s="6"/>
      <c r="E338" s="28"/>
      <c r="F338" s="40"/>
      <c r="G338" s="25"/>
      <c r="H338" s="64"/>
      <c r="I338" s="64"/>
      <c r="J338" s="58">
        <f t="shared" si="2"/>
        <v>36494</v>
      </c>
      <c r="K338" s="26">
        <f t="shared" si="3"/>
        <v>26</v>
      </c>
      <c r="L338" s="26"/>
      <c r="M338" s="26"/>
      <c r="N338" s="25"/>
      <c r="O338" s="25"/>
      <c r="P338" s="25"/>
      <c r="Q338" s="25"/>
      <c r="R338" s="25"/>
      <c r="S338" s="18"/>
      <c r="T338" s="26"/>
      <c r="U338" s="71"/>
      <c r="V338" s="71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</row>
    <row r="339" ht="22.5" customHeight="1">
      <c r="A339" s="8"/>
      <c r="B339" s="130"/>
      <c r="C339" s="28"/>
      <c r="D339" s="6"/>
      <c r="E339" s="28"/>
      <c r="F339" s="40"/>
      <c r="G339" s="25"/>
      <c r="H339" s="64"/>
      <c r="I339" s="64"/>
      <c r="J339" s="58">
        <f t="shared" si="2"/>
        <v>36494</v>
      </c>
      <c r="K339" s="26">
        <f t="shared" si="3"/>
        <v>26</v>
      </c>
      <c r="L339" s="26"/>
      <c r="M339" s="26"/>
      <c r="N339" s="25"/>
      <c r="O339" s="25"/>
      <c r="P339" s="25"/>
      <c r="Q339" s="25"/>
      <c r="R339" s="25"/>
      <c r="S339" s="18"/>
      <c r="T339" s="26"/>
      <c r="U339" s="71"/>
      <c r="V339" s="71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</row>
    <row r="340" ht="22.5" customHeight="1">
      <c r="A340" s="8"/>
      <c r="B340" s="130"/>
      <c r="C340" s="28"/>
      <c r="D340" s="6"/>
      <c r="E340" s="28"/>
      <c r="F340" s="40"/>
      <c r="G340" s="25"/>
      <c r="H340" s="64"/>
      <c r="I340" s="64"/>
      <c r="J340" s="58">
        <f t="shared" si="2"/>
        <v>36494</v>
      </c>
      <c r="K340" s="26">
        <f t="shared" si="3"/>
        <v>26</v>
      </c>
      <c r="L340" s="26"/>
      <c r="M340" s="26"/>
      <c r="N340" s="25"/>
      <c r="O340" s="25"/>
      <c r="P340" s="25"/>
      <c r="Q340" s="25"/>
      <c r="R340" s="25"/>
      <c r="S340" s="18"/>
      <c r="T340" s="26"/>
      <c r="U340" s="71"/>
      <c r="V340" s="71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</row>
    <row r="341" ht="22.5" customHeight="1">
      <c r="A341" s="8"/>
      <c r="B341" s="130"/>
      <c r="C341" s="28"/>
      <c r="D341" s="6"/>
      <c r="E341" s="28"/>
      <c r="F341" s="40"/>
      <c r="G341" s="25"/>
      <c r="H341" s="64"/>
      <c r="I341" s="64"/>
      <c r="J341" s="58">
        <f t="shared" si="2"/>
        <v>36494</v>
      </c>
      <c r="K341" s="26">
        <f t="shared" si="3"/>
        <v>26</v>
      </c>
      <c r="L341" s="26"/>
      <c r="M341" s="26"/>
      <c r="N341" s="25"/>
      <c r="O341" s="25"/>
      <c r="P341" s="25"/>
      <c r="Q341" s="25"/>
      <c r="R341" s="25"/>
      <c r="S341" s="18"/>
      <c r="T341" s="26"/>
      <c r="U341" s="71"/>
      <c r="V341" s="71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</row>
    <row r="342" ht="22.5" customHeight="1">
      <c r="A342" s="8"/>
      <c r="B342" s="130"/>
      <c r="C342" s="28"/>
      <c r="D342" s="6"/>
      <c r="E342" s="28"/>
      <c r="F342" s="40"/>
      <c r="G342" s="25"/>
      <c r="H342" s="64"/>
      <c r="I342" s="64"/>
      <c r="J342" s="58">
        <f t="shared" si="2"/>
        <v>36494</v>
      </c>
      <c r="K342" s="26">
        <f t="shared" si="3"/>
        <v>26</v>
      </c>
      <c r="L342" s="26"/>
      <c r="M342" s="26"/>
      <c r="N342" s="25"/>
      <c r="O342" s="25"/>
      <c r="P342" s="25"/>
      <c r="Q342" s="25"/>
      <c r="R342" s="25"/>
      <c r="S342" s="18"/>
      <c r="T342" s="26"/>
      <c r="U342" s="71"/>
      <c r="V342" s="71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</row>
    <row r="343" ht="22.5" customHeight="1">
      <c r="A343" s="8"/>
      <c r="B343" s="130"/>
      <c r="C343" s="28"/>
      <c r="D343" s="6"/>
      <c r="E343" s="28"/>
      <c r="F343" s="40"/>
      <c r="G343" s="25"/>
      <c r="H343" s="64"/>
      <c r="I343" s="64"/>
      <c r="J343" s="58">
        <f t="shared" si="2"/>
        <v>36494</v>
      </c>
      <c r="K343" s="26">
        <f t="shared" si="3"/>
        <v>26</v>
      </c>
      <c r="L343" s="26"/>
      <c r="M343" s="26"/>
      <c r="N343" s="25"/>
      <c r="O343" s="25"/>
      <c r="P343" s="25"/>
      <c r="Q343" s="25"/>
      <c r="R343" s="25"/>
      <c r="S343" s="18"/>
      <c r="T343" s="26"/>
      <c r="U343" s="71"/>
      <c r="V343" s="71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</row>
    <row r="344" ht="22.5" customHeight="1">
      <c r="A344" s="8"/>
      <c r="B344" s="130"/>
      <c r="C344" s="28"/>
      <c r="D344" s="6"/>
      <c r="E344" s="28"/>
      <c r="F344" s="40"/>
      <c r="G344" s="25"/>
      <c r="H344" s="64"/>
      <c r="I344" s="64"/>
      <c r="J344" s="58">
        <f t="shared" si="2"/>
        <v>36494</v>
      </c>
      <c r="K344" s="26">
        <f t="shared" si="3"/>
        <v>26</v>
      </c>
      <c r="L344" s="26"/>
      <c r="M344" s="26"/>
      <c r="N344" s="25"/>
      <c r="O344" s="25"/>
      <c r="P344" s="25"/>
      <c r="Q344" s="25"/>
      <c r="R344" s="25"/>
      <c r="S344" s="18"/>
      <c r="T344" s="26"/>
      <c r="U344" s="71"/>
      <c r="V344" s="71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</row>
    <row r="345" ht="22.5" customHeight="1">
      <c r="A345" s="8"/>
      <c r="B345" s="130"/>
      <c r="C345" s="28"/>
      <c r="D345" s="6"/>
      <c r="E345" s="28"/>
      <c r="F345" s="40"/>
      <c r="G345" s="25"/>
      <c r="H345" s="64"/>
      <c r="I345" s="64"/>
      <c r="J345" s="58">
        <f t="shared" si="2"/>
        <v>36494</v>
      </c>
      <c r="K345" s="26">
        <f t="shared" si="3"/>
        <v>26</v>
      </c>
      <c r="L345" s="26"/>
      <c r="M345" s="26"/>
      <c r="N345" s="25"/>
      <c r="O345" s="25"/>
      <c r="P345" s="25"/>
      <c r="Q345" s="25"/>
      <c r="R345" s="25"/>
      <c r="S345" s="18"/>
      <c r="T345" s="26"/>
      <c r="U345" s="71"/>
      <c r="V345" s="71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</row>
    <row r="346" ht="22.5" customHeight="1">
      <c r="A346" s="8"/>
      <c r="B346" s="130"/>
      <c r="C346" s="28"/>
      <c r="D346" s="6"/>
      <c r="E346" s="28"/>
      <c r="F346" s="40"/>
      <c r="G346" s="25"/>
      <c r="H346" s="64"/>
      <c r="I346" s="64"/>
      <c r="J346" s="58">
        <f t="shared" si="2"/>
        <v>36494</v>
      </c>
      <c r="K346" s="26">
        <f t="shared" si="3"/>
        <v>26</v>
      </c>
      <c r="L346" s="26"/>
      <c r="M346" s="26"/>
      <c r="N346" s="25"/>
      <c r="O346" s="25"/>
      <c r="P346" s="25"/>
      <c r="Q346" s="25"/>
      <c r="R346" s="25"/>
      <c r="S346" s="18"/>
      <c r="T346" s="26"/>
      <c r="U346" s="71"/>
      <c r="V346" s="71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</row>
    <row r="347" ht="22.5" customHeight="1">
      <c r="A347" s="8"/>
      <c r="B347" s="130"/>
      <c r="C347" s="28"/>
      <c r="D347" s="6"/>
      <c r="E347" s="28"/>
      <c r="F347" s="40"/>
      <c r="G347" s="25"/>
      <c r="H347" s="64"/>
      <c r="I347" s="64"/>
      <c r="J347" s="58">
        <f t="shared" si="2"/>
        <v>36494</v>
      </c>
      <c r="K347" s="26">
        <f t="shared" si="3"/>
        <v>26</v>
      </c>
      <c r="L347" s="26"/>
      <c r="M347" s="26"/>
      <c r="N347" s="25"/>
      <c r="O347" s="25"/>
      <c r="P347" s="25"/>
      <c r="Q347" s="25"/>
      <c r="R347" s="25"/>
      <c r="S347" s="18"/>
      <c r="T347" s="26"/>
      <c r="U347" s="71"/>
      <c r="V347" s="71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</row>
    <row r="348" ht="22.5" customHeight="1">
      <c r="A348" s="8"/>
      <c r="B348" s="130"/>
      <c r="C348" s="28"/>
      <c r="D348" s="6"/>
      <c r="E348" s="28"/>
      <c r="F348" s="40"/>
      <c r="G348" s="25"/>
      <c r="H348" s="64"/>
      <c r="I348" s="64"/>
      <c r="J348" s="58">
        <f t="shared" si="2"/>
        <v>36494</v>
      </c>
      <c r="K348" s="26">
        <f t="shared" si="3"/>
        <v>26</v>
      </c>
      <c r="L348" s="26"/>
      <c r="M348" s="26"/>
      <c r="N348" s="25"/>
      <c r="O348" s="25"/>
      <c r="P348" s="25"/>
      <c r="Q348" s="25"/>
      <c r="R348" s="25"/>
      <c r="S348" s="18"/>
      <c r="T348" s="26"/>
      <c r="U348" s="71"/>
      <c r="V348" s="71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</row>
    <row r="349" ht="22.5" customHeight="1">
      <c r="A349" s="8"/>
      <c r="B349" s="130"/>
      <c r="C349" s="28"/>
      <c r="D349" s="6"/>
      <c r="E349" s="28"/>
      <c r="F349" s="40"/>
      <c r="G349" s="25"/>
      <c r="H349" s="64"/>
      <c r="I349" s="64"/>
      <c r="J349" s="58">
        <f t="shared" si="2"/>
        <v>36494</v>
      </c>
      <c r="K349" s="26">
        <f t="shared" si="3"/>
        <v>26</v>
      </c>
      <c r="L349" s="26"/>
      <c r="M349" s="26"/>
      <c r="N349" s="25"/>
      <c r="O349" s="25"/>
      <c r="P349" s="25"/>
      <c r="Q349" s="25"/>
      <c r="R349" s="25"/>
      <c r="S349" s="18"/>
      <c r="T349" s="26"/>
      <c r="U349" s="71"/>
      <c r="V349" s="71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</row>
    <row r="350" ht="22.5" customHeight="1">
      <c r="A350" s="8"/>
      <c r="B350" s="130"/>
      <c r="C350" s="28"/>
      <c r="D350" s="6"/>
      <c r="E350" s="28"/>
      <c r="F350" s="40"/>
      <c r="G350" s="25"/>
      <c r="H350" s="64"/>
      <c r="I350" s="64"/>
      <c r="J350" s="58">
        <f t="shared" si="2"/>
        <v>36494</v>
      </c>
      <c r="K350" s="26">
        <f t="shared" si="3"/>
        <v>26</v>
      </c>
      <c r="L350" s="26"/>
      <c r="M350" s="26"/>
      <c r="N350" s="25"/>
      <c r="O350" s="25"/>
      <c r="P350" s="25"/>
      <c r="Q350" s="25"/>
      <c r="R350" s="25"/>
      <c r="S350" s="18"/>
      <c r="T350" s="26"/>
      <c r="U350" s="71"/>
      <c r="V350" s="71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</row>
    <row r="351" ht="22.5" customHeight="1">
      <c r="A351" s="8"/>
      <c r="B351" s="130"/>
      <c r="C351" s="28"/>
      <c r="D351" s="6"/>
      <c r="E351" s="28"/>
      <c r="F351" s="40"/>
      <c r="G351" s="25"/>
      <c r="H351" s="64"/>
      <c r="I351" s="64"/>
      <c r="J351" s="58">
        <f t="shared" si="2"/>
        <v>36494</v>
      </c>
      <c r="K351" s="26">
        <f t="shared" si="3"/>
        <v>26</v>
      </c>
      <c r="L351" s="26"/>
      <c r="M351" s="26"/>
      <c r="N351" s="25"/>
      <c r="O351" s="25"/>
      <c r="P351" s="25"/>
      <c r="Q351" s="25"/>
      <c r="R351" s="25"/>
      <c r="S351" s="18"/>
      <c r="T351" s="26"/>
      <c r="U351" s="71"/>
      <c r="V351" s="71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</row>
    <row r="352" ht="22.5" customHeight="1">
      <c r="A352" s="8"/>
      <c r="B352" s="130"/>
      <c r="C352" s="28"/>
      <c r="D352" s="6"/>
      <c r="E352" s="28"/>
      <c r="F352" s="40"/>
      <c r="G352" s="25"/>
      <c r="H352" s="64"/>
      <c r="I352" s="64"/>
      <c r="J352" s="58">
        <f t="shared" si="2"/>
        <v>36494</v>
      </c>
      <c r="K352" s="26">
        <f t="shared" si="3"/>
        <v>26</v>
      </c>
      <c r="L352" s="26"/>
      <c r="M352" s="26"/>
      <c r="N352" s="25"/>
      <c r="O352" s="25"/>
      <c r="P352" s="25"/>
      <c r="Q352" s="25"/>
      <c r="R352" s="25"/>
      <c r="S352" s="18"/>
      <c r="T352" s="26"/>
      <c r="U352" s="71"/>
      <c r="V352" s="71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</row>
    <row r="353" ht="22.5" customHeight="1">
      <c r="A353" s="8"/>
      <c r="B353" s="130"/>
      <c r="C353" s="28"/>
      <c r="D353" s="6"/>
      <c r="E353" s="28"/>
      <c r="F353" s="40"/>
      <c r="G353" s="25"/>
      <c r="H353" s="64"/>
      <c r="I353" s="64"/>
      <c r="J353" s="58">
        <f t="shared" si="2"/>
        <v>36494</v>
      </c>
      <c r="K353" s="26">
        <f t="shared" si="3"/>
        <v>26</v>
      </c>
      <c r="L353" s="26"/>
      <c r="M353" s="26"/>
      <c r="N353" s="25"/>
      <c r="O353" s="25"/>
      <c r="P353" s="25"/>
      <c r="Q353" s="25"/>
      <c r="R353" s="25"/>
      <c r="S353" s="18"/>
      <c r="T353" s="26"/>
      <c r="U353" s="71"/>
      <c r="V353" s="71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</row>
    <row r="354" ht="22.5" customHeight="1">
      <c r="A354" s="8"/>
      <c r="B354" s="130"/>
      <c r="C354" s="28"/>
      <c r="D354" s="6"/>
      <c r="E354" s="28"/>
      <c r="F354" s="40"/>
      <c r="G354" s="25"/>
      <c r="H354" s="64"/>
      <c r="I354" s="64"/>
      <c r="J354" s="58">
        <f t="shared" si="2"/>
        <v>36494</v>
      </c>
      <c r="K354" s="26">
        <f t="shared" si="3"/>
        <v>26</v>
      </c>
      <c r="L354" s="26"/>
      <c r="M354" s="26"/>
      <c r="N354" s="25"/>
      <c r="O354" s="25"/>
      <c r="P354" s="25"/>
      <c r="Q354" s="25"/>
      <c r="R354" s="25"/>
      <c r="S354" s="18"/>
      <c r="T354" s="26"/>
      <c r="U354" s="71"/>
      <c r="V354" s="71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</row>
    <row r="355" ht="22.5" customHeight="1">
      <c r="A355" s="8"/>
      <c r="B355" s="130"/>
      <c r="C355" s="28"/>
      <c r="D355" s="6"/>
      <c r="E355" s="28"/>
      <c r="F355" s="40"/>
      <c r="G355" s="25"/>
      <c r="H355" s="64"/>
      <c r="I355" s="64"/>
      <c r="J355" s="58">
        <f t="shared" si="2"/>
        <v>36494</v>
      </c>
      <c r="K355" s="26">
        <f t="shared" si="3"/>
        <v>26</v>
      </c>
      <c r="L355" s="26"/>
      <c r="M355" s="26"/>
      <c r="N355" s="25"/>
      <c r="O355" s="25"/>
      <c r="P355" s="25"/>
      <c r="Q355" s="25"/>
      <c r="R355" s="25"/>
      <c r="S355" s="18"/>
      <c r="T355" s="26"/>
      <c r="U355" s="71"/>
      <c r="V355" s="71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</row>
    <row r="356" ht="22.5" customHeight="1">
      <c r="A356" s="8"/>
      <c r="B356" s="130"/>
      <c r="C356" s="28"/>
      <c r="D356" s="6"/>
      <c r="E356" s="28"/>
      <c r="F356" s="40"/>
      <c r="G356" s="25"/>
      <c r="H356" s="64"/>
      <c r="I356" s="64"/>
      <c r="J356" s="58">
        <f t="shared" si="2"/>
        <v>36494</v>
      </c>
      <c r="K356" s="26">
        <f t="shared" si="3"/>
        <v>26</v>
      </c>
      <c r="L356" s="26"/>
      <c r="M356" s="26"/>
      <c r="N356" s="25"/>
      <c r="O356" s="25"/>
      <c r="P356" s="25"/>
      <c r="Q356" s="25"/>
      <c r="R356" s="25"/>
      <c r="S356" s="18"/>
      <c r="T356" s="26"/>
      <c r="U356" s="71"/>
      <c r="V356" s="71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</row>
    <row r="357" ht="22.5" customHeight="1">
      <c r="A357" s="8"/>
      <c r="B357" s="130"/>
      <c r="C357" s="28"/>
      <c r="D357" s="6"/>
      <c r="E357" s="28"/>
      <c r="F357" s="40"/>
      <c r="G357" s="25"/>
      <c r="H357" s="64"/>
      <c r="I357" s="64"/>
      <c r="J357" s="58">
        <f t="shared" si="2"/>
        <v>36494</v>
      </c>
      <c r="K357" s="26">
        <f t="shared" si="3"/>
        <v>26</v>
      </c>
      <c r="L357" s="26"/>
      <c r="M357" s="26"/>
      <c r="N357" s="25"/>
      <c r="O357" s="25"/>
      <c r="P357" s="25"/>
      <c r="Q357" s="25"/>
      <c r="R357" s="25"/>
      <c r="S357" s="18"/>
      <c r="T357" s="26"/>
      <c r="U357" s="71"/>
      <c r="V357" s="71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</row>
    <row r="358" ht="22.5" customHeight="1">
      <c r="A358" s="8"/>
      <c r="B358" s="130"/>
      <c r="C358" s="28"/>
      <c r="D358" s="6"/>
      <c r="E358" s="28"/>
      <c r="F358" s="40"/>
      <c r="G358" s="25"/>
      <c r="H358" s="64"/>
      <c r="I358" s="64"/>
      <c r="J358" s="58">
        <f t="shared" si="2"/>
        <v>36494</v>
      </c>
      <c r="K358" s="26">
        <f t="shared" si="3"/>
        <v>26</v>
      </c>
      <c r="L358" s="26"/>
      <c r="M358" s="26"/>
      <c r="N358" s="25"/>
      <c r="O358" s="25"/>
      <c r="P358" s="25"/>
      <c r="Q358" s="25"/>
      <c r="R358" s="25"/>
      <c r="S358" s="18"/>
      <c r="T358" s="26"/>
      <c r="U358" s="71"/>
      <c r="V358" s="71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</row>
    <row r="359" ht="22.5" customHeight="1">
      <c r="A359" s="8"/>
      <c r="B359" s="130"/>
      <c r="C359" s="28"/>
      <c r="D359" s="6"/>
      <c r="E359" s="28"/>
      <c r="F359" s="40"/>
      <c r="G359" s="25"/>
      <c r="H359" s="64"/>
      <c r="I359" s="64"/>
      <c r="J359" s="58">
        <f t="shared" si="2"/>
        <v>36494</v>
      </c>
      <c r="K359" s="26">
        <f t="shared" si="3"/>
        <v>26</v>
      </c>
      <c r="L359" s="26"/>
      <c r="M359" s="26"/>
      <c r="N359" s="25"/>
      <c r="O359" s="25"/>
      <c r="P359" s="25"/>
      <c r="Q359" s="25"/>
      <c r="R359" s="25"/>
      <c r="S359" s="18"/>
      <c r="T359" s="26"/>
      <c r="U359" s="71"/>
      <c r="V359" s="71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</row>
    <row r="360" ht="22.5" customHeight="1">
      <c r="A360" s="8"/>
      <c r="B360" s="130"/>
      <c r="C360" s="28"/>
      <c r="D360" s="6"/>
      <c r="E360" s="28"/>
      <c r="F360" s="40"/>
      <c r="G360" s="25"/>
      <c r="H360" s="64"/>
      <c r="I360" s="64"/>
      <c r="J360" s="58">
        <f t="shared" si="2"/>
        <v>36494</v>
      </c>
      <c r="K360" s="26">
        <f t="shared" si="3"/>
        <v>26</v>
      </c>
      <c r="L360" s="26"/>
      <c r="M360" s="26"/>
      <c r="N360" s="25"/>
      <c r="O360" s="25"/>
      <c r="P360" s="25"/>
      <c r="Q360" s="25"/>
      <c r="R360" s="25"/>
      <c r="S360" s="18"/>
      <c r="T360" s="26"/>
      <c r="U360" s="71"/>
      <c r="V360" s="71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</row>
    <row r="361" ht="22.5" customHeight="1">
      <c r="A361" s="8"/>
      <c r="B361" s="130"/>
      <c r="C361" s="28"/>
      <c r="D361" s="6"/>
      <c r="E361" s="28"/>
      <c r="F361" s="40"/>
      <c r="G361" s="25"/>
      <c r="H361" s="64"/>
      <c r="I361" s="64"/>
      <c r="J361" s="58">
        <f t="shared" si="2"/>
        <v>36494</v>
      </c>
      <c r="K361" s="26">
        <f t="shared" si="3"/>
        <v>26</v>
      </c>
      <c r="L361" s="26"/>
      <c r="M361" s="26"/>
      <c r="N361" s="25"/>
      <c r="O361" s="25"/>
      <c r="P361" s="25"/>
      <c r="Q361" s="25"/>
      <c r="R361" s="25"/>
      <c r="S361" s="18"/>
      <c r="T361" s="26"/>
      <c r="U361" s="71"/>
      <c r="V361" s="71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</row>
    <row r="362" ht="22.5" customHeight="1">
      <c r="A362" s="8"/>
      <c r="B362" s="130"/>
      <c r="C362" s="28"/>
      <c r="D362" s="6"/>
      <c r="E362" s="28"/>
      <c r="F362" s="40"/>
      <c r="G362" s="25"/>
      <c r="H362" s="64"/>
      <c r="I362" s="64"/>
      <c r="J362" s="58">
        <f t="shared" si="2"/>
        <v>36494</v>
      </c>
      <c r="K362" s="26">
        <f t="shared" si="3"/>
        <v>26</v>
      </c>
      <c r="L362" s="26"/>
      <c r="M362" s="26"/>
      <c r="N362" s="25"/>
      <c r="O362" s="25"/>
      <c r="P362" s="25"/>
      <c r="Q362" s="25"/>
      <c r="R362" s="25"/>
      <c r="S362" s="18"/>
      <c r="T362" s="26"/>
      <c r="U362" s="71"/>
      <c r="V362" s="71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</row>
    <row r="363" ht="22.5" customHeight="1">
      <c r="A363" s="8"/>
      <c r="B363" s="130"/>
      <c r="C363" s="28"/>
      <c r="D363" s="6"/>
      <c r="E363" s="28"/>
      <c r="F363" s="40"/>
      <c r="G363" s="25"/>
      <c r="H363" s="64"/>
      <c r="I363" s="64"/>
      <c r="J363" s="58">
        <f t="shared" si="2"/>
        <v>36494</v>
      </c>
      <c r="K363" s="26">
        <f t="shared" si="3"/>
        <v>26</v>
      </c>
      <c r="L363" s="26"/>
      <c r="M363" s="26"/>
      <c r="N363" s="25"/>
      <c r="O363" s="25"/>
      <c r="P363" s="25"/>
      <c r="Q363" s="25"/>
      <c r="R363" s="25"/>
      <c r="S363" s="18"/>
      <c r="T363" s="26"/>
      <c r="U363" s="71"/>
      <c r="V363" s="71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</row>
    <row r="364" ht="22.5" customHeight="1">
      <c r="A364" s="8"/>
      <c r="B364" s="130"/>
      <c r="C364" s="28"/>
      <c r="D364" s="6"/>
      <c r="E364" s="28"/>
      <c r="F364" s="40"/>
      <c r="G364" s="25"/>
      <c r="H364" s="64"/>
      <c r="I364" s="64"/>
      <c r="J364" s="58">
        <f t="shared" si="2"/>
        <v>36494</v>
      </c>
      <c r="K364" s="26">
        <f t="shared" si="3"/>
        <v>26</v>
      </c>
      <c r="L364" s="26"/>
      <c r="M364" s="26"/>
      <c r="N364" s="25"/>
      <c r="O364" s="25"/>
      <c r="P364" s="25"/>
      <c r="Q364" s="25"/>
      <c r="R364" s="25"/>
      <c r="S364" s="18"/>
      <c r="T364" s="26"/>
      <c r="U364" s="71"/>
      <c r="V364" s="71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</row>
    <row r="365" ht="22.5" customHeight="1">
      <c r="A365" s="8"/>
      <c r="B365" s="130"/>
      <c r="C365" s="28"/>
      <c r="D365" s="6"/>
      <c r="E365" s="28"/>
      <c r="F365" s="40"/>
      <c r="G365" s="25"/>
      <c r="H365" s="64"/>
      <c r="I365" s="64"/>
      <c r="J365" s="58">
        <f t="shared" si="2"/>
        <v>36494</v>
      </c>
      <c r="K365" s="26">
        <f t="shared" si="3"/>
        <v>26</v>
      </c>
      <c r="L365" s="26"/>
      <c r="M365" s="26"/>
      <c r="N365" s="25"/>
      <c r="O365" s="25"/>
      <c r="P365" s="25"/>
      <c r="Q365" s="25"/>
      <c r="R365" s="25"/>
      <c r="S365" s="18"/>
      <c r="T365" s="26"/>
      <c r="U365" s="71"/>
      <c r="V365" s="71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</row>
    <row r="366" ht="22.5" customHeight="1">
      <c r="A366" s="8"/>
      <c r="B366" s="130"/>
      <c r="C366" s="28"/>
      <c r="D366" s="6"/>
      <c r="E366" s="28"/>
      <c r="F366" s="40"/>
      <c r="G366" s="25"/>
      <c r="H366" s="64"/>
      <c r="I366" s="64"/>
      <c r="J366" s="58">
        <f t="shared" si="2"/>
        <v>36494</v>
      </c>
      <c r="K366" s="26">
        <f t="shared" si="3"/>
        <v>26</v>
      </c>
      <c r="L366" s="26"/>
      <c r="M366" s="26"/>
      <c r="N366" s="25"/>
      <c r="O366" s="25"/>
      <c r="P366" s="25"/>
      <c r="Q366" s="25"/>
      <c r="R366" s="25"/>
      <c r="S366" s="18"/>
      <c r="T366" s="26"/>
      <c r="U366" s="71"/>
      <c r="V366" s="71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</row>
    <row r="367" ht="22.5" customHeight="1">
      <c r="A367" s="8"/>
      <c r="B367" s="130"/>
      <c r="C367" s="28"/>
      <c r="D367" s="6"/>
      <c r="E367" s="28"/>
      <c r="F367" s="40"/>
      <c r="G367" s="25"/>
      <c r="H367" s="64"/>
      <c r="I367" s="64"/>
      <c r="J367" s="58">
        <f t="shared" si="2"/>
        <v>36494</v>
      </c>
      <c r="K367" s="26">
        <f t="shared" si="3"/>
        <v>26</v>
      </c>
      <c r="L367" s="26"/>
      <c r="M367" s="26"/>
      <c r="N367" s="25"/>
      <c r="O367" s="25"/>
      <c r="P367" s="25"/>
      <c r="Q367" s="25"/>
      <c r="R367" s="25"/>
      <c r="S367" s="18"/>
      <c r="T367" s="26"/>
      <c r="U367" s="71"/>
      <c r="V367" s="71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</row>
    <row r="368" ht="22.5" customHeight="1">
      <c r="A368" s="8"/>
      <c r="B368" s="130"/>
      <c r="C368" s="28"/>
      <c r="D368" s="6"/>
      <c r="E368" s="28"/>
      <c r="F368" s="40"/>
      <c r="G368" s="25"/>
      <c r="H368" s="64"/>
      <c r="I368" s="64"/>
      <c r="J368" s="58">
        <f t="shared" si="2"/>
        <v>36494</v>
      </c>
      <c r="K368" s="26">
        <f t="shared" si="3"/>
        <v>26</v>
      </c>
      <c r="L368" s="26"/>
      <c r="M368" s="26"/>
      <c r="N368" s="25"/>
      <c r="O368" s="25"/>
      <c r="P368" s="25"/>
      <c r="Q368" s="25"/>
      <c r="R368" s="25"/>
      <c r="S368" s="18"/>
      <c r="T368" s="26"/>
      <c r="U368" s="71"/>
      <c r="V368" s="71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</row>
    <row r="369" ht="22.5" customHeight="1">
      <c r="A369" s="8"/>
      <c r="B369" s="130"/>
      <c r="C369" s="28"/>
      <c r="D369" s="6"/>
      <c r="E369" s="28"/>
      <c r="F369" s="40"/>
      <c r="G369" s="25"/>
      <c r="H369" s="64"/>
      <c r="I369" s="64"/>
      <c r="J369" s="58">
        <f t="shared" si="2"/>
        <v>36494</v>
      </c>
      <c r="K369" s="26">
        <f t="shared" si="3"/>
        <v>26</v>
      </c>
      <c r="L369" s="26"/>
      <c r="M369" s="26"/>
      <c r="N369" s="25"/>
      <c r="O369" s="25"/>
      <c r="P369" s="25"/>
      <c r="Q369" s="25"/>
      <c r="R369" s="25"/>
      <c r="S369" s="18"/>
      <c r="T369" s="26"/>
      <c r="U369" s="71"/>
      <c r="V369" s="71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</row>
    <row r="370" ht="22.5" customHeight="1">
      <c r="A370" s="8"/>
      <c r="B370" s="130"/>
      <c r="C370" s="28"/>
      <c r="D370" s="6"/>
      <c r="E370" s="28"/>
      <c r="F370" s="40"/>
      <c r="G370" s="25"/>
      <c r="H370" s="64"/>
      <c r="I370" s="64"/>
      <c r="J370" s="58">
        <f t="shared" si="2"/>
        <v>36494</v>
      </c>
      <c r="K370" s="26">
        <f t="shared" si="3"/>
        <v>26</v>
      </c>
      <c r="L370" s="26"/>
      <c r="M370" s="26"/>
      <c r="N370" s="25"/>
      <c r="O370" s="25"/>
      <c r="P370" s="25"/>
      <c r="Q370" s="25"/>
      <c r="R370" s="25"/>
      <c r="S370" s="18"/>
      <c r="T370" s="26"/>
      <c r="U370" s="71"/>
      <c r="V370" s="71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</row>
    <row r="371" ht="22.5" customHeight="1">
      <c r="A371" s="8"/>
      <c r="B371" s="130"/>
      <c r="C371" s="28"/>
      <c r="D371" s="6"/>
      <c r="E371" s="28"/>
      <c r="F371" s="40"/>
      <c r="G371" s="25"/>
      <c r="H371" s="64"/>
      <c r="I371" s="64"/>
      <c r="J371" s="58">
        <f t="shared" si="2"/>
        <v>36494</v>
      </c>
      <c r="K371" s="26">
        <f t="shared" si="3"/>
        <v>26</v>
      </c>
      <c r="L371" s="26"/>
      <c r="M371" s="26"/>
      <c r="N371" s="25"/>
      <c r="O371" s="25"/>
      <c r="P371" s="25"/>
      <c r="Q371" s="25"/>
      <c r="R371" s="25"/>
      <c r="S371" s="18"/>
      <c r="T371" s="26"/>
      <c r="U371" s="71"/>
      <c r="V371" s="71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</row>
    <row r="372" ht="22.5" customHeight="1">
      <c r="A372" s="8"/>
      <c r="B372" s="130"/>
      <c r="C372" s="28"/>
      <c r="D372" s="6"/>
      <c r="E372" s="28"/>
      <c r="F372" s="40"/>
      <c r="G372" s="25"/>
      <c r="H372" s="64"/>
      <c r="I372" s="64"/>
      <c r="J372" s="58">
        <f t="shared" si="2"/>
        <v>36494</v>
      </c>
      <c r="K372" s="26">
        <f t="shared" si="3"/>
        <v>26</v>
      </c>
      <c r="L372" s="26"/>
      <c r="M372" s="26"/>
      <c r="N372" s="25"/>
      <c r="O372" s="25"/>
      <c r="P372" s="25"/>
      <c r="Q372" s="25"/>
      <c r="R372" s="25"/>
      <c r="S372" s="18"/>
      <c r="T372" s="26"/>
      <c r="U372" s="71"/>
      <c r="V372" s="71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</row>
    <row r="373" ht="22.5" customHeight="1">
      <c r="A373" s="8"/>
      <c r="B373" s="130"/>
      <c r="C373" s="28"/>
      <c r="D373" s="6"/>
      <c r="E373" s="28"/>
      <c r="F373" s="40"/>
      <c r="G373" s="25"/>
      <c r="H373" s="64"/>
      <c r="I373" s="64"/>
      <c r="J373" s="58">
        <f t="shared" si="2"/>
        <v>36494</v>
      </c>
      <c r="K373" s="26">
        <f t="shared" si="3"/>
        <v>26</v>
      </c>
      <c r="L373" s="26"/>
      <c r="M373" s="26"/>
      <c r="N373" s="25"/>
      <c r="O373" s="25"/>
      <c r="P373" s="25"/>
      <c r="Q373" s="25"/>
      <c r="R373" s="25"/>
      <c r="S373" s="18"/>
      <c r="T373" s="26"/>
      <c r="U373" s="71"/>
      <c r="V373" s="71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</row>
    <row r="374" ht="22.5" customHeight="1">
      <c r="A374" s="8"/>
      <c r="B374" s="130"/>
      <c r="C374" s="28"/>
      <c r="D374" s="6"/>
      <c r="E374" s="28"/>
      <c r="F374" s="40"/>
      <c r="G374" s="25"/>
      <c r="H374" s="64"/>
      <c r="I374" s="64"/>
      <c r="J374" s="58">
        <f t="shared" si="2"/>
        <v>36494</v>
      </c>
      <c r="K374" s="26">
        <f t="shared" si="3"/>
        <v>26</v>
      </c>
      <c r="L374" s="26"/>
      <c r="M374" s="26"/>
      <c r="N374" s="25"/>
      <c r="O374" s="25"/>
      <c r="P374" s="25"/>
      <c r="Q374" s="25"/>
      <c r="R374" s="25"/>
      <c r="S374" s="18"/>
      <c r="T374" s="26"/>
      <c r="U374" s="71"/>
      <c r="V374" s="71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</row>
    <row r="375" ht="22.5" customHeight="1">
      <c r="A375" s="8"/>
      <c r="B375" s="130"/>
      <c r="C375" s="28"/>
      <c r="D375" s="6"/>
      <c r="E375" s="28"/>
      <c r="F375" s="40"/>
      <c r="G375" s="25"/>
      <c r="H375" s="64"/>
      <c r="I375" s="64"/>
      <c r="J375" s="58">
        <f t="shared" si="2"/>
        <v>36494</v>
      </c>
      <c r="K375" s="26">
        <f t="shared" si="3"/>
        <v>26</v>
      </c>
      <c r="L375" s="26"/>
      <c r="M375" s="26"/>
      <c r="N375" s="25"/>
      <c r="O375" s="25"/>
      <c r="P375" s="25"/>
      <c r="Q375" s="25"/>
      <c r="R375" s="25"/>
      <c r="S375" s="18"/>
      <c r="T375" s="26"/>
      <c r="U375" s="71"/>
      <c r="V375" s="71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</row>
    <row r="376" ht="22.5" customHeight="1">
      <c r="A376" s="8"/>
      <c r="B376" s="130"/>
      <c r="C376" s="28"/>
      <c r="D376" s="6"/>
      <c r="E376" s="28"/>
      <c r="F376" s="40"/>
      <c r="G376" s="25"/>
      <c r="H376" s="64"/>
      <c r="I376" s="64"/>
      <c r="J376" s="58">
        <f t="shared" si="2"/>
        <v>36494</v>
      </c>
      <c r="K376" s="26">
        <f t="shared" si="3"/>
        <v>26</v>
      </c>
      <c r="L376" s="26"/>
      <c r="M376" s="26"/>
      <c r="N376" s="25"/>
      <c r="O376" s="25"/>
      <c r="P376" s="25"/>
      <c r="Q376" s="25"/>
      <c r="R376" s="25"/>
      <c r="S376" s="18"/>
      <c r="T376" s="26"/>
      <c r="U376" s="71"/>
      <c r="V376" s="71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</row>
    <row r="377" ht="22.5" customHeight="1">
      <c r="A377" s="8"/>
      <c r="B377" s="130"/>
      <c r="C377" s="28"/>
      <c r="D377" s="6"/>
      <c r="E377" s="28"/>
      <c r="F377" s="40"/>
      <c r="G377" s="25"/>
      <c r="H377" s="64"/>
      <c r="I377" s="64"/>
      <c r="J377" s="58">
        <f t="shared" si="2"/>
        <v>36494</v>
      </c>
      <c r="K377" s="26">
        <f t="shared" si="3"/>
        <v>26</v>
      </c>
      <c r="L377" s="26"/>
      <c r="M377" s="26"/>
      <c r="N377" s="25"/>
      <c r="O377" s="25"/>
      <c r="P377" s="25"/>
      <c r="Q377" s="25"/>
      <c r="R377" s="25"/>
      <c r="S377" s="18"/>
      <c r="T377" s="26"/>
      <c r="U377" s="71"/>
      <c r="V377" s="71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</row>
    <row r="378" ht="22.5" customHeight="1">
      <c r="A378" s="8"/>
      <c r="B378" s="130"/>
      <c r="C378" s="28"/>
      <c r="D378" s="6"/>
      <c r="E378" s="28"/>
      <c r="F378" s="40"/>
      <c r="G378" s="25"/>
      <c r="H378" s="64"/>
      <c r="I378" s="64"/>
      <c r="J378" s="58">
        <f t="shared" si="2"/>
        <v>36494</v>
      </c>
      <c r="K378" s="26">
        <f t="shared" si="3"/>
        <v>26</v>
      </c>
      <c r="L378" s="26"/>
      <c r="M378" s="26"/>
      <c r="N378" s="25"/>
      <c r="O378" s="25"/>
      <c r="P378" s="25"/>
      <c r="Q378" s="25"/>
      <c r="R378" s="25"/>
      <c r="S378" s="18"/>
      <c r="T378" s="26"/>
      <c r="U378" s="71"/>
      <c r="V378" s="71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</row>
    <row r="379" ht="22.5" customHeight="1">
      <c r="A379" s="8"/>
      <c r="B379" s="130"/>
      <c r="C379" s="28"/>
      <c r="D379" s="6"/>
      <c r="E379" s="28"/>
      <c r="F379" s="40"/>
      <c r="G379" s="25"/>
      <c r="H379" s="64"/>
      <c r="I379" s="64"/>
      <c r="J379" s="58">
        <f t="shared" si="2"/>
        <v>36494</v>
      </c>
      <c r="K379" s="26">
        <f t="shared" si="3"/>
        <v>26</v>
      </c>
      <c r="L379" s="26"/>
      <c r="M379" s="26"/>
      <c r="N379" s="25"/>
      <c r="O379" s="25"/>
      <c r="P379" s="25"/>
      <c r="Q379" s="25"/>
      <c r="R379" s="25"/>
      <c r="S379" s="18"/>
      <c r="T379" s="26"/>
      <c r="U379" s="71"/>
      <c r="V379" s="71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</row>
    <row r="380" ht="22.5" customHeight="1">
      <c r="A380" s="8"/>
      <c r="B380" s="130"/>
      <c r="C380" s="28"/>
      <c r="D380" s="6"/>
      <c r="E380" s="28"/>
      <c r="F380" s="40"/>
      <c r="G380" s="25"/>
      <c r="H380" s="64"/>
      <c r="I380" s="64"/>
      <c r="J380" s="58">
        <f t="shared" si="2"/>
        <v>36494</v>
      </c>
      <c r="K380" s="26">
        <f t="shared" si="3"/>
        <v>26</v>
      </c>
      <c r="L380" s="26"/>
      <c r="M380" s="26"/>
      <c r="N380" s="25"/>
      <c r="O380" s="25"/>
      <c r="P380" s="25"/>
      <c r="Q380" s="25"/>
      <c r="R380" s="25"/>
      <c r="S380" s="18"/>
      <c r="T380" s="26"/>
      <c r="U380" s="71"/>
      <c r="V380" s="71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</row>
    <row r="381" ht="22.5" customHeight="1">
      <c r="A381" s="8"/>
      <c r="B381" s="130"/>
      <c r="C381" s="28"/>
      <c r="D381" s="6"/>
      <c r="E381" s="28"/>
      <c r="F381" s="40"/>
      <c r="G381" s="25"/>
      <c r="H381" s="64"/>
      <c r="I381" s="64"/>
      <c r="J381" s="58">
        <f t="shared" si="2"/>
        <v>36494</v>
      </c>
      <c r="K381" s="26">
        <f t="shared" si="3"/>
        <v>26</v>
      </c>
      <c r="L381" s="26"/>
      <c r="M381" s="26"/>
      <c r="N381" s="25"/>
      <c r="O381" s="25"/>
      <c r="P381" s="25"/>
      <c r="Q381" s="25"/>
      <c r="R381" s="25"/>
      <c r="S381" s="18"/>
      <c r="T381" s="26"/>
      <c r="U381" s="71"/>
      <c r="V381" s="71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</row>
    <row r="382" ht="22.5" customHeight="1">
      <c r="A382" s="8"/>
      <c r="B382" s="130"/>
      <c r="C382" s="28"/>
      <c r="D382" s="6"/>
      <c r="E382" s="28"/>
      <c r="F382" s="40"/>
      <c r="G382" s="25"/>
      <c r="H382" s="64"/>
      <c r="I382" s="64"/>
      <c r="J382" s="58">
        <f t="shared" si="2"/>
        <v>36494</v>
      </c>
      <c r="K382" s="26">
        <f t="shared" si="3"/>
        <v>26</v>
      </c>
      <c r="L382" s="26"/>
      <c r="M382" s="26"/>
      <c r="N382" s="25"/>
      <c r="O382" s="25"/>
      <c r="P382" s="25"/>
      <c r="Q382" s="25"/>
      <c r="R382" s="25"/>
      <c r="S382" s="18"/>
      <c r="T382" s="26"/>
      <c r="U382" s="71"/>
      <c r="V382" s="71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</row>
    <row r="383" ht="22.5" customHeight="1">
      <c r="A383" s="8"/>
      <c r="B383" s="130"/>
      <c r="C383" s="28"/>
      <c r="D383" s="6"/>
      <c r="E383" s="28"/>
      <c r="F383" s="40"/>
      <c r="G383" s="25"/>
      <c r="H383" s="64"/>
      <c r="I383" s="64"/>
      <c r="J383" s="58">
        <f t="shared" si="2"/>
        <v>36494</v>
      </c>
      <c r="K383" s="26">
        <f t="shared" si="3"/>
        <v>26</v>
      </c>
      <c r="L383" s="26"/>
      <c r="M383" s="26"/>
      <c r="N383" s="25"/>
      <c r="O383" s="25"/>
      <c r="P383" s="25"/>
      <c r="Q383" s="25"/>
      <c r="R383" s="25"/>
      <c r="S383" s="18"/>
      <c r="T383" s="26"/>
      <c r="U383" s="71"/>
      <c r="V383" s="71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</row>
    <row r="384" ht="22.5" customHeight="1">
      <c r="A384" s="8"/>
      <c r="B384" s="130"/>
      <c r="C384" s="28"/>
      <c r="D384" s="6"/>
      <c r="E384" s="28"/>
      <c r="F384" s="40"/>
      <c r="G384" s="25"/>
      <c r="H384" s="64"/>
      <c r="I384" s="64"/>
      <c r="J384" s="58">
        <f t="shared" si="2"/>
        <v>36494</v>
      </c>
      <c r="K384" s="26">
        <f t="shared" si="3"/>
        <v>26</v>
      </c>
      <c r="L384" s="26"/>
      <c r="M384" s="26"/>
      <c r="N384" s="25"/>
      <c r="O384" s="25"/>
      <c r="P384" s="25"/>
      <c r="Q384" s="25"/>
      <c r="R384" s="25"/>
      <c r="S384" s="18"/>
      <c r="T384" s="26"/>
      <c r="U384" s="71"/>
      <c r="V384" s="71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</row>
    <row r="385" ht="22.5" customHeight="1">
      <c r="A385" s="8"/>
      <c r="B385" s="130"/>
      <c r="C385" s="28"/>
      <c r="D385" s="6"/>
      <c r="E385" s="28"/>
      <c r="F385" s="40"/>
      <c r="G385" s="25"/>
      <c r="H385" s="64"/>
      <c r="I385" s="64"/>
      <c r="J385" s="58">
        <f t="shared" si="2"/>
        <v>36494</v>
      </c>
      <c r="K385" s="26">
        <f t="shared" si="3"/>
        <v>26</v>
      </c>
      <c r="L385" s="26"/>
      <c r="M385" s="26"/>
      <c r="N385" s="25"/>
      <c r="O385" s="25"/>
      <c r="P385" s="25"/>
      <c r="Q385" s="25"/>
      <c r="R385" s="25"/>
      <c r="S385" s="18"/>
      <c r="T385" s="26"/>
      <c r="U385" s="71"/>
      <c r="V385" s="71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</row>
    <row r="386" ht="22.5" customHeight="1">
      <c r="A386" s="8"/>
      <c r="B386" s="130"/>
      <c r="C386" s="28"/>
      <c r="D386" s="6"/>
      <c r="E386" s="28"/>
      <c r="F386" s="40"/>
      <c r="G386" s="25"/>
      <c r="H386" s="64"/>
      <c r="I386" s="64"/>
      <c r="J386" s="58">
        <f t="shared" si="2"/>
        <v>36494</v>
      </c>
      <c r="K386" s="26">
        <f t="shared" si="3"/>
        <v>26</v>
      </c>
      <c r="L386" s="26"/>
      <c r="M386" s="26"/>
      <c r="N386" s="25"/>
      <c r="O386" s="25"/>
      <c r="P386" s="25"/>
      <c r="Q386" s="25"/>
      <c r="R386" s="25"/>
      <c r="S386" s="18"/>
      <c r="T386" s="26"/>
      <c r="U386" s="71"/>
      <c r="V386" s="71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</row>
    <row r="387" ht="22.5" customHeight="1">
      <c r="A387" s="8"/>
      <c r="B387" s="130"/>
      <c r="C387" s="28"/>
      <c r="D387" s="6"/>
      <c r="E387" s="28"/>
      <c r="F387" s="40"/>
      <c r="G387" s="25"/>
      <c r="H387" s="64"/>
      <c r="I387" s="64"/>
      <c r="J387" s="58">
        <f t="shared" si="2"/>
        <v>36494</v>
      </c>
      <c r="K387" s="26">
        <f t="shared" si="3"/>
        <v>26</v>
      </c>
      <c r="L387" s="26"/>
      <c r="M387" s="26"/>
      <c r="N387" s="25"/>
      <c r="O387" s="25"/>
      <c r="P387" s="25"/>
      <c r="Q387" s="25"/>
      <c r="R387" s="25"/>
      <c r="S387" s="18"/>
      <c r="T387" s="26"/>
      <c r="U387" s="71"/>
      <c r="V387" s="71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</row>
    <row r="388" ht="22.5" customHeight="1">
      <c r="A388" s="8"/>
      <c r="B388" s="130"/>
      <c r="C388" s="28"/>
      <c r="D388" s="6"/>
      <c r="E388" s="28"/>
      <c r="F388" s="40"/>
      <c r="G388" s="25"/>
      <c r="H388" s="64"/>
      <c r="I388" s="64"/>
      <c r="J388" s="58">
        <f t="shared" si="2"/>
        <v>36494</v>
      </c>
      <c r="K388" s="26">
        <f t="shared" si="3"/>
        <v>26</v>
      </c>
      <c r="L388" s="26"/>
      <c r="M388" s="26"/>
      <c r="N388" s="25"/>
      <c r="O388" s="25"/>
      <c r="P388" s="25"/>
      <c r="Q388" s="25"/>
      <c r="R388" s="25"/>
      <c r="S388" s="18"/>
      <c r="T388" s="26"/>
      <c r="U388" s="71"/>
      <c r="V388" s="71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</row>
    <row r="389" ht="22.5" customHeight="1">
      <c r="A389" s="8"/>
      <c r="B389" s="130"/>
      <c r="C389" s="28"/>
      <c r="D389" s="6"/>
      <c r="E389" s="28"/>
      <c r="F389" s="40"/>
      <c r="G389" s="25"/>
      <c r="H389" s="64"/>
      <c r="I389" s="64"/>
      <c r="J389" s="58">
        <f t="shared" si="2"/>
        <v>36494</v>
      </c>
      <c r="K389" s="26">
        <f t="shared" si="3"/>
        <v>26</v>
      </c>
      <c r="L389" s="26"/>
      <c r="M389" s="26"/>
      <c r="N389" s="25"/>
      <c r="O389" s="25"/>
      <c r="P389" s="25"/>
      <c r="Q389" s="25"/>
      <c r="R389" s="25"/>
      <c r="S389" s="18"/>
      <c r="T389" s="26"/>
      <c r="U389" s="71"/>
      <c r="V389" s="71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</row>
    <row r="390" ht="22.5" customHeight="1">
      <c r="A390" s="8"/>
      <c r="B390" s="130"/>
      <c r="C390" s="28"/>
      <c r="D390" s="6"/>
      <c r="E390" s="28"/>
      <c r="F390" s="40"/>
      <c r="G390" s="25"/>
      <c r="H390" s="64"/>
      <c r="I390" s="64"/>
      <c r="J390" s="58">
        <f t="shared" si="2"/>
        <v>36494</v>
      </c>
      <c r="K390" s="26">
        <f t="shared" si="3"/>
        <v>26</v>
      </c>
      <c r="L390" s="26"/>
      <c r="M390" s="26"/>
      <c r="N390" s="25"/>
      <c r="O390" s="25"/>
      <c r="P390" s="25"/>
      <c r="Q390" s="25"/>
      <c r="R390" s="25"/>
      <c r="S390" s="18"/>
      <c r="T390" s="26"/>
      <c r="U390" s="71"/>
      <c r="V390" s="71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</row>
    <row r="391" ht="22.5" customHeight="1">
      <c r="A391" s="8"/>
      <c r="B391" s="130"/>
      <c r="C391" s="28"/>
      <c r="D391" s="6"/>
      <c r="E391" s="28"/>
      <c r="F391" s="40"/>
      <c r="G391" s="25"/>
      <c r="H391" s="64"/>
      <c r="I391" s="64"/>
      <c r="J391" s="58">
        <f t="shared" si="2"/>
        <v>36494</v>
      </c>
      <c r="K391" s="26">
        <f t="shared" si="3"/>
        <v>26</v>
      </c>
      <c r="L391" s="26"/>
      <c r="M391" s="26"/>
      <c r="N391" s="25"/>
      <c r="O391" s="25"/>
      <c r="P391" s="25"/>
      <c r="Q391" s="25"/>
      <c r="R391" s="25"/>
      <c r="S391" s="18"/>
      <c r="T391" s="26"/>
      <c r="U391" s="71"/>
      <c r="V391" s="71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</row>
    <row r="392" ht="22.5" customHeight="1">
      <c r="A392" s="8"/>
      <c r="B392" s="130"/>
      <c r="C392" s="28"/>
      <c r="D392" s="6"/>
      <c r="E392" s="28"/>
      <c r="F392" s="40"/>
      <c r="G392" s="25"/>
      <c r="H392" s="64"/>
      <c r="I392" s="64"/>
      <c r="J392" s="58">
        <f t="shared" si="2"/>
        <v>36494</v>
      </c>
      <c r="K392" s="26">
        <f t="shared" si="3"/>
        <v>26</v>
      </c>
      <c r="L392" s="26"/>
      <c r="M392" s="26"/>
      <c r="N392" s="25"/>
      <c r="O392" s="25"/>
      <c r="P392" s="25"/>
      <c r="Q392" s="25"/>
      <c r="R392" s="25"/>
      <c r="S392" s="18"/>
      <c r="T392" s="26"/>
      <c r="U392" s="71"/>
      <c r="V392" s="71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</row>
    <row r="393" ht="22.5" customHeight="1">
      <c r="A393" s="8"/>
      <c r="B393" s="130"/>
      <c r="C393" s="28"/>
      <c r="D393" s="6"/>
      <c r="E393" s="28"/>
      <c r="F393" s="40"/>
      <c r="G393" s="25"/>
      <c r="H393" s="64"/>
      <c r="I393" s="64"/>
      <c r="J393" s="58">
        <f t="shared" si="2"/>
        <v>36494</v>
      </c>
      <c r="K393" s="26">
        <f t="shared" si="3"/>
        <v>26</v>
      </c>
      <c r="L393" s="26"/>
      <c r="M393" s="26"/>
      <c r="N393" s="25"/>
      <c r="O393" s="25"/>
      <c r="P393" s="25"/>
      <c r="Q393" s="25"/>
      <c r="R393" s="25"/>
      <c r="S393" s="18"/>
      <c r="T393" s="26"/>
      <c r="U393" s="71"/>
      <c r="V393" s="71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</row>
    <row r="394" ht="22.5" customHeight="1">
      <c r="A394" s="8"/>
      <c r="B394" s="130"/>
      <c r="C394" s="28"/>
      <c r="D394" s="6"/>
      <c r="E394" s="28"/>
      <c r="F394" s="40"/>
      <c r="G394" s="25"/>
      <c r="H394" s="64"/>
      <c r="I394" s="64"/>
      <c r="J394" s="58">
        <f t="shared" si="2"/>
        <v>36494</v>
      </c>
      <c r="K394" s="26">
        <f t="shared" si="3"/>
        <v>26</v>
      </c>
      <c r="L394" s="26"/>
      <c r="M394" s="26"/>
      <c r="N394" s="25"/>
      <c r="O394" s="25"/>
      <c r="P394" s="25"/>
      <c r="Q394" s="25"/>
      <c r="R394" s="25"/>
      <c r="S394" s="18"/>
      <c r="T394" s="26"/>
      <c r="U394" s="71"/>
      <c r="V394" s="71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</row>
    <row r="395" ht="22.5" customHeight="1">
      <c r="A395" s="8"/>
      <c r="B395" s="130"/>
      <c r="C395" s="28"/>
      <c r="D395" s="6"/>
      <c r="E395" s="28"/>
      <c r="F395" s="40"/>
      <c r="G395" s="25"/>
      <c r="H395" s="64"/>
      <c r="I395" s="64"/>
      <c r="J395" s="58">
        <f t="shared" si="2"/>
        <v>36494</v>
      </c>
      <c r="K395" s="26">
        <f t="shared" si="3"/>
        <v>26</v>
      </c>
      <c r="L395" s="26"/>
      <c r="M395" s="26"/>
      <c r="N395" s="25"/>
      <c r="O395" s="25"/>
      <c r="P395" s="25"/>
      <c r="Q395" s="25"/>
      <c r="R395" s="25"/>
      <c r="S395" s="18"/>
      <c r="T395" s="26"/>
      <c r="U395" s="71"/>
      <c r="V395" s="71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</row>
    <row r="396" ht="22.5" customHeight="1">
      <c r="A396" s="8"/>
      <c r="B396" s="130"/>
      <c r="C396" s="28"/>
      <c r="D396" s="6"/>
      <c r="E396" s="28"/>
      <c r="F396" s="40"/>
      <c r="G396" s="25"/>
      <c r="H396" s="64"/>
      <c r="I396" s="64"/>
      <c r="J396" s="58">
        <f t="shared" si="2"/>
        <v>36494</v>
      </c>
      <c r="K396" s="26">
        <f t="shared" si="3"/>
        <v>26</v>
      </c>
      <c r="L396" s="26"/>
      <c r="M396" s="26"/>
      <c r="N396" s="25"/>
      <c r="O396" s="25"/>
      <c r="P396" s="25"/>
      <c r="Q396" s="25"/>
      <c r="R396" s="25"/>
      <c r="S396" s="18"/>
      <c r="T396" s="26"/>
      <c r="U396" s="71"/>
      <c r="V396" s="71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</row>
    <row r="397" ht="22.5" customHeight="1">
      <c r="A397" s="8"/>
      <c r="B397" s="130"/>
      <c r="C397" s="28"/>
      <c r="D397" s="6"/>
      <c r="E397" s="28"/>
      <c r="F397" s="40"/>
      <c r="G397" s="25"/>
      <c r="H397" s="64"/>
      <c r="I397" s="64"/>
      <c r="J397" s="58">
        <f t="shared" si="2"/>
        <v>36494</v>
      </c>
      <c r="K397" s="26">
        <f t="shared" si="3"/>
        <v>26</v>
      </c>
      <c r="L397" s="26"/>
      <c r="M397" s="26"/>
      <c r="N397" s="25"/>
      <c r="O397" s="25"/>
      <c r="P397" s="25"/>
      <c r="Q397" s="25"/>
      <c r="R397" s="25"/>
      <c r="S397" s="18"/>
      <c r="T397" s="26"/>
      <c r="U397" s="71"/>
      <c r="V397" s="71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</row>
    <row r="398" ht="22.5" customHeight="1">
      <c r="A398" s="8"/>
      <c r="B398" s="130"/>
      <c r="C398" s="28"/>
      <c r="D398" s="6"/>
      <c r="E398" s="28"/>
      <c r="F398" s="40"/>
      <c r="G398" s="25"/>
      <c r="H398" s="64"/>
      <c r="I398" s="64"/>
      <c r="J398" s="58">
        <f t="shared" si="2"/>
        <v>36494</v>
      </c>
      <c r="K398" s="26">
        <f t="shared" si="3"/>
        <v>26</v>
      </c>
      <c r="L398" s="26"/>
      <c r="M398" s="26"/>
      <c r="N398" s="25"/>
      <c r="O398" s="25"/>
      <c r="P398" s="25"/>
      <c r="Q398" s="25"/>
      <c r="R398" s="25"/>
      <c r="S398" s="18"/>
      <c r="T398" s="26"/>
      <c r="U398" s="71"/>
      <c r="V398" s="71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</row>
    <row r="399" ht="22.5" customHeight="1">
      <c r="A399" s="8"/>
      <c r="B399" s="130"/>
      <c r="C399" s="28"/>
      <c r="D399" s="6"/>
      <c r="E399" s="28"/>
      <c r="F399" s="40"/>
      <c r="G399" s="25"/>
      <c r="H399" s="64"/>
      <c r="I399" s="64"/>
      <c r="J399" s="58">
        <f t="shared" si="2"/>
        <v>36494</v>
      </c>
      <c r="K399" s="26">
        <f t="shared" si="3"/>
        <v>26</v>
      </c>
      <c r="L399" s="26"/>
      <c r="M399" s="26"/>
      <c r="N399" s="25"/>
      <c r="O399" s="25"/>
      <c r="P399" s="25"/>
      <c r="Q399" s="25"/>
      <c r="R399" s="25"/>
      <c r="S399" s="18"/>
      <c r="T399" s="26"/>
      <c r="U399" s="71"/>
      <c r="V399" s="71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</row>
    <row r="400" ht="22.5" customHeight="1">
      <c r="A400" s="8"/>
      <c r="B400" s="130"/>
      <c r="C400" s="28"/>
      <c r="D400" s="6"/>
      <c r="E400" s="28"/>
      <c r="F400" s="40"/>
      <c r="G400" s="25"/>
      <c r="H400" s="64"/>
      <c r="I400" s="64"/>
      <c r="J400" s="58">
        <f t="shared" si="2"/>
        <v>36494</v>
      </c>
      <c r="K400" s="26">
        <f t="shared" si="3"/>
        <v>26</v>
      </c>
      <c r="L400" s="26"/>
      <c r="M400" s="26"/>
      <c r="N400" s="25"/>
      <c r="O400" s="25"/>
      <c r="P400" s="25"/>
      <c r="Q400" s="25"/>
      <c r="R400" s="25"/>
      <c r="S400" s="18"/>
      <c r="T400" s="26"/>
      <c r="U400" s="71"/>
      <c r="V400" s="71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</row>
    <row r="401" ht="22.5" customHeight="1">
      <c r="A401" s="8"/>
      <c r="B401" s="130"/>
      <c r="C401" s="28"/>
      <c r="D401" s="6"/>
      <c r="E401" s="28"/>
      <c r="F401" s="40"/>
      <c r="G401" s="25"/>
      <c r="H401" s="64"/>
      <c r="I401" s="64"/>
      <c r="J401" s="58">
        <f t="shared" si="2"/>
        <v>36494</v>
      </c>
      <c r="K401" s="26">
        <f t="shared" si="3"/>
        <v>26</v>
      </c>
      <c r="L401" s="26"/>
      <c r="M401" s="26"/>
      <c r="N401" s="25"/>
      <c r="O401" s="25"/>
      <c r="P401" s="25"/>
      <c r="Q401" s="25"/>
      <c r="R401" s="25"/>
      <c r="S401" s="18"/>
      <c r="T401" s="26"/>
      <c r="U401" s="71"/>
      <c r="V401" s="71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</row>
    <row r="402" ht="22.5" customHeight="1">
      <c r="A402" s="8"/>
      <c r="B402" s="130"/>
      <c r="C402" s="28"/>
      <c r="D402" s="6"/>
      <c r="E402" s="28"/>
      <c r="F402" s="40"/>
      <c r="G402" s="25"/>
      <c r="H402" s="64"/>
      <c r="I402" s="64"/>
      <c r="J402" s="58">
        <f t="shared" si="2"/>
        <v>36494</v>
      </c>
      <c r="K402" s="26">
        <f t="shared" si="3"/>
        <v>26</v>
      </c>
      <c r="L402" s="26"/>
      <c r="M402" s="26"/>
      <c r="N402" s="25"/>
      <c r="O402" s="25"/>
      <c r="P402" s="25"/>
      <c r="Q402" s="25"/>
      <c r="R402" s="25"/>
      <c r="S402" s="18"/>
      <c r="T402" s="26"/>
      <c r="U402" s="71"/>
      <c r="V402" s="71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</row>
    <row r="403" ht="22.5" customHeight="1">
      <c r="A403" s="8"/>
      <c r="B403" s="130"/>
      <c r="C403" s="28"/>
      <c r="D403" s="6"/>
      <c r="E403" s="28"/>
      <c r="F403" s="40"/>
      <c r="G403" s="25"/>
      <c r="H403" s="64"/>
      <c r="I403" s="64"/>
      <c r="J403" s="58">
        <f t="shared" si="2"/>
        <v>36494</v>
      </c>
      <c r="K403" s="26">
        <f t="shared" si="3"/>
        <v>26</v>
      </c>
      <c r="L403" s="26"/>
      <c r="M403" s="26"/>
      <c r="N403" s="25"/>
      <c r="O403" s="25"/>
      <c r="P403" s="25"/>
      <c r="Q403" s="25"/>
      <c r="R403" s="25"/>
      <c r="S403" s="18"/>
      <c r="T403" s="26"/>
      <c r="U403" s="71"/>
      <c r="V403" s="71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</row>
    <row r="404" ht="22.5" customHeight="1">
      <c r="A404" s="8"/>
      <c r="B404" s="130"/>
      <c r="C404" s="28"/>
      <c r="D404" s="6"/>
      <c r="E404" s="28"/>
      <c r="F404" s="40"/>
      <c r="G404" s="25"/>
      <c r="H404" s="64"/>
      <c r="I404" s="64"/>
      <c r="J404" s="58">
        <f t="shared" si="2"/>
        <v>36494</v>
      </c>
      <c r="K404" s="26">
        <f t="shared" si="3"/>
        <v>26</v>
      </c>
      <c r="L404" s="26"/>
      <c r="M404" s="26"/>
      <c r="N404" s="25"/>
      <c r="O404" s="25"/>
      <c r="P404" s="25"/>
      <c r="Q404" s="25"/>
      <c r="R404" s="25"/>
      <c r="S404" s="18"/>
      <c r="T404" s="26"/>
      <c r="U404" s="71"/>
      <c r="V404" s="71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</row>
    <row r="405" ht="22.5" customHeight="1">
      <c r="A405" s="8"/>
      <c r="B405" s="130"/>
      <c r="C405" s="28"/>
      <c r="D405" s="6"/>
      <c r="E405" s="28"/>
      <c r="F405" s="40"/>
      <c r="G405" s="25"/>
      <c r="H405" s="64"/>
      <c r="I405" s="64"/>
      <c r="J405" s="58">
        <f t="shared" si="2"/>
        <v>36494</v>
      </c>
      <c r="K405" s="26">
        <f t="shared" si="3"/>
        <v>26</v>
      </c>
      <c r="L405" s="26"/>
      <c r="M405" s="26"/>
      <c r="N405" s="25"/>
      <c r="O405" s="25"/>
      <c r="P405" s="25"/>
      <c r="Q405" s="25"/>
      <c r="R405" s="25"/>
      <c r="S405" s="18"/>
      <c r="T405" s="26"/>
      <c r="U405" s="71"/>
      <c r="V405" s="71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</row>
    <row r="406" ht="22.5" customHeight="1">
      <c r="A406" s="8"/>
      <c r="B406" s="130"/>
      <c r="C406" s="28"/>
      <c r="D406" s="6"/>
      <c r="E406" s="28"/>
      <c r="F406" s="40"/>
      <c r="G406" s="25"/>
      <c r="H406" s="64"/>
      <c r="I406" s="64"/>
      <c r="J406" s="58">
        <f t="shared" si="2"/>
        <v>36494</v>
      </c>
      <c r="K406" s="26">
        <f t="shared" si="3"/>
        <v>26</v>
      </c>
      <c r="L406" s="26"/>
      <c r="M406" s="26"/>
      <c r="N406" s="25"/>
      <c r="O406" s="25"/>
      <c r="P406" s="25"/>
      <c r="Q406" s="25"/>
      <c r="R406" s="25"/>
      <c r="S406" s="18"/>
      <c r="T406" s="26"/>
      <c r="U406" s="71"/>
      <c r="V406" s="71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</row>
    <row r="407" ht="22.5" customHeight="1">
      <c r="A407" s="8"/>
      <c r="B407" s="130"/>
      <c r="C407" s="28"/>
      <c r="D407" s="6"/>
      <c r="E407" s="28"/>
      <c r="F407" s="40"/>
      <c r="G407" s="25"/>
      <c r="H407" s="64"/>
      <c r="I407" s="64"/>
      <c r="J407" s="58">
        <f t="shared" si="2"/>
        <v>36494</v>
      </c>
      <c r="K407" s="26">
        <f t="shared" si="3"/>
        <v>26</v>
      </c>
      <c r="L407" s="26"/>
      <c r="M407" s="26"/>
      <c r="N407" s="25"/>
      <c r="O407" s="25"/>
      <c r="P407" s="25"/>
      <c r="Q407" s="25"/>
      <c r="R407" s="25"/>
      <c r="S407" s="18"/>
      <c r="T407" s="26"/>
      <c r="U407" s="71"/>
      <c r="V407" s="71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</row>
    <row r="408" ht="22.5" customHeight="1">
      <c r="A408" s="8"/>
      <c r="B408" s="130"/>
      <c r="C408" s="28"/>
      <c r="D408" s="6"/>
      <c r="E408" s="28"/>
      <c r="F408" s="40"/>
      <c r="G408" s="25"/>
      <c r="H408" s="64"/>
      <c r="I408" s="64"/>
      <c r="J408" s="58">
        <f t="shared" si="2"/>
        <v>36494</v>
      </c>
      <c r="K408" s="26">
        <f t="shared" si="3"/>
        <v>26</v>
      </c>
      <c r="L408" s="26"/>
      <c r="M408" s="26"/>
      <c r="N408" s="25"/>
      <c r="O408" s="25"/>
      <c r="P408" s="25"/>
      <c r="Q408" s="25"/>
      <c r="R408" s="25"/>
      <c r="S408" s="18"/>
      <c r="T408" s="26"/>
      <c r="U408" s="71"/>
      <c r="V408" s="71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</row>
    <row r="409" ht="22.5" customHeight="1">
      <c r="A409" s="8"/>
      <c r="B409" s="130"/>
      <c r="C409" s="28"/>
      <c r="D409" s="6"/>
      <c r="E409" s="28"/>
      <c r="F409" s="40"/>
      <c r="G409" s="25"/>
      <c r="H409" s="64"/>
      <c r="I409" s="64"/>
      <c r="J409" s="58">
        <f t="shared" si="2"/>
        <v>36494</v>
      </c>
      <c r="K409" s="26">
        <f t="shared" si="3"/>
        <v>26</v>
      </c>
      <c r="L409" s="26"/>
      <c r="M409" s="26"/>
      <c r="N409" s="25"/>
      <c r="O409" s="25"/>
      <c r="P409" s="25"/>
      <c r="Q409" s="25"/>
      <c r="R409" s="25"/>
      <c r="S409" s="18"/>
      <c r="T409" s="26"/>
      <c r="U409" s="71"/>
      <c r="V409" s="71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</row>
    <row r="410" ht="22.5" customHeight="1">
      <c r="A410" s="8"/>
      <c r="B410" s="130"/>
      <c r="C410" s="28"/>
      <c r="D410" s="6"/>
      <c r="E410" s="28"/>
      <c r="F410" s="40"/>
      <c r="G410" s="25"/>
      <c r="H410" s="64"/>
      <c r="I410" s="64"/>
      <c r="J410" s="58">
        <f t="shared" si="2"/>
        <v>36494</v>
      </c>
      <c r="K410" s="26">
        <f t="shared" si="3"/>
        <v>26</v>
      </c>
      <c r="L410" s="26"/>
      <c r="M410" s="26"/>
      <c r="N410" s="25"/>
      <c r="O410" s="25"/>
      <c r="P410" s="25"/>
      <c r="Q410" s="25"/>
      <c r="R410" s="25"/>
      <c r="S410" s="18"/>
      <c r="T410" s="26"/>
      <c r="U410" s="71"/>
      <c r="V410" s="71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</row>
    <row r="411" ht="22.5" customHeight="1">
      <c r="A411" s="8"/>
      <c r="B411" s="130"/>
      <c r="C411" s="28"/>
      <c r="D411" s="6"/>
      <c r="E411" s="28"/>
      <c r="F411" s="40"/>
      <c r="G411" s="25"/>
      <c r="H411" s="64"/>
      <c r="I411" s="64"/>
      <c r="J411" s="58">
        <f t="shared" si="2"/>
        <v>36494</v>
      </c>
      <c r="K411" s="26">
        <f t="shared" si="3"/>
        <v>26</v>
      </c>
      <c r="L411" s="26"/>
      <c r="M411" s="26"/>
      <c r="N411" s="25"/>
      <c r="O411" s="25"/>
      <c r="P411" s="25"/>
      <c r="Q411" s="25"/>
      <c r="R411" s="25"/>
      <c r="S411" s="18"/>
      <c r="T411" s="26"/>
      <c r="U411" s="71"/>
      <c r="V411" s="71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</row>
    <row r="412" ht="22.5" customHeight="1">
      <c r="A412" s="8"/>
      <c r="B412" s="130"/>
      <c r="C412" s="28"/>
      <c r="D412" s="6"/>
      <c r="E412" s="28"/>
      <c r="F412" s="40"/>
      <c r="G412" s="25"/>
      <c r="H412" s="64"/>
      <c r="I412" s="64"/>
      <c r="J412" s="58">
        <f t="shared" si="2"/>
        <v>36494</v>
      </c>
      <c r="K412" s="26">
        <f t="shared" si="3"/>
        <v>26</v>
      </c>
      <c r="L412" s="26"/>
      <c r="M412" s="26"/>
      <c r="N412" s="25"/>
      <c r="O412" s="25"/>
      <c r="P412" s="25"/>
      <c r="Q412" s="25"/>
      <c r="R412" s="25"/>
      <c r="S412" s="18"/>
      <c r="T412" s="26"/>
      <c r="U412" s="71"/>
      <c r="V412" s="71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</row>
    <row r="413" ht="22.5" customHeight="1">
      <c r="A413" s="8"/>
      <c r="B413" s="130"/>
      <c r="C413" s="28"/>
      <c r="D413" s="6"/>
      <c r="E413" s="28"/>
      <c r="F413" s="40"/>
      <c r="G413" s="25"/>
      <c r="H413" s="64"/>
      <c r="I413" s="64"/>
      <c r="J413" s="58">
        <f t="shared" si="2"/>
        <v>36494</v>
      </c>
      <c r="K413" s="26">
        <f t="shared" si="3"/>
        <v>26</v>
      </c>
      <c r="L413" s="26"/>
      <c r="M413" s="26"/>
      <c r="N413" s="25"/>
      <c r="O413" s="25"/>
      <c r="P413" s="25"/>
      <c r="Q413" s="25"/>
      <c r="R413" s="25"/>
      <c r="S413" s="18"/>
      <c r="T413" s="26"/>
      <c r="U413" s="71"/>
      <c r="V413" s="71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</row>
    <row r="414" ht="22.5" customHeight="1">
      <c r="A414" s="8"/>
      <c r="B414" s="130"/>
      <c r="C414" s="28"/>
      <c r="D414" s="6"/>
      <c r="E414" s="28"/>
      <c r="F414" s="40"/>
      <c r="G414" s="25"/>
      <c r="H414" s="64"/>
      <c r="I414" s="64"/>
      <c r="J414" s="58">
        <f t="shared" si="2"/>
        <v>36494</v>
      </c>
      <c r="K414" s="26">
        <f t="shared" si="3"/>
        <v>26</v>
      </c>
      <c r="L414" s="26"/>
      <c r="M414" s="26"/>
      <c r="N414" s="25"/>
      <c r="O414" s="25"/>
      <c r="P414" s="25"/>
      <c r="Q414" s="25"/>
      <c r="R414" s="25"/>
      <c r="S414" s="18"/>
      <c r="T414" s="26"/>
      <c r="U414" s="71"/>
      <c r="V414" s="71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</row>
    <row r="415" ht="22.5" customHeight="1">
      <c r="A415" s="8"/>
      <c r="B415" s="130"/>
      <c r="C415" s="28"/>
      <c r="D415" s="6"/>
      <c r="E415" s="28"/>
      <c r="F415" s="40"/>
      <c r="G415" s="25"/>
      <c r="H415" s="64"/>
      <c r="I415" s="64"/>
      <c r="J415" s="58">
        <f t="shared" si="2"/>
        <v>36494</v>
      </c>
      <c r="K415" s="26">
        <f t="shared" si="3"/>
        <v>26</v>
      </c>
      <c r="L415" s="26"/>
      <c r="M415" s="26"/>
      <c r="N415" s="25"/>
      <c r="O415" s="25"/>
      <c r="P415" s="25"/>
      <c r="Q415" s="25"/>
      <c r="R415" s="25"/>
      <c r="S415" s="18"/>
      <c r="T415" s="26"/>
      <c r="U415" s="71"/>
      <c r="V415" s="71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</row>
    <row r="416" ht="22.5" customHeight="1">
      <c r="A416" s="8"/>
      <c r="B416" s="130"/>
      <c r="C416" s="28"/>
      <c r="D416" s="6"/>
      <c r="E416" s="28"/>
      <c r="F416" s="40"/>
      <c r="G416" s="25"/>
      <c r="H416" s="64"/>
      <c r="I416" s="64"/>
      <c r="J416" s="58">
        <f t="shared" si="2"/>
        <v>36494</v>
      </c>
      <c r="K416" s="26">
        <f t="shared" si="3"/>
        <v>26</v>
      </c>
      <c r="L416" s="26"/>
      <c r="M416" s="26"/>
      <c r="N416" s="25"/>
      <c r="O416" s="25"/>
      <c r="P416" s="25"/>
      <c r="Q416" s="25"/>
      <c r="R416" s="25"/>
      <c r="S416" s="18"/>
      <c r="T416" s="26"/>
      <c r="U416" s="71"/>
      <c r="V416" s="71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</row>
    <row r="417" ht="22.5" customHeight="1">
      <c r="A417" s="8"/>
      <c r="B417" s="130"/>
      <c r="C417" s="28"/>
      <c r="D417" s="6"/>
      <c r="E417" s="28"/>
      <c r="F417" s="40"/>
      <c r="G417" s="25"/>
      <c r="H417" s="64"/>
      <c r="I417" s="64"/>
      <c r="J417" s="58">
        <f t="shared" si="2"/>
        <v>36494</v>
      </c>
      <c r="K417" s="26">
        <f t="shared" si="3"/>
        <v>26</v>
      </c>
      <c r="L417" s="26"/>
      <c r="M417" s="26"/>
      <c r="N417" s="25"/>
      <c r="O417" s="25"/>
      <c r="P417" s="25"/>
      <c r="Q417" s="25"/>
      <c r="R417" s="25"/>
      <c r="S417" s="18"/>
      <c r="T417" s="26"/>
      <c r="U417" s="71"/>
      <c r="V417" s="71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</row>
    <row r="418" ht="22.5" customHeight="1">
      <c r="A418" s="8"/>
      <c r="B418" s="130"/>
      <c r="C418" s="28"/>
      <c r="D418" s="6"/>
      <c r="E418" s="28"/>
      <c r="F418" s="40"/>
      <c r="G418" s="25"/>
      <c r="H418" s="64"/>
      <c r="I418" s="64"/>
      <c r="J418" s="58">
        <f t="shared" si="2"/>
        <v>36494</v>
      </c>
      <c r="K418" s="26">
        <f t="shared" si="3"/>
        <v>26</v>
      </c>
      <c r="L418" s="26"/>
      <c r="M418" s="26"/>
      <c r="N418" s="25"/>
      <c r="O418" s="25"/>
      <c r="P418" s="25"/>
      <c r="Q418" s="25"/>
      <c r="R418" s="25"/>
      <c r="S418" s="18"/>
      <c r="T418" s="26"/>
      <c r="U418" s="71"/>
      <c r="V418" s="71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</row>
    <row r="419" ht="22.5" customHeight="1">
      <c r="A419" s="8"/>
      <c r="B419" s="130"/>
      <c r="C419" s="28"/>
      <c r="D419" s="6"/>
      <c r="E419" s="28"/>
      <c r="F419" s="40"/>
      <c r="G419" s="25"/>
      <c r="H419" s="64"/>
      <c r="I419" s="64"/>
      <c r="J419" s="58">
        <f t="shared" si="2"/>
        <v>36494</v>
      </c>
      <c r="K419" s="26">
        <f t="shared" si="3"/>
        <v>26</v>
      </c>
      <c r="L419" s="26"/>
      <c r="M419" s="26"/>
      <c r="N419" s="25"/>
      <c r="O419" s="25"/>
      <c r="P419" s="25"/>
      <c r="Q419" s="25"/>
      <c r="R419" s="25"/>
      <c r="S419" s="18"/>
      <c r="T419" s="26"/>
      <c r="U419" s="71"/>
      <c r="V419" s="71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</row>
    <row r="420" ht="22.5" customHeight="1">
      <c r="A420" s="8"/>
      <c r="B420" s="130"/>
      <c r="C420" s="28"/>
      <c r="D420" s="6"/>
      <c r="E420" s="28"/>
      <c r="F420" s="40"/>
      <c r="G420" s="25"/>
      <c r="H420" s="64"/>
      <c r="I420" s="64"/>
      <c r="J420" s="58">
        <f t="shared" si="2"/>
        <v>36494</v>
      </c>
      <c r="K420" s="26">
        <f t="shared" si="3"/>
        <v>26</v>
      </c>
      <c r="L420" s="26"/>
      <c r="M420" s="26"/>
      <c r="N420" s="25"/>
      <c r="O420" s="25"/>
      <c r="P420" s="25"/>
      <c r="Q420" s="25"/>
      <c r="R420" s="25"/>
      <c r="S420" s="18"/>
      <c r="T420" s="26"/>
      <c r="U420" s="71"/>
      <c r="V420" s="71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</row>
    <row r="421" ht="22.5" customHeight="1">
      <c r="A421" s="8"/>
      <c r="B421" s="130"/>
      <c r="C421" s="28"/>
      <c r="D421" s="6"/>
      <c r="E421" s="28"/>
      <c r="F421" s="40"/>
      <c r="G421" s="25"/>
      <c r="H421" s="64"/>
      <c r="I421" s="64"/>
      <c r="J421" s="58">
        <f t="shared" si="2"/>
        <v>36494</v>
      </c>
      <c r="K421" s="26">
        <f t="shared" si="3"/>
        <v>26</v>
      </c>
      <c r="L421" s="26"/>
      <c r="M421" s="26"/>
      <c r="N421" s="25"/>
      <c r="O421" s="25"/>
      <c r="P421" s="25"/>
      <c r="Q421" s="25"/>
      <c r="R421" s="25"/>
      <c r="S421" s="18"/>
      <c r="T421" s="26"/>
      <c r="U421" s="71"/>
      <c r="V421" s="71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</row>
    <row r="422" ht="22.5" customHeight="1">
      <c r="A422" s="8"/>
      <c r="B422" s="130"/>
      <c r="C422" s="28"/>
      <c r="D422" s="6"/>
      <c r="E422" s="28"/>
      <c r="F422" s="40"/>
      <c r="G422" s="25"/>
      <c r="H422" s="64"/>
      <c r="I422" s="64"/>
      <c r="J422" s="58">
        <f t="shared" si="2"/>
        <v>36494</v>
      </c>
      <c r="K422" s="26">
        <f t="shared" si="3"/>
        <v>26</v>
      </c>
      <c r="L422" s="26"/>
      <c r="M422" s="26"/>
      <c r="N422" s="25"/>
      <c r="O422" s="25"/>
      <c r="P422" s="25"/>
      <c r="Q422" s="25"/>
      <c r="R422" s="25"/>
      <c r="S422" s="18"/>
      <c r="T422" s="26"/>
      <c r="U422" s="71"/>
      <c r="V422" s="71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</row>
    <row r="423" ht="22.5" customHeight="1">
      <c r="A423" s="8"/>
      <c r="B423" s="130"/>
      <c r="C423" s="28"/>
      <c r="D423" s="6"/>
      <c r="E423" s="28"/>
      <c r="F423" s="40"/>
      <c r="G423" s="25"/>
      <c r="H423" s="64"/>
      <c r="I423" s="64"/>
      <c r="J423" s="58">
        <f t="shared" si="2"/>
        <v>36494</v>
      </c>
      <c r="K423" s="26">
        <f t="shared" si="3"/>
        <v>26</v>
      </c>
      <c r="L423" s="26"/>
      <c r="M423" s="26"/>
      <c r="N423" s="25"/>
      <c r="O423" s="25"/>
      <c r="P423" s="25"/>
      <c r="Q423" s="25"/>
      <c r="R423" s="25"/>
      <c r="S423" s="18"/>
      <c r="T423" s="26"/>
      <c r="U423" s="71"/>
      <c r="V423" s="71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</row>
    <row r="424" ht="22.5" customHeight="1">
      <c r="A424" s="8"/>
      <c r="B424" s="130"/>
      <c r="C424" s="28"/>
      <c r="D424" s="6"/>
      <c r="E424" s="28"/>
      <c r="F424" s="40"/>
      <c r="G424" s="25"/>
      <c r="H424" s="64"/>
      <c r="I424" s="64"/>
      <c r="J424" s="58">
        <f t="shared" si="2"/>
        <v>36494</v>
      </c>
      <c r="K424" s="26">
        <f t="shared" si="3"/>
        <v>26</v>
      </c>
      <c r="L424" s="26"/>
      <c r="M424" s="26"/>
      <c r="N424" s="25"/>
      <c r="O424" s="25"/>
      <c r="P424" s="25"/>
      <c r="Q424" s="25"/>
      <c r="R424" s="25"/>
      <c r="S424" s="18"/>
      <c r="T424" s="26"/>
      <c r="U424" s="71"/>
      <c r="V424" s="71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</row>
    <row r="425" ht="22.5" customHeight="1">
      <c r="A425" s="8"/>
      <c r="B425" s="130"/>
      <c r="C425" s="28"/>
      <c r="D425" s="6"/>
      <c r="E425" s="28"/>
      <c r="F425" s="40"/>
      <c r="G425" s="25"/>
      <c r="H425" s="64"/>
      <c r="I425" s="64"/>
      <c r="J425" s="58">
        <f t="shared" si="2"/>
        <v>36494</v>
      </c>
      <c r="K425" s="26">
        <f t="shared" si="3"/>
        <v>26</v>
      </c>
      <c r="L425" s="26"/>
      <c r="M425" s="26"/>
      <c r="N425" s="25"/>
      <c r="O425" s="25"/>
      <c r="P425" s="25"/>
      <c r="Q425" s="25"/>
      <c r="R425" s="25"/>
      <c r="S425" s="18"/>
      <c r="T425" s="26"/>
      <c r="U425" s="71"/>
      <c r="V425" s="71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</row>
    <row r="426" ht="22.5" customHeight="1">
      <c r="A426" s="8"/>
      <c r="B426" s="130"/>
      <c r="C426" s="28"/>
      <c r="D426" s="6"/>
      <c r="E426" s="28"/>
      <c r="F426" s="40"/>
      <c r="G426" s="25"/>
      <c r="H426" s="64"/>
      <c r="I426" s="64"/>
      <c r="J426" s="58">
        <f t="shared" si="2"/>
        <v>36494</v>
      </c>
      <c r="K426" s="26">
        <f t="shared" si="3"/>
        <v>26</v>
      </c>
      <c r="L426" s="26"/>
      <c r="M426" s="26"/>
      <c r="N426" s="25"/>
      <c r="O426" s="25"/>
      <c r="P426" s="25"/>
      <c r="Q426" s="25"/>
      <c r="R426" s="25"/>
      <c r="S426" s="18"/>
      <c r="T426" s="26"/>
      <c r="U426" s="71"/>
      <c r="V426" s="71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</row>
    <row r="427" ht="22.5" customHeight="1">
      <c r="A427" s="8"/>
      <c r="B427" s="130"/>
      <c r="C427" s="28"/>
      <c r="D427" s="6"/>
      <c r="E427" s="28"/>
      <c r="F427" s="40"/>
      <c r="G427" s="25"/>
      <c r="H427" s="64"/>
      <c r="I427" s="64"/>
      <c r="J427" s="58">
        <f t="shared" si="2"/>
        <v>36494</v>
      </c>
      <c r="K427" s="26">
        <f t="shared" si="3"/>
        <v>26</v>
      </c>
      <c r="L427" s="26"/>
      <c r="M427" s="26"/>
      <c r="N427" s="25"/>
      <c r="O427" s="25"/>
      <c r="P427" s="25"/>
      <c r="Q427" s="25"/>
      <c r="R427" s="25"/>
      <c r="S427" s="18"/>
      <c r="T427" s="26"/>
      <c r="U427" s="71"/>
      <c r="V427" s="71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</row>
    <row r="428" ht="22.5" customHeight="1">
      <c r="A428" s="8"/>
      <c r="B428" s="130"/>
      <c r="C428" s="28"/>
      <c r="D428" s="6"/>
      <c r="E428" s="28"/>
      <c r="F428" s="40"/>
      <c r="G428" s="25"/>
      <c r="H428" s="64"/>
      <c r="I428" s="64"/>
      <c r="J428" s="58">
        <f t="shared" si="2"/>
        <v>36494</v>
      </c>
      <c r="K428" s="26">
        <f t="shared" si="3"/>
        <v>26</v>
      </c>
      <c r="L428" s="26"/>
      <c r="M428" s="26"/>
      <c r="N428" s="25"/>
      <c r="O428" s="25"/>
      <c r="P428" s="25"/>
      <c r="Q428" s="25"/>
      <c r="R428" s="25"/>
      <c r="S428" s="18"/>
      <c r="T428" s="26"/>
      <c r="U428" s="71"/>
      <c r="V428" s="71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</row>
    <row r="429" ht="22.5" customHeight="1">
      <c r="A429" s="8"/>
      <c r="B429" s="130"/>
      <c r="C429" s="28"/>
      <c r="D429" s="6"/>
      <c r="E429" s="28"/>
      <c r="F429" s="40"/>
      <c r="G429" s="25"/>
      <c r="H429" s="64"/>
      <c r="I429" s="64"/>
      <c r="J429" s="58">
        <f t="shared" si="2"/>
        <v>36494</v>
      </c>
      <c r="K429" s="26">
        <f t="shared" si="3"/>
        <v>26</v>
      </c>
      <c r="L429" s="26"/>
      <c r="M429" s="26"/>
      <c r="N429" s="25"/>
      <c r="O429" s="25"/>
      <c r="P429" s="25"/>
      <c r="Q429" s="25"/>
      <c r="R429" s="25"/>
      <c r="S429" s="18"/>
      <c r="T429" s="26"/>
      <c r="U429" s="71"/>
      <c r="V429" s="71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</row>
    <row r="430" ht="22.5" customHeight="1">
      <c r="A430" s="8"/>
      <c r="B430" s="130"/>
      <c r="C430" s="28"/>
      <c r="D430" s="6"/>
      <c r="E430" s="28"/>
      <c r="F430" s="40"/>
      <c r="G430" s="25"/>
      <c r="H430" s="64"/>
      <c r="I430" s="64"/>
      <c r="J430" s="58">
        <f t="shared" si="2"/>
        <v>36494</v>
      </c>
      <c r="K430" s="26">
        <f t="shared" si="3"/>
        <v>26</v>
      </c>
      <c r="L430" s="26"/>
      <c r="M430" s="26"/>
      <c r="N430" s="25"/>
      <c r="O430" s="25"/>
      <c r="P430" s="25"/>
      <c r="Q430" s="25"/>
      <c r="R430" s="25"/>
      <c r="S430" s="18"/>
      <c r="T430" s="26"/>
      <c r="U430" s="71"/>
      <c r="V430" s="71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</row>
    <row r="431" ht="22.5" customHeight="1">
      <c r="A431" s="8"/>
      <c r="B431" s="130"/>
      <c r="C431" s="28"/>
      <c r="D431" s="6"/>
      <c r="E431" s="28"/>
      <c r="F431" s="40"/>
      <c r="G431" s="25"/>
      <c r="H431" s="64"/>
      <c r="I431" s="64"/>
      <c r="J431" s="58">
        <f t="shared" si="2"/>
        <v>36494</v>
      </c>
      <c r="K431" s="26">
        <f t="shared" si="3"/>
        <v>26</v>
      </c>
      <c r="L431" s="26"/>
      <c r="M431" s="26"/>
      <c r="N431" s="25"/>
      <c r="O431" s="25"/>
      <c r="P431" s="25"/>
      <c r="Q431" s="25"/>
      <c r="R431" s="25"/>
      <c r="S431" s="18"/>
      <c r="T431" s="26"/>
      <c r="U431" s="71"/>
      <c r="V431" s="71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</row>
    <row r="432" ht="22.5" customHeight="1">
      <c r="A432" s="8"/>
      <c r="B432" s="130"/>
      <c r="C432" s="28"/>
      <c r="D432" s="6"/>
      <c r="E432" s="28"/>
      <c r="F432" s="40"/>
      <c r="G432" s="25"/>
      <c r="H432" s="64"/>
      <c r="I432" s="64"/>
      <c r="J432" s="58">
        <f t="shared" si="2"/>
        <v>36494</v>
      </c>
      <c r="K432" s="26">
        <f t="shared" si="3"/>
        <v>26</v>
      </c>
      <c r="L432" s="26"/>
      <c r="M432" s="26"/>
      <c r="N432" s="25"/>
      <c r="O432" s="25"/>
      <c r="P432" s="25"/>
      <c r="Q432" s="25"/>
      <c r="R432" s="25"/>
      <c r="S432" s="18"/>
      <c r="T432" s="26"/>
      <c r="U432" s="71"/>
      <c r="V432" s="71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</row>
    <row r="433" ht="22.5" customHeight="1">
      <c r="A433" s="8"/>
      <c r="B433" s="130"/>
      <c r="C433" s="28"/>
      <c r="D433" s="6"/>
      <c r="E433" s="28"/>
      <c r="F433" s="40"/>
      <c r="G433" s="25"/>
      <c r="H433" s="64"/>
      <c r="I433" s="64"/>
      <c r="J433" s="58">
        <f t="shared" si="2"/>
        <v>36494</v>
      </c>
      <c r="K433" s="26">
        <f t="shared" si="3"/>
        <v>26</v>
      </c>
      <c r="L433" s="26"/>
      <c r="M433" s="26"/>
      <c r="N433" s="25"/>
      <c r="O433" s="25"/>
      <c r="P433" s="25"/>
      <c r="Q433" s="25"/>
      <c r="R433" s="25"/>
      <c r="S433" s="18"/>
      <c r="T433" s="26"/>
      <c r="U433" s="71"/>
      <c r="V433" s="71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</row>
    <row r="434" ht="22.5" customHeight="1">
      <c r="A434" s="8"/>
      <c r="B434" s="130"/>
      <c r="C434" s="28"/>
      <c r="D434" s="6"/>
      <c r="E434" s="28"/>
      <c r="F434" s="40"/>
      <c r="G434" s="25"/>
      <c r="H434" s="64"/>
      <c r="I434" s="64"/>
      <c r="J434" s="58">
        <f t="shared" si="2"/>
        <v>36494</v>
      </c>
      <c r="K434" s="26">
        <f t="shared" si="3"/>
        <v>26</v>
      </c>
      <c r="L434" s="26"/>
      <c r="M434" s="26"/>
      <c r="N434" s="25"/>
      <c r="O434" s="25"/>
      <c r="P434" s="25"/>
      <c r="Q434" s="25"/>
      <c r="R434" s="25"/>
      <c r="S434" s="18"/>
      <c r="T434" s="26"/>
      <c r="U434" s="71"/>
      <c r="V434" s="71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</row>
    <row r="435" ht="22.5" customHeight="1">
      <c r="A435" s="8"/>
      <c r="B435" s="130"/>
      <c r="C435" s="28"/>
      <c r="D435" s="6"/>
      <c r="E435" s="28"/>
      <c r="F435" s="40"/>
      <c r="G435" s="25"/>
      <c r="H435" s="64"/>
      <c r="I435" s="64"/>
      <c r="J435" s="58">
        <f t="shared" si="2"/>
        <v>36494</v>
      </c>
      <c r="K435" s="26">
        <f t="shared" si="3"/>
        <v>26</v>
      </c>
      <c r="L435" s="26"/>
      <c r="M435" s="26"/>
      <c r="N435" s="25"/>
      <c r="O435" s="25"/>
      <c r="P435" s="25"/>
      <c r="Q435" s="25"/>
      <c r="R435" s="25"/>
      <c r="S435" s="18"/>
      <c r="T435" s="26"/>
      <c r="U435" s="71"/>
      <c r="V435" s="71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</row>
    <row r="436" ht="22.5" customHeight="1">
      <c r="A436" s="8"/>
      <c r="B436" s="130"/>
      <c r="C436" s="28"/>
      <c r="D436" s="6"/>
      <c r="E436" s="28"/>
      <c r="F436" s="40"/>
      <c r="G436" s="25"/>
      <c r="H436" s="64"/>
      <c r="I436" s="64"/>
      <c r="J436" s="58">
        <f t="shared" si="2"/>
        <v>36494</v>
      </c>
      <c r="K436" s="26">
        <f t="shared" si="3"/>
        <v>26</v>
      </c>
      <c r="L436" s="26"/>
      <c r="M436" s="26"/>
      <c r="N436" s="25"/>
      <c r="O436" s="25"/>
      <c r="P436" s="25"/>
      <c r="Q436" s="25"/>
      <c r="R436" s="25"/>
      <c r="S436" s="18"/>
      <c r="T436" s="26"/>
      <c r="U436" s="71"/>
      <c r="V436" s="71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</row>
    <row r="437" ht="22.5" customHeight="1">
      <c r="A437" s="8"/>
      <c r="B437" s="130"/>
      <c r="C437" s="28"/>
      <c r="D437" s="6"/>
      <c r="E437" s="28"/>
      <c r="F437" s="40"/>
      <c r="G437" s="25"/>
      <c r="H437" s="64"/>
      <c r="I437" s="64"/>
      <c r="J437" s="58">
        <f t="shared" si="2"/>
        <v>36494</v>
      </c>
      <c r="K437" s="26">
        <f t="shared" si="3"/>
        <v>26</v>
      </c>
      <c r="L437" s="26"/>
      <c r="M437" s="26"/>
      <c r="N437" s="25"/>
      <c r="O437" s="25"/>
      <c r="P437" s="25"/>
      <c r="Q437" s="25"/>
      <c r="R437" s="25"/>
      <c r="S437" s="18"/>
      <c r="T437" s="26"/>
      <c r="U437" s="71"/>
      <c r="V437" s="71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</row>
    <row r="438" ht="22.5" customHeight="1">
      <c r="A438" s="8"/>
      <c r="B438" s="130"/>
      <c r="C438" s="28"/>
      <c r="D438" s="6"/>
      <c r="E438" s="28"/>
      <c r="F438" s="40"/>
      <c r="G438" s="25"/>
      <c r="H438" s="64"/>
      <c r="I438" s="64"/>
      <c r="J438" s="58">
        <f t="shared" si="2"/>
        <v>36494</v>
      </c>
      <c r="K438" s="26">
        <f t="shared" si="3"/>
        <v>26</v>
      </c>
      <c r="L438" s="26"/>
      <c r="M438" s="26"/>
      <c r="N438" s="25"/>
      <c r="O438" s="25"/>
      <c r="P438" s="25"/>
      <c r="Q438" s="25"/>
      <c r="R438" s="25"/>
      <c r="S438" s="18"/>
      <c r="T438" s="26"/>
      <c r="U438" s="71"/>
      <c r="V438" s="71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</row>
    <row r="439" ht="22.5" customHeight="1">
      <c r="A439" s="8"/>
      <c r="B439" s="130"/>
      <c r="C439" s="28"/>
      <c r="D439" s="6"/>
      <c r="E439" s="28"/>
      <c r="F439" s="40"/>
      <c r="G439" s="25"/>
      <c r="H439" s="64"/>
      <c r="I439" s="64"/>
      <c r="J439" s="58">
        <f t="shared" si="2"/>
        <v>36494</v>
      </c>
      <c r="K439" s="26">
        <f t="shared" si="3"/>
        <v>26</v>
      </c>
      <c r="L439" s="26"/>
      <c r="M439" s="26"/>
      <c r="N439" s="25"/>
      <c r="O439" s="25"/>
      <c r="P439" s="25"/>
      <c r="Q439" s="25"/>
      <c r="R439" s="25"/>
      <c r="S439" s="18"/>
      <c r="T439" s="26"/>
      <c r="U439" s="71"/>
      <c r="V439" s="71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</row>
    <row r="440" ht="22.5" customHeight="1">
      <c r="A440" s="8"/>
      <c r="B440" s="130"/>
      <c r="C440" s="28"/>
      <c r="D440" s="6"/>
      <c r="E440" s="28"/>
      <c r="F440" s="40"/>
      <c r="G440" s="25"/>
      <c r="H440" s="64"/>
      <c r="I440" s="64"/>
      <c r="J440" s="58">
        <f t="shared" si="2"/>
        <v>36494</v>
      </c>
      <c r="K440" s="26">
        <f t="shared" si="3"/>
        <v>26</v>
      </c>
      <c r="L440" s="26"/>
      <c r="M440" s="26"/>
      <c r="N440" s="25"/>
      <c r="O440" s="25"/>
      <c r="P440" s="25"/>
      <c r="Q440" s="25"/>
      <c r="R440" s="25"/>
      <c r="S440" s="18"/>
      <c r="T440" s="26"/>
      <c r="U440" s="71"/>
      <c r="V440" s="71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</row>
    <row r="441" ht="22.5" customHeight="1">
      <c r="A441" s="8"/>
      <c r="B441" s="130"/>
      <c r="C441" s="28"/>
      <c r="D441" s="6"/>
      <c r="E441" s="28"/>
      <c r="F441" s="40"/>
      <c r="G441" s="25"/>
      <c r="H441" s="64"/>
      <c r="I441" s="64"/>
      <c r="J441" s="58">
        <f t="shared" si="2"/>
        <v>36494</v>
      </c>
      <c r="K441" s="26">
        <f t="shared" si="3"/>
        <v>26</v>
      </c>
      <c r="L441" s="26"/>
      <c r="M441" s="26"/>
      <c r="N441" s="25"/>
      <c r="O441" s="25"/>
      <c r="P441" s="25"/>
      <c r="Q441" s="25"/>
      <c r="R441" s="25"/>
      <c r="S441" s="18"/>
      <c r="T441" s="26"/>
      <c r="U441" s="71"/>
      <c r="V441" s="71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</row>
    <row r="442" ht="22.5" customHeight="1">
      <c r="A442" s="8"/>
      <c r="B442" s="130"/>
      <c r="C442" s="28"/>
      <c r="D442" s="6"/>
      <c r="E442" s="28"/>
      <c r="F442" s="40"/>
      <c r="G442" s="25"/>
      <c r="H442" s="64"/>
      <c r="I442" s="64"/>
      <c r="J442" s="58">
        <f t="shared" si="2"/>
        <v>36494</v>
      </c>
      <c r="K442" s="26">
        <f t="shared" si="3"/>
        <v>26</v>
      </c>
      <c r="L442" s="26"/>
      <c r="M442" s="26"/>
      <c r="N442" s="25"/>
      <c r="O442" s="25"/>
      <c r="P442" s="25"/>
      <c r="Q442" s="25"/>
      <c r="R442" s="25"/>
      <c r="S442" s="18"/>
      <c r="T442" s="26"/>
      <c r="U442" s="71"/>
      <c r="V442" s="71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</row>
    <row r="443" ht="22.5" customHeight="1">
      <c r="A443" s="8"/>
      <c r="B443" s="130"/>
      <c r="C443" s="28"/>
      <c r="D443" s="6"/>
      <c r="E443" s="28"/>
      <c r="F443" s="40"/>
      <c r="G443" s="25"/>
      <c r="H443" s="64"/>
      <c r="I443" s="64"/>
      <c r="J443" s="58">
        <f t="shared" si="2"/>
        <v>36494</v>
      </c>
      <c r="K443" s="26">
        <f t="shared" si="3"/>
        <v>26</v>
      </c>
      <c r="L443" s="26"/>
      <c r="M443" s="26"/>
      <c r="N443" s="25"/>
      <c r="O443" s="25"/>
      <c r="P443" s="25"/>
      <c r="Q443" s="25"/>
      <c r="R443" s="25"/>
      <c r="S443" s="18"/>
      <c r="T443" s="26"/>
      <c r="U443" s="71"/>
      <c r="V443" s="71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</row>
    <row r="444" ht="22.5" customHeight="1">
      <c r="A444" s="8"/>
      <c r="B444" s="130"/>
      <c r="C444" s="28"/>
      <c r="D444" s="6"/>
      <c r="E444" s="28"/>
      <c r="F444" s="40"/>
      <c r="G444" s="25"/>
      <c r="H444" s="64"/>
      <c r="I444" s="64"/>
      <c r="J444" s="58">
        <f t="shared" si="2"/>
        <v>36494</v>
      </c>
      <c r="K444" s="26">
        <f t="shared" si="3"/>
        <v>26</v>
      </c>
      <c r="L444" s="26"/>
      <c r="M444" s="26"/>
      <c r="N444" s="25"/>
      <c r="O444" s="25"/>
      <c r="P444" s="25"/>
      <c r="Q444" s="25"/>
      <c r="R444" s="25"/>
      <c r="S444" s="18"/>
      <c r="T444" s="26"/>
      <c r="U444" s="71"/>
      <c r="V444" s="71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</row>
    <row r="445" ht="22.5" customHeight="1">
      <c r="A445" s="8"/>
      <c r="B445" s="130"/>
      <c r="C445" s="28"/>
      <c r="D445" s="6"/>
      <c r="E445" s="28"/>
      <c r="F445" s="40"/>
      <c r="G445" s="25"/>
      <c r="H445" s="64"/>
      <c r="I445" s="64"/>
      <c r="J445" s="58">
        <f t="shared" si="2"/>
        <v>36494</v>
      </c>
      <c r="K445" s="26">
        <f t="shared" si="3"/>
        <v>26</v>
      </c>
      <c r="L445" s="26"/>
      <c r="M445" s="26"/>
      <c r="N445" s="25"/>
      <c r="O445" s="25"/>
      <c r="P445" s="25"/>
      <c r="Q445" s="25"/>
      <c r="R445" s="25"/>
      <c r="S445" s="18"/>
      <c r="T445" s="26"/>
      <c r="U445" s="71"/>
      <c r="V445" s="71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</row>
    <row r="446" ht="22.5" customHeight="1">
      <c r="A446" s="8"/>
      <c r="B446" s="130"/>
      <c r="C446" s="28"/>
      <c r="D446" s="6"/>
      <c r="E446" s="28"/>
      <c r="F446" s="40"/>
      <c r="G446" s="25"/>
      <c r="H446" s="64"/>
      <c r="I446" s="64"/>
      <c r="J446" s="58">
        <f t="shared" si="2"/>
        <v>36494</v>
      </c>
      <c r="K446" s="26">
        <f t="shared" si="3"/>
        <v>26</v>
      </c>
      <c r="L446" s="26"/>
      <c r="M446" s="26"/>
      <c r="N446" s="25"/>
      <c r="O446" s="25"/>
      <c r="P446" s="25"/>
      <c r="Q446" s="25"/>
      <c r="R446" s="25"/>
      <c r="S446" s="18"/>
      <c r="T446" s="26"/>
      <c r="U446" s="71"/>
      <c r="V446" s="71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</row>
    <row r="447" ht="22.5" customHeight="1">
      <c r="A447" s="8"/>
      <c r="B447" s="130"/>
      <c r="C447" s="28"/>
      <c r="D447" s="6"/>
      <c r="E447" s="28"/>
      <c r="F447" s="40"/>
      <c r="G447" s="25"/>
      <c r="H447" s="64"/>
      <c r="I447" s="64"/>
      <c r="J447" s="58">
        <f t="shared" si="2"/>
        <v>36494</v>
      </c>
      <c r="K447" s="26">
        <f t="shared" si="3"/>
        <v>26</v>
      </c>
      <c r="L447" s="26"/>
      <c r="M447" s="26"/>
      <c r="N447" s="25"/>
      <c r="O447" s="25"/>
      <c r="P447" s="25"/>
      <c r="Q447" s="25"/>
      <c r="R447" s="25"/>
      <c r="S447" s="18"/>
      <c r="T447" s="26"/>
      <c r="U447" s="71"/>
      <c r="V447" s="71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</row>
    <row r="448" ht="22.5" customHeight="1">
      <c r="A448" s="8"/>
      <c r="B448" s="130"/>
      <c r="C448" s="28"/>
      <c r="D448" s="6"/>
      <c r="E448" s="28"/>
      <c r="F448" s="40"/>
      <c r="G448" s="25"/>
      <c r="H448" s="64"/>
      <c r="I448" s="64"/>
      <c r="J448" s="58">
        <f t="shared" si="2"/>
        <v>36494</v>
      </c>
      <c r="K448" s="26">
        <f t="shared" si="3"/>
        <v>26</v>
      </c>
      <c r="L448" s="26"/>
      <c r="M448" s="26"/>
      <c r="N448" s="25"/>
      <c r="O448" s="25"/>
      <c r="P448" s="25"/>
      <c r="Q448" s="25"/>
      <c r="R448" s="25"/>
      <c r="S448" s="18"/>
      <c r="T448" s="26"/>
      <c r="U448" s="71"/>
      <c r="V448" s="71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</row>
    <row r="449" ht="22.5" customHeight="1">
      <c r="A449" s="8"/>
      <c r="B449" s="130"/>
      <c r="C449" s="28"/>
      <c r="D449" s="6"/>
      <c r="E449" s="28"/>
      <c r="F449" s="40"/>
      <c r="G449" s="25"/>
      <c r="H449" s="64"/>
      <c r="I449" s="64"/>
      <c r="J449" s="58">
        <f t="shared" si="2"/>
        <v>36494</v>
      </c>
      <c r="K449" s="26">
        <f t="shared" si="3"/>
        <v>26</v>
      </c>
      <c r="L449" s="26"/>
      <c r="M449" s="26"/>
      <c r="N449" s="25"/>
      <c r="O449" s="25"/>
      <c r="P449" s="25"/>
      <c r="Q449" s="25"/>
      <c r="R449" s="25"/>
      <c r="S449" s="18"/>
      <c r="T449" s="26"/>
      <c r="U449" s="71"/>
      <c r="V449" s="71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</row>
    <row r="450" ht="22.5" customHeight="1">
      <c r="A450" s="8"/>
      <c r="B450" s="130"/>
      <c r="C450" s="28"/>
      <c r="D450" s="6"/>
      <c r="E450" s="28"/>
      <c r="F450" s="40"/>
      <c r="G450" s="25"/>
      <c r="H450" s="64"/>
      <c r="I450" s="64"/>
      <c r="J450" s="58">
        <f t="shared" si="2"/>
        <v>36494</v>
      </c>
      <c r="K450" s="26">
        <f t="shared" si="3"/>
        <v>26</v>
      </c>
      <c r="L450" s="26"/>
      <c r="M450" s="26"/>
      <c r="N450" s="25"/>
      <c r="O450" s="25"/>
      <c r="P450" s="25"/>
      <c r="Q450" s="25"/>
      <c r="R450" s="25"/>
      <c r="S450" s="18"/>
      <c r="T450" s="26"/>
      <c r="U450" s="71"/>
      <c r="V450" s="71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</row>
    <row r="451" ht="22.5" customHeight="1">
      <c r="A451" s="8"/>
      <c r="B451" s="130"/>
      <c r="C451" s="28"/>
      <c r="D451" s="6"/>
      <c r="E451" s="28"/>
      <c r="F451" s="40"/>
      <c r="G451" s="25"/>
      <c r="H451" s="64"/>
      <c r="I451" s="64"/>
      <c r="J451" s="58">
        <f t="shared" si="2"/>
        <v>36494</v>
      </c>
      <c r="K451" s="26">
        <f t="shared" si="3"/>
        <v>26</v>
      </c>
      <c r="L451" s="26"/>
      <c r="M451" s="26"/>
      <c r="N451" s="25"/>
      <c r="O451" s="25"/>
      <c r="P451" s="25"/>
      <c r="Q451" s="25"/>
      <c r="R451" s="25"/>
      <c r="S451" s="18"/>
      <c r="T451" s="26"/>
      <c r="U451" s="71"/>
      <c r="V451" s="71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</row>
    <row r="452" ht="22.5" customHeight="1">
      <c r="A452" s="8"/>
      <c r="B452" s="130"/>
      <c r="C452" s="28"/>
      <c r="D452" s="6"/>
      <c r="E452" s="28"/>
      <c r="F452" s="40"/>
      <c r="G452" s="25"/>
      <c r="H452" s="64"/>
      <c r="I452" s="64"/>
      <c r="J452" s="58">
        <f t="shared" si="2"/>
        <v>36494</v>
      </c>
      <c r="K452" s="26">
        <f t="shared" si="3"/>
        <v>26</v>
      </c>
      <c r="L452" s="26"/>
      <c r="M452" s="26"/>
      <c r="N452" s="25"/>
      <c r="O452" s="25"/>
      <c r="P452" s="25"/>
      <c r="Q452" s="25"/>
      <c r="R452" s="25"/>
      <c r="S452" s="18"/>
      <c r="T452" s="26"/>
      <c r="U452" s="71"/>
      <c r="V452" s="71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</row>
    <row r="453" ht="22.5" customHeight="1">
      <c r="A453" s="8"/>
      <c r="B453" s="130"/>
      <c r="C453" s="28"/>
      <c r="D453" s="6"/>
      <c r="E453" s="28"/>
      <c r="F453" s="40"/>
      <c r="G453" s="25"/>
      <c r="H453" s="64"/>
      <c r="I453" s="64"/>
      <c r="J453" s="58">
        <f t="shared" si="2"/>
        <v>36494</v>
      </c>
      <c r="K453" s="26">
        <f t="shared" si="3"/>
        <v>26</v>
      </c>
      <c r="L453" s="26"/>
      <c r="M453" s="26"/>
      <c r="N453" s="25"/>
      <c r="O453" s="25"/>
      <c r="P453" s="25"/>
      <c r="Q453" s="25"/>
      <c r="R453" s="25"/>
      <c r="S453" s="18"/>
      <c r="T453" s="26"/>
      <c r="U453" s="71"/>
      <c r="V453" s="71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</row>
    <row r="454" ht="22.5" customHeight="1">
      <c r="A454" s="8"/>
      <c r="B454" s="130"/>
      <c r="C454" s="28"/>
      <c r="D454" s="6"/>
      <c r="E454" s="28"/>
      <c r="F454" s="40"/>
      <c r="G454" s="25"/>
      <c r="H454" s="64"/>
      <c r="I454" s="64"/>
      <c r="J454" s="58">
        <f t="shared" si="2"/>
        <v>36494</v>
      </c>
      <c r="K454" s="26">
        <f t="shared" si="3"/>
        <v>26</v>
      </c>
      <c r="L454" s="26"/>
      <c r="M454" s="26"/>
      <c r="N454" s="25"/>
      <c r="O454" s="25"/>
      <c r="P454" s="25"/>
      <c r="Q454" s="25"/>
      <c r="R454" s="25"/>
      <c r="S454" s="18"/>
      <c r="T454" s="26"/>
      <c r="U454" s="71"/>
      <c r="V454" s="71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</row>
    <row r="455" ht="22.5" customHeight="1">
      <c r="A455" s="8"/>
      <c r="B455" s="130"/>
      <c r="C455" s="28"/>
      <c r="D455" s="6"/>
      <c r="E455" s="28"/>
      <c r="F455" s="40"/>
      <c r="G455" s="25"/>
      <c r="H455" s="64"/>
      <c r="I455" s="64"/>
      <c r="J455" s="58">
        <f t="shared" si="2"/>
        <v>36494</v>
      </c>
      <c r="K455" s="26">
        <f t="shared" si="3"/>
        <v>26</v>
      </c>
      <c r="L455" s="26"/>
      <c r="M455" s="26"/>
      <c r="N455" s="25"/>
      <c r="O455" s="25"/>
      <c r="P455" s="25"/>
      <c r="Q455" s="25"/>
      <c r="R455" s="25"/>
      <c r="S455" s="18"/>
      <c r="T455" s="26"/>
      <c r="U455" s="71"/>
      <c r="V455" s="71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</row>
    <row r="456" ht="22.5" customHeight="1">
      <c r="A456" s="8"/>
      <c r="B456" s="130"/>
      <c r="C456" s="28"/>
      <c r="D456" s="6"/>
      <c r="E456" s="28"/>
      <c r="F456" s="40"/>
      <c r="G456" s="25"/>
      <c r="H456" s="64"/>
      <c r="I456" s="64"/>
      <c r="J456" s="58">
        <f t="shared" si="2"/>
        <v>36494</v>
      </c>
      <c r="K456" s="26">
        <f t="shared" si="3"/>
        <v>26</v>
      </c>
      <c r="L456" s="26"/>
      <c r="M456" s="26"/>
      <c r="N456" s="25"/>
      <c r="O456" s="25"/>
      <c r="P456" s="25"/>
      <c r="Q456" s="25"/>
      <c r="R456" s="25"/>
      <c r="S456" s="18"/>
      <c r="T456" s="26"/>
      <c r="U456" s="71"/>
      <c r="V456" s="71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</row>
    <row r="457" ht="22.5" customHeight="1">
      <c r="A457" s="8"/>
      <c r="B457" s="130"/>
      <c r="C457" s="28"/>
      <c r="D457" s="6"/>
      <c r="E457" s="28"/>
      <c r="F457" s="40"/>
      <c r="G457" s="25"/>
      <c r="H457" s="64"/>
      <c r="I457" s="64"/>
      <c r="J457" s="58">
        <f t="shared" si="2"/>
        <v>36494</v>
      </c>
      <c r="K457" s="26">
        <f t="shared" si="3"/>
        <v>26</v>
      </c>
      <c r="L457" s="26"/>
      <c r="M457" s="26"/>
      <c r="N457" s="25"/>
      <c r="O457" s="25"/>
      <c r="P457" s="25"/>
      <c r="Q457" s="25"/>
      <c r="R457" s="25"/>
      <c r="S457" s="18"/>
      <c r="T457" s="26"/>
      <c r="U457" s="71"/>
      <c r="V457" s="71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</row>
    <row r="458" ht="22.5" customHeight="1">
      <c r="A458" s="8"/>
      <c r="B458" s="130"/>
      <c r="C458" s="28"/>
      <c r="D458" s="6"/>
      <c r="E458" s="28"/>
      <c r="F458" s="40"/>
      <c r="G458" s="25"/>
      <c r="H458" s="64"/>
      <c r="I458" s="64"/>
      <c r="J458" s="58">
        <f t="shared" si="2"/>
        <v>36494</v>
      </c>
      <c r="K458" s="26">
        <f t="shared" si="3"/>
        <v>26</v>
      </c>
      <c r="L458" s="26"/>
      <c r="M458" s="26"/>
      <c r="N458" s="25"/>
      <c r="O458" s="25"/>
      <c r="P458" s="25"/>
      <c r="Q458" s="25"/>
      <c r="R458" s="25"/>
      <c r="S458" s="18"/>
      <c r="T458" s="26"/>
      <c r="U458" s="71"/>
      <c r="V458" s="71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</row>
    <row r="459" ht="22.5" customHeight="1">
      <c r="A459" s="8"/>
      <c r="B459" s="130"/>
      <c r="C459" s="28"/>
      <c r="D459" s="6"/>
      <c r="E459" s="28"/>
      <c r="F459" s="40"/>
      <c r="G459" s="25"/>
      <c r="H459" s="64"/>
      <c r="I459" s="64"/>
      <c r="J459" s="58">
        <f t="shared" si="2"/>
        <v>36494</v>
      </c>
      <c r="K459" s="26">
        <f t="shared" si="3"/>
        <v>26</v>
      </c>
      <c r="L459" s="26"/>
      <c r="M459" s="26"/>
      <c r="N459" s="25"/>
      <c r="O459" s="25"/>
      <c r="P459" s="25"/>
      <c r="Q459" s="25"/>
      <c r="R459" s="25"/>
      <c r="S459" s="18"/>
      <c r="T459" s="26"/>
      <c r="U459" s="71"/>
      <c r="V459" s="71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</row>
    <row r="460" ht="22.5" customHeight="1">
      <c r="A460" s="8"/>
      <c r="B460" s="130"/>
      <c r="C460" s="28"/>
      <c r="D460" s="6"/>
      <c r="E460" s="28"/>
      <c r="F460" s="40"/>
      <c r="G460" s="25"/>
      <c r="H460" s="64"/>
      <c r="I460" s="64"/>
      <c r="J460" s="58">
        <f t="shared" si="2"/>
        <v>36494</v>
      </c>
      <c r="K460" s="26">
        <f t="shared" si="3"/>
        <v>26</v>
      </c>
      <c r="L460" s="26"/>
      <c r="M460" s="26"/>
      <c r="N460" s="25"/>
      <c r="O460" s="25"/>
      <c r="P460" s="25"/>
      <c r="Q460" s="25"/>
      <c r="R460" s="25"/>
      <c r="S460" s="18"/>
      <c r="T460" s="26"/>
      <c r="U460" s="71"/>
      <c r="V460" s="71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</row>
    <row r="461" ht="22.5" customHeight="1">
      <c r="A461" s="8"/>
      <c r="B461" s="130"/>
      <c r="C461" s="28"/>
      <c r="D461" s="6"/>
      <c r="E461" s="28"/>
      <c r="F461" s="40"/>
      <c r="G461" s="25"/>
      <c r="H461" s="64"/>
      <c r="I461" s="64"/>
      <c r="J461" s="58">
        <f t="shared" si="2"/>
        <v>36494</v>
      </c>
      <c r="K461" s="26">
        <f t="shared" si="3"/>
        <v>26</v>
      </c>
      <c r="L461" s="26"/>
      <c r="M461" s="26"/>
      <c r="N461" s="25"/>
      <c r="O461" s="25"/>
      <c r="P461" s="25"/>
      <c r="Q461" s="25"/>
      <c r="R461" s="25"/>
      <c r="S461" s="18"/>
      <c r="T461" s="26"/>
      <c r="U461" s="71"/>
      <c r="V461" s="71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</row>
    <row r="462" ht="22.5" customHeight="1">
      <c r="A462" s="8"/>
      <c r="B462" s="130"/>
      <c r="C462" s="28"/>
      <c r="D462" s="6"/>
      <c r="E462" s="28"/>
      <c r="F462" s="40"/>
      <c r="G462" s="25"/>
      <c r="H462" s="64"/>
      <c r="I462" s="64"/>
      <c r="J462" s="58">
        <f t="shared" si="2"/>
        <v>36494</v>
      </c>
      <c r="K462" s="26">
        <f t="shared" si="3"/>
        <v>26</v>
      </c>
      <c r="L462" s="26"/>
      <c r="M462" s="26"/>
      <c r="N462" s="25"/>
      <c r="O462" s="25"/>
      <c r="P462" s="25"/>
      <c r="Q462" s="25"/>
      <c r="R462" s="25"/>
      <c r="S462" s="18"/>
      <c r="T462" s="26"/>
      <c r="U462" s="71"/>
      <c r="V462" s="71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</row>
    <row r="463" ht="22.5" customHeight="1">
      <c r="A463" s="8"/>
      <c r="B463" s="130"/>
      <c r="C463" s="28"/>
      <c r="D463" s="6"/>
      <c r="E463" s="28"/>
      <c r="F463" s="40"/>
      <c r="G463" s="25"/>
      <c r="H463" s="64"/>
      <c r="I463" s="64"/>
      <c r="J463" s="58">
        <f t="shared" si="2"/>
        <v>36494</v>
      </c>
      <c r="K463" s="26">
        <f t="shared" si="3"/>
        <v>26</v>
      </c>
      <c r="L463" s="26"/>
      <c r="M463" s="26"/>
      <c r="N463" s="25"/>
      <c r="O463" s="25"/>
      <c r="P463" s="25"/>
      <c r="Q463" s="25"/>
      <c r="R463" s="25"/>
      <c r="S463" s="18"/>
      <c r="T463" s="26"/>
      <c r="U463" s="71"/>
      <c r="V463" s="71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</row>
    <row r="464" ht="22.5" customHeight="1">
      <c r="A464" s="8"/>
      <c r="B464" s="130"/>
      <c r="C464" s="28"/>
      <c r="D464" s="6"/>
      <c r="E464" s="28"/>
      <c r="F464" s="40"/>
      <c r="G464" s="25"/>
      <c r="H464" s="64"/>
      <c r="I464" s="64"/>
      <c r="J464" s="58">
        <f t="shared" si="2"/>
        <v>36494</v>
      </c>
      <c r="K464" s="26">
        <f t="shared" si="3"/>
        <v>26</v>
      </c>
      <c r="L464" s="26"/>
      <c r="M464" s="26"/>
      <c r="N464" s="25"/>
      <c r="O464" s="25"/>
      <c r="P464" s="25"/>
      <c r="Q464" s="25"/>
      <c r="R464" s="25"/>
      <c r="S464" s="18"/>
      <c r="T464" s="26"/>
      <c r="U464" s="71"/>
      <c r="V464" s="71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</row>
    <row r="465" ht="22.5" customHeight="1">
      <c r="A465" s="8"/>
      <c r="B465" s="130"/>
      <c r="C465" s="28"/>
      <c r="D465" s="6"/>
      <c r="E465" s="28"/>
      <c r="F465" s="40"/>
      <c r="G465" s="25"/>
      <c r="H465" s="64"/>
      <c r="I465" s="64"/>
      <c r="J465" s="58">
        <f t="shared" si="2"/>
        <v>36494</v>
      </c>
      <c r="K465" s="26">
        <f t="shared" si="3"/>
        <v>26</v>
      </c>
      <c r="L465" s="26"/>
      <c r="M465" s="26"/>
      <c r="N465" s="25"/>
      <c r="O465" s="25"/>
      <c r="P465" s="25"/>
      <c r="Q465" s="25"/>
      <c r="R465" s="25"/>
      <c r="S465" s="18"/>
      <c r="T465" s="26"/>
      <c r="U465" s="71"/>
      <c r="V465" s="71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</row>
    <row r="466" ht="22.5" customHeight="1">
      <c r="A466" s="8"/>
      <c r="B466" s="130"/>
      <c r="C466" s="28"/>
      <c r="D466" s="6"/>
      <c r="E466" s="28"/>
      <c r="F466" s="40"/>
      <c r="G466" s="25"/>
      <c r="H466" s="64"/>
      <c r="I466" s="64"/>
      <c r="J466" s="58">
        <f t="shared" si="2"/>
        <v>36494</v>
      </c>
      <c r="K466" s="26">
        <f t="shared" si="3"/>
        <v>26</v>
      </c>
      <c r="L466" s="26"/>
      <c r="M466" s="26"/>
      <c r="N466" s="25"/>
      <c r="O466" s="25"/>
      <c r="P466" s="25"/>
      <c r="Q466" s="25"/>
      <c r="R466" s="25"/>
      <c r="S466" s="18"/>
      <c r="T466" s="26"/>
      <c r="U466" s="71"/>
      <c r="V466" s="71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</row>
    <row r="467" ht="22.5" customHeight="1">
      <c r="A467" s="8"/>
      <c r="B467" s="130"/>
      <c r="C467" s="28"/>
      <c r="D467" s="6"/>
      <c r="E467" s="28"/>
      <c r="F467" s="40"/>
      <c r="G467" s="25"/>
      <c r="H467" s="64"/>
      <c r="I467" s="64"/>
      <c r="J467" s="58">
        <f t="shared" si="2"/>
        <v>36494</v>
      </c>
      <c r="K467" s="26">
        <f t="shared" si="3"/>
        <v>26</v>
      </c>
      <c r="L467" s="26"/>
      <c r="M467" s="26"/>
      <c r="N467" s="25"/>
      <c r="O467" s="25"/>
      <c r="P467" s="25"/>
      <c r="Q467" s="25"/>
      <c r="R467" s="25"/>
      <c r="S467" s="18"/>
      <c r="T467" s="26"/>
      <c r="U467" s="71"/>
      <c r="V467" s="71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</row>
    <row r="468" ht="22.5" customHeight="1">
      <c r="A468" s="8"/>
      <c r="B468" s="130"/>
      <c r="C468" s="28"/>
      <c r="D468" s="6"/>
      <c r="E468" s="28"/>
      <c r="F468" s="40"/>
      <c r="G468" s="25"/>
      <c r="H468" s="64"/>
      <c r="I468" s="64"/>
      <c r="J468" s="58">
        <f t="shared" si="2"/>
        <v>36494</v>
      </c>
      <c r="K468" s="26">
        <f t="shared" si="3"/>
        <v>26</v>
      </c>
      <c r="L468" s="26"/>
      <c r="M468" s="26"/>
      <c r="N468" s="25"/>
      <c r="O468" s="25"/>
      <c r="P468" s="25"/>
      <c r="Q468" s="25"/>
      <c r="R468" s="25"/>
      <c r="S468" s="18"/>
      <c r="T468" s="26"/>
      <c r="U468" s="71"/>
      <c r="V468" s="71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</row>
    <row r="469" ht="22.5" customHeight="1">
      <c r="A469" s="8"/>
      <c r="B469" s="130"/>
      <c r="C469" s="28"/>
      <c r="D469" s="6"/>
      <c r="E469" s="28"/>
      <c r="F469" s="40"/>
      <c r="G469" s="25"/>
      <c r="H469" s="64"/>
      <c r="I469" s="64"/>
      <c r="J469" s="58">
        <f t="shared" si="2"/>
        <v>36494</v>
      </c>
      <c r="K469" s="26">
        <f t="shared" si="3"/>
        <v>26</v>
      </c>
      <c r="L469" s="26"/>
      <c r="M469" s="26"/>
      <c r="N469" s="25"/>
      <c r="O469" s="25"/>
      <c r="P469" s="25"/>
      <c r="Q469" s="25"/>
      <c r="R469" s="25"/>
      <c r="S469" s="18"/>
      <c r="T469" s="26"/>
      <c r="U469" s="71"/>
      <c r="V469" s="71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</row>
    <row r="470" ht="22.5" customHeight="1">
      <c r="A470" s="8"/>
      <c r="B470" s="130"/>
      <c r="C470" s="28"/>
      <c r="D470" s="6"/>
      <c r="E470" s="28"/>
      <c r="F470" s="40"/>
      <c r="G470" s="25"/>
      <c r="H470" s="64"/>
      <c r="I470" s="64"/>
      <c r="J470" s="58">
        <f t="shared" si="2"/>
        <v>36494</v>
      </c>
      <c r="K470" s="26">
        <f t="shared" si="3"/>
        <v>26</v>
      </c>
      <c r="L470" s="26"/>
      <c r="M470" s="26"/>
      <c r="N470" s="25"/>
      <c r="O470" s="25"/>
      <c r="P470" s="25"/>
      <c r="Q470" s="25"/>
      <c r="R470" s="25"/>
      <c r="S470" s="18"/>
      <c r="T470" s="26"/>
      <c r="U470" s="71"/>
      <c r="V470" s="71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</row>
    <row r="471" ht="22.5" customHeight="1">
      <c r="A471" s="8"/>
      <c r="B471" s="130"/>
      <c r="C471" s="28"/>
      <c r="D471" s="6"/>
      <c r="E471" s="28"/>
      <c r="F471" s="40"/>
      <c r="G471" s="25"/>
      <c r="H471" s="64"/>
      <c r="I471" s="64"/>
      <c r="J471" s="58">
        <f t="shared" si="2"/>
        <v>36494</v>
      </c>
      <c r="K471" s="26">
        <f t="shared" si="3"/>
        <v>26</v>
      </c>
      <c r="L471" s="26"/>
      <c r="M471" s="26"/>
      <c r="N471" s="25"/>
      <c r="O471" s="25"/>
      <c r="P471" s="25"/>
      <c r="Q471" s="25"/>
      <c r="R471" s="25"/>
      <c r="S471" s="18"/>
      <c r="T471" s="26"/>
      <c r="U471" s="71"/>
      <c r="V471" s="71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</row>
    <row r="472" ht="22.5" customHeight="1">
      <c r="A472" s="8"/>
      <c r="B472" s="130"/>
      <c r="C472" s="28"/>
      <c r="D472" s="6"/>
      <c r="E472" s="28"/>
      <c r="F472" s="40"/>
      <c r="G472" s="25"/>
      <c r="H472" s="64"/>
      <c r="I472" s="64"/>
      <c r="J472" s="58">
        <f t="shared" si="2"/>
        <v>36494</v>
      </c>
      <c r="K472" s="26">
        <f t="shared" si="3"/>
        <v>26</v>
      </c>
      <c r="L472" s="26"/>
      <c r="M472" s="26"/>
      <c r="N472" s="25"/>
      <c r="O472" s="25"/>
      <c r="P472" s="25"/>
      <c r="Q472" s="25"/>
      <c r="R472" s="25"/>
      <c r="S472" s="18"/>
      <c r="T472" s="26"/>
      <c r="U472" s="71"/>
      <c r="V472" s="71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</row>
    <row r="473" ht="22.5" customHeight="1">
      <c r="A473" s="8"/>
      <c r="B473" s="130"/>
      <c r="C473" s="28"/>
      <c r="D473" s="6"/>
      <c r="E473" s="28"/>
      <c r="F473" s="40"/>
      <c r="G473" s="25"/>
      <c r="H473" s="64"/>
      <c r="I473" s="64"/>
      <c r="J473" s="58">
        <f t="shared" si="2"/>
        <v>36494</v>
      </c>
      <c r="K473" s="26">
        <f t="shared" si="3"/>
        <v>26</v>
      </c>
      <c r="L473" s="26"/>
      <c r="M473" s="26"/>
      <c r="N473" s="25"/>
      <c r="O473" s="25"/>
      <c r="P473" s="25"/>
      <c r="Q473" s="25"/>
      <c r="R473" s="25"/>
      <c r="S473" s="18"/>
      <c r="T473" s="26"/>
      <c r="U473" s="71"/>
      <c r="V473" s="71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</row>
    <row r="474" ht="22.5" customHeight="1">
      <c r="A474" s="8"/>
      <c r="B474" s="130"/>
      <c r="C474" s="28"/>
      <c r="D474" s="6"/>
      <c r="E474" s="28"/>
      <c r="F474" s="40"/>
      <c r="G474" s="25"/>
      <c r="H474" s="64"/>
      <c r="I474" s="64"/>
      <c r="J474" s="58">
        <f t="shared" si="2"/>
        <v>36494</v>
      </c>
      <c r="K474" s="26">
        <f t="shared" si="3"/>
        <v>26</v>
      </c>
      <c r="L474" s="26"/>
      <c r="M474" s="26"/>
      <c r="N474" s="25"/>
      <c r="O474" s="25"/>
      <c r="P474" s="25"/>
      <c r="Q474" s="25"/>
      <c r="R474" s="25"/>
      <c r="S474" s="18"/>
      <c r="T474" s="26"/>
      <c r="U474" s="71"/>
      <c r="V474" s="71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</row>
    <row r="475" ht="22.5" customHeight="1">
      <c r="A475" s="8"/>
      <c r="B475" s="130"/>
      <c r="C475" s="28"/>
      <c r="D475" s="6"/>
      <c r="E475" s="28"/>
      <c r="F475" s="40"/>
      <c r="G475" s="25"/>
      <c r="H475" s="64"/>
      <c r="I475" s="64"/>
      <c r="J475" s="58">
        <f t="shared" si="2"/>
        <v>36494</v>
      </c>
      <c r="K475" s="26">
        <f t="shared" si="3"/>
        <v>26</v>
      </c>
      <c r="L475" s="26"/>
      <c r="M475" s="26"/>
      <c r="N475" s="25"/>
      <c r="O475" s="25"/>
      <c r="P475" s="25"/>
      <c r="Q475" s="25"/>
      <c r="R475" s="25"/>
      <c r="S475" s="18"/>
      <c r="T475" s="26"/>
      <c r="U475" s="71"/>
      <c r="V475" s="71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</row>
    <row r="476" ht="22.5" customHeight="1">
      <c r="A476" s="8"/>
      <c r="B476" s="130"/>
      <c r="C476" s="28"/>
      <c r="D476" s="6"/>
      <c r="E476" s="28"/>
      <c r="F476" s="40"/>
      <c r="G476" s="25"/>
      <c r="H476" s="64"/>
      <c r="I476" s="64"/>
      <c r="J476" s="58">
        <f t="shared" si="2"/>
        <v>36494</v>
      </c>
      <c r="K476" s="26">
        <f t="shared" si="3"/>
        <v>26</v>
      </c>
      <c r="L476" s="26"/>
      <c r="M476" s="26"/>
      <c r="N476" s="25"/>
      <c r="O476" s="25"/>
      <c r="P476" s="25"/>
      <c r="Q476" s="25"/>
      <c r="R476" s="25"/>
      <c r="S476" s="18"/>
      <c r="T476" s="26"/>
      <c r="U476" s="71"/>
      <c r="V476" s="71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</row>
    <row r="477" ht="22.5" customHeight="1">
      <c r="A477" s="8"/>
      <c r="B477" s="130"/>
      <c r="C477" s="28"/>
      <c r="D477" s="6"/>
      <c r="E477" s="28"/>
      <c r="F477" s="40"/>
      <c r="G477" s="25"/>
      <c r="H477" s="64"/>
      <c r="I477" s="64"/>
      <c r="J477" s="58">
        <f t="shared" si="2"/>
        <v>36494</v>
      </c>
      <c r="K477" s="26">
        <f t="shared" si="3"/>
        <v>26</v>
      </c>
      <c r="L477" s="26"/>
      <c r="M477" s="26"/>
      <c r="N477" s="25"/>
      <c r="O477" s="25"/>
      <c r="P477" s="25"/>
      <c r="Q477" s="25"/>
      <c r="R477" s="25"/>
      <c r="S477" s="18"/>
      <c r="T477" s="26"/>
      <c r="U477" s="71"/>
      <c r="V477" s="71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</row>
    <row r="478" ht="22.5" customHeight="1">
      <c r="A478" s="8"/>
      <c r="B478" s="130"/>
      <c r="C478" s="28"/>
      <c r="D478" s="6"/>
      <c r="E478" s="28"/>
      <c r="F478" s="40"/>
      <c r="G478" s="25"/>
      <c r="H478" s="64"/>
      <c r="I478" s="64"/>
      <c r="J478" s="58">
        <f t="shared" si="2"/>
        <v>36494</v>
      </c>
      <c r="K478" s="26">
        <f t="shared" si="3"/>
        <v>26</v>
      </c>
      <c r="L478" s="26"/>
      <c r="M478" s="26"/>
      <c r="N478" s="25"/>
      <c r="O478" s="25"/>
      <c r="P478" s="25"/>
      <c r="Q478" s="25"/>
      <c r="R478" s="25"/>
      <c r="S478" s="18"/>
      <c r="T478" s="26"/>
      <c r="U478" s="71"/>
      <c r="V478" s="71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</row>
    <row r="479" ht="22.5" customHeight="1">
      <c r="A479" s="8"/>
      <c r="B479" s="130"/>
      <c r="C479" s="28"/>
      <c r="D479" s="6"/>
      <c r="E479" s="28"/>
      <c r="F479" s="40"/>
      <c r="G479" s="25"/>
      <c r="H479" s="64"/>
      <c r="I479" s="64"/>
      <c r="J479" s="58">
        <f t="shared" si="2"/>
        <v>36494</v>
      </c>
      <c r="K479" s="26">
        <f t="shared" si="3"/>
        <v>26</v>
      </c>
      <c r="L479" s="26"/>
      <c r="M479" s="26"/>
      <c r="N479" s="25"/>
      <c r="O479" s="25"/>
      <c r="P479" s="25"/>
      <c r="Q479" s="25"/>
      <c r="R479" s="25"/>
      <c r="S479" s="18"/>
      <c r="T479" s="26"/>
      <c r="U479" s="71"/>
      <c r="V479" s="71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</row>
    <row r="480" ht="22.5" customHeight="1">
      <c r="A480" s="8"/>
      <c r="B480" s="130"/>
      <c r="C480" s="28"/>
      <c r="D480" s="6"/>
      <c r="E480" s="28"/>
      <c r="F480" s="40"/>
      <c r="G480" s="25"/>
      <c r="H480" s="64"/>
      <c r="I480" s="64"/>
      <c r="J480" s="58">
        <f t="shared" si="2"/>
        <v>36494</v>
      </c>
      <c r="K480" s="26">
        <f t="shared" si="3"/>
        <v>26</v>
      </c>
      <c r="L480" s="26"/>
      <c r="M480" s="26"/>
      <c r="N480" s="25"/>
      <c r="O480" s="25"/>
      <c r="P480" s="25"/>
      <c r="Q480" s="25"/>
      <c r="R480" s="25"/>
      <c r="S480" s="18"/>
      <c r="T480" s="26"/>
      <c r="U480" s="71"/>
      <c r="V480" s="71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</row>
    <row r="481" ht="22.5" customHeight="1">
      <c r="A481" s="8"/>
      <c r="B481" s="130"/>
      <c r="C481" s="28"/>
      <c r="D481" s="6"/>
      <c r="E481" s="28"/>
      <c r="F481" s="40"/>
      <c r="G481" s="25"/>
      <c r="H481" s="64"/>
      <c r="I481" s="64"/>
      <c r="J481" s="58">
        <f t="shared" si="2"/>
        <v>36494</v>
      </c>
      <c r="K481" s="26">
        <f t="shared" si="3"/>
        <v>26</v>
      </c>
      <c r="L481" s="26"/>
      <c r="M481" s="26"/>
      <c r="N481" s="25"/>
      <c r="O481" s="25"/>
      <c r="P481" s="25"/>
      <c r="Q481" s="25"/>
      <c r="R481" s="25"/>
      <c r="S481" s="18"/>
      <c r="T481" s="26"/>
      <c r="U481" s="71"/>
      <c r="V481" s="71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</row>
    <row r="482" ht="22.5" customHeight="1">
      <c r="A482" s="8"/>
      <c r="B482" s="130"/>
      <c r="C482" s="28"/>
      <c r="D482" s="6"/>
      <c r="E482" s="28"/>
      <c r="F482" s="40"/>
      <c r="G482" s="25"/>
      <c r="H482" s="64"/>
      <c r="I482" s="64"/>
      <c r="J482" s="58">
        <f t="shared" si="2"/>
        <v>36494</v>
      </c>
      <c r="K482" s="26">
        <f t="shared" si="3"/>
        <v>26</v>
      </c>
      <c r="L482" s="26"/>
      <c r="M482" s="26"/>
      <c r="N482" s="25"/>
      <c r="O482" s="25"/>
      <c r="P482" s="25"/>
      <c r="Q482" s="25"/>
      <c r="R482" s="25"/>
      <c r="S482" s="18"/>
      <c r="T482" s="26"/>
      <c r="U482" s="71"/>
      <c r="V482" s="71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</row>
    <row r="483" ht="22.5" customHeight="1">
      <c r="A483" s="8"/>
      <c r="B483" s="130"/>
      <c r="C483" s="28"/>
      <c r="D483" s="6"/>
      <c r="E483" s="28"/>
      <c r="F483" s="40"/>
      <c r="G483" s="25"/>
      <c r="H483" s="64"/>
      <c r="I483" s="64"/>
      <c r="J483" s="58">
        <f t="shared" si="2"/>
        <v>36494</v>
      </c>
      <c r="K483" s="26">
        <f t="shared" si="3"/>
        <v>26</v>
      </c>
      <c r="L483" s="26"/>
      <c r="M483" s="26"/>
      <c r="N483" s="25"/>
      <c r="O483" s="25"/>
      <c r="P483" s="25"/>
      <c r="Q483" s="25"/>
      <c r="R483" s="25"/>
      <c r="S483" s="18"/>
      <c r="T483" s="26"/>
      <c r="U483" s="71"/>
      <c r="V483" s="71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</row>
    <row r="484" ht="22.5" customHeight="1">
      <c r="A484" s="8"/>
      <c r="B484" s="130"/>
      <c r="C484" s="28"/>
      <c r="D484" s="6"/>
      <c r="E484" s="28"/>
      <c r="F484" s="40"/>
      <c r="G484" s="25"/>
      <c r="H484" s="64"/>
      <c r="I484" s="64"/>
      <c r="J484" s="58">
        <f t="shared" si="2"/>
        <v>36494</v>
      </c>
      <c r="K484" s="26">
        <f t="shared" si="3"/>
        <v>26</v>
      </c>
      <c r="L484" s="26"/>
      <c r="M484" s="26"/>
      <c r="N484" s="25"/>
      <c r="O484" s="25"/>
      <c r="P484" s="25"/>
      <c r="Q484" s="25"/>
      <c r="R484" s="25"/>
      <c r="S484" s="18"/>
      <c r="T484" s="26"/>
      <c r="U484" s="71"/>
      <c r="V484" s="71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</row>
    <row r="485" ht="22.5" customHeight="1">
      <c r="A485" s="8"/>
      <c r="B485" s="130"/>
      <c r="C485" s="28"/>
      <c r="D485" s="6"/>
      <c r="E485" s="28"/>
      <c r="F485" s="40"/>
      <c r="G485" s="25"/>
      <c r="H485" s="64"/>
      <c r="I485" s="64"/>
      <c r="J485" s="58">
        <f t="shared" si="2"/>
        <v>36494</v>
      </c>
      <c r="K485" s="26">
        <f t="shared" si="3"/>
        <v>26</v>
      </c>
      <c r="L485" s="26"/>
      <c r="M485" s="26"/>
      <c r="N485" s="25"/>
      <c r="O485" s="25"/>
      <c r="P485" s="25"/>
      <c r="Q485" s="25"/>
      <c r="R485" s="25"/>
      <c r="S485" s="18"/>
      <c r="T485" s="26"/>
      <c r="U485" s="71"/>
      <c r="V485" s="71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</row>
    <row r="486" ht="22.5" customHeight="1">
      <c r="A486" s="8"/>
      <c r="B486" s="130"/>
      <c r="C486" s="28"/>
      <c r="D486" s="6"/>
      <c r="E486" s="28"/>
      <c r="F486" s="40"/>
      <c r="G486" s="25"/>
      <c r="H486" s="64"/>
      <c r="I486" s="64"/>
      <c r="J486" s="58">
        <f t="shared" si="2"/>
        <v>36494</v>
      </c>
      <c r="K486" s="26">
        <f t="shared" si="3"/>
        <v>26</v>
      </c>
      <c r="L486" s="26"/>
      <c r="M486" s="26"/>
      <c r="N486" s="25"/>
      <c r="O486" s="25"/>
      <c r="P486" s="25"/>
      <c r="Q486" s="25"/>
      <c r="R486" s="25"/>
      <c r="S486" s="18"/>
      <c r="T486" s="26"/>
      <c r="U486" s="71"/>
      <c r="V486" s="71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</row>
    <row r="487" ht="22.5" customHeight="1">
      <c r="A487" s="8"/>
      <c r="B487" s="130"/>
      <c r="C487" s="28"/>
      <c r="D487" s="6"/>
      <c r="E487" s="28"/>
      <c r="F487" s="40"/>
      <c r="G487" s="25"/>
      <c r="H487" s="64"/>
      <c r="I487" s="64"/>
      <c r="J487" s="58">
        <f t="shared" si="2"/>
        <v>36494</v>
      </c>
      <c r="K487" s="26">
        <f t="shared" si="3"/>
        <v>26</v>
      </c>
      <c r="L487" s="26"/>
      <c r="M487" s="26"/>
      <c r="N487" s="25"/>
      <c r="O487" s="25"/>
      <c r="P487" s="25"/>
      <c r="Q487" s="25"/>
      <c r="R487" s="25"/>
      <c r="S487" s="18"/>
      <c r="T487" s="26"/>
      <c r="U487" s="71"/>
      <c r="V487" s="71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</row>
    <row r="488" ht="22.5" customHeight="1">
      <c r="A488" s="8"/>
      <c r="B488" s="130"/>
      <c r="C488" s="28"/>
      <c r="D488" s="6"/>
      <c r="E488" s="28"/>
      <c r="F488" s="40"/>
      <c r="G488" s="25"/>
      <c r="H488" s="64"/>
      <c r="I488" s="64"/>
      <c r="J488" s="58">
        <f t="shared" si="2"/>
        <v>36494</v>
      </c>
      <c r="K488" s="26">
        <f t="shared" si="3"/>
        <v>26</v>
      </c>
      <c r="L488" s="26"/>
      <c r="M488" s="26"/>
      <c r="N488" s="25"/>
      <c r="O488" s="25"/>
      <c r="P488" s="25"/>
      <c r="Q488" s="25"/>
      <c r="R488" s="25"/>
      <c r="S488" s="18"/>
      <c r="T488" s="26"/>
      <c r="U488" s="71"/>
      <c r="V488" s="71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</row>
    <row r="489" ht="22.5" customHeight="1">
      <c r="A489" s="8"/>
      <c r="B489" s="130"/>
      <c r="C489" s="28"/>
      <c r="D489" s="6"/>
      <c r="E489" s="28"/>
      <c r="F489" s="40"/>
      <c r="G489" s="25"/>
      <c r="H489" s="64"/>
      <c r="I489" s="64"/>
      <c r="J489" s="58">
        <f t="shared" si="2"/>
        <v>36494</v>
      </c>
      <c r="K489" s="26">
        <f t="shared" si="3"/>
        <v>26</v>
      </c>
      <c r="L489" s="26"/>
      <c r="M489" s="26"/>
      <c r="N489" s="25"/>
      <c r="O489" s="25"/>
      <c r="P489" s="25"/>
      <c r="Q489" s="25"/>
      <c r="R489" s="25"/>
      <c r="S489" s="18"/>
      <c r="T489" s="26"/>
      <c r="U489" s="71"/>
      <c r="V489" s="71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</row>
    <row r="490" ht="22.5" customHeight="1">
      <c r="A490" s="8"/>
      <c r="B490" s="130"/>
      <c r="C490" s="28"/>
      <c r="D490" s="6"/>
      <c r="E490" s="28"/>
      <c r="F490" s="40"/>
      <c r="G490" s="25"/>
      <c r="H490" s="64"/>
      <c r="I490" s="64"/>
      <c r="J490" s="58">
        <f t="shared" si="2"/>
        <v>36494</v>
      </c>
      <c r="K490" s="26">
        <f t="shared" si="3"/>
        <v>26</v>
      </c>
      <c r="L490" s="26"/>
      <c r="M490" s="26"/>
      <c r="N490" s="25"/>
      <c r="O490" s="25"/>
      <c r="P490" s="25"/>
      <c r="Q490" s="25"/>
      <c r="R490" s="25"/>
      <c r="S490" s="18"/>
      <c r="T490" s="26"/>
      <c r="U490" s="71"/>
      <c r="V490" s="71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</row>
    <row r="491" ht="22.5" customHeight="1">
      <c r="A491" s="8"/>
      <c r="B491" s="130"/>
      <c r="C491" s="28"/>
      <c r="D491" s="6"/>
      <c r="E491" s="28"/>
      <c r="F491" s="40"/>
      <c r="G491" s="25"/>
      <c r="H491" s="64"/>
      <c r="I491" s="64"/>
      <c r="J491" s="58">
        <f t="shared" si="2"/>
        <v>36494</v>
      </c>
      <c r="K491" s="26">
        <f t="shared" si="3"/>
        <v>26</v>
      </c>
      <c r="L491" s="26"/>
      <c r="M491" s="26"/>
      <c r="N491" s="25"/>
      <c r="O491" s="25"/>
      <c r="P491" s="25"/>
      <c r="Q491" s="25"/>
      <c r="R491" s="25"/>
      <c r="S491" s="18"/>
      <c r="T491" s="26"/>
      <c r="U491" s="71"/>
      <c r="V491" s="71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</row>
    <row r="492" ht="22.5" customHeight="1">
      <c r="A492" s="8"/>
      <c r="B492" s="130"/>
      <c r="C492" s="28"/>
      <c r="D492" s="6"/>
      <c r="E492" s="28"/>
      <c r="F492" s="40"/>
      <c r="G492" s="25"/>
      <c r="H492" s="64"/>
      <c r="I492" s="64"/>
      <c r="J492" s="58">
        <f t="shared" si="2"/>
        <v>36494</v>
      </c>
      <c r="K492" s="26">
        <f t="shared" si="3"/>
        <v>26</v>
      </c>
      <c r="L492" s="26"/>
      <c r="M492" s="26"/>
      <c r="N492" s="25"/>
      <c r="O492" s="25"/>
      <c r="P492" s="25"/>
      <c r="Q492" s="25"/>
      <c r="R492" s="25"/>
      <c r="S492" s="18"/>
      <c r="T492" s="26"/>
      <c r="U492" s="71"/>
      <c r="V492" s="71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</row>
    <row r="493" ht="22.5" customHeight="1">
      <c r="A493" s="8"/>
      <c r="B493" s="130"/>
      <c r="C493" s="28"/>
      <c r="D493" s="6"/>
      <c r="E493" s="28"/>
      <c r="F493" s="40"/>
      <c r="G493" s="25"/>
      <c r="H493" s="64"/>
      <c r="I493" s="64"/>
      <c r="J493" s="58">
        <f t="shared" si="2"/>
        <v>36494</v>
      </c>
      <c r="K493" s="26">
        <f t="shared" si="3"/>
        <v>26</v>
      </c>
      <c r="L493" s="26"/>
      <c r="M493" s="26"/>
      <c r="N493" s="25"/>
      <c r="O493" s="25"/>
      <c r="P493" s="25"/>
      <c r="Q493" s="25"/>
      <c r="R493" s="25"/>
      <c r="S493" s="18"/>
      <c r="T493" s="26"/>
      <c r="U493" s="71"/>
      <c r="V493" s="71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</row>
    <row r="494" ht="22.5" customHeight="1">
      <c r="A494" s="8"/>
      <c r="B494" s="130"/>
      <c r="C494" s="28"/>
      <c r="D494" s="6"/>
      <c r="E494" s="28"/>
      <c r="F494" s="40"/>
      <c r="G494" s="25"/>
      <c r="H494" s="64"/>
      <c r="I494" s="64"/>
      <c r="J494" s="58">
        <f t="shared" si="2"/>
        <v>36494</v>
      </c>
      <c r="K494" s="26">
        <f t="shared" si="3"/>
        <v>26</v>
      </c>
      <c r="L494" s="26"/>
      <c r="M494" s="26"/>
      <c r="N494" s="25"/>
      <c r="O494" s="25"/>
      <c r="P494" s="25"/>
      <c r="Q494" s="25"/>
      <c r="R494" s="25"/>
      <c r="S494" s="18"/>
      <c r="T494" s="26"/>
      <c r="U494" s="71"/>
      <c r="V494" s="71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</row>
    <row r="495" ht="22.5" customHeight="1">
      <c r="A495" s="8"/>
      <c r="B495" s="130"/>
      <c r="C495" s="28"/>
      <c r="D495" s="6"/>
      <c r="E495" s="28"/>
      <c r="F495" s="40"/>
      <c r="G495" s="25"/>
      <c r="H495" s="64"/>
      <c r="I495" s="64"/>
      <c r="J495" s="58">
        <f t="shared" si="2"/>
        <v>36494</v>
      </c>
      <c r="K495" s="26">
        <f t="shared" si="3"/>
        <v>26</v>
      </c>
      <c r="L495" s="26"/>
      <c r="M495" s="26"/>
      <c r="N495" s="25"/>
      <c r="O495" s="25"/>
      <c r="P495" s="25"/>
      <c r="Q495" s="25"/>
      <c r="R495" s="25"/>
      <c r="S495" s="18"/>
      <c r="T495" s="26"/>
      <c r="U495" s="71"/>
      <c r="V495" s="71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</row>
    <row r="496" ht="22.5" customHeight="1">
      <c r="A496" s="8"/>
      <c r="B496" s="130"/>
      <c r="C496" s="28"/>
      <c r="D496" s="6"/>
      <c r="E496" s="28"/>
      <c r="F496" s="40"/>
      <c r="G496" s="25"/>
      <c r="H496" s="64"/>
      <c r="I496" s="64"/>
      <c r="J496" s="58">
        <f t="shared" si="2"/>
        <v>36494</v>
      </c>
      <c r="K496" s="26">
        <f t="shared" si="3"/>
        <v>26</v>
      </c>
      <c r="L496" s="26"/>
      <c r="M496" s="26"/>
      <c r="N496" s="25"/>
      <c r="O496" s="25"/>
      <c r="P496" s="25"/>
      <c r="Q496" s="25"/>
      <c r="R496" s="25"/>
      <c r="S496" s="18"/>
      <c r="T496" s="26"/>
      <c r="U496" s="71"/>
      <c r="V496" s="71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</row>
    <row r="497" ht="22.5" customHeight="1">
      <c r="A497" s="8"/>
      <c r="B497" s="130"/>
      <c r="C497" s="28"/>
      <c r="D497" s="6"/>
      <c r="E497" s="28"/>
      <c r="F497" s="40"/>
      <c r="G497" s="25"/>
      <c r="H497" s="64"/>
      <c r="I497" s="64"/>
      <c r="J497" s="58">
        <f t="shared" si="2"/>
        <v>36494</v>
      </c>
      <c r="K497" s="26">
        <f t="shared" si="3"/>
        <v>26</v>
      </c>
      <c r="L497" s="26"/>
      <c r="M497" s="26"/>
      <c r="N497" s="25"/>
      <c r="O497" s="25"/>
      <c r="P497" s="25"/>
      <c r="Q497" s="25"/>
      <c r="R497" s="25"/>
      <c r="S497" s="18"/>
      <c r="T497" s="26"/>
      <c r="U497" s="71"/>
      <c r="V497" s="71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</row>
    <row r="498" ht="22.5" customHeight="1">
      <c r="A498" s="8"/>
      <c r="B498" s="130"/>
      <c r="C498" s="28"/>
      <c r="D498" s="6"/>
      <c r="E498" s="28"/>
      <c r="F498" s="40"/>
      <c r="G498" s="25"/>
      <c r="H498" s="64"/>
      <c r="I498" s="64"/>
      <c r="J498" s="58">
        <f t="shared" si="2"/>
        <v>36494</v>
      </c>
      <c r="K498" s="26">
        <f t="shared" si="3"/>
        <v>26</v>
      </c>
      <c r="L498" s="26"/>
      <c r="M498" s="26"/>
      <c r="N498" s="25"/>
      <c r="O498" s="25"/>
      <c r="P498" s="25"/>
      <c r="Q498" s="25"/>
      <c r="R498" s="25"/>
      <c r="S498" s="18"/>
      <c r="T498" s="26"/>
      <c r="U498" s="71"/>
      <c r="V498" s="71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</row>
    <row r="499" ht="22.5" customHeight="1">
      <c r="A499" s="8"/>
      <c r="B499" s="130"/>
      <c r="C499" s="28"/>
      <c r="D499" s="6"/>
      <c r="E499" s="28"/>
      <c r="F499" s="40"/>
      <c r="G499" s="25"/>
      <c r="H499" s="64"/>
      <c r="I499" s="64"/>
      <c r="J499" s="58">
        <f t="shared" si="2"/>
        <v>36494</v>
      </c>
      <c r="K499" s="26">
        <f t="shared" si="3"/>
        <v>26</v>
      </c>
      <c r="L499" s="26"/>
      <c r="M499" s="26"/>
      <c r="N499" s="25"/>
      <c r="O499" s="25"/>
      <c r="P499" s="25"/>
      <c r="Q499" s="25"/>
      <c r="R499" s="25"/>
      <c r="S499" s="18"/>
      <c r="T499" s="26"/>
      <c r="U499" s="71"/>
      <c r="V499" s="71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</row>
    <row r="500" ht="22.5" customHeight="1">
      <c r="A500" s="8"/>
      <c r="B500" s="130"/>
      <c r="C500" s="28"/>
      <c r="D500" s="6"/>
      <c r="E500" s="28"/>
      <c r="F500" s="40"/>
      <c r="G500" s="25"/>
      <c r="H500" s="64"/>
      <c r="I500" s="64"/>
      <c r="J500" s="58">
        <f t="shared" si="2"/>
        <v>36494</v>
      </c>
      <c r="K500" s="26">
        <f t="shared" si="3"/>
        <v>26</v>
      </c>
      <c r="L500" s="26"/>
      <c r="M500" s="26"/>
      <c r="N500" s="25"/>
      <c r="O500" s="25"/>
      <c r="P500" s="25"/>
      <c r="Q500" s="25"/>
      <c r="R500" s="25"/>
      <c r="S500" s="18"/>
      <c r="T500" s="26"/>
      <c r="U500" s="71"/>
      <c r="V500" s="71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</row>
    <row r="501" ht="22.5" customHeight="1">
      <c r="A501" s="8"/>
      <c r="B501" s="130"/>
      <c r="C501" s="28"/>
      <c r="D501" s="6"/>
      <c r="E501" s="28"/>
      <c r="F501" s="40"/>
      <c r="G501" s="25"/>
      <c r="H501" s="64"/>
      <c r="I501" s="64"/>
      <c r="J501" s="58">
        <f t="shared" si="2"/>
        <v>36494</v>
      </c>
      <c r="K501" s="26">
        <f t="shared" si="3"/>
        <v>26</v>
      </c>
      <c r="L501" s="26"/>
      <c r="M501" s="26"/>
      <c r="N501" s="25"/>
      <c r="O501" s="25"/>
      <c r="P501" s="25"/>
      <c r="Q501" s="25"/>
      <c r="R501" s="25"/>
      <c r="S501" s="18"/>
      <c r="T501" s="26"/>
      <c r="U501" s="71"/>
      <c r="V501" s="71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</row>
    <row r="502" ht="22.5" customHeight="1">
      <c r="A502" s="8"/>
      <c r="B502" s="130"/>
      <c r="C502" s="28"/>
      <c r="D502" s="6"/>
      <c r="E502" s="28"/>
      <c r="F502" s="40"/>
      <c r="G502" s="25"/>
      <c r="H502" s="64"/>
      <c r="I502" s="64"/>
      <c r="J502" s="58">
        <f t="shared" si="2"/>
        <v>36494</v>
      </c>
      <c r="K502" s="26">
        <f t="shared" si="3"/>
        <v>26</v>
      </c>
      <c r="L502" s="26"/>
      <c r="M502" s="26"/>
      <c r="N502" s="25"/>
      <c r="O502" s="25"/>
      <c r="P502" s="25"/>
      <c r="Q502" s="25"/>
      <c r="R502" s="25"/>
      <c r="S502" s="18"/>
      <c r="T502" s="26"/>
      <c r="U502" s="71"/>
      <c r="V502" s="71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</row>
    <row r="503" ht="22.5" customHeight="1">
      <c r="A503" s="8"/>
      <c r="B503" s="130"/>
      <c r="C503" s="28"/>
      <c r="D503" s="6"/>
      <c r="E503" s="28"/>
      <c r="F503" s="40"/>
      <c r="G503" s="25"/>
      <c r="H503" s="64"/>
      <c r="I503" s="64"/>
      <c r="J503" s="58">
        <f t="shared" si="2"/>
        <v>36494</v>
      </c>
      <c r="K503" s="26">
        <f t="shared" si="3"/>
        <v>26</v>
      </c>
      <c r="L503" s="26"/>
      <c r="M503" s="26"/>
      <c r="N503" s="25"/>
      <c r="O503" s="25"/>
      <c r="P503" s="25"/>
      <c r="Q503" s="25"/>
      <c r="R503" s="25"/>
      <c r="S503" s="18"/>
      <c r="T503" s="26"/>
      <c r="U503" s="71"/>
      <c r="V503" s="71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</row>
    <row r="504" ht="22.5" customHeight="1">
      <c r="A504" s="8"/>
      <c r="B504" s="130"/>
      <c r="C504" s="28"/>
      <c r="D504" s="6"/>
      <c r="E504" s="28"/>
      <c r="F504" s="40"/>
      <c r="G504" s="25"/>
      <c r="H504" s="64"/>
      <c r="I504" s="64"/>
      <c r="J504" s="58">
        <f t="shared" si="2"/>
        <v>36494</v>
      </c>
      <c r="K504" s="26">
        <f t="shared" si="3"/>
        <v>26</v>
      </c>
      <c r="L504" s="26"/>
      <c r="M504" s="26"/>
      <c r="N504" s="25"/>
      <c r="O504" s="25"/>
      <c r="P504" s="25"/>
      <c r="Q504" s="25"/>
      <c r="R504" s="25"/>
      <c r="S504" s="18"/>
      <c r="T504" s="26"/>
      <c r="U504" s="71"/>
      <c r="V504" s="71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</row>
    <row r="505" ht="22.5" customHeight="1">
      <c r="A505" s="8"/>
      <c r="B505" s="130"/>
      <c r="C505" s="28"/>
      <c r="D505" s="6"/>
      <c r="E505" s="28"/>
      <c r="F505" s="40"/>
      <c r="G505" s="25"/>
      <c r="H505" s="64"/>
      <c r="I505" s="64"/>
      <c r="J505" s="58">
        <f t="shared" si="2"/>
        <v>36494</v>
      </c>
      <c r="K505" s="26">
        <f t="shared" si="3"/>
        <v>26</v>
      </c>
      <c r="L505" s="26"/>
      <c r="M505" s="26"/>
      <c r="N505" s="25"/>
      <c r="O505" s="25"/>
      <c r="P505" s="25"/>
      <c r="Q505" s="25"/>
      <c r="R505" s="25"/>
      <c r="S505" s="18"/>
      <c r="T505" s="26"/>
      <c r="U505" s="71"/>
      <c r="V505" s="71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</row>
    <row r="506" ht="22.5" customHeight="1">
      <c r="A506" s="8"/>
      <c r="B506" s="130"/>
      <c r="C506" s="28"/>
      <c r="D506" s="6"/>
      <c r="E506" s="28"/>
      <c r="F506" s="40"/>
      <c r="G506" s="25"/>
      <c r="H506" s="64"/>
      <c r="I506" s="64"/>
      <c r="J506" s="58">
        <f t="shared" si="2"/>
        <v>36494</v>
      </c>
      <c r="K506" s="26">
        <f t="shared" si="3"/>
        <v>26</v>
      </c>
      <c r="L506" s="26"/>
      <c r="M506" s="26"/>
      <c r="N506" s="25"/>
      <c r="O506" s="25"/>
      <c r="P506" s="25"/>
      <c r="Q506" s="25"/>
      <c r="R506" s="25"/>
      <c r="S506" s="18"/>
      <c r="T506" s="26"/>
      <c r="U506" s="71"/>
      <c r="V506" s="71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</row>
    <row r="507" ht="22.5" customHeight="1">
      <c r="A507" s="8"/>
      <c r="B507" s="130"/>
      <c r="C507" s="28"/>
      <c r="D507" s="6"/>
      <c r="E507" s="28"/>
      <c r="F507" s="40"/>
      <c r="G507" s="25"/>
      <c r="H507" s="64"/>
      <c r="I507" s="64"/>
      <c r="J507" s="58">
        <f t="shared" si="2"/>
        <v>36494</v>
      </c>
      <c r="K507" s="26">
        <f t="shared" si="3"/>
        <v>26</v>
      </c>
      <c r="L507" s="26"/>
      <c r="M507" s="26"/>
      <c r="N507" s="25"/>
      <c r="O507" s="25"/>
      <c r="P507" s="25"/>
      <c r="Q507" s="25"/>
      <c r="R507" s="25"/>
      <c r="S507" s="18"/>
      <c r="T507" s="26"/>
      <c r="U507" s="71"/>
      <c r="V507" s="71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</row>
    <row r="508" ht="22.5" customHeight="1">
      <c r="A508" s="8"/>
      <c r="B508" s="130"/>
      <c r="C508" s="28"/>
      <c r="D508" s="6"/>
      <c r="E508" s="28"/>
      <c r="F508" s="40"/>
      <c r="G508" s="25"/>
      <c r="H508" s="64"/>
      <c r="I508" s="64"/>
      <c r="J508" s="58">
        <f t="shared" si="2"/>
        <v>36494</v>
      </c>
      <c r="K508" s="26">
        <f t="shared" si="3"/>
        <v>26</v>
      </c>
      <c r="L508" s="26"/>
      <c r="M508" s="26"/>
      <c r="N508" s="25"/>
      <c r="O508" s="25"/>
      <c r="P508" s="25"/>
      <c r="Q508" s="25"/>
      <c r="R508" s="25"/>
      <c r="S508" s="18"/>
      <c r="T508" s="26"/>
      <c r="U508" s="71"/>
      <c r="V508" s="71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</row>
    <row r="509" ht="22.5" customHeight="1">
      <c r="A509" s="8"/>
      <c r="B509" s="130"/>
      <c r="C509" s="28"/>
      <c r="D509" s="6"/>
      <c r="E509" s="28"/>
      <c r="F509" s="40"/>
      <c r="G509" s="25"/>
      <c r="H509" s="64"/>
      <c r="I509" s="64"/>
      <c r="J509" s="58">
        <f t="shared" si="2"/>
        <v>36494</v>
      </c>
      <c r="K509" s="26">
        <f t="shared" si="3"/>
        <v>26</v>
      </c>
      <c r="L509" s="26"/>
      <c r="M509" s="26"/>
      <c r="N509" s="25"/>
      <c r="O509" s="25"/>
      <c r="P509" s="25"/>
      <c r="Q509" s="25"/>
      <c r="R509" s="25"/>
      <c r="S509" s="18"/>
      <c r="T509" s="26"/>
      <c r="U509" s="71"/>
      <c r="V509" s="71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</row>
    <row r="510" ht="22.5" customHeight="1">
      <c r="A510" s="8"/>
      <c r="B510" s="130"/>
      <c r="C510" s="28"/>
      <c r="D510" s="6"/>
      <c r="E510" s="28"/>
      <c r="F510" s="40"/>
      <c r="G510" s="25"/>
      <c r="H510" s="64"/>
      <c r="I510" s="64"/>
      <c r="J510" s="58">
        <f t="shared" si="2"/>
        <v>36494</v>
      </c>
      <c r="K510" s="26">
        <f t="shared" si="3"/>
        <v>26</v>
      </c>
      <c r="L510" s="26"/>
      <c r="M510" s="26"/>
      <c r="N510" s="25"/>
      <c r="O510" s="25"/>
      <c r="P510" s="25"/>
      <c r="Q510" s="25"/>
      <c r="R510" s="25"/>
      <c r="S510" s="18"/>
      <c r="T510" s="26"/>
      <c r="U510" s="71"/>
      <c r="V510" s="71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</row>
    <row r="511" ht="22.5" customHeight="1">
      <c r="A511" s="8"/>
      <c r="B511" s="130"/>
      <c r="C511" s="28"/>
      <c r="D511" s="6"/>
      <c r="E511" s="28"/>
      <c r="F511" s="40"/>
      <c r="G511" s="25"/>
      <c r="H511" s="64"/>
      <c r="I511" s="64"/>
      <c r="J511" s="58">
        <f t="shared" si="2"/>
        <v>36494</v>
      </c>
      <c r="K511" s="26">
        <f t="shared" si="3"/>
        <v>26</v>
      </c>
      <c r="L511" s="26"/>
      <c r="M511" s="26"/>
      <c r="N511" s="25"/>
      <c r="O511" s="25"/>
      <c r="P511" s="25"/>
      <c r="Q511" s="25"/>
      <c r="R511" s="25"/>
      <c r="S511" s="18"/>
      <c r="T511" s="26"/>
      <c r="U511" s="71"/>
      <c r="V511" s="71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</row>
    <row r="512" ht="22.5" customHeight="1">
      <c r="A512" s="8"/>
      <c r="B512" s="130"/>
      <c r="C512" s="28"/>
      <c r="D512" s="6"/>
      <c r="E512" s="28"/>
      <c r="F512" s="40"/>
      <c r="G512" s="25"/>
      <c r="H512" s="64"/>
      <c r="I512" s="64"/>
      <c r="J512" s="58">
        <f t="shared" si="2"/>
        <v>36494</v>
      </c>
      <c r="K512" s="26">
        <f t="shared" si="3"/>
        <v>26</v>
      </c>
      <c r="L512" s="26"/>
      <c r="M512" s="26"/>
      <c r="N512" s="25"/>
      <c r="O512" s="25"/>
      <c r="P512" s="25"/>
      <c r="Q512" s="25"/>
      <c r="R512" s="25"/>
      <c r="S512" s="18"/>
      <c r="T512" s="26"/>
      <c r="U512" s="71"/>
      <c r="V512" s="71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</row>
    <row r="513" ht="22.5" customHeight="1">
      <c r="A513" s="8"/>
      <c r="B513" s="130"/>
      <c r="C513" s="28"/>
      <c r="D513" s="6"/>
      <c r="E513" s="28"/>
      <c r="F513" s="40"/>
      <c r="G513" s="25"/>
      <c r="H513" s="64"/>
      <c r="I513" s="64"/>
      <c r="J513" s="58">
        <f t="shared" si="2"/>
        <v>36494</v>
      </c>
      <c r="K513" s="26">
        <f t="shared" si="3"/>
        <v>26</v>
      </c>
      <c r="L513" s="26"/>
      <c r="M513" s="26"/>
      <c r="N513" s="25"/>
      <c r="O513" s="25"/>
      <c r="P513" s="25"/>
      <c r="Q513" s="25"/>
      <c r="R513" s="25"/>
      <c r="S513" s="18"/>
      <c r="T513" s="26"/>
      <c r="U513" s="71"/>
      <c r="V513" s="71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</row>
    <row r="514" ht="22.5" customHeight="1">
      <c r="A514" s="8"/>
      <c r="B514" s="130"/>
      <c r="C514" s="28"/>
      <c r="D514" s="6"/>
      <c r="E514" s="28"/>
      <c r="F514" s="40"/>
      <c r="G514" s="25"/>
      <c r="H514" s="64"/>
      <c r="I514" s="64"/>
      <c r="J514" s="58">
        <f t="shared" si="2"/>
        <v>36494</v>
      </c>
      <c r="K514" s="26">
        <f t="shared" si="3"/>
        <v>26</v>
      </c>
      <c r="L514" s="26"/>
      <c r="M514" s="26"/>
      <c r="N514" s="25"/>
      <c r="O514" s="25"/>
      <c r="P514" s="25"/>
      <c r="Q514" s="25"/>
      <c r="R514" s="25"/>
      <c r="S514" s="18"/>
      <c r="T514" s="26"/>
      <c r="U514" s="71"/>
      <c r="V514" s="71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</row>
    <row r="515" ht="22.5" customHeight="1">
      <c r="A515" s="8"/>
      <c r="B515" s="130"/>
      <c r="C515" s="28"/>
      <c r="D515" s="6"/>
      <c r="E515" s="28"/>
      <c r="F515" s="40"/>
      <c r="G515" s="25"/>
      <c r="H515" s="64"/>
      <c r="I515" s="64"/>
      <c r="J515" s="58">
        <f t="shared" si="2"/>
        <v>36494</v>
      </c>
      <c r="K515" s="26">
        <f t="shared" si="3"/>
        <v>26</v>
      </c>
      <c r="L515" s="26"/>
      <c r="M515" s="26"/>
      <c r="N515" s="25"/>
      <c r="O515" s="25"/>
      <c r="P515" s="25"/>
      <c r="Q515" s="25"/>
      <c r="R515" s="25"/>
      <c r="S515" s="18"/>
      <c r="T515" s="26"/>
      <c r="U515" s="71"/>
      <c r="V515" s="71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</row>
    <row r="516" ht="22.5" customHeight="1">
      <c r="A516" s="8"/>
      <c r="B516" s="130"/>
      <c r="C516" s="28"/>
      <c r="D516" s="6"/>
      <c r="E516" s="28"/>
      <c r="F516" s="40"/>
      <c r="G516" s="25"/>
      <c r="H516" s="64"/>
      <c r="I516" s="64"/>
      <c r="J516" s="58">
        <f t="shared" si="2"/>
        <v>36494</v>
      </c>
      <c r="K516" s="26">
        <f t="shared" si="3"/>
        <v>26</v>
      </c>
      <c r="L516" s="26"/>
      <c r="M516" s="26"/>
      <c r="N516" s="25"/>
      <c r="O516" s="25"/>
      <c r="P516" s="25"/>
      <c r="Q516" s="25"/>
      <c r="R516" s="25"/>
      <c r="S516" s="18"/>
      <c r="T516" s="26"/>
      <c r="U516" s="71"/>
      <c r="V516" s="71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</row>
    <row r="517" ht="22.5" customHeight="1">
      <c r="A517" s="8"/>
      <c r="B517" s="130"/>
      <c r="C517" s="28"/>
      <c r="D517" s="6"/>
      <c r="E517" s="28"/>
      <c r="F517" s="40"/>
      <c r="G517" s="25"/>
      <c r="H517" s="64"/>
      <c r="I517" s="64"/>
      <c r="J517" s="58">
        <f t="shared" si="2"/>
        <v>36494</v>
      </c>
      <c r="K517" s="26">
        <f t="shared" si="3"/>
        <v>26</v>
      </c>
      <c r="L517" s="26"/>
      <c r="M517" s="26"/>
      <c r="N517" s="25"/>
      <c r="O517" s="25"/>
      <c r="P517" s="25"/>
      <c r="Q517" s="25"/>
      <c r="R517" s="25"/>
      <c r="S517" s="18"/>
      <c r="T517" s="26"/>
      <c r="U517" s="71"/>
      <c r="V517" s="71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</row>
    <row r="518" ht="22.5" customHeight="1">
      <c r="A518" s="8"/>
      <c r="B518" s="130"/>
      <c r="C518" s="28"/>
      <c r="D518" s="6"/>
      <c r="E518" s="28"/>
      <c r="F518" s="40"/>
      <c r="G518" s="25"/>
      <c r="H518" s="64"/>
      <c r="I518" s="64"/>
      <c r="J518" s="58">
        <f t="shared" si="2"/>
        <v>36494</v>
      </c>
      <c r="K518" s="26">
        <f t="shared" si="3"/>
        <v>26</v>
      </c>
      <c r="L518" s="26"/>
      <c r="M518" s="26"/>
      <c r="N518" s="25"/>
      <c r="O518" s="25"/>
      <c r="P518" s="25"/>
      <c r="Q518" s="25"/>
      <c r="R518" s="25"/>
      <c r="S518" s="18"/>
      <c r="T518" s="26"/>
      <c r="U518" s="71"/>
      <c r="V518" s="71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</row>
    <row r="519" ht="22.5" customHeight="1">
      <c r="A519" s="8"/>
      <c r="B519" s="130"/>
      <c r="C519" s="28"/>
      <c r="D519" s="6"/>
      <c r="E519" s="28"/>
      <c r="F519" s="40"/>
      <c r="G519" s="25"/>
      <c r="H519" s="64"/>
      <c r="I519" s="64"/>
      <c r="J519" s="58">
        <f t="shared" si="2"/>
        <v>36494</v>
      </c>
      <c r="K519" s="26">
        <f t="shared" si="3"/>
        <v>26</v>
      </c>
      <c r="L519" s="26"/>
      <c r="M519" s="26"/>
      <c r="N519" s="25"/>
      <c r="O519" s="25"/>
      <c r="P519" s="25"/>
      <c r="Q519" s="25"/>
      <c r="R519" s="25"/>
      <c r="S519" s="18"/>
      <c r="T519" s="26"/>
      <c r="U519" s="71"/>
      <c r="V519" s="71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</row>
    <row r="520" ht="22.5" customHeight="1">
      <c r="A520" s="8"/>
      <c r="B520" s="130"/>
      <c r="C520" s="28"/>
      <c r="D520" s="6"/>
      <c r="E520" s="28"/>
      <c r="F520" s="40"/>
      <c r="G520" s="25"/>
      <c r="H520" s="64"/>
      <c r="I520" s="64"/>
      <c r="J520" s="58">
        <f t="shared" si="2"/>
        <v>36494</v>
      </c>
      <c r="K520" s="26">
        <f t="shared" si="3"/>
        <v>26</v>
      </c>
      <c r="L520" s="26"/>
      <c r="M520" s="26"/>
      <c r="N520" s="25"/>
      <c r="O520" s="25"/>
      <c r="P520" s="25"/>
      <c r="Q520" s="25"/>
      <c r="R520" s="25"/>
      <c r="S520" s="18"/>
      <c r="T520" s="26"/>
      <c r="U520" s="71"/>
      <c r="V520" s="71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</row>
    <row r="521" ht="22.5" customHeight="1">
      <c r="A521" s="8"/>
      <c r="B521" s="130"/>
      <c r="C521" s="28"/>
      <c r="D521" s="6"/>
      <c r="E521" s="28"/>
      <c r="F521" s="40"/>
      <c r="G521" s="25"/>
      <c r="H521" s="64"/>
      <c r="I521" s="64"/>
      <c r="J521" s="58">
        <f t="shared" si="2"/>
        <v>36494</v>
      </c>
      <c r="K521" s="26">
        <f t="shared" si="3"/>
        <v>26</v>
      </c>
      <c r="L521" s="26"/>
      <c r="M521" s="26"/>
      <c r="N521" s="25"/>
      <c r="O521" s="25"/>
      <c r="P521" s="25"/>
      <c r="Q521" s="25"/>
      <c r="R521" s="25"/>
      <c r="S521" s="18"/>
      <c r="T521" s="26"/>
      <c r="U521" s="71"/>
      <c r="V521" s="71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</row>
    <row r="522" ht="22.5" customHeight="1">
      <c r="A522" s="8"/>
      <c r="B522" s="130"/>
      <c r="C522" s="28"/>
      <c r="D522" s="6"/>
      <c r="E522" s="28"/>
      <c r="F522" s="40"/>
      <c r="G522" s="25"/>
      <c r="H522" s="64"/>
      <c r="I522" s="64"/>
      <c r="J522" s="58">
        <f t="shared" si="2"/>
        <v>36494</v>
      </c>
      <c r="K522" s="26">
        <f t="shared" si="3"/>
        <v>26</v>
      </c>
      <c r="L522" s="26"/>
      <c r="M522" s="26"/>
      <c r="N522" s="25"/>
      <c r="O522" s="25"/>
      <c r="P522" s="25"/>
      <c r="Q522" s="25"/>
      <c r="R522" s="25"/>
      <c r="S522" s="18"/>
      <c r="T522" s="26"/>
      <c r="U522" s="71"/>
      <c r="V522" s="71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</row>
    <row r="523" ht="22.5" customHeight="1">
      <c r="A523" s="8"/>
      <c r="B523" s="130"/>
      <c r="C523" s="28"/>
      <c r="D523" s="6"/>
      <c r="E523" s="28"/>
      <c r="F523" s="40"/>
      <c r="G523" s="25"/>
      <c r="H523" s="64"/>
      <c r="I523" s="64"/>
      <c r="J523" s="58">
        <f t="shared" si="2"/>
        <v>36494</v>
      </c>
      <c r="K523" s="26">
        <f t="shared" si="3"/>
        <v>26</v>
      </c>
      <c r="L523" s="26"/>
      <c r="M523" s="26"/>
      <c r="N523" s="25"/>
      <c r="O523" s="25"/>
      <c r="P523" s="25"/>
      <c r="Q523" s="25"/>
      <c r="R523" s="25"/>
      <c r="S523" s="18"/>
      <c r="T523" s="26"/>
      <c r="U523" s="71"/>
      <c r="V523" s="71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</row>
    <row r="524" ht="22.5" customHeight="1">
      <c r="A524" s="8"/>
      <c r="B524" s="130"/>
      <c r="C524" s="28"/>
      <c r="D524" s="6"/>
      <c r="E524" s="28"/>
      <c r="F524" s="40"/>
      <c r="G524" s="25"/>
      <c r="H524" s="64"/>
      <c r="I524" s="64"/>
      <c r="J524" s="58">
        <f t="shared" si="2"/>
        <v>36494</v>
      </c>
      <c r="K524" s="26">
        <f t="shared" si="3"/>
        <v>26</v>
      </c>
      <c r="L524" s="26"/>
      <c r="M524" s="26"/>
      <c r="N524" s="25"/>
      <c r="O524" s="25"/>
      <c r="P524" s="25"/>
      <c r="Q524" s="25"/>
      <c r="R524" s="25"/>
      <c r="S524" s="18"/>
      <c r="T524" s="26"/>
      <c r="U524" s="71"/>
      <c r="V524" s="71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</row>
    <row r="525" ht="22.5" customHeight="1">
      <c r="A525" s="8"/>
      <c r="B525" s="130"/>
      <c r="C525" s="28"/>
      <c r="D525" s="6"/>
      <c r="E525" s="28"/>
      <c r="F525" s="40"/>
      <c r="G525" s="25"/>
      <c r="H525" s="64"/>
      <c r="I525" s="64"/>
      <c r="J525" s="58">
        <f t="shared" si="2"/>
        <v>36494</v>
      </c>
      <c r="K525" s="26">
        <f t="shared" si="3"/>
        <v>26</v>
      </c>
      <c r="L525" s="26"/>
      <c r="M525" s="26"/>
      <c r="N525" s="25"/>
      <c r="O525" s="25"/>
      <c r="P525" s="25"/>
      <c r="Q525" s="25"/>
      <c r="R525" s="25"/>
      <c r="S525" s="18"/>
      <c r="T525" s="26"/>
      <c r="U525" s="71"/>
      <c r="V525" s="71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</row>
    <row r="526" ht="22.5" customHeight="1">
      <c r="A526" s="8"/>
      <c r="B526" s="130"/>
      <c r="C526" s="28"/>
      <c r="D526" s="6"/>
      <c r="E526" s="28"/>
      <c r="F526" s="40"/>
      <c r="G526" s="25"/>
      <c r="H526" s="64"/>
      <c r="I526" s="64"/>
      <c r="J526" s="58">
        <f t="shared" si="2"/>
        <v>36494</v>
      </c>
      <c r="K526" s="26">
        <f t="shared" si="3"/>
        <v>26</v>
      </c>
      <c r="L526" s="26"/>
      <c r="M526" s="26"/>
      <c r="N526" s="25"/>
      <c r="O526" s="25"/>
      <c r="P526" s="25"/>
      <c r="Q526" s="25"/>
      <c r="R526" s="25"/>
      <c r="S526" s="18"/>
      <c r="T526" s="26"/>
      <c r="U526" s="71"/>
      <c r="V526" s="71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</row>
    <row r="527" ht="22.5" customHeight="1">
      <c r="A527" s="8"/>
      <c r="B527" s="130"/>
      <c r="C527" s="28"/>
      <c r="D527" s="6"/>
      <c r="E527" s="28"/>
      <c r="F527" s="40"/>
      <c r="G527" s="25"/>
      <c r="H527" s="64"/>
      <c r="I527" s="64"/>
      <c r="J527" s="58">
        <f t="shared" si="2"/>
        <v>36494</v>
      </c>
      <c r="K527" s="26">
        <f t="shared" si="3"/>
        <v>26</v>
      </c>
      <c r="L527" s="26"/>
      <c r="M527" s="26"/>
      <c r="N527" s="25"/>
      <c r="O527" s="25"/>
      <c r="P527" s="25"/>
      <c r="Q527" s="25"/>
      <c r="R527" s="25"/>
      <c r="S527" s="18"/>
      <c r="T527" s="26"/>
      <c r="U527" s="71"/>
      <c r="V527" s="71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</row>
    <row r="528" ht="22.5" customHeight="1">
      <c r="A528" s="8"/>
      <c r="B528" s="130"/>
      <c r="C528" s="28"/>
      <c r="D528" s="6"/>
      <c r="E528" s="28"/>
      <c r="F528" s="40"/>
      <c r="G528" s="25"/>
      <c r="H528" s="64"/>
      <c r="I528" s="64"/>
      <c r="J528" s="58">
        <f t="shared" si="2"/>
        <v>36494</v>
      </c>
      <c r="K528" s="26">
        <f t="shared" si="3"/>
        <v>26</v>
      </c>
      <c r="L528" s="26"/>
      <c r="M528" s="26"/>
      <c r="N528" s="25"/>
      <c r="O528" s="25"/>
      <c r="P528" s="25"/>
      <c r="Q528" s="25"/>
      <c r="R528" s="25"/>
      <c r="S528" s="18"/>
      <c r="T528" s="26"/>
      <c r="U528" s="71"/>
      <c r="V528" s="71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</row>
    <row r="529" ht="22.5" customHeight="1">
      <c r="A529" s="8"/>
      <c r="B529" s="130"/>
      <c r="C529" s="28"/>
      <c r="D529" s="6"/>
      <c r="E529" s="28"/>
      <c r="F529" s="40"/>
      <c r="G529" s="25"/>
      <c r="H529" s="64"/>
      <c r="I529" s="64"/>
      <c r="J529" s="58">
        <f t="shared" si="2"/>
        <v>36494</v>
      </c>
      <c r="K529" s="26">
        <f t="shared" si="3"/>
        <v>26</v>
      </c>
      <c r="L529" s="26"/>
      <c r="M529" s="26"/>
      <c r="N529" s="25"/>
      <c r="O529" s="25"/>
      <c r="P529" s="25"/>
      <c r="Q529" s="25"/>
      <c r="R529" s="25"/>
      <c r="S529" s="18"/>
      <c r="T529" s="26"/>
      <c r="U529" s="71"/>
      <c r="V529" s="71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</row>
    <row r="530" ht="22.5" customHeight="1">
      <c r="A530" s="8"/>
      <c r="B530" s="130"/>
      <c r="C530" s="28"/>
      <c r="D530" s="6"/>
      <c r="E530" s="28"/>
      <c r="F530" s="40"/>
      <c r="G530" s="25"/>
      <c r="H530" s="64"/>
      <c r="I530" s="64"/>
      <c r="J530" s="58">
        <f t="shared" si="2"/>
        <v>36494</v>
      </c>
      <c r="K530" s="26">
        <f t="shared" si="3"/>
        <v>26</v>
      </c>
      <c r="L530" s="26"/>
      <c r="M530" s="26"/>
      <c r="N530" s="25"/>
      <c r="O530" s="25"/>
      <c r="P530" s="25"/>
      <c r="Q530" s="25"/>
      <c r="R530" s="25"/>
      <c r="S530" s="18"/>
      <c r="T530" s="26"/>
      <c r="U530" s="71"/>
      <c r="V530" s="71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</row>
    <row r="531" ht="22.5" customHeight="1">
      <c r="A531" s="8"/>
      <c r="B531" s="130"/>
      <c r="C531" s="28"/>
      <c r="D531" s="6"/>
      <c r="E531" s="28"/>
      <c r="F531" s="40"/>
      <c r="G531" s="25"/>
      <c r="H531" s="64"/>
      <c r="I531" s="64"/>
      <c r="J531" s="58">
        <f t="shared" si="2"/>
        <v>36494</v>
      </c>
      <c r="K531" s="26">
        <f t="shared" si="3"/>
        <v>26</v>
      </c>
      <c r="L531" s="26"/>
      <c r="M531" s="26"/>
      <c r="N531" s="25"/>
      <c r="O531" s="25"/>
      <c r="P531" s="25"/>
      <c r="Q531" s="25"/>
      <c r="R531" s="25"/>
      <c r="S531" s="18"/>
      <c r="T531" s="26"/>
      <c r="U531" s="71"/>
      <c r="V531" s="71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</row>
    <row r="532" ht="22.5" customHeight="1">
      <c r="A532" s="8"/>
      <c r="B532" s="130"/>
      <c r="C532" s="28"/>
      <c r="D532" s="6"/>
      <c r="E532" s="28"/>
      <c r="F532" s="40"/>
      <c r="G532" s="25"/>
      <c r="H532" s="64"/>
      <c r="I532" s="64"/>
      <c r="J532" s="58">
        <f t="shared" si="2"/>
        <v>36494</v>
      </c>
      <c r="K532" s="26">
        <f t="shared" si="3"/>
        <v>26</v>
      </c>
      <c r="L532" s="26"/>
      <c r="M532" s="26"/>
      <c r="N532" s="25"/>
      <c r="O532" s="25"/>
      <c r="P532" s="25"/>
      <c r="Q532" s="25"/>
      <c r="R532" s="25"/>
      <c r="S532" s="18"/>
      <c r="T532" s="26"/>
      <c r="U532" s="71"/>
      <c r="V532" s="71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</row>
    <row r="533" ht="22.5" customHeight="1">
      <c r="A533" s="8"/>
      <c r="B533" s="130"/>
      <c r="C533" s="28"/>
      <c r="D533" s="6"/>
      <c r="E533" s="28"/>
      <c r="F533" s="40"/>
      <c r="G533" s="25"/>
      <c r="H533" s="64"/>
      <c r="I533" s="64"/>
      <c r="J533" s="58">
        <f t="shared" si="2"/>
        <v>36494</v>
      </c>
      <c r="K533" s="26">
        <f t="shared" si="3"/>
        <v>26</v>
      </c>
      <c r="L533" s="26"/>
      <c r="M533" s="26"/>
      <c r="N533" s="25"/>
      <c r="O533" s="25"/>
      <c r="P533" s="25"/>
      <c r="Q533" s="25"/>
      <c r="R533" s="25"/>
      <c r="S533" s="18"/>
      <c r="T533" s="26"/>
      <c r="U533" s="71"/>
      <c r="V533" s="71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</row>
    <row r="534" ht="22.5" customHeight="1">
      <c r="A534" s="8"/>
      <c r="B534" s="130"/>
      <c r="C534" s="28"/>
      <c r="D534" s="6"/>
      <c r="E534" s="28"/>
      <c r="F534" s="40"/>
      <c r="G534" s="25"/>
      <c r="H534" s="64"/>
      <c r="I534" s="64"/>
      <c r="J534" s="58">
        <f t="shared" si="2"/>
        <v>36494</v>
      </c>
      <c r="K534" s="26">
        <f t="shared" si="3"/>
        <v>26</v>
      </c>
      <c r="L534" s="26"/>
      <c r="M534" s="26"/>
      <c r="N534" s="25"/>
      <c r="O534" s="25"/>
      <c r="P534" s="25"/>
      <c r="Q534" s="25"/>
      <c r="R534" s="25"/>
      <c r="S534" s="18"/>
      <c r="T534" s="26"/>
      <c r="U534" s="71"/>
      <c r="V534" s="71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</row>
    <row r="535" ht="22.5" customHeight="1">
      <c r="A535" s="8"/>
      <c r="B535" s="130"/>
      <c r="C535" s="28"/>
      <c r="D535" s="6"/>
      <c r="E535" s="28"/>
      <c r="F535" s="40"/>
      <c r="G535" s="25"/>
      <c r="H535" s="64"/>
      <c r="I535" s="64"/>
      <c r="J535" s="58">
        <f t="shared" si="2"/>
        <v>36494</v>
      </c>
      <c r="K535" s="26">
        <f t="shared" si="3"/>
        <v>26</v>
      </c>
      <c r="L535" s="26"/>
      <c r="M535" s="26"/>
      <c r="N535" s="25"/>
      <c r="O535" s="25"/>
      <c r="P535" s="25"/>
      <c r="Q535" s="25"/>
      <c r="R535" s="25"/>
      <c r="S535" s="18"/>
      <c r="T535" s="26"/>
      <c r="U535" s="71"/>
      <c r="V535" s="71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</row>
    <row r="536" ht="22.5" customHeight="1">
      <c r="A536" s="8"/>
      <c r="B536" s="130"/>
      <c r="C536" s="28"/>
      <c r="D536" s="6"/>
      <c r="E536" s="28"/>
      <c r="F536" s="40"/>
      <c r="G536" s="25"/>
      <c r="H536" s="64"/>
      <c r="I536" s="64"/>
      <c r="J536" s="58">
        <f t="shared" si="2"/>
        <v>36494</v>
      </c>
      <c r="K536" s="26">
        <f t="shared" si="3"/>
        <v>26</v>
      </c>
      <c r="L536" s="26"/>
      <c r="M536" s="26"/>
      <c r="N536" s="25"/>
      <c r="O536" s="25"/>
      <c r="P536" s="25"/>
      <c r="Q536" s="25"/>
      <c r="R536" s="25"/>
      <c r="S536" s="18"/>
      <c r="T536" s="26"/>
      <c r="U536" s="71"/>
      <c r="V536" s="71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</row>
    <row r="537" ht="22.5" customHeight="1">
      <c r="A537" s="8"/>
      <c r="B537" s="130"/>
      <c r="C537" s="28"/>
      <c r="D537" s="6"/>
      <c r="E537" s="28"/>
      <c r="F537" s="40"/>
      <c r="G537" s="25"/>
      <c r="H537" s="64"/>
      <c r="I537" s="64"/>
      <c r="J537" s="58">
        <f t="shared" si="2"/>
        <v>36494</v>
      </c>
      <c r="K537" s="26">
        <f t="shared" si="3"/>
        <v>26</v>
      </c>
      <c r="L537" s="26"/>
      <c r="M537" s="26"/>
      <c r="N537" s="25"/>
      <c r="O537" s="25"/>
      <c r="P537" s="25"/>
      <c r="Q537" s="25"/>
      <c r="R537" s="25"/>
      <c r="S537" s="18"/>
      <c r="T537" s="26"/>
      <c r="U537" s="71"/>
      <c r="V537" s="71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</row>
    <row r="538" ht="22.5" customHeight="1">
      <c r="A538" s="8"/>
      <c r="B538" s="130"/>
      <c r="C538" s="28"/>
      <c r="D538" s="6"/>
      <c r="E538" s="28"/>
      <c r="F538" s="40"/>
      <c r="G538" s="25"/>
      <c r="H538" s="64"/>
      <c r="I538" s="64"/>
      <c r="J538" s="58">
        <f t="shared" si="2"/>
        <v>36494</v>
      </c>
      <c r="K538" s="26">
        <f t="shared" si="3"/>
        <v>26</v>
      </c>
      <c r="L538" s="26"/>
      <c r="M538" s="26"/>
      <c r="N538" s="25"/>
      <c r="O538" s="25"/>
      <c r="P538" s="25"/>
      <c r="Q538" s="25"/>
      <c r="R538" s="25"/>
      <c r="S538" s="18"/>
      <c r="T538" s="26"/>
      <c r="U538" s="71"/>
      <c r="V538" s="71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</row>
    <row r="539" ht="22.5" customHeight="1">
      <c r="A539" s="8"/>
      <c r="B539" s="130"/>
      <c r="C539" s="28"/>
      <c r="D539" s="6"/>
      <c r="E539" s="28"/>
      <c r="F539" s="40"/>
      <c r="G539" s="25"/>
      <c r="H539" s="64"/>
      <c r="I539" s="64"/>
      <c r="J539" s="58">
        <f t="shared" si="2"/>
        <v>36494</v>
      </c>
      <c r="K539" s="26">
        <f t="shared" si="3"/>
        <v>26</v>
      </c>
      <c r="L539" s="26"/>
      <c r="M539" s="26"/>
      <c r="N539" s="25"/>
      <c r="O539" s="25"/>
      <c r="P539" s="25"/>
      <c r="Q539" s="25"/>
      <c r="R539" s="25"/>
      <c r="S539" s="18"/>
      <c r="T539" s="26"/>
      <c r="U539" s="71"/>
      <c r="V539" s="71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</row>
    <row r="540" ht="22.5" customHeight="1">
      <c r="A540" s="8"/>
      <c r="B540" s="130"/>
      <c r="C540" s="28"/>
      <c r="D540" s="6"/>
      <c r="E540" s="28"/>
      <c r="F540" s="40"/>
      <c r="G540" s="25"/>
      <c r="H540" s="64"/>
      <c r="I540" s="64"/>
      <c r="J540" s="58">
        <f t="shared" si="2"/>
        <v>36494</v>
      </c>
      <c r="K540" s="26">
        <f t="shared" si="3"/>
        <v>26</v>
      </c>
      <c r="L540" s="26"/>
      <c r="M540" s="26"/>
      <c r="N540" s="25"/>
      <c r="O540" s="25"/>
      <c r="P540" s="25"/>
      <c r="Q540" s="25"/>
      <c r="R540" s="25"/>
      <c r="S540" s="18"/>
      <c r="T540" s="26"/>
      <c r="U540" s="71"/>
      <c r="V540" s="71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</row>
    <row r="541" ht="22.5" customHeight="1">
      <c r="A541" s="8"/>
      <c r="B541" s="130"/>
      <c r="C541" s="28"/>
      <c r="D541" s="6"/>
      <c r="E541" s="28"/>
      <c r="F541" s="40"/>
      <c r="G541" s="25"/>
      <c r="H541" s="64"/>
      <c r="I541" s="64"/>
      <c r="J541" s="58">
        <f t="shared" si="2"/>
        <v>36494</v>
      </c>
      <c r="K541" s="26">
        <f t="shared" si="3"/>
        <v>26</v>
      </c>
      <c r="L541" s="26"/>
      <c r="M541" s="26"/>
      <c r="N541" s="25"/>
      <c r="O541" s="25"/>
      <c r="P541" s="25"/>
      <c r="Q541" s="25"/>
      <c r="R541" s="25"/>
      <c r="S541" s="18"/>
      <c r="T541" s="26"/>
      <c r="U541" s="71"/>
      <c r="V541" s="71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</row>
    <row r="542" ht="22.5" customHeight="1">
      <c r="A542" s="8"/>
      <c r="B542" s="130"/>
      <c r="C542" s="28"/>
      <c r="D542" s="6"/>
      <c r="E542" s="28"/>
      <c r="F542" s="40"/>
      <c r="G542" s="25"/>
      <c r="H542" s="64"/>
      <c r="I542" s="64"/>
      <c r="J542" s="58">
        <f t="shared" si="2"/>
        <v>36494</v>
      </c>
      <c r="K542" s="26">
        <f t="shared" si="3"/>
        <v>26</v>
      </c>
      <c r="L542" s="26"/>
      <c r="M542" s="26"/>
      <c r="N542" s="25"/>
      <c r="O542" s="25"/>
      <c r="P542" s="25"/>
      <c r="Q542" s="25"/>
      <c r="R542" s="25"/>
      <c r="S542" s="18"/>
      <c r="T542" s="26"/>
      <c r="U542" s="71"/>
      <c r="V542" s="71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</row>
    <row r="543" ht="22.5" customHeight="1">
      <c r="A543" s="8"/>
      <c r="B543" s="130"/>
      <c r="C543" s="28"/>
      <c r="D543" s="6"/>
      <c r="E543" s="28"/>
      <c r="F543" s="40"/>
      <c r="G543" s="25"/>
      <c r="H543" s="64"/>
      <c r="I543" s="64"/>
      <c r="J543" s="58">
        <f t="shared" si="2"/>
        <v>36494</v>
      </c>
      <c r="K543" s="26">
        <f t="shared" si="3"/>
        <v>26</v>
      </c>
      <c r="L543" s="26"/>
      <c r="M543" s="26"/>
      <c r="N543" s="25"/>
      <c r="O543" s="25"/>
      <c r="P543" s="25"/>
      <c r="Q543" s="25"/>
      <c r="R543" s="25"/>
      <c r="S543" s="18"/>
      <c r="T543" s="26"/>
      <c r="U543" s="71"/>
      <c r="V543" s="71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</row>
    <row r="544" ht="22.5" customHeight="1">
      <c r="A544" s="8"/>
      <c r="B544" s="130"/>
      <c r="C544" s="28"/>
      <c r="D544" s="6"/>
      <c r="E544" s="28"/>
      <c r="F544" s="40"/>
      <c r="G544" s="25"/>
      <c r="H544" s="64"/>
      <c r="I544" s="64"/>
      <c r="J544" s="58">
        <f t="shared" si="2"/>
        <v>36494</v>
      </c>
      <c r="K544" s="26">
        <f t="shared" si="3"/>
        <v>26</v>
      </c>
      <c r="L544" s="26"/>
      <c r="M544" s="26"/>
      <c r="N544" s="25"/>
      <c r="O544" s="25"/>
      <c r="P544" s="25"/>
      <c r="Q544" s="25"/>
      <c r="R544" s="25"/>
      <c r="S544" s="18"/>
      <c r="T544" s="26"/>
      <c r="U544" s="71"/>
      <c r="V544" s="71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</row>
    <row r="545" ht="22.5" customHeight="1">
      <c r="A545" s="8"/>
      <c r="B545" s="130"/>
      <c r="C545" s="28"/>
      <c r="D545" s="6"/>
      <c r="E545" s="28"/>
      <c r="F545" s="40"/>
      <c r="G545" s="25"/>
      <c r="H545" s="64"/>
      <c r="I545" s="64"/>
      <c r="J545" s="58">
        <f t="shared" si="2"/>
        <v>36494</v>
      </c>
      <c r="K545" s="26">
        <f t="shared" si="3"/>
        <v>26</v>
      </c>
      <c r="L545" s="26"/>
      <c r="M545" s="26"/>
      <c r="N545" s="25"/>
      <c r="O545" s="25"/>
      <c r="P545" s="25"/>
      <c r="Q545" s="25"/>
      <c r="R545" s="25"/>
      <c r="S545" s="18"/>
      <c r="T545" s="26"/>
      <c r="U545" s="71"/>
      <c r="V545" s="71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</row>
    <row r="546" ht="22.5" customHeight="1">
      <c r="A546" s="8"/>
      <c r="B546" s="130"/>
      <c r="C546" s="28"/>
      <c r="D546" s="6"/>
      <c r="E546" s="28"/>
      <c r="F546" s="40"/>
      <c r="G546" s="25"/>
      <c r="H546" s="64"/>
      <c r="I546" s="64"/>
      <c r="J546" s="58">
        <f t="shared" si="2"/>
        <v>36494</v>
      </c>
      <c r="K546" s="26">
        <f t="shared" si="3"/>
        <v>26</v>
      </c>
      <c r="L546" s="26"/>
      <c r="M546" s="26"/>
      <c r="N546" s="25"/>
      <c r="O546" s="25"/>
      <c r="P546" s="25"/>
      <c r="Q546" s="25"/>
      <c r="R546" s="25"/>
      <c r="S546" s="18"/>
      <c r="T546" s="26"/>
      <c r="U546" s="71"/>
      <c r="V546" s="71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</row>
    <row r="547" ht="22.5" customHeight="1">
      <c r="A547" s="8"/>
      <c r="B547" s="130"/>
      <c r="C547" s="28"/>
      <c r="D547" s="6"/>
      <c r="E547" s="28"/>
      <c r="F547" s="40"/>
      <c r="G547" s="25"/>
      <c r="H547" s="64"/>
      <c r="I547" s="64"/>
      <c r="J547" s="58">
        <f t="shared" si="2"/>
        <v>36494</v>
      </c>
      <c r="K547" s="26">
        <f t="shared" si="3"/>
        <v>26</v>
      </c>
      <c r="L547" s="26"/>
      <c r="M547" s="26"/>
      <c r="N547" s="25"/>
      <c r="O547" s="25"/>
      <c r="P547" s="25"/>
      <c r="Q547" s="25"/>
      <c r="R547" s="25"/>
      <c r="S547" s="18"/>
      <c r="T547" s="26"/>
      <c r="U547" s="71"/>
      <c r="V547" s="71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</row>
    <row r="548" ht="22.5" customHeight="1">
      <c r="A548" s="8"/>
      <c r="B548" s="130"/>
      <c r="C548" s="28"/>
      <c r="D548" s="6"/>
      <c r="E548" s="28"/>
      <c r="F548" s="40"/>
      <c r="G548" s="25"/>
      <c r="H548" s="64"/>
      <c r="I548" s="64"/>
      <c r="J548" s="58">
        <f t="shared" si="2"/>
        <v>36494</v>
      </c>
      <c r="K548" s="26">
        <f t="shared" si="3"/>
        <v>26</v>
      </c>
      <c r="L548" s="26"/>
      <c r="M548" s="26"/>
      <c r="N548" s="25"/>
      <c r="O548" s="25"/>
      <c r="P548" s="25"/>
      <c r="Q548" s="25"/>
      <c r="R548" s="25"/>
      <c r="S548" s="18"/>
      <c r="T548" s="26"/>
      <c r="U548" s="71"/>
      <c r="V548" s="71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</row>
    <row r="549" ht="22.5" customHeight="1">
      <c r="A549" s="8"/>
      <c r="B549" s="130"/>
      <c r="C549" s="28"/>
      <c r="D549" s="6"/>
      <c r="E549" s="28"/>
      <c r="F549" s="40"/>
      <c r="G549" s="25"/>
      <c r="H549" s="64"/>
      <c r="I549" s="64"/>
      <c r="J549" s="58">
        <f t="shared" si="2"/>
        <v>36494</v>
      </c>
      <c r="K549" s="26">
        <f t="shared" si="3"/>
        <v>26</v>
      </c>
      <c r="L549" s="26"/>
      <c r="M549" s="26"/>
      <c r="N549" s="25"/>
      <c r="O549" s="25"/>
      <c r="P549" s="25"/>
      <c r="Q549" s="25"/>
      <c r="R549" s="25"/>
      <c r="S549" s="18"/>
      <c r="T549" s="26"/>
      <c r="U549" s="71"/>
      <c r="V549" s="71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</row>
    <row r="550" ht="22.5" customHeight="1">
      <c r="A550" s="8"/>
      <c r="B550" s="130"/>
      <c r="C550" s="28"/>
      <c r="D550" s="6"/>
      <c r="E550" s="28"/>
      <c r="F550" s="40"/>
      <c r="G550" s="25"/>
      <c r="H550" s="64"/>
      <c r="I550" s="64"/>
      <c r="J550" s="58">
        <f t="shared" si="2"/>
        <v>36494</v>
      </c>
      <c r="K550" s="26">
        <f t="shared" si="3"/>
        <v>26</v>
      </c>
      <c r="L550" s="26"/>
      <c r="M550" s="26"/>
      <c r="N550" s="25"/>
      <c r="O550" s="25"/>
      <c r="P550" s="25"/>
      <c r="Q550" s="25"/>
      <c r="R550" s="25"/>
      <c r="S550" s="18"/>
      <c r="T550" s="26"/>
      <c r="U550" s="71"/>
      <c r="V550" s="71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</row>
    <row r="551" ht="22.5" customHeight="1">
      <c r="A551" s="8"/>
      <c r="B551" s="130"/>
      <c r="C551" s="28"/>
      <c r="D551" s="6"/>
      <c r="E551" s="28"/>
      <c r="F551" s="40"/>
      <c r="G551" s="25"/>
      <c r="H551" s="64"/>
      <c r="I551" s="64"/>
      <c r="J551" s="58">
        <f t="shared" si="2"/>
        <v>36494</v>
      </c>
      <c r="K551" s="26">
        <f t="shared" si="3"/>
        <v>26</v>
      </c>
      <c r="L551" s="26"/>
      <c r="M551" s="26"/>
      <c r="N551" s="25"/>
      <c r="O551" s="25"/>
      <c r="P551" s="25"/>
      <c r="Q551" s="25"/>
      <c r="R551" s="25"/>
      <c r="S551" s="18"/>
      <c r="T551" s="26"/>
      <c r="U551" s="71"/>
      <c r="V551" s="71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</row>
    <row r="552" ht="22.5" customHeight="1">
      <c r="A552" s="8"/>
      <c r="B552" s="130"/>
      <c r="C552" s="28"/>
      <c r="D552" s="6"/>
      <c r="E552" s="28"/>
      <c r="F552" s="40"/>
      <c r="G552" s="25"/>
      <c r="H552" s="64"/>
      <c r="I552" s="64"/>
      <c r="J552" s="58">
        <f t="shared" si="2"/>
        <v>36494</v>
      </c>
      <c r="K552" s="26">
        <f t="shared" si="3"/>
        <v>26</v>
      </c>
      <c r="L552" s="26"/>
      <c r="M552" s="26"/>
      <c r="N552" s="25"/>
      <c r="O552" s="25"/>
      <c r="P552" s="25"/>
      <c r="Q552" s="25"/>
      <c r="R552" s="25"/>
      <c r="S552" s="18"/>
      <c r="T552" s="26"/>
      <c r="U552" s="71"/>
      <c r="V552" s="71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</row>
    <row r="553" ht="22.5" customHeight="1">
      <c r="A553" s="8"/>
      <c r="B553" s="130"/>
      <c r="C553" s="28"/>
      <c r="D553" s="6"/>
      <c r="E553" s="28"/>
      <c r="F553" s="40"/>
      <c r="G553" s="25"/>
      <c r="H553" s="64"/>
      <c r="I553" s="64"/>
      <c r="J553" s="58">
        <f t="shared" si="2"/>
        <v>36494</v>
      </c>
      <c r="K553" s="26">
        <f t="shared" si="3"/>
        <v>26</v>
      </c>
      <c r="L553" s="26"/>
      <c r="M553" s="26"/>
      <c r="N553" s="25"/>
      <c r="O553" s="25"/>
      <c r="P553" s="25"/>
      <c r="Q553" s="25"/>
      <c r="R553" s="25"/>
      <c r="S553" s="18"/>
      <c r="T553" s="26"/>
      <c r="U553" s="71"/>
      <c r="V553" s="71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</row>
    <row r="554" ht="22.5" customHeight="1">
      <c r="A554" s="8"/>
      <c r="B554" s="130"/>
      <c r="C554" s="28"/>
      <c r="D554" s="6"/>
      <c r="E554" s="28"/>
      <c r="F554" s="40"/>
      <c r="G554" s="25"/>
      <c r="H554" s="64"/>
      <c r="I554" s="64"/>
      <c r="J554" s="58">
        <f t="shared" si="2"/>
        <v>36494</v>
      </c>
      <c r="K554" s="26">
        <f t="shared" si="3"/>
        <v>26</v>
      </c>
      <c r="L554" s="26"/>
      <c r="M554" s="26"/>
      <c r="N554" s="25"/>
      <c r="O554" s="25"/>
      <c r="P554" s="25"/>
      <c r="Q554" s="25"/>
      <c r="R554" s="25"/>
      <c r="S554" s="18"/>
      <c r="T554" s="26"/>
      <c r="U554" s="71"/>
      <c r="V554" s="71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</row>
    <row r="555" ht="22.5" customHeight="1">
      <c r="A555" s="8"/>
      <c r="B555" s="130"/>
      <c r="C555" s="28"/>
      <c r="D555" s="6"/>
      <c r="E555" s="28"/>
      <c r="F555" s="40"/>
      <c r="G555" s="25"/>
      <c r="H555" s="64"/>
      <c r="I555" s="64"/>
      <c r="J555" s="58">
        <f t="shared" si="2"/>
        <v>36494</v>
      </c>
      <c r="K555" s="26">
        <f t="shared" si="3"/>
        <v>26</v>
      </c>
      <c r="L555" s="26"/>
      <c r="M555" s="26"/>
      <c r="N555" s="25"/>
      <c r="O555" s="25"/>
      <c r="P555" s="25"/>
      <c r="Q555" s="25"/>
      <c r="R555" s="25"/>
      <c r="S555" s="18"/>
      <c r="T555" s="26"/>
      <c r="U555" s="71"/>
      <c r="V555" s="71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</row>
    <row r="556" ht="22.5" customHeight="1">
      <c r="A556" s="8"/>
      <c r="B556" s="130"/>
      <c r="C556" s="28"/>
      <c r="D556" s="6"/>
      <c r="E556" s="28"/>
      <c r="F556" s="40"/>
      <c r="G556" s="25"/>
      <c r="H556" s="64"/>
      <c r="I556" s="64"/>
      <c r="J556" s="58">
        <f t="shared" si="2"/>
        <v>36494</v>
      </c>
      <c r="K556" s="26">
        <f t="shared" si="3"/>
        <v>26</v>
      </c>
      <c r="L556" s="26"/>
      <c r="M556" s="26"/>
      <c r="N556" s="25"/>
      <c r="O556" s="25"/>
      <c r="P556" s="25"/>
      <c r="Q556" s="25"/>
      <c r="R556" s="25"/>
      <c r="S556" s="18"/>
      <c r="T556" s="26"/>
      <c r="U556" s="71"/>
      <c r="V556" s="71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</row>
    <row r="557" ht="22.5" customHeight="1">
      <c r="A557" s="8"/>
      <c r="B557" s="130"/>
      <c r="C557" s="28"/>
      <c r="D557" s="6"/>
      <c r="E557" s="28"/>
      <c r="F557" s="40"/>
      <c r="G557" s="25"/>
      <c r="H557" s="64"/>
      <c r="I557" s="64"/>
      <c r="J557" s="58">
        <f t="shared" si="2"/>
        <v>36494</v>
      </c>
      <c r="K557" s="26">
        <f t="shared" si="3"/>
        <v>26</v>
      </c>
      <c r="L557" s="26"/>
      <c r="M557" s="26"/>
      <c r="N557" s="25"/>
      <c r="O557" s="25"/>
      <c r="P557" s="25"/>
      <c r="Q557" s="25"/>
      <c r="R557" s="25"/>
      <c r="S557" s="18"/>
      <c r="T557" s="26"/>
      <c r="U557" s="71"/>
      <c r="V557" s="71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</row>
    <row r="558" ht="22.5" customHeight="1">
      <c r="A558" s="8"/>
      <c r="B558" s="130"/>
      <c r="C558" s="28"/>
      <c r="D558" s="6"/>
      <c r="E558" s="28"/>
      <c r="F558" s="40"/>
      <c r="G558" s="25"/>
      <c r="H558" s="64"/>
      <c r="I558" s="64"/>
      <c r="J558" s="58">
        <f t="shared" si="2"/>
        <v>36494</v>
      </c>
      <c r="K558" s="26">
        <f t="shared" si="3"/>
        <v>26</v>
      </c>
      <c r="L558" s="26"/>
      <c r="M558" s="26"/>
      <c r="N558" s="25"/>
      <c r="O558" s="25"/>
      <c r="P558" s="25"/>
      <c r="Q558" s="25"/>
      <c r="R558" s="25"/>
      <c r="S558" s="18"/>
      <c r="T558" s="26"/>
      <c r="U558" s="71"/>
      <c r="V558" s="71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</row>
    <row r="559" ht="22.5" customHeight="1">
      <c r="A559" s="8"/>
      <c r="B559" s="130"/>
      <c r="C559" s="28"/>
      <c r="D559" s="6"/>
      <c r="E559" s="28"/>
      <c r="F559" s="40"/>
      <c r="G559" s="25"/>
      <c r="H559" s="64"/>
      <c r="I559" s="64"/>
      <c r="J559" s="58">
        <f t="shared" si="2"/>
        <v>36494</v>
      </c>
      <c r="K559" s="26">
        <f t="shared" si="3"/>
        <v>26</v>
      </c>
      <c r="L559" s="26"/>
      <c r="M559" s="26"/>
      <c r="N559" s="25"/>
      <c r="O559" s="25"/>
      <c r="P559" s="25"/>
      <c r="Q559" s="25"/>
      <c r="R559" s="25"/>
      <c r="S559" s="18"/>
      <c r="T559" s="26"/>
      <c r="U559" s="71"/>
      <c r="V559" s="71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</row>
    <row r="560" ht="22.5" customHeight="1">
      <c r="A560" s="8"/>
      <c r="B560" s="130"/>
      <c r="C560" s="28"/>
      <c r="D560" s="6"/>
      <c r="E560" s="28"/>
      <c r="F560" s="40"/>
      <c r="G560" s="25"/>
      <c r="H560" s="64"/>
      <c r="I560" s="64"/>
      <c r="J560" s="58">
        <f t="shared" si="2"/>
        <v>36494</v>
      </c>
      <c r="K560" s="26">
        <f t="shared" si="3"/>
        <v>26</v>
      </c>
      <c r="L560" s="26"/>
      <c r="M560" s="26"/>
      <c r="N560" s="25"/>
      <c r="O560" s="25"/>
      <c r="P560" s="25"/>
      <c r="Q560" s="25"/>
      <c r="R560" s="25"/>
      <c r="S560" s="18"/>
      <c r="T560" s="26"/>
      <c r="U560" s="71"/>
      <c r="V560" s="71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</row>
    <row r="561" ht="22.5" customHeight="1">
      <c r="A561" s="8"/>
      <c r="B561" s="130"/>
      <c r="C561" s="28"/>
      <c r="D561" s="6"/>
      <c r="E561" s="28"/>
      <c r="F561" s="40"/>
      <c r="G561" s="25"/>
      <c r="H561" s="64"/>
      <c r="I561" s="64"/>
      <c r="J561" s="58">
        <f t="shared" si="2"/>
        <v>36494</v>
      </c>
      <c r="K561" s="26">
        <f t="shared" si="3"/>
        <v>26</v>
      </c>
      <c r="L561" s="26"/>
      <c r="M561" s="26"/>
      <c r="N561" s="25"/>
      <c r="O561" s="25"/>
      <c r="P561" s="25"/>
      <c r="Q561" s="25"/>
      <c r="R561" s="25"/>
      <c r="S561" s="18"/>
      <c r="T561" s="26"/>
      <c r="U561" s="71"/>
      <c r="V561" s="71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</row>
    <row r="562" ht="22.5" customHeight="1">
      <c r="A562" s="8"/>
      <c r="B562" s="130"/>
      <c r="C562" s="28"/>
      <c r="D562" s="6"/>
      <c r="E562" s="28"/>
      <c r="F562" s="40"/>
      <c r="G562" s="25"/>
      <c r="H562" s="64"/>
      <c r="I562" s="64"/>
      <c r="J562" s="58">
        <f t="shared" si="2"/>
        <v>36494</v>
      </c>
      <c r="K562" s="26">
        <f t="shared" si="3"/>
        <v>26</v>
      </c>
      <c r="L562" s="26"/>
      <c r="M562" s="26"/>
      <c r="N562" s="25"/>
      <c r="O562" s="25"/>
      <c r="P562" s="25"/>
      <c r="Q562" s="25"/>
      <c r="R562" s="25"/>
      <c r="S562" s="18"/>
      <c r="T562" s="26"/>
      <c r="U562" s="71"/>
      <c r="V562" s="71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</row>
    <row r="563" ht="22.5" customHeight="1">
      <c r="A563" s="8"/>
      <c r="B563" s="130"/>
      <c r="C563" s="28"/>
      <c r="D563" s="6"/>
      <c r="E563" s="28"/>
      <c r="F563" s="40"/>
      <c r="G563" s="25"/>
      <c r="H563" s="64"/>
      <c r="I563" s="64"/>
      <c r="J563" s="58">
        <f t="shared" si="2"/>
        <v>36494</v>
      </c>
      <c r="K563" s="26">
        <f t="shared" si="3"/>
        <v>26</v>
      </c>
      <c r="L563" s="26"/>
      <c r="M563" s="26"/>
      <c r="N563" s="25"/>
      <c r="O563" s="25"/>
      <c r="P563" s="25"/>
      <c r="Q563" s="25"/>
      <c r="R563" s="25"/>
      <c r="S563" s="18"/>
      <c r="T563" s="26"/>
      <c r="U563" s="71"/>
      <c r="V563" s="71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</row>
    <row r="564" ht="22.5" customHeight="1">
      <c r="A564" s="8"/>
      <c r="B564" s="130"/>
      <c r="C564" s="28"/>
      <c r="D564" s="6"/>
      <c r="E564" s="28"/>
      <c r="F564" s="40"/>
      <c r="G564" s="25"/>
      <c r="H564" s="64"/>
      <c r="I564" s="64"/>
      <c r="J564" s="58">
        <f t="shared" si="2"/>
        <v>36494</v>
      </c>
      <c r="K564" s="26">
        <f t="shared" si="3"/>
        <v>26</v>
      </c>
      <c r="L564" s="26"/>
      <c r="M564" s="26"/>
      <c r="N564" s="25"/>
      <c r="O564" s="25"/>
      <c r="P564" s="25"/>
      <c r="Q564" s="25"/>
      <c r="R564" s="25"/>
      <c r="S564" s="18"/>
      <c r="T564" s="26"/>
      <c r="U564" s="71"/>
      <c r="V564" s="71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</row>
    <row r="565" ht="22.5" customHeight="1">
      <c r="A565" s="8"/>
      <c r="B565" s="130"/>
      <c r="C565" s="28"/>
      <c r="D565" s="6"/>
      <c r="E565" s="28"/>
      <c r="F565" s="40"/>
      <c r="G565" s="25"/>
      <c r="H565" s="64"/>
      <c r="I565" s="64"/>
      <c r="J565" s="58">
        <f t="shared" si="2"/>
        <v>36494</v>
      </c>
      <c r="K565" s="26">
        <f t="shared" si="3"/>
        <v>26</v>
      </c>
      <c r="L565" s="26"/>
      <c r="M565" s="26"/>
      <c r="N565" s="25"/>
      <c r="O565" s="25"/>
      <c r="P565" s="25"/>
      <c r="Q565" s="25"/>
      <c r="R565" s="25"/>
      <c r="S565" s="18"/>
      <c r="T565" s="26"/>
      <c r="U565" s="71"/>
      <c r="V565" s="71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</row>
    <row r="566" ht="22.5" customHeight="1">
      <c r="A566" s="8"/>
      <c r="B566" s="130"/>
      <c r="C566" s="28"/>
      <c r="D566" s="6"/>
      <c r="E566" s="28"/>
      <c r="F566" s="40"/>
      <c r="G566" s="25"/>
      <c r="H566" s="64"/>
      <c r="I566" s="64"/>
      <c r="J566" s="58">
        <f t="shared" si="2"/>
        <v>36494</v>
      </c>
      <c r="K566" s="26">
        <f t="shared" si="3"/>
        <v>26</v>
      </c>
      <c r="L566" s="26"/>
      <c r="M566" s="26"/>
      <c r="N566" s="25"/>
      <c r="O566" s="25"/>
      <c r="P566" s="25"/>
      <c r="Q566" s="25"/>
      <c r="R566" s="25"/>
      <c r="S566" s="18"/>
      <c r="T566" s="26"/>
      <c r="U566" s="71"/>
      <c r="V566" s="71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</row>
    <row r="567" ht="22.5" customHeight="1">
      <c r="A567" s="8"/>
      <c r="B567" s="130"/>
      <c r="C567" s="28"/>
      <c r="D567" s="6"/>
      <c r="E567" s="28"/>
      <c r="F567" s="40"/>
      <c r="G567" s="25"/>
      <c r="H567" s="64"/>
      <c r="I567" s="64"/>
      <c r="J567" s="58">
        <f t="shared" si="2"/>
        <v>36494</v>
      </c>
      <c r="K567" s="26">
        <f t="shared" si="3"/>
        <v>26</v>
      </c>
      <c r="L567" s="26"/>
      <c r="M567" s="26"/>
      <c r="N567" s="25"/>
      <c r="O567" s="25"/>
      <c r="P567" s="25"/>
      <c r="Q567" s="25"/>
      <c r="R567" s="25"/>
      <c r="S567" s="18"/>
      <c r="T567" s="26"/>
      <c r="U567" s="71"/>
      <c r="V567" s="71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</row>
    <row r="568" ht="22.5" customHeight="1">
      <c r="A568" s="8"/>
      <c r="B568" s="130"/>
      <c r="C568" s="28"/>
      <c r="D568" s="6"/>
      <c r="E568" s="28"/>
      <c r="F568" s="40"/>
      <c r="G568" s="25"/>
      <c r="H568" s="64"/>
      <c r="I568" s="64"/>
      <c r="J568" s="58">
        <f t="shared" si="2"/>
        <v>36494</v>
      </c>
      <c r="K568" s="26">
        <f t="shared" si="3"/>
        <v>26</v>
      </c>
      <c r="L568" s="26"/>
      <c r="M568" s="26"/>
      <c r="N568" s="25"/>
      <c r="O568" s="25"/>
      <c r="P568" s="25"/>
      <c r="Q568" s="25"/>
      <c r="R568" s="25"/>
      <c r="S568" s="18"/>
      <c r="T568" s="26"/>
      <c r="U568" s="71"/>
      <c r="V568" s="71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</row>
    <row r="569" ht="22.5" customHeight="1">
      <c r="A569" s="8"/>
      <c r="B569" s="130"/>
      <c r="C569" s="28"/>
      <c r="D569" s="6"/>
      <c r="E569" s="28"/>
      <c r="F569" s="40"/>
      <c r="G569" s="25"/>
      <c r="H569" s="64"/>
      <c r="I569" s="64"/>
      <c r="J569" s="58">
        <f t="shared" si="2"/>
        <v>36494</v>
      </c>
      <c r="K569" s="26">
        <f t="shared" si="3"/>
        <v>26</v>
      </c>
      <c r="L569" s="26"/>
      <c r="M569" s="26"/>
      <c r="N569" s="25"/>
      <c r="O569" s="25"/>
      <c r="P569" s="25"/>
      <c r="Q569" s="25"/>
      <c r="R569" s="25"/>
      <c r="S569" s="18"/>
      <c r="T569" s="26"/>
      <c r="U569" s="71"/>
      <c r="V569" s="71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</row>
    <row r="570" ht="22.5" customHeight="1">
      <c r="A570" s="8"/>
      <c r="B570" s="130"/>
      <c r="C570" s="28"/>
      <c r="D570" s="6"/>
      <c r="E570" s="28"/>
      <c r="F570" s="40"/>
      <c r="G570" s="25"/>
      <c r="H570" s="64"/>
      <c r="I570" s="64"/>
      <c r="J570" s="58">
        <f t="shared" si="2"/>
        <v>36494</v>
      </c>
      <c r="K570" s="26">
        <f t="shared" si="3"/>
        <v>26</v>
      </c>
      <c r="L570" s="26"/>
      <c r="M570" s="26"/>
      <c r="N570" s="25"/>
      <c r="O570" s="25"/>
      <c r="P570" s="25"/>
      <c r="Q570" s="25"/>
      <c r="R570" s="25"/>
      <c r="S570" s="18"/>
      <c r="T570" s="26"/>
      <c r="U570" s="71"/>
      <c r="V570" s="71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</row>
    <row r="571" ht="22.5" customHeight="1">
      <c r="A571" s="8"/>
      <c r="B571" s="130"/>
      <c r="C571" s="28"/>
      <c r="D571" s="6"/>
      <c r="E571" s="28"/>
      <c r="F571" s="40"/>
      <c r="G571" s="25"/>
      <c r="H571" s="64"/>
      <c r="I571" s="64"/>
      <c r="J571" s="58">
        <f t="shared" si="2"/>
        <v>36494</v>
      </c>
      <c r="K571" s="26">
        <f t="shared" si="3"/>
        <v>26</v>
      </c>
      <c r="L571" s="26"/>
      <c r="M571" s="26"/>
      <c r="N571" s="25"/>
      <c r="O571" s="25"/>
      <c r="P571" s="25"/>
      <c r="Q571" s="25"/>
      <c r="R571" s="25"/>
      <c r="S571" s="18"/>
      <c r="T571" s="26"/>
      <c r="U571" s="71"/>
      <c r="V571" s="71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</row>
    <row r="572" ht="22.5" customHeight="1">
      <c r="A572" s="8"/>
      <c r="B572" s="130"/>
      <c r="C572" s="28"/>
      <c r="D572" s="6"/>
      <c r="E572" s="28"/>
      <c r="F572" s="40"/>
      <c r="G572" s="25"/>
      <c r="H572" s="64"/>
      <c r="I572" s="64"/>
      <c r="J572" s="58">
        <f t="shared" si="2"/>
        <v>36494</v>
      </c>
      <c r="K572" s="26">
        <f t="shared" si="3"/>
        <v>26</v>
      </c>
      <c r="L572" s="26"/>
      <c r="M572" s="26"/>
      <c r="N572" s="25"/>
      <c r="O572" s="25"/>
      <c r="P572" s="25"/>
      <c r="Q572" s="25"/>
      <c r="R572" s="25"/>
      <c r="S572" s="18"/>
      <c r="T572" s="26"/>
      <c r="U572" s="71"/>
      <c r="V572" s="71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</row>
    <row r="573" ht="22.5" customHeight="1">
      <c r="A573" s="8"/>
      <c r="B573" s="130"/>
      <c r="C573" s="28"/>
      <c r="D573" s="6"/>
      <c r="E573" s="28"/>
      <c r="F573" s="40"/>
      <c r="G573" s="25"/>
      <c r="H573" s="64"/>
      <c r="I573" s="64"/>
      <c r="J573" s="58">
        <f t="shared" si="2"/>
        <v>36494</v>
      </c>
      <c r="K573" s="26">
        <f t="shared" si="3"/>
        <v>26</v>
      </c>
      <c r="L573" s="26"/>
      <c r="M573" s="26"/>
      <c r="N573" s="25"/>
      <c r="O573" s="25"/>
      <c r="P573" s="25"/>
      <c r="Q573" s="25"/>
      <c r="R573" s="25"/>
      <c r="S573" s="18"/>
      <c r="T573" s="26"/>
      <c r="U573" s="71"/>
      <c r="V573" s="71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</row>
    <row r="574" ht="22.5" customHeight="1">
      <c r="A574" s="8"/>
      <c r="B574" s="130"/>
      <c r="C574" s="28"/>
      <c r="D574" s="6"/>
      <c r="E574" s="28"/>
      <c r="F574" s="40"/>
      <c r="G574" s="25"/>
      <c r="H574" s="64"/>
      <c r="I574" s="64"/>
      <c r="J574" s="58">
        <f t="shared" si="2"/>
        <v>36494</v>
      </c>
      <c r="K574" s="26">
        <f t="shared" si="3"/>
        <v>26</v>
      </c>
      <c r="L574" s="26"/>
      <c r="M574" s="26"/>
      <c r="N574" s="25"/>
      <c r="O574" s="25"/>
      <c r="P574" s="25"/>
      <c r="Q574" s="25"/>
      <c r="R574" s="25"/>
      <c r="S574" s="18"/>
      <c r="T574" s="26"/>
      <c r="U574" s="71"/>
      <c r="V574" s="71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</row>
    <row r="575" ht="22.5" customHeight="1">
      <c r="A575" s="8"/>
      <c r="B575" s="130"/>
      <c r="C575" s="28"/>
      <c r="D575" s="6"/>
      <c r="E575" s="28"/>
      <c r="F575" s="40"/>
      <c r="G575" s="25"/>
      <c r="H575" s="64"/>
      <c r="I575" s="64"/>
      <c r="J575" s="58">
        <f t="shared" si="2"/>
        <v>36494</v>
      </c>
      <c r="K575" s="26">
        <f t="shared" si="3"/>
        <v>26</v>
      </c>
      <c r="L575" s="26"/>
      <c r="M575" s="26"/>
      <c r="N575" s="25"/>
      <c r="O575" s="25"/>
      <c r="P575" s="25"/>
      <c r="Q575" s="25"/>
      <c r="R575" s="25"/>
      <c r="S575" s="18"/>
      <c r="T575" s="26"/>
      <c r="U575" s="71"/>
      <c r="V575" s="71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</row>
    <row r="576" ht="22.5" customHeight="1">
      <c r="A576" s="8"/>
      <c r="B576" s="130"/>
      <c r="C576" s="28"/>
      <c r="D576" s="6"/>
      <c r="E576" s="28"/>
      <c r="F576" s="40"/>
      <c r="G576" s="25"/>
      <c r="H576" s="64"/>
      <c r="I576" s="64"/>
      <c r="J576" s="58">
        <f t="shared" si="2"/>
        <v>36494</v>
      </c>
      <c r="K576" s="26">
        <f t="shared" si="3"/>
        <v>26</v>
      </c>
      <c r="L576" s="26"/>
      <c r="M576" s="26"/>
      <c r="N576" s="25"/>
      <c r="O576" s="25"/>
      <c r="P576" s="25"/>
      <c r="Q576" s="25"/>
      <c r="R576" s="25"/>
      <c r="S576" s="18"/>
      <c r="T576" s="26"/>
      <c r="U576" s="71"/>
      <c r="V576" s="71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</row>
    <row r="577" ht="22.5" customHeight="1">
      <c r="A577" s="8"/>
      <c r="B577" s="130"/>
      <c r="C577" s="28"/>
      <c r="D577" s="6"/>
      <c r="E577" s="28"/>
      <c r="F577" s="40"/>
      <c r="G577" s="25"/>
      <c r="H577" s="64"/>
      <c r="I577" s="64"/>
      <c r="J577" s="58">
        <f t="shared" si="2"/>
        <v>36494</v>
      </c>
      <c r="K577" s="26">
        <f t="shared" si="3"/>
        <v>26</v>
      </c>
      <c r="L577" s="26"/>
      <c r="M577" s="26"/>
      <c r="N577" s="25"/>
      <c r="O577" s="25"/>
      <c r="P577" s="25"/>
      <c r="Q577" s="25"/>
      <c r="R577" s="25"/>
      <c r="S577" s="18"/>
      <c r="T577" s="26"/>
      <c r="U577" s="71"/>
      <c r="V577" s="71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</row>
    <row r="578" ht="22.5" customHeight="1">
      <c r="A578" s="8"/>
      <c r="B578" s="130"/>
      <c r="C578" s="28"/>
      <c r="D578" s="6"/>
      <c r="E578" s="28"/>
      <c r="F578" s="40"/>
      <c r="G578" s="25"/>
      <c r="H578" s="64"/>
      <c r="I578" s="64"/>
      <c r="J578" s="58">
        <f t="shared" si="2"/>
        <v>36494</v>
      </c>
      <c r="K578" s="26">
        <f t="shared" si="3"/>
        <v>26</v>
      </c>
      <c r="L578" s="26"/>
      <c r="M578" s="26"/>
      <c r="N578" s="25"/>
      <c r="O578" s="25"/>
      <c r="P578" s="25"/>
      <c r="Q578" s="25"/>
      <c r="R578" s="25"/>
      <c r="S578" s="18"/>
      <c r="T578" s="26"/>
      <c r="U578" s="71"/>
      <c r="V578" s="71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</row>
    <row r="579" ht="22.5" customHeight="1">
      <c r="A579" s="8"/>
      <c r="B579" s="130"/>
      <c r="C579" s="28"/>
      <c r="D579" s="6"/>
      <c r="E579" s="28"/>
      <c r="F579" s="40"/>
      <c r="G579" s="25"/>
      <c r="H579" s="64"/>
      <c r="I579" s="64"/>
      <c r="J579" s="58">
        <f t="shared" si="2"/>
        <v>36494</v>
      </c>
      <c r="K579" s="26">
        <f t="shared" si="3"/>
        <v>26</v>
      </c>
      <c r="L579" s="26"/>
      <c r="M579" s="26"/>
      <c r="N579" s="25"/>
      <c r="O579" s="25"/>
      <c r="P579" s="25"/>
      <c r="Q579" s="25"/>
      <c r="R579" s="25"/>
      <c r="S579" s="18"/>
      <c r="T579" s="26"/>
      <c r="U579" s="71"/>
      <c r="V579" s="71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</row>
    <row r="580" ht="22.5" customHeight="1">
      <c r="A580" s="8"/>
      <c r="B580" s="130"/>
      <c r="C580" s="28"/>
      <c r="D580" s="6"/>
      <c r="E580" s="28"/>
      <c r="F580" s="40"/>
      <c r="G580" s="25"/>
      <c r="H580" s="64"/>
      <c r="I580" s="64"/>
      <c r="J580" s="58">
        <f t="shared" si="2"/>
        <v>36494</v>
      </c>
      <c r="K580" s="26">
        <f t="shared" si="3"/>
        <v>26</v>
      </c>
      <c r="L580" s="26"/>
      <c r="M580" s="26"/>
      <c r="N580" s="25"/>
      <c r="O580" s="25"/>
      <c r="P580" s="25"/>
      <c r="Q580" s="25"/>
      <c r="R580" s="25"/>
      <c r="S580" s="18"/>
      <c r="T580" s="26"/>
      <c r="U580" s="71"/>
      <c r="V580" s="71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</row>
    <row r="581" ht="22.5" customHeight="1">
      <c r="A581" s="8"/>
      <c r="B581" s="130"/>
      <c r="C581" s="28"/>
      <c r="D581" s="6"/>
      <c r="E581" s="28"/>
      <c r="F581" s="40"/>
      <c r="G581" s="25"/>
      <c r="H581" s="64"/>
      <c r="I581" s="64"/>
      <c r="J581" s="58">
        <f t="shared" si="2"/>
        <v>36494</v>
      </c>
      <c r="K581" s="26">
        <f t="shared" si="3"/>
        <v>26</v>
      </c>
      <c r="L581" s="26"/>
      <c r="M581" s="26"/>
      <c r="N581" s="25"/>
      <c r="O581" s="25"/>
      <c r="P581" s="25"/>
      <c r="Q581" s="25"/>
      <c r="R581" s="25"/>
      <c r="S581" s="18"/>
      <c r="T581" s="26"/>
      <c r="U581" s="71"/>
      <c r="V581" s="71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</row>
    <row r="582" ht="22.5" customHeight="1">
      <c r="A582" s="8"/>
      <c r="B582" s="130"/>
      <c r="C582" s="28"/>
      <c r="D582" s="6"/>
      <c r="E582" s="28"/>
      <c r="F582" s="40"/>
      <c r="G582" s="25"/>
      <c r="H582" s="64"/>
      <c r="I582" s="64"/>
      <c r="J582" s="58">
        <f t="shared" si="2"/>
        <v>36494</v>
      </c>
      <c r="K582" s="26">
        <f t="shared" si="3"/>
        <v>26</v>
      </c>
      <c r="L582" s="26"/>
      <c r="M582" s="26"/>
      <c r="N582" s="25"/>
      <c r="O582" s="25"/>
      <c r="P582" s="25"/>
      <c r="Q582" s="25"/>
      <c r="R582" s="25"/>
      <c r="S582" s="18"/>
      <c r="T582" s="26"/>
      <c r="U582" s="71"/>
      <c r="V582" s="71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</row>
    <row r="583" ht="22.5" customHeight="1">
      <c r="A583" s="8"/>
      <c r="B583" s="130"/>
      <c r="C583" s="28"/>
      <c r="D583" s="6"/>
      <c r="E583" s="28"/>
      <c r="F583" s="40"/>
      <c r="G583" s="25"/>
      <c r="H583" s="64"/>
      <c r="I583" s="64"/>
      <c r="J583" s="58">
        <f t="shared" si="2"/>
        <v>36494</v>
      </c>
      <c r="K583" s="26">
        <f t="shared" si="3"/>
        <v>26</v>
      </c>
      <c r="L583" s="26"/>
      <c r="M583" s="26"/>
      <c r="N583" s="25"/>
      <c r="O583" s="25"/>
      <c r="P583" s="25"/>
      <c r="Q583" s="25"/>
      <c r="R583" s="25"/>
      <c r="S583" s="18"/>
      <c r="T583" s="26"/>
      <c r="U583" s="71"/>
      <c r="V583" s="71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</row>
    <row r="584" ht="22.5" customHeight="1">
      <c r="A584" s="8"/>
      <c r="B584" s="130"/>
      <c r="C584" s="28"/>
      <c r="D584" s="6"/>
      <c r="E584" s="28"/>
      <c r="F584" s="40"/>
      <c r="G584" s="25"/>
      <c r="H584" s="64"/>
      <c r="I584" s="64"/>
      <c r="J584" s="58">
        <f t="shared" si="2"/>
        <v>36494</v>
      </c>
      <c r="K584" s="26">
        <f t="shared" si="3"/>
        <v>26</v>
      </c>
      <c r="L584" s="26"/>
      <c r="M584" s="26"/>
      <c r="N584" s="25"/>
      <c r="O584" s="25"/>
      <c r="P584" s="25"/>
      <c r="Q584" s="25"/>
      <c r="R584" s="25"/>
      <c r="S584" s="18"/>
      <c r="T584" s="26"/>
      <c r="U584" s="71"/>
      <c r="V584" s="71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</row>
    <row r="585" ht="22.5" customHeight="1">
      <c r="A585" s="8"/>
      <c r="B585" s="130"/>
      <c r="C585" s="28"/>
      <c r="D585" s="6"/>
      <c r="E585" s="28"/>
      <c r="F585" s="40"/>
      <c r="G585" s="25"/>
      <c r="H585" s="64"/>
      <c r="I585" s="64"/>
      <c r="J585" s="58">
        <f t="shared" si="2"/>
        <v>36494</v>
      </c>
      <c r="K585" s="26">
        <f t="shared" si="3"/>
        <v>26</v>
      </c>
      <c r="L585" s="26"/>
      <c r="M585" s="26"/>
      <c r="N585" s="25"/>
      <c r="O585" s="25"/>
      <c r="P585" s="25"/>
      <c r="Q585" s="25"/>
      <c r="R585" s="25"/>
      <c r="S585" s="18"/>
      <c r="T585" s="26"/>
      <c r="U585" s="71"/>
      <c r="V585" s="71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</row>
    <row r="586" ht="22.5" customHeight="1">
      <c r="A586" s="8"/>
      <c r="B586" s="130"/>
      <c r="C586" s="28"/>
      <c r="D586" s="6"/>
      <c r="E586" s="28"/>
      <c r="F586" s="40"/>
      <c r="G586" s="25"/>
      <c r="H586" s="64"/>
      <c r="I586" s="64"/>
      <c r="J586" s="58">
        <f t="shared" si="2"/>
        <v>36494</v>
      </c>
      <c r="K586" s="26">
        <f t="shared" si="3"/>
        <v>26</v>
      </c>
      <c r="L586" s="26"/>
      <c r="M586" s="26"/>
      <c r="N586" s="25"/>
      <c r="O586" s="25"/>
      <c r="P586" s="25"/>
      <c r="Q586" s="25"/>
      <c r="R586" s="25"/>
      <c r="S586" s="18"/>
      <c r="T586" s="26"/>
      <c r="U586" s="71"/>
      <c r="V586" s="71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</row>
    <row r="587" ht="22.5" customHeight="1">
      <c r="A587" s="8"/>
      <c r="B587" s="130"/>
      <c r="C587" s="28"/>
      <c r="D587" s="6"/>
      <c r="E587" s="28"/>
      <c r="F587" s="40"/>
      <c r="G587" s="25"/>
      <c r="H587" s="64"/>
      <c r="I587" s="64"/>
      <c r="J587" s="58">
        <f t="shared" si="2"/>
        <v>36494</v>
      </c>
      <c r="K587" s="26">
        <f t="shared" si="3"/>
        <v>26</v>
      </c>
      <c r="L587" s="26"/>
      <c r="M587" s="26"/>
      <c r="N587" s="25"/>
      <c r="O587" s="25"/>
      <c r="P587" s="25"/>
      <c r="Q587" s="25"/>
      <c r="R587" s="25"/>
      <c r="S587" s="18"/>
      <c r="T587" s="26"/>
      <c r="U587" s="71"/>
      <c r="V587" s="71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</row>
    <row r="588" ht="22.5" customHeight="1">
      <c r="A588" s="8"/>
      <c r="B588" s="130"/>
      <c r="C588" s="28"/>
      <c r="D588" s="6"/>
      <c r="E588" s="28"/>
      <c r="F588" s="40"/>
      <c r="G588" s="25"/>
      <c r="H588" s="64"/>
      <c r="I588" s="64"/>
      <c r="J588" s="58">
        <f t="shared" si="2"/>
        <v>36494</v>
      </c>
      <c r="K588" s="26">
        <f t="shared" si="3"/>
        <v>26</v>
      </c>
      <c r="L588" s="26"/>
      <c r="M588" s="26"/>
      <c r="N588" s="25"/>
      <c r="O588" s="25"/>
      <c r="P588" s="25"/>
      <c r="Q588" s="25"/>
      <c r="R588" s="25"/>
      <c r="S588" s="18"/>
      <c r="T588" s="26"/>
      <c r="U588" s="71"/>
      <c r="V588" s="71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</row>
    <row r="589" ht="22.5" customHeight="1">
      <c r="A589" s="8"/>
      <c r="B589" s="130"/>
      <c r="C589" s="28"/>
      <c r="D589" s="6"/>
      <c r="E589" s="28"/>
      <c r="F589" s="40"/>
      <c r="G589" s="25"/>
      <c r="H589" s="64"/>
      <c r="I589" s="64"/>
      <c r="J589" s="58">
        <f t="shared" si="2"/>
        <v>36494</v>
      </c>
      <c r="K589" s="26">
        <f t="shared" si="3"/>
        <v>26</v>
      </c>
      <c r="L589" s="26"/>
      <c r="M589" s="26"/>
      <c r="N589" s="25"/>
      <c r="O589" s="25"/>
      <c r="P589" s="25"/>
      <c r="Q589" s="25"/>
      <c r="R589" s="25"/>
      <c r="S589" s="18"/>
      <c r="T589" s="26"/>
      <c r="U589" s="71"/>
      <c r="V589" s="71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</row>
    <row r="590" ht="22.5" customHeight="1">
      <c r="A590" s="8"/>
      <c r="B590" s="130"/>
      <c r="C590" s="28"/>
      <c r="D590" s="6"/>
      <c r="E590" s="28"/>
      <c r="F590" s="40"/>
      <c r="G590" s="25"/>
      <c r="H590" s="64"/>
      <c r="I590" s="64"/>
      <c r="J590" s="58">
        <f t="shared" si="2"/>
        <v>36494</v>
      </c>
      <c r="K590" s="26">
        <f t="shared" si="3"/>
        <v>26</v>
      </c>
      <c r="L590" s="26"/>
      <c r="M590" s="26"/>
      <c r="N590" s="25"/>
      <c r="O590" s="25"/>
      <c r="P590" s="25"/>
      <c r="Q590" s="25"/>
      <c r="R590" s="25"/>
      <c r="S590" s="18"/>
      <c r="T590" s="26"/>
      <c r="U590" s="71"/>
      <c r="V590" s="71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</row>
    <row r="591" ht="22.5" customHeight="1">
      <c r="A591" s="8"/>
      <c r="B591" s="130"/>
      <c r="C591" s="28"/>
      <c r="D591" s="6"/>
      <c r="E591" s="28"/>
      <c r="F591" s="40"/>
      <c r="G591" s="25"/>
      <c r="H591" s="64"/>
      <c r="I591" s="64"/>
      <c r="J591" s="58">
        <f t="shared" si="2"/>
        <v>36494</v>
      </c>
      <c r="K591" s="26">
        <f t="shared" si="3"/>
        <v>26</v>
      </c>
      <c r="L591" s="26"/>
      <c r="M591" s="26"/>
      <c r="N591" s="25"/>
      <c r="O591" s="25"/>
      <c r="P591" s="25"/>
      <c r="Q591" s="25"/>
      <c r="R591" s="25"/>
      <c r="S591" s="18"/>
      <c r="T591" s="26"/>
      <c r="U591" s="71"/>
      <c r="V591" s="71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</row>
    <row r="592" ht="22.5" customHeight="1">
      <c r="A592" s="8"/>
      <c r="B592" s="130"/>
      <c r="C592" s="28"/>
      <c r="D592" s="6"/>
      <c r="E592" s="28"/>
      <c r="F592" s="40"/>
      <c r="G592" s="25"/>
      <c r="H592" s="64"/>
      <c r="I592" s="64"/>
      <c r="J592" s="58">
        <f t="shared" si="2"/>
        <v>36494</v>
      </c>
      <c r="K592" s="26">
        <f t="shared" si="3"/>
        <v>26</v>
      </c>
      <c r="L592" s="26"/>
      <c r="M592" s="26"/>
      <c r="N592" s="25"/>
      <c r="O592" s="25"/>
      <c r="P592" s="25"/>
      <c r="Q592" s="25"/>
      <c r="R592" s="25"/>
      <c r="S592" s="18"/>
      <c r="T592" s="26"/>
      <c r="U592" s="71"/>
      <c r="V592" s="71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</row>
    <row r="593" ht="22.5" customHeight="1">
      <c r="A593" s="8"/>
      <c r="B593" s="130"/>
      <c r="C593" s="28"/>
      <c r="D593" s="6"/>
      <c r="E593" s="28"/>
      <c r="F593" s="40"/>
      <c r="G593" s="25"/>
      <c r="H593" s="64"/>
      <c r="I593" s="64"/>
      <c r="J593" s="58">
        <f t="shared" si="2"/>
        <v>36494</v>
      </c>
      <c r="K593" s="26">
        <f t="shared" si="3"/>
        <v>26</v>
      </c>
      <c r="L593" s="26"/>
      <c r="M593" s="26"/>
      <c r="N593" s="25"/>
      <c r="O593" s="25"/>
      <c r="P593" s="25"/>
      <c r="Q593" s="25"/>
      <c r="R593" s="25"/>
      <c r="S593" s="18"/>
      <c r="T593" s="26"/>
      <c r="U593" s="71"/>
      <c r="V593" s="71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</row>
    <row r="594" ht="22.5" customHeight="1">
      <c r="A594" s="8"/>
      <c r="B594" s="130"/>
      <c r="C594" s="28"/>
      <c r="D594" s="6"/>
      <c r="E594" s="28"/>
      <c r="F594" s="40"/>
      <c r="G594" s="25"/>
      <c r="H594" s="64"/>
      <c r="I594" s="64"/>
      <c r="J594" s="58">
        <f t="shared" si="2"/>
        <v>36494</v>
      </c>
      <c r="K594" s="26">
        <f t="shared" si="3"/>
        <v>26</v>
      </c>
      <c r="L594" s="26"/>
      <c r="M594" s="26"/>
      <c r="N594" s="25"/>
      <c r="O594" s="25"/>
      <c r="P594" s="25"/>
      <c r="Q594" s="25"/>
      <c r="R594" s="25"/>
      <c r="S594" s="18"/>
      <c r="T594" s="26"/>
      <c r="U594" s="71"/>
      <c r="V594" s="71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</row>
    <row r="595" ht="22.5" customHeight="1">
      <c r="A595" s="8"/>
      <c r="B595" s="130"/>
      <c r="C595" s="28"/>
      <c r="D595" s="6"/>
      <c r="E595" s="28"/>
      <c r="F595" s="40"/>
      <c r="G595" s="25"/>
      <c r="H595" s="64"/>
      <c r="I595" s="64"/>
      <c r="J595" s="58">
        <f t="shared" si="2"/>
        <v>36494</v>
      </c>
      <c r="K595" s="26">
        <f t="shared" si="3"/>
        <v>26</v>
      </c>
      <c r="L595" s="26"/>
      <c r="M595" s="26"/>
      <c r="N595" s="25"/>
      <c r="O595" s="25"/>
      <c r="P595" s="25"/>
      <c r="Q595" s="25"/>
      <c r="R595" s="25"/>
      <c r="S595" s="18"/>
      <c r="T595" s="26"/>
      <c r="U595" s="71"/>
      <c r="V595" s="71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</row>
    <row r="596" ht="22.5" customHeight="1">
      <c r="A596" s="8"/>
      <c r="B596" s="130"/>
      <c r="C596" s="28"/>
      <c r="D596" s="6"/>
      <c r="E596" s="28"/>
      <c r="F596" s="40"/>
      <c r="G596" s="25"/>
      <c r="H596" s="64"/>
      <c r="I596" s="64"/>
      <c r="J596" s="58">
        <f t="shared" si="2"/>
        <v>36494</v>
      </c>
      <c r="K596" s="26">
        <f t="shared" si="3"/>
        <v>26</v>
      </c>
      <c r="L596" s="26"/>
      <c r="M596" s="26"/>
      <c r="N596" s="25"/>
      <c r="O596" s="25"/>
      <c r="P596" s="25"/>
      <c r="Q596" s="25"/>
      <c r="R596" s="25"/>
      <c r="S596" s="18"/>
      <c r="T596" s="26"/>
      <c r="U596" s="71"/>
      <c r="V596" s="71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</row>
    <row r="597" ht="22.5" customHeight="1">
      <c r="A597" s="8"/>
      <c r="B597" s="130"/>
      <c r="C597" s="28"/>
      <c r="D597" s="6"/>
      <c r="E597" s="28"/>
      <c r="F597" s="40"/>
      <c r="G597" s="25"/>
      <c r="H597" s="64"/>
      <c r="I597" s="64"/>
      <c r="J597" s="58">
        <f t="shared" si="2"/>
        <v>36494</v>
      </c>
      <c r="K597" s="26">
        <f t="shared" si="3"/>
        <v>26</v>
      </c>
      <c r="L597" s="26"/>
      <c r="M597" s="26"/>
      <c r="N597" s="25"/>
      <c r="O597" s="25"/>
      <c r="P597" s="25"/>
      <c r="Q597" s="25"/>
      <c r="R597" s="25"/>
      <c r="S597" s="18"/>
      <c r="T597" s="26"/>
      <c r="U597" s="71"/>
      <c r="V597" s="71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</row>
    <row r="598" ht="22.5" customHeight="1">
      <c r="A598" s="8"/>
      <c r="B598" s="130"/>
      <c r="C598" s="28"/>
      <c r="D598" s="6"/>
      <c r="E598" s="28"/>
      <c r="F598" s="40"/>
      <c r="G598" s="25"/>
      <c r="H598" s="64"/>
      <c r="I598" s="64"/>
      <c r="J598" s="58">
        <f t="shared" si="2"/>
        <v>36494</v>
      </c>
      <c r="K598" s="26">
        <f t="shared" si="3"/>
        <v>26</v>
      </c>
      <c r="L598" s="26"/>
      <c r="M598" s="26"/>
      <c r="N598" s="25"/>
      <c r="O598" s="25"/>
      <c r="P598" s="25"/>
      <c r="Q598" s="25"/>
      <c r="R598" s="25"/>
      <c r="S598" s="18"/>
      <c r="T598" s="26"/>
      <c r="U598" s="71"/>
      <c r="V598" s="71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</row>
    <row r="599" ht="22.5" customHeight="1">
      <c r="A599" s="8"/>
      <c r="B599" s="130"/>
      <c r="C599" s="28"/>
      <c r="D599" s="6"/>
      <c r="E599" s="28"/>
      <c r="F599" s="40"/>
      <c r="G599" s="25"/>
      <c r="H599" s="64"/>
      <c r="I599" s="64"/>
      <c r="J599" s="58">
        <f t="shared" si="2"/>
        <v>36494</v>
      </c>
      <c r="K599" s="26">
        <f t="shared" si="3"/>
        <v>26</v>
      </c>
      <c r="L599" s="26"/>
      <c r="M599" s="26"/>
      <c r="N599" s="25"/>
      <c r="O599" s="25"/>
      <c r="P599" s="25"/>
      <c r="Q599" s="25"/>
      <c r="R599" s="25"/>
      <c r="S599" s="18"/>
      <c r="T599" s="26"/>
      <c r="U599" s="71"/>
      <c r="V599" s="71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</row>
    <row r="600" ht="22.5" customHeight="1">
      <c r="A600" s="8"/>
      <c r="B600" s="130"/>
      <c r="C600" s="28"/>
      <c r="D600" s="6"/>
      <c r="E600" s="28"/>
      <c r="F600" s="40"/>
      <c r="G600" s="25"/>
      <c r="H600" s="64"/>
      <c r="I600" s="64"/>
      <c r="J600" s="58">
        <f t="shared" si="2"/>
        <v>36494</v>
      </c>
      <c r="K600" s="26">
        <f t="shared" si="3"/>
        <v>26</v>
      </c>
      <c r="L600" s="26"/>
      <c r="M600" s="26"/>
      <c r="N600" s="25"/>
      <c r="O600" s="25"/>
      <c r="P600" s="25"/>
      <c r="Q600" s="25"/>
      <c r="R600" s="25"/>
      <c r="S600" s="18"/>
      <c r="T600" s="26"/>
      <c r="U600" s="71"/>
      <c r="V600" s="71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</row>
    <row r="601" ht="22.5" customHeight="1">
      <c r="A601" s="8"/>
      <c r="B601" s="130"/>
      <c r="C601" s="28"/>
      <c r="D601" s="6"/>
      <c r="E601" s="28"/>
      <c r="F601" s="40"/>
      <c r="G601" s="25"/>
      <c r="H601" s="64"/>
      <c r="I601" s="64"/>
      <c r="J601" s="58">
        <f t="shared" si="2"/>
        <v>36494</v>
      </c>
      <c r="K601" s="26">
        <f t="shared" si="3"/>
        <v>26</v>
      </c>
      <c r="L601" s="26"/>
      <c r="M601" s="26"/>
      <c r="N601" s="25"/>
      <c r="O601" s="25"/>
      <c r="P601" s="25"/>
      <c r="Q601" s="25"/>
      <c r="R601" s="25"/>
      <c r="S601" s="18"/>
      <c r="T601" s="26"/>
      <c r="U601" s="71"/>
      <c r="V601" s="71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</row>
    <row r="602" ht="22.5" customHeight="1">
      <c r="A602" s="8"/>
      <c r="B602" s="130"/>
      <c r="C602" s="28"/>
      <c r="D602" s="6"/>
      <c r="E602" s="28"/>
      <c r="F602" s="40"/>
      <c r="G602" s="25"/>
      <c r="H602" s="64"/>
      <c r="I602" s="64"/>
      <c r="J602" s="58">
        <f t="shared" si="2"/>
        <v>36494</v>
      </c>
      <c r="K602" s="26">
        <f t="shared" si="3"/>
        <v>26</v>
      </c>
      <c r="L602" s="26"/>
      <c r="M602" s="26"/>
      <c r="N602" s="25"/>
      <c r="O602" s="25"/>
      <c r="P602" s="25"/>
      <c r="Q602" s="25"/>
      <c r="R602" s="25"/>
      <c r="S602" s="18"/>
      <c r="T602" s="26"/>
      <c r="U602" s="71"/>
      <c r="V602" s="71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</row>
    <row r="603" ht="22.5" customHeight="1">
      <c r="A603" s="8"/>
      <c r="B603" s="130"/>
      <c r="C603" s="28"/>
      <c r="D603" s="6"/>
      <c r="E603" s="28"/>
      <c r="F603" s="40"/>
      <c r="G603" s="25"/>
      <c r="H603" s="64"/>
      <c r="I603" s="64"/>
      <c r="J603" s="58">
        <f t="shared" si="2"/>
        <v>36494</v>
      </c>
      <c r="K603" s="26">
        <f t="shared" si="3"/>
        <v>26</v>
      </c>
      <c r="L603" s="26"/>
      <c r="M603" s="26"/>
      <c r="N603" s="25"/>
      <c r="O603" s="25"/>
      <c r="P603" s="25"/>
      <c r="Q603" s="25"/>
      <c r="R603" s="25"/>
      <c r="S603" s="18"/>
      <c r="T603" s="26"/>
      <c r="U603" s="71"/>
      <c r="V603" s="71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</row>
    <row r="604" ht="22.5" customHeight="1">
      <c r="A604" s="8"/>
      <c r="B604" s="130"/>
      <c r="C604" s="28"/>
      <c r="D604" s="6"/>
      <c r="E604" s="28"/>
      <c r="F604" s="40"/>
      <c r="G604" s="25"/>
      <c r="H604" s="64"/>
      <c r="I604" s="64"/>
      <c r="J604" s="58">
        <f t="shared" si="2"/>
        <v>36494</v>
      </c>
      <c r="K604" s="26">
        <f t="shared" si="3"/>
        <v>26</v>
      </c>
      <c r="L604" s="26"/>
      <c r="M604" s="26"/>
      <c r="N604" s="25"/>
      <c r="O604" s="25"/>
      <c r="P604" s="25"/>
      <c r="Q604" s="25"/>
      <c r="R604" s="25"/>
      <c r="S604" s="18"/>
      <c r="T604" s="26"/>
      <c r="U604" s="71"/>
      <c r="V604" s="71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</row>
    <row r="605" ht="22.5" customHeight="1">
      <c r="A605" s="8"/>
      <c r="B605" s="130"/>
      <c r="C605" s="28"/>
      <c r="D605" s="6"/>
      <c r="E605" s="28"/>
      <c r="F605" s="40"/>
      <c r="G605" s="25"/>
      <c r="H605" s="64"/>
      <c r="I605" s="64"/>
      <c r="J605" s="58">
        <f t="shared" si="2"/>
        <v>36494</v>
      </c>
      <c r="K605" s="26">
        <f t="shared" si="3"/>
        <v>26</v>
      </c>
      <c r="L605" s="26"/>
      <c r="M605" s="26"/>
      <c r="N605" s="25"/>
      <c r="O605" s="25"/>
      <c r="P605" s="25"/>
      <c r="Q605" s="25"/>
      <c r="R605" s="25"/>
      <c r="S605" s="18"/>
      <c r="T605" s="26"/>
      <c r="U605" s="71"/>
      <c r="V605" s="71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</row>
    <row r="606" ht="22.5" customHeight="1">
      <c r="A606" s="8"/>
      <c r="B606" s="130"/>
      <c r="C606" s="28"/>
      <c r="D606" s="6"/>
      <c r="E606" s="28"/>
      <c r="F606" s="40"/>
      <c r="G606" s="25"/>
      <c r="H606" s="64"/>
      <c r="I606" s="64"/>
      <c r="J606" s="58">
        <f t="shared" si="2"/>
        <v>36494</v>
      </c>
      <c r="K606" s="26">
        <f t="shared" si="3"/>
        <v>26</v>
      </c>
      <c r="L606" s="26"/>
      <c r="M606" s="26"/>
      <c r="N606" s="25"/>
      <c r="O606" s="25"/>
      <c r="P606" s="25"/>
      <c r="Q606" s="25"/>
      <c r="R606" s="25"/>
      <c r="S606" s="18"/>
      <c r="T606" s="26"/>
      <c r="U606" s="71"/>
      <c r="V606" s="71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</row>
    <row r="607" ht="22.5" customHeight="1">
      <c r="A607" s="8"/>
      <c r="B607" s="130"/>
      <c r="C607" s="28"/>
      <c r="D607" s="6"/>
      <c r="E607" s="28"/>
      <c r="F607" s="40"/>
      <c r="G607" s="25"/>
      <c r="H607" s="64"/>
      <c r="I607" s="64"/>
      <c r="J607" s="58">
        <f t="shared" si="2"/>
        <v>36494</v>
      </c>
      <c r="K607" s="26">
        <f t="shared" si="3"/>
        <v>26</v>
      </c>
      <c r="L607" s="26"/>
      <c r="M607" s="26"/>
      <c r="N607" s="25"/>
      <c r="O607" s="25"/>
      <c r="P607" s="25"/>
      <c r="Q607" s="25"/>
      <c r="R607" s="25"/>
      <c r="S607" s="18"/>
      <c r="T607" s="26"/>
      <c r="U607" s="71"/>
      <c r="V607" s="71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</row>
    <row r="608" ht="22.5" customHeight="1">
      <c r="A608" s="8"/>
      <c r="B608" s="130"/>
      <c r="C608" s="28"/>
      <c r="D608" s="6"/>
      <c r="E608" s="28"/>
      <c r="F608" s="40"/>
      <c r="G608" s="25"/>
      <c r="H608" s="64"/>
      <c r="I608" s="64"/>
      <c r="J608" s="58">
        <f t="shared" si="2"/>
        <v>36494</v>
      </c>
      <c r="K608" s="26">
        <f t="shared" si="3"/>
        <v>26</v>
      </c>
      <c r="L608" s="26"/>
      <c r="M608" s="26"/>
      <c r="N608" s="25"/>
      <c r="O608" s="25"/>
      <c r="P608" s="25"/>
      <c r="Q608" s="25"/>
      <c r="R608" s="25"/>
      <c r="S608" s="18"/>
      <c r="T608" s="26"/>
      <c r="U608" s="71"/>
      <c r="V608" s="71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</row>
    <row r="609" ht="22.5" customHeight="1">
      <c r="A609" s="8"/>
      <c r="B609" s="130"/>
      <c r="C609" s="28"/>
      <c r="D609" s="6"/>
      <c r="E609" s="28"/>
      <c r="F609" s="40"/>
      <c r="G609" s="25"/>
      <c r="H609" s="64"/>
      <c r="I609" s="64"/>
      <c r="J609" s="58">
        <f t="shared" si="2"/>
        <v>36494</v>
      </c>
      <c r="K609" s="26">
        <f t="shared" si="3"/>
        <v>26</v>
      </c>
      <c r="L609" s="26"/>
      <c r="M609" s="26"/>
      <c r="N609" s="25"/>
      <c r="O609" s="25"/>
      <c r="P609" s="25"/>
      <c r="Q609" s="25"/>
      <c r="R609" s="25"/>
      <c r="S609" s="18"/>
      <c r="T609" s="26"/>
      <c r="U609" s="71"/>
      <c r="V609" s="71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</row>
    <row r="610" ht="22.5" customHeight="1">
      <c r="A610" s="8"/>
      <c r="B610" s="130"/>
      <c r="C610" s="28"/>
      <c r="D610" s="6"/>
      <c r="E610" s="28"/>
      <c r="F610" s="40"/>
      <c r="G610" s="25"/>
      <c r="H610" s="64"/>
      <c r="I610" s="64"/>
      <c r="J610" s="58">
        <f t="shared" si="2"/>
        <v>36494</v>
      </c>
      <c r="K610" s="26">
        <f t="shared" si="3"/>
        <v>26</v>
      </c>
      <c r="L610" s="26"/>
      <c r="M610" s="26"/>
      <c r="N610" s="25"/>
      <c r="O610" s="25"/>
      <c r="P610" s="25"/>
      <c r="Q610" s="25"/>
      <c r="R610" s="25"/>
      <c r="S610" s="18"/>
      <c r="T610" s="26"/>
      <c r="U610" s="71"/>
      <c r="V610" s="71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</row>
    <row r="611" ht="22.5" customHeight="1">
      <c r="A611" s="8"/>
      <c r="B611" s="130"/>
      <c r="C611" s="28"/>
      <c r="D611" s="6"/>
      <c r="E611" s="28"/>
      <c r="F611" s="40"/>
      <c r="G611" s="25"/>
      <c r="H611" s="64"/>
      <c r="I611" s="64"/>
      <c r="J611" s="58">
        <f t="shared" si="2"/>
        <v>36494</v>
      </c>
      <c r="K611" s="26">
        <f t="shared" si="3"/>
        <v>26</v>
      </c>
      <c r="L611" s="26"/>
      <c r="M611" s="26"/>
      <c r="N611" s="25"/>
      <c r="O611" s="25"/>
      <c r="P611" s="25"/>
      <c r="Q611" s="25"/>
      <c r="R611" s="25"/>
      <c r="S611" s="18"/>
      <c r="T611" s="26"/>
      <c r="U611" s="71"/>
      <c r="V611" s="71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</row>
    <row r="612" ht="22.5" customHeight="1">
      <c r="A612" s="8"/>
      <c r="B612" s="130"/>
      <c r="C612" s="28"/>
      <c r="D612" s="6"/>
      <c r="E612" s="28"/>
      <c r="F612" s="40"/>
      <c r="G612" s="25"/>
      <c r="H612" s="64"/>
      <c r="I612" s="64"/>
      <c r="J612" s="58">
        <f t="shared" si="2"/>
        <v>36494</v>
      </c>
      <c r="K612" s="26">
        <f t="shared" si="3"/>
        <v>26</v>
      </c>
      <c r="L612" s="26"/>
      <c r="M612" s="26"/>
      <c r="N612" s="25"/>
      <c r="O612" s="25"/>
      <c r="P612" s="25"/>
      <c r="Q612" s="25"/>
      <c r="R612" s="25"/>
      <c r="S612" s="18"/>
      <c r="T612" s="26"/>
      <c r="U612" s="71"/>
      <c r="V612" s="71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</row>
    <row r="613" ht="22.5" customHeight="1">
      <c r="A613" s="8"/>
      <c r="B613" s="130"/>
      <c r="C613" s="28"/>
      <c r="D613" s="6"/>
      <c r="E613" s="28"/>
      <c r="F613" s="40"/>
      <c r="G613" s="25"/>
      <c r="H613" s="64"/>
      <c r="I613" s="64"/>
      <c r="J613" s="58">
        <f t="shared" si="2"/>
        <v>36494</v>
      </c>
      <c r="K613" s="26">
        <f t="shared" si="3"/>
        <v>26</v>
      </c>
      <c r="L613" s="26"/>
      <c r="M613" s="26"/>
      <c r="N613" s="25"/>
      <c r="O613" s="25"/>
      <c r="P613" s="25"/>
      <c r="Q613" s="25"/>
      <c r="R613" s="25"/>
      <c r="S613" s="18"/>
      <c r="T613" s="26"/>
      <c r="U613" s="71"/>
      <c r="V613" s="71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</row>
    <row r="614" ht="22.5" customHeight="1">
      <c r="A614" s="8"/>
      <c r="B614" s="130"/>
      <c r="C614" s="28"/>
      <c r="D614" s="6"/>
      <c r="E614" s="28"/>
      <c r="F614" s="40"/>
      <c r="G614" s="25"/>
      <c r="H614" s="64"/>
      <c r="I614" s="64"/>
      <c r="J614" s="58">
        <f t="shared" si="2"/>
        <v>36494</v>
      </c>
      <c r="K614" s="26">
        <f t="shared" si="3"/>
        <v>26</v>
      </c>
      <c r="L614" s="26"/>
      <c r="M614" s="26"/>
      <c r="N614" s="25"/>
      <c r="O614" s="25"/>
      <c r="P614" s="25"/>
      <c r="Q614" s="25"/>
      <c r="R614" s="25"/>
      <c r="S614" s="18"/>
      <c r="T614" s="26"/>
      <c r="U614" s="71"/>
      <c r="V614" s="71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</row>
    <row r="615" ht="22.5" customHeight="1">
      <c r="A615" s="8"/>
      <c r="B615" s="130"/>
      <c r="C615" s="28"/>
      <c r="D615" s="6"/>
      <c r="E615" s="28"/>
      <c r="F615" s="40"/>
      <c r="G615" s="25"/>
      <c r="H615" s="64"/>
      <c r="I615" s="64"/>
      <c r="J615" s="58">
        <f t="shared" si="2"/>
        <v>36494</v>
      </c>
      <c r="K615" s="26">
        <f t="shared" si="3"/>
        <v>26</v>
      </c>
      <c r="L615" s="26"/>
      <c r="M615" s="26"/>
      <c r="N615" s="25"/>
      <c r="O615" s="25"/>
      <c r="P615" s="25"/>
      <c r="Q615" s="25"/>
      <c r="R615" s="25"/>
      <c r="S615" s="18"/>
      <c r="T615" s="26"/>
      <c r="U615" s="71"/>
      <c r="V615" s="71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</row>
    <row r="616" ht="22.5" customHeight="1">
      <c r="A616" s="8"/>
      <c r="B616" s="130"/>
      <c r="C616" s="28"/>
      <c r="D616" s="6"/>
      <c r="E616" s="28"/>
      <c r="F616" s="40"/>
      <c r="G616" s="25"/>
      <c r="H616" s="64"/>
      <c r="I616" s="64"/>
      <c r="J616" s="58">
        <f t="shared" si="2"/>
        <v>36494</v>
      </c>
      <c r="K616" s="26">
        <f t="shared" si="3"/>
        <v>26</v>
      </c>
      <c r="L616" s="26"/>
      <c r="M616" s="26"/>
      <c r="N616" s="25"/>
      <c r="O616" s="25"/>
      <c r="P616" s="25"/>
      <c r="Q616" s="25"/>
      <c r="R616" s="25"/>
      <c r="S616" s="18"/>
      <c r="T616" s="26"/>
      <c r="U616" s="71"/>
      <c r="V616" s="71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</row>
    <row r="617" ht="22.5" customHeight="1">
      <c r="A617" s="8"/>
      <c r="B617" s="130"/>
      <c r="C617" s="28"/>
      <c r="D617" s="6"/>
      <c r="E617" s="28"/>
      <c r="F617" s="40"/>
      <c r="G617" s="25"/>
      <c r="H617" s="64"/>
      <c r="I617" s="64"/>
      <c r="J617" s="58">
        <f t="shared" si="2"/>
        <v>36494</v>
      </c>
      <c r="K617" s="26">
        <f t="shared" si="3"/>
        <v>26</v>
      </c>
      <c r="L617" s="26"/>
      <c r="M617" s="26"/>
      <c r="N617" s="25"/>
      <c r="O617" s="25"/>
      <c r="P617" s="25"/>
      <c r="Q617" s="25"/>
      <c r="R617" s="25"/>
      <c r="S617" s="18"/>
      <c r="T617" s="26"/>
      <c r="U617" s="71"/>
      <c r="V617" s="71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</row>
    <row r="618" ht="22.5" customHeight="1">
      <c r="A618" s="8"/>
      <c r="B618" s="130"/>
      <c r="C618" s="28"/>
      <c r="D618" s="6"/>
      <c r="E618" s="28"/>
      <c r="F618" s="40"/>
      <c r="G618" s="25"/>
      <c r="H618" s="64"/>
      <c r="I618" s="64"/>
      <c r="J618" s="58">
        <f t="shared" si="2"/>
        <v>36494</v>
      </c>
      <c r="K618" s="26">
        <f t="shared" si="3"/>
        <v>26</v>
      </c>
      <c r="L618" s="26"/>
      <c r="M618" s="26"/>
      <c r="N618" s="25"/>
      <c r="O618" s="25"/>
      <c r="P618" s="25"/>
      <c r="Q618" s="25"/>
      <c r="R618" s="25"/>
      <c r="S618" s="18"/>
      <c r="T618" s="26"/>
      <c r="U618" s="71"/>
      <c r="V618" s="71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</row>
    <row r="619" ht="22.5" customHeight="1">
      <c r="A619" s="8"/>
      <c r="B619" s="130"/>
      <c r="C619" s="28"/>
      <c r="D619" s="6"/>
      <c r="E619" s="28"/>
      <c r="F619" s="40"/>
      <c r="G619" s="25"/>
      <c r="H619" s="64"/>
      <c r="I619" s="64"/>
      <c r="J619" s="58">
        <f t="shared" si="2"/>
        <v>36494</v>
      </c>
      <c r="K619" s="26">
        <f t="shared" si="3"/>
        <v>26</v>
      </c>
      <c r="L619" s="26"/>
      <c r="M619" s="26"/>
      <c r="N619" s="25"/>
      <c r="O619" s="25"/>
      <c r="P619" s="25"/>
      <c r="Q619" s="25"/>
      <c r="R619" s="25"/>
      <c r="S619" s="18"/>
      <c r="T619" s="26"/>
      <c r="U619" s="71"/>
      <c r="V619" s="71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</row>
    <row r="620" ht="22.5" customHeight="1">
      <c r="A620" s="8"/>
      <c r="B620" s="130"/>
      <c r="C620" s="28"/>
      <c r="D620" s="6"/>
      <c r="E620" s="28"/>
      <c r="F620" s="40"/>
      <c r="G620" s="25"/>
      <c r="H620" s="64"/>
      <c r="I620" s="64"/>
      <c r="J620" s="58">
        <f t="shared" si="2"/>
        <v>36494</v>
      </c>
      <c r="K620" s="26">
        <f t="shared" si="3"/>
        <v>26</v>
      </c>
      <c r="L620" s="26"/>
      <c r="M620" s="26"/>
      <c r="N620" s="25"/>
      <c r="O620" s="25"/>
      <c r="P620" s="25"/>
      <c r="Q620" s="25"/>
      <c r="R620" s="25"/>
      <c r="S620" s="18"/>
      <c r="T620" s="26"/>
      <c r="U620" s="71"/>
      <c r="V620" s="71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</row>
    <row r="621" ht="22.5" customHeight="1">
      <c r="A621" s="8"/>
      <c r="B621" s="130"/>
      <c r="C621" s="28"/>
      <c r="D621" s="6"/>
      <c r="E621" s="28"/>
      <c r="F621" s="40"/>
      <c r="G621" s="25"/>
      <c r="H621" s="64"/>
      <c r="I621" s="64"/>
      <c r="J621" s="58">
        <f t="shared" si="2"/>
        <v>36494</v>
      </c>
      <c r="K621" s="26">
        <f t="shared" si="3"/>
        <v>26</v>
      </c>
      <c r="L621" s="26"/>
      <c r="M621" s="26"/>
      <c r="N621" s="25"/>
      <c r="O621" s="25"/>
      <c r="P621" s="25"/>
      <c r="Q621" s="25"/>
      <c r="R621" s="25"/>
      <c r="S621" s="18"/>
      <c r="T621" s="26"/>
      <c r="U621" s="71"/>
      <c r="V621" s="71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</row>
    <row r="622" ht="22.5" customHeight="1">
      <c r="A622" s="8"/>
      <c r="B622" s="130"/>
      <c r="C622" s="28"/>
      <c r="D622" s="6"/>
      <c r="E622" s="28"/>
      <c r="F622" s="40"/>
      <c r="G622" s="25"/>
      <c r="H622" s="64"/>
      <c r="I622" s="64"/>
      <c r="J622" s="58">
        <f t="shared" si="2"/>
        <v>36494</v>
      </c>
      <c r="K622" s="26">
        <f t="shared" si="3"/>
        <v>26</v>
      </c>
      <c r="L622" s="26"/>
      <c r="M622" s="26"/>
      <c r="N622" s="25"/>
      <c r="O622" s="25"/>
      <c r="P622" s="25"/>
      <c r="Q622" s="25"/>
      <c r="R622" s="25"/>
      <c r="S622" s="18"/>
      <c r="T622" s="26"/>
      <c r="U622" s="71"/>
      <c r="V622" s="71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</row>
    <row r="623" ht="22.5" customHeight="1">
      <c r="A623" s="8"/>
      <c r="B623" s="130"/>
      <c r="C623" s="28"/>
      <c r="D623" s="6"/>
      <c r="E623" s="28"/>
      <c r="F623" s="40"/>
      <c r="G623" s="25"/>
      <c r="H623" s="64"/>
      <c r="I623" s="64"/>
      <c r="J623" s="58">
        <f t="shared" si="2"/>
        <v>36494</v>
      </c>
      <c r="K623" s="26">
        <f t="shared" si="3"/>
        <v>26</v>
      </c>
      <c r="L623" s="26"/>
      <c r="M623" s="26"/>
      <c r="N623" s="25"/>
      <c r="O623" s="25"/>
      <c r="P623" s="25"/>
      <c r="Q623" s="25"/>
      <c r="R623" s="25"/>
      <c r="S623" s="18"/>
      <c r="T623" s="26"/>
      <c r="U623" s="71"/>
      <c r="V623" s="71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</row>
    <row r="624" ht="22.5" customHeight="1">
      <c r="A624" s="8"/>
      <c r="B624" s="130"/>
      <c r="C624" s="28"/>
      <c r="D624" s="6"/>
      <c r="E624" s="28"/>
      <c r="F624" s="40"/>
      <c r="G624" s="25"/>
      <c r="H624" s="64"/>
      <c r="I624" s="64"/>
      <c r="J624" s="58">
        <f t="shared" si="2"/>
        <v>36494</v>
      </c>
      <c r="K624" s="26">
        <f t="shared" si="3"/>
        <v>26</v>
      </c>
      <c r="L624" s="26"/>
      <c r="M624" s="26"/>
      <c r="N624" s="25"/>
      <c r="O624" s="25"/>
      <c r="P624" s="25"/>
      <c r="Q624" s="25"/>
      <c r="R624" s="25"/>
      <c r="S624" s="18"/>
      <c r="T624" s="26"/>
      <c r="U624" s="71"/>
      <c r="V624" s="71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</row>
    <row r="625" ht="22.5" customHeight="1">
      <c r="A625" s="8"/>
      <c r="B625" s="130"/>
      <c r="C625" s="28"/>
      <c r="D625" s="6"/>
      <c r="E625" s="28"/>
      <c r="F625" s="40"/>
      <c r="G625" s="25"/>
      <c r="H625" s="64"/>
      <c r="I625" s="64"/>
      <c r="J625" s="58">
        <f t="shared" si="2"/>
        <v>36494</v>
      </c>
      <c r="K625" s="26">
        <f t="shared" si="3"/>
        <v>26</v>
      </c>
      <c r="L625" s="26"/>
      <c r="M625" s="26"/>
      <c r="N625" s="25"/>
      <c r="O625" s="25"/>
      <c r="P625" s="25"/>
      <c r="Q625" s="25"/>
      <c r="R625" s="25"/>
      <c r="S625" s="18"/>
      <c r="T625" s="26"/>
      <c r="U625" s="71"/>
      <c r="V625" s="71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</row>
    <row r="626" ht="22.5" customHeight="1">
      <c r="A626" s="8"/>
      <c r="B626" s="130"/>
      <c r="C626" s="28"/>
      <c r="D626" s="6"/>
      <c r="E626" s="28"/>
      <c r="F626" s="40"/>
      <c r="G626" s="25"/>
      <c r="H626" s="64"/>
      <c r="I626" s="64"/>
      <c r="J626" s="58">
        <f t="shared" si="2"/>
        <v>36494</v>
      </c>
      <c r="K626" s="26">
        <f t="shared" si="3"/>
        <v>26</v>
      </c>
      <c r="L626" s="26"/>
      <c r="M626" s="26"/>
      <c r="N626" s="25"/>
      <c r="O626" s="25"/>
      <c r="P626" s="25"/>
      <c r="Q626" s="25"/>
      <c r="R626" s="25"/>
      <c r="S626" s="18"/>
      <c r="T626" s="26"/>
      <c r="U626" s="71"/>
      <c r="V626" s="71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</row>
    <row r="627" ht="22.5" customHeight="1">
      <c r="A627" s="8"/>
      <c r="B627" s="130"/>
      <c r="C627" s="28"/>
      <c r="D627" s="6"/>
      <c r="E627" s="28"/>
      <c r="F627" s="40"/>
      <c r="G627" s="25"/>
      <c r="H627" s="64"/>
      <c r="I627" s="64"/>
      <c r="J627" s="58">
        <f t="shared" si="2"/>
        <v>36494</v>
      </c>
      <c r="K627" s="26">
        <f t="shared" si="3"/>
        <v>26</v>
      </c>
      <c r="L627" s="26"/>
      <c r="M627" s="26"/>
      <c r="N627" s="25"/>
      <c r="O627" s="25"/>
      <c r="P627" s="25"/>
      <c r="Q627" s="25"/>
      <c r="R627" s="25"/>
      <c r="S627" s="18"/>
      <c r="T627" s="26"/>
      <c r="U627" s="71"/>
      <c r="V627" s="71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</row>
    <row r="628" ht="22.5" customHeight="1">
      <c r="A628" s="8"/>
      <c r="B628" s="130"/>
      <c r="C628" s="28"/>
      <c r="D628" s="6"/>
      <c r="E628" s="28"/>
      <c r="F628" s="40"/>
      <c r="G628" s="25"/>
      <c r="H628" s="64"/>
      <c r="I628" s="64"/>
      <c r="J628" s="58">
        <f t="shared" si="2"/>
        <v>36494</v>
      </c>
      <c r="K628" s="26">
        <f t="shared" si="3"/>
        <v>26</v>
      </c>
      <c r="L628" s="26"/>
      <c r="M628" s="26"/>
      <c r="N628" s="25"/>
      <c r="O628" s="25"/>
      <c r="P628" s="25"/>
      <c r="Q628" s="25"/>
      <c r="R628" s="25"/>
      <c r="S628" s="18"/>
      <c r="T628" s="26"/>
      <c r="U628" s="71"/>
      <c r="V628" s="71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</row>
    <row r="629" ht="22.5" customHeight="1">
      <c r="A629" s="8"/>
      <c r="B629" s="130"/>
      <c r="C629" s="28"/>
      <c r="D629" s="6"/>
      <c r="E629" s="28"/>
      <c r="F629" s="40"/>
      <c r="G629" s="25"/>
      <c r="H629" s="64"/>
      <c r="I629" s="64"/>
      <c r="J629" s="58">
        <f t="shared" si="2"/>
        <v>36494</v>
      </c>
      <c r="K629" s="26">
        <f t="shared" si="3"/>
        <v>26</v>
      </c>
      <c r="L629" s="26"/>
      <c r="M629" s="26"/>
      <c r="N629" s="25"/>
      <c r="O629" s="25"/>
      <c r="P629" s="25"/>
      <c r="Q629" s="25"/>
      <c r="R629" s="25"/>
      <c r="S629" s="18"/>
      <c r="T629" s="26"/>
      <c r="U629" s="71"/>
      <c r="V629" s="71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</row>
    <row r="630" ht="22.5" customHeight="1">
      <c r="A630" s="8"/>
      <c r="B630" s="130"/>
      <c r="C630" s="28"/>
      <c r="D630" s="6"/>
      <c r="E630" s="28"/>
      <c r="F630" s="40"/>
      <c r="G630" s="25"/>
      <c r="H630" s="64"/>
      <c r="I630" s="64"/>
      <c r="J630" s="58">
        <f t="shared" si="2"/>
        <v>36494</v>
      </c>
      <c r="K630" s="26">
        <f t="shared" si="3"/>
        <v>26</v>
      </c>
      <c r="L630" s="26"/>
      <c r="M630" s="26"/>
      <c r="N630" s="25"/>
      <c r="O630" s="25"/>
      <c r="P630" s="25"/>
      <c r="Q630" s="25"/>
      <c r="R630" s="25"/>
      <c r="S630" s="18"/>
      <c r="T630" s="26"/>
      <c r="U630" s="71"/>
      <c r="V630" s="71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</row>
    <row r="631" ht="22.5" customHeight="1">
      <c r="A631" s="8"/>
      <c r="B631" s="130"/>
      <c r="C631" s="28"/>
      <c r="D631" s="6"/>
      <c r="E631" s="28"/>
      <c r="F631" s="40"/>
      <c r="G631" s="25"/>
      <c r="H631" s="64"/>
      <c r="I631" s="64"/>
      <c r="J631" s="58">
        <f t="shared" si="2"/>
        <v>36494</v>
      </c>
      <c r="K631" s="26">
        <f t="shared" si="3"/>
        <v>26</v>
      </c>
      <c r="L631" s="26"/>
      <c r="M631" s="26"/>
      <c r="N631" s="25"/>
      <c r="O631" s="25"/>
      <c r="P631" s="25"/>
      <c r="Q631" s="25"/>
      <c r="R631" s="25"/>
      <c r="S631" s="18"/>
      <c r="T631" s="26"/>
      <c r="U631" s="71"/>
      <c r="V631" s="71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</row>
    <row r="632" ht="22.5" customHeight="1">
      <c r="A632" s="8"/>
      <c r="B632" s="130"/>
      <c r="C632" s="28"/>
      <c r="D632" s="6"/>
      <c r="E632" s="28"/>
      <c r="F632" s="40"/>
      <c r="G632" s="25"/>
      <c r="H632" s="64"/>
      <c r="I632" s="64"/>
      <c r="J632" s="58">
        <f t="shared" si="2"/>
        <v>36494</v>
      </c>
      <c r="K632" s="26">
        <f t="shared" si="3"/>
        <v>26</v>
      </c>
      <c r="L632" s="26"/>
      <c r="M632" s="26"/>
      <c r="N632" s="25"/>
      <c r="O632" s="25"/>
      <c r="P632" s="25"/>
      <c r="Q632" s="25"/>
      <c r="R632" s="25"/>
      <c r="S632" s="18"/>
      <c r="T632" s="26"/>
      <c r="U632" s="71"/>
      <c r="V632" s="71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</row>
    <row r="633" ht="22.5" customHeight="1">
      <c r="A633" s="8"/>
      <c r="B633" s="130"/>
      <c r="C633" s="28"/>
      <c r="D633" s="6"/>
      <c r="E633" s="28"/>
      <c r="F633" s="40"/>
      <c r="G633" s="25"/>
      <c r="H633" s="64"/>
      <c r="I633" s="64"/>
      <c r="J633" s="58">
        <f t="shared" si="2"/>
        <v>36494</v>
      </c>
      <c r="K633" s="26">
        <f t="shared" si="3"/>
        <v>26</v>
      </c>
      <c r="L633" s="26"/>
      <c r="M633" s="26"/>
      <c r="N633" s="25"/>
      <c r="O633" s="25"/>
      <c r="P633" s="25"/>
      <c r="Q633" s="25"/>
      <c r="R633" s="25"/>
      <c r="S633" s="18"/>
      <c r="T633" s="26"/>
      <c r="U633" s="71"/>
      <c r="V633" s="71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</row>
    <row r="634" ht="22.5" customHeight="1">
      <c r="A634" s="8"/>
      <c r="B634" s="130"/>
      <c r="C634" s="28"/>
      <c r="D634" s="6"/>
      <c r="E634" s="28"/>
      <c r="F634" s="40"/>
      <c r="G634" s="25"/>
      <c r="H634" s="64"/>
      <c r="I634" s="64"/>
      <c r="J634" s="58">
        <f t="shared" si="2"/>
        <v>36494</v>
      </c>
      <c r="K634" s="26">
        <f t="shared" si="3"/>
        <v>26</v>
      </c>
      <c r="L634" s="26"/>
      <c r="M634" s="26"/>
      <c r="N634" s="25"/>
      <c r="O634" s="25"/>
      <c r="P634" s="25"/>
      <c r="Q634" s="25"/>
      <c r="R634" s="25"/>
      <c r="S634" s="18"/>
      <c r="T634" s="26"/>
      <c r="U634" s="71"/>
      <c r="V634" s="71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</row>
    <row r="635" ht="22.5" customHeight="1">
      <c r="A635" s="8"/>
      <c r="B635" s="130"/>
      <c r="C635" s="28"/>
      <c r="D635" s="6"/>
      <c r="E635" s="28"/>
      <c r="F635" s="40"/>
      <c r="G635" s="25"/>
      <c r="H635" s="64"/>
      <c r="I635" s="64"/>
      <c r="J635" s="58">
        <f t="shared" si="2"/>
        <v>36494</v>
      </c>
      <c r="K635" s="26">
        <f t="shared" si="3"/>
        <v>26</v>
      </c>
      <c r="L635" s="26"/>
      <c r="M635" s="26"/>
      <c r="N635" s="25"/>
      <c r="O635" s="25"/>
      <c r="P635" s="25"/>
      <c r="Q635" s="25"/>
      <c r="R635" s="25"/>
      <c r="S635" s="18"/>
      <c r="T635" s="26"/>
      <c r="U635" s="71"/>
      <c r="V635" s="71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</row>
    <row r="636" ht="22.5" customHeight="1">
      <c r="A636" s="8"/>
      <c r="B636" s="130"/>
      <c r="C636" s="28"/>
      <c r="D636" s="6"/>
      <c r="E636" s="28"/>
      <c r="F636" s="40"/>
      <c r="G636" s="25"/>
      <c r="H636" s="64"/>
      <c r="I636" s="64"/>
      <c r="J636" s="58">
        <f t="shared" si="2"/>
        <v>36494</v>
      </c>
      <c r="K636" s="26">
        <f t="shared" si="3"/>
        <v>26</v>
      </c>
      <c r="L636" s="26"/>
      <c r="M636" s="26"/>
      <c r="N636" s="25"/>
      <c r="O636" s="25"/>
      <c r="P636" s="25"/>
      <c r="Q636" s="25"/>
      <c r="R636" s="25"/>
      <c r="S636" s="18"/>
      <c r="T636" s="26"/>
      <c r="U636" s="71"/>
      <c r="V636" s="71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</row>
    <row r="637" ht="22.5" customHeight="1">
      <c r="A637" s="8"/>
      <c r="B637" s="130"/>
      <c r="C637" s="28"/>
      <c r="D637" s="6"/>
      <c r="E637" s="28"/>
      <c r="F637" s="40"/>
      <c r="G637" s="25"/>
      <c r="H637" s="64"/>
      <c r="I637" s="64"/>
      <c r="J637" s="58">
        <f t="shared" si="2"/>
        <v>36494</v>
      </c>
      <c r="K637" s="26">
        <f t="shared" si="3"/>
        <v>26</v>
      </c>
      <c r="L637" s="26"/>
      <c r="M637" s="26"/>
      <c r="N637" s="25"/>
      <c r="O637" s="25"/>
      <c r="P637" s="25"/>
      <c r="Q637" s="25"/>
      <c r="R637" s="25"/>
      <c r="S637" s="18"/>
      <c r="T637" s="26"/>
      <c r="U637" s="71"/>
      <c r="V637" s="71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</row>
    <row r="638" ht="22.5" customHeight="1">
      <c r="A638" s="8"/>
      <c r="B638" s="130"/>
      <c r="C638" s="28"/>
      <c r="D638" s="6"/>
      <c r="E638" s="28"/>
      <c r="F638" s="40"/>
      <c r="G638" s="25"/>
      <c r="H638" s="64"/>
      <c r="I638" s="64"/>
      <c r="J638" s="58">
        <f t="shared" si="2"/>
        <v>36494</v>
      </c>
      <c r="K638" s="26">
        <f t="shared" si="3"/>
        <v>26</v>
      </c>
      <c r="L638" s="26"/>
      <c r="M638" s="26"/>
      <c r="N638" s="25"/>
      <c r="O638" s="25"/>
      <c r="P638" s="25"/>
      <c r="Q638" s="25"/>
      <c r="R638" s="25"/>
      <c r="S638" s="18"/>
      <c r="T638" s="26"/>
      <c r="U638" s="71"/>
      <c r="V638" s="71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</row>
    <row r="639" ht="22.5" customHeight="1">
      <c r="A639" s="8"/>
      <c r="B639" s="130"/>
      <c r="C639" s="28"/>
      <c r="D639" s="6"/>
      <c r="E639" s="28"/>
      <c r="F639" s="40"/>
      <c r="G639" s="25"/>
      <c r="H639" s="64"/>
      <c r="I639" s="64"/>
      <c r="J639" s="58">
        <f t="shared" si="2"/>
        <v>36494</v>
      </c>
      <c r="K639" s="26">
        <f t="shared" si="3"/>
        <v>26</v>
      </c>
      <c r="L639" s="26"/>
      <c r="M639" s="26"/>
      <c r="N639" s="25"/>
      <c r="O639" s="25"/>
      <c r="P639" s="25"/>
      <c r="Q639" s="25"/>
      <c r="R639" s="25"/>
      <c r="S639" s="18"/>
      <c r="T639" s="26"/>
      <c r="U639" s="71"/>
      <c r="V639" s="71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</row>
    <row r="640" ht="22.5" customHeight="1">
      <c r="A640" s="8"/>
      <c r="B640" s="130"/>
      <c r="C640" s="28"/>
      <c r="D640" s="6"/>
      <c r="E640" s="28"/>
      <c r="F640" s="40"/>
      <c r="G640" s="25"/>
      <c r="H640" s="64"/>
      <c r="I640" s="64"/>
      <c r="J640" s="58">
        <f t="shared" si="2"/>
        <v>36494</v>
      </c>
      <c r="K640" s="26">
        <f t="shared" si="3"/>
        <v>26</v>
      </c>
      <c r="L640" s="26"/>
      <c r="M640" s="26"/>
      <c r="N640" s="25"/>
      <c r="O640" s="25"/>
      <c r="P640" s="25"/>
      <c r="Q640" s="25"/>
      <c r="R640" s="25"/>
      <c r="S640" s="18"/>
      <c r="T640" s="26"/>
      <c r="U640" s="71"/>
      <c r="V640" s="71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</row>
    <row r="641" ht="22.5" customHeight="1">
      <c r="A641" s="8"/>
      <c r="B641" s="130"/>
      <c r="C641" s="28"/>
      <c r="D641" s="6"/>
      <c r="E641" s="28"/>
      <c r="F641" s="40"/>
      <c r="G641" s="25"/>
      <c r="H641" s="64"/>
      <c r="I641" s="64"/>
      <c r="J641" s="58">
        <f t="shared" si="2"/>
        <v>36494</v>
      </c>
      <c r="K641" s="26">
        <f t="shared" si="3"/>
        <v>26</v>
      </c>
      <c r="L641" s="26"/>
      <c r="M641" s="26"/>
      <c r="N641" s="25"/>
      <c r="O641" s="25"/>
      <c r="P641" s="25"/>
      <c r="Q641" s="25"/>
      <c r="R641" s="25"/>
      <c r="S641" s="18"/>
      <c r="T641" s="26"/>
      <c r="U641" s="71"/>
      <c r="V641" s="71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</row>
    <row r="642" ht="22.5" customHeight="1">
      <c r="A642" s="8"/>
      <c r="B642" s="130"/>
      <c r="C642" s="28"/>
      <c r="D642" s="6"/>
      <c r="E642" s="28"/>
      <c r="F642" s="40"/>
      <c r="G642" s="25"/>
      <c r="H642" s="64"/>
      <c r="I642" s="64"/>
      <c r="J642" s="58">
        <f t="shared" si="2"/>
        <v>36494</v>
      </c>
      <c r="K642" s="26">
        <f t="shared" si="3"/>
        <v>26</v>
      </c>
      <c r="L642" s="26"/>
      <c r="M642" s="26"/>
      <c r="N642" s="25"/>
      <c r="O642" s="25"/>
      <c r="P642" s="25"/>
      <c r="Q642" s="25"/>
      <c r="R642" s="25"/>
      <c r="S642" s="18"/>
      <c r="T642" s="26"/>
      <c r="U642" s="71"/>
      <c r="V642" s="71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</row>
    <row r="643" ht="22.5" customHeight="1">
      <c r="A643" s="8"/>
      <c r="B643" s="130"/>
      <c r="C643" s="28"/>
      <c r="D643" s="6"/>
      <c r="E643" s="28"/>
      <c r="F643" s="40"/>
      <c r="G643" s="25"/>
      <c r="H643" s="64"/>
      <c r="I643" s="64"/>
      <c r="J643" s="58">
        <f t="shared" si="2"/>
        <v>36494</v>
      </c>
      <c r="K643" s="26">
        <f t="shared" si="3"/>
        <v>26</v>
      </c>
      <c r="L643" s="26"/>
      <c r="M643" s="26"/>
      <c r="N643" s="25"/>
      <c r="O643" s="25"/>
      <c r="P643" s="25"/>
      <c r="Q643" s="25"/>
      <c r="R643" s="25"/>
      <c r="S643" s="18"/>
      <c r="T643" s="26"/>
      <c r="U643" s="71"/>
      <c r="V643" s="71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</row>
    <row r="644" ht="22.5" customHeight="1">
      <c r="A644" s="8"/>
      <c r="B644" s="130"/>
      <c r="C644" s="28"/>
      <c r="D644" s="6"/>
      <c r="E644" s="28"/>
      <c r="F644" s="40"/>
      <c r="G644" s="25"/>
      <c r="H644" s="64"/>
      <c r="I644" s="64"/>
      <c r="J644" s="58">
        <f t="shared" si="2"/>
        <v>36494</v>
      </c>
      <c r="K644" s="26">
        <f t="shared" si="3"/>
        <v>26</v>
      </c>
      <c r="L644" s="26"/>
      <c r="M644" s="26"/>
      <c r="N644" s="25"/>
      <c r="O644" s="25"/>
      <c r="P644" s="25"/>
      <c r="Q644" s="25"/>
      <c r="R644" s="25"/>
      <c r="S644" s="18"/>
      <c r="T644" s="26"/>
      <c r="U644" s="71"/>
      <c r="V644" s="71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</row>
    <row r="645" ht="22.5" customHeight="1">
      <c r="A645" s="8"/>
      <c r="B645" s="130"/>
      <c r="C645" s="28"/>
      <c r="D645" s="6"/>
      <c r="E645" s="28"/>
      <c r="F645" s="40"/>
      <c r="G645" s="25"/>
      <c r="H645" s="64"/>
      <c r="I645" s="64"/>
      <c r="J645" s="58">
        <f t="shared" si="2"/>
        <v>36494</v>
      </c>
      <c r="K645" s="26">
        <f t="shared" si="3"/>
        <v>26</v>
      </c>
      <c r="L645" s="26"/>
      <c r="M645" s="26"/>
      <c r="N645" s="25"/>
      <c r="O645" s="25"/>
      <c r="P645" s="25"/>
      <c r="Q645" s="25"/>
      <c r="R645" s="25"/>
      <c r="S645" s="18"/>
      <c r="T645" s="26"/>
      <c r="U645" s="71"/>
      <c r="V645" s="71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</row>
    <row r="646" ht="22.5" customHeight="1">
      <c r="A646" s="8"/>
      <c r="B646" s="130"/>
      <c r="C646" s="28"/>
      <c r="D646" s="6"/>
      <c r="E646" s="28"/>
      <c r="F646" s="40"/>
      <c r="G646" s="25"/>
      <c r="H646" s="64"/>
      <c r="I646" s="64"/>
      <c r="J646" s="58">
        <f t="shared" si="2"/>
        <v>36494</v>
      </c>
      <c r="K646" s="26">
        <f t="shared" si="3"/>
        <v>26</v>
      </c>
      <c r="L646" s="26"/>
      <c r="M646" s="26"/>
      <c r="N646" s="25"/>
      <c r="O646" s="25"/>
      <c r="P646" s="25"/>
      <c r="Q646" s="25"/>
      <c r="R646" s="25"/>
      <c r="S646" s="18"/>
      <c r="T646" s="26"/>
      <c r="U646" s="71"/>
      <c r="V646" s="71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</row>
    <row r="647" ht="22.5" customHeight="1">
      <c r="A647" s="8"/>
      <c r="B647" s="130"/>
      <c r="C647" s="28"/>
      <c r="D647" s="6"/>
      <c r="E647" s="28"/>
      <c r="F647" s="40"/>
      <c r="G647" s="25"/>
      <c r="H647" s="64"/>
      <c r="I647" s="64"/>
      <c r="J647" s="58">
        <f t="shared" si="2"/>
        <v>36494</v>
      </c>
      <c r="K647" s="26">
        <f t="shared" si="3"/>
        <v>26</v>
      </c>
      <c r="L647" s="26"/>
      <c r="M647" s="26"/>
      <c r="N647" s="25"/>
      <c r="O647" s="25"/>
      <c r="P647" s="25"/>
      <c r="Q647" s="25"/>
      <c r="R647" s="25"/>
      <c r="S647" s="18"/>
      <c r="T647" s="26"/>
      <c r="U647" s="71"/>
      <c r="V647" s="71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</row>
    <row r="648" ht="22.5" customHeight="1">
      <c r="A648" s="8"/>
      <c r="B648" s="130"/>
      <c r="C648" s="28"/>
      <c r="D648" s="6"/>
      <c r="E648" s="28"/>
      <c r="F648" s="40"/>
      <c r="G648" s="25"/>
      <c r="H648" s="64"/>
      <c r="I648" s="64"/>
      <c r="J648" s="58">
        <f t="shared" si="2"/>
        <v>36494</v>
      </c>
      <c r="K648" s="26">
        <f t="shared" si="3"/>
        <v>26</v>
      </c>
      <c r="L648" s="26"/>
      <c r="M648" s="26"/>
      <c r="N648" s="25"/>
      <c r="O648" s="25"/>
      <c r="P648" s="25"/>
      <c r="Q648" s="25"/>
      <c r="R648" s="25"/>
      <c r="S648" s="18"/>
      <c r="T648" s="26"/>
      <c r="U648" s="71"/>
      <c r="V648" s="71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</row>
    <row r="649" ht="22.5" customHeight="1">
      <c r="A649" s="8"/>
      <c r="B649" s="130"/>
      <c r="C649" s="28"/>
      <c r="D649" s="6"/>
      <c r="E649" s="28"/>
      <c r="F649" s="40"/>
      <c r="G649" s="25"/>
      <c r="H649" s="64"/>
      <c r="I649" s="64"/>
      <c r="J649" s="58">
        <f t="shared" si="2"/>
        <v>36494</v>
      </c>
      <c r="K649" s="26">
        <f t="shared" si="3"/>
        <v>26</v>
      </c>
      <c r="L649" s="26"/>
      <c r="M649" s="26"/>
      <c r="N649" s="25"/>
      <c r="O649" s="25"/>
      <c r="P649" s="25"/>
      <c r="Q649" s="25"/>
      <c r="R649" s="25"/>
      <c r="S649" s="18"/>
      <c r="T649" s="26"/>
      <c r="U649" s="71"/>
      <c r="V649" s="71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</row>
    <row r="650" ht="22.5" customHeight="1">
      <c r="A650" s="8"/>
      <c r="B650" s="130"/>
      <c r="C650" s="28"/>
      <c r="D650" s="6"/>
      <c r="E650" s="28"/>
      <c r="F650" s="40"/>
      <c r="G650" s="25"/>
      <c r="H650" s="64"/>
      <c r="I650" s="64"/>
      <c r="J650" s="58">
        <f t="shared" si="2"/>
        <v>36494</v>
      </c>
      <c r="K650" s="26">
        <f t="shared" si="3"/>
        <v>26</v>
      </c>
      <c r="L650" s="26"/>
      <c r="M650" s="26"/>
      <c r="N650" s="25"/>
      <c r="O650" s="25"/>
      <c r="P650" s="25"/>
      <c r="Q650" s="25"/>
      <c r="R650" s="25"/>
      <c r="S650" s="18"/>
      <c r="T650" s="26"/>
      <c r="U650" s="71"/>
      <c r="V650" s="71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</row>
    <row r="651" ht="22.5" customHeight="1">
      <c r="A651" s="8"/>
      <c r="B651" s="130"/>
      <c r="C651" s="28"/>
      <c r="D651" s="6"/>
      <c r="E651" s="28"/>
      <c r="F651" s="40"/>
      <c r="G651" s="25"/>
      <c r="H651" s="64"/>
      <c r="I651" s="64"/>
      <c r="J651" s="58">
        <f t="shared" si="2"/>
        <v>36494</v>
      </c>
      <c r="K651" s="26">
        <f t="shared" si="3"/>
        <v>26</v>
      </c>
      <c r="L651" s="26"/>
      <c r="M651" s="26"/>
      <c r="N651" s="25"/>
      <c r="O651" s="25"/>
      <c r="P651" s="25"/>
      <c r="Q651" s="25"/>
      <c r="R651" s="25"/>
      <c r="S651" s="18"/>
      <c r="T651" s="26"/>
      <c r="U651" s="71"/>
      <c r="V651" s="71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</row>
    <row r="652" ht="22.5" customHeight="1">
      <c r="A652" s="8"/>
      <c r="B652" s="130"/>
      <c r="C652" s="28"/>
      <c r="D652" s="6"/>
      <c r="E652" s="28"/>
      <c r="F652" s="40"/>
      <c r="G652" s="25"/>
      <c r="H652" s="64"/>
      <c r="I652" s="64"/>
      <c r="J652" s="58">
        <f t="shared" si="2"/>
        <v>36494</v>
      </c>
      <c r="K652" s="26">
        <f t="shared" si="3"/>
        <v>26</v>
      </c>
      <c r="L652" s="26"/>
      <c r="M652" s="26"/>
      <c r="N652" s="25"/>
      <c r="O652" s="25"/>
      <c r="P652" s="25"/>
      <c r="Q652" s="25"/>
      <c r="R652" s="25"/>
      <c r="S652" s="18"/>
      <c r="T652" s="26"/>
      <c r="U652" s="71"/>
      <c r="V652" s="71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</row>
    <row r="653" ht="22.5" customHeight="1">
      <c r="A653" s="8"/>
      <c r="B653" s="130"/>
      <c r="C653" s="28"/>
      <c r="D653" s="6"/>
      <c r="E653" s="28"/>
      <c r="F653" s="40"/>
      <c r="G653" s="25"/>
      <c r="H653" s="64"/>
      <c r="I653" s="64"/>
      <c r="J653" s="58">
        <f t="shared" si="2"/>
        <v>36494</v>
      </c>
      <c r="K653" s="26">
        <f t="shared" si="3"/>
        <v>26</v>
      </c>
      <c r="L653" s="26"/>
      <c r="M653" s="26"/>
      <c r="N653" s="25"/>
      <c r="O653" s="25"/>
      <c r="P653" s="25"/>
      <c r="Q653" s="25"/>
      <c r="R653" s="25"/>
      <c r="S653" s="18"/>
      <c r="T653" s="26"/>
      <c r="U653" s="71"/>
      <c r="V653" s="71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</row>
    <row r="654" ht="22.5" customHeight="1">
      <c r="A654" s="8"/>
      <c r="B654" s="130"/>
      <c r="C654" s="28"/>
      <c r="D654" s="6"/>
      <c r="E654" s="28"/>
      <c r="F654" s="40"/>
      <c r="G654" s="25"/>
      <c r="H654" s="64"/>
      <c r="I654" s="64"/>
      <c r="J654" s="58">
        <f t="shared" si="2"/>
        <v>36494</v>
      </c>
      <c r="K654" s="26">
        <f t="shared" si="3"/>
        <v>26</v>
      </c>
      <c r="L654" s="26"/>
      <c r="M654" s="26"/>
      <c r="N654" s="25"/>
      <c r="O654" s="25"/>
      <c r="P654" s="25"/>
      <c r="Q654" s="25"/>
      <c r="R654" s="25"/>
      <c r="S654" s="18"/>
      <c r="T654" s="26"/>
      <c r="U654" s="71"/>
      <c r="V654" s="71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</row>
    <row r="655" ht="22.5" customHeight="1">
      <c r="A655" s="8"/>
      <c r="B655" s="130"/>
      <c r="C655" s="28"/>
      <c r="D655" s="6"/>
      <c r="E655" s="28"/>
      <c r="F655" s="40"/>
      <c r="G655" s="25"/>
      <c r="H655" s="64"/>
      <c r="I655" s="64"/>
      <c r="J655" s="58">
        <f t="shared" si="2"/>
        <v>36494</v>
      </c>
      <c r="K655" s="26">
        <f t="shared" si="3"/>
        <v>26</v>
      </c>
      <c r="L655" s="26"/>
      <c r="M655" s="26"/>
      <c r="N655" s="25"/>
      <c r="O655" s="25"/>
      <c r="P655" s="25"/>
      <c r="Q655" s="25"/>
      <c r="R655" s="25"/>
      <c r="S655" s="18"/>
      <c r="T655" s="26"/>
      <c r="U655" s="71"/>
      <c r="V655" s="71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</row>
    <row r="656" ht="22.5" customHeight="1">
      <c r="A656" s="8"/>
      <c r="B656" s="130"/>
      <c r="C656" s="28"/>
      <c r="D656" s="6"/>
      <c r="E656" s="28"/>
      <c r="F656" s="40"/>
      <c r="G656" s="25"/>
      <c r="H656" s="64"/>
      <c r="I656" s="64"/>
      <c r="J656" s="58">
        <f t="shared" si="2"/>
        <v>36494</v>
      </c>
      <c r="K656" s="26">
        <f t="shared" si="3"/>
        <v>26</v>
      </c>
      <c r="L656" s="26"/>
      <c r="M656" s="26"/>
      <c r="N656" s="25"/>
      <c r="O656" s="25"/>
      <c r="P656" s="25"/>
      <c r="Q656" s="25"/>
      <c r="R656" s="25"/>
      <c r="S656" s="18"/>
      <c r="T656" s="26"/>
      <c r="U656" s="71"/>
      <c r="V656" s="71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</row>
    <row r="657" ht="22.5" customHeight="1">
      <c r="A657" s="8"/>
      <c r="B657" s="130"/>
      <c r="C657" s="28"/>
      <c r="D657" s="6"/>
      <c r="E657" s="28"/>
      <c r="F657" s="40"/>
      <c r="G657" s="25"/>
      <c r="H657" s="64"/>
      <c r="I657" s="64"/>
      <c r="J657" s="58">
        <f t="shared" si="2"/>
        <v>36494</v>
      </c>
      <c r="K657" s="26">
        <f t="shared" si="3"/>
        <v>26</v>
      </c>
      <c r="L657" s="26"/>
      <c r="M657" s="26"/>
      <c r="N657" s="25"/>
      <c r="O657" s="25"/>
      <c r="P657" s="25"/>
      <c r="Q657" s="25"/>
      <c r="R657" s="25"/>
      <c r="S657" s="18"/>
      <c r="T657" s="26"/>
      <c r="U657" s="71"/>
      <c r="V657" s="71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</row>
    <row r="658" ht="22.5" customHeight="1">
      <c r="A658" s="8"/>
      <c r="B658" s="130"/>
      <c r="C658" s="28"/>
      <c r="D658" s="6"/>
      <c r="E658" s="28"/>
      <c r="F658" s="40"/>
      <c r="G658" s="25"/>
      <c r="H658" s="64"/>
      <c r="I658" s="64"/>
      <c r="J658" s="58">
        <f t="shared" si="2"/>
        <v>36494</v>
      </c>
      <c r="K658" s="26">
        <f t="shared" si="3"/>
        <v>26</v>
      </c>
      <c r="L658" s="26"/>
      <c r="M658" s="26"/>
      <c r="N658" s="25"/>
      <c r="O658" s="25"/>
      <c r="P658" s="25"/>
      <c r="Q658" s="25"/>
      <c r="R658" s="25"/>
      <c r="S658" s="18"/>
      <c r="T658" s="26"/>
      <c r="U658" s="71"/>
      <c r="V658" s="71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</row>
    <row r="659" ht="22.5" customHeight="1">
      <c r="A659" s="8"/>
      <c r="B659" s="130"/>
      <c r="C659" s="28"/>
      <c r="D659" s="6"/>
      <c r="E659" s="28"/>
      <c r="F659" s="40"/>
      <c r="G659" s="25"/>
      <c r="H659" s="64"/>
      <c r="I659" s="64"/>
      <c r="J659" s="58">
        <f t="shared" si="2"/>
        <v>36494</v>
      </c>
      <c r="K659" s="26">
        <f t="shared" si="3"/>
        <v>26</v>
      </c>
      <c r="L659" s="26"/>
      <c r="M659" s="26"/>
      <c r="N659" s="25"/>
      <c r="O659" s="25"/>
      <c r="P659" s="25"/>
      <c r="Q659" s="25"/>
      <c r="R659" s="25"/>
      <c r="S659" s="18"/>
      <c r="T659" s="26"/>
      <c r="U659" s="71"/>
      <c r="V659" s="71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</row>
    <row r="660" ht="22.5" customHeight="1">
      <c r="A660" s="8"/>
      <c r="B660" s="130"/>
      <c r="C660" s="28"/>
      <c r="D660" s="6"/>
      <c r="E660" s="28"/>
      <c r="F660" s="40"/>
      <c r="G660" s="25"/>
      <c r="H660" s="64"/>
      <c r="I660" s="64"/>
      <c r="J660" s="58">
        <f t="shared" si="2"/>
        <v>36494</v>
      </c>
      <c r="K660" s="26">
        <f t="shared" si="3"/>
        <v>26</v>
      </c>
      <c r="L660" s="26"/>
      <c r="M660" s="26"/>
      <c r="N660" s="25"/>
      <c r="O660" s="25"/>
      <c r="P660" s="25"/>
      <c r="Q660" s="25"/>
      <c r="R660" s="25"/>
      <c r="S660" s="18"/>
      <c r="T660" s="26"/>
      <c r="U660" s="71"/>
      <c r="V660" s="71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</row>
    <row r="661" ht="22.5" customHeight="1">
      <c r="A661" s="8"/>
      <c r="B661" s="130"/>
      <c r="C661" s="28"/>
      <c r="D661" s="6"/>
      <c r="E661" s="28"/>
      <c r="F661" s="40"/>
      <c r="G661" s="25"/>
      <c r="H661" s="64"/>
      <c r="I661" s="64"/>
      <c r="J661" s="58">
        <f t="shared" si="2"/>
        <v>36494</v>
      </c>
      <c r="K661" s="26">
        <f t="shared" si="3"/>
        <v>26</v>
      </c>
      <c r="L661" s="26"/>
      <c r="M661" s="26"/>
      <c r="N661" s="25"/>
      <c r="O661" s="25"/>
      <c r="P661" s="25"/>
      <c r="Q661" s="25"/>
      <c r="R661" s="25"/>
      <c r="S661" s="18"/>
      <c r="T661" s="26"/>
      <c r="U661" s="71"/>
      <c r="V661" s="71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</row>
    <row r="662" ht="22.5" customHeight="1">
      <c r="A662" s="8"/>
      <c r="B662" s="130"/>
      <c r="C662" s="28"/>
      <c r="D662" s="6"/>
      <c r="E662" s="28"/>
      <c r="F662" s="40"/>
      <c r="G662" s="25"/>
      <c r="H662" s="64"/>
      <c r="I662" s="64"/>
      <c r="J662" s="58">
        <f t="shared" si="2"/>
        <v>36494</v>
      </c>
      <c r="K662" s="26">
        <f t="shared" si="3"/>
        <v>26</v>
      </c>
      <c r="L662" s="26"/>
      <c r="M662" s="26"/>
      <c r="N662" s="25"/>
      <c r="O662" s="25"/>
      <c r="P662" s="25"/>
      <c r="Q662" s="25"/>
      <c r="R662" s="25"/>
      <c r="S662" s="18"/>
      <c r="T662" s="26"/>
      <c r="U662" s="71"/>
      <c r="V662" s="71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</row>
    <row r="663" ht="22.5" customHeight="1">
      <c r="A663" s="8"/>
      <c r="B663" s="130"/>
      <c r="C663" s="28"/>
      <c r="D663" s="6"/>
      <c r="E663" s="28"/>
      <c r="F663" s="40"/>
      <c r="G663" s="25"/>
      <c r="H663" s="64"/>
      <c r="I663" s="64"/>
      <c r="J663" s="58">
        <f t="shared" si="2"/>
        <v>36494</v>
      </c>
      <c r="K663" s="26">
        <f t="shared" si="3"/>
        <v>26</v>
      </c>
      <c r="L663" s="26"/>
      <c r="M663" s="26"/>
      <c r="N663" s="25"/>
      <c r="O663" s="25"/>
      <c r="P663" s="25"/>
      <c r="Q663" s="25"/>
      <c r="R663" s="25"/>
      <c r="S663" s="18"/>
      <c r="T663" s="26"/>
      <c r="U663" s="71"/>
      <c r="V663" s="71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</row>
    <row r="664" ht="22.5" customHeight="1">
      <c r="A664" s="8"/>
      <c r="B664" s="130"/>
      <c r="C664" s="28"/>
      <c r="D664" s="6"/>
      <c r="E664" s="28"/>
      <c r="F664" s="40"/>
      <c r="G664" s="25"/>
      <c r="H664" s="64"/>
      <c r="I664" s="64"/>
      <c r="J664" s="58">
        <f t="shared" si="2"/>
        <v>36494</v>
      </c>
      <c r="K664" s="26">
        <f t="shared" si="3"/>
        <v>26</v>
      </c>
      <c r="L664" s="26"/>
      <c r="M664" s="26"/>
      <c r="N664" s="25"/>
      <c r="O664" s="25"/>
      <c r="P664" s="25"/>
      <c r="Q664" s="25"/>
      <c r="R664" s="25"/>
      <c r="S664" s="18"/>
      <c r="T664" s="26"/>
      <c r="U664" s="71"/>
      <c r="V664" s="71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</row>
    <row r="665" ht="22.5" customHeight="1">
      <c r="A665" s="8"/>
      <c r="B665" s="130"/>
      <c r="C665" s="28"/>
      <c r="D665" s="6"/>
      <c r="E665" s="28"/>
      <c r="F665" s="40"/>
      <c r="G665" s="25"/>
      <c r="H665" s="64"/>
      <c r="I665" s="64"/>
      <c r="J665" s="58">
        <f t="shared" si="2"/>
        <v>36494</v>
      </c>
      <c r="K665" s="26">
        <f t="shared" si="3"/>
        <v>26</v>
      </c>
      <c r="L665" s="26"/>
      <c r="M665" s="26"/>
      <c r="N665" s="25"/>
      <c r="O665" s="25"/>
      <c r="P665" s="25"/>
      <c r="Q665" s="25"/>
      <c r="R665" s="25"/>
      <c r="S665" s="18"/>
      <c r="T665" s="26"/>
      <c r="U665" s="71"/>
      <c r="V665" s="71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</row>
    <row r="666" ht="22.5" customHeight="1">
      <c r="A666" s="8"/>
      <c r="B666" s="130"/>
      <c r="C666" s="28"/>
      <c r="D666" s="6"/>
      <c r="E666" s="28"/>
      <c r="F666" s="40"/>
      <c r="G666" s="25"/>
      <c r="H666" s="64"/>
      <c r="I666" s="64"/>
      <c r="J666" s="58">
        <f t="shared" si="2"/>
        <v>36494</v>
      </c>
      <c r="K666" s="26">
        <f t="shared" si="3"/>
        <v>26</v>
      </c>
      <c r="L666" s="26"/>
      <c r="M666" s="26"/>
      <c r="N666" s="25"/>
      <c r="O666" s="25"/>
      <c r="P666" s="25"/>
      <c r="Q666" s="25"/>
      <c r="R666" s="25"/>
      <c r="S666" s="18"/>
      <c r="T666" s="26"/>
      <c r="U666" s="71"/>
      <c r="V666" s="71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</row>
    <row r="667" ht="22.5" customHeight="1">
      <c r="A667" s="8"/>
      <c r="B667" s="130"/>
      <c r="C667" s="28"/>
      <c r="D667" s="6"/>
      <c r="E667" s="28"/>
      <c r="F667" s="40"/>
      <c r="G667" s="25"/>
      <c r="H667" s="64"/>
      <c r="I667" s="64"/>
      <c r="J667" s="58">
        <f t="shared" si="2"/>
        <v>36494</v>
      </c>
      <c r="K667" s="26">
        <f t="shared" si="3"/>
        <v>26</v>
      </c>
      <c r="L667" s="26"/>
      <c r="M667" s="26"/>
      <c r="N667" s="25"/>
      <c r="O667" s="25"/>
      <c r="P667" s="25"/>
      <c r="Q667" s="25"/>
      <c r="R667" s="25"/>
      <c r="S667" s="18"/>
      <c r="T667" s="26"/>
      <c r="U667" s="71"/>
      <c r="V667" s="71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</row>
    <row r="668" ht="22.5" customHeight="1">
      <c r="A668" s="8"/>
      <c r="B668" s="130"/>
      <c r="C668" s="28"/>
      <c r="D668" s="6"/>
      <c r="E668" s="28"/>
      <c r="F668" s="40"/>
      <c r="G668" s="25"/>
      <c r="H668" s="64"/>
      <c r="I668" s="64"/>
      <c r="J668" s="58">
        <f t="shared" si="2"/>
        <v>36494</v>
      </c>
      <c r="K668" s="26">
        <f t="shared" si="3"/>
        <v>26</v>
      </c>
      <c r="L668" s="26"/>
      <c r="M668" s="26"/>
      <c r="N668" s="25"/>
      <c r="O668" s="25"/>
      <c r="P668" s="25"/>
      <c r="Q668" s="25"/>
      <c r="R668" s="25"/>
      <c r="S668" s="18"/>
      <c r="T668" s="26"/>
      <c r="U668" s="71"/>
      <c r="V668" s="71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</row>
    <row r="669" ht="22.5" customHeight="1">
      <c r="A669" s="8"/>
      <c r="B669" s="130"/>
      <c r="C669" s="28"/>
      <c r="D669" s="6"/>
      <c r="E669" s="28"/>
      <c r="F669" s="40"/>
      <c r="G669" s="25"/>
      <c r="H669" s="64"/>
      <c r="I669" s="64"/>
      <c r="J669" s="58">
        <f t="shared" si="2"/>
        <v>36494</v>
      </c>
      <c r="K669" s="26">
        <f t="shared" si="3"/>
        <v>26</v>
      </c>
      <c r="L669" s="26"/>
      <c r="M669" s="26"/>
      <c r="N669" s="25"/>
      <c r="O669" s="25"/>
      <c r="P669" s="25"/>
      <c r="Q669" s="25"/>
      <c r="R669" s="25"/>
      <c r="S669" s="18"/>
      <c r="T669" s="26"/>
      <c r="U669" s="71"/>
      <c r="V669" s="71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</row>
    <row r="670" ht="22.5" customHeight="1">
      <c r="A670" s="8"/>
      <c r="B670" s="130"/>
      <c r="C670" s="28"/>
      <c r="D670" s="6"/>
      <c r="E670" s="28"/>
      <c r="F670" s="40"/>
      <c r="G670" s="25"/>
      <c r="H670" s="64"/>
      <c r="I670" s="64"/>
      <c r="J670" s="58">
        <f t="shared" si="2"/>
        <v>36494</v>
      </c>
      <c r="K670" s="26">
        <f t="shared" si="3"/>
        <v>26</v>
      </c>
      <c r="L670" s="26"/>
      <c r="M670" s="26"/>
      <c r="N670" s="25"/>
      <c r="O670" s="25"/>
      <c r="P670" s="25"/>
      <c r="Q670" s="25"/>
      <c r="R670" s="25"/>
      <c r="S670" s="18"/>
      <c r="T670" s="26"/>
      <c r="U670" s="71"/>
      <c r="V670" s="71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</row>
    <row r="671" ht="22.5" customHeight="1">
      <c r="A671" s="8"/>
      <c r="B671" s="130"/>
      <c r="C671" s="28"/>
      <c r="D671" s="6"/>
      <c r="E671" s="28"/>
      <c r="F671" s="40"/>
      <c r="G671" s="25"/>
      <c r="H671" s="64"/>
      <c r="I671" s="64"/>
      <c r="J671" s="58">
        <f t="shared" si="2"/>
        <v>36494</v>
      </c>
      <c r="K671" s="26">
        <f t="shared" si="3"/>
        <v>26</v>
      </c>
      <c r="L671" s="26"/>
      <c r="M671" s="26"/>
      <c r="N671" s="25"/>
      <c r="O671" s="25"/>
      <c r="P671" s="25"/>
      <c r="Q671" s="25"/>
      <c r="R671" s="25"/>
      <c r="S671" s="18"/>
      <c r="T671" s="26"/>
      <c r="U671" s="71"/>
      <c r="V671" s="71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</row>
    <row r="672" ht="22.5" customHeight="1">
      <c r="A672" s="8"/>
      <c r="B672" s="130"/>
      <c r="C672" s="28"/>
      <c r="D672" s="6"/>
      <c r="E672" s="28"/>
      <c r="F672" s="40"/>
      <c r="G672" s="25"/>
      <c r="H672" s="64"/>
      <c r="I672" s="64"/>
      <c r="J672" s="58">
        <f t="shared" si="2"/>
        <v>36494</v>
      </c>
      <c r="K672" s="26">
        <f t="shared" si="3"/>
        <v>26</v>
      </c>
      <c r="L672" s="26"/>
      <c r="M672" s="26"/>
      <c r="N672" s="25"/>
      <c r="O672" s="25"/>
      <c r="P672" s="25"/>
      <c r="Q672" s="25"/>
      <c r="R672" s="25"/>
      <c r="S672" s="18"/>
      <c r="T672" s="26"/>
      <c r="U672" s="71"/>
      <c r="V672" s="71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</row>
    <row r="673" ht="22.5" customHeight="1">
      <c r="A673" s="8"/>
      <c r="B673" s="130"/>
      <c r="C673" s="28"/>
      <c r="D673" s="6"/>
      <c r="E673" s="28"/>
      <c r="F673" s="40"/>
      <c r="G673" s="25"/>
      <c r="H673" s="64"/>
      <c r="I673" s="64"/>
      <c r="J673" s="58">
        <f t="shared" si="2"/>
        <v>36494</v>
      </c>
      <c r="K673" s="26">
        <f t="shared" si="3"/>
        <v>26</v>
      </c>
      <c r="L673" s="26"/>
      <c r="M673" s="26"/>
      <c r="N673" s="25"/>
      <c r="O673" s="25"/>
      <c r="P673" s="25"/>
      <c r="Q673" s="25"/>
      <c r="R673" s="25"/>
      <c r="S673" s="18"/>
      <c r="T673" s="26"/>
      <c r="U673" s="71"/>
      <c r="V673" s="71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</row>
    <row r="674" ht="22.5" customHeight="1">
      <c r="A674" s="8"/>
      <c r="B674" s="130"/>
      <c r="C674" s="28"/>
      <c r="D674" s="6"/>
      <c r="E674" s="28"/>
      <c r="F674" s="40"/>
      <c r="G674" s="25"/>
      <c r="H674" s="64"/>
      <c r="I674" s="64"/>
      <c r="J674" s="58">
        <f t="shared" si="2"/>
        <v>36494</v>
      </c>
      <c r="K674" s="26">
        <f t="shared" si="3"/>
        <v>26</v>
      </c>
      <c r="L674" s="26"/>
      <c r="M674" s="26"/>
      <c r="N674" s="25"/>
      <c r="O674" s="25"/>
      <c r="P674" s="25"/>
      <c r="Q674" s="25"/>
      <c r="R674" s="25"/>
      <c r="S674" s="18"/>
      <c r="T674" s="26"/>
      <c r="U674" s="71"/>
      <c r="V674" s="71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</row>
    <row r="675" ht="22.5" customHeight="1">
      <c r="A675" s="8"/>
      <c r="B675" s="130"/>
      <c r="C675" s="28"/>
      <c r="D675" s="6"/>
      <c r="E675" s="28"/>
      <c r="F675" s="40"/>
      <c r="G675" s="25"/>
      <c r="H675" s="64"/>
      <c r="I675" s="64"/>
      <c r="J675" s="58">
        <f t="shared" si="2"/>
        <v>36494</v>
      </c>
      <c r="K675" s="26">
        <f t="shared" si="3"/>
        <v>26</v>
      </c>
      <c r="L675" s="26"/>
      <c r="M675" s="26"/>
      <c r="N675" s="25"/>
      <c r="O675" s="25"/>
      <c r="P675" s="25"/>
      <c r="Q675" s="25"/>
      <c r="R675" s="25"/>
      <c r="S675" s="18"/>
      <c r="T675" s="26"/>
      <c r="U675" s="71"/>
      <c r="V675" s="71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</row>
    <row r="676" ht="22.5" customHeight="1">
      <c r="A676" s="8"/>
      <c r="B676" s="130"/>
      <c r="C676" s="28"/>
      <c r="D676" s="6"/>
      <c r="E676" s="28"/>
      <c r="F676" s="40"/>
      <c r="G676" s="25"/>
      <c r="H676" s="64"/>
      <c r="I676" s="64"/>
      <c r="J676" s="58">
        <f t="shared" si="2"/>
        <v>36494</v>
      </c>
      <c r="K676" s="26">
        <f t="shared" si="3"/>
        <v>26</v>
      </c>
      <c r="L676" s="26"/>
      <c r="M676" s="26"/>
      <c r="N676" s="25"/>
      <c r="O676" s="25"/>
      <c r="P676" s="25"/>
      <c r="Q676" s="25"/>
      <c r="R676" s="25"/>
      <c r="S676" s="18"/>
      <c r="T676" s="26"/>
      <c r="U676" s="71"/>
      <c r="V676" s="71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</row>
    <row r="677" ht="22.5" customHeight="1">
      <c r="A677" s="8"/>
      <c r="B677" s="130"/>
      <c r="C677" s="28"/>
      <c r="D677" s="6"/>
      <c r="E677" s="28"/>
      <c r="F677" s="40"/>
      <c r="G677" s="25"/>
      <c r="H677" s="64"/>
      <c r="I677" s="64"/>
      <c r="J677" s="58">
        <f t="shared" si="2"/>
        <v>36494</v>
      </c>
      <c r="K677" s="26">
        <f t="shared" si="3"/>
        <v>26</v>
      </c>
      <c r="L677" s="26"/>
      <c r="M677" s="26"/>
      <c r="N677" s="25"/>
      <c r="O677" s="25"/>
      <c r="P677" s="25"/>
      <c r="Q677" s="25"/>
      <c r="R677" s="25"/>
      <c r="S677" s="18"/>
      <c r="T677" s="26"/>
      <c r="U677" s="71"/>
      <c r="V677" s="71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</row>
    <row r="678" ht="22.5" customHeight="1">
      <c r="A678" s="8"/>
      <c r="B678" s="130"/>
      <c r="C678" s="28"/>
      <c r="D678" s="6"/>
      <c r="E678" s="28"/>
      <c r="F678" s="40"/>
      <c r="G678" s="25"/>
      <c r="H678" s="64"/>
      <c r="I678" s="64"/>
      <c r="J678" s="58">
        <f t="shared" si="2"/>
        <v>36494</v>
      </c>
      <c r="K678" s="26">
        <f t="shared" si="3"/>
        <v>26</v>
      </c>
      <c r="L678" s="26"/>
      <c r="M678" s="26"/>
      <c r="N678" s="25"/>
      <c r="O678" s="25"/>
      <c r="P678" s="25"/>
      <c r="Q678" s="25"/>
      <c r="R678" s="25"/>
      <c r="S678" s="18"/>
      <c r="T678" s="26"/>
      <c r="U678" s="71"/>
      <c r="V678" s="71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</row>
    <row r="679" ht="22.5" customHeight="1">
      <c r="A679" s="8"/>
      <c r="B679" s="130"/>
      <c r="C679" s="28"/>
      <c r="D679" s="6"/>
      <c r="E679" s="28"/>
      <c r="F679" s="40"/>
      <c r="G679" s="25"/>
      <c r="H679" s="64"/>
      <c r="I679" s="64"/>
      <c r="J679" s="58">
        <f t="shared" si="2"/>
        <v>36494</v>
      </c>
      <c r="K679" s="26">
        <f t="shared" si="3"/>
        <v>26</v>
      </c>
      <c r="L679" s="26"/>
      <c r="M679" s="26"/>
      <c r="N679" s="25"/>
      <c r="O679" s="25"/>
      <c r="P679" s="25"/>
      <c r="Q679" s="25"/>
      <c r="R679" s="25"/>
      <c r="S679" s="18"/>
      <c r="T679" s="26"/>
      <c r="U679" s="71"/>
      <c r="V679" s="71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</row>
    <row r="680" ht="22.5" customHeight="1">
      <c r="A680" s="8"/>
      <c r="B680" s="130"/>
      <c r="C680" s="28"/>
      <c r="D680" s="6"/>
      <c r="E680" s="28"/>
      <c r="F680" s="40"/>
      <c r="G680" s="25"/>
      <c r="H680" s="64"/>
      <c r="I680" s="64"/>
      <c r="J680" s="58">
        <f t="shared" si="2"/>
        <v>36494</v>
      </c>
      <c r="K680" s="26">
        <f t="shared" si="3"/>
        <v>26</v>
      </c>
      <c r="L680" s="26"/>
      <c r="M680" s="26"/>
      <c r="N680" s="25"/>
      <c r="O680" s="25"/>
      <c r="P680" s="25"/>
      <c r="Q680" s="25"/>
      <c r="R680" s="25"/>
      <c r="S680" s="18"/>
      <c r="T680" s="26"/>
      <c r="U680" s="71"/>
      <c r="V680" s="71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</row>
    <row r="681" ht="22.5" customHeight="1">
      <c r="A681" s="8"/>
      <c r="B681" s="130"/>
      <c r="C681" s="28"/>
      <c r="D681" s="6"/>
      <c r="E681" s="28"/>
      <c r="F681" s="40"/>
      <c r="G681" s="25"/>
      <c r="H681" s="64"/>
      <c r="I681" s="64"/>
      <c r="J681" s="58">
        <f t="shared" si="2"/>
        <v>36494</v>
      </c>
      <c r="K681" s="26">
        <f t="shared" si="3"/>
        <v>26</v>
      </c>
      <c r="L681" s="26"/>
      <c r="M681" s="26"/>
      <c r="N681" s="25"/>
      <c r="O681" s="25"/>
      <c r="P681" s="25"/>
      <c r="Q681" s="25"/>
      <c r="R681" s="25"/>
      <c r="S681" s="18"/>
      <c r="T681" s="26"/>
      <c r="U681" s="71"/>
      <c r="V681" s="71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</row>
    <row r="682" ht="22.5" customHeight="1">
      <c r="A682" s="8"/>
      <c r="B682" s="130"/>
      <c r="C682" s="28"/>
      <c r="D682" s="6"/>
      <c r="E682" s="28"/>
      <c r="F682" s="40"/>
      <c r="G682" s="25"/>
      <c r="H682" s="64"/>
      <c r="I682" s="64"/>
      <c r="J682" s="58">
        <f t="shared" si="2"/>
        <v>36494</v>
      </c>
      <c r="K682" s="26">
        <f t="shared" si="3"/>
        <v>26</v>
      </c>
      <c r="L682" s="26"/>
      <c r="M682" s="26"/>
      <c r="N682" s="25"/>
      <c r="O682" s="25"/>
      <c r="P682" s="25"/>
      <c r="Q682" s="25"/>
      <c r="R682" s="25"/>
      <c r="S682" s="18"/>
      <c r="T682" s="26"/>
      <c r="U682" s="71"/>
      <c r="V682" s="71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</row>
    <row r="683" ht="22.5" customHeight="1">
      <c r="A683" s="8"/>
      <c r="B683" s="130"/>
      <c r="C683" s="28"/>
      <c r="D683" s="6"/>
      <c r="E683" s="28"/>
      <c r="F683" s="40"/>
      <c r="G683" s="25"/>
      <c r="H683" s="64"/>
      <c r="I683" s="64"/>
      <c r="J683" s="58">
        <f t="shared" si="2"/>
        <v>36494</v>
      </c>
      <c r="K683" s="26">
        <f t="shared" si="3"/>
        <v>26</v>
      </c>
      <c r="L683" s="26"/>
      <c r="M683" s="26"/>
      <c r="N683" s="25"/>
      <c r="O683" s="25"/>
      <c r="P683" s="25"/>
      <c r="Q683" s="25"/>
      <c r="R683" s="25"/>
      <c r="S683" s="18"/>
      <c r="T683" s="26"/>
      <c r="U683" s="71"/>
      <c r="V683" s="71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</row>
    <row r="684" ht="22.5" customHeight="1">
      <c r="A684" s="8"/>
      <c r="B684" s="130"/>
      <c r="C684" s="28"/>
      <c r="D684" s="6"/>
      <c r="E684" s="28"/>
      <c r="F684" s="40"/>
      <c r="G684" s="25"/>
      <c r="H684" s="64"/>
      <c r="I684" s="64"/>
      <c r="J684" s="58">
        <f t="shared" si="2"/>
        <v>36494</v>
      </c>
      <c r="K684" s="26">
        <f t="shared" si="3"/>
        <v>26</v>
      </c>
      <c r="L684" s="26"/>
      <c r="M684" s="26"/>
      <c r="N684" s="25"/>
      <c r="O684" s="25"/>
      <c r="P684" s="25"/>
      <c r="Q684" s="25"/>
      <c r="R684" s="25"/>
      <c r="S684" s="18"/>
      <c r="T684" s="26"/>
      <c r="U684" s="71"/>
      <c r="V684" s="71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</row>
    <row r="685" ht="22.5" customHeight="1">
      <c r="A685" s="8"/>
      <c r="B685" s="130"/>
      <c r="C685" s="28"/>
      <c r="D685" s="6"/>
      <c r="E685" s="28"/>
      <c r="F685" s="40"/>
      <c r="G685" s="25"/>
      <c r="H685" s="64"/>
      <c r="I685" s="64"/>
      <c r="J685" s="58">
        <f t="shared" si="2"/>
        <v>36494</v>
      </c>
      <c r="K685" s="26">
        <f t="shared" si="3"/>
        <v>26</v>
      </c>
      <c r="L685" s="26"/>
      <c r="M685" s="26"/>
      <c r="N685" s="25"/>
      <c r="O685" s="25"/>
      <c r="P685" s="25"/>
      <c r="Q685" s="25"/>
      <c r="R685" s="25"/>
      <c r="S685" s="18"/>
      <c r="T685" s="26"/>
      <c r="U685" s="71"/>
      <c r="V685" s="71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</row>
    <row r="686" ht="22.5" customHeight="1">
      <c r="A686" s="8"/>
      <c r="B686" s="130"/>
      <c r="C686" s="28"/>
      <c r="D686" s="6"/>
      <c r="E686" s="28"/>
      <c r="F686" s="40"/>
      <c r="G686" s="25"/>
      <c r="H686" s="64"/>
      <c r="I686" s="64"/>
      <c r="J686" s="58">
        <f t="shared" si="2"/>
        <v>36494</v>
      </c>
      <c r="K686" s="26">
        <f t="shared" si="3"/>
        <v>26</v>
      </c>
      <c r="L686" s="26"/>
      <c r="M686" s="26"/>
      <c r="N686" s="25"/>
      <c r="O686" s="25"/>
      <c r="P686" s="25"/>
      <c r="Q686" s="25"/>
      <c r="R686" s="25"/>
      <c r="S686" s="18"/>
      <c r="T686" s="26"/>
      <c r="U686" s="71"/>
      <c r="V686" s="71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</row>
    <row r="687" ht="22.5" customHeight="1">
      <c r="A687" s="8"/>
      <c r="B687" s="130"/>
      <c r="C687" s="28"/>
      <c r="D687" s="6"/>
      <c r="E687" s="28"/>
      <c r="F687" s="40"/>
      <c r="G687" s="25"/>
      <c r="H687" s="64"/>
      <c r="I687" s="64"/>
      <c r="J687" s="58">
        <f t="shared" si="2"/>
        <v>36494</v>
      </c>
      <c r="K687" s="26">
        <f t="shared" si="3"/>
        <v>26</v>
      </c>
      <c r="L687" s="26"/>
      <c r="M687" s="26"/>
      <c r="N687" s="25"/>
      <c r="O687" s="25"/>
      <c r="P687" s="25"/>
      <c r="Q687" s="25"/>
      <c r="R687" s="25"/>
      <c r="S687" s="18"/>
      <c r="T687" s="26"/>
      <c r="U687" s="71"/>
      <c r="V687" s="71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</row>
    <row r="688" ht="22.5" customHeight="1">
      <c r="A688" s="8"/>
      <c r="B688" s="130"/>
      <c r="C688" s="28"/>
      <c r="D688" s="6"/>
      <c r="E688" s="28"/>
      <c r="F688" s="40"/>
      <c r="G688" s="25"/>
      <c r="H688" s="64"/>
      <c r="I688" s="64"/>
      <c r="J688" s="58">
        <f t="shared" si="2"/>
        <v>36494</v>
      </c>
      <c r="K688" s="26">
        <f t="shared" si="3"/>
        <v>26</v>
      </c>
      <c r="L688" s="26"/>
      <c r="M688" s="26"/>
      <c r="N688" s="25"/>
      <c r="O688" s="25"/>
      <c r="P688" s="25"/>
      <c r="Q688" s="25"/>
      <c r="R688" s="25"/>
      <c r="S688" s="18"/>
      <c r="T688" s="26"/>
      <c r="U688" s="71"/>
      <c r="V688" s="71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</row>
    <row r="689" ht="22.5" customHeight="1">
      <c r="A689" s="8"/>
      <c r="B689" s="130"/>
      <c r="C689" s="28"/>
      <c r="D689" s="6"/>
      <c r="E689" s="28"/>
      <c r="F689" s="40"/>
      <c r="G689" s="25"/>
      <c r="H689" s="64"/>
      <c r="I689" s="64"/>
      <c r="J689" s="58">
        <f t="shared" si="2"/>
        <v>36494</v>
      </c>
      <c r="K689" s="26">
        <f t="shared" si="3"/>
        <v>26</v>
      </c>
      <c r="L689" s="26"/>
      <c r="M689" s="26"/>
      <c r="N689" s="25"/>
      <c r="O689" s="25"/>
      <c r="P689" s="25"/>
      <c r="Q689" s="25"/>
      <c r="R689" s="25"/>
      <c r="S689" s="18"/>
      <c r="T689" s="26"/>
      <c r="U689" s="71"/>
      <c r="V689" s="71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</row>
    <row r="690" ht="22.5" customHeight="1">
      <c r="A690" s="8"/>
      <c r="B690" s="130"/>
      <c r="C690" s="28"/>
      <c r="D690" s="6"/>
      <c r="E690" s="28"/>
      <c r="F690" s="40"/>
      <c r="G690" s="25"/>
      <c r="H690" s="64"/>
      <c r="I690" s="64"/>
      <c r="J690" s="58">
        <f t="shared" si="2"/>
        <v>36494</v>
      </c>
      <c r="K690" s="26">
        <f t="shared" si="3"/>
        <v>26</v>
      </c>
      <c r="L690" s="26"/>
      <c r="M690" s="26"/>
      <c r="N690" s="25"/>
      <c r="O690" s="25"/>
      <c r="P690" s="25"/>
      <c r="Q690" s="25"/>
      <c r="R690" s="25"/>
      <c r="S690" s="18"/>
      <c r="T690" s="26"/>
      <c r="U690" s="71"/>
      <c r="V690" s="71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</row>
    <row r="691" ht="22.5" customHeight="1">
      <c r="A691" s="8"/>
      <c r="B691" s="130"/>
      <c r="C691" s="28"/>
      <c r="D691" s="6"/>
      <c r="E691" s="28"/>
      <c r="F691" s="40"/>
      <c r="G691" s="25"/>
      <c r="H691" s="64"/>
      <c r="I691" s="64"/>
      <c r="J691" s="58">
        <f t="shared" si="2"/>
        <v>36494</v>
      </c>
      <c r="K691" s="26">
        <f t="shared" si="3"/>
        <v>26</v>
      </c>
      <c r="L691" s="26"/>
      <c r="M691" s="26"/>
      <c r="N691" s="25"/>
      <c r="O691" s="25"/>
      <c r="P691" s="25"/>
      <c r="Q691" s="25"/>
      <c r="R691" s="25"/>
      <c r="S691" s="18"/>
      <c r="T691" s="26"/>
      <c r="U691" s="71"/>
      <c r="V691" s="71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</row>
    <row r="692" ht="22.5" customHeight="1">
      <c r="A692" s="8"/>
      <c r="B692" s="130"/>
      <c r="C692" s="28"/>
      <c r="D692" s="6"/>
      <c r="E692" s="28"/>
      <c r="F692" s="40"/>
      <c r="G692" s="25"/>
      <c r="H692" s="64"/>
      <c r="I692" s="64"/>
      <c r="J692" s="58">
        <f t="shared" si="2"/>
        <v>36494</v>
      </c>
      <c r="K692" s="26">
        <f t="shared" si="3"/>
        <v>26</v>
      </c>
      <c r="L692" s="26"/>
      <c r="M692" s="26"/>
      <c r="N692" s="25"/>
      <c r="O692" s="25"/>
      <c r="P692" s="25"/>
      <c r="Q692" s="25"/>
      <c r="R692" s="25"/>
      <c r="S692" s="18"/>
      <c r="T692" s="26"/>
      <c r="U692" s="71"/>
      <c r="V692" s="71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</row>
    <row r="693" ht="22.5" customHeight="1">
      <c r="A693" s="8"/>
      <c r="B693" s="130"/>
      <c r="C693" s="28"/>
      <c r="D693" s="6"/>
      <c r="E693" s="28"/>
      <c r="F693" s="40"/>
      <c r="G693" s="25"/>
      <c r="H693" s="64"/>
      <c r="I693" s="64"/>
      <c r="J693" s="58">
        <f t="shared" si="2"/>
        <v>36494</v>
      </c>
      <c r="K693" s="26">
        <f t="shared" si="3"/>
        <v>26</v>
      </c>
      <c r="L693" s="26"/>
      <c r="M693" s="26"/>
      <c r="N693" s="25"/>
      <c r="O693" s="25"/>
      <c r="P693" s="25"/>
      <c r="Q693" s="25"/>
      <c r="R693" s="25"/>
      <c r="S693" s="18"/>
      <c r="T693" s="26"/>
      <c r="U693" s="71"/>
      <c r="V693" s="71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</row>
    <row r="694" ht="22.5" customHeight="1">
      <c r="A694" s="8"/>
      <c r="B694" s="130"/>
      <c r="C694" s="28"/>
      <c r="D694" s="6"/>
      <c r="E694" s="28"/>
      <c r="F694" s="40"/>
      <c r="G694" s="25"/>
      <c r="H694" s="64"/>
      <c r="I694" s="64"/>
      <c r="J694" s="58">
        <f t="shared" si="2"/>
        <v>36494</v>
      </c>
      <c r="K694" s="26">
        <f t="shared" si="3"/>
        <v>26</v>
      </c>
      <c r="L694" s="26"/>
      <c r="M694" s="26"/>
      <c r="N694" s="25"/>
      <c r="O694" s="25"/>
      <c r="P694" s="25"/>
      <c r="Q694" s="25"/>
      <c r="R694" s="25"/>
      <c r="S694" s="18"/>
      <c r="T694" s="26"/>
      <c r="U694" s="71"/>
      <c r="V694" s="71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</row>
    <row r="695" ht="22.5" customHeight="1">
      <c r="A695" s="8"/>
      <c r="B695" s="130"/>
      <c r="C695" s="28"/>
      <c r="D695" s="6"/>
      <c r="E695" s="28"/>
      <c r="F695" s="40"/>
      <c r="G695" s="25"/>
      <c r="H695" s="64"/>
      <c r="I695" s="64"/>
      <c r="J695" s="58">
        <f t="shared" si="2"/>
        <v>36494</v>
      </c>
      <c r="K695" s="26">
        <f t="shared" si="3"/>
        <v>26</v>
      </c>
      <c r="L695" s="26"/>
      <c r="M695" s="26"/>
      <c r="N695" s="25"/>
      <c r="O695" s="25"/>
      <c r="P695" s="25"/>
      <c r="Q695" s="25"/>
      <c r="R695" s="25"/>
      <c r="S695" s="18"/>
      <c r="T695" s="26"/>
      <c r="U695" s="71"/>
      <c r="V695" s="71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</row>
    <row r="696" ht="22.5" customHeight="1">
      <c r="A696" s="8"/>
      <c r="B696" s="130"/>
      <c r="C696" s="28"/>
      <c r="D696" s="6"/>
      <c r="E696" s="28"/>
      <c r="F696" s="40"/>
      <c r="G696" s="25"/>
      <c r="H696" s="64"/>
      <c r="I696" s="64"/>
      <c r="J696" s="58">
        <f t="shared" si="2"/>
        <v>36494</v>
      </c>
      <c r="K696" s="26">
        <f t="shared" si="3"/>
        <v>26</v>
      </c>
      <c r="L696" s="26"/>
      <c r="M696" s="26"/>
      <c r="N696" s="25"/>
      <c r="O696" s="25"/>
      <c r="P696" s="25"/>
      <c r="Q696" s="25"/>
      <c r="R696" s="25"/>
      <c r="S696" s="18"/>
      <c r="T696" s="26"/>
      <c r="U696" s="71"/>
      <c r="V696" s="71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</row>
    <row r="697" ht="22.5" customHeight="1">
      <c r="A697" s="8"/>
      <c r="B697" s="130"/>
      <c r="C697" s="28"/>
      <c r="D697" s="6"/>
      <c r="E697" s="28"/>
      <c r="F697" s="40"/>
      <c r="G697" s="25"/>
      <c r="H697" s="64"/>
      <c r="I697" s="64"/>
      <c r="J697" s="58">
        <f t="shared" si="2"/>
        <v>36494</v>
      </c>
      <c r="K697" s="26">
        <f t="shared" si="3"/>
        <v>26</v>
      </c>
      <c r="L697" s="26"/>
      <c r="M697" s="26"/>
      <c r="N697" s="25"/>
      <c r="O697" s="25"/>
      <c r="P697" s="25"/>
      <c r="Q697" s="25"/>
      <c r="R697" s="25"/>
      <c r="S697" s="18"/>
      <c r="T697" s="26"/>
      <c r="U697" s="71"/>
      <c r="V697" s="71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</row>
    <row r="698" ht="22.5" customHeight="1">
      <c r="A698" s="8"/>
      <c r="B698" s="130"/>
      <c r="C698" s="28"/>
      <c r="D698" s="6"/>
      <c r="E698" s="28"/>
      <c r="F698" s="40"/>
      <c r="G698" s="25"/>
      <c r="H698" s="64"/>
      <c r="I698" s="64"/>
      <c r="J698" s="58">
        <f t="shared" si="2"/>
        <v>36494</v>
      </c>
      <c r="K698" s="26">
        <f t="shared" si="3"/>
        <v>26</v>
      </c>
      <c r="L698" s="26"/>
      <c r="M698" s="26"/>
      <c r="N698" s="25"/>
      <c r="O698" s="25"/>
      <c r="P698" s="25"/>
      <c r="Q698" s="25"/>
      <c r="R698" s="25"/>
      <c r="S698" s="18"/>
      <c r="T698" s="26"/>
      <c r="U698" s="71"/>
      <c r="V698" s="71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</row>
    <row r="699" ht="22.5" customHeight="1">
      <c r="A699" s="8"/>
      <c r="B699" s="130"/>
      <c r="C699" s="28"/>
      <c r="D699" s="6"/>
      <c r="E699" s="28"/>
      <c r="F699" s="40"/>
      <c r="G699" s="25"/>
      <c r="H699" s="64"/>
      <c r="I699" s="64"/>
      <c r="J699" s="58">
        <f t="shared" si="2"/>
        <v>36494</v>
      </c>
      <c r="K699" s="26">
        <f t="shared" si="3"/>
        <v>26</v>
      </c>
      <c r="L699" s="26"/>
      <c r="M699" s="26"/>
      <c r="N699" s="25"/>
      <c r="O699" s="25"/>
      <c r="P699" s="25"/>
      <c r="Q699" s="25"/>
      <c r="R699" s="25"/>
      <c r="S699" s="18"/>
      <c r="T699" s="26"/>
      <c r="U699" s="71"/>
      <c r="V699" s="71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</row>
    <row r="700" ht="22.5" customHeight="1">
      <c r="A700" s="8"/>
      <c r="B700" s="130"/>
      <c r="C700" s="28"/>
      <c r="D700" s="6"/>
      <c r="E700" s="28"/>
      <c r="F700" s="40"/>
      <c r="G700" s="25"/>
      <c r="H700" s="64"/>
      <c r="I700" s="64"/>
      <c r="J700" s="58">
        <f t="shared" si="2"/>
        <v>36494</v>
      </c>
      <c r="K700" s="26">
        <f t="shared" si="3"/>
        <v>26</v>
      </c>
      <c r="L700" s="26"/>
      <c r="M700" s="26"/>
      <c r="N700" s="25"/>
      <c r="O700" s="25"/>
      <c r="P700" s="25"/>
      <c r="Q700" s="25"/>
      <c r="R700" s="25"/>
      <c r="S700" s="18"/>
      <c r="T700" s="26"/>
      <c r="U700" s="71"/>
      <c r="V700" s="71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</row>
    <row r="701" ht="22.5" customHeight="1">
      <c r="A701" s="8"/>
      <c r="B701" s="130"/>
      <c r="C701" s="28"/>
      <c r="D701" s="6"/>
      <c r="E701" s="28"/>
      <c r="F701" s="40"/>
      <c r="G701" s="25"/>
      <c r="H701" s="64"/>
      <c r="I701" s="64"/>
      <c r="J701" s="58">
        <f t="shared" si="2"/>
        <v>36494</v>
      </c>
      <c r="K701" s="26">
        <f t="shared" si="3"/>
        <v>26</v>
      </c>
      <c r="L701" s="26"/>
      <c r="M701" s="26"/>
      <c r="N701" s="25"/>
      <c r="O701" s="25"/>
      <c r="P701" s="25"/>
      <c r="Q701" s="25"/>
      <c r="R701" s="25"/>
      <c r="S701" s="18"/>
      <c r="T701" s="26"/>
      <c r="U701" s="71"/>
      <c r="V701" s="71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</row>
    <row r="702" ht="22.5" customHeight="1">
      <c r="A702" s="8"/>
      <c r="B702" s="130"/>
      <c r="C702" s="28"/>
      <c r="D702" s="6"/>
      <c r="E702" s="28"/>
      <c r="F702" s="40"/>
      <c r="G702" s="25"/>
      <c r="H702" s="64"/>
      <c r="I702" s="64"/>
      <c r="J702" s="58">
        <f t="shared" si="2"/>
        <v>36494</v>
      </c>
      <c r="K702" s="26">
        <f t="shared" si="3"/>
        <v>26</v>
      </c>
      <c r="L702" s="26"/>
      <c r="M702" s="26"/>
      <c r="N702" s="25"/>
      <c r="O702" s="25"/>
      <c r="P702" s="25"/>
      <c r="Q702" s="25"/>
      <c r="R702" s="25"/>
      <c r="S702" s="18"/>
      <c r="T702" s="26"/>
      <c r="U702" s="71"/>
      <c r="V702" s="71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</row>
    <row r="703" ht="22.5" customHeight="1">
      <c r="A703" s="8"/>
      <c r="B703" s="130"/>
      <c r="C703" s="28"/>
      <c r="D703" s="6"/>
      <c r="E703" s="28"/>
      <c r="F703" s="40"/>
      <c r="G703" s="25"/>
      <c r="H703" s="64"/>
      <c r="I703" s="64"/>
      <c r="J703" s="58">
        <f t="shared" si="2"/>
        <v>36494</v>
      </c>
      <c r="K703" s="26">
        <f t="shared" si="3"/>
        <v>26</v>
      </c>
      <c r="L703" s="26"/>
      <c r="M703" s="26"/>
      <c r="N703" s="25"/>
      <c r="O703" s="25"/>
      <c r="P703" s="25"/>
      <c r="Q703" s="25"/>
      <c r="R703" s="25"/>
      <c r="S703" s="18"/>
      <c r="T703" s="26"/>
      <c r="U703" s="71"/>
      <c r="V703" s="71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</row>
    <row r="704" ht="22.5" customHeight="1">
      <c r="A704" s="8"/>
      <c r="B704" s="130"/>
      <c r="C704" s="28"/>
      <c r="D704" s="6"/>
      <c r="E704" s="28"/>
      <c r="F704" s="40"/>
      <c r="G704" s="25"/>
      <c r="H704" s="64"/>
      <c r="I704" s="64"/>
      <c r="J704" s="58">
        <f t="shared" si="2"/>
        <v>36494</v>
      </c>
      <c r="K704" s="26">
        <f t="shared" si="3"/>
        <v>26</v>
      </c>
      <c r="L704" s="26"/>
      <c r="M704" s="26"/>
      <c r="N704" s="25"/>
      <c r="O704" s="25"/>
      <c r="P704" s="25"/>
      <c r="Q704" s="25"/>
      <c r="R704" s="25"/>
      <c r="S704" s="18"/>
      <c r="T704" s="26"/>
      <c r="U704" s="71"/>
      <c r="V704" s="71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</row>
    <row r="705" ht="22.5" customHeight="1">
      <c r="A705" s="8"/>
      <c r="B705" s="130"/>
      <c r="C705" s="28"/>
      <c r="D705" s="6"/>
      <c r="E705" s="28"/>
      <c r="F705" s="40"/>
      <c r="G705" s="25"/>
      <c r="H705" s="64"/>
      <c r="I705" s="64"/>
      <c r="J705" s="58">
        <f t="shared" si="2"/>
        <v>36494</v>
      </c>
      <c r="K705" s="26">
        <f t="shared" si="3"/>
        <v>26</v>
      </c>
      <c r="L705" s="26"/>
      <c r="M705" s="26"/>
      <c r="N705" s="25"/>
      <c r="O705" s="25"/>
      <c r="P705" s="25"/>
      <c r="Q705" s="25"/>
      <c r="R705" s="25"/>
      <c r="S705" s="18"/>
      <c r="T705" s="26"/>
      <c r="U705" s="71"/>
      <c r="V705" s="71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</row>
    <row r="706" ht="22.5" customHeight="1">
      <c r="A706" s="8"/>
      <c r="B706" s="130"/>
      <c r="C706" s="28"/>
      <c r="D706" s="6"/>
      <c r="E706" s="28"/>
      <c r="F706" s="40"/>
      <c r="G706" s="25"/>
      <c r="H706" s="64"/>
      <c r="I706" s="64"/>
      <c r="J706" s="58">
        <f t="shared" si="2"/>
        <v>36494</v>
      </c>
      <c r="K706" s="26">
        <f t="shared" si="3"/>
        <v>26</v>
      </c>
      <c r="L706" s="26"/>
      <c r="M706" s="26"/>
      <c r="N706" s="25"/>
      <c r="O706" s="25"/>
      <c r="P706" s="25"/>
      <c r="Q706" s="25"/>
      <c r="R706" s="25"/>
      <c r="S706" s="18"/>
      <c r="T706" s="26"/>
      <c r="U706" s="71"/>
      <c r="V706" s="71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</row>
    <row r="707" ht="22.5" customHeight="1">
      <c r="A707" s="8"/>
      <c r="B707" s="130"/>
      <c r="C707" s="28"/>
      <c r="D707" s="6"/>
      <c r="E707" s="28"/>
      <c r="F707" s="40"/>
      <c r="G707" s="25"/>
      <c r="H707" s="64"/>
      <c r="I707" s="64"/>
      <c r="J707" s="58">
        <f t="shared" si="2"/>
        <v>36494</v>
      </c>
      <c r="K707" s="26">
        <f t="shared" si="3"/>
        <v>26</v>
      </c>
      <c r="L707" s="26"/>
      <c r="M707" s="26"/>
      <c r="N707" s="25"/>
      <c r="O707" s="25"/>
      <c r="P707" s="25"/>
      <c r="Q707" s="25"/>
      <c r="R707" s="25"/>
      <c r="S707" s="18"/>
      <c r="T707" s="26"/>
      <c r="U707" s="71"/>
      <c r="V707" s="71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</row>
    <row r="708" ht="22.5" customHeight="1">
      <c r="A708" s="8"/>
      <c r="B708" s="130"/>
      <c r="C708" s="28"/>
      <c r="D708" s="6"/>
      <c r="E708" s="28"/>
      <c r="F708" s="40"/>
      <c r="G708" s="25"/>
      <c r="H708" s="64"/>
      <c r="I708" s="64"/>
      <c r="J708" s="58">
        <f t="shared" si="2"/>
        <v>36494</v>
      </c>
      <c r="K708" s="26">
        <f t="shared" si="3"/>
        <v>26</v>
      </c>
      <c r="L708" s="26"/>
      <c r="M708" s="26"/>
      <c r="N708" s="25"/>
      <c r="O708" s="25"/>
      <c r="P708" s="25"/>
      <c r="Q708" s="25"/>
      <c r="R708" s="25"/>
      <c r="S708" s="18"/>
      <c r="T708" s="26"/>
      <c r="U708" s="71"/>
      <c r="V708" s="71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</row>
    <row r="709" ht="22.5" customHeight="1">
      <c r="A709" s="8"/>
      <c r="B709" s="130"/>
      <c r="C709" s="28"/>
      <c r="D709" s="6"/>
      <c r="E709" s="28"/>
      <c r="F709" s="40"/>
      <c r="G709" s="25"/>
      <c r="H709" s="64"/>
      <c r="I709" s="64"/>
      <c r="J709" s="58">
        <f t="shared" si="2"/>
        <v>36494</v>
      </c>
      <c r="K709" s="26">
        <f t="shared" si="3"/>
        <v>26</v>
      </c>
      <c r="L709" s="26"/>
      <c r="M709" s="26"/>
      <c r="N709" s="25"/>
      <c r="O709" s="25"/>
      <c r="P709" s="25"/>
      <c r="Q709" s="25"/>
      <c r="R709" s="25"/>
      <c r="S709" s="18"/>
      <c r="T709" s="26"/>
      <c r="U709" s="71"/>
      <c r="V709" s="71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</row>
    <row r="710" ht="22.5" customHeight="1">
      <c r="A710" s="8"/>
      <c r="B710" s="130"/>
      <c r="C710" s="28"/>
      <c r="D710" s="6"/>
      <c r="E710" s="28"/>
      <c r="F710" s="40"/>
      <c r="G710" s="25"/>
      <c r="H710" s="64"/>
      <c r="I710" s="64"/>
      <c r="J710" s="58">
        <f t="shared" si="2"/>
        <v>36494</v>
      </c>
      <c r="K710" s="26">
        <f t="shared" si="3"/>
        <v>26</v>
      </c>
      <c r="L710" s="26"/>
      <c r="M710" s="26"/>
      <c r="N710" s="25"/>
      <c r="O710" s="25"/>
      <c r="P710" s="25"/>
      <c r="Q710" s="25"/>
      <c r="R710" s="25"/>
      <c r="S710" s="18"/>
      <c r="T710" s="26"/>
      <c r="U710" s="71"/>
      <c r="V710" s="71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</row>
    <row r="711" ht="22.5" customHeight="1">
      <c r="A711" s="8"/>
      <c r="B711" s="130"/>
      <c r="C711" s="28"/>
      <c r="D711" s="6"/>
      <c r="E711" s="28"/>
      <c r="F711" s="40"/>
      <c r="G711" s="25"/>
      <c r="H711" s="64"/>
      <c r="I711" s="64"/>
      <c r="J711" s="58">
        <f t="shared" si="2"/>
        <v>36494</v>
      </c>
      <c r="K711" s="26">
        <f t="shared" si="3"/>
        <v>26</v>
      </c>
      <c r="L711" s="26"/>
      <c r="M711" s="26"/>
      <c r="N711" s="25"/>
      <c r="O711" s="25"/>
      <c r="P711" s="25"/>
      <c r="Q711" s="25"/>
      <c r="R711" s="25"/>
      <c r="S711" s="18"/>
      <c r="T711" s="26"/>
      <c r="U711" s="71"/>
      <c r="V711" s="71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</row>
    <row r="712" ht="22.5" customHeight="1">
      <c r="A712" s="8"/>
      <c r="B712" s="130"/>
      <c r="C712" s="28"/>
      <c r="D712" s="6"/>
      <c r="E712" s="28"/>
      <c r="F712" s="40"/>
      <c r="G712" s="25"/>
      <c r="H712" s="64"/>
      <c r="I712" s="64"/>
      <c r="J712" s="58">
        <f t="shared" si="2"/>
        <v>36494</v>
      </c>
      <c r="K712" s="26">
        <f t="shared" si="3"/>
        <v>26</v>
      </c>
      <c r="L712" s="26"/>
      <c r="M712" s="26"/>
      <c r="N712" s="25"/>
      <c r="O712" s="25"/>
      <c r="P712" s="25"/>
      <c r="Q712" s="25"/>
      <c r="R712" s="25"/>
      <c r="S712" s="18"/>
      <c r="T712" s="26"/>
      <c r="U712" s="71"/>
      <c r="V712" s="71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</row>
    <row r="713" ht="22.5" customHeight="1">
      <c r="A713" s="8"/>
      <c r="B713" s="130"/>
      <c r="C713" s="28"/>
      <c r="D713" s="6"/>
      <c r="E713" s="28"/>
      <c r="F713" s="40"/>
      <c r="G713" s="25"/>
      <c r="H713" s="64"/>
      <c r="I713" s="64"/>
      <c r="J713" s="58">
        <f t="shared" si="2"/>
        <v>36494</v>
      </c>
      <c r="K713" s="26">
        <f t="shared" si="3"/>
        <v>26</v>
      </c>
      <c r="L713" s="26"/>
      <c r="M713" s="26"/>
      <c r="N713" s="25"/>
      <c r="O713" s="25"/>
      <c r="P713" s="25"/>
      <c r="Q713" s="25"/>
      <c r="R713" s="25"/>
      <c r="S713" s="18"/>
      <c r="T713" s="26"/>
      <c r="U713" s="71"/>
      <c r="V713" s="71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</row>
    <row r="714" ht="22.5" customHeight="1">
      <c r="A714" s="8"/>
      <c r="B714" s="130"/>
      <c r="C714" s="28"/>
      <c r="D714" s="6"/>
      <c r="E714" s="28"/>
      <c r="F714" s="40"/>
      <c r="G714" s="25"/>
      <c r="H714" s="64"/>
      <c r="I714" s="64"/>
      <c r="J714" s="58">
        <f t="shared" si="2"/>
        <v>36494</v>
      </c>
      <c r="K714" s="26">
        <f t="shared" si="3"/>
        <v>26</v>
      </c>
      <c r="L714" s="26"/>
      <c r="M714" s="26"/>
      <c r="N714" s="25"/>
      <c r="O714" s="25"/>
      <c r="P714" s="25"/>
      <c r="Q714" s="25"/>
      <c r="R714" s="25"/>
      <c r="S714" s="18"/>
      <c r="T714" s="26"/>
      <c r="U714" s="71"/>
      <c r="V714" s="71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</row>
    <row r="715" ht="22.5" customHeight="1">
      <c r="A715" s="8"/>
      <c r="B715" s="130"/>
      <c r="C715" s="28"/>
      <c r="D715" s="6"/>
      <c r="E715" s="28"/>
      <c r="F715" s="40"/>
      <c r="G715" s="25"/>
      <c r="H715" s="64"/>
      <c r="I715" s="64"/>
      <c r="J715" s="58">
        <f t="shared" si="2"/>
        <v>36494</v>
      </c>
      <c r="K715" s="26">
        <f t="shared" si="3"/>
        <v>26</v>
      </c>
      <c r="L715" s="26"/>
      <c r="M715" s="26"/>
      <c r="N715" s="25"/>
      <c r="O715" s="25"/>
      <c r="P715" s="25"/>
      <c r="Q715" s="25"/>
      <c r="R715" s="25"/>
      <c r="S715" s="18"/>
      <c r="T715" s="26"/>
      <c r="U715" s="71"/>
      <c r="V715" s="71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</row>
    <row r="716" ht="22.5" customHeight="1">
      <c r="A716" s="8"/>
      <c r="B716" s="130"/>
      <c r="C716" s="28"/>
      <c r="D716" s="6"/>
      <c r="E716" s="28"/>
      <c r="F716" s="40"/>
      <c r="G716" s="25"/>
      <c r="H716" s="64"/>
      <c r="I716" s="64"/>
      <c r="J716" s="58">
        <f t="shared" si="2"/>
        <v>36494</v>
      </c>
      <c r="K716" s="26">
        <f t="shared" si="3"/>
        <v>26</v>
      </c>
      <c r="L716" s="26"/>
      <c r="M716" s="26"/>
      <c r="N716" s="25"/>
      <c r="O716" s="25"/>
      <c r="P716" s="25"/>
      <c r="Q716" s="25"/>
      <c r="R716" s="25"/>
      <c r="S716" s="18"/>
      <c r="T716" s="26"/>
      <c r="U716" s="71"/>
      <c r="V716" s="71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</row>
    <row r="717" ht="22.5" customHeight="1">
      <c r="A717" s="8"/>
      <c r="B717" s="130"/>
      <c r="C717" s="28"/>
      <c r="D717" s="6"/>
      <c r="E717" s="28"/>
      <c r="F717" s="40"/>
      <c r="G717" s="25"/>
      <c r="H717" s="64"/>
      <c r="I717" s="64"/>
      <c r="J717" s="58">
        <f t="shared" si="2"/>
        <v>36494</v>
      </c>
      <c r="K717" s="26">
        <f t="shared" si="3"/>
        <v>26</v>
      </c>
      <c r="L717" s="26"/>
      <c r="M717" s="26"/>
      <c r="N717" s="25"/>
      <c r="O717" s="25"/>
      <c r="P717" s="25"/>
      <c r="Q717" s="25"/>
      <c r="R717" s="25"/>
      <c r="S717" s="18"/>
      <c r="T717" s="26"/>
      <c r="U717" s="71"/>
      <c r="V717" s="71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</row>
    <row r="718" ht="22.5" customHeight="1">
      <c r="A718" s="8"/>
      <c r="B718" s="130"/>
      <c r="C718" s="28"/>
      <c r="D718" s="6"/>
      <c r="E718" s="28"/>
      <c r="F718" s="40"/>
      <c r="G718" s="25"/>
      <c r="H718" s="64"/>
      <c r="I718" s="64"/>
      <c r="J718" s="58">
        <f t="shared" si="2"/>
        <v>36494</v>
      </c>
      <c r="K718" s="26">
        <f t="shared" si="3"/>
        <v>26</v>
      </c>
      <c r="L718" s="26"/>
      <c r="M718" s="26"/>
      <c r="N718" s="25"/>
      <c r="O718" s="25"/>
      <c r="P718" s="25"/>
      <c r="Q718" s="25"/>
      <c r="R718" s="25"/>
      <c r="S718" s="18"/>
      <c r="T718" s="26"/>
      <c r="U718" s="71"/>
      <c r="V718" s="71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</row>
    <row r="719" ht="22.5" customHeight="1">
      <c r="A719" s="8"/>
      <c r="B719" s="130"/>
      <c r="C719" s="28"/>
      <c r="D719" s="6"/>
      <c r="E719" s="28"/>
      <c r="F719" s="40"/>
      <c r="G719" s="25"/>
      <c r="H719" s="64"/>
      <c r="I719" s="64"/>
      <c r="J719" s="58">
        <f t="shared" si="2"/>
        <v>36494</v>
      </c>
      <c r="K719" s="26">
        <f t="shared" si="3"/>
        <v>26</v>
      </c>
      <c r="L719" s="26"/>
      <c r="M719" s="26"/>
      <c r="N719" s="25"/>
      <c r="O719" s="25"/>
      <c r="P719" s="25"/>
      <c r="Q719" s="25"/>
      <c r="R719" s="25"/>
      <c r="S719" s="18"/>
      <c r="T719" s="26"/>
      <c r="U719" s="71"/>
      <c r="V719" s="71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</row>
    <row r="720" ht="22.5" customHeight="1">
      <c r="A720" s="8"/>
      <c r="B720" s="130"/>
      <c r="C720" s="28"/>
      <c r="D720" s="6"/>
      <c r="E720" s="28"/>
      <c r="F720" s="40"/>
      <c r="G720" s="25"/>
      <c r="H720" s="64"/>
      <c r="I720" s="64"/>
      <c r="J720" s="58">
        <f t="shared" si="2"/>
        <v>36494</v>
      </c>
      <c r="K720" s="26">
        <f t="shared" si="3"/>
        <v>26</v>
      </c>
      <c r="L720" s="26"/>
      <c r="M720" s="26"/>
      <c r="N720" s="25"/>
      <c r="O720" s="25"/>
      <c r="P720" s="25"/>
      <c r="Q720" s="25"/>
      <c r="R720" s="25"/>
      <c r="S720" s="18"/>
      <c r="T720" s="26"/>
      <c r="U720" s="71"/>
      <c r="V720" s="71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</row>
    <row r="721" ht="22.5" customHeight="1">
      <c r="A721" s="8"/>
      <c r="B721" s="130"/>
      <c r="C721" s="28"/>
      <c r="D721" s="6"/>
      <c r="E721" s="28"/>
      <c r="F721" s="40"/>
      <c r="G721" s="25"/>
      <c r="H721" s="64"/>
      <c r="I721" s="64"/>
      <c r="J721" s="58">
        <f t="shared" si="2"/>
        <v>36494</v>
      </c>
      <c r="K721" s="26">
        <f t="shared" si="3"/>
        <v>26</v>
      </c>
      <c r="L721" s="26"/>
      <c r="M721" s="26"/>
      <c r="N721" s="25"/>
      <c r="O721" s="25"/>
      <c r="P721" s="25"/>
      <c r="Q721" s="25"/>
      <c r="R721" s="25"/>
      <c r="S721" s="18"/>
      <c r="T721" s="26"/>
      <c r="U721" s="71"/>
      <c r="V721" s="71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</row>
    <row r="722" ht="22.5" customHeight="1">
      <c r="A722" s="8"/>
      <c r="B722" s="130"/>
      <c r="C722" s="28"/>
      <c r="D722" s="6"/>
      <c r="E722" s="28"/>
      <c r="F722" s="40"/>
      <c r="G722" s="25"/>
      <c r="H722" s="64"/>
      <c r="I722" s="64"/>
      <c r="J722" s="58">
        <f t="shared" si="2"/>
        <v>36494</v>
      </c>
      <c r="K722" s="26">
        <f t="shared" si="3"/>
        <v>26</v>
      </c>
      <c r="L722" s="26"/>
      <c r="M722" s="26"/>
      <c r="N722" s="25"/>
      <c r="O722" s="25"/>
      <c r="P722" s="25"/>
      <c r="Q722" s="25"/>
      <c r="R722" s="25"/>
      <c r="S722" s="18"/>
      <c r="T722" s="26"/>
      <c r="U722" s="71"/>
      <c r="V722" s="71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</row>
    <row r="723" ht="22.5" customHeight="1">
      <c r="A723" s="8"/>
      <c r="B723" s="130"/>
      <c r="C723" s="28"/>
      <c r="D723" s="6"/>
      <c r="E723" s="28"/>
      <c r="F723" s="40"/>
      <c r="G723" s="25"/>
      <c r="H723" s="64"/>
      <c r="I723" s="64"/>
      <c r="J723" s="58">
        <f t="shared" si="2"/>
        <v>36494</v>
      </c>
      <c r="K723" s="26">
        <f t="shared" si="3"/>
        <v>26</v>
      </c>
      <c r="L723" s="26"/>
      <c r="M723" s="26"/>
      <c r="N723" s="25"/>
      <c r="O723" s="25"/>
      <c r="P723" s="25"/>
      <c r="Q723" s="25"/>
      <c r="R723" s="25"/>
      <c r="S723" s="18"/>
      <c r="T723" s="26"/>
      <c r="U723" s="71"/>
      <c r="V723" s="71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</row>
    <row r="724" ht="22.5" customHeight="1">
      <c r="A724" s="8"/>
      <c r="B724" s="130"/>
      <c r="C724" s="28"/>
      <c r="D724" s="6"/>
      <c r="E724" s="28"/>
      <c r="F724" s="40"/>
      <c r="G724" s="25"/>
      <c r="H724" s="64"/>
      <c r="I724" s="64"/>
      <c r="J724" s="58">
        <f t="shared" si="2"/>
        <v>36494</v>
      </c>
      <c r="K724" s="26">
        <f t="shared" si="3"/>
        <v>26</v>
      </c>
      <c r="L724" s="26"/>
      <c r="M724" s="26"/>
      <c r="N724" s="25"/>
      <c r="O724" s="25"/>
      <c r="P724" s="25"/>
      <c r="Q724" s="25"/>
      <c r="R724" s="25"/>
      <c r="S724" s="18"/>
      <c r="T724" s="26"/>
      <c r="U724" s="71"/>
      <c r="V724" s="71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</row>
    <row r="725" ht="22.5" customHeight="1">
      <c r="A725" s="8"/>
      <c r="B725" s="130"/>
      <c r="C725" s="28"/>
      <c r="D725" s="6"/>
      <c r="E725" s="28"/>
      <c r="F725" s="40"/>
      <c r="G725" s="25"/>
      <c r="H725" s="64"/>
      <c r="I725" s="64"/>
      <c r="J725" s="58">
        <f t="shared" si="2"/>
        <v>36494</v>
      </c>
      <c r="K725" s="26">
        <f t="shared" si="3"/>
        <v>26</v>
      </c>
      <c r="L725" s="26"/>
      <c r="M725" s="26"/>
      <c r="N725" s="25"/>
      <c r="O725" s="25"/>
      <c r="P725" s="25"/>
      <c r="Q725" s="25"/>
      <c r="R725" s="25"/>
      <c r="S725" s="18"/>
      <c r="T725" s="26"/>
      <c r="U725" s="71"/>
      <c r="V725" s="71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</row>
    <row r="726" ht="22.5" customHeight="1">
      <c r="A726" s="8"/>
      <c r="B726" s="130"/>
      <c r="C726" s="28"/>
      <c r="D726" s="6"/>
      <c r="E726" s="28"/>
      <c r="F726" s="40"/>
      <c r="G726" s="25"/>
      <c r="H726" s="64"/>
      <c r="I726" s="64"/>
      <c r="J726" s="58">
        <f t="shared" si="2"/>
        <v>36494</v>
      </c>
      <c r="K726" s="26">
        <f t="shared" si="3"/>
        <v>26</v>
      </c>
      <c r="L726" s="26"/>
      <c r="M726" s="26"/>
      <c r="N726" s="25"/>
      <c r="O726" s="25"/>
      <c r="P726" s="25"/>
      <c r="Q726" s="25"/>
      <c r="R726" s="25"/>
      <c r="S726" s="18"/>
      <c r="T726" s="26"/>
      <c r="U726" s="71"/>
      <c r="V726" s="71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</row>
    <row r="727" ht="22.5" customHeight="1">
      <c r="A727" s="8"/>
      <c r="B727" s="130"/>
      <c r="C727" s="28"/>
      <c r="D727" s="6"/>
      <c r="E727" s="28"/>
      <c r="F727" s="40"/>
      <c r="G727" s="25"/>
      <c r="H727" s="64"/>
      <c r="I727" s="64"/>
      <c r="J727" s="58">
        <f t="shared" si="2"/>
        <v>36494</v>
      </c>
      <c r="K727" s="26">
        <f t="shared" si="3"/>
        <v>26</v>
      </c>
      <c r="L727" s="26"/>
      <c r="M727" s="26"/>
      <c r="N727" s="25"/>
      <c r="O727" s="25"/>
      <c r="P727" s="25"/>
      <c r="Q727" s="25"/>
      <c r="R727" s="25"/>
      <c r="S727" s="18"/>
      <c r="T727" s="26"/>
      <c r="U727" s="71"/>
      <c r="V727" s="71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</row>
    <row r="728" ht="22.5" customHeight="1">
      <c r="A728" s="8"/>
      <c r="B728" s="130"/>
      <c r="C728" s="28"/>
      <c r="D728" s="6"/>
      <c r="E728" s="28"/>
      <c r="F728" s="40"/>
      <c r="G728" s="25"/>
      <c r="H728" s="64"/>
      <c r="I728" s="64"/>
      <c r="J728" s="58">
        <f t="shared" si="2"/>
        <v>36494</v>
      </c>
      <c r="K728" s="26">
        <f t="shared" si="3"/>
        <v>26</v>
      </c>
      <c r="L728" s="26"/>
      <c r="M728" s="26"/>
      <c r="N728" s="25"/>
      <c r="O728" s="25"/>
      <c r="P728" s="25"/>
      <c r="Q728" s="25"/>
      <c r="R728" s="25"/>
      <c r="S728" s="18"/>
      <c r="T728" s="26"/>
      <c r="U728" s="71"/>
      <c r="V728" s="71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</row>
    <row r="729" ht="22.5" customHeight="1">
      <c r="A729" s="8"/>
      <c r="B729" s="130"/>
      <c r="C729" s="28"/>
      <c r="D729" s="6"/>
      <c r="E729" s="28"/>
      <c r="F729" s="40"/>
      <c r="G729" s="25"/>
      <c r="H729" s="64"/>
      <c r="I729" s="64"/>
      <c r="J729" s="58">
        <f t="shared" si="2"/>
        <v>36494</v>
      </c>
      <c r="K729" s="26">
        <f t="shared" si="3"/>
        <v>26</v>
      </c>
      <c r="L729" s="26"/>
      <c r="M729" s="26"/>
      <c r="N729" s="25"/>
      <c r="O729" s="25"/>
      <c r="P729" s="25"/>
      <c r="Q729" s="25"/>
      <c r="R729" s="25"/>
      <c r="S729" s="18"/>
      <c r="T729" s="26"/>
      <c r="U729" s="71"/>
      <c r="V729" s="71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</row>
    <row r="730" ht="22.5" customHeight="1">
      <c r="A730" s="8"/>
      <c r="B730" s="130"/>
      <c r="C730" s="28"/>
      <c r="D730" s="6"/>
      <c r="E730" s="28"/>
      <c r="F730" s="40"/>
      <c r="G730" s="25"/>
      <c r="H730" s="64"/>
      <c r="I730" s="64"/>
      <c r="J730" s="58">
        <f t="shared" si="2"/>
        <v>36494</v>
      </c>
      <c r="K730" s="26">
        <f t="shared" si="3"/>
        <v>26</v>
      </c>
      <c r="L730" s="26"/>
      <c r="M730" s="26"/>
      <c r="N730" s="25"/>
      <c r="O730" s="25"/>
      <c r="P730" s="25"/>
      <c r="Q730" s="25"/>
      <c r="R730" s="25"/>
      <c r="S730" s="18"/>
      <c r="T730" s="26"/>
      <c r="U730" s="71"/>
      <c r="V730" s="71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</row>
    <row r="731" ht="22.5" customHeight="1">
      <c r="A731" s="8"/>
      <c r="B731" s="130"/>
      <c r="C731" s="28"/>
      <c r="D731" s="6"/>
      <c r="E731" s="28"/>
      <c r="F731" s="40"/>
      <c r="G731" s="25"/>
      <c r="H731" s="64"/>
      <c r="I731" s="64"/>
      <c r="J731" s="58">
        <f t="shared" si="2"/>
        <v>36494</v>
      </c>
      <c r="K731" s="26">
        <f t="shared" si="3"/>
        <v>26</v>
      </c>
      <c r="L731" s="26"/>
      <c r="M731" s="26"/>
      <c r="N731" s="25"/>
      <c r="O731" s="25"/>
      <c r="P731" s="25"/>
      <c r="Q731" s="25"/>
      <c r="R731" s="25"/>
      <c r="S731" s="18"/>
      <c r="T731" s="26"/>
      <c r="U731" s="71"/>
      <c r="V731" s="71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</row>
    <row r="732" ht="22.5" customHeight="1">
      <c r="A732" s="8"/>
      <c r="B732" s="130"/>
      <c r="C732" s="28"/>
      <c r="D732" s="6"/>
      <c r="E732" s="28"/>
      <c r="F732" s="40"/>
      <c r="G732" s="25"/>
      <c r="H732" s="64"/>
      <c r="I732" s="64"/>
      <c r="J732" s="58">
        <f t="shared" si="2"/>
        <v>36494</v>
      </c>
      <c r="K732" s="26">
        <f t="shared" si="3"/>
        <v>26</v>
      </c>
      <c r="L732" s="26"/>
      <c r="M732" s="26"/>
      <c r="N732" s="25"/>
      <c r="O732" s="25"/>
      <c r="P732" s="25"/>
      <c r="Q732" s="25"/>
      <c r="R732" s="25"/>
      <c r="S732" s="18"/>
      <c r="T732" s="26"/>
      <c r="U732" s="71"/>
      <c r="V732" s="71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</row>
    <row r="733" ht="22.5" customHeight="1">
      <c r="A733" s="8"/>
      <c r="B733" s="130"/>
      <c r="C733" s="28"/>
      <c r="D733" s="6"/>
      <c r="E733" s="28"/>
      <c r="F733" s="40"/>
      <c r="G733" s="25"/>
      <c r="H733" s="64"/>
      <c r="I733" s="64"/>
      <c r="J733" s="58">
        <f t="shared" si="2"/>
        <v>36494</v>
      </c>
      <c r="K733" s="26">
        <f t="shared" si="3"/>
        <v>26</v>
      </c>
      <c r="L733" s="26"/>
      <c r="M733" s="26"/>
      <c r="N733" s="25"/>
      <c r="O733" s="25"/>
      <c r="P733" s="25"/>
      <c r="Q733" s="25"/>
      <c r="R733" s="25"/>
      <c r="S733" s="18"/>
      <c r="T733" s="26"/>
      <c r="U733" s="71"/>
      <c r="V733" s="71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</row>
    <row r="734" ht="22.5" customHeight="1">
      <c r="A734" s="8"/>
      <c r="B734" s="130"/>
      <c r="C734" s="28"/>
      <c r="D734" s="6"/>
      <c r="E734" s="28"/>
      <c r="F734" s="40"/>
      <c r="G734" s="25"/>
      <c r="H734" s="64"/>
      <c r="I734" s="64"/>
      <c r="J734" s="58">
        <f t="shared" si="2"/>
        <v>36494</v>
      </c>
      <c r="K734" s="26">
        <f t="shared" si="3"/>
        <v>26</v>
      </c>
      <c r="L734" s="26"/>
      <c r="M734" s="26"/>
      <c r="N734" s="25"/>
      <c r="O734" s="25"/>
      <c r="P734" s="25"/>
      <c r="Q734" s="25"/>
      <c r="R734" s="25"/>
      <c r="S734" s="18"/>
      <c r="T734" s="26"/>
      <c r="U734" s="71"/>
      <c r="V734" s="71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</row>
    <row r="735" ht="22.5" customHeight="1">
      <c r="A735" s="8"/>
      <c r="B735" s="130"/>
      <c r="C735" s="28"/>
      <c r="D735" s="6"/>
      <c r="E735" s="28"/>
      <c r="F735" s="40"/>
      <c r="G735" s="25"/>
      <c r="H735" s="64"/>
      <c r="I735" s="64"/>
      <c r="J735" s="58">
        <f t="shared" si="2"/>
        <v>36494</v>
      </c>
      <c r="K735" s="26">
        <f t="shared" si="3"/>
        <v>26</v>
      </c>
      <c r="L735" s="26"/>
      <c r="M735" s="26"/>
      <c r="N735" s="25"/>
      <c r="O735" s="25"/>
      <c r="P735" s="25"/>
      <c r="Q735" s="25"/>
      <c r="R735" s="25"/>
      <c r="S735" s="18"/>
      <c r="T735" s="26"/>
      <c r="U735" s="71"/>
      <c r="V735" s="71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</row>
    <row r="736" ht="22.5" customHeight="1">
      <c r="A736" s="8"/>
      <c r="B736" s="130"/>
      <c r="C736" s="28"/>
      <c r="D736" s="6"/>
      <c r="E736" s="28"/>
      <c r="F736" s="40"/>
      <c r="G736" s="25"/>
      <c r="H736" s="64"/>
      <c r="I736" s="64"/>
      <c r="J736" s="58">
        <f t="shared" si="2"/>
        <v>36494</v>
      </c>
      <c r="K736" s="26">
        <f t="shared" si="3"/>
        <v>26</v>
      </c>
      <c r="L736" s="26"/>
      <c r="M736" s="26"/>
      <c r="N736" s="25"/>
      <c r="O736" s="25"/>
      <c r="P736" s="25"/>
      <c r="Q736" s="25"/>
      <c r="R736" s="25"/>
      <c r="S736" s="18"/>
      <c r="T736" s="26"/>
      <c r="U736" s="71"/>
      <c r="V736" s="71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</row>
    <row r="737" ht="22.5" customHeight="1">
      <c r="A737" s="8"/>
      <c r="B737" s="130"/>
      <c r="C737" s="28"/>
      <c r="D737" s="6"/>
      <c r="E737" s="28"/>
      <c r="F737" s="40"/>
      <c r="G737" s="25"/>
      <c r="H737" s="64"/>
      <c r="I737" s="64"/>
      <c r="J737" s="58">
        <f t="shared" si="2"/>
        <v>36494</v>
      </c>
      <c r="K737" s="26">
        <f t="shared" si="3"/>
        <v>26</v>
      </c>
      <c r="L737" s="26"/>
      <c r="M737" s="26"/>
      <c r="N737" s="25"/>
      <c r="O737" s="25"/>
      <c r="P737" s="25"/>
      <c r="Q737" s="25"/>
      <c r="R737" s="25"/>
      <c r="S737" s="18"/>
      <c r="T737" s="26"/>
      <c r="U737" s="71"/>
      <c r="V737" s="71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</row>
    <row r="738" ht="22.5" customHeight="1">
      <c r="A738" s="8"/>
      <c r="B738" s="130"/>
      <c r="C738" s="28"/>
      <c r="D738" s="6"/>
      <c r="E738" s="28"/>
      <c r="F738" s="40"/>
      <c r="G738" s="25"/>
      <c r="H738" s="64"/>
      <c r="I738" s="64"/>
      <c r="J738" s="58">
        <f t="shared" si="2"/>
        <v>36494</v>
      </c>
      <c r="K738" s="26">
        <f t="shared" si="3"/>
        <v>26</v>
      </c>
      <c r="L738" s="26"/>
      <c r="M738" s="26"/>
      <c r="N738" s="25"/>
      <c r="O738" s="25"/>
      <c r="P738" s="25"/>
      <c r="Q738" s="25"/>
      <c r="R738" s="25"/>
      <c r="S738" s="18"/>
      <c r="T738" s="26"/>
      <c r="U738" s="71"/>
      <c r="V738" s="71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</row>
    <row r="739" ht="22.5" customHeight="1">
      <c r="A739" s="8"/>
      <c r="B739" s="130"/>
      <c r="C739" s="28"/>
      <c r="D739" s="6"/>
      <c r="E739" s="28"/>
      <c r="F739" s="40"/>
      <c r="G739" s="25"/>
      <c r="H739" s="64"/>
      <c r="I739" s="64"/>
      <c r="J739" s="58">
        <f t="shared" si="2"/>
        <v>36494</v>
      </c>
      <c r="K739" s="26">
        <f t="shared" si="3"/>
        <v>26</v>
      </c>
      <c r="L739" s="26"/>
      <c r="M739" s="26"/>
      <c r="N739" s="25"/>
      <c r="O739" s="25"/>
      <c r="P739" s="25"/>
      <c r="Q739" s="25"/>
      <c r="R739" s="25"/>
      <c r="S739" s="18"/>
      <c r="T739" s="26"/>
      <c r="U739" s="71"/>
      <c r="V739" s="71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</row>
    <row r="740" ht="22.5" customHeight="1">
      <c r="A740" s="8"/>
      <c r="B740" s="130"/>
      <c r="C740" s="28"/>
      <c r="D740" s="6"/>
      <c r="E740" s="28"/>
      <c r="F740" s="40"/>
      <c r="G740" s="25"/>
      <c r="H740" s="64"/>
      <c r="I740" s="64"/>
      <c r="J740" s="58">
        <f t="shared" si="2"/>
        <v>36494</v>
      </c>
      <c r="K740" s="26">
        <f t="shared" si="3"/>
        <v>26</v>
      </c>
      <c r="L740" s="26"/>
      <c r="M740" s="26"/>
      <c r="N740" s="25"/>
      <c r="O740" s="25"/>
      <c r="P740" s="25"/>
      <c r="Q740" s="25"/>
      <c r="R740" s="25"/>
      <c r="S740" s="18"/>
      <c r="T740" s="26"/>
      <c r="U740" s="71"/>
      <c r="V740" s="71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</row>
    <row r="741" ht="22.5" customHeight="1">
      <c r="A741" s="8"/>
      <c r="B741" s="130"/>
      <c r="C741" s="28"/>
      <c r="D741" s="6"/>
      <c r="E741" s="28"/>
      <c r="F741" s="40"/>
      <c r="G741" s="25"/>
      <c r="H741" s="64"/>
      <c r="I741" s="64"/>
      <c r="J741" s="58">
        <f t="shared" si="2"/>
        <v>36494</v>
      </c>
      <c r="K741" s="26">
        <f t="shared" si="3"/>
        <v>26</v>
      </c>
      <c r="L741" s="26"/>
      <c r="M741" s="26"/>
      <c r="N741" s="25"/>
      <c r="O741" s="25"/>
      <c r="P741" s="25"/>
      <c r="Q741" s="25"/>
      <c r="R741" s="25"/>
      <c r="S741" s="18"/>
      <c r="T741" s="26"/>
      <c r="U741" s="71"/>
      <c r="V741" s="71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</row>
    <row r="742" ht="22.5" customHeight="1">
      <c r="A742" s="8"/>
      <c r="B742" s="130"/>
      <c r="C742" s="28"/>
      <c r="D742" s="6"/>
      <c r="E742" s="28"/>
      <c r="F742" s="40"/>
      <c r="G742" s="25"/>
      <c r="H742" s="64"/>
      <c r="I742" s="64"/>
      <c r="J742" s="58">
        <f t="shared" si="2"/>
        <v>36494</v>
      </c>
      <c r="K742" s="26">
        <f t="shared" si="3"/>
        <v>26</v>
      </c>
      <c r="L742" s="26"/>
      <c r="M742" s="26"/>
      <c r="N742" s="25"/>
      <c r="O742" s="25"/>
      <c r="P742" s="25"/>
      <c r="Q742" s="25"/>
      <c r="R742" s="25"/>
      <c r="S742" s="18"/>
      <c r="T742" s="26"/>
      <c r="U742" s="71"/>
      <c r="V742" s="71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</row>
    <row r="743" ht="22.5" customHeight="1">
      <c r="A743" s="8"/>
      <c r="B743" s="130"/>
      <c r="C743" s="28"/>
      <c r="D743" s="6"/>
      <c r="E743" s="28"/>
      <c r="F743" s="40"/>
      <c r="G743" s="25"/>
      <c r="H743" s="64"/>
      <c r="I743" s="64"/>
      <c r="J743" s="58">
        <f t="shared" si="2"/>
        <v>36494</v>
      </c>
      <c r="K743" s="26">
        <f t="shared" si="3"/>
        <v>26</v>
      </c>
      <c r="L743" s="26"/>
      <c r="M743" s="26"/>
      <c r="N743" s="25"/>
      <c r="O743" s="25"/>
      <c r="P743" s="25"/>
      <c r="Q743" s="25"/>
      <c r="R743" s="25"/>
      <c r="S743" s="18"/>
      <c r="T743" s="26"/>
      <c r="U743" s="71"/>
      <c r="V743" s="71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</row>
    <row r="744" ht="22.5" customHeight="1">
      <c r="A744" s="8"/>
      <c r="B744" s="130"/>
      <c r="C744" s="28"/>
      <c r="D744" s="6"/>
      <c r="E744" s="28"/>
      <c r="F744" s="40"/>
      <c r="G744" s="25"/>
      <c r="H744" s="64"/>
      <c r="I744" s="64"/>
      <c r="J744" s="58">
        <f t="shared" si="2"/>
        <v>36494</v>
      </c>
      <c r="K744" s="26">
        <f t="shared" si="3"/>
        <v>26</v>
      </c>
      <c r="L744" s="26"/>
      <c r="M744" s="26"/>
      <c r="N744" s="25"/>
      <c r="O744" s="25"/>
      <c r="P744" s="25"/>
      <c r="Q744" s="25"/>
      <c r="R744" s="25"/>
      <c r="S744" s="18"/>
      <c r="T744" s="26"/>
      <c r="U744" s="71"/>
      <c r="V744" s="71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</row>
    <row r="745" ht="22.5" customHeight="1">
      <c r="A745" s="8"/>
      <c r="B745" s="130"/>
      <c r="C745" s="28"/>
      <c r="D745" s="6"/>
      <c r="E745" s="28"/>
      <c r="F745" s="40"/>
      <c r="G745" s="25"/>
      <c r="H745" s="64"/>
      <c r="I745" s="64"/>
      <c r="J745" s="58">
        <f t="shared" si="2"/>
        <v>36494</v>
      </c>
      <c r="K745" s="26">
        <f t="shared" si="3"/>
        <v>26</v>
      </c>
      <c r="L745" s="26"/>
      <c r="M745" s="26"/>
      <c r="N745" s="25"/>
      <c r="O745" s="25"/>
      <c r="P745" s="25"/>
      <c r="Q745" s="25"/>
      <c r="R745" s="25"/>
      <c r="S745" s="18"/>
      <c r="T745" s="26"/>
      <c r="U745" s="71"/>
      <c r="V745" s="71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</row>
    <row r="746" ht="22.5" customHeight="1">
      <c r="A746" s="8"/>
      <c r="B746" s="130"/>
      <c r="C746" s="28"/>
      <c r="D746" s="6"/>
      <c r="E746" s="28"/>
      <c r="F746" s="40"/>
      <c r="G746" s="25"/>
      <c r="H746" s="64"/>
      <c r="I746" s="64"/>
      <c r="J746" s="58">
        <f t="shared" si="2"/>
        <v>36494</v>
      </c>
      <c r="K746" s="26">
        <f t="shared" si="3"/>
        <v>26</v>
      </c>
      <c r="L746" s="26"/>
      <c r="M746" s="26"/>
      <c r="N746" s="25"/>
      <c r="O746" s="25"/>
      <c r="P746" s="25"/>
      <c r="Q746" s="25"/>
      <c r="R746" s="25"/>
      <c r="S746" s="18"/>
      <c r="T746" s="26"/>
      <c r="U746" s="71"/>
      <c r="V746" s="71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</row>
    <row r="747" ht="22.5" customHeight="1">
      <c r="A747" s="8"/>
      <c r="B747" s="130"/>
      <c r="C747" s="28"/>
      <c r="D747" s="6"/>
      <c r="E747" s="28"/>
      <c r="F747" s="40"/>
      <c r="G747" s="25"/>
      <c r="H747" s="64"/>
      <c r="I747" s="64"/>
      <c r="J747" s="58">
        <f t="shared" si="2"/>
        <v>36494</v>
      </c>
      <c r="K747" s="26">
        <f t="shared" si="3"/>
        <v>26</v>
      </c>
      <c r="L747" s="26"/>
      <c r="M747" s="26"/>
      <c r="N747" s="25"/>
      <c r="O747" s="25"/>
      <c r="P747" s="25"/>
      <c r="Q747" s="25"/>
      <c r="R747" s="25"/>
      <c r="S747" s="18"/>
      <c r="T747" s="26"/>
      <c r="U747" s="71"/>
      <c r="V747" s="71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</row>
    <row r="748" ht="22.5" customHeight="1">
      <c r="A748" s="8"/>
      <c r="B748" s="130"/>
      <c r="C748" s="28"/>
      <c r="D748" s="6"/>
      <c r="E748" s="28"/>
      <c r="F748" s="40"/>
      <c r="G748" s="25"/>
      <c r="H748" s="64"/>
      <c r="I748" s="64"/>
      <c r="J748" s="58">
        <f t="shared" si="2"/>
        <v>36494</v>
      </c>
      <c r="K748" s="26">
        <f t="shared" si="3"/>
        <v>26</v>
      </c>
      <c r="L748" s="26"/>
      <c r="M748" s="26"/>
      <c r="N748" s="25"/>
      <c r="O748" s="25"/>
      <c r="P748" s="25"/>
      <c r="Q748" s="25"/>
      <c r="R748" s="25"/>
      <c r="S748" s="18"/>
      <c r="T748" s="26"/>
      <c r="U748" s="71"/>
      <c r="V748" s="71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</row>
    <row r="749" ht="22.5" customHeight="1">
      <c r="A749" s="8"/>
      <c r="B749" s="130"/>
      <c r="C749" s="28"/>
      <c r="D749" s="6"/>
      <c r="E749" s="28"/>
      <c r="F749" s="40"/>
      <c r="G749" s="25"/>
      <c r="H749" s="64"/>
      <c r="I749" s="64"/>
      <c r="J749" s="58">
        <f t="shared" si="2"/>
        <v>36494</v>
      </c>
      <c r="K749" s="26">
        <f t="shared" si="3"/>
        <v>26</v>
      </c>
      <c r="L749" s="26"/>
      <c r="M749" s="26"/>
      <c r="N749" s="25"/>
      <c r="O749" s="25"/>
      <c r="P749" s="25"/>
      <c r="Q749" s="25"/>
      <c r="R749" s="25"/>
      <c r="S749" s="18"/>
      <c r="T749" s="26"/>
      <c r="U749" s="71"/>
      <c r="V749" s="71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</row>
    <row r="750" ht="22.5" customHeight="1">
      <c r="A750" s="8"/>
      <c r="B750" s="130"/>
      <c r="C750" s="28"/>
      <c r="D750" s="6"/>
      <c r="E750" s="28"/>
      <c r="F750" s="40"/>
      <c r="G750" s="25"/>
      <c r="H750" s="64"/>
      <c r="I750" s="64"/>
      <c r="J750" s="58">
        <f t="shared" si="2"/>
        <v>36494</v>
      </c>
      <c r="K750" s="26">
        <f t="shared" si="3"/>
        <v>26</v>
      </c>
      <c r="L750" s="26"/>
      <c r="M750" s="26"/>
      <c r="N750" s="25"/>
      <c r="O750" s="25"/>
      <c r="P750" s="25"/>
      <c r="Q750" s="25"/>
      <c r="R750" s="25"/>
      <c r="S750" s="18"/>
      <c r="T750" s="26"/>
      <c r="U750" s="71"/>
      <c r="V750" s="71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</row>
    <row r="751" ht="22.5" customHeight="1">
      <c r="A751" s="8"/>
      <c r="B751" s="130"/>
      <c r="C751" s="28"/>
      <c r="D751" s="6"/>
      <c r="E751" s="28"/>
      <c r="F751" s="40"/>
      <c r="G751" s="25"/>
      <c r="H751" s="64"/>
      <c r="I751" s="64"/>
      <c r="J751" s="58">
        <f t="shared" si="2"/>
        <v>36494</v>
      </c>
      <c r="K751" s="26">
        <f t="shared" si="3"/>
        <v>26</v>
      </c>
      <c r="L751" s="26"/>
      <c r="M751" s="26"/>
      <c r="N751" s="25"/>
      <c r="O751" s="25"/>
      <c r="P751" s="25"/>
      <c r="Q751" s="25"/>
      <c r="R751" s="25"/>
      <c r="S751" s="18"/>
      <c r="T751" s="26"/>
      <c r="U751" s="71"/>
      <c r="V751" s="71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</row>
    <row r="752" ht="22.5" customHeight="1">
      <c r="A752" s="8"/>
      <c r="B752" s="130"/>
      <c r="C752" s="28"/>
      <c r="D752" s="6"/>
      <c r="E752" s="28"/>
      <c r="F752" s="40"/>
      <c r="G752" s="25"/>
      <c r="H752" s="64"/>
      <c r="I752" s="64"/>
      <c r="J752" s="58">
        <f t="shared" si="2"/>
        <v>36494</v>
      </c>
      <c r="K752" s="26">
        <f t="shared" si="3"/>
        <v>26</v>
      </c>
      <c r="L752" s="26"/>
      <c r="M752" s="26"/>
      <c r="N752" s="25"/>
      <c r="O752" s="25"/>
      <c r="P752" s="25"/>
      <c r="Q752" s="25"/>
      <c r="R752" s="25"/>
      <c r="S752" s="18"/>
      <c r="T752" s="26"/>
      <c r="U752" s="71"/>
      <c r="V752" s="71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</row>
    <row r="753" ht="22.5" customHeight="1">
      <c r="A753" s="8"/>
      <c r="B753" s="130"/>
      <c r="C753" s="28"/>
      <c r="D753" s="6"/>
      <c r="E753" s="28"/>
      <c r="F753" s="40"/>
      <c r="G753" s="25"/>
      <c r="H753" s="64"/>
      <c r="I753" s="64"/>
      <c r="J753" s="58">
        <f t="shared" si="2"/>
        <v>36494</v>
      </c>
      <c r="K753" s="26">
        <f t="shared" si="3"/>
        <v>26</v>
      </c>
      <c r="L753" s="26"/>
      <c r="M753" s="26"/>
      <c r="N753" s="25"/>
      <c r="O753" s="25"/>
      <c r="P753" s="25"/>
      <c r="Q753" s="25"/>
      <c r="R753" s="25"/>
      <c r="S753" s="18"/>
      <c r="T753" s="26"/>
      <c r="U753" s="71"/>
      <c r="V753" s="71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</row>
    <row r="754" ht="22.5" customHeight="1">
      <c r="A754" s="8"/>
      <c r="B754" s="130"/>
      <c r="C754" s="28"/>
      <c r="D754" s="6"/>
      <c r="E754" s="28"/>
      <c r="F754" s="40"/>
      <c r="G754" s="25"/>
      <c r="H754" s="64"/>
      <c r="I754" s="64"/>
      <c r="J754" s="58">
        <f t="shared" si="2"/>
        <v>36494</v>
      </c>
      <c r="K754" s="26">
        <f t="shared" si="3"/>
        <v>26</v>
      </c>
      <c r="L754" s="26"/>
      <c r="M754" s="26"/>
      <c r="N754" s="25"/>
      <c r="O754" s="25"/>
      <c r="P754" s="25"/>
      <c r="Q754" s="25"/>
      <c r="R754" s="25"/>
      <c r="S754" s="18"/>
      <c r="T754" s="26"/>
      <c r="U754" s="71"/>
      <c r="V754" s="71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</row>
    <row r="755" ht="22.5" customHeight="1">
      <c r="A755" s="8"/>
      <c r="B755" s="130"/>
      <c r="C755" s="28"/>
      <c r="D755" s="6"/>
      <c r="E755" s="28"/>
      <c r="F755" s="40"/>
      <c r="G755" s="25"/>
      <c r="H755" s="64"/>
      <c r="I755" s="64"/>
      <c r="J755" s="58">
        <f t="shared" si="2"/>
        <v>36494</v>
      </c>
      <c r="K755" s="26">
        <f t="shared" si="3"/>
        <v>26</v>
      </c>
      <c r="L755" s="26"/>
      <c r="M755" s="26"/>
      <c r="N755" s="25"/>
      <c r="O755" s="25"/>
      <c r="P755" s="25"/>
      <c r="Q755" s="25"/>
      <c r="R755" s="25"/>
      <c r="S755" s="18"/>
      <c r="T755" s="26"/>
      <c r="U755" s="71"/>
      <c r="V755" s="71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</row>
    <row r="756" ht="22.5" customHeight="1">
      <c r="A756" s="8"/>
      <c r="B756" s="130"/>
      <c r="C756" s="28"/>
      <c r="D756" s="6"/>
      <c r="E756" s="28"/>
      <c r="F756" s="40"/>
      <c r="G756" s="25"/>
      <c r="H756" s="64"/>
      <c r="I756" s="64"/>
      <c r="J756" s="58">
        <f t="shared" si="2"/>
        <v>36494</v>
      </c>
      <c r="K756" s="26">
        <f t="shared" si="3"/>
        <v>26</v>
      </c>
      <c r="L756" s="26"/>
      <c r="M756" s="26"/>
      <c r="N756" s="25"/>
      <c r="O756" s="25"/>
      <c r="P756" s="25"/>
      <c r="Q756" s="25"/>
      <c r="R756" s="25"/>
      <c r="S756" s="18"/>
      <c r="T756" s="26"/>
      <c r="U756" s="71"/>
      <c r="V756" s="71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</row>
    <row r="757" ht="22.5" customHeight="1">
      <c r="A757" s="8"/>
      <c r="B757" s="130"/>
      <c r="C757" s="28"/>
      <c r="D757" s="6"/>
      <c r="E757" s="28"/>
      <c r="F757" s="40"/>
      <c r="G757" s="25"/>
      <c r="H757" s="64"/>
      <c r="I757" s="64"/>
      <c r="J757" s="58">
        <f t="shared" si="2"/>
        <v>36494</v>
      </c>
      <c r="K757" s="26">
        <f t="shared" si="3"/>
        <v>26</v>
      </c>
      <c r="L757" s="26"/>
      <c r="M757" s="26"/>
      <c r="N757" s="25"/>
      <c r="O757" s="25"/>
      <c r="P757" s="25"/>
      <c r="Q757" s="25"/>
      <c r="R757" s="25"/>
      <c r="S757" s="18"/>
      <c r="T757" s="26"/>
      <c r="U757" s="71"/>
      <c r="V757" s="71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</row>
    <row r="758" ht="22.5" customHeight="1">
      <c r="A758" s="8"/>
      <c r="B758" s="130"/>
      <c r="C758" s="28"/>
      <c r="D758" s="6"/>
      <c r="E758" s="28"/>
      <c r="F758" s="40"/>
      <c r="G758" s="25"/>
      <c r="H758" s="64"/>
      <c r="I758" s="64"/>
      <c r="J758" s="58">
        <f t="shared" si="2"/>
        <v>36494</v>
      </c>
      <c r="K758" s="26">
        <f t="shared" si="3"/>
        <v>26</v>
      </c>
      <c r="L758" s="26"/>
      <c r="M758" s="26"/>
      <c r="N758" s="25"/>
      <c r="O758" s="25"/>
      <c r="P758" s="25"/>
      <c r="Q758" s="25"/>
      <c r="R758" s="25"/>
      <c r="S758" s="18"/>
      <c r="T758" s="26"/>
      <c r="U758" s="71"/>
      <c r="V758" s="71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</row>
    <row r="759" ht="22.5" customHeight="1">
      <c r="A759" s="8"/>
      <c r="B759" s="130"/>
      <c r="C759" s="28"/>
      <c r="D759" s="6"/>
      <c r="E759" s="28"/>
      <c r="F759" s="40"/>
      <c r="G759" s="25"/>
      <c r="H759" s="64"/>
      <c r="I759" s="64"/>
      <c r="J759" s="58">
        <f t="shared" si="2"/>
        <v>36494</v>
      </c>
      <c r="K759" s="26">
        <f t="shared" si="3"/>
        <v>26</v>
      </c>
      <c r="L759" s="26"/>
      <c r="M759" s="26"/>
      <c r="N759" s="25"/>
      <c r="O759" s="25"/>
      <c r="P759" s="25"/>
      <c r="Q759" s="25"/>
      <c r="R759" s="25"/>
      <c r="S759" s="18"/>
      <c r="T759" s="26"/>
      <c r="U759" s="71"/>
      <c r="V759" s="71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</row>
    <row r="760" ht="22.5" customHeight="1">
      <c r="A760" s="8"/>
      <c r="B760" s="130"/>
      <c r="C760" s="28"/>
      <c r="D760" s="6"/>
      <c r="E760" s="28"/>
      <c r="F760" s="40"/>
      <c r="G760" s="25"/>
      <c r="H760" s="64"/>
      <c r="I760" s="64"/>
      <c r="J760" s="58">
        <f t="shared" si="2"/>
        <v>36494</v>
      </c>
      <c r="K760" s="26">
        <f t="shared" si="3"/>
        <v>26</v>
      </c>
      <c r="L760" s="26"/>
      <c r="M760" s="26"/>
      <c r="N760" s="25"/>
      <c r="O760" s="25"/>
      <c r="P760" s="25"/>
      <c r="Q760" s="25"/>
      <c r="R760" s="25"/>
      <c r="S760" s="18"/>
      <c r="T760" s="26"/>
      <c r="U760" s="71"/>
      <c r="V760" s="71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</row>
    <row r="761" ht="22.5" customHeight="1">
      <c r="A761" s="8"/>
      <c r="B761" s="130"/>
      <c r="C761" s="28"/>
      <c r="D761" s="6"/>
      <c r="E761" s="28"/>
      <c r="F761" s="40"/>
      <c r="G761" s="25"/>
      <c r="H761" s="64"/>
      <c r="I761" s="64"/>
      <c r="J761" s="58">
        <f t="shared" si="2"/>
        <v>36494</v>
      </c>
      <c r="K761" s="26">
        <f t="shared" si="3"/>
        <v>26</v>
      </c>
      <c r="L761" s="26"/>
      <c r="M761" s="26"/>
      <c r="N761" s="25"/>
      <c r="O761" s="25"/>
      <c r="P761" s="25"/>
      <c r="Q761" s="25"/>
      <c r="R761" s="25"/>
      <c r="S761" s="18"/>
      <c r="T761" s="26"/>
      <c r="U761" s="71"/>
      <c r="V761" s="71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</row>
    <row r="762" ht="22.5" customHeight="1">
      <c r="A762" s="8"/>
      <c r="B762" s="130"/>
      <c r="C762" s="28"/>
      <c r="D762" s="6"/>
      <c r="E762" s="28"/>
      <c r="F762" s="40"/>
      <c r="G762" s="25"/>
      <c r="H762" s="64"/>
      <c r="I762" s="64"/>
      <c r="J762" s="58">
        <f t="shared" si="2"/>
        <v>36494</v>
      </c>
      <c r="K762" s="26">
        <f t="shared" si="3"/>
        <v>26</v>
      </c>
      <c r="L762" s="26"/>
      <c r="M762" s="26"/>
      <c r="N762" s="25"/>
      <c r="O762" s="25"/>
      <c r="P762" s="25"/>
      <c r="Q762" s="25"/>
      <c r="R762" s="25"/>
      <c r="S762" s="18"/>
      <c r="T762" s="26"/>
      <c r="U762" s="71"/>
      <c r="V762" s="71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</row>
    <row r="763" ht="22.5" customHeight="1">
      <c r="A763" s="8"/>
      <c r="B763" s="130"/>
      <c r="C763" s="28"/>
      <c r="D763" s="6"/>
      <c r="E763" s="28"/>
      <c r="F763" s="40"/>
      <c r="G763" s="25"/>
      <c r="H763" s="64"/>
      <c r="I763" s="64"/>
      <c r="J763" s="58">
        <f t="shared" si="2"/>
        <v>36494</v>
      </c>
      <c r="K763" s="26">
        <f t="shared" si="3"/>
        <v>26</v>
      </c>
      <c r="L763" s="26"/>
      <c r="M763" s="26"/>
      <c r="N763" s="25"/>
      <c r="O763" s="25"/>
      <c r="P763" s="25"/>
      <c r="Q763" s="25"/>
      <c r="R763" s="25"/>
      <c r="S763" s="18"/>
      <c r="T763" s="26"/>
      <c r="U763" s="71"/>
      <c r="V763" s="71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</row>
    <row r="764" ht="22.5" customHeight="1">
      <c r="A764" s="8"/>
      <c r="B764" s="130"/>
      <c r="C764" s="28"/>
      <c r="D764" s="6"/>
      <c r="E764" s="28"/>
      <c r="F764" s="40"/>
      <c r="G764" s="25"/>
      <c r="H764" s="64"/>
      <c r="I764" s="64"/>
      <c r="J764" s="58">
        <f t="shared" si="2"/>
        <v>36494</v>
      </c>
      <c r="K764" s="26">
        <f t="shared" si="3"/>
        <v>26</v>
      </c>
      <c r="L764" s="26"/>
      <c r="M764" s="26"/>
      <c r="N764" s="25"/>
      <c r="O764" s="25"/>
      <c r="P764" s="25"/>
      <c r="Q764" s="25"/>
      <c r="R764" s="25"/>
      <c r="S764" s="18"/>
      <c r="T764" s="26"/>
      <c r="U764" s="71"/>
      <c r="V764" s="71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</row>
    <row r="765" ht="22.5" customHeight="1">
      <c r="A765" s="8"/>
      <c r="B765" s="130"/>
      <c r="C765" s="28"/>
      <c r="D765" s="6"/>
      <c r="E765" s="28"/>
      <c r="F765" s="40"/>
      <c r="G765" s="25"/>
      <c r="H765" s="64"/>
      <c r="I765" s="64"/>
      <c r="J765" s="58">
        <f t="shared" si="2"/>
        <v>36494</v>
      </c>
      <c r="K765" s="26">
        <f t="shared" si="3"/>
        <v>26</v>
      </c>
      <c r="L765" s="26"/>
      <c r="M765" s="26"/>
      <c r="N765" s="25"/>
      <c r="O765" s="25"/>
      <c r="P765" s="25"/>
      <c r="Q765" s="25"/>
      <c r="R765" s="25"/>
      <c r="S765" s="18"/>
      <c r="T765" s="26"/>
      <c r="U765" s="71"/>
      <c r="V765" s="71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</row>
    <row r="766" ht="22.5" customHeight="1">
      <c r="A766" s="8"/>
      <c r="B766" s="130"/>
      <c r="C766" s="28"/>
      <c r="D766" s="6"/>
      <c r="E766" s="28"/>
      <c r="F766" s="40"/>
      <c r="G766" s="25"/>
      <c r="H766" s="64"/>
      <c r="I766" s="64"/>
      <c r="J766" s="58">
        <f t="shared" si="2"/>
        <v>36494</v>
      </c>
      <c r="K766" s="26">
        <f t="shared" si="3"/>
        <v>26</v>
      </c>
      <c r="L766" s="26"/>
      <c r="M766" s="26"/>
      <c r="N766" s="25"/>
      <c r="O766" s="25"/>
      <c r="P766" s="25"/>
      <c r="Q766" s="25"/>
      <c r="R766" s="25"/>
      <c r="S766" s="18"/>
      <c r="T766" s="26"/>
      <c r="U766" s="71"/>
      <c r="V766" s="71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</row>
    <row r="767" ht="22.5" customHeight="1">
      <c r="A767" s="8"/>
      <c r="B767" s="130"/>
      <c r="C767" s="28"/>
      <c r="D767" s="6"/>
      <c r="E767" s="28"/>
      <c r="F767" s="40"/>
      <c r="G767" s="25"/>
      <c r="H767" s="64"/>
      <c r="I767" s="64"/>
      <c r="J767" s="58">
        <f t="shared" si="2"/>
        <v>36494</v>
      </c>
      <c r="K767" s="26">
        <f t="shared" si="3"/>
        <v>26</v>
      </c>
      <c r="L767" s="26"/>
      <c r="M767" s="26"/>
      <c r="N767" s="25"/>
      <c r="O767" s="25"/>
      <c r="P767" s="25"/>
      <c r="Q767" s="25"/>
      <c r="R767" s="25"/>
      <c r="S767" s="18"/>
      <c r="T767" s="26"/>
      <c r="U767" s="71"/>
      <c r="V767" s="71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</row>
    <row r="768" ht="22.5" customHeight="1">
      <c r="A768" s="8"/>
      <c r="B768" s="130"/>
      <c r="C768" s="28"/>
      <c r="D768" s="6"/>
      <c r="E768" s="28"/>
      <c r="F768" s="40"/>
      <c r="G768" s="25"/>
      <c r="H768" s="64"/>
      <c r="I768" s="64"/>
      <c r="J768" s="58">
        <f t="shared" si="2"/>
        <v>36494</v>
      </c>
      <c r="K768" s="26">
        <f t="shared" si="3"/>
        <v>26</v>
      </c>
      <c r="L768" s="26"/>
      <c r="M768" s="26"/>
      <c r="N768" s="25"/>
      <c r="O768" s="25"/>
      <c r="P768" s="25"/>
      <c r="Q768" s="25"/>
      <c r="R768" s="25"/>
      <c r="S768" s="18"/>
      <c r="T768" s="26"/>
      <c r="U768" s="71"/>
      <c r="V768" s="71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</row>
    <row r="769" ht="22.5" customHeight="1">
      <c r="A769" s="8"/>
      <c r="B769" s="130"/>
      <c r="C769" s="28"/>
      <c r="D769" s="6"/>
      <c r="E769" s="28"/>
      <c r="F769" s="40"/>
      <c r="G769" s="25"/>
      <c r="H769" s="64"/>
      <c r="I769" s="64"/>
      <c r="J769" s="58">
        <f t="shared" si="2"/>
        <v>36494</v>
      </c>
      <c r="K769" s="26">
        <f t="shared" si="3"/>
        <v>26</v>
      </c>
      <c r="L769" s="26"/>
      <c r="M769" s="26"/>
      <c r="N769" s="25"/>
      <c r="O769" s="25"/>
      <c r="P769" s="25"/>
      <c r="Q769" s="25"/>
      <c r="R769" s="25"/>
      <c r="S769" s="18"/>
      <c r="T769" s="26"/>
      <c r="U769" s="71"/>
      <c r="V769" s="71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</row>
    <row r="770" ht="22.5" customHeight="1">
      <c r="A770" s="8"/>
      <c r="B770" s="130"/>
      <c r="C770" s="28"/>
      <c r="D770" s="6"/>
      <c r="E770" s="28"/>
      <c r="F770" s="40"/>
      <c r="G770" s="25"/>
      <c r="H770" s="64"/>
      <c r="I770" s="64"/>
      <c r="J770" s="58">
        <f t="shared" si="2"/>
        <v>36494</v>
      </c>
      <c r="K770" s="26">
        <f t="shared" si="3"/>
        <v>26</v>
      </c>
      <c r="L770" s="26"/>
      <c r="M770" s="26"/>
      <c r="N770" s="25"/>
      <c r="O770" s="25"/>
      <c r="P770" s="25"/>
      <c r="Q770" s="25"/>
      <c r="R770" s="25"/>
      <c r="S770" s="18"/>
      <c r="T770" s="26"/>
      <c r="U770" s="71"/>
      <c r="V770" s="71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</row>
    <row r="771" ht="22.5" customHeight="1">
      <c r="A771" s="8"/>
      <c r="B771" s="130"/>
      <c r="C771" s="28"/>
      <c r="D771" s="6"/>
      <c r="E771" s="28"/>
      <c r="F771" s="40"/>
      <c r="G771" s="25"/>
      <c r="H771" s="64"/>
      <c r="I771" s="64"/>
      <c r="J771" s="58">
        <f t="shared" si="2"/>
        <v>36494</v>
      </c>
      <c r="K771" s="26">
        <f t="shared" si="3"/>
        <v>26</v>
      </c>
      <c r="L771" s="26"/>
      <c r="M771" s="26"/>
      <c r="N771" s="25"/>
      <c r="O771" s="25"/>
      <c r="P771" s="25"/>
      <c r="Q771" s="25"/>
      <c r="R771" s="25"/>
      <c r="S771" s="18"/>
      <c r="T771" s="26"/>
      <c r="U771" s="71"/>
      <c r="V771" s="71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</row>
    <row r="772" ht="22.5" customHeight="1">
      <c r="A772" s="8"/>
      <c r="B772" s="130"/>
      <c r="C772" s="28"/>
      <c r="D772" s="6"/>
      <c r="E772" s="28"/>
      <c r="F772" s="40"/>
      <c r="G772" s="25"/>
      <c r="H772" s="64"/>
      <c r="I772" s="64"/>
      <c r="J772" s="58">
        <f t="shared" si="2"/>
        <v>36494</v>
      </c>
      <c r="K772" s="26">
        <f t="shared" si="3"/>
        <v>26</v>
      </c>
      <c r="L772" s="26"/>
      <c r="M772" s="26"/>
      <c r="N772" s="25"/>
      <c r="O772" s="25"/>
      <c r="P772" s="25"/>
      <c r="Q772" s="25"/>
      <c r="R772" s="25"/>
      <c r="S772" s="18"/>
      <c r="T772" s="26"/>
      <c r="U772" s="71"/>
      <c r="V772" s="71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</row>
    <row r="773" ht="22.5" customHeight="1">
      <c r="A773" s="8"/>
      <c r="B773" s="130"/>
      <c r="C773" s="28"/>
      <c r="D773" s="6"/>
      <c r="E773" s="28"/>
      <c r="F773" s="40"/>
      <c r="G773" s="25"/>
      <c r="H773" s="64"/>
      <c r="I773" s="64"/>
      <c r="J773" s="58">
        <f t="shared" si="2"/>
        <v>36494</v>
      </c>
      <c r="K773" s="26">
        <f t="shared" si="3"/>
        <v>26</v>
      </c>
      <c r="L773" s="26"/>
      <c r="M773" s="26"/>
      <c r="N773" s="25"/>
      <c r="O773" s="25"/>
      <c r="P773" s="25"/>
      <c r="Q773" s="25"/>
      <c r="R773" s="25"/>
      <c r="S773" s="18"/>
      <c r="T773" s="26"/>
      <c r="U773" s="71"/>
      <c r="V773" s="71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</row>
    <row r="774" ht="22.5" customHeight="1">
      <c r="A774" s="8"/>
      <c r="B774" s="130"/>
      <c r="C774" s="28"/>
      <c r="D774" s="6"/>
      <c r="E774" s="28"/>
      <c r="F774" s="40"/>
      <c r="G774" s="25"/>
      <c r="H774" s="64"/>
      <c r="I774" s="64"/>
      <c r="J774" s="58">
        <f t="shared" si="2"/>
        <v>36494</v>
      </c>
      <c r="K774" s="26">
        <f t="shared" si="3"/>
        <v>26</v>
      </c>
      <c r="L774" s="26"/>
      <c r="M774" s="26"/>
      <c r="N774" s="25"/>
      <c r="O774" s="25"/>
      <c r="P774" s="25"/>
      <c r="Q774" s="25"/>
      <c r="R774" s="25"/>
      <c r="S774" s="18"/>
      <c r="T774" s="26"/>
      <c r="U774" s="71"/>
      <c r="V774" s="71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</row>
    <row r="775" ht="22.5" customHeight="1">
      <c r="A775" s="8"/>
      <c r="B775" s="130"/>
      <c r="C775" s="28"/>
      <c r="D775" s="6"/>
      <c r="E775" s="28"/>
      <c r="F775" s="40"/>
      <c r="G775" s="25"/>
      <c r="H775" s="64"/>
      <c r="I775" s="64"/>
      <c r="J775" s="58">
        <f t="shared" si="2"/>
        <v>36494</v>
      </c>
      <c r="K775" s="26">
        <f t="shared" si="3"/>
        <v>26</v>
      </c>
      <c r="L775" s="26"/>
      <c r="M775" s="26"/>
      <c r="N775" s="25"/>
      <c r="O775" s="25"/>
      <c r="P775" s="25"/>
      <c r="Q775" s="25"/>
      <c r="R775" s="25"/>
      <c r="S775" s="18"/>
      <c r="T775" s="26"/>
      <c r="U775" s="71"/>
      <c r="V775" s="71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</row>
    <row r="776" ht="22.5" customHeight="1">
      <c r="A776" s="8"/>
      <c r="B776" s="130"/>
      <c r="C776" s="28"/>
      <c r="D776" s="6"/>
      <c r="E776" s="28"/>
      <c r="F776" s="40"/>
      <c r="G776" s="25"/>
      <c r="H776" s="64"/>
      <c r="I776" s="64"/>
      <c r="J776" s="58">
        <f t="shared" si="2"/>
        <v>36494</v>
      </c>
      <c r="K776" s="26">
        <f t="shared" si="3"/>
        <v>26</v>
      </c>
      <c r="L776" s="26"/>
      <c r="M776" s="26"/>
      <c r="N776" s="25"/>
      <c r="O776" s="25"/>
      <c r="P776" s="25"/>
      <c r="Q776" s="25"/>
      <c r="R776" s="25"/>
      <c r="S776" s="18"/>
      <c r="T776" s="26"/>
      <c r="U776" s="71"/>
      <c r="V776" s="71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</row>
    <row r="777" ht="22.5" customHeight="1">
      <c r="A777" s="8"/>
      <c r="B777" s="130"/>
      <c r="C777" s="28"/>
      <c r="D777" s="6"/>
      <c r="E777" s="28"/>
      <c r="F777" s="40"/>
      <c r="G777" s="25"/>
      <c r="H777" s="64"/>
      <c r="I777" s="64"/>
      <c r="J777" s="58">
        <f t="shared" si="2"/>
        <v>36494</v>
      </c>
      <c r="K777" s="26">
        <f t="shared" si="3"/>
        <v>26</v>
      </c>
      <c r="L777" s="26"/>
      <c r="M777" s="26"/>
      <c r="N777" s="25"/>
      <c r="O777" s="25"/>
      <c r="P777" s="25"/>
      <c r="Q777" s="25"/>
      <c r="R777" s="25"/>
      <c r="S777" s="18"/>
      <c r="T777" s="26"/>
      <c r="U777" s="71"/>
      <c r="V777" s="71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</row>
    <row r="778" ht="22.5" customHeight="1">
      <c r="A778" s="8"/>
      <c r="B778" s="130"/>
      <c r="C778" s="28"/>
      <c r="D778" s="6"/>
      <c r="E778" s="28"/>
      <c r="F778" s="40"/>
      <c r="G778" s="25"/>
      <c r="H778" s="64"/>
      <c r="I778" s="64"/>
      <c r="J778" s="58">
        <f t="shared" si="2"/>
        <v>36494</v>
      </c>
      <c r="K778" s="26">
        <f t="shared" si="3"/>
        <v>26</v>
      </c>
      <c r="L778" s="26"/>
      <c r="M778" s="26"/>
      <c r="N778" s="25"/>
      <c r="O778" s="25"/>
      <c r="P778" s="25"/>
      <c r="Q778" s="25"/>
      <c r="R778" s="25"/>
      <c r="S778" s="18"/>
      <c r="T778" s="26"/>
      <c r="U778" s="71"/>
      <c r="V778" s="71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</row>
    <row r="779" ht="22.5" customHeight="1">
      <c r="A779" s="8"/>
      <c r="B779" s="130"/>
      <c r="C779" s="28"/>
      <c r="D779" s="6"/>
      <c r="E779" s="28"/>
      <c r="F779" s="40"/>
      <c r="G779" s="25"/>
      <c r="H779" s="64"/>
      <c r="I779" s="64"/>
      <c r="J779" s="58">
        <f t="shared" si="2"/>
        <v>36494</v>
      </c>
      <c r="K779" s="26">
        <f t="shared" si="3"/>
        <v>26</v>
      </c>
      <c r="L779" s="26"/>
      <c r="M779" s="26"/>
      <c r="N779" s="25"/>
      <c r="O779" s="25"/>
      <c r="P779" s="25"/>
      <c r="Q779" s="25"/>
      <c r="R779" s="25"/>
      <c r="S779" s="18"/>
      <c r="T779" s="26"/>
      <c r="U779" s="71"/>
      <c r="V779" s="71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</row>
    <row r="780" ht="22.5" customHeight="1">
      <c r="A780" s="8"/>
      <c r="B780" s="130"/>
      <c r="C780" s="28"/>
      <c r="D780" s="6"/>
      <c r="E780" s="28"/>
      <c r="F780" s="40"/>
      <c r="G780" s="25"/>
      <c r="H780" s="64"/>
      <c r="I780" s="64"/>
      <c r="J780" s="58">
        <f t="shared" si="2"/>
        <v>36494</v>
      </c>
      <c r="K780" s="26">
        <f t="shared" si="3"/>
        <v>26</v>
      </c>
      <c r="L780" s="26"/>
      <c r="M780" s="26"/>
      <c r="N780" s="25"/>
      <c r="O780" s="25"/>
      <c r="P780" s="25"/>
      <c r="Q780" s="25"/>
      <c r="R780" s="25"/>
      <c r="S780" s="18"/>
      <c r="T780" s="26"/>
      <c r="U780" s="71"/>
      <c r="V780" s="71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</row>
    <row r="781" ht="22.5" customHeight="1">
      <c r="A781" s="8"/>
      <c r="B781" s="130"/>
      <c r="C781" s="28"/>
      <c r="D781" s="6"/>
      <c r="E781" s="28"/>
      <c r="F781" s="40"/>
      <c r="G781" s="25"/>
      <c r="H781" s="64"/>
      <c r="I781" s="64"/>
      <c r="J781" s="58">
        <f t="shared" si="2"/>
        <v>36494</v>
      </c>
      <c r="K781" s="26">
        <f t="shared" si="3"/>
        <v>26</v>
      </c>
      <c r="L781" s="26"/>
      <c r="M781" s="26"/>
      <c r="N781" s="25"/>
      <c r="O781" s="25"/>
      <c r="P781" s="25"/>
      <c r="Q781" s="25"/>
      <c r="R781" s="25"/>
      <c r="S781" s="18"/>
      <c r="T781" s="26"/>
      <c r="U781" s="71"/>
      <c r="V781" s="71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</row>
    <row r="782" ht="22.5" customHeight="1">
      <c r="A782" s="8"/>
      <c r="B782" s="130"/>
      <c r="C782" s="28"/>
      <c r="D782" s="6"/>
      <c r="E782" s="28"/>
      <c r="F782" s="40"/>
      <c r="G782" s="25"/>
      <c r="H782" s="64"/>
      <c r="I782" s="64"/>
      <c r="J782" s="58">
        <f t="shared" si="2"/>
        <v>36494</v>
      </c>
      <c r="K782" s="26">
        <f t="shared" si="3"/>
        <v>26</v>
      </c>
      <c r="L782" s="26"/>
      <c r="M782" s="26"/>
      <c r="N782" s="25"/>
      <c r="O782" s="25"/>
      <c r="P782" s="25"/>
      <c r="Q782" s="25"/>
      <c r="R782" s="25"/>
      <c r="S782" s="18"/>
      <c r="T782" s="26"/>
      <c r="U782" s="71"/>
      <c r="V782" s="71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</row>
    <row r="783" ht="22.5" customHeight="1">
      <c r="A783" s="8"/>
      <c r="B783" s="130"/>
      <c r="C783" s="28"/>
      <c r="D783" s="6"/>
      <c r="E783" s="28"/>
      <c r="F783" s="40"/>
      <c r="G783" s="25"/>
      <c r="H783" s="64"/>
      <c r="I783" s="64"/>
      <c r="J783" s="58">
        <f t="shared" si="2"/>
        <v>36494</v>
      </c>
      <c r="K783" s="26">
        <f t="shared" si="3"/>
        <v>26</v>
      </c>
      <c r="L783" s="26"/>
      <c r="M783" s="26"/>
      <c r="N783" s="25"/>
      <c r="O783" s="25"/>
      <c r="P783" s="25"/>
      <c r="Q783" s="25"/>
      <c r="R783" s="25"/>
      <c r="S783" s="18"/>
      <c r="T783" s="26"/>
      <c r="U783" s="71"/>
      <c r="V783" s="71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</row>
    <row r="784" ht="22.5" customHeight="1">
      <c r="A784" s="8"/>
      <c r="B784" s="130"/>
      <c r="C784" s="28"/>
      <c r="D784" s="6"/>
      <c r="E784" s="28"/>
      <c r="F784" s="40"/>
      <c r="G784" s="25"/>
      <c r="H784" s="64"/>
      <c r="I784" s="64"/>
      <c r="J784" s="58">
        <f t="shared" si="2"/>
        <v>36494</v>
      </c>
      <c r="K784" s="26">
        <f t="shared" si="3"/>
        <v>26</v>
      </c>
      <c r="L784" s="26"/>
      <c r="M784" s="26"/>
      <c r="N784" s="25"/>
      <c r="O784" s="25"/>
      <c r="P784" s="25"/>
      <c r="Q784" s="25"/>
      <c r="R784" s="25"/>
      <c r="S784" s="18"/>
      <c r="T784" s="26"/>
      <c r="U784" s="71"/>
      <c r="V784" s="71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</row>
    <row r="785" ht="22.5" customHeight="1">
      <c r="A785" s="8"/>
      <c r="B785" s="130"/>
      <c r="C785" s="28"/>
      <c r="D785" s="6"/>
      <c r="E785" s="28"/>
      <c r="F785" s="40"/>
      <c r="G785" s="25"/>
      <c r="H785" s="64"/>
      <c r="I785" s="64"/>
      <c r="J785" s="58">
        <f t="shared" si="2"/>
        <v>36494</v>
      </c>
      <c r="K785" s="26">
        <f t="shared" si="3"/>
        <v>26</v>
      </c>
      <c r="L785" s="26"/>
      <c r="M785" s="26"/>
      <c r="N785" s="25"/>
      <c r="O785" s="25"/>
      <c r="P785" s="25"/>
      <c r="Q785" s="25"/>
      <c r="R785" s="25"/>
      <c r="S785" s="18"/>
      <c r="T785" s="26"/>
      <c r="U785" s="71"/>
      <c r="V785" s="71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</row>
    <row r="786" ht="22.5" customHeight="1">
      <c r="A786" s="8"/>
      <c r="B786" s="130"/>
      <c r="C786" s="28"/>
      <c r="D786" s="6"/>
      <c r="E786" s="28"/>
      <c r="F786" s="40"/>
      <c r="G786" s="25"/>
      <c r="H786" s="64"/>
      <c r="I786" s="64"/>
      <c r="J786" s="58">
        <f t="shared" si="2"/>
        <v>36494</v>
      </c>
      <c r="K786" s="26">
        <f t="shared" si="3"/>
        <v>26</v>
      </c>
      <c r="L786" s="26"/>
      <c r="M786" s="26"/>
      <c r="N786" s="25"/>
      <c r="O786" s="25"/>
      <c r="P786" s="25"/>
      <c r="Q786" s="25"/>
      <c r="R786" s="25"/>
      <c r="S786" s="18"/>
      <c r="T786" s="26"/>
      <c r="U786" s="71"/>
      <c r="V786" s="71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</row>
    <row r="787" ht="22.5" customHeight="1">
      <c r="A787" s="8"/>
      <c r="B787" s="130"/>
      <c r="C787" s="28"/>
      <c r="D787" s="6"/>
      <c r="E787" s="28"/>
      <c r="F787" s="40"/>
      <c r="G787" s="25"/>
      <c r="H787" s="64"/>
      <c r="I787" s="64"/>
      <c r="J787" s="58">
        <f t="shared" si="2"/>
        <v>36494</v>
      </c>
      <c r="K787" s="26">
        <f t="shared" si="3"/>
        <v>26</v>
      </c>
      <c r="L787" s="26"/>
      <c r="M787" s="26"/>
      <c r="N787" s="25"/>
      <c r="O787" s="25"/>
      <c r="P787" s="25"/>
      <c r="Q787" s="25"/>
      <c r="R787" s="25"/>
      <c r="S787" s="18"/>
      <c r="T787" s="26"/>
      <c r="U787" s="71"/>
      <c r="V787" s="71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</row>
    <row r="788" ht="22.5" customHeight="1">
      <c r="A788" s="8"/>
      <c r="B788" s="130"/>
      <c r="C788" s="28"/>
      <c r="D788" s="6"/>
      <c r="E788" s="28"/>
      <c r="F788" s="40"/>
      <c r="G788" s="25"/>
      <c r="H788" s="64"/>
      <c r="I788" s="64"/>
      <c r="J788" s="58">
        <f t="shared" si="2"/>
        <v>36494</v>
      </c>
      <c r="K788" s="26">
        <f t="shared" si="3"/>
        <v>26</v>
      </c>
      <c r="L788" s="26"/>
      <c r="M788" s="26"/>
      <c r="N788" s="25"/>
      <c r="O788" s="25"/>
      <c r="P788" s="25"/>
      <c r="Q788" s="25"/>
      <c r="R788" s="25"/>
      <c r="S788" s="18"/>
      <c r="T788" s="26"/>
      <c r="U788" s="71"/>
      <c r="V788" s="71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</row>
    <row r="789" ht="22.5" customHeight="1">
      <c r="A789" s="8"/>
      <c r="B789" s="130"/>
      <c r="C789" s="28"/>
      <c r="D789" s="6"/>
      <c r="E789" s="28"/>
      <c r="F789" s="40"/>
      <c r="G789" s="25"/>
      <c r="H789" s="64"/>
      <c r="I789" s="64"/>
      <c r="J789" s="58">
        <f t="shared" si="2"/>
        <v>36494</v>
      </c>
      <c r="K789" s="26">
        <f t="shared" si="3"/>
        <v>26</v>
      </c>
      <c r="L789" s="26"/>
      <c r="M789" s="26"/>
      <c r="N789" s="25"/>
      <c r="O789" s="25"/>
      <c r="P789" s="25"/>
      <c r="Q789" s="25"/>
      <c r="R789" s="25"/>
      <c r="S789" s="18"/>
      <c r="T789" s="26"/>
      <c r="U789" s="71"/>
      <c r="V789" s="71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</row>
    <row r="790" ht="22.5" customHeight="1">
      <c r="A790" s="8"/>
      <c r="B790" s="130"/>
      <c r="C790" s="28"/>
      <c r="D790" s="6"/>
      <c r="E790" s="28"/>
      <c r="F790" s="40"/>
      <c r="G790" s="25"/>
      <c r="H790" s="64"/>
      <c r="I790" s="64"/>
      <c r="J790" s="58">
        <f t="shared" si="2"/>
        <v>36494</v>
      </c>
      <c r="K790" s="26">
        <f t="shared" si="3"/>
        <v>26</v>
      </c>
      <c r="L790" s="26"/>
      <c r="M790" s="26"/>
      <c r="N790" s="25"/>
      <c r="O790" s="25"/>
      <c r="P790" s="25"/>
      <c r="Q790" s="25"/>
      <c r="R790" s="25"/>
      <c r="S790" s="18"/>
      <c r="T790" s="26"/>
      <c r="U790" s="71"/>
      <c r="V790" s="71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</row>
    <row r="791" ht="22.5" customHeight="1">
      <c r="A791" s="8"/>
      <c r="B791" s="130"/>
      <c r="C791" s="28"/>
      <c r="D791" s="6"/>
      <c r="E791" s="28"/>
      <c r="F791" s="40"/>
      <c r="G791" s="25"/>
      <c r="H791" s="64"/>
      <c r="I791" s="64"/>
      <c r="J791" s="58">
        <f t="shared" si="2"/>
        <v>36494</v>
      </c>
      <c r="K791" s="26">
        <f t="shared" si="3"/>
        <v>26</v>
      </c>
      <c r="L791" s="26"/>
      <c r="M791" s="26"/>
      <c r="N791" s="25"/>
      <c r="O791" s="25"/>
      <c r="P791" s="25"/>
      <c r="Q791" s="25"/>
      <c r="R791" s="25"/>
      <c r="S791" s="18"/>
      <c r="T791" s="26"/>
      <c r="U791" s="71"/>
      <c r="V791" s="71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</row>
    <row r="792" ht="22.5" customHeight="1">
      <c r="A792" s="8"/>
      <c r="B792" s="130"/>
      <c r="C792" s="28"/>
      <c r="D792" s="6"/>
      <c r="E792" s="28"/>
      <c r="F792" s="40"/>
      <c r="G792" s="25"/>
      <c r="H792" s="64"/>
      <c r="I792" s="64"/>
      <c r="J792" s="58">
        <f t="shared" si="2"/>
        <v>36494</v>
      </c>
      <c r="K792" s="26">
        <f t="shared" si="3"/>
        <v>26</v>
      </c>
      <c r="L792" s="26"/>
      <c r="M792" s="26"/>
      <c r="N792" s="25"/>
      <c r="O792" s="25"/>
      <c r="P792" s="25"/>
      <c r="Q792" s="25"/>
      <c r="R792" s="25"/>
      <c r="S792" s="18"/>
      <c r="T792" s="26"/>
      <c r="U792" s="71"/>
      <c r="V792" s="71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</row>
    <row r="793" ht="22.5" customHeight="1">
      <c r="A793" s="8"/>
      <c r="B793" s="130"/>
      <c r="C793" s="28"/>
      <c r="D793" s="6"/>
      <c r="E793" s="28"/>
      <c r="F793" s="40"/>
      <c r="G793" s="25"/>
      <c r="H793" s="64"/>
      <c r="I793" s="64"/>
      <c r="J793" s="58">
        <f t="shared" si="2"/>
        <v>36494</v>
      </c>
      <c r="K793" s="26">
        <f t="shared" si="3"/>
        <v>26</v>
      </c>
      <c r="L793" s="26"/>
      <c r="M793" s="26"/>
      <c r="N793" s="25"/>
      <c r="O793" s="25"/>
      <c r="P793" s="25"/>
      <c r="Q793" s="25"/>
      <c r="R793" s="25"/>
      <c r="S793" s="18"/>
      <c r="T793" s="26"/>
      <c r="U793" s="71"/>
      <c r="V793" s="71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</row>
    <row r="794" ht="22.5" customHeight="1">
      <c r="A794" s="8"/>
      <c r="B794" s="130"/>
      <c r="C794" s="28"/>
      <c r="D794" s="6"/>
      <c r="E794" s="28"/>
      <c r="F794" s="40"/>
      <c r="G794" s="25"/>
      <c r="H794" s="64"/>
      <c r="I794" s="64"/>
      <c r="J794" s="58">
        <f t="shared" si="2"/>
        <v>36494</v>
      </c>
      <c r="K794" s="26">
        <f t="shared" si="3"/>
        <v>26</v>
      </c>
      <c r="L794" s="26"/>
      <c r="M794" s="26"/>
      <c r="N794" s="25"/>
      <c r="O794" s="25"/>
      <c r="P794" s="25"/>
      <c r="Q794" s="25"/>
      <c r="R794" s="25"/>
      <c r="S794" s="18"/>
      <c r="T794" s="26"/>
      <c r="U794" s="71"/>
      <c r="V794" s="71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</row>
    <row r="795" ht="22.5" customHeight="1">
      <c r="A795" s="8"/>
      <c r="B795" s="130"/>
      <c r="C795" s="28"/>
      <c r="D795" s="6"/>
      <c r="E795" s="28"/>
      <c r="F795" s="40"/>
      <c r="G795" s="25"/>
      <c r="H795" s="64"/>
      <c r="I795" s="64"/>
      <c r="J795" s="58">
        <f t="shared" si="2"/>
        <v>36494</v>
      </c>
      <c r="K795" s="26">
        <f t="shared" si="3"/>
        <v>26</v>
      </c>
      <c r="L795" s="26"/>
      <c r="M795" s="26"/>
      <c r="N795" s="25"/>
      <c r="O795" s="25"/>
      <c r="P795" s="25"/>
      <c r="Q795" s="25"/>
      <c r="R795" s="25"/>
      <c r="S795" s="18"/>
      <c r="T795" s="26"/>
      <c r="U795" s="71"/>
      <c r="V795" s="71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</row>
    <row r="796" ht="22.5" customHeight="1">
      <c r="A796" s="8"/>
      <c r="B796" s="130"/>
      <c r="C796" s="28"/>
      <c r="D796" s="6"/>
      <c r="E796" s="28"/>
      <c r="F796" s="40"/>
      <c r="G796" s="25"/>
      <c r="H796" s="64"/>
      <c r="I796" s="64"/>
      <c r="J796" s="58">
        <f t="shared" si="2"/>
        <v>36494</v>
      </c>
      <c r="K796" s="26">
        <f t="shared" si="3"/>
        <v>26</v>
      </c>
      <c r="L796" s="26"/>
      <c r="M796" s="26"/>
      <c r="N796" s="25"/>
      <c r="O796" s="25"/>
      <c r="P796" s="25"/>
      <c r="Q796" s="25"/>
      <c r="R796" s="25"/>
      <c r="S796" s="18"/>
      <c r="T796" s="26"/>
      <c r="U796" s="71"/>
      <c r="V796" s="71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</row>
    <row r="797" ht="22.5" customHeight="1">
      <c r="A797" s="8"/>
      <c r="B797" s="130"/>
      <c r="C797" s="28"/>
      <c r="D797" s="6"/>
      <c r="E797" s="28"/>
      <c r="F797" s="40"/>
      <c r="G797" s="25"/>
      <c r="H797" s="64"/>
      <c r="I797" s="64"/>
      <c r="J797" s="58">
        <f t="shared" si="2"/>
        <v>36494</v>
      </c>
      <c r="K797" s="26">
        <f t="shared" si="3"/>
        <v>26</v>
      </c>
      <c r="L797" s="26"/>
      <c r="M797" s="26"/>
      <c r="N797" s="25"/>
      <c r="O797" s="25"/>
      <c r="P797" s="25"/>
      <c r="Q797" s="25"/>
      <c r="R797" s="25"/>
      <c r="S797" s="18"/>
      <c r="T797" s="26"/>
      <c r="U797" s="71"/>
      <c r="V797" s="71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</row>
    <row r="798" ht="22.5" customHeight="1">
      <c r="A798" s="8"/>
      <c r="B798" s="130"/>
      <c r="C798" s="28"/>
      <c r="D798" s="6"/>
      <c r="E798" s="28"/>
      <c r="F798" s="40"/>
      <c r="G798" s="25"/>
      <c r="H798" s="64"/>
      <c r="I798" s="64"/>
      <c r="J798" s="58">
        <f t="shared" si="2"/>
        <v>36494</v>
      </c>
      <c r="K798" s="26">
        <f t="shared" si="3"/>
        <v>26</v>
      </c>
      <c r="L798" s="26"/>
      <c r="M798" s="26"/>
      <c r="N798" s="25"/>
      <c r="O798" s="25"/>
      <c r="P798" s="25"/>
      <c r="Q798" s="25"/>
      <c r="R798" s="25"/>
      <c r="S798" s="18"/>
      <c r="T798" s="26"/>
      <c r="U798" s="71"/>
      <c r="V798" s="71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</row>
    <row r="799" ht="22.5" customHeight="1">
      <c r="A799" s="8"/>
      <c r="B799" s="130"/>
      <c r="C799" s="28"/>
      <c r="D799" s="6"/>
      <c r="E799" s="28"/>
      <c r="F799" s="40"/>
      <c r="G799" s="25"/>
      <c r="H799" s="64"/>
      <c r="I799" s="64"/>
      <c r="J799" s="58">
        <f t="shared" si="2"/>
        <v>36494</v>
      </c>
      <c r="K799" s="26">
        <f t="shared" si="3"/>
        <v>26</v>
      </c>
      <c r="L799" s="26"/>
      <c r="M799" s="26"/>
      <c r="N799" s="25"/>
      <c r="O799" s="25"/>
      <c r="P799" s="25"/>
      <c r="Q799" s="25"/>
      <c r="R799" s="25"/>
      <c r="S799" s="18"/>
      <c r="T799" s="26"/>
      <c r="U799" s="71"/>
      <c r="V799" s="71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</row>
    <row r="800" ht="22.5" customHeight="1">
      <c r="A800" s="8"/>
      <c r="B800" s="130"/>
      <c r="C800" s="28"/>
      <c r="D800" s="6"/>
      <c r="E800" s="28"/>
      <c r="F800" s="40"/>
      <c r="G800" s="25"/>
      <c r="H800" s="64"/>
      <c r="I800" s="64"/>
      <c r="J800" s="58">
        <f t="shared" si="2"/>
        <v>36494</v>
      </c>
      <c r="K800" s="26">
        <f t="shared" si="3"/>
        <v>26</v>
      </c>
      <c r="L800" s="26"/>
      <c r="M800" s="26"/>
      <c r="N800" s="25"/>
      <c r="O800" s="25"/>
      <c r="P800" s="25"/>
      <c r="Q800" s="25"/>
      <c r="R800" s="25"/>
      <c r="S800" s="18"/>
      <c r="T800" s="26"/>
      <c r="U800" s="71"/>
      <c r="V800" s="71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</row>
    <row r="801" ht="22.5" customHeight="1">
      <c r="A801" s="8"/>
      <c r="B801" s="130"/>
      <c r="C801" s="28"/>
      <c r="D801" s="6"/>
      <c r="E801" s="28"/>
      <c r="F801" s="40"/>
      <c r="G801" s="25"/>
      <c r="H801" s="64"/>
      <c r="I801" s="64"/>
      <c r="J801" s="58">
        <f t="shared" si="2"/>
        <v>36494</v>
      </c>
      <c r="K801" s="26">
        <f t="shared" si="3"/>
        <v>26</v>
      </c>
      <c r="L801" s="26"/>
      <c r="M801" s="26"/>
      <c r="N801" s="25"/>
      <c r="O801" s="25"/>
      <c r="P801" s="25"/>
      <c r="Q801" s="25"/>
      <c r="R801" s="25"/>
      <c r="S801" s="18"/>
      <c r="T801" s="26"/>
      <c r="U801" s="71"/>
      <c r="V801" s="71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</row>
    <row r="802" ht="22.5" customHeight="1">
      <c r="A802" s="8"/>
      <c r="B802" s="130"/>
      <c r="C802" s="28"/>
      <c r="D802" s="6"/>
      <c r="E802" s="28"/>
      <c r="F802" s="40"/>
      <c r="G802" s="25"/>
      <c r="H802" s="64"/>
      <c r="I802" s="64"/>
      <c r="J802" s="58">
        <f t="shared" si="2"/>
        <v>36494</v>
      </c>
      <c r="K802" s="26">
        <f t="shared" si="3"/>
        <v>26</v>
      </c>
      <c r="L802" s="26"/>
      <c r="M802" s="26"/>
      <c r="N802" s="25"/>
      <c r="O802" s="25"/>
      <c r="P802" s="25"/>
      <c r="Q802" s="25"/>
      <c r="R802" s="25"/>
      <c r="S802" s="18"/>
      <c r="T802" s="26"/>
      <c r="U802" s="71"/>
      <c r="V802" s="71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</row>
    <row r="803" ht="22.5" customHeight="1">
      <c r="A803" s="8"/>
      <c r="B803" s="130"/>
      <c r="C803" s="28"/>
      <c r="D803" s="6"/>
      <c r="E803" s="28"/>
      <c r="F803" s="40"/>
      <c r="G803" s="25"/>
      <c r="H803" s="64"/>
      <c r="I803" s="64"/>
      <c r="J803" s="58">
        <f t="shared" si="2"/>
        <v>36494</v>
      </c>
      <c r="K803" s="26">
        <f t="shared" si="3"/>
        <v>26</v>
      </c>
      <c r="L803" s="26"/>
      <c r="M803" s="26"/>
      <c r="N803" s="25"/>
      <c r="O803" s="25"/>
      <c r="P803" s="25"/>
      <c r="Q803" s="25"/>
      <c r="R803" s="25"/>
      <c r="S803" s="18"/>
      <c r="T803" s="26"/>
      <c r="U803" s="71"/>
      <c r="V803" s="71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</row>
    <row r="804" ht="22.5" customHeight="1">
      <c r="A804" s="8"/>
      <c r="B804" s="130"/>
      <c r="C804" s="28"/>
      <c r="D804" s="6"/>
      <c r="E804" s="28"/>
      <c r="F804" s="40"/>
      <c r="G804" s="25"/>
      <c r="H804" s="64"/>
      <c r="I804" s="64"/>
      <c r="J804" s="58">
        <f t="shared" si="2"/>
        <v>36494</v>
      </c>
      <c r="K804" s="26">
        <f t="shared" si="3"/>
        <v>26</v>
      </c>
      <c r="L804" s="26"/>
      <c r="M804" s="26"/>
      <c r="N804" s="25"/>
      <c r="O804" s="25"/>
      <c r="P804" s="25"/>
      <c r="Q804" s="25"/>
      <c r="R804" s="25"/>
      <c r="S804" s="18"/>
      <c r="T804" s="26"/>
      <c r="U804" s="71"/>
      <c r="V804" s="71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</row>
    <row r="805" ht="22.5" customHeight="1">
      <c r="A805" s="8"/>
      <c r="B805" s="130"/>
      <c r="C805" s="28"/>
      <c r="D805" s="6"/>
      <c r="E805" s="28"/>
      <c r="F805" s="40"/>
      <c r="G805" s="25"/>
      <c r="H805" s="64"/>
      <c r="I805" s="64"/>
      <c r="J805" s="58">
        <f t="shared" si="2"/>
        <v>36494</v>
      </c>
      <c r="K805" s="26">
        <f t="shared" si="3"/>
        <v>26</v>
      </c>
      <c r="L805" s="26"/>
      <c r="M805" s="26"/>
      <c r="N805" s="25"/>
      <c r="O805" s="25"/>
      <c r="P805" s="25"/>
      <c r="Q805" s="25"/>
      <c r="R805" s="25"/>
      <c r="S805" s="18"/>
      <c r="T805" s="26"/>
      <c r="U805" s="71"/>
      <c r="V805" s="71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</row>
    <row r="806" ht="22.5" customHeight="1">
      <c r="A806" s="8"/>
      <c r="B806" s="130"/>
      <c r="C806" s="28"/>
      <c r="D806" s="6"/>
      <c r="E806" s="28"/>
      <c r="F806" s="40"/>
      <c r="G806" s="25"/>
      <c r="H806" s="64"/>
      <c r="I806" s="64"/>
      <c r="J806" s="58">
        <f t="shared" si="2"/>
        <v>36494</v>
      </c>
      <c r="K806" s="26">
        <f t="shared" si="3"/>
        <v>26</v>
      </c>
      <c r="L806" s="26"/>
      <c r="M806" s="26"/>
      <c r="N806" s="25"/>
      <c r="O806" s="25"/>
      <c r="P806" s="25"/>
      <c r="Q806" s="25"/>
      <c r="R806" s="25"/>
      <c r="S806" s="18"/>
      <c r="T806" s="26"/>
      <c r="U806" s="71"/>
      <c r="V806" s="71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</row>
    <row r="807" ht="22.5" customHeight="1">
      <c r="A807" s="8"/>
      <c r="B807" s="130"/>
      <c r="C807" s="28"/>
      <c r="D807" s="6"/>
      <c r="E807" s="28"/>
      <c r="F807" s="40"/>
      <c r="G807" s="25"/>
      <c r="H807" s="64"/>
      <c r="I807" s="64"/>
      <c r="J807" s="58">
        <f t="shared" si="2"/>
        <v>36494</v>
      </c>
      <c r="K807" s="26">
        <f t="shared" si="3"/>
        <v>26</v>
      </c>
      <c r="L807" s="26"/>
      <c r="M807" s="26"/>
      <c r="N807" s="25"/>
      <c r="O807" s="25"/>
      <c r="P807" s="25"/>
      <c r="Q807" s="25"/>
      <c r="R807" s="25"/>
      <c r="S807" s="18"/>
      <c r="T807" s="26"/>
      <c r="U807" s="71"/>
      <c r="V807" s="71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</row>
    <row r="808" ht="22.5" customHeight="1">
      <c r="A808" s="8"/>
      <c r="B808" s="130"/>
      <c r="C808" s="28"/>
      <c r="D808" s="6"/>
      <c r="E808" s="28"/>
      <c r="F808" s="40"/>
      <c r="G808" s="25"/>
      <c r="H808" s="64"/>
      <c r="I808" s="64"/>
      <c r="J808" s="58">
        <f t="shared" si="2"/>
        <v>36494</v>
      </c>
      <c r="K808" s="26">
        <f t="shared" si="3"/>
        <v>26</v>
      </c>
      <c r="L808" s="26"/>
      <c r="M808" s="26"/>
      <c r="N808" s="25"/>
      <c r="O808" s="25"/>
      <c r="P808" s="25"/>
      <c r="Q808" s="25"/>
      <c r="R808" s="25"/>
      <c r="S808" s="18"/>
      <c r="T808" s="26"/>
      <c r="U808" s="71"/>
      <c r="V808" s="71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</row>
    <row r="809" ht="22.5" customHeight="1">
      <c r="A809" s="8"/>
      <c r="B809" s="130"/>
      <c r="C809" s="28"/>
      <c r="D809" s="6"/>
      <c r="E809" s="28"/>
      <c r="F809" s="40"/>
      <c r="G809" s="25"/>
      <c r="H809" s="64"/>
      <c r="I809" s="64"/>
      <c r="J809" s="58">
        <f t="shared" si="2"/>
        <v>36494</v>
      </c>
      <c r="K809" s="26">
        <f t="shared" si="3"/>
        <v>26</v>
      </c>
      <c r="L809" s="26"/>
      <c r="M809" s="26"/>
      <c r="N809" s="25"/>
      <c r="O809" s="25"/>
      <c r="P809" s="25"/>
      <c r="Q809" s="25"/>
      <c r="R809" s="25"/>
      <c r="S809" s="18"/>
      <c r="T809" s="26"/>
      <c r="U809" s="71"/>
      <c r="V809" s="71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</row>
    <row r="810" ht="22.5" customHeight="1">
      <c r="A810" s="8"/>
      <c r="B810" s="130"/>
      <c r="C810" s="28"/>
      <c r="D810" s="6"/>
      <c r="E810" s="28"/>
      <c r="F810" s="40"/>
      <c r="G810" s="25"/>
      <c r="H810" s="64"/>
      <c r="I810" s="64"/>
      <c r="J810" s="58">
        <f t="shared" si="2"/>
        <v>36494</v>
      </c>
      <c r="K810" s="26">
        <f t="shared" si="3"/>
        <v>26</v>
      </c>
      <c r="L810" s="26"/>
      <c r="M810" s="26"/>
      <c r="N810" s="25"/>
      <c r="O810" s="25"/>
      <c r="P810" s="25"/>
      <c r="Q810" s="25"/>
      <c r="R810" s="25"/>
      <c r="S810" s="18"/>
      <c r="T810" s="26"/>
      <c r="U810" s="71"/>
      <c r="V810" s="71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</row>
    <row r="811" ht="22.5" customHeight="1">
      <c r="A811" s="8"/>
      <c r="B811" s="130"/>
      <c r="C811" s="28"/>
      <c r="D811" s="6"/>
      <c r="E811" s="28"/>
      <c r="F811" s="40"/>
      <c r="G811" s="25"/>
      <c r="H811" s="64"/>
      <c r="I811" s="64"/>
      <c r="J811" s="58">
        <f t="shared" si="2"/>
        <v>36494</v>
      </c>
      <c r="K811" s="26">
        <f t="shared" si="3"/>
        <v>26</v>
      </c>
      <c r="L811" s="26"/>
      <c r="M811" s="26"/>
      <c r="N811" s="25"/>
      <c r="O811" s="25"/>
      <c r="P811" s="25"/>
      <c r="Q811" s="25"/>
      <c r="R811" s="25"/>
      <c r="S811" s="18"/>
      <c r="T811" s="26"/>
      <c r="U811" s="71"/>
      <c r="V811" s="71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</row>
    <row r="812" ht="22.5" customHeight="1">
      <c r="A812" s="8"/>
      <c r="B812" s="130"/>
      <c r="C812" s="28"/>
      <c r="D812" s="6"/>
      <c r="E812" s="28"/>
      <c r="F812" s="40"/>
      <c r="G812" s="25"/>
      <c r="H812" s="64"/>
      <c r="I812" s="64"/>
      <c r="J812" s="58">
        <f t="shared" si="2"/>
        <v>36494</v>
      </c>
      <c r="K812" s="26">
        <f t="shared" si="3"/>
        <v>26</v>
      </c>
      <c r="L812" s="26"/>
      <c r="M812" s="26"/>
      <c r="N812" s="25"/>
      <c r="O812" s="25"/>
      <c r="P812" s="25"/>
      <c r="Q812" s="25"/>
      <c r="R812" s="25"/>
      <c r="S812" s="18"/>
      <c r="T812" s="26"/>
      <c r="U812" s="71"/>
      <c r="V812" s="71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</row>
    <row r="813" ht="22.5" customHeight="1">
      <c r="A813" s="8"/>
      <c r="B813" s="130"/>
      <c r="C813" s="28"/>
      <c r="D813" s="6"/>
      <c r="E813" s="28"/>
      <c r="F813" s="40"/>
      <c r="G813" s="25"/>
      <c r="H813" s="64"/>
      <c r="I813" s="64"/>
      <c r="J813" s="58">
        <f t="shared" si="2"/>
        <v>36494</v>
      </c>
      <c r="K813" s="26">
        <f t="shared" si="3"/>
        <v>26</v>
      </c>
      <c r="L813" s="26"/>
      <c r="M813" s="26"/>
      <c r="N813" s="25"/>
      <c r="O813" s="25"/>
      <c r="P813" s="25"/>
      <c r="Q813" s="25"/>
      <c r="R813" s="25"/>
      <c r="S813" s="18"/>
      <c r="T813" s="26"/>
      <c r="U813" s="71"/>
      <c r="V813" s="71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</row>
    <row r="814" ht="22.5" customHeight="1">
      <c r="A814" s="8"/>
      <c r="B814" s="130"/>
      <c r="C814" s="28"/>
      <c r="D814" s="6"/>
      <c r="E814" s="28"/>
      <c r="F814" s="40"/>
      <c r="G814" s="25"/>
      <c r="H814" s="64"/>
      <c r="I814" s="64"/>
      <c r="J814" s="58">
        <f t="shared" si="2"/>
        <v>36494</v>
      </c>
      <c r="K814" s="26">
        <f t="shared" si="3"/>
        <v>26</v>
      </c>
      <c r="L814" s="26"/>
      <c r="M814" s="26"/>
      <c r="N814" s="25"/>
      <c r="O814" s="25"/>
      <c r="P814" s="25"/>
      <c r="Q814" s="25"/>
      <c r="R814" s="25"/>
      <c r="S814" s="18"/>
      <c r="T814" s="26"/>
      <c r="U814" s="71"/>
      <c r="V814" s="71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</row>
    <row r="815" ht="22.5" customHeight="1">
      <c r="A815" s="8"/>
      <c r="B815" s="130"/>
      <c r="C815" s="28"/>
      <c r="D815" s="6"/>
      <c r="E815" s="28"/>
      <c r="F815" s="40"/>
      <c r="G815" s="25"/>
      <c r="H815" s="64"/>
      <c r="I815" s="64"/>
      <c r="J815" s="58">
        <f t="shared" si="2"/>
        <v>36494</v>
      </c>
      <c r="K815" s="26">
        <f t="shared" si="3"/>
        <v>26</v>
      </c>
      <c r="L815" s="26"/>
      <c r="M815" s="26"/>
      <c r="N815" s="25"/>
      <c r="O815" s="25"/>
      <c r="P815" s="25"/>
      <c r="Q815" s="25"/>
      <c r="R815" s="25"/>
      <c r="S815" s="18"/>
      <c r="T815" s="26"/>
      <c r="U815" s="71"/>
      <c r="V815" s="71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</row>
    <row r="816" ht="22.5" customHeight="1">
      <c r="A816" s="8"/>
      <c r="B816" s="130"/>
      <c r="C816" s="28"/>
      <c r="D816" s="6"/>
      <c r="E816" s="28"/>
      <c r="F816" s="40"/>
      <c r="G816" s="25"/>
      <c r="H816" s="64"/>
      <c r="I816" s="64"/>
      <c r="J816" s="58">
        <f t="shared" si="2"/>
        <v>36494</v>
      </c>
      <c r="K816" s="26">
        <f t="shared" si="3"/>
        <v>26</v>
      </c>
      <c r="L816" s="26"/>
      <c r="M816" s="26"/>
      <c r="N816" s="25"/>
      <c r="O816" s="25"/>
      <c r="P816" s="25"/>
      <c r="Q816" s="25"/>
      <c r="R816" s="25"/>
      <c r="S816" s="18"/>
      <c r="T816" s="26"/>
      <c r="U816" s="71"/>
      <c r="V816" s="71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</row>
    <row r="817" ht="22.5" customHeight="1">
      <c r="A817" s="8"/>
      <c r="B817" s="130"/>
      <c r="C817" s="28"/>
      <c r="D817" s="6"/>
      <c r="E817" s="28"/>
      <c r="F817" s="40"/>
      <c r="G817" s="25"/>
      <c r="H817" s="64"/>
      <c r="I817" s="64"/>
      <c r="J817" s="58">
        <f t="shared" si="2"/>
        <v>36494</v>
      </c>
      <c r="K817" s="26">
        <f t="shared" si="3"/>
        <v>26</v>
      </c>
      <c r="L817" s="26"/>
      <c r="M817" s="26"/>
      <c r="N817" s="25"/>
      <c r="O817" s="25"/>
      <c r="P817" s="25"/>
      <c r="Q817" s="25"/>
      <c r="R817" s="25"/>
      <c r="S817" s="18"/>
      <c r="T817" s="26"/>
      <c r="U817" s="71"/>
      <c r="V817" s="71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</row>
    <row r="818" ht="22.5" customHeight="1">
      <c r="A818" s="8"/>
      <c r="B818" s="130"/>
      <c r="C818" s="28"/>
      <c r="D818" s="6"/>
      <c r="E818" s="28"/>
      <c r="F818" s="40"/>
      <c r="G818" s="25"/>
      <c r="H818" s="64"/>
      <c r="I818" s="64"/>
      <c r="J818" s="58">
        <f t="shared" si="2"/>
        <v>36494</v>
      </c>
      <c r="K818" s="26">
        <f t="shared" si="3"/>
        <v>26</v>
      </c>
      <c r="L818" s="26"/>
      <c r="M818" s="26"/>
      <c r="N818" s="25"/>
      <c r="O818" s="25"/>
      <c r="P818" s="25"/>
      <c r="Q818" s="25"/>
      <c r="R818" s="25"/>
      <c r="S818" s="18"/>
      <c r="T818" s="26"/>
      <c r="U818" s="71"/>
      <c r="V818" s="71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</row>
    <row r="819" ht="22.5" customHeight="1">
      <c r="A819" s="8"/>
      <c r="B819" s="130"/>
      <c r="C819" s="28"/>
      <c r="D819" s="6"/>
      <c r="E819" s="28"/>
      <c r="F819" s="40"/>
      <c r="G819" s="25"/>
      <c r="H819" s="64"/>
      <c r="I819" s="64"/>
      <c r="J819" s="58">
        <f t="shared" si="2"/>
        <v>36494</v>
      </c>
      <c r="K819" s="26">
        <f t="shared" si="3"/>
        <v>26</v>
      </c>
      <c r="L819" s="26"/>
      <c r="M819" s="26"/>
      <c r="N819" s="25"/>
      <c r="O819" s="25"/>
      <c r="P819" s="25"/>
      <c r="Q819" s="25"/>
      <c r="R819" s="25"/>
      <c r="S819" s="18"/>
      <c r="T819" s="26"/>
      <c r="U819" s="71"/>
      <c r="V819" s="71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</row>
    <row r="820" ht="22.5" customHeight="1">
      <c r="A820" s="8"/>
      <c r="B820" s="130"/>
      <c r="C820" s="28"/>
      <c r="D820" s="6"/>
      <c r="E820" s="28"/>
      <c r="F820" s="40"/>
      <c r="G820" s="25"/>
      <c r="H820" s="64"/>
      <c r="I820" s="64"/>
      <c r="J820" s="58">
        <f t="shared" si="2"/>
        <v>36494</v>
      </c>
      <c r="K820" s="26">
        <f t="shared" si="3"/>
        <v>26</v>
      </c>
      <c r="L820" s="26"/>
      <c r="M820" s="26"/>
      <c r="N820" s="25"/>
      <c r="O820" s="25"/>
      <c r="P820" s="25"/>
      <c r="Q820" s="25"/>
      <c r="R820" s="25"/>
      <c r="S820" s="18"/>
      <c r="T820" s="26"/>
      <c r="U820" s="71"/>
      <c r="V820" s="71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</row>
    <row r="821" ht="22.5" customHeight="1">
      <c r="A821" s="8"/>
      <c r="B821" s="130"/>
      <c r="C821" s="28"/>
      <c r="D821" s="6"/>
      <c r="E821" s="28"/>
      <c r="F821" s="40"/>
      <c r="G821" s="25"/>
      <c r="H821" s="64"/>
      <c r="I821" s="64"/>
      <c r="J821" s="58">
        <f t="shared" si="2"/>
        <v>36494</v>
      </c>
      <c r="K821" s="26">
        <f t="shared" si="3"/>
        <v>26</v>
      </c>
      <c r="L821" s="26"/>
      <c r="M821" s="26"/>
      <c r="N821" s="25"/>
      <c r="O821" s="25"/>
      <c r="P821" s="25"/>
      <c r="Q821" s="25"/>
      <c r="R821" s="25"/>
      <c r="S821" s="18"/>
      <c r="T821" s="26"/>
      <c r="U821" s="71"/>
      <c r="V821" s="71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</row>
    <row r="822" ht="22.5" customHeight="1">
      <c r="A822" s="8"/>
      <c r="B822" s="130"/>
      <c r="C822" s="28"/>
      <c r="D822" s="6"/>
      <c r="E822" s="28"/>
      <c r="F822" s="40"/>
      <c r="G822" s="25"/>
      <c r="H822" s="64"/>
      <c r="I822" s="64"/>
      <c r="J822" s="58">
        <f t="shared" si="2"/>
        <v>36494</v>
      </c>
      <c r="K822" s="26">
        <f t="shared" si="3"/>
        <v>26</v>
      </c>
      <c r="L822" s="26"/>
      <c r="M822" s="26"/>
      <c r="N822" s="25"/>
      <c r="O822" s="25"/>
      <c r="P822" s="25"/>
      <c r="Q822" s="25"/>
      <c r="R822" s="25"/>
      <c r="S822" s="18"/>
      <c r="T822" s="26"/>
      <c r="U822" s="71"/>
      <c r="V822" s="71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</row>
    <row r="823" ht="22.5" customHeight="1">
      <c r="A823" s="8"/>
      <c r="B823" s="130"/>
      <c r="C823" s="28"/>
      <c r="D823" s="6"/>
      <c r="E823" s="28"/>
      <c r="F823" s="40"/>
      <c r="G823" s="25"/>
      <c r="H823" s="64"/>
      <c r="I823" s="64"/>
      <c r="J823" s="58">
        <f t="shared" si="2"/>
        <v>36494</v>
      </c>
      <c r="K823" s="26">
        <f t="shared" si="3"/>
        <v>26</v>
      </c>
      <c r="L823" s="26"/>
      <c r="M823" s="26"/>
      <c r="N823" s="25"/>
      <c r="O823" s="25"/>
      <c r="P823" s="25"/>
      <c r="Q823" s="25"/>
      <c r="R823" s="25"/>
      <c r="S823" s="18"/>
      <c r="T823" s="26"/>
      <c r="U823" s="71"/>
      <c r="V823" s="71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</row>
    <row r="824" ht="22.5" customHeight="1">
      <c r="A824" s="8"/>
      <c r="B824" s="130"/>
      <c r="C824" s="28"/>
      <c r="D824" s="6"/>
      <c r="E824" s="28"/>
      <c r="F824" s="40"/>
      <c r="G824" s="25"/>
      <c r="H824" s="64"/>
      <c r="I824" s="64"/>
      <c r="J824" s="58">
        <f t="shared" si="2"/>
        <v>36494</v>
      </c>
      <c r="K824" s="26">
        <f t="shared" si="3"/>
        <v>26</v>
      </c>
      <c r="L824" s="26"/>
      <c r="M824" s="26"/>
      <c r="N824" s="25"/>
      <c r="O824" s="25"/>
      <c r="P824" s="25"/>
      <c r="Q824" s="25"/>
      <c r="R824" s="25"/>
      <c r="S824" s="18"/>
      <c r="T824" s="26"/>
      <c r="U824" s="71"/>
      <c r="V824" s="71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</row>
    <row r="825" ht="22.5" customHeight="1">
      <c r="A825" s="8"/>
      <c r="B825" s="130"/>
      <c r="C825" s="28"/>
      <c r="D825" s="6"/>
      <c r="E825" s="28"/>
      <c r="F825" s="40"/>
      <c r="G825" s="25"/>
      <c r="H825" s="64"/>
      <c r="I825" s="64"/>
      <c r="J825" s="58">
        <f t="shared" si="2"/>
        <v>36494</v>
      </c>
      <c r="K825" s="26">
        <f t="shared" si="3"/>
        <v>26</v>
      </c>
      <c r="L825" s="26"/>
      <c r="M825" s="26"/>
      <c r="N825" s="25"/>
      <c r="O825" s="25"/>
      <c r="P825" s="25"/>
      <c r="Q825" s="25"/>
      <c r="R825" s="25"/>
      <c r="S825" s="18"/>
      <c r="T825" s="26"/>
      <c r="U825" s="71"/>
      <c r="V825" s="71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</row>
    <row r="826" ht="22.5" customHeight="1">
      <c r="A826" s="8"/>
      <c r="B826" s="130"/>
      <c r="C826" s="28"/>
      <c r="D826" s="6"/>
      <c r="E826" s="28"/>
      <c r="F826" s="40"/>
      <c r="G826" s="25"/>
      <c r="H826" s="64"/>
      <c r="I826" s="64"/>
      <c r="J826" s="58">
        <f t="shared" si="2"/>
        <v>36494</v>
      </c>
      <c r="K826" s="26">
        <f t="shared" si="3"/>
        <v>26</v>
      </c>
      <c r="L826" s="26"/>
      <c r="M826" s="26"/>
      <c r="N826" s="25"/>
      <c r="O826" s="25"/>
      <c r="P826" s="25"/>
      <c r="Q826" s="25"/>
      <c r="R826" s="25"/>
      <c r="S826" s="18"/>
      <c r="T826" s="26"/>
      <c r="U826" s="71"/>
      <c r="V826" s="71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</row>
    <row r="827" ht="22.5" customHeight="1">
      <c r="A827" s="8"/>
      <c r="B827" s="130"/>
      <c r="C827" s="28"/>
      <c r="D827" s="6"/>
      <c r="E827" s="28"/>
      <c r="F827" s="40"/>
      <c r="G827" s="25"/>
      <c r="H827" s="64"/>
      <c r="I827" s="64"/>
      <c r="J827" s="58">
        <f t="shared" si="2"/>
        <v>36494</v>
      </c>
      <c r="K827" s="26">
        <f t="shared" si="3"/>
        <v>26</v>
      </c>
      <c r="L827" s="26"/>
      <c r="M827" s="26"/>
      <c r="N827" s="25"/>
      <c r="O827" s="25"/>
      <c r="P827" s="25"/>
      <c r="Q827" s="25"/>
      <c r="R827" s="25"/>
      <c r="S827" s="18"/>
      <c r="T827" s="26"/>
      <c r="U827" s="71"/>
      <c r="V827" s="71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</row>
    <row r="828" ht="22.5" customHeight="1">
      <c r="A828" s="8"/>
      <c r="B828" s="130"/>
      <c r="C828" s="28"/>
      <c r="D828" s="6"/>
      <c r="E828" s="28"/>
      <c r="F828" s="40"/>
      <c r="G828" s="25"/>
      <c r="H828" s="64"/>
      <c r="I828" s="64"/>
      <c r="J828" s="58">
        <f t="shared" si="2"/>
        <v>36494</v>
      </c>
      <c r="K828" s="26">
        <f t="shared" si="3"/>
        <v>26</v>
      </c>
      <c r="L828" s="26"/>
      <c r="M828" s="26"/>
      <c r="N828" s="25"/>
      <c r="O828" s="25"/>
      <c r="P828" s="25"/>
      <c r="Q828" s="25"/>
      <c r="R828" s="25"/>
      <c r="S828" s="18"/>
      <c r="T828" s="26"/>
      <c r="U828" s="71"/>
      <c r="V828" s="71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</row>
    <row r="829" ht="22.5" customHeight="1">
      <c r="A829" s="8"/>
      <c r="B829" s="130"/>
      <c r="C829" s="28"/>
      <c r="D829" s="6"/>
      <c r="E829" s="28"/>
      <c r="F829" s="40"/>
      <c r="G829" s="25"/>
      <c r="H829" s="64"/>
      <c r="I829" s="64"/>
      <c r="J829" s="58">
        <f t="shared" si="2"/>
        <v>36494</v>
      </c>
      <c r="K829" s="26">
        <f t="shared" si="3"/>
        <v>26</v>
      </c>
      <c r="L829" s="26"/>
      <c r="M829" s="26"/>
      <c r="N829" s="25"/>
      <c r="O829" s="25"/>
      <c r="P829" s="25"/>
      <c r="Q829" s="25"/>
      <c r="R829" s="25"/>
      <c r="S829" s="18"/>
      <c r="T829" s="26"/>
      <c r="U829" s="71"/>
      <c r="V829" s="71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</row>
    <row r="830" ht="22.5" customHeight="1">
      <c r="A830" s="8"/>
      <c r="B830" s="130"/>
      <c r="C830" s="28"/>
      <c r="D830" s="6"/>
      <c r="E830" s="28"/>
      <c r="F830" s="40"/>
      <c r="G830" s="25"/>
      <c r="H830" s="64"/>
      <c r="I830" s="64"/>
      <c r="J830" s="58">
        <f t="shared" si="2"/>
        <v>36494</v>
      </c>
      <c r="K830" s="26">
        <f t="shared" si="3"/>
        <v>26</v>
      </c>
      <c r="L830" s="26"/>
      <c r="M830" s="26"/>
      <c r="N830" s="25"/>
      <c r="O830" s="25"/>
      <c r="P830" s="25"/>
      <c r="Q830" s="25"/>
      <c r="R830" s="25"/>
      <c r="S830" s="18"/>
      <c r="T830" s="26"/>
      <c r="U830" s="71"/>
      <c r="V830" s="71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</row>
    <row r="831" ht="22.5" customHeight="1">
      <c r="A831" s="8"/>
      <c r="B831" s="130"/>
      <c r="C831" s="28"/>
      <c r="D831" s="6"/>
      <c r="E831" s="28"/>
      <c r="F831" s="40"/>
      <c r="G831" s="25"/>
      <c r="H831" s="64"/>
      <c r="I831" s="64"/>
      <c r="J831" s="58">
        <f t="shared" si="2"/>
        <v>36494</v>
      </c>
      <c r="K831" s="26">
        <f t="shared" si="3"/>
        <v>26</v>
      </c>
      <c r="L831" s="26"/>
      <c r="M831" s="26"/>
      <c r="N831" s="25"/>
      <c r="O831" s="25"/>
      <c r="P831" s="25"/>
      <c r="Q831" s="25"/>
      <c r="R831" s="25"/>
      <c r="S831" s="18"/>
      <c r="T831" s="26"/>
      <c r="U831" s="71"/>
      <c r="V831" s="71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</row>
    <row r="832" ht="22.5" customHeight="1">
      <c r="A832" s="8"/>
      <c r="B832" s="130"/>
      <c r="C832" s="28"/>
      <c r="D832" s="6"/>
      <c r="E832" s="28"/>
      <c r="F832" s="40"/>
      <c r="G832" s="25"/>
      <c r="H832" s="64"/>
      <c r="I832" s="64"/>
      <c r="J832" s="58">
        <f t="shared" si="2"/>
        <v>36494</v>
      </c>
      <c r="K832" s="26">
        <f t="shared" si="3"/>
        <v>26</v>
      </c>
      <c r="L832" s="26"/>
      <c r="M832" s="26"/>
      <c r="N832" s="25"/>
      <c r="O832" s="25"/>
      <c r="P832" s="25"/>
      <c r="Q832" s="25"/>
      <c r="R832" s="25"/>
      <c r="S832" s="18"/>
      <c r="T832" s="26"/>
      <c r="U832" s="71"/>
      <c r="V832" s="71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</row>
    <row r="833" ht="22.5" customHeight="1">
      <c r="A833" s="8"/>
      <c r="B833" s="130"/>
      <c r="C833" s="28"/>
      <c r="D833" s="6"/>
      <c r="E833" s="28"/>
      <c r="F833" s="40"/>
      <c r="G833" s="25"/>
      <c r="H833" s="64"/>
      <c r="I833" s="64"/>
      <c r="J833" s="58">
        <f t="shared" si="2"/>
        <v>36494</v>
      </c>
      <c r="K833" s="26">
        <f t="shared" si="3"/>
        <v>26</v>
      </c>
      <c r="L833" s="26"/>
      <c r="M833" s="26"/>
      <c r="N833" s="25"/>
      <c r="O833" s="25"/>
      <c r="P833" s="25"/>
      <c r="Q833" s="25"/>
      <c r="R833" s="25"/>
      <c r="S833" s="18"/>
      <c r="T833" s="26"/>
      <c r="U833" s="71"/>
      <c r="V833" s="71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</row>
    <row r="834" ht="22.5" customHeight="1">
      <c r="A834" s="8"/>
      <c r="B834" s="130"/>
      <c r="C834" s="28"/>
      <c r="D834" s="6"/>
      <c r="E834" s="28"/>
      <c r="F834" s="40"/>
      <c r="G834" s="25"/>
      <c r="H834" s="64"/>
      <c r="I834" s="64"/>
      <c r="J834" s="58">
        <f t="shared" si="2"/>
        <v>36494</v>
      </c>
      <c r="K834" s="26">
        <f t="shared" si="3"/>
        <v>26</v>
      </c>
      <c r="L834" s="26"/>
      <c r="M834" s="26"/>
      <c r="N834" s="25"/>
      <c r="O834" s="25"/>
      <c r="P834" s="25"/>
      <c r="Q834" s="25"/>
      <c r="R834" s="25"/>
      <c r="S834" s="18"/>
      <c r="T834" s="26"/>
      <c r="U834" s="71"/>
      <c r="V834" s="71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</row>
    <row r="835" ht="22.5" customHeight="1">
      <c r="A835" s="8"/>
      <c r="B835" s="130"/>
      <c r="C835" s="28"/>
      <c r="D835" s="6"/>
      <c r="E835" s="28"/>
      <c r="F835" s="40"/>
      <c r="G835" s="25"/>
      <c r="H835" s="64"/>
      <c r="I835" s="64"/>
      <c r="J835" s="58">
        <f t="shared" si="2"/>
        <v>36494</v>
      </c>
      <c r="K835" s="26">
        <f t="shared" si="3"/>
        <v>26</v>
      </c>
      <c r="L835" s="26"/>
      <c r="M835" s="26"/>
      <c r="N835" s="25"/>
      <c r="O835" s="25"/>
      <c r="P835" s="25"/>
      <c r="Q835" s="25"/>
      <c r="R835" s="25"/>
      <c r="S835" s="18"/>
      <c r="T835" s="26"/>
      <c r="U835" s="71"/>
      <c r="V835" s="71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</row>
    <row r="836" ht="22.5" customHeight="1">
      <c r="A836" s="8"/>
      <c r="B836" s="130"/>
      <c r="C836" s="28"/>
      <c r="D836" s="6"/>
      <c r="E836" s="28"/>
      <c r="F836" s="40"/>
      <c r="G836" s="25"/>
      <c r="H836" s="64"/>
      <c r="I836" s="64"/>
      <c r="J836" s="58">
        <f t="shared" si="2"/>
        <v>36494</v>
      </c>
      <c r="K836" s="26">
        <f t="shared" si="3"/>
        <v>26</v>
      </c>
      <c r="L836" s="26"/>
      <c r="M836" s="26"/>
      <c r="N836" s="25"/>
      <c r="O836" s="25"/>
      <c r="P836" s="25"/>
      <c r="Q836" s="25"/>
      <c r="R836" s="25"/>
      <c r="S836" s="18"/>
      <c r="T836" s="26"/>
      <c r="U836" s="71"/>
      <c r="V836" s="71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</row>
    <row r="837" ht="22.5" customHeight="1">
      <c r="A837" s="8"/>
      <c r="B837" s="130"/>
      <c r="C837" s="28"/>
      <c r="D837" s="6"/>
      <c r="E837" s="28"/>
      <c r="F837" s="40"/>
      <c r="G837" s="25"/>
      <c r="H837" s="64"/>
      <c r="I837" s="64"/>
      <c r="J837" s="58">
        <f t="shared" si="2"/>
        <v>36494</v>
      </c>
      <c r="K837" s="26">
        <f t="shared" si="3"/>
        <v>26</v>
      </c>
      <c r="L837" s="26"/>
      <c r="M837" s="26"/>
      <c r="N837" s="25"/>
      <c r="O837" s="25"/>
      <c r="P837" s="25"/>
      <c r="Q837" s="25"/>
      <c r="R837" s="25"/>
      <c r="S837" s="18"/>
      <c r="T837" s="26"/>
      <c r="U837" s="71"/>
      <c r="V837" s="71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</row>
    <row r="838" ht="22.5" customHeight="1">
      <c r="A838" s="8"/>
      <c r="B838" s="130"/>
      <c r="C838" s="28"/>
      <c r="D838" s="6"/>
      <c r="E838" s="28"/>
      <c r="F838" s="40"/>
      <c r="G838" s="25"/>
      <c r="H838" s="64"/>
      <c r="I838" s="64"/>
      <c r="J838" s="58">
        <f t="shared" si="2"/>
        <v>36494</v>
      </c>
      <c r="K838" s="26">
        <f t="shared" si="3"/>
        <v>26</v>
      </c>
      <c r="L838" s="26"/>
      <c r="M838" s="26"/>
      <c r="N838" s="25"/>
      <c r="O838" s="25"/>
      <c r="P838" s="25"/>
      <c r="Q838" s="25"/>
      <c r="R838" s="25"/>
      <c r="S838" s="18"/>
      <c r="T838" s="26"/>
      <c r="U838" s="71"/>
      <c r="V838" s="71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</row>
    <row r="839" ht="22.5" customHeight="1">
      <c r="A839" s="8"/>
      <c r="B839" s="130"/>
      <c r="C839" s="28"/>
      <c r="D839" s="6"/>
      <c r="E839" s="28"/>
      <c r="F839" s="40"/>
      <c r="G839" s="25"/>
      <c r="H839" s="64"/>
      <c r="I839" s="64"/>
      <c r="J839" s="58">
        <f t="shared" si="2"/>
        <v>36494</v>
      </c>
      <c r="K839" s="26">
        <f t="shared" si="3"/>
        <v>26</v>
      </c>
      <c r="L839" s="26"/>
      <c r="M839" s="26"/>
      <c r="N839" s="25"/>
      <c r="O839" s="25"/>
      <c r="P839" s="25"/>
      <c r="Q839" s="25"/>
      <c r="R839" s="25"/>
      <c r="S839" s="18"/>
      <c r="T839" s="26"/>
      <c r="U839" s="71"/>
      <c r="V839" s="71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</row>
    <row r="840" ht="22.5" customHeight="1">
      <c r="A840" s="8"/>
      <c r="B840" s="130"/>
      <c r="C840" s="28"/>
      <c r="D840" s="6"/>
      <c r="E840" s="28"/>
      <c r="F840" s="40"/>
      <c r="G840" s="25"/>
      <c r="H840" s="64"/>
      <c r="I840" s="64"/>
      <c r="J840" s="58">
        <f t="shared" si="2"/>
        <v>36494</v>
      </c>
      <c r="K840" s="26">
        <f t="shared" si="3"/>
        <v>26</v>
      </c>
      <c r="L840" s="26"/>
      <c r="M840" s="26"/>
      <c r="N840" s="25"/>
      <c r="O840" s="25"/>
      <c r="P840" s="25"/>
      <c r="Q840" s="25"/>
      <c r="R840" s="25"/>
      <c r="S840" s="18"/>
      <c r="T840" s="26"/>
      <c r="U840" s="71"/>
      <c r="V840" s="71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</row>
    <row r="841" ht="22.5" customHeight="1">
      <c r="A841" s="8"/>
      <c r="B841" s="130"/>
      <c r="C841" s="28"/>
      <c r="D841" s="6"/>
      <c r="E841" s="28"/>
      <c r="F841" s="40"/>
      <c r="G841" s="25"/>
      <c r="H841" s="64"/>
      <c r="I841" s="64"/>
      <c r="J841" s="58">
        <f t="shared" si="2"/>
        <v>36494</v>
      </c>
      <c r="K841" s="26">
        <f t="shared" si="3"/>
        <v>26</v>
      </c>
      <c r="L841" s="26"/>
      <c r="M841" s="26"/>
      <c r="N841" s="25"/>
      <c r="O841" s="25"/>
      <c r="P841" s="25"/>
      <c r="Q841" s="25"/>
      <c r="R841" s="25"/>
      <c r="S841" s="18"/>
      <c r="T841" s="26"/>
      <c r="U841" s="71"/>
      <c r="V841" s="71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</row>
    <row r="842" ht="22.5" customHeight="1">
      <c r="A842" s="8"/>
      <c r="B842" s="130"/>
      <c r="C842" s="28"/>
      <c r="D842" s="6"/>
      <c r="E842" s="28"/>
      <c r="F842" s="40"/>
      <c r="G842" s="25"/>
      <c r="H842" s="64"/>
      <c r="I842" s="64"/>
      <c r="J842" s="58">
        <f t="shared" si="2"/>
        <v>36494</v>
      </c>
      <c r="K842" s="26">
        <f t="shared" si="3"/>
        <v>26</v>
      </c>
      <c r="L842" s="26"/>
      <c r="M842" s="26"/>
      <c r="N842" s="25"/>
      <c r="O842" s="25"/>
      <c r="P842" s="25"/>
      <c r="Q842" s="25"/>
      <c r="R842" s="25"/>
      <c r="S842" s="18"/>
      <c r="T842" s="26"/>
      <c r="U842" s="71"/>
      <c r="V842" s="71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</row>
    <row r="843" ht="22.5" customHeight="1">
      <c r="A843" s="8"/>
      <c r="B843" s="130"/>
      <c r="C843" s="28"/>
      <c r="D843" s="6"/>
      <c r="E843" s="28"/>
      <c r="F843" s="40"/>
      <c r="G843" s="25"/>
      <c r="H843" s="64"/>
      <c r="I843" s="64"/>
      <c r="J843" s="58">
        <f t="shared" si="2"/>
        <v>36494</v>
      </c>
      <c r="K843" s="26">
        <f t="shared" si="3"/>
        <v>26</v>
      </c>
      <c r="L843" s="26"/>
      <c r="M843" s="26"/>
      <c r="N843" s="25"/>
      <c r="O843" s="25"/>
      <c r="P843" s="25"/>
      <c r="Q843" s="25"/>
      <c r="R843" s="25"/>
      <c r="S843" s="18"/>
      <c r="T843" s="26"/>
      <c r="U843" s="71"/>
      <c r="V843" s="71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</row>
    <row r="844" ht="22.5" customHeight="1">
      <c r="A844" s="8"/>
      <c r="B844" s="130"/>
      <c r="C844" s="28"/>
      <c r="D844" s="6"/>
      <c r="E844" s="28"/>
      <c r="F844" s="40"/>
      <c r="G844" s="25"/>
      <c r="H844" s="64"/>
      <c r="I844" s="64"/>
      <c r="J844" s="58">
        <f t="shared" si="2"/>
        <v>36494</v>
      </c>
      <c r="K844" s="26">
        <f t="shared" si="3"/>
        <v>26</v>
      </c>
      <c r="L844" s="26"/>
      <c r="M844" s="26"/>
      <c r="N844" s="25"/>
      <c r="O844" s="25"/>
      <c r="P844" s="25"/>
      <c r="Q844" s="25"/>
      <c r="R844" s="25"/>
      <c r="S844" s="18"/>
      <c r="T844" s="26"/>
      <c r="U844" s="71"/>
      <c r="V844" s="71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</row>
    <row r="845" ht="22.5" customHeight="1">
      <c r="A845" s="8"/>
      <c r="B845" s="130"/>
      <c r="C845" s="28"/>
      <c r="D845" s="6"/>
      <c r="E845" s="28"/>
      <c r="F845" s="40"/>
      <c r="G845" s="25"/>
      <c r="H845" s="64"/>
      <c r="I845" s="64"/>
      <c r="J845" s="58">
        <f t="shared" si="2"/>
        <v>36494</v>
      </c>
      <c r="K845" s="26">
        <f t="shared" si="3"/>
        <v>26</v>
      </c>
      <c r="L845" s="26"/>
      <c r="M845" s="26"/>
      <c r="N845" s="25"/>
      <c r="O845" s="25"/>
      <c r="P845" s="25"/>
      <c r="Q845" s="25"/>
      <c r="R845" s="25"/>
      <c r="S845" s="18"/>
      <c r="T845" s="26"/>
      <c r="U845" s="71"/>
      <c r="V845" s="71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</row>
    <row r="846" ht="22.5" customHeight="1">
      <c r="A846" s="8"/>
      <c r="B846" s="130"/>
      <c r="C846" s="28"/>
      <c r="D846" s="6"/>
      <c r="E846" s="28"/>
      <c r="F846" s="40"/>
      <c r="G846" s="25"/>
      <c r="H846" s="64"/>
      <c r="I846" s="64"/>
      <c r="J846" s="58">
        <f t="shared" si="2"/>
        <v>36494</v>
      </c>
      <c r="K846" s="26">
        <f t="shared" si="3"/>
        <v>26</v>
      </c>
      <c r="L846" s="26"/>
      <c r="M846" s="26"/>
      <c r="N846" s="25"/>
      <c r="O846" s="25"/>
      <c r="P846" s="25"/>
      <c r="Q846" s="25"/>
      <c r="R846" s="25"/>
      <c r="S846" s="18"/>
      <c r="T846" s="26"/>
      <c r="U846" s="71"/>
      <c r="V846" s="71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</row>
    <row r="847" ht="22.5" customHeight="1">
      <c r="A847" s="8"/>
      <c r="B847" s="130"/>
      <c r="C847" s="28"/>
      <c r="D847" s="6"/>
      <c r="E847" s="28"/>
      <c r="F847" s="40"/>
      <c r="G847" s="25"/>
      <c r="H847" s="64"/>
      <c r="I847" s="64"/>
      <c r="J847" s="58">
        <f t="shared" si="2"/>
        <v>36494</v>
      </c>
      <c r="K847" s="26">
        <f t="shared" si="3"/>
        <v>26</v>
      </c>
      <c r="L847" s="26"/>
      <c r="M847" s="26"/>
      <c r="N847" s="25"/>
      <c r="O847" s="25"/>
      <c r="P847" s="25"/>
      <c r="Q847" s="25"/>
      <c r="R847" s="25"/>
      <c r="S847" s="18"/>
      <c r="T847" s="26"/>
      <c r="U847" s="71"/>
      <c r="V847" s="71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</row>
    <row r="848" ht="22.5" customHeight="1">
      <c r="A848" s="8"/>
      <c r="B848" s="130"/>
      <c r="C848" s="28"/>
      <c r="D848" s="6"/>
      <c r="E848" s="28"/>
      <c r="F848" s="40"/>
      <c r="G848" s="25"/>
      <c r="H848" s="64"/>
      <c r="I848" s="64"/>
      <c r="J848" s="58">
        <f t="shared" si="2"/>
        <v>36494</v>
      </c>
      <c r="K848" s="26">
        <f t="shared" si="3"/>
        <v>26</v>
      </c>
      <c r="L848" s="26"/>
      <c r="M848" s="26"/>
      <c r="N848" s="25"/>
      <c r="O848" s="25"/>
      <c r="P848" s="25"/>
      <c r="Q848" s="25"/>
      <c r="R848" s="25"/>
      <c r="S848" s="18"/>
      <c r="T848" s="26"/>
      <c r="U848" s="71"/>
      <c r="V848" s="71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</row>
    <row r="849" ht="22.5" customHeight="1">
      <c r="A849" s="8"/>
      <c r="B849" s="130"/>
      <c r="C849" s="28"/>
      <c r="D849" s="6"/>
      <c r="E849" s="28"/>
      <c r="F849" s="40"/>
      <c r="G849" s="25"/>
      <c r="H849" s="64"/>
      <c r="I849" s="64"/>
      <c r="J849" s="58">
        <f t="shared" si="2"/>
        <v>36494</v>
      </c>
      <c r="K849" s="26">
        <f t="shared" si="3"/>
        <v>26</v>
      </c>
      <c r="L849" s="26"/>
      <c r="M849" s="26"/>
      <c r="N849" s="25"/>
      <c r="O849" s="25"/>
      <c r="P849" s="25"/>
      <c r="Q849" s="25"/>
      <c r="R849" s="25"/>
      <c r="S849" s="18"/>
      <c r="T849" s="26"/>
      <c r="U849" s="71"/>
      <c r="V849" s="71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</row>
    <row r="850" ht="22.5" customHeight="1">
      <c r="A850" s="8"/>
      <c r="B850" s="130"/>
      <c r="C850" s="28"/>
      <c r="D850" s="6"/>
      <c r="E850" s="28"/>
      <c r="F850" s="40"/>
      <c r="G850" s="25"/>
      <c r="H850" s="64"/>
      <c r="I850" s="64"/>
      <c r="J850" s="58">
        <f t="shared" si="2"/>
        <v>36494</v>
      </c>
      <c r="K850" s="26">
        <f t="shared" si="3"/>
        <v>26</v>
      </c>
      <c r="L850" s="26"/>
      <c r="M850" s="26"/>
      <c r="N850" s="25"/>
      <c r="O850" s="25"/>
      <c r="P850" s="25"/>
      <c r="Q850" s="25"/>
      <c r="R850" s="25"/>
      <c r="S850" s="18"/>
      <c r="T850" s="26"/>
      <c r="U850" s="71"/>
      <c r="V850" s="71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</row>
    <row r="851" ht="22.5" customHeight="1">
      <c r="A851" s="8"/>
      <c r="B851" s="130"/>
      <c r="C851" s="28"/>
      <c r="D851" s="6"/>
      <c r="E851" s="28"/>
      <c r="F851" s="40"/>
      <c r="G851" s="25"/>
      <c r="H851" s="64"/>
      <c r="I851" s="64"/>
      <c r="J851" s="58">
        <f t="shared" si="2"/>
        <v>36494</v>
      </c>
      <c r="K851" s="26">
        <f t="shared" si="3"/>
        <v>26</v>
      </c>
      <c r="L851" s="26"/>
      <c r="M851" s="26"/>
      <c r="N851" s="25"/>
      <c r="O851" s="25"/>
      <c r="P851" s="25"/>
      <c r="Q851" s="25"/>
      <c r="R851" s="25"/>
      <c r="S851" s="18"/>
      <c r="T851" s="26"/>
      <c r="U851" s="71"/>
      <c r="V851" s="71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</row>
    <row r="852" ht="22.5" customHeight="1">
      <c r="A852" s="8"/>
      <c r="B852" s="130"/>
      <c r="C852" s="28"/>
      <c r="D852" s="6"/>
      <c r="E852" s="28"/>
      <c r="F852" s="40"/>
      <c r="G852" s="25"/>
      <c r="H852" s="64"/>
      <c r="I852" s="64"/>
      <c r="J852" s="58">
        <f t="shared" si="2"/>
        <v>36494</v>
      </c>
      <c r="K852" s="26">
        <f t="shared" si="3"/>
        <v>26</v>
      </c>
      <c r="L852" s="26"/>
      <c r="M852" s="26"/>
      <c r="N852" s="25"/>
      <c r="O852" s="25"/>
      <c r="P852" s="25"/>
      <c r="Q852" s="25"/>
      <c r="R852" s="25"/>
      <c r="S852" s="18"/>
      <c r="T852" s="26"/>
      <c r="U852" s="71"/>
      <c r="V852" s="71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</row>
    <row r="853" ht="22.5" customHeight="1">
      <c r="A853" s="8"/>
      <c r="B853" s="130"/>
      <c r="C853" s="28"/>
      <c r="D853" s="6"/>
      <c r="E853" s="28"/>
      <c r="F853" s="40"/>
      <c r="G853" s="25"/>
      <c r="H853" s="64"/>
      <c r="I853" s="64"/>
      <c r="J853" s="58">
        <f t="shared" si="2"/>
        <v>36494</v>
      </c>
      <c r="K853" s="26">
        <f t="shared" si="3"/>
        <v>26</v>
      </c>
      <c r="L853" s="26"/>
      <c r="M853" s="26"/>
      <c r="N853" s="25"/>
      <c r="O853" s="25"/>
      <c r="P853" s="25"/>
      <c r="Q853" s="25"/>
      <c r="R853" s="25"/>
      <c r="S853" s="18"/>
      <c r="T853" s="26"/>
      <c r="U853" s="71"/>
      <c r="V853" s="71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</row>
    <row r="854" ht="22.5" customHeight="1">
      <c r="A854" s="8"/>
      <c r="B854" s="130"/>
      <c r="C854" s="28"/>
      <c r="D854" s="6"/>
      <c r="E854" s="28"/>
      <c r="F854" s="40"/>
      <c r="G854" s="25"/>
      <c r="H854" s="64"/>
      <c r="I854" s="64"/>
      <c r="J854" s="58">
        <f t="shared" si="2"/>
        <v>36494</v>
      </c>
      <c r="K854" s="26">
        <f t="shared" si="3"/>
        <v>26</v>
      </c>
      <c r="L854" s="26"/>
      <c r="M854" s="26"/>
      <c r="N854" s="25"/>
      <c r="O854" s="25"/>
      <c r="P854" s="25"/>
      <c r="Q854" s="25"/>
      <c r="R854" s="25"/>
      <c r="S854" s="18"/>
      <c r="T854" s="26"/>
      <c r="U854" s="71"/>
      <c r="V854" s="71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</row>
    <row r="855" ht="22.5" customHeight="1">
      <c r="A855" s="8"/>
      <c r="B855" s="130"/>
      <c r="C855" s="28"/>
      <c r="D855" s="6"/>
      <c r="E855" s="28"/>
      <c r="F855" s="40"/>
      <c r="G855" s="25"/>
      <c r="H855" s="64"/>
      <c r="I855" s="64"/>
      <c r="J855" s="58">
        <f t="shared" si="2"/>
        <v>36494</v>
      </c>
      <c r="K855" s="26">
        <f t="shared" si="3"/>
        <v>26</v>
      </c>
      <c r="L855" s="26"/>
      <c r="M855" s="26"/>
      <c r="N855" s="25"/>
      <c r="O855" s="25"/>
      <c r="P855" s="25"/>
      <c r="Q855" s="25"/>
      <c r="R855" s="25"/>
      <c r="S855" s="18"/>
      <c r="T855" s="26"/>
      <c r="U855" s="71"/>
      <c r="V855" s="71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</row>
    <row r="856" ht="22.5" customHeight="1">
      <c r="A856" s="8"/>
      <c r="B856" s="130"/>
      <c r="C856" s="28"/>
      <c r="D856" s="6"/>
      <c r="E856" s="28"/>
      <c r="F856" s="40"/>
      <c r="G856" s="25"/>
      <c r="H856" s="64"/>
      <c r="I856" s="64"/>
      <c r="J856" s="58">
        <f t="shared" si="2"/>
        <v>36494</v>
      </c>
      <c r="K856" s="26">
        <f t="shared" si="3"/>
        <v>26</v>
      </c>
      <c r="L856" s="26"/>
      <c r="M856" s="26"/>
      <c r="N856" s="25"/>
      <c r="O856" s="25"/>
      <c r="P856" s="25"/>
      <c r="Q856" s="25"/>
      <c r="R856" s="25"/>
      <c r="S856" s="18"/>
      <c r="T856" s="26"/>
      <c r="U856" s="71"/>
      <c r="V856" s="71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</row>
    <row r="857" ht="22.5" customHeight="1">
      <c r="A857" s="8"/>
      <c r="B857" s="130"/>
      <c r="C857" s="28"/>
      <c r="D857" s="6"/>
      <c r="E857" s="28"/>
      <c r="F857" s="40"/>
      <c r="G857" s="25"/>
      <c r="H857" s="64"/>
      <c r="I857" s="64"/>
      <c r="J857" s="58">
        <f t="shared" si="2"/>
        <v>36494</v>
      </c>
      <c r="K857" s="26">
        <f t="shared" si="3"/>
        <v>26</v>
      </c>
      <c r="L857" s="26"/>
      <c r="M857" s="26"/>
      <c r="N857" s="25"/>
      <c r="O857" s="25"/>
      <c r="P857" s="25"/>
      <c r="Q857" s="25"/>
      <c r="R857" s="25"/>
      <c r="S857" s="18"/>
      <c r="T857" s="26"/>
      <c r="U857" s="71"/>
      <c r="V857" s="71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</row>
    <row r="858" ht="22.5" customHeight="1">
      <c r="A858" s="8"/>
      <c r="B858" s="130"/>
      <c r="C858" s="28"/>
      <c r="D858" s="6"/>
      <c r="E858" s="28"/>
      <c r="F858" s="40"/>
      <c r="G858" s="25"/>
      <c r="H858" s="64"/>
      <c r="I858" s="64"/>
      <c r="J858" s="58">
        <f t="shared" si="2"/>
        <v>36494</v>
      </c>
      <c r="K858" s="26">
        <f t="shared" si="3"/>
        <v>26</v>
      </c>
      <c r="L858" s="26"/>
      <c r="M858" s="26"/>
      <c r="N858" s="25"/>
      <c r="O858" s="25"/>
      <c r="P858" s="25"/>
      <c r="Q858" s="25"/>
      <c r="R858" s="25"/>
      <c r="S858" s="18"/>
      <c r="T858" s="26"/>
      <c r="U858" s="71"/>
      <c r="V858" s="71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</row>
    <row r="859" ht="22.5" customHeight="1">
      <c r="A859" s="8"/>
      <c r="B859" s="130"/>
      <c r="C859" s="28"/>
      <c r="D859" s="6"/>
      <c r="E859" s="28"/>
      <c r="F859" s="40"/>
      <c r="G859" s="25"/>
      <c r="H859" s="64"/>
      <c r="I859" s="64"/>
      <c r="J859" s="58">
        <f t="shared" si="2"/>
        <v>36494</v>
      </c>
      <c r="K859" s="26">
        <f t="shared" si="3"/>
        <v>26</v>
      </c>
      <c r="L859" s="26"/>
      <c r="M859" s="26"/>
      <c r="N859" s="25"/>
      <c r="O859" s="25"/>
      <c r="P859" s="25"/>
      <c r="Q859" s="25"/>
      <c r="R859" s="25"/>
      <c r="S859" s="18"/>
      <c r="T859" s="26"/>
      <c r="U859" s="71"/>
      <c r="V859" s="71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</row>
    <row r="860" ht="22.5" customHeight="1">
      <c r="A860" s="8"/>
      <c r="B860" s="130"/>
      <c r="C860" s="28"/>
      <c r="D860" s="6"/>
      <c r="E860" s="28"/>
      <c r="F860" s="40"/>
      <c r="G860" s="25"/>
      <c r="H860" s="64"/>
      <c r="I860" s="64"/>
      <c r="J860" s="58">
        <f t="shared" si="2"/>
        <v>36494</v>
      </c>
      <c r="K860" s="26">
        <f t="shared" si="3"/>
        <v>26</v>
      </c>
      <c r="L860" s="26"/>
      <c r="M860" s="26"/>
      <c r="N860" s="25"/>
      <c r="O860" s="25"/>
      <c r="P860" s="25"/>
      <c r="Q860" s="25"/>
      <c r="R860" s="25"/>
      <c r="S860" s="18"/>
      <c r="T860" s="26"/>
      <c r="U860" s="71"/>
      <c r="V860" s="71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</row>
    <row r="861" ht="22.5" customHeight="1">
      <c r="A861" s="8"/>
      <c r="B861" s="130"/>
      <c r="C861" s="28"/>
      <c r="D861" s="6"/>
      <c r="E861" s="28"/>
      <c r="F861" s="40"/>
      <c r="G861" s="25"/>
      <c r="H861" s="64"/>
      <c r="I861" s="64"/>
      <c r="J861" s="58">
        <f t="shared" si="2"/>
        <v>36494</v>
      </c>
      <c r="K861" s="26">
        <f t="shared" si="3"/>
        <v>26</v>
      </c>
      <c r="L861" s="26"/>
      <c r="M861" s="26"/>
      <c r="N861" s="25"/>
      <c r="O861" s="25"/>
      <c r="P861" s="25"/>
      <c r="Q861" s="25"/>
      <c r="R861" s="25"/>
      <c r="S861" s="18"/>
      <c r="T861" s="26"/>
      <c r="U861" s="71"/>
      <c r="V861" s="71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</row>
    <row r="862" ht="22.5" customHeight="1">
      <c r="A862" s="8"/>
      <c r="B862" s="130"/>
      <c r="C862" s="28"/>
      <c r="D862" s="6"/>
      <c r="E862" s="28"/>
      <c r="F862" s="40"/>
      <c r="G862" s="25"/>
      <c r="H862" s="64"/>
      <c r="I862" s="64"/>
      <c r="J862" s="58">
        <f t="shared" si="2"/>
        <v>36494</v>
      </c>
      <c r="K862" s="26">
        <f t="shared" si="3"/>
        <v>26</v>
      </c>
      <c r="L862" s="26"/>
      <c r="M862" s="26"/>
      <c r="N862" s="25"/>
      <c r="O862" s="25"/>
      <c r="P862" s="25"/>
      <c r="Q862" s="25"/>
      <c r="R862" s="25"/>
      <c r="S862" s="18"/>
      <c r="T862" s="26"/>
      <c r="U862" s="71"/>
      <c r="V862" s="71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</row>
    <row r="863" ht="22.5" customHeight="1">
      <c r="A863" s="8"/>
      <c r="B863" s="130"/>
      <c r="C863" s="28"/>
      <c r="D863" s="6"/>
      <c r="E863" s="28"/>
      <c r="F863" s="40"/>
      <c r="G863" s="25"/>
      <c r="H863" s="64"/>
      <c r="I863" s="64"/>
      <c r="J863" s="58">
        <f t="shared" si="2"/>
        <v>36494</v>
      </c>
      <c r="K863" s="26">
        <f t="shared" si="3"/>
        <v>26</v>
      </c>
      <c r="L863" s="26"/>
      <c r="M863" s="26"/>
      <c r="N863" s="25"/>
      <c r="O863" s="25"/>
      <c r="P863" s="25"/>
      <c r="Q863" s="25"/>
      <c r="R863" s="25"/>
      <c r="S863" s="18"/>
      <c r="T863" s="26"/>
      <c r="U863" s="71"/>
      <c r="V863" s="71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</row>
    <row r="864" ht="22.5" customHeight="1">
      <c r="A864" s="8"/>
      <c r="B864" s="130"/>
      <c r="C864" s="28"/>
      <c r="D864" s="6"/>
      <c r="E864" s="28"/>
      <c r="F864" s="40"/>
      <c r="G864" s="25"/>
      <c r="H864" s="64"/>
      <c r="I864" s="64"/>
      <c r="J864" s="58">
        <f t="shared" si="2"/>
        <v>36494</v>
      </c>
      <c r="K864" s="26">
        <f t="shared" si="3"/>
        <v>26</v>
      </c>
      <c r="L864" s="26"/>
      <c r="M864" s="26"/>
      <c r="N864" s="25"/>
      <c r="O864" s="25"/>
      <c r="P864" s="25"/>
      <c r="Q864" s="25"/>
      <c r="R864" s="25"/>
      <c r="S864" s="18"/>
      <c r="T864" s="26"/>
      <c r="U864" s="71"/>
      <c r="V864" s="71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</row>
    <row r="865" ht="22.5" customHeight="1">
      <c r="A865" s="8"/>
      <c r="B865" s="130"/>
      <c r="C865" s="28"/>
      <c r="D865" s="6"/>
      <c r="E865" s="28"/>
      <c r="F865" s="40"/>
      <c r="G865" s="25"/>
      <c r="H865" s="64"/>
      <c r="I865" s="64"/>
      <c r="J865" s="58">
        <f t="shared" si="2"/>
        <v>36494</v>
      </c>
      <c r="K865" s="26">
        <f t="shared" si="3"/>
        <v>26</v>
      </c>
      <c r="L865" s="26"/>
      <c r="M865" s="26"/>
      <c r="N865" s="25"/>
      <c r="O865" s="25"/>
      <c r="P865" s="25"/>
      <c r="Q865" s="25"/>
      <c r="R865" s="25"/>
      <c r="S865" s="18"/>
      <c r="T865" s="26"/>
      <c r="U865" s="71"/>
      <c r="V865" s="71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</row>
    <row r="866" ht="22.5" customHeight="1">
      <c r="A866" s="8"/>
      <c r="B866" s="130"/>
      <c r="C866" s="28"/>
      <c r="D866" s="6"/>
      <c r="E866" s="28"/>
      <c r="F866" s="40"/>
      <c r="G866" s="25"/>
      <c r="H866" s="64"/>
      <c r="I866" s="64"/>
      <c r="J866" s="58">
        <f t="shared" si="2"/>
        <v>36494</v>
      </c>
      <c r="K866" s="26">
        <f t="shared" si="3"/>
        <v>26</v>
      </c>
      <c r="L866" s="26"/>
      <c r="M866" s="26"/>
      <c r="N866" s="25"/>
      <c r="O866" s="25"/>
      <c r="P866" s="25"/>
      <c r="Q866" s="25"/>
      <c r="R866" s="25"/>
      <c r="S866" s="18"/>
      <c r="T866" s="26"/>
      <c r="U866" s="71"/>
      <c r="V866" s="71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</row>
    <row r="867" ht="22.5" customHeight="1">
      <c r="A867" s="8"/>
      <c r="B867" s="130"/>
      <c r="C867" s="28"/>
      <c r="D867" s="6"/>
      <c r="E867" s="28"/>
      <c r="F867" s="40"/>
      <c r="G867" s="25"/>
      <c r="H867" s="64"/>
      <c r="I867" s="64"/>
      <c r="J867" s="58">
        <f t="shared" si="2"/>
        <v>36494</v>
      </c>
      <c r="K867" s="26">
        <f t="shared" si="3"/>
        <v>26</v>
      </c>
      <c r="L867" s="26"/>
      <c r="M867" s="26"/>
      <c r="N867" s="25"/>
      <c r="O867" s="25"/>
      <c r="P867" s="25"/>
      <c r="Q867" s="25"/>
      <c r="R867" s="25"/>
      <c r="S867" s="18"/>
      <c r="T867" s="26"/>
      <c r="U867" s="71"/>
      <c r="V867" s="71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</row>
    <row r="868" ht="22.5" customHeight="1">
      <c r="A868" s="8"/>
      <c r="B868" s="130"/>
      <c r="C868" s="28"/>
      <c r="D868" s="6"/>
      <c r="E868" s="28"/>
      <c r="F868" s="40"/>
      <c r="G868" s="25"/>
      <c r="H868" s="64"/>
      <c r="I868" s="64"/>
      <c r="J868" s="58">
        <f t="shared" si="2"/>
        <v>36494</v>
      </c>
      <c r="K868" s="26">
        <f t="shared" si="3"/>
        <v>26</v>
      </c>
      <c r="L868" s="26"/>
      <c r="M868" s="26"/>
      <c r="N868" s="25"/>
      <c r="O868" s="25"/>
      <c r="P868" s="25"/>
      <c r="Q868" s="25"/>
      <c r="R868" s="25"/>
      <c r="S868" s="18"/>
      <c r="T868" s="26"/>
      <c r="U868" s="71"/>
      <c r="V868" s="71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</row>
    <row r="869" ht="22.5" customHeight="1">
      <c r="A869" s="8"/>
      <c r="B869" s="130"/>
      <c r="C869" s="28"/>
      <c r="D869" s="6"/>
      <c r="E869" s="28"/>
      <c r="F869" s="40"/>
      <c r="G869" s="25"/>
      <c r="H869" s="64"/>
      <c r="I869" s="64"/>
      <c r="J869" s="58">
        <f t="shared" si="2"/>
        <v>36494</v>
      </c>
      <c r="K869" s="26">
        <f t="shared" si="3"/>
        <v>26</v>
      </c>
      <c r="L869" s="26"/>
      <c r="M869" s="26"/>
      <c r="N869" s="25"/>
      <c r="O869" s="25"/>
      <c r="P869" s="25"/>
      <c r="Q869" s="25"/>
      <c r="R869" s="25"/>
      <c r="S869" s="18"/>
      <c r="T869" s="26"/>
      <c r="U869" s="71"/>
      <c r="V869" s="71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</row>
    <row r="870" ht="22.5" customHeight="1">
      <c r="A870" s="8"/>
      <c r="B870" s="130"/>
      <c r="C870" s="28"/>
      <c r="D870" s="6"/>
      <c r="E870" s="28"/>
      <c r="F870" s="40"/>
      <c r="G870" s="25"/>
      <c r="H870" s="64"/>
      <c r="I870" s="64"/>
      <c r="J870" s="58">
        <f t="shared" si="2"/>
        <v>36494</v>
      </c>
      <c r="K870" s="26">
        <f t="shared" si="3"/>
        <v>26</v>
      </c>
      <c r="L870" s="26"/>
      <c r="M870" s="26"/>
      <c r="N870" s="25"/>
      <c r="O870" s="25"/>
      <c r="P870" s="25"/>
      <c r="Q870" s="25"/>
      <c r="R870" s="25"/>
      <c r="S870" s="18"/>
      <c r="T870" s="26"/>
      <c r="U870" s="71"/>
      <c r="V870" s="71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</row>
    <row r="871" ht="22.5" customHeight="1">
      <c r="A871" s="8"/>
      <c r="B871" s="130"/>
      <c r="C871" s="28"/>
      <c r="D871" s="6"/>
      <c r="E871" s="28"/>
      <c r="F871" s="40"/>
      <c r="G871" s="25"/>
      <c r="H871" s="64"/>
      <c r="I871" s="64"/>
      <c r="J871" s="58">
        <f t="shared" si="2"/>
        <v>36494</v>
      </c>
      <c r="K871" s="26">
        <f t="shared" si="3"/>
        <v>26</v>
      </c>
      <c r="L871" s="26"/>
      <c r="M871" s="26"/>
      <c r="N871" s="25"/>
      <c r="O871" s="25"/>
      <c r="P871" s="25"/>
      <c r="Q871" s="25"/>
      <c r="R871" s="25"/>
      <c r="S871" s="18"/>
      <c r="T871" s="26"/>
      <c r="U871" s="71"/>
      <c r="V871" s="71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</row>
    <row r="872" ht="22.5" customHeight="1">
      <c r="A872" s="8"/>
      <c r="B872" s="130"/>
      <c r="C872" s="28"/>
      <c r="D872" s="6"/>
      <c r="E872" s="28"/>
      <c r="F872" s="40"/>
      <c r="G872" s="25"/>
      <c r="H872" s="64"/>
      <c r="I872" s="64"/>
      <c r="J872" s="58">
        <f t="shared" si="2"/>
        <v>36494</v>
      </c>
      <c r="K872" s="26">
        <f t="shared" si="3"/>
        <v>26</v>
      </c>
      <c r="L872" s="26"/>
      <c r="M872" s="26"/>
      <c r="N872" s="25"/>
      <c r="O872" s="25"/>
      <c r="P872" s="25"/>
      <c r="Q872" s="25"/>
      <c r="R872" s="25"/>
      <c r="S872" s="18"/>
      <c r="T872" s="26"/>
      <c r="U872" s="71"/>
      <c r="V872" s="71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</row>
    <row r="873" ht="22.5" customHeight="1">
      <c r="A873" s="8"/>
      <c r="B873" s="130"/>
      <c r="C873" s="28"/>
      <c r="D873" s="6"/>
      <c r="E873" s="28"/>
      <c r="F873" s="40"/>
      <c r="G873" s="25"/>
      <c r="H873" s="64"/>
      <c r="I873" s="64"/>
      <c r="J873" s="58">
        <f t="shared" si="2"/>
        <v>36494</v>
      </c>
      <c r="K873" s="26">
        <f t="shared" si="3"/>
        <v>26</v>
      </c>
      <c r="L873" s="26"/>
      <c r="M873" s="26"/>
      <c r="N873" s="25"/>
      <c r="O873" s="25"/>
      <c r="P873" s="25"/>
      <c r="Q873" s="25"/>
      <c r="R873" s="25"/>
      <c r="S873" s="18"/>
      <c r="T873" s="26"/>
      <c r="U873" s="71"/>
      <c r="V873" s="71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</row>
    <row r="874" ht="22.5" customHeight="1">
      <c r="A874" s="8"/>
      <c r="B874" s="130"/>
      <c r="C874" s="28"/>
      <c r="D874" s="6"/>
      <c r="E874" s="28"/>
      <c r="F874" s="40"/>
      <c r="G874" s="25"/>
      <c r="H874" s="64"/>
      <c r="I874" s="64"/>
      <c r="J874" s="58">
        <f t="shared" si="2"/>
        <v>36494</v>
      </c>
      <c r="K874" s="26">
        <f t="shared" si="3"/>
        <v>26</v>
      </c>
      <c r="L874" s="26"/>
      <c r="M874" s="26"/>
      <c r="N874" s="25"/>
      <c r="O874" s="25"/>
      <c r="P874" s="25"/>
      <c r="Q874" s="25"/>
      <c r="R874" s="25"/>
      <c r="S874" s="18"/>
      <c r="T874" s="26"/>
      <c r="U874" s="71"/>
      <c r="V874" s="71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</row>
    <row r="875" ht="22.5" customHeight="1">
      <c r="A875" s="8"/>
      <c r="B875" s="130"/>
      <c r="C875" s="28"/>
      <c r="D875" s="6"/>
      <c r="E875" s="28"/>
      <c r="F875" s="40"/>
      <c r="G875" s="25"/>
      <c r="H875" s="64"/>
      <c r="I875" s="64"/>
      <c r="J875" s="58">
        <f t="shared" si="2"/>
        <v>36494</v>
      </c>
      <c r="K875" s="26">
        <f t="shared" si="3"/>
        <v>26</v>
      </c>
      <c r="L875" s="26"/>
      <c r="M875" s="26"/>
      <c r="N875" s="25"/>
      <c r="O875" s="25"/>
      <c r="P875" s="25"/>
      <c r="Q875" s="25"/>
      <c r="R875" s="25"/>
      <c r="S875" s="18"/>
      <c r="T875" s="26"/>
      <c r="U875" s="71"/>
      <c r="V875" s="71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</row>
    <row r="876" ht="22.5" customHeight="1">
      <c r="A876" s="8"/>
      <c r="B876" s="130"/>
      <c r="C876" s="28"/>
      <c r="D876" s="6"/>
      <c r="E876" s="28"/>
      <c r="F876" s="40"/>
      <c r="G876" s="25"/>
      <c r="H876" s="64"/>
      <c r="I876" s="64"/>
      <c r="J876" s="58">
        <f t="shared" si="2"/>
        <v>36494</v>
      </c>
      <c r="K876" s="26">
        <f t="shared" si="3"/>
        <v>26</v>
      </c>
      <c r="L876" s="26"/>
      <c r="M876" s="26"/>
      <c r="N876" s="25"/>
      <c r="O876" s="25"/>
      <c r="P876" s="25"/>
      <c r="Q876" s="25"/>
      <c r="R876" s="25"/>
      <c r="S876" s="18"/>
      <c r="T876" s="26"/>
      <c r="U876" s="71"/>
      <c r="V876" s="71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</row>
    <row r="877" ht="22.5" customHeight="1">
      <c r="A877" s="8"/>
      <c r="B877" s="130"/>
      <c r="C877" s="28"/>
      <c r="D877" s="6"/>
      <c r="E877" s="28"/>
      <c r="F877" s="40"/>
      <c r="G877" s="25"/>
      <c r="H877" s="64"/>
      <c r="I877" s="64"/>
      <c r="J877" s="58">
        <f t="shared" si="2"/>
        <v>36494</v>
      </c>
      <c r="K877" s="26">
        <f t="shared" si="3"/>
        <v>26</v>
      </c>
      <c r="L877" s="26"/>
      <c r="M877" s="26"/>
      <c r="N877" s="25"/>
      <c r="O877" s="25"/>
      <c r="P877" s="25"/>
      <c r="Q877" s="25"/>
      <c r="R877" s="25"/>
      <c r="S877" s="18"/>
      <c r="T877" s="26"/>
      <c r="U877" s="71"/>
      <c r="V877" s="71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</row>
    <row r="878" ht="22.5" customHeight="1">
      <c r="A878" s="8"/>
      <c r="B878" s="130"/>
      <c r="C878" s="28"/>
      <c r="D878" s="6"/>
      <c r="E878" s="28"/>
      <c r="F878" s="40"/>
      <c r="G878" s="25"/>
      <c r="H878" s="64"/>
      <c r="I878" s="64"/>
      <c r="J878" s="58">
        <f t="shared" si="2"/>
        <v>36494</v>
      </c>
      <c r="K878" s="26">
        <f t="shared" si="3"/>
        <v>26</v>
      </c>
      <c r="L878" s="26"/>
      <c r="M878" s="26"/>
      <c r="N878" s="25"/>
      <c r="O878" s="25"/>
      <c r="P878" s="25"/>
      <c r="Q878" s="25"/>
      <c r="R878" s="25"/>
      <c r="S878" s="18"/>
      <c r="T878" s="26"/>
      <c r="U878" s="71"/>
      <c r="V878" s="71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</row>
    <row r="879" ht="22.5" customHeight="1">
      <c r="A879" s="8"/>
      <c r="B879" s="130"/>
      <c r="C879" s="28"/>
      <c r="D879" s="6"/>
      <c r="E879" s="28"/>
      <c r="F879" s="40"/>
      <c r="G879" s="25"/>
      <c r="H879" s="64"/>
      <c r="I879" s="64"/>
      <c r="J879" s="58">
        <f t="shared" si="2"/>
        <v>36494</v>
      </c>
      <c r="K879" s="26">
        <f t="shared" si="3"/>
        <v>26</v>
      </c>
      <c r="L879" s="26"/>
      <c r="M879" s="26"/>
      <c r="N879" s="25"/>
      <c r="O879" s="25"/>
      <c r="P879" s="25"/>
      <c r="Q879" s="25"/>
      <c r="R879" s="25"/>
      <c r="S879" s="18"/>
      <c r="T879" s="26"/>
      <c r="U879" s="71"/>
      <c r="V879" s="71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</row>
    <row r="880" ht="22.5" customHeight="1">
      <c r="A880" s="8"/>
      <c r="B880" s="130"/>
      <c r="C880" s="28"/>
      <c r="D880" s="6"/>
      <c r="E880" s="28"/>
      <c r="F880" s="40"/>
      <c r="G880" s="25"/>
      <c r="H880" s="64"/>
      <c r="I880" s="64"/>
      <c r="J880" s="58">
        <f t="shared" si="2"/>
        <v>36494</v>
      </c>
      <c r="K880" s="26">
        <f t="shared" si="3"/>
        <v>26</v>
      </c>
      <c r="L880" s="26"/>
      <c r="M880" s="26"/>
      <c r="N880" s="25"/>
      <c r="O880" s="25"/>
      <c r="P880" s="25"/>
      <c r="Q880" s="25"/>
      <c r="R880" s="25"/>
      <c r="S880" s="18"/>
      <c r="T880" s="26"/>
      <c r="U880" s="71"/>
      <c r="V880" s="71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</row>
    <row r="881" ht="22.5" customHeight="1">
      <c r="A881" s="8"/>
      <c r="B881" s="130"/>
      <c r="C881" s="28"/>
      <c r="D881" s="6"/>
      <c r="E881" s="28"/>
      <c r="F881" s="40"/>
      <c r="G881" s="25"/>
      <c r="H881" s="64"/>
      <c r="I881" s="64"/>
      <c r="J881" s="58">
        <f t="shared" si="2"/>
        <v>36494</v>
      </c>
      <c r="K881" s="26">
        <f t="shared" si="3"/>
        <v>26</v>
      </c>
      <c r="L881" s="26"/>
      <c r="M881" s="26"/>
      <c r="N881" s="25"/>
      <c r="O881" s="25"/>
      <c r="P881" s="25"/>
      <c r="Q881" s="25"/>
      <c r="R881" s="25"/>
      <c r="S881" s="18"/>
      <c r="T881" s="26"/>
      <c r="U881" s="71"/>
      <c r="V881" s="71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</row>
    <row r="882" ht="22.5" customHeight="1">
      <c r="A882" s="8"/>
      <c r="B882" s="130"/>
      <c r="C882" s="28"/>
      <c r="D882" s="6"/>
      <c r="E882" s="28"/>
      <c r="F882" s="40"/>
      <c r="G882" s="25"/>
      <c r="H882" s="64"/>
      <c r="I882" s="64"/>
      <c r="J882" s="58">
        <f t="shared" si="2"/>
        <v>36494</v>
      </c>
      <c r="K882" s="26">
        <f t="shared" si="3"/>
        <v>26</v>
      </c>
      <c r="L882" s="26"/>
      <c r="M882" s="26"/>
      <c r="N882" s="25"/>
      <c r="O882" s="25"/>
      <c r="P882" s="25"/>
      <c r="Q882" s="25"/>
      <c r="R882" s="25"/>
      <c r="S882" s="18"/>
      <c r="T882" s="26"/>
      <c r="U882" s="71"/>
      <c r="V882" s="71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</row>
    <row r="883" ht="22.5" customHeight="1">
      <c r="A883" s="8"/>
      <c r="B883" s="130"/>
      <c r="C883" s="28"/>
      <c r="D883" s="6"/>
      <c r="E883" s="28"/>
      <c r="F883" s="40"/>
      <c r="G883" s="25"/>
      <c r="H883" s="64"/>
      <c r="I883" s="64"/>
      <c r="J883" s="58">
        <f t="shared" si="2"/>
        <v>36494</v>
      </c>
      <c r="K883" s="26">
        <f t="shared" si="3"/>
        <v>26</v>
      </c>
      <c r="L883" s="26"/>
      <c r="M883" s="26"/>
      <c r="N883" s="25"/>
      <c r="O883" s="25"/>
      <c r="P883" s="25"/>
      <c r="Q883" s="25"/>
      <c r="R883" s="25"/>
      <c r="S883" s="18"/>
      <c r="T883" s="26"/>
      <c r="U883" s="71"/>
      <c r="V883" s="71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</row>
    <row r="884" ht="22.5" customHeight="1">
      <c r="A884" s="8"/>
      <c r="B884" s="130"/>
      <c r="C884" s="28"/>
      <c r="D884" s="6"/>
      <c r="E884" s="28"/>
      <c r="F884" s="40"/>
      <c r="G884" s="25"/>
      <c r="H884" s="64"/>
      <c r="I884" s="64"/>
      <c r="J884" s="58">
        <f t="shared" si="2"/>
        <v>36494</v>
      </c>
      <c r="K884" s="26">
        <f t="shared" si="3"/>
        <v>26</v>
      </c>
      <c r="L884" s="26"/>
      <c r="M884" s="26"/>
      <c r="N884" s="25"/>
      <c r="O884" s="25"/>
      <c r="P884" s="25"/>
      <c r="Q884" s="25"/>
      <c r="R884" s="25"/>
      <c r="S884" s="18"/>
      <c r="T884" s="26"/>
      <c r="U884" s="71"/>
      <c r="V884" s="71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</row>
    <row r="885" ht="22.5" customHeight="1">
      <c r="A885" s="8"/>
      <c r="B885" s="130"/>
      <c r="C885" s="28"/>
      <c r="D885" s="6"/>
      <c r="E885" s="28"/>
      <c r="F885" s="40"/>
      <c r="G885" s="25"/>
      <c r="H885" s="64"/>
      <c r="I885" s="64"/>
      <c r="J885" s="58">
        <f t="shared" si="2"/>
        <v>36494</v>
      </c>
      <c r="K885" s="26">
        <f t="shared" si="3"/>
        <v>26</v>
      </c>
      <c r="L885" s="26"/>
      <c r="M885" s="26"/>
      <c r="N885" s="25"/>
      <c r="O885" s="25"/>
      <c r="P885" s="25"/>
      <c r="Q885" s="25"/>
      <c r="R885" s="25"/>
      <c r="S885" s="18"/>
      <c r="T885" s="26"/>
      <c r="U885" s="71"/>
      <c r="V885" s="71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</row>
    <row r="886" ht="22.5" customHeight="1">
      <c r="A886" s="8"/>
      <c r="B886" s="130"/>
      <c r="C886" s="28"/>
      <c r="D886" s="6"/>
      <c r="E886" s="28"/>
      <c r="F886" s="40"/>
      <c r="G886" s="25"/>
      <c r="H886" s="64"/>
      <c r="I886" s="64"/>
      <c r="J886" s="58">
        <f t="shared" si="2"/>
        <v>36494</v>
      </c>
      <c r="K886" s="26">
        <f t="shared" si="3"/>
        <v>26</v>
      </c>
      <c r="L886" s="26"/>
      <c r="M886" s="26"/>
      <c r="N886" s="25"/>
      <c r="O886" s="25"/>
      <c r="P886" s="25"/>
      <c r="Q886" s="25"/>
      <c r="R886" s="25"/>
      <c r="S886" s="18"/>
      <c r="T886" s="26"/>
      <c r="U886" s="71"/>
      <c r="V886" s="71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</row>
    <row r="887" ht="22.5" customHeight="1">
      <c r="A887" s="8"/>
      <c r="B887" s="130"/>
      <c r="C887" s="28"/>
      <c r="D887" s="6"/>
      <c r="E887" s="28"/>
      <c r="F887" s="40"/>
      <c r="G887" s="25"/>
      <c r="H887" s="64"/>
      <c r="I887" s="64"/>
      <c r="J887" s="58">
        <f t="shared" si="2"/>
        <v>36494</v>
      </c>
      <c r="K887" s="26">
        <f t="shared" si="3"/>
        <v>26</v>
      </c>
      <c r="L887" s="26"/>
      <c r="M887" s="26"/>
      <c r="N887" s="25"/>
      <c r="O887" s="25"/>
      <c r="P887" s="25"/>
      <c r="Q887" s="25"/>
      <c r="R887" s="25"/>
      <c r="S887" s="18"/>
      <c r="T887" s="26"/>
      <c r="U887" s="71"/>
      <c r="V887" s="71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</row>
    <row r="888" ht="22.5" customHeight="1">
      <c r="A888" s="8"/>
      <c r="B888" s="130"/>
      <c r="C888" s="28"/>
      <c r="D888" s="6"/>
      <c r="E888" s="28"/>
      <c r="F888" s="40"/>
      <c r="G888" s="25"/>
      <c r="H888" s="64"/>
      <c r="I888" s="64"/>
      <c r="J888" s="58">
        <f t="shared" si="2"/>
        <v>36494</v>
      </c>
      <c r="K888" s="26">
        <f t="shared" si="3"/>
        <v>26</v>
      </c>
      <c r="L888" s="26"/>
      <c r="M888" s="26"/>
      <c r="N888" s="25"/>
      <c r="O888" s="25"/>
      <c r="P888" s="25"/>
      <c r="Q888" s="25"/>
      <c r="R888" s="25"/>
      <c r="S888" s="18"/>
      <c r="T888" s="26"/>
      <c r="U888" s="71"/>
      <c r="V888" s="71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</row>
    <row r="889" ht="22.5" customHeight="1">
      <c r="A889" s="8"/>
      <c r="B889" s="130"/>
      <c r="C889" s="28"/>
      <c r="D889" s="6"/>
      <c r="E889" s="28"/>
      <c r="F889" s="40"/>
      <c r="G889" s="25"/>
      <c r="H889" s="64"/>
      <c r="I889" s="64"/>
      <c r="J889" s="58">
        <f t="shared" si="2"/>
        <v>36494</v>
      </c>
      <c r="K889" s="26">
        <f t="shared" si="3"/>
        <v>26</v>
      </c>
      <c r="L889" s="26"/>
      <c r="M889" s="26"/>
      <c r="N889" s="25"/>
      <c r="O889" s="25"/>
      <c r="P889" s="25"/>
      <c r="Q889" s="25"/>
      <c r="R889" s="25"/>
      <c r="S889" s="18"/>
      <c r="T889" s="26"/>
      <c r="U889" s="71"/>
      <c r="V889" s="71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</row>
    <row r="890" ht="22.5" customHeight="1">
      <c r="A890" s="8"/>
      <c r="B890" s="130"/>
      <c r="C890" s="28"/>
      <c r="D890" s="6"/>
      <c r="E890" s="28"/>
      <c r="F890" s="40"/>
      <c r="G890" s="25"/>
      <c r="H890" s="64"/>
      <c r="I890" s="64"/>
      <c r="J890" s="58">
        <f t="shared" si="2"/>
        <v>36494</v>
      </c>
      <c r="K890" s="26">
        <f t="shared" si="3"/>
        <v>26</v>
      </c>
      <c r="L890" s="26"/>
      <c r="M890" s="26"/>
      <c r="N890" s="25"/>
      <c r="O890" s="25"/>
      <c r="P890" s="25"/>
      <c r="Q890" s="25"/>
      <c r="R890" s="25"/>
      <c r="S890" s="18"/>
      <c r="T890" s="26"/>
      <c r="U890" s="71"/>
      <c r="V890" s="71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</row>
    <row r="891" ht="22.5" customHeight="1">
      <c r="A891" s="8"/>
      <c r="B891" s="130"/>
      <c r="C891" s="28"/>
      <c r="D891" s="6"/>
      <c r="E891" s="28"/>
      <c r="F891" s="40"/>
      <c r="G891" s="25"/>
      <c r="H891" s="64"/>
      <c r="I891" s="64"/>
      <c r="J891" s="58">
        <f t="shared" si="2"/>
        <v>36494</v>
      </c>
      <c r="K891" s="26">
        <f t="shared" si="3"/>
        <v>26</v>
      </c>
      <c r="L891" s="26"/>
      <c r="M891" s="26"/>
      <c r="N891" s="25"/>
      <c r="O891" s="25"/>
      <c r="P891" s="25"/>
      <c r="Q891" s="25"/>
      <c r="R891" s="25"/>
      <c r="S891" s="18"/>
      <c r="T891" s="26"/>
      <c r="U891" s="71"/>
      <c r="V891" s="71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</row>
    <row r="892" ht="22.5" customHeight="1">
      <c r="A892" s="8"/>
      <c r="B892" s="130"/>
      <c r="C892" s="28"/>
      <c r="D892" s="6"/>
      <c r="E892" s="28"/>
      <c r="F892" s="40"/>
      <c r="G892" s="25"/>
      <c r="H892" s="64"/>
      <c r="I892" s="64"/>
      <c r="J892" s="58">
        <f t="shared" si="2"/>
        <v>36494</v>
      </c>
      <c r="K892" s="26">
        <f t="shared" si="3"/>
        <v>26</v>
      </c>
      <c r="L892" s="26"/>
      <c r="M892" s="26"/>
      <c r="N892" s="25"/>
      <c r="O892" s="25"/>
      <c r="P892" s="25"/>
      <c r="Q892" s="25"/>
      <c r="R892" s="25"/>
      <c r="S892" s="18"/>
      <c r="T892" s="26"/>
      <c r="U892" s="71"/>
      <c r="V892" s="71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</row>
    <row r="893" ht="22.5" customHeight="1">
      <c r="A893" s="8"/>
      <c r="B893" s="130"/>
      <c r="C893" s="28"/>
      <c r="D893" s="6"/>
      <c r="E893" s="28"/>
      <c r="F893" s="40"/>
      <c r="G893" s="25"/>
      <c r="H893" s="64"/>
      <c r="I893" s="64"/>
      <c r="J893" s="58">
        <f t="shared" si="2"/>
        <v>36494</v>
      </c>
      <c r="K893" s="26">
        <f t="shared" si="3"/>
        <v>26</v>
      </c>
      <c r="L893" s="26"/>
      <c r="M893" s="26"/>
      <c r="N893" s="25"/>
      <c r="O893" s="25"/>
      <c r="P893" s="25"/>
      <c r="Q893" s="25"/>
      <c r="R893" s="25"/>
      <c r="S893" s="18"/>
      <c r="T893" s="26"/>
      <c r="U893" s="71"/>
      <c r="V893" s="71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</row>
    <row r="894" ht="22.5" customHeight="1">
      <c r="A894" s="8"/>
      <c r="B894" s="130"/>
      <c r="C894" s="28"/>
      <c r="D894" s="6"/>
      <c r="E894" s="28"/>
      <c r="F894" s="40"/>
      <c r="G894" s="25"/>
      <c r="H894" s="64"/>
      <c r="I894" s="64"/>
      <c r="J894" s="58">
        <f t="shared" si="2"/>
        <v>36494</v>
      </c>
      <c r="K894" s="26">
        <f t="shared" si="3"/>
        <v>26</v>
      </c>
      <c r="L894" s="26"/>
      <c r="M894" s="26"/>
      <c r="N894" s="25"/>
      <c r="O894" s="25"/>
      <c r="P894" s="25"/>
      <c r="Q894" s="25"/>
      <c r="R894" s="25"/>
      <c r="S894" s="18"/>
      <c r="T894" s="26"/>
      <c r="U894" s="71"/>
      <c r="V894" s="71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</row>
    <row r="895" ht="22.5" customHeight="1">
      <c r="A895" s="8"/>
      <c r="B895" s="130"/>
      <c r="C895" s="28"/>
      <c r="D895" s="6"/>
      <c r="E895" s="28"/>
      <c r="F895" s="40"/>
      <c r="G895" s="25"/>
      <c r="H895" s="64"/>
      <c r="I895" s="64"/>
      <c r="J895" s="58">
        <f t="shared" si="2"/>
        <v>36494</v>
      </c>
      <c r="K895" s="26">
        <f t="shared" si="3"/>
        <v>26</v>
      </c>
      <c r="L895" s="26"/>
      <c r="M895" s="26"/>
      <c r="N895" s="25"/>
      <c r="O895" s="25"/>
      <c r="P895" s="25"/>
      <c r="Q895" s="25"/>
      <c r="R895" s="25"/>
      <c r="S895" s="18"/>
      <c r="T895" s="26"/>
      <c r="U895" s="71"/>
      <c r="V895" s="71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</row>
    <row r="896" ht="22.5" customHeight="1">
      <c r="A896" s="8"/>
      <c r="B896" s="130"/>
      <c r="C896" s="28"/>
      <c r="D896" s="6"/>
      <c r="E896" s="28"/>
      <c r="F896" s="40"/>
      <c r="G896" s="25"/>
      <c r="H896" s="64"/>
      <c r="I896" s="64"/>
      <c r="J896" s="58">
        <f t="shared" si="2"/>
        <v>36494</v>
      </c>
      <c r="K896" s="26">
        <f t="shared" si="3"/>
        <v>26</v>
      </c>
      <c r="L896" s="26"/>
      <c r="M896" s="26"/>
      <c r="N896" s="25"/>
      <c r="O896" s="25"/>
      <c r="P896" s="25"/>
      <c r="Q896" s="25"/>
      <c r="R896" s="25"/>
      <c r="S896" s="18"/>
      <c r="T896" s="26"/>
      <c r="U896" s="71"/>
      <c r="V896" s="71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</row>
    <row r="897" ht="22.5" customHeight="1">
      <c r="A897" s="8"/>
      <c r="B897" s="130"/>
      <c r="C897" s="28"/>
      <c r="D897" s="6"/>
      <c r="E897" s="28"/>
      <c r="F897" s="40"/>
      <c r="G897" s="25"/>
      <c r="H897" s="64"/>
      <c r="I897" s="64"/>
      <c r="J897" s="58">
        <f t="shared" si="2"/>
        <v>36494</v>
      </c>
      <c r="K897" s="26">
        <f t="shared" si="3"/>
        <v>26</v>
      </c>
      <c r="L897" s="26"/>
      <c r="M897" s="26"/>
      <c r="N897" s="25"/>
      <c r="O897" s="25"/>
      <c r="P897" s="25"/>
      <c r="Q897" s="25"/>
      <c r="R897" s="25"/>
      <c r="S897" s="18"/>
      <c r="T897" s="26"/>
      <c r="U897" s="71"/>
      <c r="V897" s="71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</row>
    <row r="898" ht="22.5" customHeight="1">
      <c r="A898" s="8"/>
      <c r="B898" s="130"/>
      <c r="C898" s="28"/>
      <c r="D898" s="6"/>
      <c r="E898" s="28"/>
      <c r="F898" s="40"/>
      <c r="G898" s="25"/>
      <c r="H898" s="64"/>
      <c r="I898" s="64"/>
      <c r="J898" s="58">
        <f t="shared" si="2"/>
        <v>36494</v>
      </c>
      <c r="K898" s="26">
        <f t="shared" si="3"/>
        <v>26</v>
      </c>
      <c r="L898" s="26"/>
      <c r="M898" s="26"/>
      <c r="N898" s="25"/>
      <c r="O898" s="25"/>
      <c r="P898" s="25"/>
      <c r="Q898" s="25"/>
      <c r="R898" s="25"/>
      <c r="S898" s="18"/>
      <c r="T898" s="26"/>
      <c r="U898" s="71"/>
      <c r="V898" s="71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</row>
    <row r="899" ht="22.5" customHeight="1">
      <c r="A899" s="8"/>
      <c r="B899" s="130"/>
      <c r="C899" s="28"/>
      <c r="D899" s="6"/>
      <c r="E899" s="28"/>
      <c r="F899" s="40"/>
      <c r="G899" s="25"/>
      <c r="H899" s="64"/>
      <c r="I899" s="64"/>
      <c r="J899" s="58">
        <f t="shared" si="2"/>
        <v>36494</v>
      </c>
      <c r="K899" s="26">
        <f t="shared" si="3"/>
        <v>26</v>
      </c>
      <c r="L899" s="26"/>
      <c r="M899" s="26"/>
      <c r="N899" s="25"/>
      <c r="O899" s="25"/>
      <c r="P899" s="25"/>
      <c r="Q899" s="25"/>
      <c r="R899" s="25"/>
      <c r="S899" s="18"/>
      <c r="T899" s="26"/>
      <c r="U899" s="71"/>
      <c r="V899" s="71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</row>
    <row r="900" ht="22.5" customHeight="1">
      <c r="A900" s="8"/>
      <c r="B900" s="130"/>
      <c r="C900" s="28"/>
      <c r="D900" s="6"/>
      <c r="E900" s="28"/>
      <c r="F900" s="40"/>
      <c r="G900" s="25"/>
      <c r="H900" s="64"/>
      <c r="I900" s="64"/>
      <c r="J900" s="58">
        <f t="shared" si="2"/>
        <v>36494</v>
      </c>
      <c r="K900" s="26">
        <f t="shared" si="3"/>
        <v>26</v>
      </c>
      <c r="L900" s="26"/>
      <c r="M900" s="26"/>
      <c r="N900" s="25"/>
      <c r="O900" s="25"/>
      <c r="P900" s="25"/>
      <c r="Q900" s="25"/>
      <c r="R900" s="25"/>
      <c r="S900" s="18"/>
      <c r="T900" s="26"/>
      <c r="U900" s="71"/>
      <c r="V900" s="71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</row>
    <row r="901" ht="22.5" customHeight="1">
      <c r="A901" s="8"/>
      <c r="B901" s="130"/>
      <c r="C901" s="28"/>
      <c r="D901" s="6"/>
      <c r="E901" s="28"/>
      <c r="F901" s="40"/>
      <c r="G901" s="25"/>
      <c r="H901" s="64"/>
      <c r="I901" s="64"/>
      <c r="J901" s="58">
        <f t="shared" si="2"/>
        <v>36494</v>
      </c>
      <c r="K901" s="26">
        <f t="shared" si="3"/>
        <v>26</v>
      </c>
      <c r="L901" s="26"/>
      <c r="M901" s="26"/>
      <c r="N901" s="25"/>
      <c r="O901" s="25"/>
      <c r="P901" s="25"/>
      <c r="Q901" s="25"/>
      <c r="R901" s="25"/>
      <c r="S901" s="18"/>
      <c r="T901" s="26"/>
      <c r="U901" s="71"/>
      <c r="V901" s="71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</row>
    <row r="902" ht="22.5" customHeight="1">
      <c r="A902" s="8"/>
      <c r="B902" s="130"/>
      <c r="C902" s="28"/>
      <c r="D902" s="6"/>
      <c r="E902" s="28"/>
      <c r="F902" s="40"/>
      <c r="G902" s="25"/>
      <c r="H902" s="64"/>
      <c r="I902" s="64"/>
      <c r="J902" s="58">
        <f t="shared" si="2"/>
        <v>36494</v>
      </c>
      <c r="K902" s="26">
        <f t="shared" si="3"/>
        <v>26</v>
      </c>
      <c r="L902" s="26"/>
      <c r="M902" s="26"/>
      <c r="N902" s="25"/>
      <c r="O902" s="25"/>
      <c r="P902" s="25"/>
      <c r="Q902" s="25"/>
      <c r="R902" s="25"/>
      <c r="S902" s="18"/>
      <c r="T902" s="26"/>
      <c r="U902" s="71"/>
      <c r="V902" s="71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</row>
    <row r="903" ht="22.5" customHeight="1">
      <c r="A903" s="8"/>
      <c r="B903" s="130"/>
      <c r="C903" s="28"/>
      <c r="D903" s="6"/>
      <c r="E903" s="28"/>
      <c r="F903" s="40"/>
      <c r="G903" s="25"/>
      <c r="H903" s="64"/>
      <c r="I903" s="64"/>
      <c r="J903" s="58">
        <f t="shared" si="2"/>
        <v>36494</v>
      </c>
      <c r="K903" s="26">
        <f t="shared" si="3"/>
        <v>26</v>
      </c>
      <c r="L903" s="26"/>
      <c r="M903" s="26"/>
      <c r="N903" s="25"/>
      <c r="O903" s="25"/>
      <c r="P903" s="25"/>
      <c r="Q903" s="25"/>
      <c r="R903" s="25"/>
      <c r="S903" s="18"/>
      <c r="T903" s="26"/>
      <c r="U903" s="71"/>
      <c r="V903" s="71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</row>
    <row r="904" ht="22.5" customHeight="1">
      <c r="A904" s="8"/>
      <c r="B904" s="130"/>
      <c r="C904" s="28"/>
      <c r="D904" s="6"/>
      <c r="E904" s="28"/>
      <c r="F904" s="40"/>
      <c r="G904" s="25"/>
      <c r="H904" s="64"/>
      <c r="I904" s="64"/>
      <c r="J904" s="58">
        <f t="shared" si="2"/>
        <v>36494</v>
      </c>
      <c r="K904" s="26">
        <f t="shared" si="3"/>
        <v>26</v>
      </c>
      <c r="L904" s="26"/>
      <c r="M904" s="26"/>
      <c r="N904" s="25"/>
      <c r="O904" s="25"/>
      <c r="P904" s="25"/>
      <c r="Q904" s="25"/>
      <c r="R904" s="25"/>
      <c r="S904" s="18"/>
      <c r="T904" s="26"/>
      <c r="U904" s="71"/>
      <c r="V904" s="71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</row>
    <row r="905" ht="22.5" customHeight="1">
      <c r="A905" s="8"/>
      <c r="B905" s="130"/>
      <c r="C905" s="28"/>
      <c r="D905" s="6"/>
      <c r="E905" s="28"/>
      <c r="F905" s="40"/>
      <c r="G905" s="25"/>
      <c r="H905" s="64"/>
      <c r="I905" s="64"/>
      <c r="J905" s="58">
        <f t="shared" si="2"/>
        <v>36494</v>
      </c>
      <c r="K905" s="26">
        <f t="shared" si="3"/>
        <v>26</v>
      </c>
      <c r="L905" s="26"/>
      <c r="M905" s="26"/>
      <c r="N905" s="25"/>
      <c r="O905" s="25"/>
      <c r="P905" s="25"/>
      <c r="Q905" s="25"/>
      <c r="R905" s="25"/>
      <c r="S905" s="18"/>
      <c r="T905" s="26"/>
      <c r="U905" s="71"/>
      <c r="V905" s="71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</row>
    <row r="906" ht="22.5" customHeight="1">
      <c r="A906" s="8"/>
      <c r="B906" s="130"/>
      <c r="C906" s="28"/>
      <c r="D906" s="6"/>
      <c r="E906" s="28"/>
      <c r="F906" s="40"/>
      <c r="G906" s="25"/>
      <c r="H906" s="64"/>
      <c r="I906" s="64"/>
      <c r="J906" s="58">
        <f t="shared" si="2"/>
        <v>36494</v>
      </c>
      <c r="K906" s="26">
        <f t="shared" si="3"/>
        <v>26</v>
      </c>
      <c r="L906" s="26"/>
      <c r="M906" s="26"/>
      <c r="N906" s="25"/>
      <c r="O906" s="25"/>
      <c r="P906" s="25"/>
      <c r="Q906" s="25"/>
      <c r="R906" s="25"/>
      <c r="S906" s="18"/>
      <c r="T906" s="26"/>
      <c r="U906" s="71"/>
      <c r="V906" s="71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</row>
    <row r="907" ht="22.5" customHeight="1">
      <c r="A907" s="8"/>
      <c r="B907" s="130"/>
      <c r="C907" s="28"/>
      <c r="D907" s="6"/>
      <c r="E907" s="28"/>
      <c r="F907" s="40"/>
      <c r="G907" s="25"/>
      <c r="H907" s="64"/>
      <c r="I907" s="64"/>
      <c r="J907" s="58">
        <f t="shared" si="2"/>
        <v>36494</v>
      </c>
      <c r="K907" s="26">
        <f t="shared" si="3"/>
        <v>26</v>
      </c>
      <c r="L907" s="26"/>
      <c r="M907" s="26"/>
      <c r="N907" s="25"/>
      <c r="O907" s="25"/>
      <c r="P907" s="25"/>
      <c r="Q907" s="25"/>
      <c r="R907" s="25"/>
      <c r="S907" s="18"/>
      <c r="T907" s="26"/>
      <c r="U907" s="71"/>
      <c r="V907" s="71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</row>
    <row r="908" ht="22.5" customHeight="1">
      <c r="A908" s="8"/>
      <c r="B908" s="130"/>
      <c r="C908" s="28"/>
      <c r="D908" s="6"/>
      <c r="E908" s="28"/>
      <c r="F908" s="40"/>
      <c r="G908" s="25"/>
      <c r="H908" s="64"/>
      <c r="I908" s="64"/>
      <c r="J908" s="58">
        <f t="shared" si="2"/>
        <v>36494</v>
      </c>
      <c r="K908" s="26">
        <f t="shared" si="3"/>
        <v>26</v>
      </c>
      <c r="L908" s="26"/>
      <c r="M908" s="26"/>
      <c r="N908" s="25"/>
      <c r="O908" s="25"/>
      <c r="P908" s="25"/>
      <c r="Q908" s="25"/>
      <c r="R908" s="25"/>
      <c r="S908" s="18"/>
      <c r="T908" s="26"/>
      <c r="U908" s="71"/>
      <c r="V908" s="71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</row>
    <row r="909" ht="22.5" customHeight="1">
      <c r="A909" s="8"/>
      <c r="B909" s="130"/>
      <c r="C909" s="28"/>
      <c r="D909" s="6"/>
      <c r="E909" s="28"/>
      <c r="F909" s="40"/>
      <c r="G909" s="25"/>
      <c r="H909" s="64"/>
      <c r="I909" s="64"/>
      <c r="J909" s="58">
        <f t="shared" si="2"/>
        <v>36494</v>
      </c>
      <c r="K909" s="26">
        <f t="shared" si="3"/>
        <v>26</v>
      </c>
      <c r="L909" s="26"/>
      <c r="M909" s="26"/>
      <c r="N909" s="25"/>
      <c r="O909" s="25"/>
      <c r="P909" s="25"/>
      <c r="Q909" s="25"/>
      <c r="R909" s="25"/>
      <c r="S909" s="18"/>
      <c r="T909" s="26"/>
      <c r="U909" s="71"/>
      <c r="V909" s="71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</row>
    <row r="910" ht="22.5" customHeight="1">
      <c r="A910" s="8"/>
      <c r="B910" s="130"/>
      <c r="C910" s="28"/>
      <c r="D910" s="6"/>
      <c r="E910" s="28"/>
      <c r="F910" s="40"/>
      <c r="G910" s="25"/>
      <c r="H910" s="64"/>
      <c r="I910" s="64"/>
      <c r="J910" s="58">
        <f t="shared" si="2"/>
        <v>36494</v>
      </c>
      <c r="K910" s="26">
        <f t="shared" si="3"/>
        <v>26</v>
      </c>
      <c r="L910" s="26"/>
      <c r="M910" s="26"/>
      <c r="N910" s="25"/>
      <c r="O910" s="25"/>
      <c r="P910" s="25"/>
      <c r="Q910" s="25"/>
      <c r="R910" s="25"/>
      <c r="S910" s="18"/>
      <c r="T910" s="26"/>
      <c r="U910" s="71"/>
      <c r="V910" s="71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</row>
    <row r="911" ht="22.5" customHeight="1">
      <c r="A911" s="8"/>
      <c r="B911" s="130"/>
      <c r="C911" s="28"/>
      <c r="D911" s="6"/>
      <c r="E911" s="28"/>
      <c r="F911" s="40"/>
      <c r="G911" s="25"/>
      <c r="H911" s="64"/>
      <c r="I911" s="64"/>
      <c r="J911" s="58">
        <f t="shared" si="2"/>
        <v>36494</v>
      </c>
      <c r="K911" s="26">
        <f t="shared" si="3"/>
        <v>26</v>
      </c>
      <c r="L911" s="26"/>
      <c r="M911" s="26"/>
      <c r="N911" s="25"/>
      <c r="O911" s="25"/>
      <c r="P911" s="25"/>
      <c r="Q911" s="25"/>
      <c r="R911" s="25"/>
      <c r="S911" s="18"/>
      <c r="T911" s="26"/>
      <c r="U911" s="71"/>
      <c r="V911" s="71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</row>
    <row r="912" ht="22.5" customHeight="1">
      <c r="A912" s="8"/>
      <c r="B912" s="130"/>
      <c r="C912" s="28"/>
      <c r="D912" s="6"/>
      <c r="E912" s="28"/>
      <c r="F912" s="40"/>
      <c r="G912" s="25"/>
      <c r="H912" s="64"/>
      <c r="I912" s="64"/>
      <c r="J912" s="58">
        <f t="shared" si="2"/>
        <v>36494</v>
      </c>
      <c r="K912" s="26">
        <f t="shared" si="3"/>
        <v>26</v>
      </c>
      <c r="L912" s="26"/>
      <c r="M912" s="26"/>
      <c r="N912" s="25"/>
      <c r="O912" s="25"/>
      <c r="P912" s="25"/>
      <c r="Q912" s="25"/>
      <c r="R912" s="25"/>
      <c r="S912" s="18"/>
      <c r="T912" s="26"/>
      <c r="U912" s="71"/>
      <c r="V912" s="71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</row>
    <row r="913" ht="22.5" customHeight="1">
      <c r="A913" s="8"/>
      <c r="B913" s="130"/>
      <c r="C913" s="28"/>
      <c r="D913" s="6"/>
      <c r="E913" s="28"/>
      <c r="F913" s="40"/>
      <c r="G913" s="25"/>
      <c r="H913" s="64"/>
      <c r="I913" s="64"/>
      <c r="J913" s="58">
        <f t="shared" si="2"/>
        <v>36494</v>
      </c>
      <c r="K913" s="26">
        <f t="shared" si="3"/>
        <v>26</v>
      </c>
      <c r="L913" s="26"/>
      <c r="M913" s="26"/>
      <c r="N913" s="25"/>
      <c r="O913" s="25"/>
      <c r="P913" s="25"/>
      <c r="Q913" s="25"/>
      <c r="R913" s="25"/>
      <c r="S913" s="18"/>
      <c r="T913" s="26"/>
      <c r="U913" s="71"/>
      <c r="V913" s="71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</row>
    <row r="914" ht="22.5" customHeight="1">
      <c r="A914" s="8"/>
      <c r="B914" s="130"/>
      <c r="C914" s="28"/>
      <c r="D914" s="6"/>
      <c r="E914" s="28"/>
      <c r="F914" s="40"/>
      <c r="G914" s="25"/>
      <c r="H914" s="64"/>
      <c r="I914" s="64"/>
      <c r="J914" s="58">
        <f t="shared" si="2"/>
        <v>36494</v>
      </c>
      <c r="K914" s="26">
        <f t="shared" si="3"/>
        <v>26</v>
      </c>
      <c r="L914" s="26"/>
      <c r="M914" s="26"/>
      <c r="N914" s="25"/>
      <c r="O914" s="25"/>
      <c r="P914" s="25"/>
      <c r="Q914" s="25"/>
      <c r="R914" s="25"/>
      <c r="S914" s="18"/>
      <c r="T914" s="26"/>
      <c r="U914" s="71"/>
      <c r="V914" s="71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</row>
    <row r="915" ht="22.5" customHeight="1">
      <c r="A915" s="8"/>
      <c r="B915" s="130"/>
      <c r="C915" s="28"/>
      <c r="D915" s="6"/>
      <c r="E915" s="28"/>
      <c r="F915" s="40"/>
      <c r="G915" s="25"/>
      <c r="H915" s="64"/>
      <c r="I915" s="64"/>
      <c r="J915" s="58">
        <f t="shared" si="2"/>
        <v>36494</v>
      </c>
      <c r="K915" s="26">
        <f t="shared" si="3"/>
        <v>26</v>
      </c>
      <c r="L915" s="26"/>
      <c r="M915" s="26"/>
      <c r="N915" s="25"/>
      <c r="O915" s="25"/>
      <c r="P915" s="25"/>
      <c r="Q915" s="25"/>
      <c r="R915" s="25"/>
      <c r="S915" s="18"/>
      <c r="T915" s="26"/>
      <c r="U915" s="71"/>
      <c r="V915" s="71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</row>
    <row r="916" ht="22.5" customHeight="1">
      <c r="A916" s="8"/>
      <c r="B916" s="130"/>
      <c r="C916" s="28"/>
      <c r="D916" s="6"/>
      <c r="E916" s="28"/>
      <c r="F916" s="40"/>
      <c r="G916" s="25"/>
      <c r="H916" s="64"/>
      <c r="I916" s="64"/>
      <c r="J916" s="58">
        <f t="shared" si="2"/>
        <v>36494</v>
      </c>
      <c r="K916" s="26">
        <f t="shared" si="3"/>
        <v>26</v>
      </c>
      <c r="L916" s="26"/>
      <c r="M916" s="26"/>
      <c r="N916" s="25"/>
      <c r="O916" s="25"/>
      <c r="P916" s="25"/>
      <c r="Q916" s="25"/>
      <c r="R916" s="25"/>
      <c r="S916" s="18"/>
      <c r="T916" s="26"/>
      <c r="U916" s="71"/>
      <c r="V916" s="71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</row>
    <row r="917" ht="22.5" customHeight="1">
      <c r="A917" s="8"/>
      <c r="B917" s="130"/>
      <c r="C917" s="28"/>
      <c r="D917" s="6"/>
      <c r="E917" s="28"/>
      <c r="F917" s="40"/>
      <c r="G917" s="25"/>
      <c r="H917" s="64"/>
      <c r="I917" s="64"/>
      <c r="J917" s="58">
        <f t="shared" si="2"/>
        <v>36494</v>
      </c>
      <c r="K917" s="26">
        <f t="shared" si="3"/>
        <v>26</v>
      </c>
      <c r="L917" s="26"/>
      <c r="M917" s="26"/>
      <c r="N917" s="25"/>
      <c r="O917" s="25"/>
      <c r="P917" s="25"/>
      <c r="Q917" s="25"/>
      <c r="R917" s="25"/>
      <c r="S917" s="18"/>
      <c r="T917" s="26"/>
      <c r="U917" s="71"/>
      <c r="V917" s="71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</row>
    <row r="918" ht="22.5" customHeight="1">
      <c r="A918" s="8"/>
      <c r="B918" s="130"/>
      <c r="C918" s="28"/>
      <c r="D918" s="6"/>
      <c r="E918" s="28"/>
      <c r="F918" s="40"/>
      <c r="G918" s="25"/>
      <c r="H918" s="64"/>
      <c r="I918" s="64"/>
      <c r="J918" s="58">
        <f t="shared" si="2"/>
        <v>36494</v>
      </c>
      <c r="K918" s="26">
        <f t="shared" si="3"/>
        <v>26</v>
      </c>
      <c r="L918" s="26"/>
      <c r="M918" s="26"/>
      <c r="N918" s="25"/>
      <c r="O918" s="25"/>
      <c r="P918" s="25"/>
      <c r="Q918" s="25"/>
      <c r="R918" s="25"/>
      <c r="S918" s="18"/>
      <c r="T918" s="26"/>
      <c r="U918" s="71"/>
      <c r="V918" s="71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</row>
    <row r="919" ht="22.5" customHeight="1">
      <c r="A919" s="8"/>
      <c r="B919" s="130"/>
      <c r="C919" s="28"/>
      <c r="D919" s="6"/>
      <c r="E919" s="28"/>
      <c r="F919" s="40"/>
      <c r="G919" s="25"/>
      <c r="H919" s="64"/>
      <c r="I919" s="64"/>
      <c r="J919" s="58">
        <f t="shared" si="2"/>
        <v>36494</v>
      </c>
      <c r="K919" s="26">
        <f t="shared" si="3"/>
        <v>26</v>
      </c>
      <c r="L919" s="26"/>
      <c r="M919" s="26"/>
      <c r="N919" s="25"/>
      <c r="O919" s="25"/>
      <c r="P919" s="25"/>
      <c r="Q919" s="25"/>
      <c r="R919" s="25"/>
      <c r="S919" s="18"/>
      <c r="T919" s="26"/>
      <c r="U919" s="71"/>
      <c r="V919" s="71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</row>
    <row r="920" ht="22.5" customHeight="1">
      <c r="A920" s="8"/>
      <c r="B920" s="130"/>
      <c r="C920" s="28"/>
      <c r="D920" s="6"/>
      <c r="E920" s="28"/>
      <c r="F920" s="40"/>
      <c r="G920" s="25"/>
      <c r="H920" s="64"/>
      <c r="I920" s="64"/>
      <c r="J920" s="58">
        <f t="shared" si="2"/>
        <v>36494</v>
      </c>
      <c r="K920" s="26">
        <f t="shared" si="3"/>
        <v>26</v>
      </c>
      <c r="L920" s="26"/>
      <c r="M920" s="26"/>
      <c r="N920" s="25"/>
      <c r="O920" s="25"/>
      <c r="P920" s="25"/>
      <c r="Q920" s="25"/>
      <c r="R920" s="25"/>
      <c r="S920" s="18"/>
      <c r="T920" s="26"/>
      <c r="U920" s="71"/>
      <c r="V920" s="71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</row>
    <row r="921" ht="22.5" customHeight="1">
      <c r="A921" s="8"/>
      <c r="B921" s="130"/>
      <c r="C921" s="28"/>
      <c r="D921" s="6"/>
      <c r="E921" s="28"/>
      <c r="F921" s="40"/>
      <c r="G921" s="25"/>
      <c r="H921" s="64"/>
      <c r="I921" s="64"/>
      <c r="J921" s="58">
        <f t="shared" si="2"/>
        <v>36494</v>
      </c>
      <c r="K921" s="26">
        <f t="shared" si="3"/>
        <v>26</v>
      </c>
      <c r="L921" s="26"/>
      <c r="M921" s="26"/>
      <c r="N921" s="25"/>
      <c r="O921" s="25"/>
      <c r="P921" s="25"/>
      <c r="Q921" s="25"/>
      <c r="R921" s="25"/>
      <c r="S921" s="18"/>
      <c r="T921" s="26"/>
      <c r="U921" s="71"/>
      <c r="V921" s="71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</row>
    <row r="922" ht="22.5" customHeight="1">
      <c r="A922" s="8"/>
      <c r="B922" s="130"/>
      <c r="C922" s="28"/>
      <c r="D922" s="6"/>
      <c r="E922" s="28"/>
      <c r="F922" s="40"/>
      <c r="G922" s="25"/>
      <c r="H922" s="64"/>
      <c r="I922" s="64"/>
      <c r="J922" s="58">
        <f t="shared" si="2"/>
        <v>36494</v>
      </c>
      <c r="K922" s="26">
        <f t="shared" si="3"/>
        <v>26</v>
      </c>
      <c r="L922" s="26"/>
      <c r="M922" s="26"/>
      <c r="N922" s="25"/>
      <c r="O922" s="25"/>
      <c r="P922" s="25"/>
      <c r="Q922" s="25"/>
      <c r="R922" s="25"/>
      <c r="S922" s="18"/>
      <c r="T922" s="26"/>
      <c r="U922" s="71"/>
      <c r="V922" s="71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</row>
    <row r="923" ht="22.5" customHeight="1">
      <c r="A923" s="8"/>
      <c r="B923" s="130"/>
      <c r="C923" s="28"/>
      <c r="D923" s="6"/>
      <c r="E923" s="28"/>
      <c r="F923" s="40"/>
      <c r="G923" s="25"/>
      <c r="H923" s="64"/>
      <c r="I923" s="64"/>
      <c r="J923" s="58">
        <f t="shared" si="2"/>
        <v>36494</v>
      </c>
      <c r="K923" s="26">
        <f t="shared" si="3"/>
        <v>26</v>
      </c>
      <c r="L923" s="26"/>
      <c r="M923" s="26"/>
      <c r="N923" s="25"/>
      <c r="O923" s="25"/>
      <c r="P923" s="25"/>
      <c r="Q923" s="25"/>
      <c r="R923" s="25"/>
      <c r="S923" s="18"/>
      <c r="T923" s="26"/>
      <c r="U923" s="71"/>
      <c r="V923" s="71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</row>
    <row r="924" ht="22.5" customHeight="1">
      <c r="A924" s="8"/>
      <c r="B924" s="130"/>
      <c r="C924" s="28"/>
      <c r="D924" s="6"/>
      <c r="E924" s="28"/>
      <c r="F924" s="40"/>
      <c r="G924" s="25"/>
      <c r="H924" s="64"/>
      <c r="I924" s="64"/>
      <c r="J924" s="58">
        <f t="shared" si="2"/>
        <v>36494</v>
      </c>
      <c r="K924" s="26">
        <f t="shared" si="3"/>
        <v>26</v>
      </c>
      <c r="L924" s="26"/>
      <c r="M924" s="26"/>
      <c r="N924" s="25"/>
      <c r="O924" s="25"/>
      <c r="P924" s="25"/>
      <c r="Q924" s="25"/>
      <c r="R924" s="25"/>
      <c r="S924" s="18"/>
      <c r="T924" s="26"/>
      <c r="U924" s="71"/>
      <c r="V924" s="71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</row>
    <row r="925" ht="22.5" customHeight="1">
      <c r="A925" s="8"/>
      <c r="B925" s="130"/>
      <c r="C925" s="28"/>
      <c r="D925" s="6"/>
      <c r="E925" s="28"/>
      <c r="F925" s="40"/>
      <c r="G925" s="25"/>
      <c r="H925" s="64"/>
      <c r="I925" s="64"/>
      <c r="J925" s="58">
        <f t="shared" si="2"/>
        <v>36494</v>
      </c>
      <c r="K925" s="26">
        <f t="shared" si="3"/>
        <v>26</v>
      </c>
      <c r="L925" s="26"/>
      <c r="M925" s="26"/>
      <c r="N925" s="25"/>
      <c r="O925" s="25"/>
      <c r="P925" s="25"/>
      <c r="Q925" s="25"/>
      <c r="R925" s="25"/>
      <c r="S925" s="18"/>
      <c r="T925" s="26"/>
      <c r="U925" s="71"/>
      <c r="V925" s="71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</row>
    <row r="926" ht="22.5" customHeight="1">
      <c r="A926" s="8"/>
      <c r="B926" s="130"/>
      <c r="C926" s="28"/>
      <c r="D926" s="6"/>
      <c r="E926" s="28"/>
      <c r="F926" s="40"/>
      <c r="G926" s="25"/>
      <c r="H926" s="64"/>
      <c r="I926" s="64"/>
      <c r="J926" s="58">
        <f t="shared" si="2"/>
        <v>36494</v>
      </c>
      <c r="K926" s="26">
        <f t="shared" si="3"/>
        <v>26</v>
      </c>
      <c r="L926" s="26"/>
      <c r="M926" s="26"/>
      <c r="N926" s="25"/>
      <c r="O926" s="25"/>
      <c r="P926" s="25"/>
      <c r="Q926" s="25"/>
      <c r="R926" s="25"/>
      <c r="S926" s="18"/>
      <c r="T926" s="26"/>
      <c r="U926" s="71"/>
      <c r="V926" s="71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</row>
    <row r="927" ht="22.5" customHeight="1">
      <c r="A927" s="8"/>
      <c r="B927" s="130"/>
      <c r="C927" s="28"/>
      <c r="D927" s="6"/>
      <c r="E927" s="28"/>
      <c r="F927" s="40"/>
      <c r="G927" s="25"/>
      <c r="H927" s="64"/>
      <c r="I927" s="64"/>
      <c r="J927" s="58">
        <f t="shared" si="2"/>
        <v>36494</v>
      </c>
      <c r="K927" s="26">
        <f t="shared" si="3"/>
        <v>26</v>
      </c>
      <c r="L927" s="26"/>
      <c r="M927" s="26"/>
      <c r="N927" s="25"/>
      <c r="O927" s="25"/>
      <c r="P927" s="25"/>
      <c r="Q927" s="25"/>
      <c r="R927" s="25"/>
      <c r="S927" s="18"/>
      <c r="T927" s="26"/>
      <c r="U927" s="71"/>
      <c r="V927" s="71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</row>
    <row r="928" ht="22.5" customHeight="1">
      <c r="A928" s="8"/>
      <c r="B928" s="130"/>
      <c r="C928" s="28"/>
      <c r="D928" s="6"/>
      <c r="E928" s="28"/>
      <c r="F928" s="40"/>
      <c r="G928" s="25"/>
      <c r="H928" s="64"/>
      <c r="I928" s="64"/>
      <c r="J928" s="58">
        <f t="shared" si="2"/>
        <v>36494</v>
      </c>
      <c r="K928" s="26">
        <f t="shared" si="3"/>
        <v>26</v>
      </c>
      <c r="L928" s="26"/>
      <c r="M928" s="26"/>
      <c r="N928" s="25"/>
      <c r="O928" s="25"/>
      <c r="P928" s="25"/>
      <c r="Q928" s="25"/>
      <c r="R928" s="25"/>
      <c r="S928" s="18"/>
      <c r="T928" s="26"/>
      <c r="U928" s="71"/>
      <c r="V928" s="71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</row>
    <row r="929" ht="22.5" customHeight="1">
      <c r="A929" s="8"/>
      <c r="B929" s="130"/>
      <c r="C929" s="28"/>
      <c r="D929" s="6"/>
      <c r="E929" s="28"/>
      <c r="F929" s="40"/>
      <c r="G929" s="25"/>
      <c r="H929" s="64"/>
      <c r="I929" s="64"/>
      <c r="J929" s="58">
        <f t="shared" si="2"/>
        <v>36494</v>
      </c>
      <c r="K929" s="26">
        <f t="shared" si="3"/>
        <v>26</v>
      </c>
      <c r="L929" s="26"/>
      <c r="M929" s="26"/>
      <c r="N929" s="25"/>
      <c r="O929" s="25"/>
      <c r="P929" s="25"/>
      <c r="Q929" s="25"/>
      <c r="R929" s="25"/>
      <c r="S929" s="18"/>
      <c r="T929" s="26"/>
      <c r="U929" s="71"/>
      <c r="V929" s="71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</row>
    <row r="930" ht="22.5" customHeight="1">
      <c r="A930" s="8"/>
      <c r="B930" s="130"/>
      <c r="C930" s="28"/>
      <c r="D930" s="6"/>
      <c r="E930" s="28"/>
      <c r="F930" s="40"/>
      <c r="G930" s="25"/>
      <c r="H930" s="64"/>
      <c r="I930" s="64"/>
      <c r="J930" s="58">
        <f t="shared" si="2"/>
        <v>36494</v>
      </c>
      <c r="K930" s="26">
        <f t="shared" si="3"/>
        <v>26</v>
      </c>
      <c r="L930" s="26"/>
      <c r="M930" s="26"/>
      <c r="N930" s="25"/>
      <c r="O930" s="25"/>
      <c r="P930" s="25"/>
      <c r="Q930" s="25"/>
      <c r="R930" s="25"/>
      <c r="S930" s="18"/>
      <c r="T930" s="26"/>
      <c r="U930" s="71"/>
      <c r="V930" s="71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</row>
    <row r="931" ht="22.5" customHeight="1">
      <c r="A931" s="8"/>
      <c r="B931" s="130"/>
      <c r="C931" s="28"/>
      <c r="D931" s="6"/>
      <c r="E931" s="28"/>
      <c r="F931" s="40"/>
      <c r="G931" s="25"/>
      <c r="H931" s="64"/>
      <c r="I931" s="64"/>
      <c r="J931" s="58">
        <f t="shared" si="2"/>
        <v>36494</v>
      </c>
      <c r="K931" s="26">
        <f t="shared" si="3"/>
        <v>26</v>
      </c>
      <c r="L931" s="26"/>
      <c r="M931" s="26"/>
      <c r="N931" s="25"/>
      <c r="O931" s="25"/>
      <c r="P931" s="25"/>
      <c r="Q931" s="25"/>
      <c r="R931" s="25"/>
      <c r="S931" s="18"/>
      <c r="T931" s="26"/>
      <c r="U931" s="71"/>
      <c r="V931" s="71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</row>
    <row r="932" ht="22.5" customHeight="1">
      <c r="A932" s="8"/>
      <c r="B932" s="130"/>
      <c r="C932" s="28"/>
      <c r="D932" s="6"/>
      <c r="E932" s="28"/>
      <c r="F932" s="40"/>
      <c r="G932" s="25"/>
      <c r="H932" s="64"/>
      <c r="I932" s="64"/>
      <c r="J932" s="58">
        <f t="shared" si="2"/>
        <v>36494</v>
      </c>
      <c r="K932" s="26">
        <f t="shared" si="3"/>
        <v>26</v>
      </c>
      <c r="L932" s="26"/>
      <c r="M932" s="26"/>
      <c r="N932" s="25"/>
      <c r="O932" s="25"/>
      <c r="P932" s="25"/>
      <c r="Q932" s="25"/>
      <c r="R932" s="25"/>
      <c r="S932" s="18"/>
      <c r="T932" s="26"/>
      <c r="U932" s="71"/>
      <c r="V932" s="71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</row>
    <row r="933" ht="22.5" customHeight="1">
      <c r="A933" s="8"/>
      <c r="B933" s="130"/>
      <c r="C933" s="28"/>
      <c r="D933" s="6"/>
      <c r="E933" s="28"/>
      <c r="F933" s="40"/>
      <c r="G933" s="25"/>
      <c r="H933" s="64"/>
      <c r="I933" s="64"/>
      <c r="J933" s="58">
        <f t="shared" si="2"/>
        <v>36494</v>
      </c>
      <c r="K933" s="26">
        <f t="shared" si="3"/>
        <v>26</v>
      </c>
      <c r="L933" s="26"/>
      <c r="M933" s="26"/>
      <c r="N933" s="25"/>
      <c r="O933" s="25"/>
      <c r="P933" s="25"/>
      <c r="Q933" s="25"/>
      <c r="R933" s="25"/>
      <c r="S933" s="18"/>
      <c r="T933" s="26"/>
      <c r="U933" s="71"/>
      <c r="V933" s="71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</row>
    <row r="934" ht="22.5" customHeight="1">
      <c r="A934" s="8"/>
      <c r="B934" s="130"/>
      <c r="C934" s="28"/>
      <c r="D934" s="6"/>
      <c r="E934" s="28"/>
      <c r="F934" s="40"/>
      <c r="G934" s="25"/>
      <c r="H934" s="64"/>
      <c r="I934" s="64"/>
      <c r="J934" s="58">
        <f t="shared" si="2"/>
        <v>36494</v>
      </c>
      <c r="K934" s="26">
        <f t="shared" si="3"/>
        <v>26</v>
      </c>
      <c r="L934" s="26"/>
      <c r="M934" s="26"/>
      <c r="N934" s="25"/>
      <c r="O934" s="25"/>
      <c r="P934" s="25"/>
      <c r="Q934" s="25"/>
      <c r="R934" s="25"/>
      <c r="S934" s="18"/>
      <c r="T934" s="26"/>
      <c r="U934" s="71"/>
      <c r="V934" s="71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</row>
    <row r="935" ht="22.5" customHeight="1">
      <c r="A935" s="8"/>
      <c r="B935" s="130"/>
      <c r="C935" s="28"/>
      <c r="D935" s="6"/>
      <c r="E935" s="28"/>
      <c r="F935" s="40"/>
      <c r="G935" s="25"/>
      <c r="H935" s="64"/>
      <c r="I935" s="64"/>
      <c r="J935" s="58">
        <f t="shared" si="2"/>
        <v>36494</v>
      </c>
      <c r="K935" s="26">
        <f t="shared" si="3"/>
        <v>26</v>
      </c>
      <c r="L935" s="26"/>
      <c r="M935" s="26"/>
      <c r="N935" s="25"/>
      <c r="O935" s="25"/>
      <c r="P935" s="25"/>
      <c r="Q935" s="25"/>
      <c r="R935" s="25"/>
      <c r="S935" s="18"/>
      <c r="T935" s="26"/>
      <c r="U935" s="71"/>
      <c r="V935" s="71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</row>
    <row r="936" ht="22.5" customHeight="1">
      <c r="A936" s="8"/>
      <c r="B936" s="130"/>
      <c r="C936" s="28"/>
      <c r="D936" s="6"/>
      <c r="E936" s="28"/>
      <c r="F936" s="40"/>
      <c r="G936" s="25"/>
      <c r="H936" s="64"/>
      <c r="I936" s="64"/>
      <c r="J936" s="58">
        <f t="shared" si="2"/>
        <v>36494</v>
      </c>
      <c r="K936" s="26">
        <f t="shared" si="3"/>
        <v>26</v>
      </c>
      <c r="L936" s="26"/>
      <c r="M936" s="26"/>
      <c r="N936" s="25"/>
      <c r="O936" s="25"/>
      <c r="P936" s="25"/>
      <c r="Q936" s="25"/>
      <c r="R936" s="25"/>
      <c r="S936" s="18"/>
      <c r="T936" s="26"/>
      <c r="U936" s="71"/>
      <c r="V936" s="71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</row>
    <row r="937" ht="22.5" customHeight="1">
      <c r="A937" s="8"/>
      <c r="B937" s="130"/>
      <c r="C937" s="28"/>
      <c r="D937" s="6"/>
      <c r="E937" s="28"/>
      <c r="F937" s="40"/>
      <c r="G937" s="25"/>
      <c r="H937" s="64"/>
      <c r="I937" s="64"/>
      <c r="J937" s="58">
        <f t="shared" si="2"/>
        <v>36494</v>
      </c>
      <c r="K937" s="26">
        <f t="shared" si="3"/>
        <v>26</v>
      </c>
      <c r="L937" s="26"/>
      <c r="M937" s="26"/>
      <c r="N937" s="25"/>
      <c r="O937" s="25"/>
      <c r="P937" s="25"/>
      <c r="Q937" s="25"/>
      <c r="R937" s="25"/>
      <c r="S937" s="18"/>
      <c r="T937" s="26"/>
      <c r="U937" s="71"/>
      <c r="V937" s="71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</row>
    <row r="938" ht="22.5" customHeight="1">
      <c r="A938" s="8"/>
      <c r="B938" s="130"/>
      <c r="C938" s="28"/>
      <c r="D938" s="6"/>
      <c r="E938" s="28"/>
      <c r="F938" s="40"/>
      <c r="G938" s="25"/>
      <c r="H938" s="64"/>
      <c r="I938" s="64"/>
      <c r="J938" s="58">
        <f t="shared" si="2"/>
        <v>36494</v>
      </c>
      <c r="K938" s="26">
        <f t="shared" si="3"/>
        <v>26</v>
      </c>
      <c r="L938" s="26"/>
      <c r="M938" s="26"/>
      <c r="N938" s="25"/>
      <c r="O938" s="25"/>
      <c r="P938" s="25"/>
      <c r="Q938" s="25"/>
      <c r="R938" s="25"/>
      <c r="S938" s="18"/>
      <c r="T938" s="26"/>
      <c r="U938" s="71"/>
      <c r="V938" s="71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</row>
    <row r="939" ht="22.5" customHeight="1">
      <c r="A939" s="8"/>
      <c r="B939" s="130"/>
      <c r="C939" s="28"/>
      <c r="D939" s="6"/>
      <c r="E939" s="28"/>
      <c r="F939" s="40"/>
      <c r="G939" s="25"/>
      <c r="H939" s="64"/>
      <c r="I939" s="64"/>
      <c r="J939" s="58">
        <f t="shared" si="2"/>
        <v>36494</v>
      </c>
      <c r="K939" s="26">
        <f t="shared" si="3"/>
        <v>26</v>
      </c>
      <c r="L939" s="26"/>
      <c r="M939" s="26"/>
      <c r="N939" s="25"/>
      <c r="O939" s="25"/>
      <c r="P939" s="25"/>
      <c r="Q939" s="25"/>
      <c r="R939" s="25"/>
      <c r="S939" s="18"/>
      <c r="T939" s="26"/>
      <c r="U939" s="71"/>
      <c r="V939" s="71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</row>
    <row r="940" ht="22.5" customHeight="1">
      <c r="A940" s="8"/>
      <c r="B940" s="130"/>
      <c r="C940" s="28"/>
      <c r="D940" s="6"/>
      <c r="E940" s="28"/>
      <c r="F940" s="40"/>
      <c r="G940" s="25"/>
      <c r="H940" s="64"/>
      <c r="I940" s="64"/>
      <c r="J940" s="58">
        <f t="shared" si="2"/>
        <v>36494</v>
      </c>
      <c r="K940" s="26">
        <f t="shared" si="3"/>
        <v>26</v>
      </c>
      <c r="L940" s="26"/>
      <c r="M940" s="26"/>
      <c r="N940" s="25"/>
      <c r="O940" s="25"/>
      <c r="P940" s="25"/>
      <c r="Q940" s="25"/>
      <c r="R940" s="25"/>
      <c r="S940" s="18"/>
      <c r="T940" s="26"/>
      <c r="U940" s="71"/>
      <c r="V940" s="71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</row>
    <row r="941" ht="22.5" customHeight="1">
      <c r="A941" s="8"/>
      <c r="B941" s="130"/>
      <c r="C941" s="28"/>
      <c r="D941" s="6"/>
      <c r="E941" s="28"/>
      <c r="F941" s="40"/>
      <c r="G941" s="25"/>
      <c r="H941" s="64"/>
      <c r="I941" s="64"/>
      <c r="J941" s="58">
        <f t="shared" si="2"/>
        <v>36494</v>
      </c>
      <c r="K941" s="26">
        <f t="shared" si="3"/>
        <v>26</v>
      </c>
      <c r="L941" s="26"/>
      <c r="M941" s="26"/>
      <c r="N941" s="25"/>
      <c r="O941" s="25"/>
      <c r="P941" s="25"/>
      <c r="Q941" s="25"/>
      <c r="R941" s="25"/>
      <c r="S941" s="18"/>
      <c r="T941" s="26"/>
      <c r="U941" s="71"/>
      <c r="V941" s="71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</row>
    <row r="942" ht="22.5" customHeight="1">
      <c r="A942" s="8"/>
      <c r="B942" s="130"/>
      <c r="C942" s="28"/>
      <c r="D942" s="6"/>
      <c r="E942" s="28"/>
      <c r="F942" s="40"/>
      <c r="G942" s="25"/>
      <c r="H942" s="64"/>
      <c r="I942" s="64"/>
      <c r="J942" s="58">
        <f t="shared" si="2"/>
        <v>36494</v>
      </c>
      <c r="K942" s="26">
        <f t="shared" si="3"/>
        <v>26</v>
      </c>
      <c r="L942" s="26"/>
      <c r="M942" s="26"/>
      <c r="N942" s="25"/>
      <c r="O942" s="25"/>
      <c r="P942" s="25"/>
      <c r="Q942" s="25"/>
      <c r="R942" s="25"/>
      <c r="S942" s="18"/>
      <c r="T942" s="26"/>
      <c r="U942" s="71"/>
      <c r="V942" s="71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</row>
    <row r="943" ht="22.5" customHeight="1">
      <c r="A943" s="8"/>
      <c r="B943" s="130"/>
      <c r="C943" s="28"/>
      <c r="D943" s="6"/>
      <c r="E943" s="28"/>
      <c r="F943" s="40"/>
      <c r="G943" s="25"/>
      <c r="H943" s="64"/>
      <c r="I943" s="64"/>
      <c r="J943" s="58">
        <f t="shared" si="2"/>
        <v>36494</v>
      </c>
      <c r="K943" s="26">
        <f t="shared" si="3"/>
        <v>26</v>
      </c>
      <c r="L943" s="26"/>
      <c r="M943" s="26"/>
      <c r="N943" s="25"/>
      <c r="O943" s="25"/>
      <c r="P943" s="25"/>
      <c r="Q943" s="25"/>
      <c r="R943" s="25"/>
      <c r="S943" s="18"/>
      <c r="T943" s="26"/>
      <c r="U943" s="71"/>
      <c r="V943" s="71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</row>
    <row r="944" ht="22.5" customHeight="1">
      <c r="A944" s="8"/>
      <c r="B944" s="130"/>
      <c r="C944" s="28"/>
      <c r="D944" s="6"/>
      <c r="E944" s="28"/>
      <c r="F944" s="40"/>
      <c r="G944" s="25"/>
      <c r="H944" s="64"/>
      <c r="I944" s="64"/>
      <c r="J944" s="58">
        <f t="shared" si="2"/>
        <v>36494</v>
      </c>
      <c r="K944" s="26">
        <f t="shared" si="3"/>
        <v>26</v>
      </c>
      <c r="L944" s="26"/>
      <c r="M944" s="26"/>
      <c r="N944" s="25"/>
      <c r="O944" s="25"/>
      <c r="P944" s="25"/>
      <c r="Q944" s="25"/>
      <c r="R944" s="25"/>
      <c r="S944" s="18"/>
      <c r="T944" s="26"/>
      <c r="U944" s="71"/>
      <c r="V944" s="71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</row>
    <row r="945" ht="22.5" customHeight="1">
      <c r="A945" s="8"/>
      <c r="B945" s="130"/>
      <c r="C945" s="28"/>
      <c r="D945" s="6"/>
      <c r="E945" s="28"/>
      <c r="F945" s="40"/>
      <c r="G945" s="25"/>
      <c r="H945" s="64"/>
      <c r="I945" s="64"/>
      <c r="J945" s="58">
        <f t="shared" si="2"/>
        <v>36494</v>
      </c>
      <c r="K945" s="26">
        <f t="shared" si="3"/>
        <v>26</v>
      </c>
      <c r="L945" s="26"/>
      <c r="M945" s="26"/>
      <c r="N945" s="25"/>
      <c r="O945" s="25"/>
      <c r="P945" s="25"/>
      <c r="Q945" s="25"/>
      <c r="R945" s="25"/>
      <c r="S945" s="18"/>
      <c r="T945" s="26"/>
      <c r="U945" s="71"/>
      <c r="V945" s="71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</row>
    <row r="946" ht="22.5" customHeight="1">
      <c r="A946" s="8"/>
      <c r="B946" s="130"/>
      <c r="C946" s="28"/>
      <c r="D946" s="6"/>
      <c r="E946" s="28"/>
      <c r="F946" s="40"/>
      <c r="G946" s="25"/>
      <c r="H946" s="64"/>
      <c r="I946" s="64"/>
      <c r="J946" s="58">
        <f t="shared" si="2"/>
        <v>36494</v>
      </c>
      <c r="K946" s="26">
        <f t="shared" si="3"/>
        <v>26</v>
      </c>
      <c r="L946" s="26"/>
      <c r="M946" s="26"/>
      <c r="N946" s="25"/>
      <c r="O946" s="25"/>
      <c r="P946" s="25"/>
      <c r="Q946" s="25"/>
      <c r="R946" s="25"/>
      <c r="S946" s="18"/>
      <c r="T946" s="26"/>
      <c r="U946" s="71"/>
      <c r="V946" s="71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</row>
    <row r="947" ht="22.5" customHeight="1">
      <c r="A947" s="8"/>
      <c r="B947" s="130"/>
      <c r="C947" s="28"/>
      <c r="D947" s="6"/>
      <c r="E947" s="28"/>
      <c r="F947" s="40"/>
      <c r="G947" s="25"/>
      <c r="H947" s="64"/>
      <c r="I947" s="64"/>
      <c r="J947" s="58">
        <f t="shared" si="2"/>
        <v>36494</v>
      </c>
      <c r="K947" s="26">
        <f t="shared" si="3"/>
        <v>26</v>
      </c>
      <c r="L947" s="26"/>
      <c r="M947" s="26"/>
      <c r="N947" s="25"/>
      <c r="O947" s="25"/>
      <c r="P947" s="25"/>
      <c r="Q947" s="25"/>
      <c r="R947" s="25"/>
      <c r="S947" s="18"/>
      <c r="T947" s="26"/>
      <c r="U947" s="71"/>
      <c r="V947" s="71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</row>
    <row r="948" ht="22.5" customHeight="1">
      <c r="A948" s="8"/>
      <c r="B948" s="130"/>
      <c r="C948" s="28"/>
      <c r="D948" s="6"/>
      <c r="E948" s="28"/>
      <c r="F948" s="40"/>
      <c r="G948" s="25"/>
      <c r="H948" s="64"/>
      <c r="I948" s="64"/>
      <c r="J948" s="58">
        <f t="shared" si="2"/>
        <v>36494</v>
      </c>
      <c r="K948" s="26">
        <f t="shared" si="3"/>
        <v>26</v>
      </c>
      <c r="L948" s="26"/>
      <c r="M948" s="26"/>
      <c r="N948" s="25"/>
      <c r="O948" s="25"/>
      <c r="P948" s="25"/>
      <c r="Q948" s="25"/>
      <c r="R948" s="25"/>
      <c r="S948" s="18"/>
      <c r="T948" s="26"/>
      <c r="U948" s="71"/>
      <c r="V948" s="71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</row>
    <row r="949" ht="22.5" customHeight="1">
      <c r="A949" s="8"/>
      <c r="B949" s="130"/>
      <c r="C949" s="28"/>
      <c r="D949" s="6"/>
      <c r="E949" s="28"/>
      <c r="F949" s="40"/>
      <c r="G949" s="25"/>
      <c r="H949" s="64"/>
      <c r="I949" s="64"/>
      <c r="J949" s="58">
        <f t="shared" si="2"/>
        <v>36494</v>
      </c>
      <c r="K949" s="26">
        <f t="shared" si="3"/>
        <v>26</v>
      </c>
      <c r="L949" s="26"/>
      <c r="M949" s="26"/>
      <c r="N949" s="25"/>
      <c r="O949" s="25"/>
      <c r="P949" s="25"/>
      <c r="Q949" s="25"/>
      <c r="R949" s="25"/>
      <c r="S949" s="18"/>
      <c r="T949" s="26"/>
      <c r="U949" s="71"/>
      <c r="V949" s="71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</row>
    <row r="950" ht="22.5" customHeight="1">
      <c r="A950" s="8"/>
      <c r="B950" s="130"/>
      <c r="C950" s="28"/>
      <c r="D950" s="6"/>
      <c r="E950" s="28"/>
      <c r="F950" s="40"/>
      <c r="G950" s="25"/>
      <c r="H950" s="64"/>
      <c r="I950" s="64"/>
      <c r="J950" s="58">
        <f t="shared" si="2"/>
        <v>36494</v>
      </c>
      <c r="K950" s="26">
        <f t="shared" si="3"/>
        <v>26</v>
      </c>
      <c r="L950" s="26"/>
      <c r="M950" s="26"/>
      <c r="N950" s="25"/>
      <c r="O950" s="25"/>
      <c r="P950" s="25"/>
      <c r="Q950" s="25"/>
      <c r="R950" s="25"/>
      <c r="S950" s="18"/>
      <c r="T950" s="26"/>
      <c r="U950" s="71"/>
      <c r="V950" s="71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</row>
    <row r="951" ht="22.5" customHeight="1">
      <c r="A951" s="8"/>
      <c r="B951" s="130"/>
      <c r="C951" s="28"/>
      <c r="D951" s="6"/>
      <c r="E951" s="28"/>
      <c r="F951" s="40"/>
      <c r="G951" s="25"/>
      <c r="H951" s="64"/>
      <c r="I951" s="64"/>
      <c r="J951" s="58">
        <f t="shared" si="2"/>
        <v>36494</v>
      </c>
      <c r="K951" s="26">
        <f t="shared" si="3"/>
        <v>26</v>
      </c>
      <c r="L951" s="26"/>
      <c r="M951" s="26"/>
      <c r="N951" s="25"/>
      <c r="O951" s="25"/>
      <c r="P951" s="25"/>
      <c r="Q951" s="25"/>
      <c r="R951" s="25"/>
      <c r="S951" s="18"/>
      <c r="T951" s="26"/>
      <c r="U951" s="71"/>
      <c r="V951" s="71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</row>
    <row r="952" ht="22.5" customHeight="1">
      <c r="A952" s="8"/>
      <c r="B952" s="130"/>
      <c r="C952" s="28"/>
      <c r="D952" s="6"/>
      <c r="E952" s="28"/>
      <c r="F952" s="40"/>
      <c r="G952" s="25"/>
      <c r="H952" s="64"/>
      <c r="I952" s="64"/>
      <c r="J952" s="58">
        <f t="shared" si="2"/>
        <v>36494</v>
      </c>
      <c r="K952" s="26">
        <f t="shared" si="3"/>
        <v>26</v>
      </c>
      <c r="L952" s="26"/>
      <c r="M952" s="26"/>
      <c r="N952" s="25"/>
      <c r="O952" s="25"/>
      <c r="P952" s="25"/>
      <c r="Q952" s="25"/>
      <c r="R952" s="25"/>
      <c r="S952" s="18"/>
      <c r="T952" s="26"/>
      <c r="U952" s="71"/>
      <c r="V952" s="71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</row>
    <row r="953" ht="22.5" customHeight="1">
      <c r="A953" s="8"/>
      <c r="B953" s="130"/>
      <c r="C953" s="28"/>
      <c r="D953" s="6"/>
      <c r="E953" s="28"/>
      <c r="F953" s="40"/>
      <c r="G953" s="25"/>
      <c r="H953" s="64"/>
      <c r="I953" s="64"/>
      <c r="J953" s="58">
        <f t="shared" si="2"/>
        <v>36494</v>
      </c>
      <c r="K953" s="26">
        <f t="shared" si="3"/>
        <v>26</v>
      </c>
      <c r="L953" s="26"/>
      <c r="M953" s="26"/>
      <c r="N953" s="25"/>
      <c r="O953" s="25"/>
      <c r="P953" s="25"/>
      <c r="Q953" s="25"/>
      <c r="R953" s="25"/>
      <c r="S953" s="18"/>
      <c r="T953" s="26"/>
      <c r="U953" s="71"/>
      <c r="V953" s="71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</row>
    <row r="954" ht="22.5" customHeight="1">
      <c r="A954" s="8"/>
      <c r="B954" s="130"/>
      <c r="C954" s="28"/>
      <c r="D954" s="6"/>
      <c r="E954" s="28"/>
      <c r="F954" s="40"/>
      <c r="G954" s="25"/>
      <c r="H954" s="64"/>
      <c r="I954" s="64"/>
      <c r="J954" s="58">
        <f t="shared" si="2"/>
        <v>36494</v>
      </c>
      <c r="K954" s="26">
        <f t="shared" si="3"/>
        <v>26</v>
      </c>
      <c r="L954" s="26"/>
      <c r="M954" s="26"/>
      <c r="N954" s="25"/>
      <c r="O954" s="25"/>
      <c r="P954" s="25"/>
      <c r="Q954" s="25"/>
      <c r="R954" s="25"/>
      <c r="S954" s="18"/>
      <c r="T954" s="26"/>
      <c r="U954" s="71"/>
      <c r="V954" s="71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</row>
    <row r="955" ht="22.5" customHeight="1">
      <c r="A955" s="8"/>
      <c r="B955" s="130"/>
      <c r="C955" s="28"/>
      <c r="D955" s="6"/>
      <c r="E955" s="28"/>
      <c r="F955" s="40"/>
      <c r="G955" s="25"/>
      <c r="H955" s="64"/>
      <c r="I955" s="64"/>
      <c r="J955" s="58">
        <f t="shared" si="2"/>
        <v>36494</v>
      </c>
      <c r="K955" s="26">
        <f t="shared" si="3"/>
        <v>26</v>
      </c>
      <c r="L955" s="26"/>
      <c r="M955" s="26"/>
      <c r="N955" s="25"/>
      <c r="O955" s="25"/>
      <c r="P955" s="25"/>
      <c r="Q955" s="25"/>
      <c r="R955" s="25"/>
      <c r="S955" s="18"/>
      <c r="T955" s="26"/>
      <c r="U955" s="71"/>
      <c r="V955" s="71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</row>
    <row r="956" ht="22.5" customHeight="1">
      <c r="A956" s="8"/>
      <c r="B956" s="130"/>
      <c r="C956" s="28"/>
      <c r="D956" s="6"/>
      <c r="E956" s="28"/>
      <c r="F956" s="40"/>
      <c r="G956" s="25"/>
      <c r="H956" s="64"/>
      <c r="I956" s="64"/>
      <c r="J956" s="58">
        <f t="shared" si="2"/>
        <v>36494</v>
      </c>
      <c r="K956" s="26">
        <f t="shared" si="3"/>
        <v>26</v>
      </c>
      <c r="L956" s="26"/>
      <c r="M956" s="26"/>
      <c r="N956" s="25"/>
      <c r="O956" s="25"/>
      <c r="P956" s="25"/>
      <c r="Q956" s="25"/>
      <c r="R956" s="25"/>
      <c r="S956" s="18"/>
      <c r="T956" s="26"/>
      <c r="U956" s="71"/>
      <c r="V956" s="71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</row>
    <row r="957" ht="22.5" customHeight="1">
      <c r="A957" s="8"/>
      <c r="B957" s="130"/>
      <c r="C957" s="28"/>
      <c r="D957" s="6"/>
      <c r="E957" s="28"/>
      <c r="F957" s="40"/>
      <c r="G957" s="25"/>
      <c r="H957" s="64"/>
      <c r="I957" s="64"/>
      <c r="J957" s="58">
        <f t="shared" si="2"/>
        <v>36494</v>
      </c>
      <c r="K957" s="26">
        <f t="shared" si="3"/>
        <v>26</v>
      </c>
      <c r="L957" s="26"/>
      <c r="M957" s="26"/>
      <c r="N957" s="25"/>
      <c r="O957" s="25"/>
      <c r="P957" s="25"/>
      <c r="Q957" s="25"/>
      <c r="R957" s="25"/>
      <c r="S957" s="18"/>
      <c r="T957" s="26"/>
      <c r="U957" s="71"/>
      <c r="V957" s="71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</row>
    <row r="958" ht="22.5" customHeight="1">
      <c r="A958" s="8"/>
      <c r="B958" s="130"/>
      <c r="C958" s="28"/>
      <c r="D958" s="6"/>
      <c r="E958" s="28"/>
      <c r="F958" s="40"/>
      <c r="G958" s="25"/>
      <c r="H958" s="64"/>
      <c r="I958" s="64"/>
      <c r="J958" s="58">
        <f t="shared" si="2"/>
        <v>36494</v>
      </c>
      <c r="K958" s="26">
        <f t="shared" si="3"/>
        <v>26</v>
      </c>
      <c r="L958" s="26"/>
      <c r="M958" s="26"/>
      <c r="N958" s="25"/>
      <c r="O958" s="25"/>
      <c r="P958" s="25"/>
      <c r="Q958" s="25"/>
      <c r="R958" s="25"/>
      <c r="S958" s="18"/>
      <c r="T958" s="26"/>
      <c r="U958" s="71"/>
      <c r="V958" s="71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</row>
    <row r="959" ht="22.5" customHeight="1">
      <c r="A959" s="8"/>
      <c r="B959" s="130"/>
      <c r="C959" s="28"/>
      <c r="D959" s="6"/>
      <c r="E959" s="28"/>
      <c r="F959" s="40"/>
      <c r="G959" s="25"/>
      <c r="H959" s="64"/>
      <c r="I959" s="64"/>
      <c r="J959" s="58">
        <f t="shared" si="2"/>
        <v>36494</v>
      </c>
      <c r="K959" s="26">
        <f t="shared" si="3"/>
        <v>26</v>
      </c>
      <c r="L959" s="26"/>
      <c r="M959" s="26"/>
      <c r="N959" s="25"/>
      <c r="O959" s="25"/>
      <c r="P959" s="25"/>
      <c r="Q959" s="25"/>
      <c r="R959" s="25"/>
      <c r="S959" s="18"/>
      <c r="T959" s="26"/>
      <c r="U959" s="71"/>
      <c r="V959" s="71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</row>
    <row r="960" ht="22.5" customHeight="1">
      <c r="A960" s="8"/>
      <c r="B960" s="130"/>
      <c r="C960" s="28"/>
      <c r="D960" s="6"/>
      <c r="E960" s="28"/>
      <c r="F960" s="40"/>
      <c r="G960" s="25"/>
      <c r="H960" s="64"/>
      <c r="I960" s="64"/>
      <c r="J960" s="58">
        <f t="shared" si="2"/>
        <v>36494</v>
      </c>
      <c r="K960" s="26">
        <f t="shared" si="3"/>
        <v>26</v>
      </c>
      <c r="L960" s="26"/>
      <c r="M960" s="26"/>
      <c r="N960" s="25"/>
      <c r="O960" s="25"/>
      <c r="P960" s="25"/>
      <c r="Q960" s="25"/>
      <c r="R960" s="25"/>
      <c r="S960" s="18"/>
      <c r="T960" s="26"/>
      <c r="U960" s="71"/>
      <c r="V960" s="71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</row>
    <row r="961" ht="22.5" customHeight="1">
      <c r="A961" s="8"/>
      <c r="B961" s="130"/>
      <c r="C961" s="28"/>
      <c r="D961" s="6"/>
      <c r="E961" s="28"/>
      <c r="F961" s="40"/>
      <c r="G961" s="25"/>
      <c r="H961" s="64"/>
      <c r="I961" s="64"/>
      <c r="J961" s="58">
        <f t="shared" si="2"/>
        <v>36494</v>
      </c>
      <c r="K961" s="26">
        <f t="shared" si="3"/>
        <v>26</v>
      </c>
      <c r="L961" s="26"/>
      <c r="M961" s="26"/>
      <c r="N961" s="25"/>
      <c r="O961" s="25"/>
      <c r="P961" s="25"/>
      <c r="Q961" s="25"/>
      <c r="R961" s="25"/>
      <c r="S961" s="18"/>
      <c r="T961" s="26"/>
      <c r="U961" s="71"/>
      <c r="V961" s="71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</row>
    <row r="962" ht="22.5" customHeight="1">
      <c r="A962" s="8"/>
      <c r="B962" s="130"/>
      <c r="C962" s="28"/>
      <c r="D962" s="6"/>
      <c r="E962" s="28"/>
      <c r="F962" s="40"/>
      <c r="G962" s="25"/>
      <c r="H962" s="64"/>
      <c r="I962" s="64"/>
      <c r="J962" s="58">
        <f t="shared" si="2"/>
        <v>36494</v>
      </c>
      <c r="K962" s="26">
        <f t="shared" si="3"/>
        <v>26</v>
      </c>
      <c r="L962" s="26"/>
      <c r="M962" s="26"/>
      <c r="N962" s="25"/>
      <c r="O962" s="25"/>
      <c r="P962" s="25"/>
      <c r="Q962" s="25"/>
      <c r="R962" s="25"/>
      <c r="S962" s="18"/>
      <c r="T962" s="26"/>
      <c r="U962" s="71"/>
      <c r="V962" s="71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</row>
    <row r="963" ht="22.5" customHeight="1">
      <c r="A963" s="8"/>
      <c r="B963" s="130"/>
      <c r="C963" s="28"/>
      <c r="D963" s="6"/>
      <c r="E963" s="28"/>
      <c r="F963" s="40"/>
      <c r="G963" s="25"/>
      <c r="H963" s="64"/>
      <c r="I963" s="64"/>
      <c r="J963" s="58">
        <f t="shared" si="2"/>
        <v>36494</v>
      </c>
      <c r="K963" s="26">
        <f t="shared" si="3"/>
        <v>26</v>
      </c>
      <c r="L963" s="26"/>
      <c r="M963" s="26"/>
      <c r="N963" s="25"/>
      <c r="O963" s="25"/>
      <c r="P963" s="25"/>
      <c r="Q963" s="25"/>
      <c r="R963" s="25"/>
      <c r="S963" s="18"/>
      <c r="T963" s="26"/>
      <c r="U963" s="71"/>
      <c r="V963" s="71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</row>
    <row r="964" ht="22.5" customHeight="1">
      <c r="A964" s="8"/>
      <c r="B964" s="130"/>
      <c r="C964" s="28"/>
      <c r="D964" s="6"/>
      <c r="E964" s="28"/>
      <c r="F964" s="40"/>
      <c r="G964" s="25"/>
      <c r="H964" s="64"/>
      <c r="I964" s="64"/>
      <c r="J964" s="58">
        <f t="shared" si="2"/>
        <v>36494</v>
      </c>
      <c r="K964" s="26">
        <f t="shared" si="3"/>
        <v>26</v>
      </c>
      <c r="L964" s="26"/>
      <c r="M964" s="26"/>
      <c r="N964" s="25"/>
      <c r="O964" s="25"/>
      <c r="P964" s="25"/>
      <c r="Q964" s="25"/>
      <c r="R964" s="25"/>
      <c r="S964" s="18"/>
      <c r="T964" s="26"/>
      <c r="U964" s="71"/>
      <c r="V964" s="71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</row>
    <row r="965" ht="22.5" customHeight="1">
      <c r="A965" s="8"/>
      <c r="B965" s="130"/>
      <c r="C965" s="28"/>
      <c r="D965" s="6"/>
      <c r="E965" s="28"/>
      <c r="F965" s="40"/>
      <c r="G965" s="25"/>
      <c r="H965" s="64"/>
      <c r="I965" s="64"/>
      <c r="J965" s="58">
        <f t="shared" si="2"/>
        <v>36494</v>
      </c>
      <c r="K965" s="26">
        <f t="shared" si="3"/>
        <v>26</v>
      </c>
      <c r="L965" s="26"/>
      <c r="M965" s="26"/>
      <c r="N965" s="25"/>
      <c r="O965" s="25"/>
      <c r="P965" s="25"/>
      <c r="Q965" s="25"/>
      <c r="R965" s="25"/>
      <c r="S965" s="18"/>
      <c r="T965" s="26"/>
      <c r="U965" s="71"/>
      <c r="V965" s="71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</row>
    <row r="966" ht="22.5" customHeight="1">
      <c r="A966" s="8"/>
      <c r="B966" s="130"/>
      <c r="C966" s="28"/>
      <c r="D966" s="6"/>
      <c r="E966" s="28"/>
      <c r="F966" s="40"/>
      <c r="G966" s="25"/>
      <c r="H966" s="64"/>
      <c r="I966" s="64"/>
      <c r="J966" s="58">
        <f t="shared" si="2"/>
        <v>36494</v>
      </c>
      <c r="K966" s="26">
        <f t="shared" si="3"/>
        <v>26</v>
      </c>
      <c r="L966" s="26"/>
      <c r="M966" s="26"/>
      <c r="N966" s="25"/>
      <c r="O966" s="25"/>
      <c r="P966" s="25"/>
      <c r="Q966" s="25"/>
      <c r="R966" s="25"/>
      <c r="S966" s="18"/>
      <c r="T966" s="26"/>
      <c r="U966" s="71"/>
      <c r="V966" s="71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</row>
    <row r="967" ht="22.5" customHeight="1">
      <c r="A967" s="8"/>
      <c r="B967" s="130"/>
      <c r="C967" s="28"/>
      <c r="D967" s="6"/>
      <c r="E967" s="28"/>
      <c r="F967" s="40"/>
      <c r="G967" s="25"/>
      <c r="H967" s="64"/>
      <c r="I967" s="64"/>
      <c r="J967" s="58">
        <f t="shared" si="2"/>
        <v>36494</v>
      </c>
      <c r="K967" s="26">
        <f t="shared" si="3"/>
        <v>26</v>
      </c>
      <c r="L967" s="26"/>
      <c r="M967" s="26"/>
      <c r="N967" s="25"/>
      <c r="O967" s="25"/>
      <c r="P967" s="25"/>
      <c r="Q967" s="25"/>
      <c r="R967" s="25"/>
      <c r="S967" s="18"/>
      <c r="T967" s="26"/>
      <c r="U967" s="71"/>
      <c r="V967" s="71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</row>
    <row r="968" ht="22.5" customHeight="1">
      <c r="A968" s="8"/>
      <c r="B968" s="130"/>
      <c r="C968" s="28"/>
      <c r="D968" s="6"/>
      <c r="E968" s="28"/>
      <c r="F968" s="40"/>
      <c r="G968" s="25"/>
      <c r="H968" s="64"/>
      <c r="I968" s="64"/>
      <c r="J968" s="58">
        <f t="shared" si="2"/>
        <v>36494</v>
      </c>
      <c r="K968" s="26">
        <f t="shared" si="3"/>
        <v>26</v>
      </c>
      <c r="L968" s="26"/>
      <c r="M968" s="26"/>
      <c r="N968" s="25"/>
      <c r="O968" s="25"/>
      <c r="P968" s="25"/>
      <c r="Q968" s="25"/>
      <c r="R968" s="25"/>
      <c r="S968" s="18"/>
      <c r="T968" s="26"/>
      <c r="U968" s="71"/>
      <c r="V968" s="71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</row>
    <row r="969" ht="22.5" customHeight="1">
      <c r="A969" s="8"/>
      <c r="B969" s="130"/>
      <c r="C969" s="28"/>
      <c r="D969" s="6"/>
      <c r="E969" s="28"/>
      <c r="F969" s="40"/>
      <c r="G969" s="25"/>
      <c r="H969" s="64"/>
      <c r="I969" s="64"/>
      <c r="J969" s="58">
        <f t="shared" si="2"/>
        <v>36494</v>
      </c>
      <c r="K969" s="26">
        <f t="shared" si="3"/>
        <v>26</v>
      </c>
      <c r="L969" s="26"/>
      <c r="M969" s="26"/>
      <c r="N969" s="25"/>
      <c r="O969" s="25"/>
      <c r="P969" s="25"/>
      <c r="Q969" s="25"/>
      <c r="R969" s="25"/>
      <c r="S969" s="18"/>
      <c r="T969" s="26"/>
      <c r="U969" s="71"/>
      <c r="V969" s="71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</row>
    <row r="970" ht="22.5" customHeight="1">
      <c r="A970" s="8"/>
      <c r="B970" s="130"/>
      <c r="C970" s="28"/>
      <c r="D970" s="6"/>
      <c r="E970" s="28"/>
      <c r="F970" s="40"/>
      <c r="G970" s="25"/>
      <c r="H970" s="64"/>
      <c r="I970" s="64"/>
      <c r="J970" s="58">
        <f t="shared" si="2"/>
        <v>36494</v>
      </c>
      <c r="K970" s="26">
        <f t="shared" si="3"/>
        <v>26</v>
      </c>
      <c r="L970" s="26"/>
      <c r="M970" s="26"/>
      <c r="N970" s="25"/>
      <c r="O970" s="25"/>
      <c r="P970" s="25"/>
      <c r="Q970" s="25"/>
      <c r="R970" s="25"/>
      <c r="S970" s="18"/>
      <c r="T970" s="26"/>
      <c r="U970" s="71"/>
      <c r="V970" s="71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</row>
    <row r="971" ht="22.5" customHeight="1">
      <c r="A971" s="8"/>
      <c r="B971" s="130"/>
      <c r="C971" s="28"/>
      <c r="D971" s="6"/>
      <c r="E971" s="28"/>
      <c r="F971" s="40"/>
      <c r="G971" s="25"/>
      <c r="H971" s="64"/>
      <c r="I971" s="64"/>
      <c r="J971" s="58">
        <f t="shared" si="2"/>
        <v>36494</v>
      </c>
      <c r="K971" s="26">
        <f t="shared" si="3"/>
        <v>26</v>
      </c>
      <c r="L971" s="26"/>
      <c r="M971" s="26"/>
      <c r="N971" s="25"/>
      <c r="O971" s="25"/>
      <c r="P971" s="25"/>
      <c r="Q971" s="25"/>
      <c r="R971" s="25"/>
      <c r="S971" s="18"/>
      <c r="T971" s="26"/>
      <c r="U971" s="71"/>
      <c r="V971" s="71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</row>
    <row r="972" ht="22.5" customHeight="1">
      <c r="A972" s="8"/>
      <c r="B972" s="130"/>
      <c r="C972" s="28"/>
      <c r="D972" s="6"/>
      <c r="E972" s="28"/>
      <c r="F972" s="40"/>
      <c r="G972" s="25"/>
      <c r="H972" s="64"/>
      <c r="I972" s="64"/>
      <c r="J972" s="58">
        <f t="shared" si="2"/>
        <v>36494</v>
      </c>
      <c r="K972" s="26">
        <f t="shared" si="3"/>
        <v>26</v>
      </c>
      <c r="L972" s="26"/>
      <c r="M972" s="26"/>
      <c r="N972" s="25"/>
      <c r="O972" s="25"/>
      <c r="P972" s="25"/>
      <c r="Q972" s="25"/>
      <c r="R972" s="25"/>
      <c r="S972" s="18"/>
      <c r="T972" s="26"/>
      <c r="U972" s="71"/>
      <c r="V972" s="71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</row>
    <row r="973" ht="22.5" customHeight="1">
      <c r="A973" s="8"/>
      <c r="B973" s="130"/>
      <c r="C973" s="28"/>
      <c r="D973" s="6"/>
      <c r="E973" s="28"/>
      <c r="F973" s="40"/>
      <c r="G973" s="25"/>
      <c r="H973" s="64"/>
      <c r="I973" s="64"/>
      <c r="J973" s="58">
        <f t="shared" si="2"/>
        <v>36494</v>
      </c>
      <c r="K973" s="26">
        <f t="shared" si="3"/>
        <v>26</v>
      </c>
      <c r="L973" s="26"/>
      <c r="M973" s="26"/>
      <c r="N973" s="25"/>
      <c r="O973" s="25"/>
      <c r="P973" s="25"/>
      <c r="Q973" s="25"/>
      <c r="R973" s="25"/>
      <c r="S973" s="18"/>
      <c r="T973" s="26"/>
      <c r="U973" s="71"/>
      <c r="V973" s="71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</row>
    <row r="974" ht="22.5" customHeight="1">
      <c r="A974" s="8"/>
      <c r="B974" s="130"/>
      <c r="C974" s="28"/>
      <c r="D974" s="6"/>
      <c r="E974" s="28"/>
      <c r="F974" s="40"/>
      <c r="G974" s="25"/>
      <c r="H974" s="64"/>
      <c r="I974" s="64"/>
      <c r="J974" s="58">
        <f t="shared" si="2"/>
        <v>36494</v>
      </c>
      <c r="K974" s="26">
        <f t="shared" si="3"/>
        <v>26</v>
      </c>
      <c r="L974" s="26"/>
      <c r="M974" s="26"/>
      <c r="N974" s="25"/>
      <c r="O974" s="25"/>
      <c r="P974" s="25"/>
      <c r="Q974" s="25"/>
      <c r="R974" s="25"/>
      <c r="S974" s="18"/>
      <c r="T974" s="26"/>
      <c r="U974" s="71"/>
      <c r="V974" s="71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</row>
    <row r="975" ht="22.5" customHeight="1">
      <c r="A975" s="8"/>
      <c r="B975" s="130"/>
      <c r="C975" s="28"/>
      <c r="D975" s="6"/>
      <c r="E975" s="28"/>
      <c r="F975" s="40"/>
      <c r="G975" s="25"/>
      <c r="H975" s="64"/>
      <c r="I975" s="64"/>
      <c r="J975" s="58">
        <f t="shared" si="2"/>
        <v>36494</v>
      </c>
      <c r="K975" s="26">
        <f t="shared" si="3"/>
        <v>26</v>
      </c>
      <c r="L975" s="26"/>
      <c r="M975" s="26"/>
      <c r="N975" s="25"/>
      <c r="O975" s="25"/>
      <c r="P975" s="25"/>
      <c r="Q975" s="25"/>
      <c r="R975" s="25"/>
      <c r="S975" s="18"/>
      <c r="T975" s="26"/>
      <c r="U975" s="71"/>
      <c r="V975" s="71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</row>
    <row r="976" ht="22.5" customHeight="1">
      <c r="A976" s="8"/>
      <c r="B976" s="130"/>
      <c r="C976" s="28"/>
      <c r="D976" s="6"/>
      <c r="E976" s="28"/>
      <c r="F976" s="40"/>
      <c r="G976" s="25"/>
      <c r="H976" s="64"/>
      <c r="I976" s="64"/>
      <c r="J976" s="58">
        <f t="shared" si="2"/>
        <v>36494</v>
      </c>
      <c r="K976" s="26">
        <f t="shared" si="3"/>
        <v>26</v>
      </c>
      <c r="L976" s="26"/>
      <c r="M976" s="26"/>
      <c r="N976" s="25"/>
      <c r="O976" s="25"/>
      <c r="P976" s="25"/>
      <c r="Q976" s="25"/>
      <c r="R976" s="25"/>
      <c r="S976" s="18"/>
      <c r="T976" s="26"/>
      <c r="U976" s="71"/>
      <c r="V976" s="71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</row>
    <row r="977" ht="22.5" customHeight="1">
      <c r="A977" s="8"/>
      <c r="B977" s="130"/>
      <c r="C977" s="28"/>
      <c r="D977" s="6"/>
      <c r="E977" s="28"/>
      <c r="F977" s="40"/>
      <c r="G977" s="25"/>
      <c r="H977" s="64"/>
      <c r="I977" s="64"/>
      <c r="J977" s="58">
        <f t="shared" si="2"/>
        <v>36494</v>
      </c>
      <c r="K977" s="26">
        <f t="shared" si="3"/>
        <v>26</v>
      </c>
      <c r="L977" s="26"/>
      <c r="M977" s="26"/>
      <c r="N977" s="25"/>
      <c r="O977" s="25"/>
      <c r="P977" s="25"/>
      <c r="Q977" s="25"/>
      <c r="R977" s="25"/>
      <c r="S977" s="18"/>
      <c r="T977" s="26"/>
      <c r="U977" s="71"/>
      <c r="V977" s="71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</row>
    <row r="978" ht="22.5" customHeight="1">
      <c r="A978" s="8"/>
      <c r="B978" s="130"/>
      <c r="C978" s="28"/>
      <c r="D978" s="6"/>
      <c r="E978" s="28"/>
      <c r="F978" s="40"/>
      <c r="G978" s="25"/>
      <c r="H978" s="64"/>
      <c r="I978" s="64"/>
      <c r="J978" s="58">
        <f t="shared" si="2"/>
        <v>36494</v>
      </c>
      <c r="K978" s="26">
        <f t="shared" si="3"/>
        <v>26</v>
      </c>
      <c r="L978" s="26"/>
      <c r="M978" s="26"/>
      <c r="N978" s="25"/>
      <c r="O978" s="25"/>
      <c r="P978" s="25"/>
      <c r="Q978" s="25"/>
      <c r="R978" s="25"/>
      <c r="S978" s="18"/>
      <c r="T978" s="26"/>
      <c r="U978" s="71"/>
      <c r="V978" s="71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</row>
    <row r="979" ht="22.5" customHeight="1">
      <c r="A979" s="8"/>
      <c r="B979" s="130"/>
      <c r="C979" s="28"/>
      <c r="D979" s="6"/>
      <c r="E979" s="28"/>
      <c r="F979" s="40"/>
      <c r="G979" s="25"/>
      <c r="H979" s="64"/>
      <c r="I979" s="64"/>
      <c r="J979" s="58">
        <f t="shared" si="2"/>
        <v>36494</v>
      </c>
      <c r="K979" s="26">
        <f t="shared" si="3"/>
        <v>26</v>
      </c>
      <c r="L979" s="26"/>
      <c r="M979" s="26"/>
      <c r="N979" s="25"/>
      <c r="O979" s="25"/>
      <c r="P979" s="25"/>
      <c r="Q979" s="25"/>
      <c r="R979" s="25"/>
      <c r="S979" s="18"/>
      <c r="T979" s="26"/>
      <c r="U979" s="71"/>
      <c r="V979" s="71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</row>
    <row r="980" ht="22.5" customHeight="1">
      <c r="A980" s="8"/>
      <c r="B980" s="130"/>
      <c r="C980" s="28"/>
      <c r="D980" s="6"/>
      <c r="E980" s="28"/>
      <c r="F980" s="40"/>
      <c r="G980" s="25"/>
      <c r="H980" s="64"/>
      <c r="I980" s="64"/>
      <c r="J980" s="58">
        <f t="shared" si="2"/>
        <v>36494</v>
      </c>
      <c r="K980" s="26">
        <f t="shared" si="3"/>
        <v>26</v>
      </c>
      <c r="L980" s="26"/>
      <c r="M980" s="26"/>
      <c r="N980" s="25"/>
      <c r="O980" s="25"/>
      <c r="P980" s="25"/>
      <c r="Q980" s="25"/>
      <c r="R980" s="25"/>
      <c r="S980" s="18"/>
      <c r="T980" s="26"/>
      <c r="U980" s="71"/>
      <c r="V980" s="71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</row>
    <row r="981" ht="22.5" customHeight="1">
      <c r="A981" s="8"/>
      <c r="B981" s="130"/>
      <c r="C981" s="28"/>
      <c r="D981" s="6"/>
      <c r="E981" s="28"/>
      <c r="F981" s="40"/>
      <c r="G981" s="25"/>
      <c r="H981" s="64"/>
      <c r="I981" s="64"/>
      <c r="J981" s="58">
        <f t="shared" si="2"/>
        <v>36494</v>
      </c>
      <c r="K981" s="26">
        <f t="shared" si="3"/>
        <v>26</v>
      </c>
      <c r="L981" s="26"/>
      <c r="M981" s="26"/>
      <c r="N981" s="25"/>
      <c r="O981" s="25"/>
      <c r="P981" s="25"/>
      <c r="Q981" s="25"/>
      <c r="R981" s="25"/>
      <c r="S981" s="18"/>
      <c r="T981" s="26"/>
      <c r="U981" s="71"/>
      <c r="V981" s="71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</row>
    <row r="982" ht="22.5" customHeight="1">
      <c r="A982" s="8"/>
      <c r="B982" s="130"/>
      <c r="C982" s="28"/>
      <c r="D982" s="6"/>
      <c r="E982" s="28"/>
      <c r="F982" s="40"/>
      <c r="G982" s="25"/>
      <c r="H982" s="64"/>
      <c r="I982" s="64"/>
      <c r="J982" s="58">
        <f t="shared" si="2"/>
        <v>36494</v>
      </c>
      <c r="K982" s="26">
        <f t="shared" si="3"/>
        <v>26</v>
      </c>
      <c r="L982" s="26"/>
      <c r="M982" s="26"/>
      <c r="N982" s="25"/>
      <c r="O982" s="25"/>
      <c r="P982" s="25"/>
      <c r="Q982" s="25"/>
      <c r="R982" s="25"/>
      <c r="S982" s="18"/>
      <c r="T982" s="26"/>
      <c r="U982" s="71"/>
      <c r="V982" s="71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</row>
    <row r="983" ht="22.5" customHeight="1">
      <c r="A983" s="8"/>
      <c r="B983" s="130"/>
      <c r="C983" s="28"/>
      <c r="D983" s="6"/>
      <c r="E983" s="28"/>
      <c r="F983" s="40"/>
      <c r="G983" s="25"/>
      <c r="H983" s="64"/>
      <c r="I983" s="64"/>
      <c r="J983" s="58">
        <f t="shared" si="2"/>
        <v>36494</v>
      </c>
      <c r="K983" s="26">
        <f t="shared" si="3"/>
        <v>26</v>
      </c>
      <c r="L983" s="26"/>
      <c r="M983" s="26"/>
      <c r="N983" s="25"/>
      <c r="O983" s="25"/>
      <c r="P983" s="25"/>
      <c r="Q983" s="25"/>
      <c r="R983" s="25"/>
      <c r="S983" s="18"/>
      <c r="T983" s="26"/>
      <c r="U983" s="71"/>
      <c r="V983" s="71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</row>
    <row r="984" ht="22.5" customHeight="1">
      <c r="A984" s="8"/>
      <c r="B984" s="130"/>
      <c r="C984" s="28"/>
      <c r="D984" s="6"/>
      <c r="E984" s="28"/>
      <c r="F984" s="40"/>
      <c r="G984" s="25"/>
      <c r="H984" s="64"/>
      <c r="I984" s="64"/>
      <c r="J984" s="58">
        <f t="shared" si="2"/>
        <v>36494</v>
      </c>
      <c r="K984" s="26">
        <f t="shared" si="3"/>
        <v>26</v>
      </c>
      <c r="L984" s="26"/>
      <c r="M984" s="26"/>
      <c r="N984" s="25"/>
      <c r="O984" s="25"/>
      <c r="P984" s="25"/>
      <c r="Q984" s="25"/>
      <c r="R984" s="25"/>
      <c r="S984" s="18"/>
      <c r="T984" s="26"/>
      <c r="U984" s="71"/>
      <c r="V984" s="71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</row>
    <row r="985" ht="22.5" customHeight="1">
      <c r="A985" s="8"/>
      <c r="B985" s="130"/>
      <c r="C985" s="28"/>
      <c r="D985" s="6"/>
      <c r="E985" s="28"/>
      <c r="F985" s="40"/>
      <c r="G985" s="25"/>
      <c r="H985" s="64"/>
      <c r="I985" s="64"/>
      <c r="J985" s="58">
        <f t="shared" si="2"/>
        <v>36494</v>
      </c>
      <c r="K985" s="26">
        <f t="shared" si="3"/>
        <v>26</v>
      </c>
      <c r="L985" s="26"/>
      <c r="M985" s="26"/>
      <c r="N985" s="25"/>
      <c r="O985" s="25"/>
      <c r="P985" s="25"/>
      <c r="Q985" s="25"/>
      <c r="R985" s="25"/>
      <c r="S985" s="18"/>
      <c r="T985" s="26"/>
      <c r="U985" s="71"/>
      <c r="V985" s="71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</row>
    <row r="986" ht="22.5" customHeight="1">
      <c r="A986" s="8"/>
      <c r="B986" s="130"/>
      <c r="C986" s="28"/>
      <c r="D986" s="6"/>
      <c r="E986" s="28"/>
      <c r="F986" s="40"/>
      <c r="G986" s="25"/>
      <c r="H986" s="64"/>
      <c r="I986" s="64"/>
      <c r="J986" s="58">
        <f t="shared" si="2"/>
        <v>36494</v>
      </c>
      <c r="K986" s="26">
        <f t="shared" si="3"/>
        <v>26</v>
      </c>
      <c r="L986" s="26"/>
      <c r="M986" s="26"/>
      <c r="N986" s="25"/>
      <c r="O986" s="25"/>
      <c r="P986" s="25"/>
      <c r="Q986" s="25"/>
      <c r="R986" s="25"/>
      <c r="S986" s="18"/>
      <c r="T986" s="26"/>
      <c r="U986" s="71"/>
      <c r="V986" s="71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</row>
    <row r="987" ht="22.5" customHeight="1">
      <c r="A987" s="8"/>
      <c r="B987" s="130"/>
      <c r="C987" s="28"/>
      <c r="D987" s="6"/>
      <c r="E987" s="28"/>
      <c r="F987" s="40"/>
      <c r="G987" s="25"/>
      <c r="H987" s="64"/>
      <c r="I987" s="64"/>
      <c r="J987" s="58">
        <f t="shared" si="2"/>
        <v>36494</v>
      </c>
      <c r="K987" s="26">
        <f t="shared" si="3"/>
        <v>26</v>
      </c>
      <c r="L987" s="26"/>
      <c r="M987" s="26"/>
      <c r="N987" s="25"/>
      <c r="O987" s="25"/>
      <c r="P987" s="25"/>
      <c r="Q987" s="25"/>
      <c r="R987" s="25"/>
      <c r="S987" s="18"/>
      <c r="T987" s="26"/>
      <c r="U987" s="71"/>
      <c r="V987" s="71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</row>
    <row r="988" ht="22.5" customHeight="1">
      <c r="A988" s="8"/>
      <c r="B988" s="130"/>
      <c r="C988" s="28"/>
      <c r="D988" s="6"/>
      <c r="E988" s="28"/>
      <c r="F988" s="40"/>
      <c r="G988" s="25"/>
      <c r="H988" s="64"/>
      <c r="I988" s="64"/>
      <c r="J988" s="58">
        <f t="shared" si="2"/>
        <v>36494</v>
      </c>
      <c r="K988" s="26">
        <f t="shared" si="3"/>
        <v>26</v>
      </c>
      <c r="L988" s="26"/>
      <c r="M988" s="26"/>
      <c r="N988" s="25"/>
      <c r="O988" s="25"/>
      <c r="P988" s="25"/>
      <c r="Q988" s="25"/>
      <c r="R988" s="25"/>
      <c r="S988" s="18"/>
      <c r="T988" s="26"/>
      <c r="U988" s="71"/>
      <c r="V988" s="71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</row>
    <row r="989" ht="22.5" customHeight="1">
      <c r="A989" s="8"/>
      <c r="B989" s="130"/>
      <c r="C989" s="28"/>
      <c r="D989" s="6"/>
      <c r="E989" s="28"/>
      <c r="F989" s="40"/>
      <c r="G989" s="25"/>
      <c r="H989" s="64"/>
      <c r="I989" s="64"/>
      <c r="J989" s="58">
        <f t="shared" si="2"/>
        <v>36494</v>
      </c>
      <c r="K989" s="26">
        <f t="shared" si="3"/>
        <v>26</v>
      </c>
      <c r="L989" s="26"/>
      <c r="M989" s="26"/>
      <c r="N989" s="25"/>
      <c r="O989" s="25"/>
      <c r="P989" s="25"/>
      <c r="Q989" s="25"/>
      <c r="R989" s="25"/>
      <c r="S989" s="18"/>
      <c r="T989" s="26"/>
      <c r="U989" s="71"/>
      <c r="V989" s="71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</row>
    <row r="990" ht="22.5" customHeight="1">
      <c r="A990" s="8"/>
      <c r="B990" s="130"/>
      <c r="C990" s="28"/>
      <c r="D990" s="6"/>
      <c r="E990" s="28"/>
      <c r="F990" s="40"/>
      <c r="G990" s="25"/>
      <c r="H990" s="64"/>
      <c r="I990" s="64"/>
      <c r="J990" s="58">
        <f t="shared" si="2"/>
        <v>36494</v>
      </c>
      <c r="K990" s="26">
        <f t="shared" si="3"/>
        <v>26</v>
      </c>
      <c r="L990" s="26"/>
      <c r="M990" s="26"/>
      <c r="N990" s="25"/>
      <c r="O990" s="25"/>
      <c r="P990" s="25"/>
      <c r="Q990" s="25"/>
      <c r="R990" s="25"/>
      <c r="S990" s="18"/>
      <c r="T990" s="26"/>
      <c r="U990" s="71"/>
      <c r="V990" s="71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</row>
    <row r="991" ht="22.5" customHeight="1">
      <c r="A991" s="8"/>
      <c r="B991" s="130"/>
      <c r="C991" s="28"/>
      <c r="D991" s="6"/>
      <c r="E991" s="28"/>
      <c r="F991" s="40"/>
      <c r="G991" s="25"/>
      <c r="H991" s="64"/>
      <c r="I991" s="64"/>
      <c r="J991" s="58">
        <f t="shared" si="2"/>
        <v>36494</v>
      </c>
      <c r="K991" s="26">
        <f t="shared" si="3"/>
        <v>26</v>
      </c>
      <c r="L991" s="26"/>
      <c r="M991" s="26"/>
      <c r="N991" s="25"/>
      <c r="O991" s="25"/>
      <c r="P991" s="25"/>
      <c r="Q991" s="25"/>
      <c r="R991" s="25"/>
      <c r="S991" s="18"/>
      <c r="T991" s="26"/>
      <c r="U991" s="71"/>
      <c r="V991" s="71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</row>
    <row r="992" ht="22.5" customHeight="1">
      <c r="A992" s="8"/>
      <c r="B992" s="130"/>
      <c r="C992" s="28"/>
      <c r="D992" s="6"/>
      <c r="E992" s="28"/>
      <c r="F992" s="40"/>
      <c r="G992" s="25"/>
      <c r="H992" s="64"/>
      <c r="I992" s="64"/>
      <c r="J992" s="58">
        <f t="shared" si="2"/>
        <v>36494</v>
      </c>
      <c r="K992" s="26">
        <f t="shared" si="3"/>
        <v>26</v>
      </c>
      <c r="L992" s="26"/>
      <c r="M992" s="26"/>
      <c r="N992" s="25"/>
      <c r="O992" s="25"/>
      <c r="P992" s="25"/>
      <c r="Q992" s="25"/>
      <c r="R992" s="25"/>
      <c r="S992" s="18"/>
      <c r="T992" s="26"/>
      <c r="U992" s="71"/>
      <c r="V992" s="71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</row>
    <row r="993" ht="22.5" customHeight="1">
      <c r="A993" s="8"/>
      <c r="B993" s="130"/>
      <c r="C993" s="28"/>
      <c r="D993" s="6"/>
      <c r="E993" s="28"/>
      <c r="F993" s="40"/>
      <c r="G993" s="25"/>
      <c r="H993" s="64"/>
      <c r="I993" s="64"/>
      <c r="J993" s="58">
        <f t="shared" si="2"/>
        <v>36494</v>
      </c>
      <c r="K993" s="26">
        <f t="shared" si="3"/>
        <v>26</v>
      </c>
      <c r="L993" s="26"/>
      <c r="M993" s="26"/>
      <c r="N993" s="25"/>
      <c r="O993" s="25"/>
      <c r="P993" s="25"/>
      <c r="Q993" s="25"/>
      <c r="R993" s="25"/>
      <c r="S993" s="18"/>
      <c r="T993" s="26"/>
      <c r="U993" s="71"/>
      <c r="V993" s="71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</row>
    <row r="994" ht="22.5" customHeight="1">
      <c r="A994" s="8"/>
      <c r="B994" s="130"/>
      <c r="C994" s="28"/>
      <c r="D994" s="6"/>
      <c r="E994" s="28"/>
      <c r="F994" s="40"/>
      <c r="G994" s="25"/>
      <c r="H994" s="64"/>
      <c r="I994" s="64"/>
      <c r="J994" s="58">
        <f t="shared" si="2"/>
        <v>36494</v>
      </c>
      <c r="K994" s="26">
        <f t="shared" si="3"/>
        <v>26</v>
      </c>
      <c r="L994" s="26"/>
      <c r="M994" s="26"/>
      <c r="N994" s="25"/>
      <c r="O994" s="25"/>
      <c r="P994" s="25"/>
      <c r="Q994" s="25"/>
      <c r="R994" s="25"/>
      <c r="S994" s="18"/>
      <c r="T994" s="26"/>
      <c r="U994" s="71"/>
      <c r="V994" s="71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</row>
    <row r="995" ht="22.5" customHeight="1">
      <c r="A995" s="8"/>
      <c r="B995" s="130"/>
      <c r="C995" s="28"/>
      <c r="D995" s="6"/>
      <c r="E995" s="28"/>
      <c r="F995" s="40"/>
      <c r="G995" s="25"/>
      <c r="H995" s="64"/>
      <c r="I995" s="64"/>
      <c r="J995" s="58">
        <f t="shared" si="2"/>
        <v>36494</v>
      </c>
      <c r="K995" s="26">
        <f t="shared" si="3"/>
        <v>26</v>
      </c>
      <c r="L995" s="26"/>
      <c r="M995" s="26"/>
      <c r="N995" s="25"/>
      <c r="O995" s="25"/>
      <c r="P995" s="25"/>
      <c r="Q995" s="25"/>
      <c r="R995" s="25"/>
      <c r="S995" s="18"/>
      <c r="T995" s="26"/>
      <c r="U995" s="71"/>
      <c r="V995" s="71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</row>
    <row r="996" ht="22.5" customHeight="1">
      <c r="A996" s="8"/>
      <c r="B996" s="130"/>
      <c r="C996" s="28"/>
      <c r="D996" s="6"/>
      <c r="E996" s="28"/>
      <c r="F996" s="40"/>
      <c r="G996" s="25"/>
      <c r="H996" s="64"/>
      <c r="I996" s="64"/>
      <c r="J996" s="58">
        <f t="shared" si="2"/>
        <v>36494</v>
      </c>
      <c r="K996" s="26">
        <f t="shared" si="3"/>
        <v>26</v>
      </c>
      <c r="L996" s="26"/>
      <c r="M996" s="26"/>
      <c r="N996" s="25"/>
      <c r="O996" s="25"/>
      <c r="P996" s="25"/>
      <c r="Q996" s="25"/>
      <c r="R996" s="25"/>
      <c r="S996" s="18"/>
      <c r="T996" s="26"/>
      <c r="U996" s="71"/>
      <c r="V996" s="71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</row>
    <row r="997" ht="22.5" customHeight="1">
      <c r="A997" s="8"/>
      <c r="B997" s="130"/>
      <c r="C997" s="28"/>
      <c r="D997" s="6"/>
      <c r="E997" s="28"/>
      <c r="F997" s="40"/>
      <c r="G997" s="25"/>
      <c r="H997" s="76"/>
      <c r="I997" s="64"/>
      <c r="J997" s="58">
        <f t="shared" si="2"/>
        <v>36494</v>
      </c>
      <c r="K997" s="26">
        <f t="shared" si="3"/>
        <v>26</v>
      </c>
      <c r="L997" s="26"/>
      <c r="M997" s="26"/>
      <c r="N997" s="25"/>
      <c r="O997" s="25"/>
      <c r="P997" s="25"/>
      <c r="Q997" s="25"/>
      <c r="R997" s="25"/>
      <c r="S997" s="18"/>
      <c r="T997" s="26"/>
      <c r="U997" s="71"/>
      <c r="V997" s="71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</row>
    <row r="998" ht="22.5" customHeight="1">
      <c r="A998" s="8"/>
      <c r="B998" s="130"/>
      <c r="C998" s="28"/>
      <c r="D998" s="6"/>
      <c r="E998" s="28"/>
      <c r="F998" s="40"/>
      <c r="G998" s="25"/>
      <c r="H998" s="77"/>
      <c r="I998" s="64"/>
      <c r="J998" s="58">
        <f t="shared" si="2"/>
        <v>36494</v>
      </c>
      <c r="K998" s="26">
        <f t="shared" si="3"/>
        <v>26</v>
      </c>
      <c r="L998" s="26"/>
      <c r="M998" s="26"/>
      <c r="N998" s="25"/>
      <c r="O998" s="25"/>
      <c r="P998" s="25"/>
      <c r="Q998" s="25"/>
      <c r="R998" s="25"/>
      <c r="S998" s="18"/>
      <c r="T998" s="26"/>
      <c r="U998" s="71"/>
      <c r="V998" s="71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</row>
    <row r="999" ht="22.5" customHeight="1">
      <c r="A999" s="8"/>
      <c r="B999" s="130"/>
      <c r="C999" s="28"/>
      <c r="D999" s="6"/>
      <c r="E999" s="28"/>
      <c r="F999" s="40"/>
      <c r="G999" s="25"/>
      <c r="H999" s="77"/>
      <c r="I999" s="64"/>
      <c r="J999" s="58">
        <f t="shared" si="2"/>
        <v>36494</v>
      </c>
      <c r="K999" s="26">
        <f t="shared" si="3"/>
        <v>26</v>
      </c>
      <c r="L999" s="26"/>
      <c r="M999" s="26"/>
      <c r="N999" s="25"/>
      <c r="O999" s="25"/>
      <c r="P999" s="25"/>
      <c r="Q999" s="25"/>
      <c r="R999" s="25"/>
      <c r="S999" s="18"/>
      <c r="T999" s="26"/>
      <c r="U999" s="71"/>
      <c r="V999" s="71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</row>
    <row r="1000" ht="22.5" customHeight="1">
      <c r="A1000" s="8"/>
      <c r="B1000" s="130"/>
      <c r="C1000" s="28"/>
      <c r="D1000" s="6"/>
      <c r="E1000" s="28"/>
      <c r="F1000" s="40"/>
      <c r="G1000" s="25"/>
      <c r="H1000" s="77"/>
      <c r="I1000" s="64"/>
      <c r="J1000" s="58">
        <f t="shared" si="2"/>
        <v>36494</v>
      </c>
      <c r="K1000" s="26">
        <f t="shared" si="3"/>
        <v>26</v>
      </c>
      <c r="L1000" s="26"/>
      <c r="M1000" s="26"/>
      <c r="N1000" s="25"/>
      <c r="O1000" s="25"/>
      <c r="P1000" s="25"/>
      <c r="Q1000" s="25"/>
      <c r="R1000" s="25"/>
      <c r="S1000" s="18"/>
      <c r="T1000" s="26"/>
      <c r="U1000" s="71"/>
      <c r="V1000" s="71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</row>
    <row r="1001" ht="22.5" customHeight="1">
      <c r="A1001" s="8"/>
      <c r="B1001" s="130"/>
      <c r="C1001" s="28"/>
      <c r="D1001" s="6"/>
      <c r="E1001" s="28"/>
      <c r="F1001" s="40"/>
      <c r="G1001" s="25"/>
      <c r="H1001" s="77"/>
      <c r="I1001" s="64"/>
      <c r="J1001" s="58">
        <f t="shared" si="2"/>
        <v>36494</v>
      </c>
      <c r="K1001" s="26">
        <f t="shared" si="3"/>
        <v>26</v>
      </c>
      <c r="L1001" s="26"/>
      <c r="M1001" s="26"/>
      <c r="N1001" s="25"/>
      <c r="O1001" s="25"/>
      <c r="P1001" s="25"/>
      <c r="Q1001" s="25"/>
      <c r="R1001" s="25"/>
      <c r="S1001" s="18"/>
      <c r="T1001" s="26"/>
      <c r="U1001" s="71"/>
      <c r="V1001" s="71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  <c r="AI1001" s="54"/>
    </row>
    <row r="1002" ht="22.5" customHeight="1">
      <c r="A1002" s="8"/>
      <c r="B1002" s="130"/>
      <c r="C1002" s="28"/>
      <c r="D1002" s="6"/>
      <c r="E1002" s="28"/>
      <c r="F1002" s="40"/>
      <c r="G1002" s="25"/>
      <c r="H1002" s="77"/>
      <c r="I1002" s="64"/>
      <c r="J1002" s="58">
        <f t="shared" si="2"/>
        <v>36494</v>
      </c>
      <c r="K1002" s="26">
        <f t="shared" si="3"/>
        <v>26</v>
      </c>
      <c r="L1002" s="26"/>
      <c r="M1002" s="26"/>
      <c r="N1002" s="25"/>
      <c r="O1002" s="25"/>
      <c r="P1002" s="25"/>
      <c r="Q1002" s="25"/>
      <c r="R1002" s="25"/>
      <c r="S1002" s="18"/>
      <c r="T1002" s="26"/>
      <c r="U1002" s="71"/>
      <c r="V1002" s="71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  <c r="AI1002" s="54"/>
    </row>
    <row r="1003" ht="22.5" customHeight="1">
      <c r="A1003" s="8"/>
      <c r="B1003" s="130"/>
      <c r="C1003" s="28"/>
      <c r="D1003" s="6"/>
      <c r="E1003" s="28"/>
      <c r="F1003" s="40"/>
      <c r="G1003" s="25"/>
      <c r="H1003" s="77"/>
      <c r="I1003" s="64"/>
      <c r="J1003" s="58">
        <f t="shared" si="2"/>
        <v>36494</v>
      </c>
      <c r="K1003" s="26">
        <f t="shared" si="3"/>
        <v>26</v>
      </c>
      <c r="L1003" s="26"/>
      <c r="M1003" s="26"/>
      <c r="N1003" s="25"/>
      <c r="O1003" s="25"/>
      <c r="P1003" s="25"/>
      <c r="Q1003" s="25"/>
      <c r="R1003" s="25"/>
      <c r="S1003" s="18"/>
      <c r="T1003" s="26"/>
      <c r="U1003" s="71"/>
      <c r="V1003" s="71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  <c r="AI1003" s="54"/>
    </row>
    <row r="1004" ht="22.5" customHeight="1">
      <c r="A1004" s="8"/>
      <c r="B1004" s="130"/>
      <c r="C1004" s="28"/>
      <c r="D1004" s="6"/>
      <c r="E1004" s="28"/>
      <c r="F1004" s="40"/>
      <c r="G1004" s="25"/>
      <c r="H1004" s="77"/>
      <c r="I1004" s="64"/>
      <c r="J1004" s="58">
        <f t="shared" si="2"/>
        <v>36494</v>
      </c>
      <c r="K1004" s="26">
        <f t="shared" si="3"/>
        <v>26</v>
      </c>
      <c r="L1004" s="26"/>
      <c r="M1004" s="26"/>
      <c r="N1004" s="25"/>
      <c r="O1004" s="25"/>
      <c r="P1004" s="25"/>
      <c r="Q1004" s="25"/>
      <c r="R1004" s="25"/>
      <c r="S1004" s="18"/>
      <c r="T1004" s="26"/>
      <c r="U1004" s="71"/>
      <c r="V1004" s="71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  <c r="AI1004" s="54"/>
    </row>
    <row r="1005" ht="22.5" customHeight="1">
      <c r="A1005" s="8"/>
      <c r="B1005" s="130"/>
      <c r="C1005" s="28"/>
      <c r="D1005" s="6"/>
      <c r="E1005" s="28"/>
      <c r="F1005" s="40"/>
      <c r="G1005" s="25"/>
      <c r="H1005" s="77"/>
      <c r="I1005" s="64"/>
      <c r="J1005" s="58">
        <f t="shared" si="2"/>
        <v>36494</v>
      </c>
      <c r="K1005" s="26">
        <f t="shared" si="3"/>
        <v>26</v>
      </c>
      <c r="L1005" s="26"/>
      <c r="M1005" s="26"/>
      <c r="N1005" s="25"/>
      <c r="O1005" s="25"/>
      <c r="P1005" s="25"/>
      <c r="Q1005" s="25"/>
      <c r="R1005" s="25"/>
      <c r="S1005" s="18"/>
      <c r="T1005" s="26"/>
      <c r="U1005" s="71"/>
      <c r="V1005" s="71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  <c r="AI1005" s="54"/>
    </row>
    <row r="1006" ht="22.5" customHeight="1">
      <c r="A1006" s="8"/>
      <c r="B1006" s="130"/>
      <c r="C1006" s="28"/>
      <c r="D1006" s="6"/>
      <c r="E1006" s="28"/>
      <c r="F1006" s="40"/>
      <c r="G1006" s="25"/>
      <c r="H1006" s="77"/>
      <c r="I1006" s="64"/>
      <c r="J1006" s="58">
        <f t="shared" si="2"/>
        <v>36494</v>
      </c>
      <c r="K1006" s="26">
        <f t="shared" si="3"/>
        <v>26</v>
      </c>
      <c r="L1006" s="26"/>
      <c r="M1006" s="26"/>
      <c r="N1006" s="25"/>
      <c r="O1006" s="25"/>
      <c r="P1006" s="25"/>
      <c r="Q1006" s="25"/>
      <c r="R1006" s="25"/>
      <c r="S1006" s="18"/>
      <c r="T1006" s="26"/>
      <c r="U1006" s="71"/>
      <c r="V1006" s="71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  <c r="AI1006" s="54"/>
    </row>
    <row r="1007" ht="22.5" customHeight="1">
      <c r="A1007" s="8"/>
      <c r="B1007" s="130"/>
      <c r="C1007" s="28"/>
      <c r="D1007" s="6"/>
      <c r="E1007" s="28"/>
      <c r="F1007" s="40"/>
      <c r="G1007" s="25"/>
      <c r="H1007" s="77"/>
      <c r="I1007" s="64"/>
      <c r="J1007" s="58">
        <f t="shared" si="2"/>
        <v>36494</v>
      </c>
      <c r="K1007" s="26">
        <f t="shared" si="3"/>
        <v>26</v>
      </c>
      <c r="L1007" s="26"/>
      <c r="M1007" s="26"/>
      <c r="N1007" s="25"/>
      <c r="O1007" s="25"/>
      <c r="P1007" s="25"/>
      <c r="Q1007" s="25"/>
      <c r="R1007" s="25"/>
      <c r="S1007" s="18"/>
      <c r="T1007" s="26"/>
      <c r="U1007" s="71"/>
      <c r="V1007" s="71"/>
      <c r="W1007" s="54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  <c r="AI1007" s="54"/>
    </row>
    <row r="1008" ht="22.5" customHeight="1">
      <c r="A1008" s="8"/>
      <c r="B1008" s="130"/>
      <c r="C1008" s="28"/>
      <c r="D1008" s="6"/>
      <c r="E1008" s="28"/>
      <c r="F1008" s="40"/>
      <c r="G1008" s="25"/>
      <c r="H1008" s="77"/>
      <c r="I1008" s="64"/>
      <c r="J1008" s="58">
        <f t="shared" si="2"/>
        <v>36494</v>
      </c>
      <c r="K1008" s="26">
        <f t="shared" si="3"/>
        <v>26</v>
      </c>
      <c r="L1008" s="26"/>
      <c r="M1008" s="26"/>
      <c r="N1008" s="25"/>
      <c r="O1008" s="25"/>
      <c r="P1008" s="25"/>
      <c r="Q1008" s="25"/>
      <c r="R1008" s="25"/>
      <c r="S1008" s="18"/>
      <c r="T1008" s="26"/>
      <c r="U1008" s="71"/>
      <c r="V1008" s="71"/>
      <c r="W1008" s="54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  <c r="AI1008" s="54"/>
    </row>
    <row r="1009" ht="22.5" customHeight="1">
      <c r="A1009" s="8"/>
      <c r="B1009" s="130"/>
      <c r="C1009" s="28"/>
      <c r="D1009" s="6"/>
      <c r="E1009" s="28"/>
      <c r="F1009" s="40"/>
      <c r="G1009" s="25"/>
      <c r="H1009" s="77"/>
      <c r="I1009" s="64"/>
      <c r="J1009" s="58">
        <f t="shared" si="2"/>
        <v>36494</v>
      </c>
      <c r="K1009" s="26">
        <f t="shared" si="3"/>
        <v>26</v>
      </c>
      <c r="L1009" s="26"/>
      <c r="M1009" s="26"/>
      <c r="N1009" s="25"/>
      <c r="O1009" s="25"/>
      <c r="P1009" s="25"/>
      <c r="Q1009" s="25"/>
      <c r="R1009" s="25"/>
      <c r="S1009" s="18"/>
      <c r="T1009" s="26"/>
      <c r="U1009" s="71"/>
      <c r="V1009" s="71"/>
      <c r="W1009" s="54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  <c r="AI1009" s="54"/>
    </row>
    <row r="1010" ht="22.5" customHeight="1">
      <c r="A1010" s="8"/>
      <c r="B1010" s="130"/>
      <c r="C1010" s="28"/>
      <c r="D1010" s="6"/>
      <c r="E1010" s="28"/>
      <c r="F1010" s="40"/>
      <c r="G1010" s="25"/>
      <c r="H1010" s="77"/>
      <c r="I1010" s="64"/>
      <c r="J1010" s="58">
        <f t="shared" si="2"/>
        <v>36494</v>
      </c>
      <c r="K1010" s="26">
        <f t="shared" si="3"/>
        <v>26</v>
      </c>
      <c r="L1010" s="26"/>
      <c r="M1010" s="26"/>
      <c r="N1010" s="25"/>
      <c r="O1010" s="25"/>
      <c r="P1010" s="25"/>
      <c r="Q1010" s="25"/>
      <c r="R1010" s="25"/>
      <c r="S1010" s="18"/>
      <c r="T1010" s="26"/>
      <c r="U1010" s="71"/>
      <c r="V1010" s="71"/>
      <c r="W1010" s="54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  <c r="AI1010" s="54"/>
    </row>
    <row r="1011" ht="22.5" customHeight="1">
      <c r="A1011" s="8"/>
      <c r="B1011" s="130"/>
      <c r="C1011" s="28"/>
      <c r="D1011" s="6"/>
      <c r="E1011" s="28"/>
      <c r="F1011" s="40"/>
      <c r="G1011" s="25"/>
      <c r="H1011" s="77"/>
      <c r="I1011" s="64"/>
      <c r="J1011" s="58">
        <f t="shared" si="2"/>
        <v>36494</v>
      </c>
      <c r="K1011" s="26">
        <f t="shared" si="3"/>
        <v>26</v>
      </c>
      <c r="L1011" s="26"/>
      <c r="M1011" s="26"/>
      <c r="N1011" s="25"/>
      <c r="O1011" s="25"/>
      <c r="P1011" s="25"/>
      <c r="Q1011" s="25"/>
      <c r="R1011" s="25"/>
      <c r="S1011" s="18"/>
      <c r="T1011" s="26"/>
      <c r="U1011" s="71"/>
      <c r="V1011" s="71"/>
      <c r="W1011" s="54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  <c r="AI1011" s="54"/>
    </row>
    <row r="1012" ht="22.5" customHeight="1">
      <c r="A1012" s="8"/>
      <c r="B1012" s="130"/>
      <c r="C1012" s="28"/>
      <c r="D1012" s="6"/>
      <c r="E1012" s="28"/>
      <c r="F1012" s="40"/>
      <c r="G1012" s="25"/>
      <c r="H1012" s="77"/>
      <c r="I1012" s="64"/>
      <c r="J1012" s="58">
        <f t="shared" si="2"/>
        <v>36494</v>
      </c>
      <c r="K1012" s="26">
        <f t="shared" si="3"/>
        <v>26</v>
      </c>
      <c r="L1012" s="26"/>
      <c r="M1012" s="26"/>
      <c r="N1012" s="25"/>
      <c r="O1012" s="25"/>
      <c r="P1012" s="25"/>
      <c r="Q1012" s="25"/>
      <c r="R1012" s="25"/>
      <c r="S1012" s="18"/>
      <c r="T1012" s="26"/>
      <c r="U1012" s="71"/>
      <c r="V1012" s="71"/>
      <c r="W1012" s="54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  <c r="AI1012" s="54"/>
    </row>
    <row r="1013" ht="22.5" customHeight="1">
      <c r="A1013" s="8"/>
      <c r="B1013" s="130"/>
      <c r="C1013" s="28"/>
      <c r="D1013" s="6"/>
      <c r="E1013" s="28"/>
      <c r="F1013" s="40"/>
      <c r="G1013" s="25"/>
      <c r="H1013" s="77"/>
      <c r="I1013" s="64"/>
      <c r="J1013" s="58">
        <f t="shared" si="2"/>
        <v>36494</v>
      </c>
      <c r="K1013" s="26">
        <f t="shared" si="3"/>
        <v>26</v>
      </c>
      <c r="L1013" s="26"/>
      <c r="M1013" s="26"/>
      <c r="N1013" s="25"/>
      <c r="O1013" s="25"/>
      <c r="P1013" s="25"/>
      <c r="Q1013" s="25"/>
      <c r="R1013" s="25"/>
      <c r="S1013" s="18"/>
      <c r="T1013" s="26"/>
      <c r="U1013" s="71"/>
      <c r="V1013" s="71"/>
      <c r="W1013" s="54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  <c r="AI1013" s="54"/>
    </row>
    <row r="1014" ht="22.5" customHeight="1">
      <c r="A1014" s="8"/>
      <c r="B1014" s="130"/>
      <c r="C1014" s="28"/>
      <c r="D1014" s="6"/>
      <c r="E1014" s="28"/>
      <c r="F1014" s="40"/>
      <c r="G1014" s="25"/>
      <c r="H1014" s="77"/>
      <c r="I1014" s="64"/>
      <c r="J1014" s="58">
        <f t="shared" si="2"/>
        <v>36494</v>
      </c>
      <c r="K1014" s="26">
        <f t="shared" si="3"/>
        <v>26</v>
      </c>
      <c r="L1014" s="26"/>
      <c r="M1014" s="26"/>
      <c r="N1014" s="25"/>
      <c r="O1014" s="25"/>
      <c r="P1014" s="25"/>
      <c r="Q1014" s="25"/>
      <c r="R1014" s="25"/>
      <c r="S1014" s="18"/>
      <c r="T1014" s="26"/>
      <c r="U1014" s="71"/>
      <c r="V1014" s="71"/>
      <c r="W1014" s="54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  <c r="AI1014" s="54"/>
    </row>
    <row r="1015" ht="22.5" customHeight="1">
      <c r="A1015" s="8"/>
      <c r="B1015" s="130"/>
      <c r="C1015" s="28"/>
      <c r="D1015" s="6"/>
      <c r="E1015" s="28"/>
      <c r="F1015" s="40"/>
      <c r="G1015" s="25"/>
      <c r="H1015" s="77"/>
      <c r="I1015" s="64"/>
      <c r="J1015" s="58">
        <f t="shared" si="2"/>
        <v>36494</v>
      </c>
      <c r="K1015" s="26">
        <f t="shared" si="3"/>
        <v>26</v>
      </c>
      <c r="L1015" s="26"/>
      <c r="M1015" s="26"/>
      <c r="N1015" s="25"/>
      <c r="O1015" s="25"/>
      <c r="P1015" s="25"/>
      <c r="Q1015" s="25"/>
      <c r="R1015" s="25"/>
      <c r="S1015" s="18"/>
      <c r="T1015" s="26"/>
      <c r="U1015" s="71"/>
      <c r="V1015" s="71"/>
      <c r="W1015" s="54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  <c r="AI1015" s="54"/>
    </row>
    <row r="1016" ht="22.5" customHeight="1">
      <c r="A1016" s="8"/>
      <c r="B1016" s="130"/>
      <c r="C1016" s="28"/>
      <c r="D1016" s="6"/>
      <c r="E1016" s="28"/>
      <c r="F1016" s="40"/>
      <c r="G1016" s="25"/>
      <c r="H1016" s="77"/>
      <c r="I1016" s="64"/>
      <c r="J1016" s="58">
        <f t="shared" si="2"/>
        <v>36494</v>
      </c>
      <c r="K1016" s="26">
        <f t="shared" si="3"/>
        <v>26</v>
      </c>
      <c r="L1016" s="26"/>
      <c r="M1016" s="26"/>
      <c r="N1016" s="25"/>
      <c r="O1016" s="25"/>
      <c r="P1016" s="25"/>
      <c r="Q1016" s="25"/>
      <c r="R1016" s="25"/>
      <c r="S1016" s="18"/>
      <c r="T1016" s="26"/>
      <c r="U1016" s="71"/>
      <c r="V1016" s="71"/>
      <c r="W1016" s="54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  <c r="AI1016" s="54"/>
    </row>
    <row r="1017" ht="22.5" customHeight="1">
      <c r="A1017" s="8"/>
      <c r="B1017" s="130"/>
      <c r="C1017" s="28"/>
      <c r="D1017" s="6"/>
      <c r="E1017" s="28"/>
      <c r="F1017" s="40"/>
      <c r="G1017" s="25"/>
      <c r="H1017" s="77"/>
      <c r="I1017" s="64"/>
      <c r="J1017" s="58">
        <f t="shared" si="2"/>
        <v>36494</v>
      </c>
      <c r="K1017" s="26">
        <f t="shared" si="3"/>
        <v>26</v>
      </c>
      <c r="L1017" s="26"/>
      <c r="M1017" s="26"/>
      <c r="N1017" s="25"/>
      <c r="O1017" s="25"/>
      <c r="P1017" s="25"/>
      <c r="Q1017" s="25"/>
      <c r="R1017" s="25"/>
      <c r="S1017" s="18"/>
      <c r="T1017" s="26"/>
      <c r="U1017" s="71"/>
      <c r="V1017" s="71"/>
      <c r="W1017" s="54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  <c r="AI1017" s="54"/>
    </row>
    <row r="1018" ht="22.5" customHeight="1">
      <c r="A1018" s="8"/>
      <c r="B1018" s="130"/>
      <c r="C1018" s="28"/>
      <c r="D1018" s="6"/>
      <c r="E1018" s="28"/>
      <c r="F1018" s="40"/>
      <c r="G1018" s="25"/>
      <c r="H1018" s="77"/>
      <c r="I1018" s="64"/>
      <c r="J1018" s="58">
        <f t="shared" si="2"/>
        <v>36494</v>
      </c>
      <c r="K1018" s="26">
        <f t="shared" si="3"/>
        <v>26</v>
      </c>
      <c r="L1018" s="26"/>
      <c r="M1018" s="26"/>
      <c r="N1018" s="25"/>
      <c r="O1018" s="25"/>
      <c r="P1018" s="25"/>
      <c r="Q1018" s="25"/>
      <c r="R1018" s="25"/>
      <c r="S1018" s="18"/>
      <c r="T1018" s="26"/>
      <c r="U1018" s="71"/>
      <c r="V1018" s="71"/>
      <c r="W1018" s="54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  <c r="AI1018" s="54"/>
    </row>
    <row r="1019" ht="22.5" customHeight="1">
      <c r="A1019" s="8"/>
      <c r="B1019" s="130"/>
      <c r="C1019" s="28"/>
      <c r="D1019" s="6"/>
      <c r="E1019" s="28"/>
      <c r="F1019" s="40"/>
      <c r="G1019" s="25"/>
      <c r="H1019" s="77"/>
      <c r="I1019" s="64"/>
      <c r="J1019" s="58">
        <f t="shared" si="2"/>
        <v>36494</v>
      </c>
      <c r="K1019" s="26">
        <f t="shared" si="3"/>
        <v>26</v>
      </c>
      <c r="L1019" s="26"/>
      <c r="M1019" s="26"/>
      <c r="N1019" s="25"/>
      <c r="O1019" s="25"/>
      <c r="P1019" s="25"/>
      <c r="Q1019" s="25"/>
      <c r="R1019" s="25"/>
      <c r="S1019" s="18"/>
      <c r="T1019" s="26"/>
      <c r="U1019" s="71"/>
      <c r="V1019" s="71"/>
      <c r="W1019" s="54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  <c r="AI1019" s="54"/>
    </row>
    <row r="1020" ht="22.5" customHeight="1">
      <c r="A1020" s="8"/>
      <c r="B1020" s="130"/>
      <c r="C1020" s="28"/>
      <c r="D1020" s="6"/>
      <c r="E1020" s="28"/>
      <c r="F1020" s="40"/>
      <c r="G1020" s="25"/>
      <c r="H1020" s="77"/>
      <c r="I1020" s="64"/>
      <c r="J1020" s="58">
        <f t="shared" si="2"/>
        <v>36494</v>
      </c>
      <c r="K1020" s="26">
        <f t="shared" si="3"/>
        <v>26</v>
      </c>
      <c r="L1020" s="26"/>
      <c r="M1020" s="26"/>
      <c r="N1020" s="25"/>
      <c r="O1020" s="25"/>
      <c r="P1020" s="25"/>
      <c r="Q1020" s="25"/>
      <c r="R1020" s="25"/>
      <c r="S1020" s="18"/>
      <c r="T1020" s="26"/>
      <c r="U1020" s="71"/>
      <c r="V1020" s="71"/>
      <c r="W1020" s="54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  <c r="AI1020" s="54"/>
    </row>
    <row r="1021" ht="22.5" customHeight="1">
      <c r="A1021" s="8"/>
      <c r="B1021" s="130"/>
      <c r="C1021" s="28"/>
      <c r="D1021" s="6"/>
      <c r="E1021" s="28"/>
      <c r="F1021" s="40"/>
      <c r="G1021" s="25"/>
      <c r="H1021" s="77"/>
      <c r="I1021" s="64"/>
      <c r="J1021" s="58">
        <f t="shared" si="2"/>
        <v>36494</v>
      </c>
      <c r="K1021" s="26">
        <f t="shared" si="3"/>
        <v>26</v>
      </c>
      <c r="L1021" s="26"/>
      <c r="M1021" s="26"/>
      <c r="N1021" s="25"/>
      <c r="O1021" s="25"/>
      <c r="P1021" s="25"/>
      <c r="Q1021" s="25"/>
      <c r="R1021" s="25"/>
      <c r="S1021" s="18"/>
      <c r="T1021" s="26"/>
      <c r="U1021" s="71"/>
      <c r="V1021" s="71"/>
      <c r="W1021" s="54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  <c r="AI1021" s="54"/>
    </row>
    <row r="1022" ht="22.5" customHeight="1">
      <c r="A1022" s="8"/>
      <c r="B1022" s="130"/>
      <c r="C1022" s="28"/>
      <c r="D1022" s="6"/>
      <c r="E1022" s="28"/>
      <c r="F1022" s="40"/>
      <c r="G1022" s="25"/>
      <c r="H1022" s="77"/>
      <c r="I1022" s="64"/>
      <c r="J1022" s="58">
        <f t="shared" si="2"/>
        <v>36494</v>
      </c>
      <c r="K1022" s="26">
        <f t="shared" si="3"/>
        <v>26</v>
      </c>
      <c r="L1022" s="26"/>
      <c r="M1022" s="26"/>
      <c r="N1022" s="25"/>
      <c r="O1022" s="25"/>
      <c r="P1022" s="25"/>
      <c r="Q1022" s="25"/>
      <c r="R1022" s="25"/>
      <c r="S1022" s="18"/>
      <c r="T1022" s="26"/>
      <c r="U1022" s="71"/>
      <c r="V1022" s="71"/>
      <c r="W1022" s="54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  <c r="AI1022" s="54"/>
    </row>
    <row r="1023" ht="22.5" customHeight="1">
      <c r="A1023" s="8"/>
      <c r="B1023" s="130"/>
      <c r="C1023" s="28"/>
      <c r="D1023" s="6"/>
      <c r="E1023" s="28"/>
      <c r="F1023" s="40"/>
      <c r="G1023" s="25"/>
      <c r="H1023" s="77"/>
      <c r="I1023" s="64"/>
      <c r="J1023" s="58">
        <f t="shared" si="2"/>
        <v>36494</v>
      </c>
      <c r="K1023" s="26">
        <f t="shared" si="3"/>
        <v>26</v>
      </c>
      <c r="L1023" s="26"/>
      <c r="M1023" s="26"/>
      <c r="N1023" s="25"/>
      <c r="O1023" s="25"/>
      <c r="P1023" s="25"/>
      <c r="Q1023" s="25"/>
      <c r="R1023" s="25"/>
      <c r="S1023" s="18"/>
      <c r="T1023" s="26"/>
      <c r="U1023" s="71"/>
      <c r="V1023" s="71"/>
      <c r="W1023" s="54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  <c r="AI1023" s="54"/>
    </row>
    <row r="1024" ht="22.5" customHeight="1">
      <c r="A1024" s="8"/>
      <c r="B1024" s="130"/>
      <c r="C1024" s="28"/>
      <c r="D1024" s="6"/>
      <c r="E1024" s="28"/>
      <c r="F1024" s="40"/>
      <c r="G1024" s="25"/>
      <c r="H1024" s="77"/>
      <c r="I1024" s="64"/>
      <c r="J1024" s="58">
        <f t="shared" si="2"/>
        <v>36494</v>
      </c>
      <c r="K1024" s="26">
        <f t="shared" si="3"/>
        <v>26</v>
      </c>
      <c r="L1024" s="26"/>
      <c r="M1024" s="26"/>
      <c r="N1024" s="25"/>
      <c r="O1024" s="25"/>
      <c r="P1024" s="25"/>
      <c r="Q1024" s="25"/>
      <c r="R1024" s="25"/>
      <c r="S1024" s="18"/>
      <c r="T1024" s="26"/>
      <c r="U1024" s="71"/>
      <c r="V1024" s="71"/>
      <c r="W1024" s="54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  <c r="AI1024" s="54"/>
    </row>
    <row r="1025" ht="22.5" customHeight="1">
      <c r="A1025" s="8"/>
      <c r="B1025" s="130"/>
      <c r="C1025" s="28"/>
      <c r="D1025" s="6"/>
      <c r="E1025" s="28"/>
      <c r="F1025" s="40"/>
      <c r="G1025" s="25"/>
      <c r="H1025" s="77"/>
      <c r="I1025" s="64"/>
      <c r="J1025" s="58">
        <f t="shared" si="2"/>
        <v>36494</v>
      </c>
      <c r="K1025" s="26">
        <f t="shared" si="3"/>
        <v>26</v>
      </c>
      <c r="L1025" s="26"/>
      <c r="M1025" s="26"/>
      <c r="N1025" s="25"/>
      <c r="O1025" s="25"/>
      <c r="P1025" s="25"/>
      <c r="Q1025" s="25"/>
      <c r="R1025" s="25"/>
      <c r="S1025" s="18"/>
      <c r="T1025" s="26"/>
      <c r="U1025" s="71"/>
      <c r="V1025" s="71"/>
      <c r="W1025" s="54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  <c r="AI1025" s="54"/>
    </row>
    <row r="1026" ht="22.5" customHeight="1">
      <c r="A1026" s="8"/>
      <c r="B1026" s="130"/>
      <c r="C1026" s="28"/>
      <c r="D1026" s="6"/>
      <c r="E1026" s="28"/>
      <c r="F1026" s="40"/>
      <c r="G1026" s="25"/>
      <c r="H1026" s="77"/>
      <c r="I1026" s="64"/>
      <c r="J1026" s="58">
        <f t="shared" si="2"/>
        <v>36494</v>
      </c>
      <c r="K1026" s="26">
        <f t="shared" si="3"/>
        <v>26</v>
      </c>
      <c r="L1026" s="26"/>
      <c r="M1026" s="26"/>
      <c r="N1026" s="25"/>
      <c r="O1026" s="25"/>
      <c r="P1026" s="25"/>
      <c r="Q1026" s="25"/>
      <c r="R1026" s="25"/>
      <c r="S1026" s="18"/>
      <c r="T1026" s="26"/>
      <c r="U1026" s="71"/>
      <c r="V1026" s="71"/>
      <c r="W1026" s="54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  <c r="AI1026" s="54"/>
    </row>
    <row r="1027" ht="22.5" customHeight="1">
      <c r="A1027" s="8"/>
      <c r="B1027" s="130"/>
      <c r="C1027" s="28"/>
      <c r="D1027" s="6"/>
      <c r="E1027" s="28"/>
      <c r="F1027" s="40"/>
      <c r="G1027" s="25"/>
      <c r="H1027" s="77"/>
      <c r="I1027" s="64"/>
      <c r="J1027" s="58">
        <f t="shared" si="2"/>
        <v>36494</v>
      </c>
      <c r="K1027" s="26">
        <f t="shared" si="3"/>
        <v>26</v>
      </c>
      <c r="L1027" s="26"/>
      <c r="M1027" s="26"/>
      <c r="N1027" s="25"/>
      <c r="O1027" s="25"/>
      <c r="P1027" s="25"/>
      <c r="Q1027" s="25"/>
      <c r="R1027" s="25"/>
      <c r="S1027" s="18"/>
      <c r="T1027" s="26"/>
      <c r="U1027" s="71"/>
      <c r="V1027" s="71"/>
      <c r="W1027" s="54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  <c r="AI1027" s="54"/>
    </row>
    <row r="1028" ht="22.5" customHeight="1">
      <c r="A1028" s="8"/>
      <c r="B1028" s="130"/>
      <c r="C1028" s="28"/>
      <c r="D1028" s="6"/>
      <c r="E1028" s="28"/>
      <c r="F1028" s="40"/>
      <c r="G1028" s="25"/>
      <c r="H1028" s="77"/>
      <c r="I1028" s="64"/>
      <c r="J1028" s="58">
        <f t="shared" si="2"/>
        <v>36494</v>
      </c>
      <c r="K1028" s="26">
        <f t="shared" si="3"/>
        <v>26</v>
      </c>
      <c r="L1028" s="26"/>
      <c r="M1028" s="26"/>
      <c r="N1028" s="25"/>
      <c r="O1028" s="25"/>
      <c r="P1028" s="25"/>
      <c r="Q1028" s="25"/>
      <c r="R1028" s="25"/>
      <c r="S1028" s="18"/>
      <c r="T1028" s="26"/>
      <c r="U1028" s="71"/>
      <c r="V1028" s="71"/>
      <c r="W1028" s="54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  <c r="AI1028" s="54"/>
    </row>
    <row r="1029" ht="22.5" customHeight="1">
      <c r="A1029" s="8"/>
      <c r="B1029" s="130"/>
      <c r="C1029" s="28"/>
      <c r="D1029" s="6"/>
      <c r="E1029" s="28"/>
      <c r="F1029" s="40"/>
      <c r="G1029" s="25"/>
      <c r="H1029" s="77"/>
      <c r="I1029" s="64"/>
      <c r="J1029" s="58">
        <f t="shared" si="2"/>
        <v>36494</v>
      </c>
      <c r="K1029" s="26">
        <f t="shared" si="3"/>
        <v>26</v>
      </c>
      <c r="L1029" s="26"/>
      <c r="M1029" s="26"/>
      <c r="N1029" s="25"/>
      <c r="O1029" s="25"/>
      <c r="P1029" s="25"/>
      <c r="Q1029" s="25"/>
      <c r="R1029" s="25"/>
      <c r="S1029" s="18"/>
      <c r="T1029" s="26"/>
      <c r="U1029" s="71"/>
      <c r="V1029" s="71"/>
      <c r="W1029" s="54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  <c r="AI1029" s="54"/>
    </row>
    <row r="1030" ht="22.5" customHeight="1">
      <c r="A1030" s="8"/>
      <c r="B1030" s="130"/>
      <c r="C1030" s="28"/>
      <c r="D1030" s="6"/>
      <c r="E1030" s="28"/>
      <c r="F1030" s="40"/>
      <c r="G1030" s="25"/>
      <c r="H1030" s="77"/>
      <c r="I1030" s="64"/>
      <c r="J1030" s="58">
        <f t="shared" si="2"/>
        <v>36494</v>
      </c>
      <c r="K1030" s="26">
        <f t="shared" si="3"/>
        <v>26</v>
      </c>
      <c r="L1030" s="26"/>
      <c r="M1030" s="26"/>
      <c r="N1030" s="25"/>
      <c r="O1030" s="25"/>
      <c r="P1030" s="25"/>
      <c r="Q1030" s="25"/>
      <c r="R1030" s="25"/>
      <c r="S1030" s="18"/>
      <c r="T1030" s="26"/>
      <c r="U1030" s="71"/>
      <c r="V1030" s="71"/>
      <c r="W1030" s="54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  <c r="AI1030" s="54"/>
    </row>
    <row r="1031" ht="22.5" customHeight="1">
      <c r="A1031" s="8"/>
      <c r="B1031" s="130"/>
      <c r="C1031" s="28"/>
      <c r="D1031" s="6"/>
      <c r="E1031" s="28"/>
      <c r="F1031" s="40"/>
      <c r="G1031" s="25"/>
      <c r="H1031" s="77"/>
      <c r="I1031" s="64"/>
      <c r="J1031" s="58">
        <f t="shared" si="2"/>
        <v>36494</v>
      </c>
      <c r="K1031" s="26">
        <f t="shared" si="3"/>
        <v>26</v>
      </c>
      <c r="L1031" s="26"/>
      <c r="M1031" s="26"/>
      <c r="N1031" s="25"/>
      <c r="O1031" s="25"/>
      <c r="P1031" s="25"/>
      <c r="Q1031" s="25"/>
      <c r="R1031" s="25"/>
      <c r="S1031" s="18"/>
      <c r="T1031" s="26"/>
      <c r="U1031" s="71"/>
      <c r="V1031" s="71"/>
      <c r="W1031" s="54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  <c r="AI1031" s="54"/>
    </row>
    <row r="1032" ht="22.5" customHeight="1">
      <c r="A1032" s="8"/>
      <c r="B1032" s="130"/>
      <c r="C1032" s="28"/>
      <c r="D1032" s="6"/>
      <c r="E1032" s="28"/>
      <c r="F1032" s="40"/>
      <c r="G1032" s="25"/>
      <c r="H1032" s="77"/>
      <c r="I1032" s="64"/>
      <c r="J1032" s="58">
        <f t="shared" si="2"/>
        <v>36494</v>
      </c>
      <c r="K1032" s="26">
        <f t="shared" si="3"/>
        <v>26</v>
      </c>
      <c r="L1032" s="26"/>
      <c r="M1032" s="26"/>
      <c r="N1032" s="25"/>
      <c r="O1032" s="25"/>
      <c r="P1032" s="25"/>
      <c r="Q1032" s="25"/>
      <c r="R1032" s="25"/>
      <c r="S1032" s="18"/>
      <c r="T1032" s="26"/>
      <c r="U1032" s="71"/>
      <c r="V1032" s="71"/>
      <c r="W1032" s="54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  <c r="AI1032" s="54"/>
    </row>
    <row r="1033" ht="22.5" customHeight="1">
      <c r="A1033" s="8"/>
      <c r="B1033" s="130"/>
      <c r="C1033" s="28"/>
      <c r="D1033" s="6"/>
      <c r="E1033" s="28"/>
      <c r="F1033" s="40"/>
      <c r="G1033" s="25"/>
      <c r="H1033" s="77"/>
      <c r="I1033" s="64"/>
      <c r="J1033" s="58">
        <f t="shared" si="2"/>
        <v>36494</v>
      </c>
      <c r="K1033" s="26">
        <f t="shared" si="3"/>
        <v>26</v>
      </c>
      <c r="L1033" s="26"/>
      <c r="M1033" s="26"/>
      <c r="N1033" s="25"/>
      <c r="O1033" s="25"/>
      <c r="P1033" s="25"/>
      <c r="Q1033" s="25"/>
      <c r="R1033" s="25"/>
      <c r="S1033" s="18"/>
      <c r="T1033" s="26"/>
      <c r="U1033" s="71"/>
      <c r="V1033" s="71"/>
      <c r="W1033" s="54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  <c r="AI1033" s="54"/>
    </row>
    <row r="1034" ht="22.5" customHeight="1">
      <c r="A1034" s="8"/>
      <c r="B1034" s="130"/>
      <c r="C1034" s="28"/>
      <c r="D1034" s="6"/>
      <c r="E1034" s="28"/>
      <c r="F1034" s="40"/>
      <c r="G1034" s="25"/>
      <c r="H1034" s="77"/>
      <c r="I1034" s="64"/>
      <c r="J1034" s="58">
        <f t="shared" si="2"/>
        <v>36494</v>
      </c>
      <c r="K1034" s="26">
        <f t="shared" si="3"/>
        <v>26</v>
      </c>
      <c r="L1034" s="26"/>
      <c r="M1034" s="26"/>
      <c r="N1034" s="25"/>
      <c r="O1034" s="25"/>
      <c r="P1034" s="25"/>
      <c r="Q1034" s="25"/>
      <c r="R1034" s="25"/>
      <c r="S1034" s="18"/>
      <c r="T1034" s="26"/>
      <c r="U1034" s="71"/>
      <c r="V1034" s="71"/>
      <c r="W1034" s="54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  <c r="AI1034" s="54"/>
    </row>
    <row r="1035" ht="22.5" customHeight="1">
      <c r="A1035" s="8"/>
      <c r="B1035" s="130"/>
      <c r="C1035" s="28"/>
      <c r="D1035" s="6"/>
      <c r="E1035" s="28"/>
      <c r="F1035" s="40"/>
      <c r="G1035" s="25"/>
      <c r="H1035" s="77"/>
      <c r="I1035" s="64"/>
      <c r="J1035" s="58">
        <f t="shared" si="2"/>
        <v>36494</v>
      </c>
      <c r="K1035" s="26">
        <f t="shared" si="3"/>
        <v>26</v>
      </c>
      <c r="L1035" s="26"/>
      <c r="M1035" s="26"/>
      <c r="N1035" s="25"/>
      <c r="O1035" s="25"/>
      <c r="P1035" s="25"/>
      <c r="Q1035" s="25"/>
      <c r="R1035" s="25"/>
      <c r="S1035" s="18"/>
      <c r="T1035" s="26"/>
      <c r="U1035" s="71"/>
      <c r="V1035" s="71"/>
      <c r="W1035" s="54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  <c r="AI1035" s="54"/>
    </row>
    <row r="1036" ht="22.5" customHeight="1">
      <c r="A1036" s="8"/>
      <c r="B1036" s="130"/>
      <c r="C1036" s="28"/>
      <c r="D1036" s="6"/>
      <c r="E1036" s="28"/>
      <c r="F1036" s="40"/>
      <c r="G1036" s="25"/>
      <c r="H1036" s="77"/>
      <c r="I1036" s="64"/>
      <c r="J1036" s="58">
        <f t="shared" si="2"/>
        <v>36494</v>
      </c>
      <c r="K1036" s="26">
        <f t="shared" si="3"/>
        <v>26</v>
      </c>
      <c r="L1036" s="26"/>
      <c r="M1036" s="26"/>
      <c r="N1036" s="25"/>
      <c r="O1036" s="25"/>
      <c r="P1036" s="25"/>
      <c r="Q1036" s="25"/>
      <c r="R1036" s="25"/>
      <c r="S1036" s="18"/>
      <c r="T1036" s="26"/>
      <c r="U1036" s="71"/>
      <c r="V1036" s="71"/>
      <c r="W1036" s="54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  <c r="AI1036" s="54"/>
    </row>
    <row r="1037" ht="22.5" customHeight="1">
      <c r="A1037" s="8"/>
      <c r="B1037" s="130"/>
      <c r="C1037" s="28"/>
      <c r="D1037" s="6"/>
      <c r="E1037" s="28"/>
      <c r="F1037" s="40"/>
      <c r="G1037" s="25"/>
      <c r="H1037" s="77"/>
      <c r="I1037" s="64"/>
      <c r="J1037" s="58">
        <f t="shared" si="2"/>
        <v>36494</v>
      </c>
      <c r="K1037" s="26">
        <f t="shared" si="3"/>
        <v>26</v>
      </c>
      <c r="L1037" s="26"/>
      <c r="M1037" s="26"/>
      <c r="N1037" s="25"/>
      <c r="O1037" s="25"/>
      <c r="P1037" s="25"/>
      <c r="Q1037" s="25"/>
      <c r="R1037" s="25"/>
      <c r="S1037" s="18"/>
      <c r="T1037" s="26"/>
      <c r="U1037" s="71"/>
      <c r="V1037" s="71"/>
      <c r="W1037" s="54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  <c r="AI1037" s="54"/>
    </row>
    <row r="1038" ht="22.5" customHeight="1">
      <c r="A1038" s="8"/>
      <c r="B1038" s="130"/>
      <c r="C1038" s="28"/>
      <c r="D1038" s="6"/>
      <c r="E1038" s="28"/>
      <c r="F1038" s="40"/>
      <c r="G1038" s="25"/>
      <c r="H1038" s="77"/>
      <c r="I1038" s="64"/>
      <c r="J1038" s="58">
        <f t="shared" si="2"/>
        <v>36494</v>
      </c>
      <c r="K1038" s="26">
        <f t="shared" si="3"/>
        <v>26</v>
      </c>
      <c r="L1038" s="26"/>
      <c r="M1038" s="26"/>
      <c r="N1038" s="25"/>
      <c r="O1038" s="25"/>
      <c r="P1038" s="25"/>
      <c r="Q1038" s="25"/>
      <c r="R1038" s="25"/>
      <c r="S1038" s="18"/>
      <c r="T1038" s="26"/>
      <c r="U1038" s="71"/>
      <c r="V1038" s="71"/>
      <c r="W1038" s="54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  <c r="AI1038" s="54"/>
    </row>
    <row r="1039" ht="22.5" customHeight="1">
      <c r="A1039" s="8"/>
      <c r="B1039" s="130"/>
      <c r="C1039" s="28"/>
      <c r="D1039" s="6"/>
      <c r="E1039" s="28"/>
      <c r="F1039" s="40"/>
      <c r="G1039" s="25"/>
      <c r="H1039" s="77"/>
      <c r="I1039" s="64"/>
      <c r="J1039" s="58">
        <f t="shared" si="2"/>
        <v>36494</v>
      </c>
      <c r="K1039" s="26">
        <f t="shared" si="3"/>
        <v>26</v>
      </c>
      <c r="L1039" s="26"/>
      <c r="M1039" s="26"/>
      <c r="N1039" s="25"/>
      <c r="O1039" s="25"/>
      <c r="P1039" s="25"/>
      <c r="Q1039" s="25"/>
      <c r="R1039" s="25"/>
      <c r="S1039" s="18"/>
      <c r="T1039" s="26"/>
      <c r="U1039" s="71"/>
      <c r="V1039" s="71"/>
      <c r="W1039" s="54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  <c r="AI1039" s="54"/>
    </row>
    <row r="1040" ht="22.5" customHeight="1">
      <c r="A1040" s="8"/>
      <c r="B1040" s="130"/>
      <c r="C1040" s="28"/>
      <c r="D1040" s="6"/>
      <c r="E1040" s="28"/>
      <c r="F1040" s="40"/>
      <c r="G1040" s="25"/>
      <c r="H1040" s="77"/>
      <c r="I1040" s="64"/>
      <c r="J1040" s="58">
        <f t="shared" si="2"/>
        <v>36494</v>
      </c>
      <c r="K1040" s="26">
        <f t="shared" si="3"/>
        <v>26</v>
      </c>
      <c r="L1040" s="26"/>
      <c r="M1040" s="26"/>
      <c r="N1040" s="25"/>
      <c r="O1040" s="25"/>
      <c r="P1040" s="25"/>
      <c r="Q1040" s="25"/>
      <c r="R1040" s="25"/>
      <c r="S1040" s="18"/>
      <c r="T1040" s="26"/>
      <c r="U1040" s="71"/>
      <c r="V1040" s="71"/>
      <c r="W1040" s="54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  <c r="AI1040" s="54"/>
    </row>
    <row r="1041" ht="22.5" customHeight="1">
      <c r="A1041" s="8"/>
      <c r="B1041" s="130"/>
      <c r="C1041" s="28"/>
      <c r="D1041" s="6"/>
      <c r="E1041" s="28"/>
      <c r="F1041" s="40"/>
      <c r="G1041" s="25"/>
      <c r="H1041" s="77"/>
      <c r="I1041" s="64"/>
      <c r="J1041" s="58">
        <f t="shared" si="2"/>
        <v>36494</v>
      </c>
      <c r="K1041" s="26">
        <f t="shared" si="3"/>
        <v>26</v>
      </c>
      <c r="L1041" s="26"/>
      <c r="M1041" s="26"/>
      <c r="N1041" s="25"/>
      <c r="O1041" s="25"/>
      <c r="P1041" s="25"/>
      <c r="Q1041" s="25"/>
      <c r="R1041" s="25"/>
      <c r="S1041" s="18"/>
      <c r="T1041" s="26"/>
      <c r="U1041" s="71"/>
      <c r="V1041" s="71"/>
      <c r="W1041" s="54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  <c r="AI1041" s="54"/>
    </row>
    <row r="1042" ht="22.5" customHeight="1">
      <c r="A1042" s="8"/>
      <c r="B1042" s="130"/>
      <c r="C1042" s="28"/>
      <c r="D1042" s="6"/>
      <c r="E1042" s="28"/>
      <c r="F1042" s="40"/>
      <c r="G1042" s="25"/>
      <c r="H1042" s="77"/>
      <c r="I1042" s="64"/>
      <c r="J1042" s="58">
        <f t="shared" si="2"/>
        <v>36494</v>
      </c>
      <c r="K1042" s="26">
        <f t="shared" si="3"/>
        <v>26</v>
      </c>
      <c r="L1042" s="26"/>
      <c r="M1042" s="26"/>
      <c r="N1042" s="25"/>
      <c r="O1042" s="25"/>
      <c r="P1042" s="25"/>
      <c r="Q1042" s="25"/>
      <c r="R1042" s="25"/>
      <c r="S1042" s="18"/>
      <c r="T1042" s="26"/>
      <c r="U1042" s="71"/>
      <c r="V1042" s="71"/>
      <c r="W1042" s="54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  <c r="AI1042" s="54"/>
    </row>
    <row r="1043" ht="22.5" customHeight="1">
      <c r="A1043" s="8"/>
      <c r="B1043" s="130"/>
      <c r="C1043" s="28"/>
      <c r="D1043" s="6"/>
      <c r="E1043" s="28"/>
      <c r="F1043" s="40"/>
      <c r="G1043" s="25"/>
      <c r="H1043" s="77"/>
      <c r="I1043" s="64"/>
      <c r="J1043" s="58">
        <f t="shared" si="2"/>
        <v>36494</v>
      </c>
      <c r="K1043" s="26">
        <f t="shared" si="3"/>
        <v>26</v>
      </c>
      <c r="L1043" s="26"/>
      <c r="M1043" s="26"/>
      <c r="N1043" s="25"/>
      <c r="O1043" s="25"/>
      <c r="P1043" s="25"/>
      <c r="Q1043" s="25"/>
      <c r="R1043" s="25"/>
      <c r="S1043" s="18"/>
      <c r="T1043" s="26"/>
      <c r="U1043" s="71"/>
      <c r="V1043" s="71"/>
      <c r="W1043" s="54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  <c r="AI1043" s="54"/>
    </row>
    <row r="1044" ht="22.5" customHeight="1">
      <c r="A1044" s="8"/>
      <c r="B1044" s="130"/>
      <c r="C1044" s="28"/>
      <c r="D1044" s="6"/>
      <c r="E1044" s="28"/>
      <c r="F1044" s="40"/>
      <c r="G1044" s="25"/>
      <c r="H1044" s="77"/>
      <c r="I1044" s="64"/>
      <c r="J1044" s="58">
        <f t="shared" si="2"/>
        <v>36494</v>
      </c>
      <c r="K1044" s="26">
        <f t="shared" si="3"/>
        <v>26</v>
      </c>
      <c r="L1044" s="26"/>
      <c r="M1044" s="26"/>
      <c r="N1044" s="25"/>
      <c r="O1044" s="25"/>
      <c r="P1044" s="25"/>
      <c r="Q1044" s="25"/>
      <c r="R1044" s="25"/>
      <c r="S1044" s="18"/>
      <c r="T1044" s="26"/>
      <c r="U1044" s="71"/>
      <c r="V1044" s="71"/>
      <c r="W1044" s="54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  <c r="AI1044" s="54"/>
    </row>
    <row r="1045" ht="22.5" customHeight="1">
      <c r="A1045" s="8"/>
      <c r="B1045" s="130"/>
      <c r="C1045" s="28"/>
      <c r="D1045" s="6"/>
      <c r="E1045" s="28"/>
      <c r="F1045" s="40"/>
      <c r="G1045" s="25"/>
      <c r="H1045" s="77"/>
      <c r="I1045" s="64"/>
      <c r="J1045" s="58">
        <f t="shared" si="2"/>
        <v>36494</v>
      </c>
      <c r="K1045" s="26">
        <f t="shared" si="3"/>
        <v>26</v>
      </c>
      <c r="L1045" s="26"/>
      <c r="M1045" s="26"/>
      <c r="N1045" s="25"/>
      <c r="O1045" s="25"/>
      <c r="P1045" s="25"/>
      <c r="Q1045" s="25"/>
      <c r="R1045" s="25"/>
      <c r="S1045" s="18"/>
      <c r="T1045" s="26"/>
      <c r="U1045" s="71"/>
      <c r="V1045" s="71"/>
      <c r="W1045" s="54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  <c r="AI1045" s="54"/>
    </row>
    <row r="1046" ht="22.5" customHeight="1">
      <c r="A1046" s="8"/>
      <c r="B1046" s="130"/>
      <c r="C1046" s="28"/>
      <c r="D1046" s="6"/>
      <c r="E1046" s="28"/>
      <c r="F1046" s="40"/>
      <c r="G1046" s="25"/>
      <c r="H1046" s="77"/>
      <c r="I1046" s="64"/>
      <c r="J1046" s="58">
        <f t="shared" si="2"/>
        <v>36494</v>
      </c>
      <c r="K1046" s="26">
        <f t="shared" si="3"/>
        <v>26</v>
      </c>
      <c r="L1046" s="26"/>
      <c r="M1046" s="26"/>
      <c r="N1046" s="25"/>
      <c r="O1046" s="25"/>
      <c r="P1046" s="25"/>
      <c r="Q1046" s="25"/>
      <c r="R1046" s="25"/>
      <c r="S1046" s="18"/>
      <c r="T1046" s="26"/>
      <c r="U1046" s="71"/>
      <c r="V1046" s="71"/>
      <c r="W1046" s="54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  <c r="AI1046" s="54"/>
    </row>
    <row r="1047" ht="22.5" customHeight="1">
      <c r="A1047" s="8"/>
      <c r="B1047" s="130"/>
      <c r="C1047" s="28"/>
      <c r="D1047" s="6"/>
      <c r="E1047" s="28"/>
      <c r="F1047" s="40"/>
      <c r="G1047" s="25"/>
      <c r="H1047" s="77"/>
      <c r="I1047" s="64"/>
      <c r="J1047" s="58">
        <f t="shared" si="2"/>
        <v>36494</v>
      </c>
      <c r="K1047" s="26">
        <f t="shared" si="3"/>
        <v>26</v>
      </c>
      <c r="L1047" s="26"/>
      <c r="M1047" s="26"/>
      <c r="N1047" s="25"/>
      <c r="O1047" s="25"/>
      <c r="P1047" s="25"/>
      <c r="Q1047" s="25"/>
      <c r="R1047" s="25"/>
      <c r="S1047" s="18"/>
      <c r="T1047" s="26"/>
      <c r="U1047" s="71"/>
      <c r="V1047" s="71"/>
      <c r="W1047" s="54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  <c r="AI1047" s="54"/>
    </row>
    <row r="1048" ht="22.5" customHeight="1">
      <c r="A1048" s="8"/>
      <c r="B1048" s="130"/>
      <c r="C1048" s="28"/>
      <c r="D1048" s="6"/>
      <c r="E1048" s="28"/>
      <c r="F1048" s="40"/>
      <c r="G1048" s="25"/>
      <c r="H1048" s="77"/>
      <c r="I1048" s="64"/>
      <c r="J1048" s="58">
        <f t="shared" si="2"/>
        <v>36494</v>
      </c>
      <c r="K1048" s="26">
        <f t="shared" si="3"/>
        <v>26</v>
      </c>
      <c r="L1048" s="26"/>
      <c r="M1048" s="26"/>
      <c r="N1048" s="25"/>
      <c r="O1048" s="25"/>
      <c r="P1048" s="25"/>
      <c r="Q1048" s="25"/>
      <c r="R1048" s="25"/>
      <c r="S1048" s="18"/>
      <c r="T1048" s="26"/>
      <c r="U1048" s="71"/>
      <c r="V1048" s="71"/>
      <c r="W1048" s="54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  <c r="AI1048" s="54"/>
    </row>
    <row r="1049" ht="22.5" customHeight="1">
      <c r="A1049" s="8"/>
      <c r="B1049" s="130"/>
      <c r="C1049" s="28"/>
      <c r="D1049" s="6"/>
      <c r="E1049" s="28"/>
      <c r="F1049" s="40"/>
      <c r="G1049" s="25"/>
      <c r="H1049" s="77"/>
      <c r="I1049" s="64"/>
      <c r="J1049" s="58">
        <f t="shared" si="2"/>
        <v>36494</v>
      </c>
      <c r="K1049" s="26">
        <f t="shared" si="3"/>
        <v>26</v>
      </c>
      <c r="L1049" s="26"/>
      <c r="M1049" s="26"/>
      <c r="N1049" s="25"/>
      <c r="O1049" s="25"/>
      <c r="P1049" s="25"/>
      <c r="Q1049" s="25"/>
      <c r="R1049" s="25"/>
      <c r="S1049" s="18"/>
      <c r="T1049" s="26"/>
      <c r="U1049" s="71"/>
      <c r="V1049" s="71"/>
      <c r="W1049" s="54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  <c r="AI1049" s="54"/>
    </row>
    <row r="1050" ht="22.5" customHeight="1">
      <c r="A1050" s="8"/>
      <c r="B1050" s="130"/>
      <c r="C1050" s="28"/>
      <c r="D1050" s="6"/>
      <c r="E1050" s="28"/>
      <c r="F1050" s="40"/>
      <c r="G1050" s="25"/>
      <c r="H1050" s="77"/>
      <c r="I1050" s="64"/>
      <c r="J1050" s="58">
        <f t="shared" si="2"/>
        <v>36494</v>
      </c>
      <c r="K1050" s="26">
        <f t="shared" si="3"/>
        <v>26</v>
      </c>
      <c r="L1050" s="26"/>
      <c r="M1050" s="26"/>
      <c r="N1050" s="25"/>
      <c r="O1050" s="25"/>
      <c r="P1050" s="25"/>
      <c r="Q1050" s="25"/>
      <c r="R1050" s="25"/>
      <c r="S1050" s="18"/>
      <c r="T1050" s="26"/>
      <c r="U1050" s="71"/>
      <c r="V1050" s="71"/>
      <c r="W1050" s="54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  <c r="AI1050" s="54"/>
    </row>
    <row r="1051" ht="22.5" customHeight="1">
      <c r="A1051" s="8"/>
      <c r="B1051" s="130"/>
      <c r="C1051" s="28"/>
      <c r="D1051" s="6"/>
      <c r="E1051" s="28"/>
      <c r="F1051" s="40"/>
      <c r="G1051" s="25"/>
      <c r="H1051" s="77"/>
      <c r="I1051" s="64"/>
      <c r="J1051" s="58">
        <f t="shared" si="2"/>
        <v>36494</v>
      </c>
      <c r="K1051" s="26">
        <f t="shared" si="3"/>
        <v>26</v>
      </c>
      <c r="L1051" s="26"/>
      <c r="M1051" s="26"/>
      <c r="N1051" s="25"/>
      <c r="O1051" s="25"/>
      <c r="P1051" s="25"/>
      <c r="Q1051" s="25"/>
      <c r="R1051" s="25"/>
      <c r="S1051" s="18"/>
      <c r="T1051" s="26"/>
      <c r="U1051" s="71"/>
      <c r="V1051" s="71"/>
      <c r="W1051" s="54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  <c r="AI1051" s="54"/>
    </row>
    <row r="1052" ht="22.5" customHeight="1">
      <c r="A1052" s="8"/>
      <c r="B1052" s="130"/>
      <c r="C1052" s="28"/>
      <c r="D1052" s="6"/>
      <c r="E1052" s="28"/>
      <c r="F1052" s="40"/>
      <c r="G1052" s="25"/>
      <c r="H1052" s="77"/>
      <c r="I1052" s="64"/>
      <c r="J1052" s="58">
        <f t="shared" si="2"/>
        <v>36494</v>
      </c>
      <c r="K1052" s="26">
        <f t="shared" si="3"/>
        <v>26</v>
      </c>
      <c r="L1052" s="26"/>
      <c r="M1052" s="26"/>
      <c r="N1052" s="25"/>
      <c r="O1052" s="25"/>
      <c r="P1052" s="25"/>
      <c r="Q1052" s="25"/>
      <c r="R1052" s="25"/>
      <c r="S1052" s="18"/>
      <c r="T1052" s="26"/>
      <c r="U1052" s="71"/>
      <c r="V1052" s="71"/>
      <c r="W1052" s="54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  <c r="AI1052" s="54"/>
    </row>
    <row r="1053" ht="22.5" customHeight="1">
      <c r="A1053" s="8"/>
      <c r="B1053" s="130"/>
      <c r="C1053" s="28"/>
      <c r="D1053" s="6"/>
      <c r="E1053" s="28"/>
      <c r="F1053" s="40"/>
      <c r="G1053" s="25"/>
      <c r="H1053" s="77"/>
      <c r="I1053" s="64"/>
      <c r="J1053" s="58">
        <f t="shared" si="2"/>
        <v>36494</v>
      </c>
      <c r="K1053" s="26">
        <f t="shared" si="3"/>
        <v>26</v>
      </c>
      <c r="L1053" s="26"/>
      <c r="M1053" s="26"/>
      <c r="N1053" s="25"/>
      <c r="O1053" s="25"/>
      <c r="P1053" s="25"/>
      <c r="Q1053" s="25"/>
      <c r="R1053" s="25"/>
      <c r="S1053" s="18"/>
      <c r="T1053" s="26"/>
      <c r="U1053" s="71"/>
      <c r="V1053" s="71"/>
      <c r="W1053" s="54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  <c r="AI1053" s="54"/>
    </row>
    <row r="1054" ht="22.5" customHeight="1">
      <c r="A1054" s="8"/>
      <c r="B1054" s="130"/>
      <c r="C1054" s="28"/>
      <c r="D1054" s="6"/>
      <c r="E1054" s="28"/>
      <c r="F1054" s="40"/>
      <c r="G1054" s="25"/>
      <c r="H1054" s="77"/>
      <c r="I1054" s="64"/>
      <c r="J1054" s="58">
        <f t="shared" si="2"/>
        <v>36494</v>
      </c>
      <c r="K1054" s="26">
        <f t="shared" si="3"/>
        <v>26</v>
      </c>
      <c r="L1054" s="26"/>
      <c r="M1054" s="26"/>
      <c r="N1054" s="25"/>
      <c r="O1054" s="25"/>
      <c r="P1054" s="25"/>
      <c r="Q1054" s="25"/>
      <c r="R1054" s="25"/>
      <c r="S1054" s="18"/>
      <c r="T1054" s="26"/>
      <c r="U1054" s="71"/>
      <c r="V1054" s="71"/>
      <c r="W1054" s="54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  <c r="AI1054" s="54"/>
    </row>
    <row r="1055" ht="22.5" customHeight="1">
      <c r="A1055" s="8"/>
      <c r="B1055" s="130"/>
      <c r="C1055" s="28"/>
      <c r="D1055" s="6"/>
      <c r="E1055" s="28"/>
      <c r="F1055" s="40"/>
      <c r="G1055" s="25"/>
      <c r="H1055" s="77"/>
      <c r="I1055" s="64"/>
      <c r="J1055" s="58">
        <f t="shared" si="2"/>
        <v>36494</v>
      </c>
      <c r="K1055" s="26">
        <f t="shared" si="3"/>
        <v>26</v>
      </c>
      <c r="L1055" s="26"/>
      <c r="M1055" s="26"/>
      <c r="N1055" s="25"/>
      <c r="O1055" s="25"/>
      <c r="P1055" s="25"/>
      <c r="Q1055" s="25"/>
      <c r="R1055" s="25"/>
      <c r="S1055" s="18"/>
      <c r="T1055" s="26"/>
      <c r="U1055" s="71"/>
      <c r="V1055" s="71"/>
      <c r="W1055" s="54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  <c r="AI1055" s="54"/>
    </row>
    <row r="1056" ht="22.5" customHeight="1">
      <c r="A1056" s="8"/>
      <c r="B1056" s="130"/>
      <c r="C1056" s="28"/>
      <c r="D1056" s="6"/>
      <c r="E1056" s="28"/>
      <c r="F1056" s="40"/>
      <c r="G1056" s="25"/>
      <c r="H1056" s="77"/>
      <c r="I1056" s="64"/>
      <c r="J1056" s="58">
        <f t="shared" si="2"/>
        <v>36494</v>
      </c>
      <c r="K1056" s="26">
        <f t="shared" si="3"/>
        <v>26</v>
      </c>
      <c r="L1056" s="26"/>
      <c r="M1056" s="26"/>
      <c r="N1056" s="25"/>
      <c r="O1056" s="25"/>
      <c r="P1056" s="25"/>
      <c r="Q1056" s="25"/>
      <c r="R1056" s="25"/>
      <c r="S1056" s="18"/>
      <c r="T1056" s="26"/>
      <c r="U1056" s="71"/>
      <c r="V1056" s="71"/>
      <c r="W1056" s="54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  <c r="AI1056" s="54"/>
    </row>
    <row r="1057" ht="22.5" customHeight="1">
      <c r="A1057" s="8"/>
      <c r="B1057" s="130"/>
      <c r="C1057" s="28"/>
      <c r="D1057" s="6"/>
      <c r="E1057" s="28"/>
      <c r="F1057" s="40"/>
      <c r="G1057" s="25"/>
      <c r="H1057" s="77"/>
      <c r="I1057" s="64"/>
      <c r="J1057" s="58">
        <f t="shared" si="2"/>
        <v>36494</v>
      </c>
      <c r="K1057" s="26">
        <f t="shared" si="3"/>
        <v>26</v>
      </c>
      <c r="L1057" s="26"/>
      <c r="M1057" s="26"/>
      <c r="N1057" s="25"/>
      <c r="O1057" s="25"/>
      <c r="P1057" s="25"/>
      <c r="Q1057" s="25"/>
      <c r="R1057" s="25"/>
      <c r="S1057" s="18"/>
      <c r="T1057" s="26"/>
      <c r="U1057" s="71"/>
      <c r="V1057" s="71"/>
      <c r="W1057" s="54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  <c r="AI1057" s="54"/>
    </row>
    <row r="1058" ht="22.5" customHeight="1">
      <c r="A1058" s="8"/>
      <c r="B1058" s="130"/>
      <c r="C1058" s="28"/>
      <c r="D1058" s="6"/>
      <c r="E1058" s="28"/>
      <c r="F1058" s="40"/>
      <c r="G1058" s="25"/>
      <c r="H1058" s="77"/>
      <c r="I1058" s="64"/>
      <c r="J1058" s="58">
        <f t="shared" si="2"/>
        <v>36494</v>
      </c>
      <c r="K1058" s="26">
        <f t="shared" si="3"/>
        <v>26</v>
      </c>
      <c r="L1058" s="26"/>
      <c r="M1058" s="26"/>
      <c r="N1058" s="25"/>
      <c r="O1058" s="25"/>
      <c r="P1058" s="25"/>
      <c r="Q1058" s="25"/>
      <c r="R1058" s="25"/>
      <c r="S1058" s="18"/>
      <c r="T1058" s="26"/>
      <c r="U1058" s="71"/>
      <c r="V1058" s="71"/>
      <c r="W1058" s="54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  <c r="AI1058" s="54"/>
    </row>
    <row r="1059" ht="22.5" customHeight="1">
      <c r="A1059" s="8"/>
      <c r="B1059" s="130"/>
      <c r="C1059" s="28"/>
      <c r="D1059" s="6"/>
      <c r="E1059" s="28"/>
      <c r="F1059" s="40"/>
      <c r="G1059" s="25"/>
      <c r="H1059" s="77"/>
      <c r="I1059" s="64"/>
      <c r="J1059" s="58">
        <f t="shared" si="2"/>
        <v>36494</v>
      </c>
      <c r="K1059" s="26">
        <f t="shared" si="3"/>
        <v>26</v>
      </c>
      <c r="L1059" s="26"/>
      <c r="M1059" s="26"/>
      <c r="N1059" s="25"/>
      <c r="O1059" s="25"/>
      <c r="P1059" s="25"/>
      <c r="Q1059" s="25"/>
      <c r="R1059" s="25"/>
      <c r="S1059" s="18"/>
      <c r="T1059" s="26"/>
      <c r="U1059" s="71"/>
      <c r="V1059" s="71"/>
      <c r="W1059" s="54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  <c r="AI1059" s="54"/>
    </row>
    <row r="1060" ht="22.5" customHeight="1">
      <c r="A1060" s="8"/>
      <c r="B1060" s="130"/>
      <c r="C1060" s="28"/>
      <c r="D1060" s="6"/>
      <c r="E1060" s="28"/>
      <c r="F1060" s="40"/>
      <c r="G1060" s="25"/>
      <c r="H1060" s="77"/>
      <c r="I1060" s="64"/>
      <c r="J1060" s="58">
        <f t="shared" si="2"/>
        <v>36494</v>
      </c>
      <c r="K1060" s="26">
        <f t="shared" si="3"/>
        <v>26</v>
      </c>
      <c r="L1060" s="26"/>
      <c r="M1060" s="26"/>
      <c r="N1060" s="25"/>
      <c r="O1060" s="25"/>
      <c r="P1060" s="25"/>
      <c r="Q1060" s="25"/>
      <c r="R1060" s="25"/>
      <c r="S1060" s="18"/>
      <c r="T1060" s="26"/>
      <c r="U1060" s="71"/>
      <c r="V1060" s="71"/>
      <c r="W1060" s="54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  <c r="AI1060" s="54"/>
    </row>
    <row r="1061" ht="22.5" customHeight="1">
      <c r="A1061" s="8"/>
      <c r="B1061" s="130"/>
      <c r="C1061" s="28"/>
      <c r="D1061" s="6"/>
      <c r="E1061" s="28"/>
      <c r="F1061" s="40"/>
      <c r="G1061" s="25"/>
      <c r="H1061" s="77"/>
      <c r="I1061" s="64"/>
      <c r="J1061" s="58">
        <f t="shared" si="2"/>
        <v>36494</v>
      </c>
      <c r="K1061" s="26">
        <f t="shared" si="3"/>
        <v>26</v>
      </c>
      <c r="L1061" s="26"/>
      <c r="M1061" s="26"/>
      <c r="N1061" s="25"/>
      <c r="O1061" s="25"/>
      <c r="P1061" s="25"/>
      <c r="Q1061" s="25"/>
      <c r="R1061" s="25"/>
      <c r="S1061" s="18"/>
      <c r="T1061" s="26"/>
      <c r="U1061" s="71"/>
      <c r="V1061" s="71"/>
      <c r="W1061" s="54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  <c r="AI1061" s="54"/>
    </row>
    <row r="1062" ht="22.5" customHeight="1">
      <c r="A1062" s="8"/>
      <c r="B1062" s="130"/>
      <c r="C1062" s="28"/>
      <c r="D1062" s="6"/>
      <c r="E1062" s="28"/>
      <c r="F1062" s="40"/>
      <c r="G1062" s="25"/>
      <c r="H1062" s="77"/>
      <c r="I1062" s="64"/>
      <c r="J1062" s="58">
        <f t="shared" si="2"/>
        <v>36494</v>
      </c>
      <c r="K1062" s="26">
        <f t="shared" si="3"/>
        <v>26</v>
      </c>
      <c r="L1062" s="26"/>
      <c r="M1062" s="26"/>
      <c r="N1062" s="25"/>
      <c r="O1062" s="25"/>
      <c r="P1062" s="25"/>
      <c r="Q1062" s="25"/>
      <c r="R1062" s="25"/>
      <c r="S1062" s="18"/>
      <c r="T1062" s="26"/>
      <c r="U1062" s="71"/>
      <c r="V1062" s="71"/>
      <c r="W1062" s="54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  <c r="AI1062" s="54"/>
    </row>
    <row r="1063" ht="22.5" customHeight="1">
      <c r="A1063" s="8"/>
      <c r="B1063" s="130"/>
      <c r="C1063" s="28"/>
      <c r="D1063" s="6"/>
      <c r="E1063" s="28"/>
      <c r="F1063" s="40"/>
      <c r="G1063" s="25"/>
      <c r="H1063" s="77"/>
      <c r="I1063" s="64"/>
      <c r="J1063" s="58">
        <f t="shared" si="2"/>
        <v>36494</v>
      </c>
      <c r="K1063" s="26">
        <f t="shared" si="3"/>
        <v>26</v>
      </c>
      <c r="L1063" s="26"/>
      <c r="M1063" s="26"/>
      <c r="N1063" s="25"/>
      <c r="O1063" s="25"/>
      <c r="P1063" s="25"/>
      <c r="Q1063" s="25"/>
      <c r="R1063" s="25"/>
      <c r="S1063" s="18"/>
      <c r="T1063" s="26"/>
      <c r="U1063" s="71"/>
      <c r="V1063" s="71"/>
      <c r="W1063" s="54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  <c r="AI1063" s="54"/>
    </row>
    <row r="1064" ht="22.5" customHeight="1">
      <c r="A1064" s="8"/>
      <c r="B1064" s="130"/>
      <c r="C1064" s="28"/>
      <c r="D1064" s="6"/>
      <c r="E1064" s="28"/>
      <c r="F1064" s="40"/>
      <c r="G1064" s="25"/>
      <c r="H1064" s="77"/>
      <c r="I1064" s="64"/>
      <c r="J1064" s="58">
        <f t="shared" si="2"/>
        <v>36494</v>
      </c>
      <c r="K1064" s="26">
        <f t="shared" si="3"/>
        <v>26</v>
      </c>
      <c r="L1064" s="26"/>
      <c r="M1064" s="26"/>
      <c r="N1064" s="25"/>
      <c r="O1064" s="25"/>
      <c r="P1064" s="25"/>
      <c r="Q1064" s="25"/>
      <c r="R1064" s="25"/>
      <c r="S1064" s="18"/>
      <c r="T1064" s="26"/>
      <c r="U1064" s="71"/>
      <c r="V1064" s="71"/>
      <c r="W1064" s="54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  <c r="AI1064" s="54"/>
    </row>
    <row r="1065" ht="22.5" customHeight="1">
      <c r="A1065" s="8"/>
      <c r="B1065" s="130"/>
      <c r="C1065" s="28"/>
      <c r="D1065" s="6"/>
      <c r="E1065" s="28"/>
      <c r="F1065" s="40"/>
      <c r="G1065" s="25"/>
      <c r="H1065" s="77"/>
      <c r="I1065" s="64"/>
      <c r="J1065" s="58">
        <f t="shared" si="2"/>
        <v>36494</v>
      </c>
      <c r="K1065" s="26">
        <f t="shared" si="3"/>
        <v>26</v>
      </c>
      <c r="L1065" s="26"/>
      <c r="M1065" s="26"/>
      <c r="N1065" s="25"/>
      <c r="O1065" s="25"/>
      <c r="P1065" s="25"/>
      <c r="Q1065" s="25"/>
      <c r="R1065" s="25"/>
      <c r="S1065" s="18"/>
      <c r="T1065" s="26"/>
      <c r="U1065" s="71"/>
      <c r="V1065" s="71"/>
      <c r="W1065" s="54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  <c r="AI1065" s="54"/>
    </row>
    <row r="1066" ht="22.5" customHeight="1">
      <c r="A1066" s="8"/>
      <c r="B1066" s="130"/>
      <c r="C1066" s="28"/>
      <c r="D1066" s="6"/>
      <c r="E1066" s="28"/>
      <c r="F1066" s="40"/>
      <c r="G1066" s="25"/>
      <c r="H1066" s="77"/>
      <c r="I1066" s="64"/>
      <c r="J1066" s="58">
        <f t="shared" si="2"/>
        <v>36494</v>
      </c>
      <c r="K1066" s="26">
        <f t="shared" si="3"/>
        <v>26</v>
      </c>
      <c r="L1066" s="26"/>
      <c r="M1066" s="26"/>
      <c r="N1066" s="25"/>
      <c r="O1066" s="25"/>
      <c r="P1066" s="25"/>
      <c r="Q1066" s="25"/>
      <c r="R1066" s="25"/>
      <c r="S1066" s="18"/>
      <c r="T1066" s="26"/>
      <c r="U1066" s="71"/>
      <c r="V1066" s="71"/>
      <c r="W1066" s="54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  <c r="AI1066" s="54"/>
    </row>
    <row r="1067" ht="22.5" customHeight="1">
      <c r="A1067" s="8"/>
      <c r="B1067" s="130"/>
      <c r="C1067" s="28"/>
      <c r="D1067" s="6"/>
      <c r="E1067" s="28"/>
      <c r="F1067" s="40"/>
      <c r="G1067" s="25"/>
      <c r="H1067" s="77"/>
      <c r="I1067" s="64"/>
      <c r="J1067" s="58">
        <f t="shared" si="2"/>
        <v>36494</v>
      </c>
      <c r="K1067" s="26">
        <f t="shared" si="3"/>
        <v>26</v>
      </c>
      <c r="L1067" s="26"/>
      <c r="M1067" s="26"/>
      <c r="N1067" s="25"/>
      <c r="O1067" s="25"/>
      <c r="P1067" s="25"/>
      <c r="Q1067" s="25"/>
      <c r="R1067" s="25"/>
      <c r="S1067" s="18"/>
      <c r="T1067" s="26"/>
      <c r="U1067" s="71"/>
      <c r="V1067" s="71"/>
      <c r="W1067" s="54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  <c r="AI1067" s="54"/>
    </row>
    <row r="1068" ht="22.5" customHeight="1">
      <c r="A1068" s="8"/>
      <c r="B1068" s="130"/>
      <c r="C1068" s="28"/>
      <c r="D1068" s="6"/>
      <c r="E1068" s="28"/>
      <c r="F1068" s="40"/>
      <c r="G1068" s="25"/>
      <c r="H1068" s="77"/>
      <c r="I1068" s="64"/>
      <c r="J1068" s="58">
        <f t="shared" si="2"/>
        <v>36494</v>
      </c>
      <c r="K1068" s="26">
        <f t="shared" si="3"/>
        <v>26</v>
      </c>
      <c r="L1068" s="26"/>
      <c r="M1068" s="26"/>
      <c r="N1068" s="25"/>
      <c r="O1068" s="25"/>
      <c r="P1068" s="25"/>
      <c r="Q1068" s="25"/>
      <c r="R1068" s="25"/>
      <c r="S1068" s="18"/>
      <c r="T1068" s="26"/>
      <c r="U1068" s="71"/>
      <c r="V1068" s="71"/>
      <c r="W1068" s="54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  <c r="AI1068" s="54"/>
    </row>
    <row r="1069" ht="22.5" customHeight="1">
      <c r="A1069" s="8"/>
      <c r="B1069" s="130"/>
      <c r="C1069" s="28"/>
      <c r="D1069" s="6"/>
      <c r="E1069" s="28"/>
      <c r="F1069" s="40"/>
      <c r="G1069" s="25"/>
      <c r="H1069" s="77"/>
      <c r="I1069" s="64"/>
      <c r="J1069" s="58">
        <f t="shared" si="2"/>
        <v>36494</v>
      </c>
      <c r="K1069" s="26">
        <f t="shared" si="3"/>
        <v>26</v>
      </c>
      <c r="L1069" s="26"/>
      <c r="M1069" s="26"/>
      <c r="N1069" s="25"/>
      <c r="O1069" s="25"/>
      <c r="P1069" s="25"/>
      <c r="Q1069" s="25"/>
      <c r="R1069" s="25"/>
      <c r="S1069" s="18"/>
      <c r="T1069" s="26"/>
      <c r="U1069" s="71"/>
      <c r="V1069" s="71"/>
      <c r="W1069" s="54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  <c r="AI1069" s="54"/>
    </row>
    <row r="1070" ht="22.5" customHeight="1">
      <c r="A1070" s="8"/>
      <c r="B1070" s="130"/>
      <c r="C1070" s="28"/>
      <c r="D1070" s="6"/>
      <c r="E1070" s="28"/>
      <c r="F1070" s="40"/>
      <c r="G1070" s="25"/>
      <c r="H1070" s="77"/>
      <c r="I1070" s="64"/>
      <c r="J1070" s="58">
        <f t="shared" si="2"/>
        <v>36494</v>
      </c>
      <c r="K1070" s="26">
        <f t="shared" si="3"/>
        <v>26</v>
      </c>
      <c r="L1070" s="26"/>
      <c r="M1070" s="26"/>
      <c r="N1070" s="25"/>
      <c r="O1070" s="25"/>
      <c r="P1070" s="25"/>
      <c r="Q1070" s="25"/>
      <c r="R1070" s="25"/>
      <c r="S1070" s="18"/>
      <c r="T1070" s="26"/>
      <c r="U1070" s="71"/>
      <c r="V1070" s="71"/>
      <c r="W1070" s="54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  <c r="AI1070" s="54"/>
    </row>
    <row r="1071" ht="22.5" customHeight="1">
      <c r="A1071" s="8"/>
      <c r="B1071" s="130"/>
      <c r="C1071" s="28"/>
      <c r="D1071" s="6"/>
      <c r="E1071" s="28"/>
      <c r="F1071" s="40"/>
      <c r="G1071" s="25"/>
      <c r="H1071" s="77"/>
      <c r="I1071" s="64"/>
      <c r="J1071" s="58">
        <f t="shared" si="2"/>
        <v>36494</v>
      </c>
      <c r="K1071" s="26">
        <f t="shared" si="3"/>
        <v>26</v>
      </c>
      <c r="L1071" s="26"/>
      <c r="M1071" s="26"/>
      <c r="N1071" s="25"/>
      <c r="O1071" s="25"/>
      <c r="P1071" s="25"/>
      <c r="Q1071" s="25"/>
      <c r="R1071" s="25"/>
      <c r="S1071" s="18"/>
      <c r="T1071" s="26"/>
      <c r="U1071" s="71"/>
      <c r="V1071" s="71"/>
      <c r="W1071" s="54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  <c r="AI1071" s="54"/>
    </row>
    <row r="1072" ht="22.5" customHeight="1">
      <c r="A1072" s="8"/>
      <c r="B1072" s="130"/>
      <c r="C1072" s="28"/>
      <c r="D1072" s="6"/>
      <c r="E1072" s="28"/>
      <c r="F1072" s="40"/>
      <c r="G1072" s="25"/>
      <c r="H1072" s="77"/>
      <c r="I1072" s="64"/>
      <c r="J1072" s="58">
        <f t="shared" si="2"/>
        <v>36494</v>
      </c>
      <c r="K1072" s="26">
        <f t="shared" si="3"/>
        <v>26</v>
      </c>
      <c r="L1072" s="26"/>
      <c r="M1072" s="26"/>
      <c r="N1072" s="25"/>
      <c r="O1072" s="25"/>
      <c r="P1072" s="25"/>
      <c r="Q1072" s="25"/>
      <c r="R1072" s="25"/>
      <c r="S1072" s="18"/>
      <c r="T1072" s="26"/>
      <c r="U1072" s="71"/>
      <c r="V1072" s="71"/>
      <c r="W1072" s="54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  <c r="AI1072" s="54"/>
    </row>
    <row r="1073" ht="22.5" customHeight="1">
      <c r="A1073" s="8"/>
      <c r="B1073" s="130"/>
      <c r="C1073" s="28"/>
      <c r="D1073" s="6"/>
      <c r="E1073" s="28"/>
      <c r="F1073" s="40"/>
      <c r="G1073" s="25"/>
      <c r="H1073" s="77"/>
      <c r="I1073" s="64"/>
      <c r="J1073" s="58">
        <f t="shared" si="2"/>
        <v>36494</v>
      </c>
      <c r="K1073" s="26">
        <f t="shared" si="3"/>
        <v>26</v>
      </c>
      <c r="L1073" s="26"/>
      <c r="M1073" s="26"/>
      <c r="N1073" s="25"/>
      <c r="O1073" s="25"/>
      <c r="P1073" s="25"/>
      <c r="Q1073" s="25"/>
      <c r="R1073" s="25"/>
      <c r="S1073" s="18"/>
      <c r="T1073" s="26"/>
      <c r="U1073" s="71"/>
      <c r="V1073" s="71"/>
      <c r="W1073" s="54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  <c r="AI1073" s="54"/>
    </row>
    <row r="1074" ht="22.5" customHeight="1">
      <c r="A1074" s="8"/>
      <c r="B1074" s="130"/>
      <c r="C1074" s="28"/>
      <c r="D1074" s="6"/>
      <c r="E1074" s="28"/>
      <c r="F1074" s="40"/>
      <c r="G1074" s="25"/>
      <c r="H1074" s="77"/>
      <c r="I1074" s="64"/>
      <c r="J1074" s="58">
        <f t="shared" si="2"/>
        <v>36494</v>
      </c>
      <c r="K1074" s="26">
        <f t="shared" si="3"/>
        <v>26</v>
      </c>
      <c r="L1074" s="26"/>
      <c r="M1074" s="26"/>
      <c r="N1074" s="25"/>
      <c r="O1074" s="25"/>
      <c r="P1074" s="25"/>
      <c r="Q1074" s="25"/>
      <c r="R1074" s="25"/>
      <c r="S1074" s="18"/>
      <c r="T1074" s="26"/>
      <c r="U1074" s="71"/>
      <c r="V1074" s="71"/>
      <c r="W1074" s="54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  <c r="AI1074" s="54"/>
    </row>
    <row r="1075" ht="22.5" customHeight="1">
      <c r="A1075" s="8"/>
      <c r="B1075" s="130"/>
      <c r="C1075" s="28"/>
      <c r="D1075" s="6"/>
      <c r="E1075" s="28"/>
      <c r="F1075" s="40"/>
      <c r="G1075" s="25"/>
      <c r="H1075" s="77"/>
      <c r="I1075" s="64"/>
      <c r="J1075" s="58">
        <f t="shared" si="2"/>
        <v>36494</v>
      </c>
      <c r="K1075" s="26">
        <f t="shared" si="3"/>
        <v>26</v>
      </c>
      <c r="L1075" s="26"/>
      <c r="M1075" s="26"/>
      <c r="N1075" s="25"/>
      <c r="O1075" s="25"/>
      <c r="P1075" s="25"/>
      <c r="Q1075" s="25"/>
      <c r="R1075" s="25"/>
      <c r="S1075" s="18"/>
      <c r="T1075" s="26"/>
      <c r="U1075" s="71"/>
      <c r="V1075" s="71"/>
      <c r="W1075" s="54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  <c r="AI1075" s="54"/>
    </row>
    <row r="1076" ht="22.5" customHeight="1">
      <c r="A1076" s="8"/>
      <c r="B1076" s="130"/>
      <c r="C1076" s="28"/>
      <c r="D1076" s="6"/>
      <c r="E1076" s="28"/>
      <c r="F1076" s="40"/>
      <c r="G1076" s="25"/>
      <c r="H1076" s="77"/>
      <c r="I1076" s="64"/>
      <c r="J1076" s="58">
        <f t="shared" si="2"/>
        <v>36494</v>
      </c>
      <c r="K1076" s="26">
        <f t="shared" si="3"/>
        <v>26</v>
      </c>
      <c r="L1076" s="26"/>
      <c r="M1076" s="26"/>
      <c r="N1076" s="25"/>
      <c r="O1076" s="25"/>
      <c r="P1076" s="25"/>
      <c r="Q1076" s="25"/>
      <c r="R1076" s="25"/>
      <c r="S1076" s="18"/>
      <c r="T1076" s="26"/>
      <c r="U1076" s="71"/>
      <c r="V1076" s="71"/>
      <c r="W1076" s="54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  <c r="AI1076" s="54"/>
    </row>
    <row r="1077" ht="22.5" customHeight="1">
      <c r="A1077" s="8"/>
      <c r="B1077" s="130"/>
      <c r="C1077" s="28"/>
      <c r="D1077" s="6"/>
      <c r="E1077" s="28"/>
      <c r="F1077" s="40"/>
      <c r="G1077" s="25"/>
      <c r="H1077" s="77"/>
      <c r="I1077" s="64"/>
      <c r="J1077" s="58">
        <f t="shared" si="2"/>
        <v>36494</v>
      </c>
      <c r="K1077" s="26">
        <f t="shared" si="3"/>
        <v>26</v>
      </c>
      <c r="L1077" s="26"/>
      <c r="M1077" s="26"/>
      <c r="N1077" s="25"/>
      <c r="O1077" s="25"/>
      <c r="P1077" s="25"/>
      <c r="Q1077" s="25"/>
      <c r="R1077" s="25"/>
      <c r="S1077" s="18"/>
      <c r="T1077" s="26"/>
      <c r="U1077" s="71"/>
      <c r="V1077" s="71"/>
      <c r="W1077" s="54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  <c r="AI1077" s="54"/>
    </row>
    <row r="1078" ht="22.5" customHeight="1">
      <c r="A1078" s="8"/>
      <c r="B1078" s="130"/>
      <c r="C1078" s="28"/>
      <c r="D1078" s="6"/>
      <c r="E1078" s="28"/>
      <c r="F1078" s="40"/>
      <c r="G1078" s="25"/>
      <c r="H1078" s="77"/>
      <c r="I1078" s="64"/>
      <c r="J1078" s="58">
        <f t="shared" si="2"/>
        <v>36494</v>
      </c>
      <c r="K1078" s="26">
        <f t="shared" si="3"/>
        <v>26</v>
      </c>
      <c r="L1078" s="26"/>
      <c r="M1078" s="26"/>
      <c r="N1078" s="25"/>
      <c r="O1078" s="25"/>
      <c r="P1078" s="25"/>
      <c r="Q1078" s="25"/>
      <c r="R1078" s="25"/>
      <c r="S1078" s="18"/>
      <c r="T1078" s="26"/>
      <c r="U1078" s="71"/>
      <c r="V1078" s="71"/>
      <c r="W1078" s="54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  <c r="AI1078" s="54"/>
    </row>
    <row r="1079" ht="22.5" customHeight="1">
      <c r="A1079" s="8"/>
      <c r="B1079" s="130"/>
      <c r="C1079" s="28"/>
      <c r="D1079" s="6"/>
      <c r="E1079" s="28"/>
      <c r="F1079" s="40"/>
      <c r="G1079" s="25"/>
      <c r="H1079" s="77"/>
      <c r="I1079" s="64"/>
      <c r="J1079" s="58">
        <f t="shared" si="2"/>
        <v>36494</v>
      </c>
      <c r="K1079" s="26">
        <f t="shared" si="3"/>
        <v>26</v>
      </c>
      <c r="L1079" s="26"/>
      <c r="M1079" s="26"/>
      <c r="N1079" s="25"/>
      <c r="O1079" s="25"/>
      <c r="P1079" s="25"/>
      <c r="Q1079" s="25"/>
      <c r="R1079" s="25"/>
      <c r="S1079" s="18"/>
      <c r="T1079" s="26"/>
      <c r="U1079" s="71"/>
      <c r="V1079" s="71"/>
      <c r="W1079" s="54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  <c r="AI1079" s="54"/>
    </row>
    <row r="1080" ht="22.5" customHeight="1">
      <c r="A1080" s="8"/>
      <c r="B1080" s="130"/>
      <c r="C1080" s="28"/>
      <c r="D1080" s="6"/>
      <c r="E1080" s="28"/>
      <c r="F1080" s="40"/>
      <c r="G1080" s="25"/>
      <c r="H1080" s="77"/>
      <c r="I1080" s="64"/>
      <c r="J1080" s="58">
        <f t="shared" si="2"/>
        <v>36494</v>
      </c>
      <c r="K1080" s="26">
        <f t="shared" si="3"/>
        <v>26</v>
      </c>
      <c r="L1080" s="26"/>
      <c r="M1080" s="26"/>
      <c r="N1080" s="25"/>
      <c r="O1080" s="25"/>
      <c r="P1080" s="25"/>
      <c r="Q1080" s="25"/>
      <c r="R1080" s="25"/>
      <c r="S1080" s="18"/>
      <c r="T1080" s="26"/>
      <c r="U1080" s="71"/>
      <c r="V1080" s="71"/>
      <c r="W1080" s="54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  <c r="AI1080" s="54"/>
    </row>
    <row r="1081" ht="22.5" customHeight="1">
      <c r="A1081" s="8"/>
      <c r="B1081" s="130"/>
      <c r="C1081" s="28"/>
      <c r="D1081" s="6"/>
      <c r="E1081" s="28"/>
      <c r="F1081" s="40"/>
      <c r="G1081" s="25"/>
      <c r="H1081" s="77"/>
      <c r="I1081" s="64"/>
      <c r="J1081" s="58">
        <f t="shared" si="2"/>
        <v>36494</v>
      </c>
      <c r="K1081" s="26">
        <f t="shared" si="3"/>
        <v>26</v>
      </c>
      <c r="L1081" s="26"/>
      <c r="M1081" s="26"/>
      <c r="N1081" s="25"/>
      <c r="O1081" s="25"/>
      <c r="P1081" s="25"/>
      <c r="Q1081" s="25"/>
      <c r="R1081" s="25"/>
      <c r="S1081" s="18"/>
      <c r="T1081" s="26"/>
      <c r="U1081" s="71"/>
      <c r="V1081" s="71"/>
      <c r="W1081" s="54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  <c r="AI1081" s="54"/>
    </row>
    <row r="1082" ht="22.5" customHeight="1">
      <c r="A1082" s="8"/>
      <c r="B1082" s="130"/>
      <c r="C1082" s="28"/>
      <c r="D1082" s="6"/>
      <c r="E1082" s="28"/>
      <c r="F1082" s="40"/>
      <c r="G1082" s="25"/>
      <c r="H1082" s="77"/>
      <c r="I1082" s="64"/>
      <c r="J1082" s="58">
        <f t="shared" si="2"/>
        <v>36494</v>
      </c>
      <c r="K1082" s="26">
        <f t="shared" si="3"/>
        <v>26</v>
      </c>
      <c r="L1082" s="26"/>
      <c r="M1082" s="26"/>
      <c r="N1082" s="25"/>
      <c r="O1082" s="25"/>
      <c r="P1082" s="25"/>
      <c r="Q1082" s="25"/>
      <c r="R1082" s="25"/>
      <c r="S1082" s="18"/>
      <c r="T1082" s="26"/>
      <c r="U1082" s="71"/>
      <c r="V1082" s="71"/>
      <c r="W1082" s="54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  <c r="AI1082" s="54"/>
    </row>
    <row r="1083" ht="22.5" customHeight="1">
      <c r="A1083" s="8"/>
      <c r="B1083" s="130"/>
      <c r="C1083" s="28"/>
      <c r="D1083" s="6"/>
      <c r="E1083" s="28"/>
      <c r="F1083" s="40"/>
      <c r="G1083" s="25"/>
      <c r="H1083" s="77"/>
      <c r="I1083" s="64"/>
      <c r="J1083" s="58">
        <f t="shared" si="2"/>
        <v>36494</v>
      </c>
      <c r="K1083" s="26">
        <f t="shared" si="3"/>
        <v>26</v>
      </c>
      <c r="L1083" s="26"/>
      <c r="M1083" s="26"/>
      <c r="N1083" s="25"/>
      <c r="O1083" s="25"/>
      <c r="P1083" s="25"/>
      <c r="Q1083" s="25"/>
      <c r="R1083" s="25"/>
      <c r="S1083" s="18"/>
      <c r="T1083" s="26"/>
      <c r="U1083" s="71"/>
      <c r="V1083" s="71"/>
      <c r="W1083" s="54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  <c r="AI1083" s="54"/>
    </row>
    <row r="1084" ht="22.5" customHeight="1">
      <c r="A1084" s="8"/>
      <c r="B1084" s="130"/>
      <c r="C1084" s="28"/>
      <c r="D1084" s="6"/>
      <c r="E1084" s="28"/>
      <c r="F1084" s="40"/>
      <c r="G1084" s="25"/>
      <c r="H1084" s="77"/>
      <c r="I1084" s="64"/>
      <c r="J1084" s="58">
        <f t="shared" si="2"/>
        <v>36494</v>
      </c>
      <c r="K1084" s="26">
        <f t="shared" si="3"/>
        <v>26</v>
      </c>
      <c r="L1084" s="26"/>
      <c r="M1084" s="26"/>
      <c r="N1084" s="25"/>
      <c r="O1084" s="25"/>
      <c r="P1084" s="25"/>
      <c r="Q1084" s="25"/>
      <c r="R1084" s="25"/>
      <c r="S1084" s="18"/>
      <c r="T1084" s="26"/>
      <c r="U1084" s="71"/>
      <c r="V1084" s="71"/>
      <c r="W1084" s="54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  <c r="AI1084" s="54"/>
    </row>
    <row r="1085" ht="22.5" customHeight="1">
      <c r="A1085" s="8"/>
      <c r="B1085" s="130"/>
      <c r="C1085" s="28"/>
      <c r="D1085" s="6"/>
      <c r="E1085" s="28"/>
      <c r="F1085" s="40"/>
      <c r="G1085" s="25"/>
      <c r="H1085" s="77"/>
      <c r="I1085" s="64"/>
      <c r="J1085" s="58">
        <f t="shared" si="2"/>
        <v>36494</v>
      </c>
      <c r="K1085" s="26">
        <f t="shared" si="3"/>
        <v>26</v>
      </c>
      <c r="L1085" s="26"/>
      <c r="M1085" s="26"/>
      <c r="N1085" s="25"/>
      <c r="O1085" s="25"/>
      <c r="P1085" s="25"/>
      <c r="Q1085" s="25"/>
      <c r="R1085" s="25"/>
      <c r="S1085" s="18"/>
      <c r="T1085" s="26"/>
      <c r="U1085" s="71"/>
      <c r="V1085" s="71"/>
      <c r="W1085" s="54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  <c r="AI1085" s="54"/>
    </row>
    <row r="1086" ht="22.5" customHeight="1">
      <c r="A1086" s="8"/>
      <c r="B1086" s="130"/>
      <c r="C1086" s="28"/>
      <c r="D1086" s="6"/>
      <c r="E1086" s="28"/>
      <c r="F1086" s="40"/>
      <c r="G1086" s="25"/>
      <c r="H1086" s="77"/>
      <c r="I1086" s="64"/>
      <c r="J1086" s="58">
        <f t="shared" si="2"/>
        <v>36494</v>
      </c>
      <c r="K1086" s="26">
        <f t="shared" si="3"/>
        <v>26</v>
      </c>
      <c r="L1086" s="26"/>
      <c r="M1086" s="26"/>
      <c r="N1086" s="25"/>
      <c r="O1086" s="25"/>
      <c r="P1086" s="25"/>
      <c r="Q1086" s="25"/>
      <c r="R1086" s="25"/>
      <c r="S1086" s="18"/>
      <c r="T1086" s="26"/>
      <c r="U1086" s="71"/>
      <c r="V1086" s="71"/>
      <c r="W1086" s="54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  <c r="AI1086" s="54"/>
    </row>
    <row r="1087" ht="22.5" customHeight="1">
      <c r="A1087" s="8"/>
      <c r="B1087" s="130"/>
      <c r="C1087" s="28"/>
      <c r="D1087" s="6"/>
      <c r="E1087" s="28"/>
      <c r="F1087" s="40"/>
      <c r="G1087" s="25"/>
      <c r="H1087" s="77"/>
      <c r="I1087" s="64"/>
      <c r="J1087" s="58">
        <f t="shared" si="2"/>
        <v>36494</v>
      </c>
      <c r="K1087" s="26">
        <f t="shared" si="3"/>
        <v>26</v>
      </c>
      <c r="L1087" s="26"/>
      <c r="M1087" s="26"/>
      <c r="N1087" s="25"/>
      <c r="O1087" s="25"/>
      <c r="P1087" s="25"/>
      <c r="Q1087" s="25"/>
      <c r="R1087" s="25"/>
      <c r="S1087" s="18"/>
      <c r="T1087" s="26"/>
      <c r="U1087" s="71"/>
      <c r="V1087" s="71"/>
      <c r="W1087" s="54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  <c r="AI1087" s="54"/>
    </row>
    <row r="1088" ht="22.5" customHeight="1">
      <c r="A1088" s="8"/>
      <c r="B1088" s="130"/>
      <c r="C1088" s="28"/>
      <c r="D1088" s="6"/>
      <c r="E1088" s="28"/>
      <c r="F1088" s="40"/>
      <c r="G1088" s="25"/>
      <c r="H1088" s="77"/>
      <c r="I1088" s="64"/>
      <c r="J1088" s="58">
        <f t="shared" si="2"/>
        <v>36494</v>
      </c>
      <c r="K1088" s="26">
        <f t="shared" si="3"/>
        <v>26</v>
      </c>
      <c r="L1088" s="26"/>
      <c r="M1088" s="26"/>
      <c r="N1088" s="25"/>
      <c r="O1088" s="25"/>
      <c r="P1088" s="25"/>
      <c r="Q1088" s="25"/>
      <c r="R1088" s="25"/>
      <c r="S1088" s="18"/>
      <c r="T1088" s="26"/>
      <c r="U1088" s="71"/>
      <c r="V1088" s="71"/>
      <c r="W1088" s="54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  <c r="AI1088" s="54"/>
    </row>
    <row r="1089" ht="22.5" customHeight="1">
      <c r="A1089" s="8"/>
      <c r="B1089" s="130"/>
      <c r="C1089" s="28"/>
      <c r="D1089" s="6"/>
      <c r="E1089" s="28"/>
      <c r="F1089" s="40"/>
      <c r="G1089" s="25"/>
      <c r="H1089" s="77"/>
      <c r="I1089" s="64"/>
      <c r="J1089" s="58">
        <f t="shared" si="2"/>
        <v>36494</v>
      </c>
      <c r="K1089" s="26">
        <f t="shared" si="3"/>
        <v>26</v>
      </c>
      <c r="L1089" s="26"/>
      <c r="M1089" s="26"/>
      <c r="N1089" s="25"/>
      <c r="O1089" s="25"/>
      <c r="P1089" s="25"/>
      <c r="Q1089" s="25"/>
      <c r="R1089" s="25"/>
      <c r="S1089" s="18"/>
      <c r="T1089" s="26"/>
      <c r="U1089" s="71"/>
      <c r="V1089" s="71"/>
      <c r="W1089" s="54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  <c r="AI1089" s="54"/>
    </row>
    <row r="1090" ht="22.5" customHeight="1">
      <c r="A1090" s="8"/>
      <c r="B1090" s="130"/>
      <c r="C1090" s="28"/>
      <c r="D1090" s="6"/>
      <c r="E1090" s="28"/>
      <c r="F1090" s="40"/>
      <c r="G1090" s="25"/>
      <c r="H1090" s="77"/>
      <c r="I1090" s="64"/>
      <c r="J1090" s="58">
        <f t="shared" si="2"/>
        <v>36494</v>
      </c>
      <c r="K1090" s="26">
        <f t="shared" si="3"/>
        <v>26</v>
      </c>
      <c r="L1090" s="26"/>
      <c r="M1090" s="26"/>
      <c r="N1090" s="25"/>
      <c r="O1090" s="25"/>
      <c r="P1090" s="25"/>
      <c r="Q1090" s="25"/>
      <c r="R1090" s="25"/>
      <c r="S1090" s="18"/>
      <c r="T1090" s="26"/>
      <c r="U1090" s="71"/>
      <c r="V1090" s="71"/>
      <c r="W1090" s="54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  <c r="AI1090" s="54"/>
    </row>
    <row r="1091" ht="22.5" customHeight="1">
      <c r="A1091" s="8"/>
      <c r="B1091" s="130"/>
      <c r="C1091" s="28"/>
      <c r="D1091" s="6"/>
      <c r="E1091" s="28"/>
      <c r="F1091" s="40"/>
      <c r="G1091" s="25"/>
      <c r="H1091" s="77"/>
      <c r="I1091" s="64"/>
      <c r="J1091" s="58">
        <f t="shared" si="2"/>
        <v>36494</v>
      </c>
      <c r="K1091" s="26">
        <f t="shared" si="3"/>
        <v>26</v>
      </c>
      <c r="L1091" s="26"/>
      <c r="M1091" s="26"/>
      <c r="N1091" s="25"/>
      <c r="O1091" s="25"/>
      <c r="P1091" s="25"/>
      <c r="Q1091" s="25"/>
      <c r="R1091" s="25"/>
      <c r="S1091" s="18"/>
      <c r="T1091" s="26"/>
      <c r="U1091" s="71"/>
      <c r="V1091" s="71"/>
      <c r="W1091" s="54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  <c r="AI1091" s="54"/>
    </row>
    <row r="1092" ht="22.5" customHeight="1">
      <c r="A1092" s="8"/>
      <c r="B1092" s="130"/>
      <c r="C1092" s="28"/>
      <c r="D1092" s="6"/>
      <c r="E1092" s="28"/>
      <c r="F1092" s="40"/>
      <c r="G1092" s="25"/>
      <c r="H1092" s="77"/>
      <c r="I1092" s="64"/>
      <c r="J1092" s="58">
        <f t="shared" si="2"/>
        <v>36494</v>
      </c>
      <c r="K1092" s="26">
        <f t="shared" si="3"/>
        <v>26</v>
      </c>
      <c r="L1092" s="26"/>
      <c r="M1092" s="26"/>
      <c r="N1092" s="25"/>
      <c r="O1092" s="25"/>
      <c r="P1092" s="25"/>
      <c r="Q1092" s="25"/>
      <c r="R1092" s="25"/>
      <c r="S1092" s="18"/>
      <c r="T1092" s="26"/>
      <c r="U1092" s="71"/>
      <c r="V1092" s="71"/>
      <c r="W1092" s="54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  <c r="AI1092" s="54"/>
    </row>
    <row r="1093" ht="22.5" customHeight="1">
      <c r="A1093" s="8"/>
      <c r="B1093" s="130"/>
      <c r="C1093" s="28"/>
      <c r="D1093" s="6"/>
      <c r="E1093" s="28"/>
      <c r="F1093" s="40"/>
      <c r="G1093" s="25"/>
      <c r="H1093" s="77"/>
      <c r="I1093" s="64"/>
      <c r="J1093" s="58">
        <f t="shared" si="2"/>
        <v>36494</v>
      </c>
      <c r="K1093" s="26">
        <f t="shared" si="3"/>
        <v>26</v>
      </c>
      <c r="L1093" s="26"/>
      <c r="M1093" s="26"/>
      <c r="N1093" s="25"/>
      <c r="O1093" s="25"/>
      <c r="P1093" s="25"/>
      <c r="Q1093" s="25"/>
      <c r="R1093" s="25"/>
      <c r="S1093" s="18"/>
      <c r="T1093" s="26"/>
      <c r="U1093" s="71"/>
      <c r="V1093" s="71"/>
      <c r="W1093" s="54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  <c r="AI1093" s="54"/>
    </row>
    <row r="1094" ht="22.5" customHeight="1">
      <c r="A1094" s="8"/>
      <c r="B1094" s="130"/>
      <c r="C1094" s="28"/>
      <c r="D1094" s="6"/>
      <c r="E1094" s="28"/>
      <c r="F1094" s="40"/>
      <c r="G1094" s="25"/>
      <c r="H1094" s="77"/>
      <c r="I1094" s="64"/>
      <c r="J1094" s="58">
        <f t="shared" si="2"/>
        <v>36494</v>
      </c>
      <c r="K1094" s="26">
        <f t="shared" si="3"/>
        <v>26</v>
      </c>
      <c r="L1094" s="26"/>
      <c r="M1094" s="26"/>
      <c r="N1094" s="25"/>
      <c r="O1094" s="25"/>
      <c r="P1094" s="25"/>
      <c r="Q1094" s="25"/>
      <c r="R1094" s="25"/>
      <c r="S1094" s="18"/>
      <c r="T1094" s="26"/>
      <c r="U1094" s="71"/>
      <c r="V1094" s="71"/>
      <c r="W1094" s="54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  <c r="AI1094" s="54"/>
    </row>
    <row r="1095" ht="22.5" customHeight="1">
      <c r="A1095" s="8"/>
      <c r="B1095" s="130"/>
      <c r="C1095" s="28"/>
      <c r="D1095" s="6"/>
      <c r="E1095" s="28"/>
      <c r="F1095" s="40"/>
      <c r="G1095" s="25"/>
      <c r="H1095" s="77"/>
      <c r="I1095" s="64"/>
      <c r="J1095" s="58">
        <f t="shared" si="2"/>
        <v>36494</v>
      </c>
      <c r="K1095" s="26">
        <f t="shared" si="3"/>
        <v>26</v>
      </c>
      <c r="L1095" s="26"/>
      <c r="M1095" s="26"/>
      <c r="N1095" s="25"/>
      <c r="O1095" s="25"/>
      <c r="P1095" s="25"/>
      <c r="Q1095" s="25"/>
      <c r="R1095" s="25"/>
      <c r="S1095" s="18"/>
      <c r="T1095" s="26"/>
      <c r="U1095" s="71"/>
      <c r="V1095" s="71"/>
      <c r="W1095" s="54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  <c r="AI1095" s="54"/>
    </row>
    <row r="1096" ht="22.5" customHeight="1">
      <c r="A1096" s="8"/>
      <c r="B1096" s="130"/>
      <c r="C1096" s="28"/>
      <c r="D1096" s="6"/>
      <c r="E1096" s="28"/>
      <c r="F1096" s="40"/>
      <c r="G1096" s="25"/>
      <c r="H1096" s="77"/>
      <c r="I1096" s="64"/>
      <c r="J1096" s="58">
        <f t="shared" si="2"/>
        <v>36494</v>
      </c>
      <c r="K1096" s="26">
        <f t="shared" si="3"/>
        <v>26</v>
      </c>
      <c r="L1096" s="26"/>
      <c r="M1096" s="26"/>
      <c r="N1096" s="25"/>
      <c r="O1096" s="25"/>
      <c r="P1096" s="25"/>
      <c r="Q1096" s="25"/>
      <c r="R1096" s="25"/>
      <c r="S1096" s="18"/>
      <c r="T1096" s="26"/>
      <c r="U1096" s="71"/>
      <c r="V1096" s="71"/>
      <c r="W1096" s="54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  <c r="AI1096" s="54"/>
    </row>
    <row r="1097" ht="22.5" customHeight="1">
      <c r="A1097" s="8"/>
      <c r="B1097" s="130"/>
      <c r="C1097" s="28"/>
      <c r="D1097" s="6"/>
      <c r="E1097" s="28"/>
      <c r="F1097" s="40"/>
      <c r="G1097" s="25"/>
      <c r="H1097" s="77"/>
      <c r="I1097" s="64"/>
      <c r="J1097" s="58">
        <f t="shared" si="2"/>
        <v>36494</v>
      </c>
      <c r="K1097" s="26">
        <f t="shared" si="3"/>
        <v>26</v>
      </c>
      <c r="L1097" s="26"/>
      <c r="M1097" s="26"/>
      <c r="N1097" s="25"/>
      <c r="O1097" s="25"/>
      <c r="P1097" s="25"/>
      <c r="Q1097" s="25"/>
      <c r="R1097" s="25"/>
      <c r="S1097" s="18"/>
      <c r="T1097" s="26"/>
      <c r="U1097" s="71"/>
      <c r="V1097" s="71"/>
      <c r="W1097" s="54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  <c r="AI1097" s="54"/>
    </row>
    <row r="1098" ht="22.5" customHeight="1">
      <c r="A1098" s="8"/>
      <c r="B1098" s="130"/>
      <c r="C1098" s="28"/>
      <c r="D1098" s="6"/>
      <c r="E1098" s="28"/>
      <c r="F1098" s="40"/>
      <c r="G1098" s="25"/>
      <c r="H1098" s="77"/>
      <c r="I1098" s="64"/>
      <c r="J1098" s="58">
        <f t="shared" si="2"/>
        <v>36494</v>
      </c>
      <c r="K1098" s="26">
        <f t="shared" si="3"/>
        <v>26</v>
      </c>
      <c r="L1098" s="26"/>
      <c r="M1098" s="26"/>
      <c r="N1098" s="25"/>
      <c r="O1098" s="25"/>
      <c r="P1098" s="25"/>
      <c r="Q1098" s="25"/>
      <c r="R1098" s="25"/>
      <c r="S1098" s="18"/>
      <c r="T1098" s="26"/>
      <c r="U1098" s="71"/>
      <c r="V1098" s="71"/>
      <c r="W1098" s="54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  <c r="AI1098" s="54"/>
    </row>
    <row r="1099" ht="22.5" customHeight="1">
      <c r="A1099" s="8"/>
      <c r="B1099" s="130"/>
      <c r="C1099" s="28"/>
      <c r="D1099" s="6"/>
      <c r="E1099" s="28"/>
      <c r="F1099" s="40"/>
      <c r="G1099" s="25"/>
      <c r="H1099" s="77"/>
      <c r="I1099" s="64"/>
      <c r="J1099" s="58">
        <f t="shared" si="2"/>
        <v>36494</v>
      </c>
      <c r="K1099" s="26">
        <f t="shared" si="3"/>
        <v>26</v>
      </c>
      <c r="L1099" s="26"/>
      <c r="M1099" s="26"/>
      <c r="N1099" s="25"/>
      <c r="O1099" s="25"/>
      <c r="P1099" s="25"/>
      <c r="Q1099" s="25"/>
      <c r="R1099" s="25"/>
      <c r="S1099" s="18"/>
      <c r="T1099" s="26"/>
      <c r="U1099" s="71"/>
      <c r="V1099" s="71"/>
      <c r="W1099" s="54"/>
      <c r="X1099" s="54"/>
      <c r="Y1099" s="54"/>
      <c r="Z1099" s="54"/>
      <c r="AA1099" s="54"/>
      <c r="AB1099" s="54"/>
      <c r="AC1099" s="54"/>
      <c r="AD1099" s="54"/>
      <c r="AE1099" s="54"/>
      <c r="AF1099" s="54"/>
      <c r="AG1099" s="54"/>
      <c r="AH1099" s="54"/>
      <c r="AI1099" s="54"/>
    </row>
    <row r="1100" ht="22.5" customHeight="1">
      <c r="A1100" s="8"/>
      <c r="B1100" s="130"/>
      <c r="C1100" s="28"/>
      <c r="D1100" s="6"/>
      <c r="E1100" s="28"/>
      <c r="F1100" s="40"/>
      <c r="G1100" s="25"/>
      <c r="H1100" s="77"/>
      <c r="I1100" s="64"/>
      <c r="J1100" s="58">
        <f t="shared" si="2"/>
        <v>36494</v>
      </c>
      <c r="K1100" s="26">
        <f t="shared" si="3"/>
        <v>26</v>
      </c>
      <c r="L1100" s="26"/>
      <c r="M1100" s="26"/>
      <c r="N1100" s="25"/>
      <c r="O1100" s="25"/>
      <c r="P1100" s="25"/>
      <c r="Q1100" s="25"/>
      <c r="R1100" s="25"/>
      <c r="S1100" s="18"/>
      <c r="T1100" s="26"/>
      <c r="U1100" s="71"/>
      <c r="V1100" s="71"/>
      <c r="W1100" s="54"/>
      <c r="X1100" s="54"/>
      <c r="Y1100" s="54"/>
      <c r="Z1100" s="54"/>
      <c r="AA1100" s="54"/>
      <c r="AB1100" s="54"/>
      <c r="AC1100" s="54"/>
      <c r="AD1100" s="54"/>
      <c r="AE1100" s="54"/>
      <c r="AF1100" s="54"/>
      <c r="AG1100" s="54"/>
      <c r="AH1100" s="54"/>
      <c r="AI1100" s="54"/>
    </row>
    <row r="1101" ht="22.5" customHeight="1">
      <c r="A1101" s="8"/>
      <c r="B1101" s="130"/>
      <c r="C1101" s="28"/>
      <c r="D1101" s="6"/>
      <c r="E1101" s="28"/>
      <c r="F1101" s="40"/>
      <c r="G1101" s="25"/>
      <c r="H1101" s="77"/>
      <c r="I1101" s="64"/>
      <c r="J1101" s="58">
        <f t="shared" si="2"/>
        <v>36494</v>
      </c>
      <c r="K1101" s="26">
        <f t="shared" si="3"/>
        <v>26</v>
      </c>
      <c r="L1101" s="26"/>
      <c r="M1101" s="26"/>
      <c r="N1101" s="25"/>
      <c r="O1101" s="25"/>
      <c r="P1101" s="25"/>
      <c r="Q1101" s="25"/>
      <c r="R1101" s="25"/>
      <c r="S1101" s="18"/>
      <c r="T1101" s="26"/>
      <c r="U1101" s="71"/>
      <c r="V1101" s="71"/>
      <c r="W1101" s="54"/>
      <c r="X1101" s="54"/>
      <c r="Y1101" s="54"/>
      <c r="Z1101" s="54"/>
      <c r="AA1101" s="54"/>
      <c r="AB1101" s="54"/>
      <c r="AC1101" s="54"/>
      <c r="AD1101" s="54"/>
      <c r="AE1101" s="54"/>
      <c r="AF1101" s="54"/>
      <c r="AG1101" s="54"/>
      <c r="AH1101" s="54"/>
      <c r="AI1101" s="54"/>
    </row>
    <row r="1102" ht="22.5" customHeight="1">
      <c r="A1102" s="8"/>
      <c r="B1102" s="130"/>
      <c r="C1102" s="28"/>
      <c r="D1102" s="6"/>
      <c r="E1102" s="28"/>
      <c r="F1102" s="40"/>
      <c r="G1102" s="25"/>
      <c r="H1102" s="77"/>
      <c r="I1102" s="64"/>
      <c r="J1102" s="58">
        <f t="shared" si="2"/>
        <v>36494</v>
      </c>
      <c r="K1102" s="26">
        <f t="shared" si="3"/>
        <v>26</v>
      </c>
      <c r="L1102" s="26"/>
      <c r="M1102" s="26"/>
      <c r="N1102" s="25"/>
      <c r="O1102" s="25"/>
      <c r="P1102" s="25"/>
      <c r="Q1102" s="25"/>
      <c r="R1102" s="25"/>
      <c r="S1102" s="18"/>
      <c r="T1102" s="26"/>
      <c r="U1102" s="71"/>
      <c r="V1102" s="71"/>
      <c r="W1102" s="54"/>
      <c r="X1102" s="54"/>
      <c r="Y1102" s="54"/>
      <c r="Z1102" s="54"/>
      <c r="AA1102" s="54"/>
      <c r="AB1102" s="54"/>
      <c r="AC1102" s="54"/>
      <c r="AD1102" s="54"/>
      <c r="AE1102" s="54"/>
      <c r="AF1102" s="54"/>
      <c r="AG1102" s="54"/>
      <c r="AH1102" s="54"/>
      <c r="AI1102" s="54"/>
    </row>
    <row r="1103" ht="22.5" customHeight="1">
      <c r="A1103" s="8"/>
      <c r="B1103" s="130"/>
      <c r="C1103" s="28"/>
      <c r="D1103" s="6"/>
      <c r="E1103" s="28"/>
      <c r="F1103" s="40"/>
      <c r="G1103" s="25"/>
      <c r="H1103" s="77"/>
      <c r="I1103" s="64"/>
      <c r="J1103" s="58">
        <f t="shared" si="2"/>
        <v>36494</v>
      </c>
      <c r="K1103" s="26">
        <f t="shared" si="3"/>
        <v>26</v>
      </c>
      <c r="L1103" s="26"/>
      <c r="M1103" s="26"/>
      <c r="N1103" s="25"/>
      <c r="O1103" s="25"/>
      <c r="P1103" s="25"/>
      <c r="Q1103" s="25"/>
      <c r="R1103" s="25"/>
      <c r="S1103" s="18"/>
      <c r="T1103" s="26"/>
      <c r="U1103" s="71"/>
      <c r="V1103" s="71"/>
      <c r="W1103" s="54"/>
      <c r="X1103" s="54"/>
      <c r="Y1103" s="54"/>
      <c r="Z1103" s="54"/>
      <c r="AA1103" s="54"/>
      <c r="AB1103" s="54"/>
      <c r="AC1103" s="54"/>
      <c r="AD1103" s="54"/>
      <c r="AE1103" s="54"/>
      <c r="AF1103" s="54"/>
      <c r="AG1103" s="54"/>
      <c r="AH1103" s="54"/>
      <c r="AI1103" s="54"/>
    </row>
    <row r="1104" ht="22.5" customHeight="1">
      <c r="A1104" s="8"/>
      <c r="B1104" s="130"/>
      <c r="C1104" s="28"/>
      <c r="D1104" s="6"/>
      <c r="E1104" s="28"/>
      <c r="F1104" s="40"/>
      <c r="G1104" s="25"/>
      <c r="H1104" s="77"/>
      <c r="I1104" s="64"/>
      <c r="J1104" s="58">
        <f t="shared" si="2"/>
        <v>36494</v>
      </c>
      <c r="K1104" s="26">
        <f t="shared" si="3"/>
        <v>26</v>
      </c>
      <c r="L1104" s="26"/>
      <c r="M1104" s="26"/>
      <c r="N1104" s="25"/>
      <c r="O1104" s="25"/>
      <c r="P1104" s="25"/>
      <c r="Q1104" s="25"/>
      <c r="R1104" s="25"/>
      <c r="S1104" s="18"/>
      <c r="T1104" s="26"/>
      <c r="U1104" s="71"/>
      <c r="V1104" s="71"/>
      <c r="W1104" s="54"/>
      <c r="X1104" s="54"/>
      <c r="Y1104" s="54"/>
      <c r="Z1104" s="54"/>
      <c r="AA1104" s="54"/>
      <c r="AB1104" s="54"/>
      <c r="AC1104" s="54"/>
      <c r="AD1104" s="54"/>
      <c r="AE1104" s="54"/>
      <c r="AF1104" s="54"/>
      <c r="AG1104" s="54"/>
      <c r="AH1104" s="54"/>
      <c r="AI1104" s="54"/>
    </row>
    <row r="1105" ht="22.5" customHeight="1">
      <c r="A1105" s="8"/>
      <c r="B1105" s="130"/>
      <c r="C1105" s="28"/>
      <c r="D1105" s="6"/>
      <c r="E1105" s="28"/>
      <c r="F1105" s="40"/>
      <c r="G1105" s="25"/>
      <c r="H1105" s="77"/>
      <c r="I1105" s="64"/>
      <c r="J1105" s="58">
        <f t="shared" si="2"/>
        <v>36494</v>
      </c>
      <c r="K1105" s="26">
        <f t="shared" si="3"/>
        <v>26</v>
      </c>
      <c r="L1105" s="26"/>
      <c r="M1105" s="26"/>
      <c r="N1105" s="25"/>
      <c r="O1105" s="25"/>
      <c r="P1105" s="25"/>
      <c r="Q1105" s="25"/>
      <c r="R1105" s="25"/>
      <c r="S1105" s="18"/>
      <c r="T1105" s="26"/>
      <c r="U1105" s="71"/>
      <c r="V1105" s="71"/>
      <c r="W1105" s="54"/>
      <c r="X1105" s="54"/>
      <c r="Y1105" s="54"/>
      <c r="Z1105" s="54"/>
      <c r="AA1105" s="54"/>
      <c r="AB1105" s="54"/>
      <c r="AC1105" s="54"/>
      <c r="AD1105" s="54"/>
      <c r="AE1105" s="54"/>
      <c r="AF1105" s="54"/>
      <c r="AG1105" s="54"/>
      <c r="AH1105" s="54"/>
      <c r="AI1105" s="54"/>
    </row>
    <row r="1106" ht="22.5" customHeight="1">
      <c r="A1106" s="8"/>
      <c r="B1106" s="130"/>
      <c r="C1106" s="28"/>
      <c r="D1106" s="6"/>
      <c r="E1106" s="28"/>
      <c r="F1106" s="40"/>
      <c r="G1106" s="25"/>
      <c r="H1106" s="77"/>
      <c r="I1106" s="64"/>
      <c r="J1106" s="58">
        <f t="shared" si="2"/>
        <v>36494</v>
      </c>
      <c r="K1106" s="26">
        <f t="shared" si="3"/>
        <v>26</v>
      </c>
      <c r="L1106" s="26"/>
      <c r="M1106" s="26"/>
      <c r="N1106" s="25"/>
      <c r="O1106" s="25"/>
      <c r="P1106" s="25"/>
      <c r="Q1106" s="25"/>
      <c r="R1106" s="25"/>
      <c r="S1106" s="18"/>
      <c r="T1106" s="26"/>
      <c r="U1106" s="71"/>
      <c r="V1106" s="71"/>
      <c r="W1106" s="54"/>
      <c r="X1106" s="54"/>
      <c r="Y1106" s="54"/>
      <c r="Z1106" s="54"/>
      <c r="AA1106" s="54"/>
      <c r="AB1106" s="54"/>
      <c r="AC1106" s="54"/>
      <c r="AD1106" s="54"/>
      <c r="AE1106" s="54"/>
      <c r="AF1106" s="54"/>
      <c r="AG1106" s="54"/>
      <c r="AH1106" s="54"/>
      <c r="AI1106" s="54"/>
    </row>
    <row r="1107" ht="22.5" customHeight="1">
      <c r="A1107" s="8"/>
      <c r="B1107" s="130"/>
      <c r="C1107" s="28"/>
      <c r="D1107" s="6"/>
      <c r="E1107" s="28"/>
      <c r="F1107" s="40"/>
      <c r="G1107" s="25"/>
      <c r="H1107" s="77"/>
      <c r="I1107" s="64"/>
      <c r="J1107" s="58">
        <f t="shared" si="2"/>
        <v>36494</v>
      </c>
      <c r="K1107" s="26">
        <f t="shared" si="3"/>
        <v>26</v>
      </c>
      <c r="L1107" s="26"/>
      <c r="M1107" s="26"/>
      <c r="N1107" s="25"/>
      <c r="O1107" s="25"/>
      <c r="P1107" s="25"/>
      <c r="Q1107" s="25"/>
      <c r="R1107" s="25"/>
      <c r="S1107" s="18"/>
      <c r="T1107" s="26"/>
      <c r="U1107" s="71"/>
      <c r="V1107" s="71"/>
      <c r="W1107" s="54"/>
      <c r="X1107" s="54"/>
      <c r="Y1107" s="54"/>
      <c r="Z1107" s="54"/>
      <c r="AA1107" s="54"/>
      <c r="AB1107" s="54"/>
      <c r="AC1107" s="54"/>
      <c r="AD1107" s="54"/>
      <c r="AE1107" s="54"/>
      <c r="AF1107" s="54"/>
      <c r="AG1107" s="54"/>
      <c r="AH1107" s="54"/>
      <c r="AI1107" s="54"/>
    </row>
    <row r="1108" ht="22.5" customHeight="1">
      <c r="A1108" s="8"/>
      <c r="B1108" s="130"/>
      <c r="C1108" s="28"/>
      <c r="D1108" s="6"/>
      <c r="E1108" s="28"/>
      <c r="F1108" s="40"/>
      <c r="G1108" s="25"/>
      <c r="H1108" s="77"/>
      <c r="I1108" s="64"/>
      <c r="J1108" s="58">
        <f t="shared" si="2"/>
        <v>36494</v>
      </c>
      <c r="K1108" s="26">
        <f t="shared" si="3"/>
        <v>26</v>
      </c>
      <c r="L1108" s="26"/>
      <c r="M1108" s="26"/>
      <c r="N1108" s="25"/>
      <c r="O1108" s="25"/>
      <c r="P1108" s="25"/>
      <c r="Q1108" s="25"/>
      <c r="R1108" s="25"/>
      <c r="S1108" s="18"/>
      <c r="T1108" s="26"/>
      <c r="U1108" s="71"/>
      <c r="V1108" s="71"/>
      <c r="W1108" s="54"/>
      <c r="X1108" s="54"/>
      <c r="Y1108" s="54"/>
      <c r="Z1108" s="54"/>
      <c r="AA1108" s="54"/>
      <c r="AB1108" s="54"/>
      <c r="AC1108" s="54"/>
      <c r="AD1108" s="54"/>
      <c r="AE1108" s="54"/>
      <c r="AF1108" s="54"/>
      <c r="AG1108" s="54"/>
      <c r="AH1108" s="54"/>
      <c r="AI1108" s="54"/>
    </row>
    <row r="1109" ht="22.5" customHeight="1">
      <c r="A1109" s="8"/>
      <c r="B1109" s="130"/>
      <c r="C1109" s="28"/>
      <c r="D1109" s="6"/>
      <c r="E1109" s="28"/>
      <c r="F1109" s="40"/>
      <c r="G1109" s="25"/>
      <c r="H1109" s="77"/>
      <c r="I1109" s="64"/>
      <c r="J1109" s="58">
        <f t="shared" si="2"/>
        <v>36494</v>
      </c>
      <c r="K1109" s="26">
        <f t="shared" si="3"/>
        <v>26</v>
      </c>
      <c r="L1109" s="26"/>
      <c r="M1109" s="26"/>
      <c r="N1109" s="25"/>
      <c r="O1109" s="25"/>
      <c r="P1109" s="25"/>
      <c r="Q1109" s="25"/>
      <c r="R1109" s="25"/>
      <c r="S1109" s="18"/>
      <c r="T1109" s="26"/>
      <c r="U1109" s="71"/>
      <c r="V1109" s="71"/>
      <c r="W1109" s="54"/>
      <c r="X1109" s="54"/>
      <c r="Y1109" s="54"/>
      <c r="Z1109" s="54"/>
      <c r="AA1109" s="54"/>
      <c r="AB1109" s="54"/>
      <c r="AC1109" s="54"/>
      <c r="AD1109" s="54"/>
      <c r="AE1109" s="54"/>
      <c r="AF1109" s="54"/>
      <c r="AG1109" s="54"/>
      <c r="AH1109" s="54"/>
      <c r="AI1109" s="54"/>
    </row>
    <row r="1110" ht="22.5" customHeight="1">
      <c r="A1110" s="8"/>
      <c r="B1110" s="130"/>
      <c r="C1110" s="28"/>
      <c r="D1110" s="6"/>
      <c r="E1110" s="28"/>
      <c r="F1110" s="40"/>
      <c r="G1110" s="25"/>
      <c r="H1110" s="77"/>
      <c r="I1110" s="64"/>
      <c r="J1110" s="58">
        <f t="shared" si="2"/>
        <v>36494</v>
      </c>
      <c r="K1110" s="26">
        <f t="shared" si="3"/>
        <v>26</v>
      </c>
      <c r="L1110" s="26"/>
      <c r="M1110" s="26"/>
      <c r="N1110" s="25"/>
      <c r="O1110" s="25"/>
      <c r="P1110" s="25"/>
      <c r="Q1110" s="25"/>
      <c r="R1110" s="25"/>
      <c r="S1110" s="18"/>
      <c r="T1110" s="26"/>
      <c r="U1110" s="71"/>
      <c r="V1110" s="71"/>
      <c r="W1110" s="54"/>
      <c r="X1110" s="54"/>
      <c r="Y1110" s="54"/>
      <c r="Z1110" s="54"/>
      <c r="AA1110" s="54"/>
      <c r="AB1110" s="54"/>
      <c r="AC1110" s="54"/>
      <c r="AD1110" s="54"/>
      <c r="AE1110" s="54"/>
      <c r="AF1110" s="54"/>
      <c r="AG1110" s="54"/>
      <c r="AH1110" s="54"/>
      <c r="AI1110" s="54"/>
    </row>
    <row r="1111" ht="22.5" customHeight="1">
      <c r="A1111" s="8"/>
      <c r="B1111" s="130"/>
      <c r="C1111" s="28"/>
      <c r="D1111" s="6"/>
      <c r="E1111" s="28"/>
      <c r="F1111" s="40"/>
      <c r="G1111" s="25"/>
      <c r="H1111" s="77"/>
      <c r="I1111" s="64"/>
      <c r="J1111" s="58">
        <f t="shared" si="2"/>
        <v>36494</v>
      </c>
      <c r="K1111" s="26">
        <f t="shared" si="3"/>
        <v>26</v>
      </c>
      <c r="L1111" s="26"/>
      <c r="M1111" s="26"/>
      <c r="N1111" s="25"/>
      <c r="O1111" s="25"/>
      <c r="P1111" s="25"/>
      <c r="Q1111" s="25"/>
      <c r="R1111" s="25"/>
      <c r="S1111" s="18"/>
      <c r="T1111" s="26"/>
      <c r="U1111" s="71"/>
      <c r="V1111" s="71"/>
      <c r="W1111" s="54"/>
      <c r="X1111" s="54"/>
      <c r="Y1111" s="54"/>
      <c r="Z1111" s="54"/>
      <c r="AA1111" s="54"/>
      <c r="AB1111" s="54"/>
      <c r="AC1111" s="54"/>
      <c r="AD1111" s="54"/>
      <c r="AE1111" s="54"/>
      <c r="AF1111" s="54"/>
      <c r="AG1111" s="54"/>
      <c r="AH1111" s="54"/>
      <c r="AI1111" s="54"/>
    </row>
    <row r="1112" ht="22.5" customHeight="1">
      <c r="A1112" s="8"/>
      <c r="B1112" s="130"/>
      <c r="C1112" s="28"/>
      <c r="D1112" s="6"/>
      <c r="E1112" s="28"/>
      <c r="F1112" s="40"/>
      <c r="G1112" s="25"/>
      <c r="H1112" s="77"/>
      <c r="I1112" s="64"/>
      <c r="J1112" s="58">
        <f t="shared" si="2"/>
        <v>36494</v>
      </c>
      <c r="K1112" s="26">
        <f t="shared" si="3"/>
        <v>26</v>
      </c>
      <c r="L1112" s="26"/>
      <c r="M1112" s="26"/>
      <c r="N1112" s="25"/>
      <c r="O1112" s="25"/>
      <c r="P1112" s="25"/>
      <c r="Q1112" s="25"/>
      <c r="R1112" s="25"/>
      <c r="S1112" s="18"/>
      <c r="T1112" s="26"/>
      <c r="U1112" s="71"/>
      <c r="V1112" s="71"/>
      <c r="W1112" s="54"/>
      <c r="X1112" s="54"/>
      <c r="Y1112" s="54"/>
      <c r="Z1112" s="54"/>
      <c r="AA1112" s="54"/>
      <c r="AB1112" s="54"/>
      <c r="AC1112" s="54"/>
      <c r="AD1112" s="54"/>
      <c r="AE1112" s="54"/>
      <c r="AF1112" s="54"/>
      <c r="AG1112" s="54"/>
      <c r="AH1112" s="54"/>
      <c r="AI1112" s="54"/>
    </row>
    <row r="1113" ht="22.5" customHeight="1">
      <c r="A1113" s="8"/>
      <c r="B1113" s="130"/>
      <c r="C1113" s="28"/>
      <c r="D1113" s="6"/>
      <c r="E1113" s="28"/>
      <c r="F1113" s="40"/>
      <c r="G1113" s="25"/>
      <c r="H1113" s="77"/>
      <c r="I1113" s="64"/>
      <c r="J1113" s="58">
        <f t="shared" si="2"/>
        <v>36494</v>
      </c>
      <c r="K1113" s="26">
        <f t="shared" si="3"/>
        <v>26</v>
      </c>
      <c r="L1113" s="26"/>
      <c r="M1113" s="26"/>
      <c r="N1113" s="25"/>
      <c r="O1113" s="25"/>
      <c r="P1113" s="25"/>
      <c r="Q1113" s="25"/>
      <c r="R1113" s="25"/>
      <c r="S1113" s="18"/>
      <c r="T1113" s="26"/>
      <c r="U1113" s="71"/>
      <c r="V1113" s="71"/>
      <c r="W1113" s="54"/>
      <c r="X1113" s="54"/>
      <c r="Y1113" s="54"/>
      <c r="Z1113" s="54"/>
      <c r="AA1113" s="54"/>
      <c r="AB1113" s="54"/>
      <c r="AC1113" s="54"/>
      <c r="AD1113" s="54"/>
      <c r="AE1113" s="54"/>
      <c r="AF1113" s="54"/>
      <c r="AG1113" s="54"/>
      <c r="AH1113" s="54"/>
      <c r="AI1113" s="54"/>
    </row>
    <row r="1114" ht="22.5" customHeight="1">
      <c r="A1114" s="8"/>
      <c r="B1114" s="130"/>
      <c r="C1114" s="28"/>
      <c r="D1114" s="6"/>
      <c r="E1114" s="28"/>
      <c r="F1114" s="40"/>
      <c r="G1114" s="25"/>
      <c r="H1114" s="77"/>
      <c r="I1114" s="64"/>
      <c r="J1114" s="58">
        <f t="shared" si="2"/>
        <v>36494</v>
      </c>
      <c r="K1114" s="26">
        <f t="shared" si="3"/>
        <v>26</v>
      </c>
      <c r="L1114" s="26"/>
      <c r="M1114" s="26"/>
      <c r="N1114" s="25"/>
      <c r="O1114" s="25"/>
      <c r="P1114" s="25"/>
      <c r="Q1114" s="25"/>
      <c r="R1114" s="25"/>
      <c r="S1114" s="18"/>
      <c r="T1114" s="26"/>
      <c r="U1114" s="71"/>
      <c r="V1114" s="71"/>
      <c r="W1114" s="54"/>
      <c r="X1114" s="54"/>
      <c r="Y1114" s="54"/>
      <c r="Z1114" s="54"/>
      <c r="AA1114" s="54"/>
      <c r="AB1114" s="54"/>
      <c r="AC1114" s="54"/>
      <c r="AD1114" s="54"/>
      <c r="AE1114" s="54"/>
      <c r="AF1114" s="54"/>
      <c r="AG1114" s="54"/>
      <c r="AH1114" s="54"/>
      <c r="AI1114" s="54"/>
    </row>
    <row r="1115" ht="22.5" customHeight="1">
      <c r="A1115" s="8"/>
      <c r="B1115" s="130"/>
      <c r="C1115" s="28"/>
      <c r="D1115" s="6"/>
      <c r="E1115" s="28"/>
      <c r="F1115" s="40"/>
      <c r="G1115" s="25"/>
      <c r="H1115" s="77"/>
      <c r="I1115" s="64"/>
      <c r="J1115" s="58">
        <f t="shared" si="2"/>
        <v>36494</v>
      </c>
      <c r="K1115" s="26">
        <f t="shared" si="3"/>
        <v>26</v>
      </c>
      <c r="L1115" s="26"/>
      <c r="M1115" s="26"/>
      <c r="N1115" s="25"/>
      <c r="O1115" s="25"/>
      <c r="P1115" s="25"/>
      <c r="Q1115" s="25"/>
      <c r="R1115" s="25"/>
      <c r="S1115" s="18"/>
      <c r="T1115" s="26"/>
      <c r="U1115" s="71"/>
      <c r="V1115" s="71"/>
      <c r="W1115" s="54"/>
      <c r="X1115" s="54"/>
      <c r="Y1115" s="54"/>
      <c r="Z1115" s="54"/>
      <c r="AA1115" s="54"/>
      <c r="AB1115" s="54"/>
      <c r="AC1115" s="54"/>
      <c r="AD1115" s="54"/>
      <c r="AE1115" s="54"/>
      <c r="AF1115" s="54"/>
      <c r="AG1115" s="54"/>
      <c r="AH1115" s="54"/>
      <c r="AI1115" s="54"/>
    </row>
    <row r="1116" ht="22.5" customHeight="1">
      <c r="A1116" s="8"/>
      <c r="B1116" s="130"/>
      <c r="C1116" s="28"/>
      <c r="D1116" s="6"/>
      <c r="E1116" s="28"/>
      <c r="F1116" s="40"/>
      <c r="G1116" s="25"/>
      <c r="H1116" s="77"/>
      <c r="I1116" s="64"/>
      <c r="J1116" s="58">
        <f t="shared" si="2"/>
        <v>36494</v>
      </c>
      <c r="K1116" s="26">
        <f t="shared" si="3"/>
        <v>26</v>
      </c>
      <c r="L1116" s="26"/>
      <c r="M1116" s="26"/>
      <c r="N1116" s="25"/>
      <c r="O1116" s="25"/>
      <c r="P1116" s="25"/>
      <c r="Q1116" s="25"/>
      <c r="R1116" s="25"/>
      <c r="S1116" s="18"/>
      <c r="T1116" s="26"/>
      <c r="U1116" s="71"/>
      <c r="V1116" s="71"/>
      <c r="W1116" s="54"/>
      <c r="X1116" s="54"/>
      <c r="Y1116" s="54"/>
      <c r="Z1116" s="54"/>
      <c r="AA1116" s="54"/>
      <c r="AB1116" s="54"/>
      <c r="AC1116" s="54"/>
      <c r="AD1116" s="54"/>
      <c r="AE1116" s="54"/>
      <c r="AF1116" s="54"/>
      <c r="AG1116" s="54"/>
      <c r="AH1116" s="54"/>
      <c r="AI1116" s="54"/>
    </row>
    <row r="1117" ht="22.5" customHeight="1">
      <c r="A1117" s="8"/>
      <c r="B1117" s="130"/>
      <c r="C1117" s="28"/>
      <c r="D1117" s="6"/>
      <c r="E1117" s="28"/>
      <c r="F1117" s="40"/>
      <c r="G1117" s="25"/>
      <c r="H1117" s="77"/>
      <c r="I1117" s="64"/>
      <c r="J1117" s="58">
        <f t="shared" si="2"/>
        <v>36494</v>
      </c>
      <c r="K1117" s="26">
        <f t="shared" si="3"/>
        <v>26</v>
      </c>
      <c r="L1117" s="26"/>
      <c r="M1117" s="26"/>
      <c r="N1117" s="25"/>
      <c r="O1117" s="25"/>
      <c r="P1117" s="25"/>
      <c r="Q1117" s="25"/>
      <c r="R1117" s="25"/>
      <c r="S1117" s="18"/>
      <c r="T1117" s="26"/>
      <c r="U1117" s="71"/>
      <c r="V1117" s="71"/>
      <c r="W1117" s="54"/>
      <c r="X1117" s="54"/>
      <c r="Y1117" s="54"/>
      <c r="Z1117" s="54"/>
      <c r="AA1117" s="54"/>
      <c r="AB1117" s="54"/>
      <c r="AC1117" s="54"/>
      <c r="AD1117" s="54"/>
      <c r="AE1117" s="54"/>
      <c r="AF1117" s="54"/>
      <c r="AG1117" s="54"/>
      <c r="AH1117" s="54"/>
      <c r="AI1117" s="54"/>
    </row>
    <row r="1118" ht="22.5" customHeight="1">
      <c r="A1118" s="8"/>
      <c r="B1118" s="130"/>
      <c r="C1118" s="28"/>
      <c r="D1118" s="6"/>
      <c r="E1118" s="28"/>
      <c r="F1118" s="40"/>
      <c r="G1118" s="25"/>
      <c r="H1118" s="77"/>
      <c r="I1118" s="64"/>
      <c r="J1118" s="58">
        <f t="shared" si="2"/>
        <v>36494</v>
      </c>
      <c r="K1118" s="26">
        <f t="shared" si="3"/>
        <v>26</v>
      </c>
      <c r="L1118" s="26"/>
      <c r="M1118" s="26"/>
      <c r="N1118" s="25"/>
      <c r="O1118" s="25"/>
      <c r="P1118" s="25"/>
      <c r="Q1118" s="25"/>
      <c r="R1118" s="25"/>
      <c r="S1118" s="18"/>
      <c r="T1118" s="26"/>
      <c r="U1118" s="71"/>
      <c r="V1118" s="71"/>
      <c r="W1118" s="54"/>
      <c r="X1118" s="54"/>
      <c r="Y1118" s="54"/>
      <c r="Z1118" s="54"/>
      <c r="AA1118" s="54"/>
      <c r="AB1118" s="54"/>
      <c r="AC1118" s="54"/>
      <c r="AD1118" s="54"/>
      <c r="AE1118" s="54"/>
      <c r="AF1118" s="54"/>
      <c r="AG1118" s="54"/>
      <c r="AH1118" s="54"/>
      <c r="AI1118" s="54"/>
    </row>
    <row r="1119" ht="22.5" customHeight="1">
      <c r="A1119" s="8"/>
      <c r="B1119" s="130"/>
      <c r="C1119" s="28"/>
      <c r="D1119" s="6"/>
      <c r="E1119" s="28"/>
      <c r="F1119" s="40"/>
      <c r="G1119" s="25"/>
      <c r="H1119" s="77"/>
      <c r="I1119" s="64"/>
      <c r="J1119" s="58">
        <f t="shared" si="2"/>
        <v>36494</v>
      </c>
      <c r="K1119" s="26">
        <f t="shared" si="3"/>
        <v>26</v>
      </c>
      <c r="L1119" s="26"/>
      <c r="M1119" s="26"/>
      <c r="N1119" s="25"/>
      <c r="O1119" s="25"/>
      <c r="P1119" s="25"/>
      <c r="Q1119" s="25"/>
      <c r="R1119" s="25"/>
      <c r="S1119" s="18"/>
      <c r="T1119" s="26"/>
      <c r="U1119" s="71"/>
      <c r="V1119" s="71"/>
      <c r="W1119" s="54"/>
      <c r="X1119" s="54"/>
      <c r="Y1119" s="54"/>
      <c r="Z1119" s="54"/>
      <c r="AA1119" s="54"/>
      <c r="AB1119" s="54"/>
      <c r="AC1119" s="54"/>
      <c r="AD1119" s="54"/>
      <c r="AE1119" s="54"/>
      <c r="AF1119" s="54"/>
      <c r="AG1119" s="54"/>
      <c r="AH1119" s="54"/>
      <c r="AI1119" s="54"/>
    </row>
    <row r="1120" ht="22.5" customHeight="1">
      <c r="A1120" s="8"/>
      <c r="B1120" s="130"/>
      <c r="C1120" s="28"/>
      <c r="D1120" s="6"/>
      <c r="E1120" s="28"/>
      <c r="F1120" s="40"/>
      <c r="G1120" s="25"/>
      <c r="H1120" s="77"/>
      <c r="I1120" s="64"/>
      <c r="J1120" s="58">
        <f t="shared" si="2"/>
        <v>36494</v>
      </c>
      <c r="K1120" s="26">
        <f t="shared" si="3"/>
        <v>26</v>
      </c>
      <c r="L1120" s="26"/>
      <c r="M1120" s="26"/>
      <c r="N1120" s="25"/>
      <c r="O1120" s="25"/>
      <c r="P1120" s="25"/>
      <c r="Q1120" s="25"/>
      <c r="R1120" s="25"/>
      <c r="S1120" s="18"/>
      <c r="T1120" s="26"/>
      <c r="U1120" s="71"/>
      <c r="V1120" s="71"/>
      <c r="W1120" s="54"/>
      <c r="X1120" s="54"/>
      <c r="Y1120" s="54"/>
      <c r="Z1120" s="54"/>
      <c r="AA1120" s="54"/>
      <c r="AB1120" s="54"/>
      <c r="AC1120" s="54"/>
      <c r="AD1120" s="54"/>
      <c r="AE1120" s="54"/>
      <c r="AF1120" s="54"/>
      <c r="AG1120" s="54"/>
      <c r="AH1120" s="54"/>
      <c r="AI1120" s="54"/>
    </row>
    <row r="1121" ht="22.5" customHeight="1">
      <c r="A1121" s="8"/>
      <c r="B1121" s="130"/>
      <c r="C1121" s="28"/>
      <c r="D1121" s="6"/>
      <c r="E1121" s="28"/>
      <c r="F1121" s="40"/>
      <c r="G1121" s="25"/>
      <c r="H1121" s="77"/>
      <c r="I1121" s="64"/>
      <c r="J1121" s="58">
        <f t="shared" si="2"/>
        <v>36494</v>
      </c>
      <c r="K1121" s="26">
        <f t="shared" si="3"/>
        <v>26</v>
      </c>
      <c r="L1121" s="26"/>
      <c r="M1121" s="26"/>
      <c r="N1121" s="25"/>
      <c r="O1121" s="25"/>
      <c r="P1121" s="25"/>
      <c r="Q1121" s="25"/>
      <c r="R1121" s="25"/>
      <c r="S1121" s="18"/>
      <c r="T1121" s="26"/>
      <c r="U1121" s="71"/>
      <c r="V1121" s="71"/>
      <c r="W1121" s="54"/>
      <c r="X1121" s="54"/>
      <c r="Y1121" s="54"/>
      <c r="Z1121" s="54"/>
      <c r="AA1121" s="54"/>
      <c r="AB1121" s="54"/>
      <c r="AC1121" s="54"/>
      <c r="AD1121" s="54"/>
      <c r="AE1121" s="54"/>
      <c r="AF1121" s="54"/>
      <c r="AG1121" s="54"/>
      <c r="AH1121" s="54"/>
      <c r="AI1121" s="54"/>
    </row>
    <row r="1122" ht="22.5" customHeight="1">
      <c r="A1122" s="8"/>
      <c r="B1122" s="130"/>
      <c r="C1122" s="28"/>
      <c r="D1122" s="6"/>
      <c r="E1122" s="28"/>
      <c r="F1122" s="40"/>
      <c r="G1122" s="25"/>
      <c r="H1122" s="77"/>
      <c r="I1122" s="64"/>
      <c r="J1122" s="58">
        <f t="shared" si="2"/>
        <v>36494</v>
      </c>
      <c r="K1122" s="26">
        <f t="shared" si="3"/>
        <v>26</v>
      </c>
      <c r="L1122" s="26"/>
      <c r="M1122" s="26"/>
      <c r="N1122" s="25"/>
      <c r="O1122" s="25"/>
      <c r="P1122" s="25"/>
      <c r="Q1122" s="25"/>
      <c r="R1122" s="25"/>
      <c r="S1122" s="18"/>
      <c r="T1122" s="26"/>
      <c r="U1122" s="71"/>
      <c r="V1122" s="71"/>
      <c r="W1122" s="54"/>
      <c r="X1122" s="54"/>
      <c r="Y1122" s="54"/>
      <c r="Z1122" s="54"/>
      <c r="AA1122" s="54"/>
      <c r="AB1122" s="54"/>
      <c r="AC1122" s="54"/>
      <c r="AD1122" s="54"/>
      <c r="AE1122" s="54"/>
      <c r="AF1122" s="54"/>
      <c r="AG1122" s="54"/>
      <c r="AH1122" s="54"/>
      <c r="AI1122" s="54"/>
    </row>
    <row r="1123" ht="22.5" customHeight="1">
      <c r="A1123" s="8"/>
      <c r="B1123" s="130"/>
      <c r="C1123" s="28"/>
      <c r="D1123" s="6"/>
      <c r="E1123" s="28"/>
      <c r="F1123" s="40"/>
      <c r="G1123" s="25"/>
      <c r="H1123" s="77"/>
      <c r="I1123" s="64"/>
      <c r="J1123" s="58">
        <f t="shared" si="2"/>
        <v>36494</v>
      </c>
      <c r="K1123" s="26">
        <f t="shared" si="3"/>
        <v>26</v>
      </c>
      <c r="L1123" s="26"/>
      <c r="M1123" s="26"/>
      <c r="N1123" s="25"/>
      <c r="O1123" s="25"/>
      <c r="P1123" s="25"/>
      <c r="Q1123" s="25"/>
      <c r="R1123" s="25"/>
      <c r="S1123" s="18"/>
      <c r="T1123" s="26"/>
      <c r="U1123" s="71"/>
      <c r="V1123" s="71"/>
      <c r="W1123" s="54"/>
      <c r="X1123" s="54"/>
      <c r="Y1123" s="54"/>
      <c r="Z1123" s="54"/>
      <c r="AA1123" s="54"/>
      <c r="AB1123" s="54"/>
      <c r="AC1123" s="54"/>
      <c r="AD1123" s="54"/>
      <c r="AE1123" s="54"/>
      <c r="AF1123" s="54"/>
      <c r="AG1123" s="54"/>
      <c r="AH1123" s="54"/>
      <c r="AI1123" s="54"/>
    </row>
    <row r="1124" ht="22.5" customHeight="1">
      <c r="A1124" s="8"/>
      <c r="B1124" s="130"/>
      <c r="C1124" s="28"/>
      <c r="D1124" s="6"/>
      <c r="E1124" s="28"/>
      <c r="F1124" s="40"/>
      <c r="G1124" s="25"/>
      <c r="H1124" s="77"/>
      <c r="I1124" s="64"/>
      <c r="J1124" s="58">
        <f t="shared" si="2"/>
        <v>36494</v>
      </c>
      <c r="K1124" s="26">
        <f t="shared" si="3"/>
        <v>26</v>
      </c>
      <c r="L1124" s="26"/>
      <c r="M1124" s="26"/>
      <c r="N1124" s="25"/>
      <c r="O1124" s="25"/>
      <c r="P1124" s="25"/>
      <c r="Q1124" s="25"/>
      <c r="R1124" s="25"/>
      <c r="S1124" s="18"/>
      <c r="T1124" s="26"/>
      <c r="U1124" s="71"/>
      <c r="V1124" s="71"/>
      <c r="W1124" s="54"/>
      <c r="X1124" s="54"/>
      <c r="Y1124" s="54"/>
      <c r="Z1124" s="54"/>
      <c r="AA1124" s="54"/>
      <c r="AB1124" s="54"/>
      <c r="AC1124" s="54"/>
      <c r="AD1124" s="54"/>
      <c r="AE1124" s="54"/>
      <c r="AF1124" s="54"/>
      <c r="AG1124" s="54"/>
      <c r="AH1124" s="54"/>
      <c r="AI1124" s="54"/>
    </row>
    <row r="1125" ht="22.5" customHeight="1">
      <c r="A1125" s="8"/>
      <c r="B1125" s="130"/>
      <c r="C1125" s="28"/>
      <c r="D1125" s="6"/>
      <c r="E1125" s="28"/>
      <c r="F1125" s="40"/>
      <c r="G1125" s="25"/>
      <c r="H1125" s="77"/>
      <c r="I1125" s="64"/>
      <c r="J1125" s="58">
        <f t="shared" si="2"/>
        <v>36494</v>
      </c>
      <c r="K1125" s="26">
        <f t="shared" si="3"/>
        <v>26</v>
      </c>
      <c r="L1125" s="26"/>
      <c r="M1125" s="26"/>
      <c r="N1125" s="25"/>
      <c r="O1125" s="25"/>
      <c r="P1125" s="25"/>
      <c r="Q1125" s="25"/>
      <c r="R1125" s="25"/>
      <c r="S1125" s="18"/>
      <c r="T1125" s="26"/>
      <c r="U1125" s="71"/>
      <c r="V1125" s="71"/>
      <c r="W1125" s="54"/>
      <c r="X1125" s="54"/>
      <c r="Y1125" s="54"/>
      <c r="Z1125" s="54"/>
      <c r="AA1125" s="54"/>
      <c r="AB1125" s="54"/>
      <c r="AC1125" s="54"/>
      <c r="AD1125" s="54"/>
      <c r="AE1125" s="54"/>
      <c r="AF1125" s="54"/>
      <c r="AG1125" s="54"/>
      <c r="AH1125" s="54"/>
      <c r="AI1125" s="54"/>
    </row>
    <row r="1126" ht="22.5" customHeight="1">
      <c r="A1126" s="8"/>
      <c r="B1126" s="130"/>
      <c r="C1126" s="28"/>
      <c r="D1126" s="6"/>
      <c r="E1126" s="28"/>
      <c r="F1126" s="40"/>
      <c r="G1126" s="25"/>
      <c r="H1126" s="77"/>
      <c r="I1126" s="64"/>
      <c r="J1126" s="58">
        <f t="shared" si="2"/>
        <v>36494</v>
      </c>
      <c r="K1126" s="26">
        <f t="shared" si="3"/>
        <v>26</v>
      </c>
      <c r="L1126" s="26"/>
      <c r="M1126" s="26"/>
      <c r="N1126" s="25"/>
      <c r="O1126" s="25"/>
      <c r="P1126" s="25"/>
      <c r="Q1126" s="25"/>
      <c r="R1126" s="25"/>
      <c r="S1126" s="18"/>
      <c r="T1126" s="26"/>
      <c r="U1126" s="71"/>
      <c r="V1126" s="71"/>
      <c r="W1126" s="54"/>
      <c r="X1126" s="54"/>
      <c r="Y1126" s="54"/>
      <c r="Z1126" s="54"/>
      <c r="AA1126" s="54"/>
      <c r="AB1126" s="54"/>
      <c r="AC1126" s="54"/>
      <c r="AD1126" s="54"/>
      <c r="AE1126" s="54"/>
      <c r="AF1126" s="54"/>
      <c r="AG1126" s="54"/>
      <c r="AH1126" s="54"/>
      <c r="AI1126" s="54"/>
    </row>
    <row r="1127" ht="22.5" customHeight="1">
      <c r="A1127" s="8"/>
      <c r="B1127" s="130"/>
      <c r="C1127" s="28"/>
      <c r="D1127" s="6"/>
      <c r="E1127" s="28"/>
      <c r="F1127" s="40"/>
      <c r="G1127" s="25"/>
      <c r="H1127" s="77"/>
      <c r="I1127" s="64"/>
      <c r="J1127" s="58">
        <f t="shared" si="2"/>
        <v>36494</v>
      </c>
      <c r="K1127" s="26">
        <f t="shared" si="3"/>
        <v>26</v>
      </c>
      <c r="L1127" s="26"/>
      <c r="M1127" s="26"/>
      <c r="N1127" s="25"/>
      <c r="O1127" s="25"/>
      <c r="P1127" s="25"/>
      <c r="Q1127" s="25"/>
      <c r="R1127" s="25"/>
      <c r="S1127" s="18"/>
      <c r="T1127" s="26"/>
      <c r="U1127" s="71"/>
      <c r="V1127" s="71"/>
      <c r="W1127" s="54"/>
      <c r="X1127" s="54"/>
      <c r="Y1127" s="54"/>
      <c r="Z1127" s="54"/>
      <c r="AA1127" s="54"/>
      <c r="AB1127" s="54"/>
      <c r="AC1127" s="54"/>
      <c r="AD1127" s="54"/>
      <c r="AE1127" s="54"/>
      <c r="AF1127" s="54"/>
      <c r="AG1127" s="54"/>
      <c r="AH1127" s="54"/>
      <c r="AI1127" s="54"/>
    </row>
    <row r="1128" ht="22.5" customHeight="1">
      <c r="A1128" s="8"/>
      <c r="B1128" s="130"/>
      <c r="C1128" s="28"/>
      <c r="D1128" s="6"/>
      <c r="E1128" s="28"/>
      <c r="F1128" s="40"/>
      <c r="G1128" s="25"/>
      <c r="H1128" s="77"/>
      <c r="I1128" s="64"/>
      <c r="J1128" s="58">
        <f t="shared" si="2"/>
        <v>36494</v>
      </c>
      <c r="K1128" s="26">
        <f t="shared" si="3"/>
        <v>26</v>
      </c>
      <c r="L1128" s="26"/>
      <c r="M1128" s="26"/>
      <c r="N1128" s="25"/>
      <c r="O1128" s="25"/>
      <c r="P1128" s="25"/>
      <c r="Q1128" s="25"/>
      <c r="R1128" s="25"/>
      <c r="S1128" s="18"/>
      <c r="T1128" s="26"/>
      <c r="U1128" s="71"/>
      <c r="V1128" s="71"/>
      <c r="W1128" s="54"/>
      <c r="X1128" s="54"/>
      <c r="Y1128" s="54"/>
      <c r="Z1128" s="54"/>
      <c r="AA1128" s="54"/>
      <c r="AB1128" s="54"/>
      <c r="AC1128" s="54"/>
      <c r="AD1128" s="54"/>
      <c r="AE1128" s="54"/>
      <c r="AF1128" s="54"/>
      <c r="AG1128" s="54"/>
      <c r="AH1128" s="54"/>
      <c r="AI1128" s="54"/>
    </row>
    <row r="1129" ht="22.5" customHeight="1">
      <c r="A1129" s="8"/>
      <c r="B1129" s="130"/>
      <c r="C1129" s="28"/>
      <c r="D1129" s="6"/>
      <c r="E1129" s="28"/>
      <c r="F1129" s="40"/>
      <c r="G1129" s="25"/>
      <c r="H1129" s="77"/>
      <c r="I1129" s="64"/>
      <c r="J1129" s="58">
        <f t="shared" si="2"/>
        <v>36494</v>
      </c>
      <c r="K1129" s="26">
        <f t="shared" si="3"/>
        <v>26</v>
      </c>
      <c r="L1129" s="26"/>
      <c r="M1129" s="26"/>
      <c r="N1129" s="25"/>
      <c r="O1129" s="25"/>
      <c r="P1129" s="25"/>
      <c r="Q1129" s="25"/>
      <c r="R1129" s="25"/>
      <c r="S1129" s="18"/>
      <c r="T1129" s="26"/>
      <c r="U1129" s="71"/>
      <c r="V1129" s="71"/>
      <c r="W1129" s="54"/>
      <c r="X1129" s="54"/>
      <c r="Y1129" s="54"/>
      <c r="Z1129" s="54"/>
      <c r="AA1129" s="54"/>
      <c r="AB1129" s="54"/>
      <c r="AC1129" s="54"/>
      <c r="AD1129" s="54"/>
      <c r="AE1129" s="54"/>
      <c r="AF1129" s="54"/>
      <c r="AG1129" s="54"/>
      <c r="AH1129" s="54"/>
      <c r="AI1129" s="54"/>
    </row>
    <row r="1130" ht="22.5" customHeight="1">
      <c r="A1130" s="8"/>
      <c r="B1130" s="130"/>
      <c r="C1130" s="28"/>
      <c r="D1130" s="6"/>
      <c r="E1130" s="28"/>
      <c r="F1130" s="40"/>
      <c r="G1130" s="25"/>
      <c r="H1130" s="77"/>
      <c r="I1130" s="64"/>
      <c r="J1130" s="58">
        <f t="shared" si="2"/>
        <v>36494</v>
      </c>
      <c r="K1130" s="26">
        <f t="shared" si="3"/>
        <v>26</v>
      </c>
      <c r="L1130" s="26"/>
      <c r="M1130" s="26"/>
      <c r="N1130" s="25"/>
      <c r="O1130" s="25"/>
      <c r="P1130" s="25"/>
      <c r="Q1130" s="25"/>
      <c r="R1130" s="25"/>
      <c r="S1130" s="18"/>
      <c r="T1130" s="26"/>
      <c r="U1130" s="71"/>
      <c r="V1130" s="71"/>
      <c r="W1130" s="54"/>
      <c r="X1130" s="54"/>
      <c r="Y1130" s="54"/>
      <c r="Z1130" s="54"/>
      <c r="AA1130" s="54"/>
      <c r="AB1130" s="54"/>
      <c r="AC1130" s="54"/>
      <c r="AD1130" s="54"/>
      <c r="AE1130" s="54"/>
      <c r="AF1130" s="54"/>
      <c r="AG1130" s="54"/>
      <c r="AH1130" s="54"/>
      <c r="AI1130" s="54"/>
    </row>
    <row r="1131" ht="22.5" customHeight="1">
      <c r="A1131" s="8"/>
      <c r="B1131" s="130"/>
      <c r="C1131" s="28"/>
      <c r="D1131" s="6"/>
      <c r="E1131" s="28"/>
      <c r="F1131" s="40"/>
      <c r="G1131" s="25"/>
      <c r="H1131" s="77"/>
      <c r="I1131" s="64"/>
      <c r="J1131" s="58">
        <f t="shared" si="2"/>
        <v>36494</v>
      </c>
      <c r="K1131" s="26">
        <f t="shared" si="3"/>
        <v>26</v>
      </c>
      <c r="L1131" s="26"/>
      <c r="M1131" s="26"/>
      <c r="N1131" s="25"/>
      <c r="O1131" s="25"/>
      <c r="P1131" s="25"/>
      <c r="Q1131" s="25"/>
      <c r="R1131" s="25"/>
      <c r="S1131" s="18"/>
      <c r="T1131" s="26"/>
      <c r="U1131" s="71"/>
      <c r="V1131" s="71"/>
      <c r="W1131" s="54"/>
      <c r="X1131" s="54"/>
      <c r="Y1131" s="54"/>
      <c r="Z1131" s="54"/>
      <c r="AA1131" s="54"/>
      <c r="AB1131" s="54"/>
      <c r="AC1131" s="54"/>
      <c r="AD1131" s="54"/>
      <c r="AE1131" s="54"/>
      <c r="AF1131" s="54"/>
      <c r="AG1131" s="54"/>
      <c r="AH1131" s="54"/>
      <c r="AI1131" s="54"/>
    </row>
    <row r="1132" ht="22.5" customHeight="1">
      <c r="A1132" s="8"/>
      <c r="B1132" s="130"/>
      <c r="C1132" s="28"/>
      <c r="D1132" s="6"/>
      <c r="E1132" s="28"/>
      <c r="F1132" s="40"/>
      <c r="G1132" s="25"/>
      <c r="H1132" s="77"/>
      <c r="I1132" s="64"/>
      <c r="J1132" s="58">
        <f t="shared" si="2"/>
        <v>36494</v>
      </c>
      <c r="K1132" s="26">
        <f t="shared" si="3"/>
        <v>26</v>
      </c>
      <c r="L1132" s="26"/>
      <c r="M1132" s="26"/>
      <c r="N1132" s="25"/>
      <c r="O1132" s="25"/>
      <c r="P1132" s="25"/>
      <c r="Q1132" s="25"/>
      <c r="R1132" s="25"/>
      <c r="S1132" s="18"/>
      <c r="T1132" s="26"/>
      <c r="U1132" s="71"/>
      <c r="V1132" s="71"/>
      <c r="W1132" s="54"/>
      <c r="X1132" s="54"/>
      <c r="Y1132" s="54"/>
      <c r="Z1132" s="54"/>
      <c r="AA1132" s="54"/>
      <c r="AB1132" s="54"/>
      <c r="AC1132" s="54"/>
      <c r="AD1132" s="54"/>
      <c r="AE1132" s="54"/>
      <c r="AF1132" s="54"/>
      <c r="AG1132" s="54"/>
      <c r="AH1132" s="54"/>
      <c r="AI1132" s="54"/>
    </row>
    <row r="1133" ht="22.5" customHeight="1">
      <c r="A1133" s="8"/>
      <c r="B1133" s="130"/>
      <c r="C1133" s="28"/>
      <c r="D1133" s="6"/>
      <c r="E1133" s="28"/>
      <c r="F1133" s="40"/>
      <c r="G1133" s="25"/>
      <c r="H1133" s="77"/>
      <c r="I1133" s="64"/>
      <c r="J1133" s="58">
        <f t="shared" si="2"/>
        <v>36494</v>
      </c>
      <c r="K1133" s="26">
        <f t="shared" si="3"/>
        <v>26</v>
      </c>
      <c r="L1133" s="26"/>
      <c r="M1133" s="26"/>
      <c r="N1133" s="25"/>
      <c r="O1133" s="25"/>
      <c r="P1133" s="25"/>
      <c r="Q1133" s="25"/>
      <c r="R1133" s="25"/>
      <c r="S1133" s="18"/>
      <c r="T1133" s="26"/>
      <c r="U1133" s="71"/>
      <c r="V1133" s="71"/>
      <c r="W1133" s="54"/>
      <c r="X1133" s="54"/>
      <c r="Y1133" s="54"/>
      <c r="Z1133" s="54"/>
      <c r="AA1133" s="54"/>
      <c r="AB1133" s="54"/>
      <c r="AC1133" s="54"/>
      <c r="AD1133" s="54"/>
      <c r="AE1133" s="54"/>
      <c r="AF1133" s="54"/>
      <c r="AG1133" s="54"/>
      <c r="AH1133" s="54"/>
      <c r="AI1133" s="54"/>
    </row>
    <row r="1134" ht="22.5" customHeight="1">
      <c r="A1134" s="8"/>
      <c r="B1134" s="130"/>
      <c r="C1134" s="28"/>
      <c r="D1134" s="6"/>
      <c r="E1134" s="28"/>
      <c r="F1134" s="40"/>
      <c r="G1134" s="25"/>
      <c r="H1134" s="77"/>
      <c r="I1134" s="64"/>
      <c r="J1134" s="58">
        <f t="shared" si="2"/>
        <v>36494</v>
      </c>
      <c r="K1134" s="26">
        <f t="shared" si="3"/>
        <v>26</v>
      </c>
      <c r="L1134" s="26"/>
      <c r="M1134" s="26"/>
      <c r="N1134" s="25"/>
      <c r="O1134" s="25"/>
      <c r="P1134" s="25"/>
      <c r="Q1134" s="25"/>
      <c r="R1134" s="25"/>
      <c r="S1134" s="18"/>
      <c r="T1134" s="26"/>
      <c r="U1134" s="71"/>
      <c r="V1134" s="71"/>
      <c r="W1134" s="54"/>
      <c r="X1134" s="54"/>
      <c r="Y1134" s="54"/>
      <c r="Z1134" s="54"/>
      <c r="AA1134" s="54"/>
      <c r="AB1134" s="54"/>
      <c r="AC1134" s="54"/>
      <c r="AD1134" s="54"/>
      <c r="AE1134" s="54"/>
      <c r="AF1134" s="54"/>
      <c r="AG1134" s="54"/>
      <c r="AH1134" s="54"/>
      <c r="AI1134" s="54"/>
    </row>
    <row r="1135" ht="22.5" customHeight="1">
      <c r="A1135" s="8"/>
      <c r="B1135" s="130"/>
      <c r="C1135" s="28"/>
      <c r="D1135" s="6"/>
      <c r="E1135" s="28"/>
      <c r="F1135" s="40"/>
      <c r="G1135" s="25"/>
      <c r="H1135" s="77"/>
      <c r="I1135" s="64"/>
      <c r="J1135" s="58">
        <f t="shared" si="2"/>
        <v>36494</v>
      </c>
      <c r="K1135" s="26">
        <f t="shared" si="3"/>
        <v>26</v>
      </c>
      <c r="L1135" s="26"/>
      <c r="M1135" s="26"/>
      <c r="N1135" s="25"/>
      <c r="O1135" s="25"/>
      <c r="P1135" s="25"/>
      <c r="Q1135" s="25"/>
      <c r="R1135" s="25"/>
      <c r="S1135" s="18"/>
      <c r="T1135" s="26"/>
      <c r="U1135" s="71"/>
      <c r="V1135" s="71"/>
      <c r="W1135" s="54"/>
      <c r="X1135" s="54"/>
      <c r="Y1135" s="54"/>
      <c r="Z1135" s="54"/>
      <c r="AA1135" s="54"/>
      <c r="AB1135" s="54"/>
      <c r="AC1135" s="54"/>
      <c r="AD1135" s="54"/>
      <c r="AE1135" s="54"/>
      <c r="AF1135" s="54"/>
      <c r="AG1135" s="54"/>
      <c r="AH1135" s="54"/>
      <c r="AI1135" s="54"/>
    </row>
    <row r="1136" ht="22.5" customHeight="1">
      <c r="A1136" s="8"/>
      <c r="B1136" s="130"/>
      <c r="C1136" s="28"/>
      <c r="D1136" s="6"/>
      <c r="E1136" s="28"/>
      <c r="F1136" s="40"/>
      <c r="G1136" s="25"/>
      <c r="H1136" s="77"/>
      <c r="I1136" s="64"/>
      <c r="J1136" s="58">
        <f t="shared" si="2"/>
        <v>36494</v>
      </c>
      <c r="K1136" s="26">
        <f t="shared" si="3"/>
        <v>26</v>
      </c>
      <c r="L1136" s="26"/>
      <c r="M1136" s="26"/>
      <c r="N1136" s="25"/>
      <c r="O1136" s="25"/>
      <c r="P1136" s="25"/>
      <c r="Q1136" s="25"/>
      <c r="R1136" s="25"/>
      <c r="S1136" s="18"/>
      <c r="T1136" s="26"/>
      <c r="U1136" s="71"/>
      <c r="V1136" s="71"/>
      <c r="W1136" s="54"/>
      <c r="X1136" s="54"/>
      <c r="Y1136" s="54"/>
      <c r="Z1136" s="54"/>
      <c r="AA1136" s="54"/>
      <c r="AB1136" s="54"/>
      <c r="AC1136" s="54"/>
      <c r="AD1136" s="54"/>
      <c r="AE1136" s="54"/>
      <c r="AF1136" s="54"/>
      <c r="AG1136" s="54"/>
      <c r="AH1136" s="54"/>
      <c r="AI1136" s="54"/>
    </row>
    <row r="1137" ht="22.5" customHeight="1">
      <c r="A1137" s="8"/>
      <c r="B1137" s="130"/>
      <c r="C1137" s="28"/>
      <c r="D1137" s="6"/>
      <c r="E1137" s="28"/>
      <c r="F1137" s="40"/>
      <c r="G1137" s="25"/>
      <c r="H1137" s="77"/>
      <c r="I1137" s="64"/>
      <c r="J1137" s="58">
        <f t="shared" si="2"/>
        <v>36494</v>
      </c>
      <c r="K1137" s="26">
        <f t="shared" si="3"/>
        <v>26</v>
      </c>
      <c r="L1137" s="26"/>
      <c r="M1137" s="26"/>
      <c r="N1137" s="25"/>
      <c r="O1137" s="25"/>
      <c r="P1137" s="25"/>
      <c r="Q1137" s="25"/>
      <c r="R1137" s="25"/>
      <c r="S1137" s="18"/>
      <c r="T1137" s="26"/>
      <c r="U1137" s="71"/>
      <c r="V1137" s="71"/>
      <c r="W1137" s="54"/>
      <c r="X1137" s="54"/>
      <c r="Y1137" s="54"/>
      <c r="Z1137" s="54"/>
      <c r="AA1137" s="54"/>
      <c r="AB1137" s="54"/>
      <c r="AC1137" s="54"/>
      <c r="AD1137" s="54"/>
      <c r="AE1137" s="54"/>
      <c r="AF1137" s="54"/>
      <c r="AG1137" s="54"/>
      <c r="AH1137" s="54"/>
      <c r="AI1137" s="54"/>
    </row>
    <row r="1138" ht="22.5" customHeight="1">
      <c r="A1138" s="8"/>
      <c r="B1138" s="130"/>
      <c r="C1138" s="28"/>
      <c r="D1138" s="6"/>
      <c r="E1138" s="28"/>
      <c r="F1138" s="40"/>
      <c r="G1138" s="25"/>
      <c r="H1138" s="77"/>
      <c r="I1138" s="64"/>
      <c r="J1138" s="58">
        <f t="shared" si="2"/>
        <v>36494</v>
      </c>
      <c r="K1138" s="26">
        <f t="shared" si="3"/>
        <v>26</v>
      </c>
      <c r="L1138" s="26"/>
      <c r="M1138" s="26"/>
      <c r="N1138" s="25"/>
      <c r="O1138" s="25"/>
      <c r="P1138" s="25"/>
      <c r="Q1138" s="25"/>
      <c r="R1138" s="25"/>
      <c r="S1138" s="18"/>
      <c r="T1138" s="26"/>
      <c r="U1138" s="71"/>
      <c r="V1138" s="71"/>
      <c r="W1138" s="54"/>
      <c r="X1138" s="54"/>
      <c r="Y1138" s="54"/>
      <c r="Z1138" s="54"/>
      <c r="AA1138" s="54"/>
      <c r="AB1138" s="54"/>
      <c r="AC1138" s="54"/>
      <c r="AD1138" s="54"/>
      <c r="AE1138" s="54"/>
      <c r="AF1138" s="54"/>
      <c r="AG1138" s="54"/>
      <c r="AH1138" s="54"/>
      <c r="AI1138" s="54"/>
    </row>
    <row r="1139" ht="22.5" customHeight="1">
      <c r="A1139" s="8"/>
      <c r="B1139" s="130"/>
      <c r="C1139" s="28"/>
      <c r="D1139" s="6"/>
      <c r="E1139" s="28"/>
      <c r="F1139" s="40"/>
      <c r="G1139" s="25"/>
      <c r="H1139" s="77"/>
      <c r="I1139" s="64"/>
      <c r="J1139" s="58">
        <f t="shared" si="2"/>
        <v>36494</v>
      </c>
      <c r="K1139" s="26">
        <f t="shared" si="3"/>
        <v>26</v>
      </c>
      <c r="L1139" s="26"/>
      <c r="M1139" s="26"/>
      <c r="N1139" s="25"/>
      <c r="O1139" s="25"/>
      <c r="P1139" s="25"/>
      <c r="Q1139" s="25"/>
      <c r="R1139" s="25"/>
      <c r="S1139" s="18"/>
      <c r="T1139" s="26"/>
      <c r="U1139" s="71"/>
      <c r="V1139" s="71"/>
      <c r="W1139" s="54"/>
      <c r="X1139" s="54"/>
      <c r="Y1139" s="54"/>
      <c r="Z1139" s="54"/>
      <c r="AA1139" s="54"/>
      <c r="AB1139" s="54"/>
      <c r="AC1139" s="54"/>
      <c r="AD1139" s="54"/>
      <c r="AE1139" s="54"/>
      <c r="AF1139" s="54"/>
      <c r="AG1139" s="54"/>
      <c r="AH1139" s="54"/>
      <c r="AI1139" s="54"/>
    </row>
    <row r="1140" ht="22.5" customHeight="1">
      <c r="A1140" s="8"/>
      <c r="B1140" s="130"/>
      <c r="C1140" s="28"/>
      <c r="D1140" s="6"/>
      <c r="E1140" s="28"/>
      <c r="F1140" s="40"/>
      <c r="G1140" s="25"/>
      <c r="H1140" s="77"/>
      <c r="I1140" s="64"/>
      <c r="J1140" s="58">
        <f t="shared" si="2"/>
        <v>36494</v>
      </c>
      <c r="K1140" s="26">
        <f t="shared" si="3"/>
        <v>26</v>
      </c>
      <c r="L1140" s="26"/>
      <c r="M1140" s="26"/>
      <c r="N1140" s="25"/>
      <c r="O1140" s="25"/>
      <c r="P1140" s="25"/>
      <c r="Q1140" s="25"/>
      <c r="R1140" s="25"/>
      <c r="S1140" s="18"/>
      <c r="T1140" s="26"/>
      <c r="U1140" s="71"/>
      <c r="V1140" s="71"/>
      <c r="W1140" s="54"/>
      <c r="X1140" s="54"/>
      <c r="Y1140" s="54"/>
      <c r="Z1140" s="54"/>
      <c r="AA1140" s="54"/>
      <c r="AB1140" s="54"/>
      <c r="AC1140" s="54"/>
      <c r="AD1140" s="54"/>
      <c r="AE1140" s="54"/>
      <c r="AF1140" s="54"/>
      <c r="AG1140" s="54"/>
      <c r="AH1140" s="54"/>
      <c r="AI1140" s="54"/>
    </row>
    <row r="1141" ht="22.5" customHeight="1">
      <c r="A1141" s="8"/>
      <c r="B1141" s="130"/>
      <c r="C1141" s="28"/>
      <c r="D1141" s="6"/>
      <c r="E1141" s="28"/>
      <c r="F1141" s="40"/>
      <c r="G1141" s="25"/>
      <c r="H1141" s="77"/>
      <c r="I1141" s="64"/>
      <c r="J1141" s="58">
        <f t="shared" si="2"/>
        <v>36494</v>
      </c>
      <c r="K1141" s="26">
        <f t="shared" si="3"/>
        <v>26</v>
      </c>
      <c r="L1141" s="26"/>
      <c r="M1141" s="26"/>
      <c r="N1141" s="25"/>
      <c r="O1141" s="25"/>
      <c r="P1141" s="25"/>
      <c r="Q1141" s="25"/>
      <c r="R1141" s="25"/>
      <c r="S1141" s="18"/>
      <c r="T1141" s="26"/>
      <c r="U1141" s="71"/>
      <c r="V1141" s="71"/>
      <c r="W1141" s="54"/>
      <c r="X1141" s="54"/>
      <c r="Y1141" s="54"/>
      <c r="Z1141" s="54"/>
      <c r="AA1141" s="54"/>
      <c r="AB1141" s="54"/>
      <c r="AC1141" s="54"/>
      <c r="AD1141" s="54"/>
      <c r="AE1141" s="54"/>
      <c r="AF1141" s="54"/>
      <c r="AG1141" s="54"/>
      <c r="AH1141" s="54"/>
      <c r="AI1141" s="54"/>
    </row>
    <row r="1142" ht="22.5" customHeight="1">
      <c r="A1142" s="8"/>
      <c r="B1142" s="130"/>
      <c r="C1142" s="28"/>
      <c r="D1142" s="6"/>
      <c r="E1142" s="28"/>
      <c r="F1142" s="40"/>
      <c r="G1142" s="25"/>
      <c r="H1142" s="77"/>
      <c r="I1142" s="64"/>
      <c r="J1142" s="58">
        <f t="shared" si="2"/>
        <v>36494</v>
      </c>
      <c r="K1142" s="26">
        <f t="shared" si="3"/>
        <v>26</v>
      </c>
      <c r="L1142" s="26"/>
      <c r="M1142" s="26"/>
      <c r="N1142" s="25"/>
      <c r="O1142" s="25"/>
      <c r="P1142" s="25"/>
      <c r="Q1142" s="25"/>
      <c r="R1142" s="25"/>
      <c r="S1142" s="18"/>
      <c r="T1142" s="26"/>
      <c r="U1142" s="71"/>
      <c r="V1142" s="71"/>
      <c r="W1142" s="54"/>
      <c r="X1142" s="54"/>
      <c r="Y1142" s="54"/>
      <c r="Z1142" s="54"/>
      <c r="AA1142" s="54"/>
      <c r="AB1142" s="54"/>
      <c r="AC1142" s="54"/>
      <c r="AD1142" s="54"/>
      <c r="AE1142" s="54"/>
      <c r="AF1142" s="54"/>
      <c r="AG1142" s="54"/>
      <c r="AH1142" s="54"/>
      <c r="AI1142" s="54"/>
    </row>
    <row r="1143" ht="22.5" customHeight="1">
      <c r="A1143" s="8"/>
      <c r="B1143" s="130"/>
      <c r="C1143" s="28"/>
      <c r="D1143" s="6"/>
      <c r="E1143" s="28"/>
      <c r="F1143" s="40"/>
      <c r="G1143" s="25"/>
      <c r="H1143" s="77"/>
      <c r="I1143" s="64"/>
      <c r="J1143" s="58">
        <f t="shared" si="2"/>
        <v>36494</v>
      </c>
      <c r="K1143" s="26">
        <f t="shared" si="3"/>
        <v>26</v>
      </c>
      <c r="L1143" s="26"/>
      <c r="M1143" s="26"/>
      <c r="N1143" s="25"/>
      <c r="O1143" s="25"/>
      <c r="P1143" s="25"/>
      <c r="Q1143" s="25"/>
      <c r="R1143" s="25"/>
      <c r="S1143" s="18"/>
      <c r="T1143" s="26"/>
      <c r="U1143" s="71"/>
      <c r="V1143" s="71"/>
      <c r="W1143" s="54"/>
      <c r="X1143" s="54"/>
      <c r="Y1143" s="54"/>
      <c r="Z1143" s="54"/>
      <c r="AA1143" s="54"/>
      <c r="AB1143" s="54"/>
      <c r="AC1143" s="54"/>
      <c r="AD1143" s="54"/>
      <c r="AE1143" s="54"/>
      <c r="AF1143" s="54"/>
      <c r="AG1143" s="54"/>
      <c r="AH1143" s="54"/>
      <c r="AI1143" s="54"/>
    </row>
    <row r="1144" ht="22.5" customHeight="1">
      <c r="A1144" s="8"/>
      <c r="B1144" s="130"/>
      <c r="C1144" s="28"/>
      <c r="D1144" s="6"/>
      <c r="E1144" s="28"/>
      <c r="F1144" s="40"/>
      <c r="G1144" s="25"/>
      <c r="H1144" s="77"/>
      <c r="I1144" s="64"/>
      <c r="J1144" s="58">
        <f t="shared" si="2"/>
        <v>36494</v>
      </c>
      <c r="K1144" s="26">
        <f t="shared" si="3"/>
        <v>26</v>
      </c>
      <c r="L1144" s="26"/>
      <c r="M1144" s="26"/>
      <c r="N1144" s="25"/>
      <c r="O1144" s="25"/>
      <c r="P1144" s="25"/>
      <c r="Q1144" s="25"/>
      <c r="R1144" s="25"/>
      <c r="S1144" s="18"/>
      <c r="T1144" s="26"/>
      <c r="U1144" s="71"/>
      <c r="V1144" s="71"/>
      <c r="W1144" s="54"/>
      <c r="X1144" s="54"/>
      <c r="Y1144" s="54"/>
      <c r="Z1144" s="54"/>
      <c r="AA1144" s="54"/>
      <c r="AB1144" s="54"/>
      <c r="AC1144" s="54"/>
      <c r="AD1144" s="54"/>
      <c r="AE1144" s="54"/>
      <c r="AF1144" s="54"/>
      <c r="AG1144" s="54"/>
      <c r="AH1144" s="54"/>
      <c r="AI1144" s="54"/>
    </row>
    <row r="1145" ht="22.5" customHeight="1">
      <c r="A1145" s="8"/>
      <c r="B1145" s="130"/>
      <c r="C1145" s="28"/>
      <c r="D1145" s="6"/>
      <c r="E1145" s="28"/>
      <c r="F1145" s="40"/>
      <c r="G1145" s="25"/>
      <c r="H1145" s="77"/>
      <c r="I1145" s="64"/>
      <c r="J1145" s="58">
        <f t="shared" si="2"/>
        <v>36494</v>
      </c>
      <c r="K1145" s="26">
        <f t="shared" si="3"/>
        <v>26</v>
      </c>
      <c r="L1145" s="26"/>
      <c r="M1145" s="26"/>
      <c r="N1145" s="25"/>
      <c r="O1145" s="25"/>
      <c r="P1145" s="25"/>
      <c r="Q1145" s="25"/>
      <c r="R1145" s="25"/>
      <c r="S1145" s="18"/>
      <c r="T1145" s="26"/>
      <c r="U1145" s="71"/>
      <c r="V1145" s="71"/>
      <c r="W1145" s="54"/>
      <c r="X1145" s="54"/>
      <c r="Y1145" s="54"/>
      <c r="Z1145" s="54"/>
      <c r="AA1145" s="54"/>
      <c r="AB1145" s="54"/>
      <c r="AC1145" s="54"/>
      <c r="AD1145" s="54"/>
      <c r="AE1145" s="54"/>
      <c r="AF1145" s="54"/>
      <c r="AG1145" s="54"/>
      <c r="AH1145" s="54"/>
      <c r="AI1145" s="54"/>
    </row>
    <row r="1146" ht="22.5" customHeight="1">
      <c r="A1146" s="8"/>
      <c r="B1146" s="130"/>
      <c r="C1146" s="28"/>
      <c r="D1146" s="6"/>
      <c r="E1146" s="28"/>
      <c r="F1146" s="40"/>
      <c r="G1146" s="25"/>
      <c r="H1146" s="77"/>
      <c r="I1146" s="64"/>
      <c r="J1146" s="58">
        <f t="shared" si="2"/>
        <v>36494</v>
      </c>
      <c r="K1146" s="26">
        <f t="shared" si="3"/>
        <v>26</v>
      </c>
      <c r="L1146" s="26"/>
      <c r="M1146" s="26"/>
      <c r="N1146" s="25"/>
      <c r="O1146" s="25"/>
      <c r="P1146" s="25"/>
      <c r="Q1146" s="25"/>
      <c r="R1146" s="25"/>
      <c r="S1146" s="18"/>
      <c r="T1146" s="26"/>
      <c r="U1146" s="71"/>
      <c r="V1146" s="71"/>
      <c r="W1146" s="54"/>
      <c r="X1146" s="54"/>
      <c r="Y1146" s="54"/>
      <c r="Z1146" s="54"/>
      <c r="AA1146" s="54"/>
      <c r="AB1146" s="54"/>
      <c r="AC1146" s="54"/>
      <c r="AD1146" s="54"/>
      <c r="AE1146" s="54"/>
      <c r="AF1146" s="54"/>
      <c r="AG1146" s="54"/>
      <c r="AH1146" s="54"/>
      <c r="AI1146" s="54"/>
    </row>
    <row r="1147" ht="22.5" customHeight="1">
      <c r="A1147" s="8"/>
      <c r="B1147" s="130"/>
      <c r="C1147" s="28"/>
      <c r="D1147" s="6"/>
      <c r="E1147" s="28"/>
      <c r="F1147" s="40"/>
      <c r="G1147" s="25"/>
      <c r="H1147" s="77"/>
      <c r="I1147" s="64"/>
      <c r="J1147" s="58">
        <f t="shared" si="2"/>
        <v>36494</v>
      </c>
      <c r="K1147" s="26">
        <f t="shared" si="3"/>
        <v>26</v>
      </c>
      <c r="L1147" s="26"/>
      <c r="M1147" s="26"/>
      <c r="N1147" s="25"/>
      <c r="O1147" s="25"/>
      <c r="P1147" s="25"/>
      <c r="Q1147" s="25"/>
      <c r="R1147" s="25"/>
      <c r="S1147" s="18"/>
      <c r="T1147" s="26"/>
      <c r="U1147" s="71"/>
      <c r="V1147" s="71"/>
      <c r="W1147" s="54"/>
      <c r="X1147" s="54"/>
      <c r="Y1147" s="54"/>
      <c r="Z1147" s="54"/>
      <c r="AA1147" s="54"/>
      <c r="AB1147" s="54"/>
      <c r="AC1147" s="54"/>
      <c r="AD1147" s="54"/>
      <c r="AE1147" s="54"/>
      <c r="AF1147" s="54"/>
      <c r="AG1147" s="54"/>
      <c r="AH1147" s="54"/>
      <c r="AI1147" s="54"/>
    </row>
    <row r="1148" ht="22.5" customHeight="1">
      <c r="A1148" s="8"/>
      <c r="B1148" s="130"/>
      <c r="C1148" s="28"/>
      <c r="D1148" s="6"/>
      <c r="E1148" s="28"/>
      <c r="F1148" s="40"/>
      <c r="G1148" s="25"/>
      <c r="H1148" s="77"/>
      <c r="I1148" s="64"/>
      <c r="J1148" s="58">
        <f t="shared" si="2"/>
        <v>36494</v>
      </c>
      <c r="K1148" s="26">
        <f t="shared" si="3"/>
        <v>26</v>
      </c>
      <c r="L1148" s="26"/>
      <c r="M1148" s="26"/>
      <c r="N1148" s="25"/>
      <c r="O1148" s="25"/>
      <c r="P1148" s="25"/>
      <c r="Q1148" s="25"/>
      <c r="R1148" s="25"/>
      <c r="S1148" s="18"/>
      <c r="T1148" s="26"/>
      <c r="U1148" s="71"/>
      <c r="V1148" s="71"/>
      <c r="W1148" s="54"/>
      <c r="X1148" s="54"/>
      <c r="Y1148" s="54"/>
      <c r="Z1148" s="54"/>
      <c r="AA1148" s="54"/>
      <c r="AB1148" s="54"/>
      <c r="AC1148" s="54"/>
      <c r="AD1148" s="54"/>
      <c r="AE1148" s="54"/>
      <c r="AF1148" s="54"/>
      <c r="AG1148" s="54"/>
      <c r="AH1148" s="54"/>
      <c r="AI1148" s="54"/>
    </row>
    <row r="1149" ht="22.5" customHeight="1">
      <c r="A1149" s="8"/>
      <c r="B1149" s="130"/>
      <c r="C1149" s="28"/>
      <c r="D1149" s="6"/>
      <c r="E1149" s="28"/>
      <c r="F1149" s="40"/>
      <c r="G1149" s="25"/>
      <c r="H1149" s="77"/>
      <c r="I1149" s="64"/>
      <c r="J1149" s="58">
        <f t="shared" si="2"/>
        <v>36494</v>
      </c>
      <c r="K1149" s="26">
        <f t="shared" si="3"/>
        <v>26</v>
      </c>
      <c r="L1149" s="26"/>
      <c r="M1149" s="26"/>
      <c r="N1149" s="25"/>
      <c r="O1149" s="25"/>
      <c r="P1149" s="25"/>
      <c r="Q1149" s="25"/>
      <c r="R1149" s="25"/>
      <c r="S1149" s="18"/>
      <c r="T1149" s="26"/>
      <c r="U1149" s="71"/>
      <c r="V1149" s="71"/>
      <c r="W1149" s="54"/>
      <c r="X1149" s="54"/>
      <c r="Y1149" s="54"/>
      <c r="Z1149" s="54"/>
      <c r="AA1149" s="54"/>
      <c r="AB1149" s="54"/>
      <c r="AC1149" s="54"/>
      <c r="AD1149" s="54"/>
      <c r="AE1149" s="54"/>
      <c r="AF1149" s="54"/>
      <c r="AG1149" s="54"/>
      <c r="AH1149" s="54"/>
      <c r="AI1149" s="54"/>
    </row>
    <row r="1150" ht="22.5" customHeight="1">
      <c r="A1150" s="8"/>
      <c r="B1150" s="130"/>
      <c r="C1150" s="28"/>
      <c r="D1150" s="6"/>
      <c r="E1150" s="28"/>
      <c r="F1150" s="40"/>
      <c r="G1150" s="25"/>
      <c r="H1150" s="77"/>
      <c r="I1150" s="64"/>
      <c r="J1150" s="58">
        <f t="shared" si="2"/>
        <v>36494</v>
      </c>
      <c r="K1150" s="26">
        <f t="shared" si="3"/>
        <v>26</v>
      </c>
      <c r="L1150" s="26"/>
      <c r="M1150" s="26"/>
      <c r="N1150" s="25"/>
      <c r="O1150" s="25"/>
      <c r="P1150" s="25"/>
      <c r="Q1150" s="25"/>
      <c r="R1150" s="25"/>
      <c r="S1150" s="18"/>
      <c r="T1150" s="26"/>
      <c r="U1150" s="71"/>
      <c r="V1150" s="71"/>
      <c r="W1150" s="54"/>
      <c r="X1150" s="54"/>
      <c r="Y1150" s="54"/>
      <c r="Z1150" s="54"/>
      <c r="AA1150" s="54"/>
      <c r="AB1150" s="54"/>
      <c r="AC1150" s="54"/>
      <c r="AD1150" s="54"/>
      <c r="AE1150" s="54"/>
      <c r="AF1150" s="54"/>
      <c r="AG1150" s="54"/>
      <c r="AH1150" s="54"/>
      <c r="AI1150" s="54"/>
    </row>
    <row r="1151" ht="22.5" customHeight="1">
      <c r="A1151" s="8"/>
      <c r="B1151" s="130"/>
      <c r="C1151" s="28"/>
      <c r="D1151" s="6"/>
      <c r="E1151" s="28"/>
      <c r="F1151" s="40"/>
      <c r="G1151" s="25"/>
      <c r="H1151" s="77"/>
      <c r="I1151" s="64"/>
      <c r="J1151" s="58">
        <f t="shared" si="2"/>
        <v>36494</v>
      </c>
      <c r="K1151" s="26">
        <f t="shared" si="3"/>
        <v>26</v>
      </c>
      <c r="L1151" s="26"/>
      <c r="M1151" s="26"/>
      <c r="N1151" s="25"/>
      <c r="O1151" s="25"/>
      <c r="P1151" s="25"/>
      <c r="Q1151" s="25"/>
      <c r="R1151" s="25"/>
      <c r="S1151" s="18"/>
      <c r="T1151" s="26"/>
      <c r="U1151" s="71"/>
      <c r="V1151" s="71"/>
      <c r="W1151" s="54"/>
      <c r="X1151" s="54"/>
      <c r="Y1151" s="54"/>
      <c r="Z1151" s="54"/>
      <c r="AA1151" s="54"/>
      <c r="AB1151" s="54"/>
      <c r="AC1151" s="54"/>
      <c r="AD1151" s="54"/>
      <c r="AE1151" s="54"/>
      <c r="AF1151" s="54"/>
      <c r="AG1151" s="54"/>
      <c r="AH1151" s="54"/>
      <c r="AI1151" s="54"/>
    </row>
    <row r="1152" ht="22.5" customHeight="1">
      <c r="A1152" s="8"/>
      <c r="B1152" s="130"/>
      <c r="C1152" s="28"/>
      <c r="D1152" s="6"/>
      <c r="E1152" s="28"/>
      <c r="F1152" s="40"/>
      <c r="G1152" s="25"/>
      <c r="H1152" s="77"/>
      <c r="I1152" s="64"/>
      <c r="J1152" s="58">
        <f t="shared" si="2"/>
        <v>36494</v>
      </c>
      <c r="K1152" s="26">
        <f t="shared" si="3"/>
        <v>26</v>
      </c>
      <c r="L1152" s="26"/>
      <c r="M1152" s="26"/>
      <c r="N1152" s="25"/>
      <c r="O1152" s="25"/>
      <c r="P1152" s="25"/>
      <c r="Q1152" s="25"/>
      <c r="R1152" s="25"/>
      <c r="S1152" s="18"/>
      <c r="T1152" s="26"/>
      <c r="U1152" s="71"/>
      <c r="V1152" s="71"/>
      <c r="W1152" s="54"/>
      <c r="X1152" s="54"/>
      <c r="Y1152" s="54"/>
      <c r="Z1152" s="54"/>
      <c r="AA1152" s="54"/>
      <c r="AB1152" s="54"/>
      <c r="AC1152" s="54"/>
      <c r="AD1152" s="54"/>
      <c r="AE1152" s="54"/>
      <c r="AF1152" s="54"/>
      <c r="AG1152" s="54"/>
      <c r="AH1152" s="54"/>
      <c r="AI1152" s="54"/>
    </row>
    <row r="1153" ht="22.5" customHeight="1">
      <c r="A1153" s="8"/>
      <c r="B1153" s="130"/>
      <c r="C1153" s="28"/>
      <c r="D1153" s="6"/>
      <c r="E1153" s="28"/>
      <c r="F1153" s="40"/>
      <c r="G1153" s="25"/>
      <c r="H1153" s="77"/>
      <c r="I1153" s="64"/>
      <c r="J1153" s="58">
        <f t="shared" si="2"/>
        <v>36494</v>
      </c>
      <c r="K1153" s="26">
        <f t="shared" si="3"/>
        <v>26</v>
      </c>
      <c r="L1153" s="26"/>
      <c r="M1153" s="26"/>
      <c r="N1153" s="25"/>
      <c r="O1153" s="25"/>
      <c r="P1153" s="25"/>
      <c r="Q1153" s="25"/>
      <c r="R1153" s="25"/>
      <c r="S1153" s="18"/>
      <c r="T1153" s="26"/>
      <c r="U1153" s="71"/>
      <c r="V1153" s="71"/>
      <c r="W1153" s="54"/>
      <c r="X1153" s="54"/>
      <c r="Y1153" s="54"/>
      <c r="Z1153" s="54"/>
      <c r="AA1153" s="54"/>
      <c r="AB1153" s="54"/>
      <c r="AC1153" s="54"/>
      <c r="AD1153" s="54"/>
      <c r="AE1153" s="54"/>
      <c r="AF1153" s="54"/>
      <c r="AG1153" s="54"/>
      <c r="AH1153" s="54"/>
      <c r="AI1153" s="54"/>
    </row>
    <row r="1154" ht="22.5" customHeight="1">
      <c r="A1154" s="8"/>
      <c r="B1154" s="130"/>
      <c r="C1154" s="28"/>
      <c r="D1154" s="6"/>
      <c r="E1154" s="28"/>
      <c r="F1154" s="40"/>
      <c r="G1154" s="25"/>
      <c r="H1154" s="77"/>
      <c r="I1154" s="64"/>
      <c r="J1154" s="58">
        <f t="shared" si="2"/>
        <v>36494</v>
      </c>
      <c r="K1154" s="26">
        <f t="shared" si="3"/>
        <v>26</v>
      </c>
      <c r="L1154" s="26"/>
      <c r="M1154" s="26"/>
      <c r="N1154" s="25"/>
      <c r="O1154" s="25"/>
      <c r="P1154" s="25"/>
      <c r="Q1154" s="25"/>
      <c r="R1154" s="25"/>
      <c r="S1154" s="18"/>
      <c r="T1154" s="26"/>
      <c r="U1154" s="71"/>
      <c r="V1154" s="71"/>
      <c r="W1154" s="54"/>
      <c r="X1154" s="54"/>
      <c r="Y1154" s="54"/>
      <c r="Z1154" s="54"/>
      <c r="AA1154" s="54"/>
      <c r="AB1154" s="54"/>
      <c r="AC1154" s="54"/>
      <c r="AD1154" s="54"/>
      <c r="AE1154" s="54"/>
      <c r="AF1154" s="54"/>
      <c r="AG1154" s="54"/>
      <c r="AH1154" s="54"/>
      <c r="AI1154" s="54"/>
    </row>
    <row r="1155" ht="22.5" customHeight="1">
      <c r="A1155" s="8"/>
      <c r="B1155" s="130"/>
      <c r="C1155" s="28"/>
      <c r="D1155" s="6"/>
      <c r="E1155" s="28"/>
      <c r="F1155" s="40"/>
      <c r="G1155" s="25"/>
      <c r="H1155" s="77"/>
      <c r="I1155" s="64"/>
      <c r="J1155" s="58">
        <f t="shared" si="2"/>
        <v>36494</v>
      </c>
      <c r="K1155" s="26">
        <f t="shared" si="3"/>
        <v>26</v>
      </c>
      <c r="L1155" s="26"/>
      <c r="M1155" s="26"/>
      <c r="N1155" s="25"/>
      <c r="O1155" s="25"/>
      <c r="P1155" s="25"/>
      <c r="Q1155" s="25"/>
      <c r="R1155" s="25"/>
      <c r="S1155" s="18"/>
      <c r="T1155" s="26"/>
      <c r="U1155" s="71"/>
      <c r="V1155" s="71"/>
      <c r="W1155" s="54"/>
      <c r="X1155" s="54"/>
      <c r="Y1155" s="54"/>
      <c r="Z1155" s="54"/>
      <c r="AA1155" s="54"/>
      <c r="AB1155" s="54"/>
      <c r="AC1155" s="54"/>
      <c r="AD1155" s="54"/>
      <c r="AE1155" s="54"/>
      <c r="AF1155" s="54"/>
      <c r="AG1155" s="54"/>
      <c r="AH1155" s="54"/>
      <c r="AI1155" s="54"/>
    </row>
    <row r="1156" ht="22.5" customHeight="1">
      <c r="A1156" s="8"/>
      <c r="B1156" s="130"/>
      <c r="C1156" s="28"/>
      <c r="D1156" s="6"/>
      <c r="E1156" s="28"/>
      <c r="F1156" s="40"/>
      <c r="G1156" s="25"/>
      <c r="H1156" s="77"/>
      <c r="I1156" s="64"/>
      <c r="J1156" s="58">
        <f t="shared" si="2"/>
        <v>36494</v>
      </c>
      <c r="K1156" s="26">
        <f t="shared" si="3"/>
        <v>26</v>
      </c>
      <c r="L1156" s="26"/>
      <c r="M1156" s="26"/>
      <c r="N1156" s="25"/>
      <c r="O1156" s="25"/>
      <c r="P1156" s="25"/>
      <c r="Q1156" s="25"/>
      <c r="R1156" s="25"/>
      <c r="S1156" s="18"/>
      <c r="T1156" s="26"/>
      <c r="U1156" s="71"/>
      <c r="V1156" s="71"/>
      <c r="W1156" s="54"/>
      <c r="X1156" s="54"/>
      <c r="Y1156" s="54"/>
      <c r="Z1156" s="54"/>
      <c r="AA1156" s="54"/>
      <c r="AB1156" s="54"/>
      <c r="AC1156" s="54"/>
      <c r="AD1156" s="54"/>
      <c r="AE1156" s="54"/>
      <c r="AF1156" s="54"/>
      <c r="AG1156" s="54"/>
      <c r="AH1156" s="54"/>
      <c r="AI1156" s="54"/>
    </row>
    <row r="1157" ht="22.5" customHeight="1">
      <c r="A1157" s="8"/>
      <c r="B1157" s="130"/>
      <c r="C1157" s="28"/>
      <c r="D1157" s="6"/>
      <c r="E1157" s="28"/>
      <c r="F1157" s="40"/>
      <c r="G1157" s="25"/>
      <c r="H1157" s="77"/>
      <c r="I1157" s="64"/>
      <c r="J1157" s="58">
        <f t="shared" si="2"/>
        <v>36494</v>
      </c>
      <c r="K1157" s="26">
        <f t="shared" si="3"/>
        <v>26</v>
      </c>
      <c r="L1157" s="26"/>
      <c r="M1157" s="26"/>
      <c r="N1157" s="25"/>
      <c r="O1157" s="25"/>
      <c r="P1157" s="25"/>
      <c r="Q1157" s="25"/>
      <c r="R1157" s="25"/>
      <c r="S1157" s="18"/>
      <c r="T1157" s="26"/>
      <c r="U1157" s="71"/>
      <c r="V1157" s="71"/>
      <c r="W1157" s="54"/>
      <c r="X1157" s="54"/>
      <c r="Y1157" s="54"/>
      <c r="Z1157" s="54"/>
      <c r="AA1157" s="54"/>
      <c r="AB1157" s="54"/>
      <c r="AC1157" s="54"/>
      <c r="AD1157" s="54"/>
      <c r="AE1157" s="54"/>
      <c r="AF1157" s="54"/>
      <c r="AG1157" s="54"/>
      <c r="AH1157" s="54"/>
      <c r="AI1157" s="54"/>
    </row>
    <row r="1158" ht="22.5" customHeight="1">
      <c r="A1158" s="8"/>
      <c r="B1158" s="130"/>
      <c r="C1158" s="28"/>
      <c r="D1158" s="6"/>
      <c r="E1158" s="28"/>
      <c r="F1158" s="40"/>
      <c r="G1158" s="25"/>
      <c r="H1158" s="77"/>
      <c r="I1158" s="64"/>
      <c r="J1158" s="58">
        <f t="shared" si="2"/>
        <v>36494</v>
      </c>
      <c r="K1158" s="26">
        <f t="shared" si="3"/>
        <v>26</v>
      </c>
      <c r="L1158" s="26"/>
      <c r="M1158" s="26"/>
      <c r="N1158" s="25"/>
      <c r="O1158" s="25"/>
      <c r="P1158" s="25"/>
      <c r="Q1158" s="25"/>
      <c r="R1158" s="25"/>
      <c r="S1158" s="18"/>
      <c r="T1158" s="26"/>
      <c r="U1158" s="71"/>
      <c r="V1158" s="71"/>
      <c r="W1158" s="54"/>
      <c r="X1158" s="54"/>
      <c r="Y1158" s="54"/>
      <c r="Z1158" s="54"/>
      <c r="AA1158" s="54"/>
      <c r="AB1158" s="54"/>
      <c r="AC1158" s="54"/>
      <c r="AD1158" s="54"/>
      <c r="AE1158" s="54"/>
      <c r="AF1158" s="54"/>
      <c r="AG1158" s="54"/>
      <c r="AH1158" s="54"/>
      <c r="AI1158" s="54"/>
    </row>
    <row r="1159" ht="22.5" customHeight="1">
      <c r="A1159" s="8"/>
      <c r="B1159" s="130"/>
      <c r="C1159" s="28"/>
      <c r="D1159" s="6"/>
      <c r="E1159" s="28"/>
      <c r="F1159" s="40"/>
      <c r="G1159" s="25"/>
      <c r="H1159" s="77"/>
      <c r="I1159" s="64"/>
      <c r="J1159" s="58">
        <f t="shared" si="2"/>
        <v>36494</v>
      </c>
      <c r="K1159" s="26">
        <f t="shared" si="3"/>
        <v>26</v>
      </c>
      <c r="L1159" s="26"/>
      <c r="M1159" s="26"/>
      <c r="N1159" s="25"/>
      <c r="O1159" s="25"/>
      <c r="P1159" s="25"/>
      <c r="Q1159" s="25"/>
      <c r="R1159" s="25"/>
      <c r="S1159" s="18"/>
      <c r="T1159" s="26"/>
      <c r="U1159" s="71"/>
      <c r="V1159" s="71"/>
      <c r="W1159" s="54"/>
      <c r="X1159" s="54"/>
      <c r="Y1159" s="54"/>
      <c r="Z1159" s="54"/>
      <c r="AA1159" s="54"/>
      <c r="AB1159" s="54"/>
      <c r="AC1159" s="54"/>
      <c r="AD1159" s="54"/>
      <c r="AE1159" s="54"/>
      <c r="AF1159" s="54"/>
      <c r="AG1159" s="54"/>
      <c r="AH1159" s="54"/>
      <c r="AI1159" s="54"/>
    </row>
    <row r="1160" ht="22.5" customHeight="1">
      <c r="A1160" s="8"/>
      <c r="B1160" s="130"/>
      <c r="C1160" s="28"/>
      <c r="D1160" s="6"/>
      <c r="E1160" s="28"/>
      <c r="F1160" s="40"/>
      <c r="G1160" s="25"/>
      <c r="H1160" s="77"/>
      <c r="I1160" s="64"/>
      <c r="J1160" s="58">
        <f t="shared" si="2"/>
        <v>36494</v>
      </c>
      <c r="K1160" s="26">
        <f t="shared" si="3"/>
        <v>26</v>
      </c>
      <c r="L1160" s="26"/>
      <c r="M1160" s="26"/>
      <c r="N1160" s="25"/>
      <c r="O1160" s="25"/>
      <c r="P1160" s="25"/>
      <c r="Q1160" s="25"/>
      <c r="R1160" s="25"/>
      <c r="S1160" s="18"/>
      <c r="T1160" s="26"/>
      <c r="U1160" s="71"/>
      <c r="V1160" s="71"/>
      <c r="W1160" s="54"/>
      <c r="X1160" s="54"/>
      <c r="Y1160" s="54"/>
      <c r="Z1160" s="54"/>
      <c r="AA1160" s="54"/>
      <c r="AB1160" s="54"/>
      <c r="AC1160" s="54"/>
      <c r="AD1160" s="54"/>
      <c r="AE1160" s="54"/>
      <c r="AF1160" s="54"/>
      <c r="AG1160" s="54"/>
      <c r="AH1160" s="54"/>
      <c r="AI1160" s="54"/>
    </row>
    <row r="1161" ht="22.5" customHeight="1">
      <c r="A1161" s="8"/>
      <c r="B1161" s="130"/>
      <c r="C1161" s="28"/>
      <c r="D1161" s="6"/>
      <c r="E1161" s="28"/>
      <c r="F1161" s="40"/>
      <c r="G1161" s="25"/>
      <c r="H1161" s="77"/>
      <c r="I1161" s="64"/>
      <c r="J1161" s="58">
        <f t="shared" si="2"/>
        <v>36494</v>
      </c>
      <c r="K1161" s="26">
        <f t="shared" si="3"/>
        <v>26</v>
      </c>
      <c r="L1161" s="26"/>
      <c r="M1161" s="26"/>
      <c r="N1161" s="25"/>
      <c r="O1161" s="25"/>
      <c r="P1161" s="25"/>
      <c r="Q1161" s="25"/>
      <c r="R1161" s="25"/>
      <c r="S1161" s="18"/>
      <c r="T1161" s="26"/>
      <c r="U1161" s="71"/>
      <c r="V1161" s="71"/>
      <c r="W1161" s="54"/>
      <c r="X1161" s="54"/>
      <c r="Y1161" s="54"/>
      <c r="Z1161" s="54"/>
      <c r="AA1161" s="54"/>
      <c r="AB1161" s="54"/>
      <c r="AC1161" s="54"/>
      <c r="AD1161" s="54"/>
      <c r="AE1161" s="54"/>
      <c r="AF1161" s="54"/>
      <c r="AG1161" s="54"/>
      <c r="AH1161" s="54"/>
      <c r="AI1161" s="54"/>
    </row>
    <row r="1162" ht="22.5" customHeight="1">
      <c r="A1162" s="8"/>
      <c r="B1162" s="130"/>
      <c r="C1162" s="28"/>
      <c r="D1162" s="6"/>
      <c r="E1162" s="28"/>
      <c r="F1162" s="40"/>
      <c r="G1162" s="25"/>
      <c r="H1162" s="77"/>
      <c r="I1162" s="64"/>
      <c r="J1162" s="58">
        <f t="shared" si="2"/>
        <v>36494</v>
      </c>
      <c r="K1162" s="26">
        <f t="shared" si="3"/>
        <v>26</v>
      </c>
      <c r="L1162" s="26"/>
      <c r="M1162" s="26"/>
      <c r="N1162" s="25"/>
      <c r="O1162" s="25"/>
      <c r="P1162" s="25"/>
      <c r="Q1162" s="25"/>
      <c r="R1162" s="25"/>
      <c r="S1162" s="18"/>
      <c r="T1162" s="26"/>
      <c r="U1162" s="71"/>
      <c r="V1162" s="71"/>
      <c r="W1162" s="54"/>
      <c r="X1162" s="54"/>
      <c r="Y1162" s="54"/>
      <c r="Z1162" s="54"/>
      <c r="AA1162" s="54"/>
      <c r="AB1162" s="54"/>
      <c r="AC1162" s="54"/>
      <c r="AD1162" s="54"/>
      <c r="AE1162" s="54"/>
      <c r="AF1162" s="54"/>
      <c r="AG1162" s="54"/>
      <c r="AH1162" s="54"/>
      <c r="AI1162" s="54"/>
    </row>
    <row r="1163" ht="22.5" customHeight="1">
      <c r="A1163" s="8"/>
      <c r="B1163" s="130"/>
      <c r="C1163" s="28"/>
      <c r="D1163" s="6"/>
      <c r="E1163" s="28"/>
      <c r="F1163" s="40"/>
      <c r="G1163" s="25"/>
      <c r="H1163" s="77"/>
      <c r="I1163" s="64"/>
      <c r="J1163" s="58">
        <f t="shared" si="2"/>
        <v>36494</v>
      </c>
      <c r="K1163" s="26">
        <f t="shared" si="3"/>
        <v>26</v>
      </c>
      <c r="L1163" s="26"/>
      <c r="M1163" s="26"/>
      <c r="N1163" s="25"/>
      <c r="O1163" s="25"/>
      <c r="P1163" s="25"/>
      <c r="Q1163" s="25"/>
      <c r="R1163" s="25"/>
      <c r="S1163" s="18"/>
      <c r="T1163" s="26"/>
      <c r="U1163" s="71"/>
      <c r="V1163" s="71"/>
      <c r="W1163" s="54"/>
      <c r="X1163" s="54"/>
      <c r="Y1163" s="54"/>
      <c r="Z1163" s="54"/>
      <c r="AA1163" s="54"/>
      <c r="AB1163" s="54"/>
      <c r="AC1163" s="54"/>
      <c r="AD1163" s="54"/>
      <c r="AE1163" s="54"/>
      <c r="AF1163" s="54"/>
      <c r="AG1163" s="54"/>
      <c r="AH1163" s="54"/>
      <c r="AI1163" s="54"/>
    </row>
    <row r="1164" ht="22.5" customHeight="1">
      <c r="A1164" s="8"/>
      <c r="B1164" s="130"/>
      <c r="C1164" s="28"/>
      <c r="D1164" s="6"/>
      <c r="E1164" s="28"/>
      <c r="F1164" s="40"/>
      <c r="G1164" s="25"/>
      <c r="H1164" s="77"/>
      <c r="I1164" s="64"/>
      <c r="J1164" s="58">
        <f t="shared" si="2"/>
        <v>36494</v>
      </c>
      <c r="K1164" s="26">
        <f t="shared" si="3"/>
        <v>26</v>
      </c>
      <c r="L1164" s="26"/>
      <c r="M1164" s="26"/>
      <c r="N1164" s="25"/>
      <c r="O1164" s="25"/>
      <c r="P1164" s="25"/>
      <c r="Q1164" s="25"/>
      <c r="R1164" s="25"/>
      <c r="S1164" s="18"/>
      <c r="T1164" s="26"/>
      <c r="U1164" s="71"/>
      <c r="V1164" s="71"/>
      <c r="W1164" s="54"/>
      <c r="X1164" s="54"/>
      <c r="Y1164" s="54"/>
      <c r="Z1164" s="54"/>
      <c r="AA1164" s="54"/>
      <c r="AB1164" s="54"/>
      <c r="AC1164" s="54"/>
      <c r="AD1164" s="54"/>
      <c r="AE1164" s="54"/>
      <c r="AF1164" s="54"/>
      <c r="AG1164" s="54"/>
      <c r="AH1164" s="54"/>
      <c r="AI1164" s="54"/>
    </row>
    <row r="1165" ht="22.5" customHeight="1">
      <c r="A1165" s="8"/>
      <c r="B1165" s="130"/>
      <c r="C1165" s="28"/>
      <c r="D1165" s="6"/>
      <c r="E1165" s="28"/>
      <c r="F1165" s="40"/>
      <c r="G1165" s="25"/>
      <c r="H1165" s="77"/>
      <c r="I1165" s="64"/>
      <c r="J1165" s="58">
        <f t="shared" si="2"/>
        <v>36494</v>
      </c>
      <c r="K1165" s="26">
        <f t="shared" si="3"/>
        <v>26</v>
      </c>
      <c r="L1165" s="26"/>
      <c r="M1165" s="26"/>
      <c r="N1165" s="25"/>
      <c r="O1165" s="25"/>
      <c r="P1165" s="25"/>
      <c r="Q1165" s="25"/>
      <c r="R1165" s="25"/>
      <c r="S1165" s="18"/>
      <c r="T1165" s="26"/>
      <c r="U1165" s="71"/>
      <c r="V1165" s="71"/>
      <c r="W1165" s="54"/>
      <c r="X1165" s="54"/>
      <c r="Y1165" s="54"/>
      <c r="Z1165" s="54"/>
      <c r="AA1165" s="54"/>
      <c r="AB1165" s="54"/>
      <c r="AC1165" s="54"/>
      <c r="AD1165" s="54"/>
      <c r="AE1165" s="54"/>
      <c r="AF1165" s="54"/>
      <c r="AG1165" s="54"/>
      <c r="AH1165" s="54"/>
      <c r="AI1165" s="54"/>
    </row>
    <row r="1166" ht="22.5" customHeight="1">
      <c r="A1166" s="8"/>
      <c r="B1166" s="130"/>
      <c r="C1166" s="28"/>
      <c r="D1166" s="6"/>
      <c r="E1166" s="28"/>
      <c r="F1166" s="40"/>
      <c r="G1166" s="25"/>
      <c r="H1166" s="77"/>
      <c r="I1166" s="64"/>
      <c r="J1166" s="58">
        <f t="shared" si="2"/>
        <v>36494</v>
      </c>
      <c r="K1166" s="26">
        <f t="shared" si="3"/>
        <v>26</v>
      </c>
      <c r="L1166" s="26"/>
      <c r="M1166" s="26"/>
      <c r="N1166" s="25"/>
      <c r="O1166" s="25"/>
      <c r="P1166" s="25"/>
      <c r="Q1166" s="25"/>
      <c r="R1166" s="25"/>
      <c r="S1166" s="18"/>
      <c r="T1166" s="26"/>
      <c r="U1166" s="71"/>
      <c r="V1166" s="71"/>
      <c r="W1166" s="54"/>
      <c r="X1166" s="54"/>
      <c r="Y1166" s="54"/>
      <c r="Z1166" s="54"/>
      <c r="AA1166" s="54"/>
      <c r="AB1166" s="54"/>
      <c r="AC1166" s="54"/>
      <c r="AD1166" s="54"/>
      <c r="AE1166" s="54"/>
      <c r="AF1166" s="54"/>
      <c r="AG1166" s="54"/>
      <c r="AH1166" s="54"/>
      <c r="AI1166" s="54"/>
    </row>
    <row r="1167" ht="22.5" customHeight="1">
      <c r="A1167" s="8"/>
      <c r="B1167" s="130"/>
      <c r="C1167" s="28"/>
      <c r="D1167" s="6"/>
      <c r="E1167" s="28"/>
      <c r="F1167" s="40"/>
      <c r="G1167" s="25"/>
      <c r="H1167" s="77"/>
      <c r="I1167" s="64"/>
      <c r="J1167" s="58">
        <f t="shared" si="2"/>
        <v>36494</v>
      </c>
      <c r="K1167" s="26">
        <f t="shared" si="3"/>
        <v>26</v>
      </c>
      <c r="L1167" s="26"/>
      <c r="M1167" s="26"/>
      <c r="N1167" s="25"/>
      <c r="O1167" s="25"/>
      <c r="P1167" s="25"/>
      <c r="Q1167" s="25"/>
      <c r="R1167" s="25"/>
      <c r="S1167" s="18"/>
      <c r="T1167" s="26"/>
      <c r="U1167" s="71"/>
      <c r="V1167" s="71"/>
      <c r="W1167" s="54"/>
      <c r="X1167" s="54"/>
      <c r="Y1167" s="54"/>
      <c r="Z1167" s="54"/>
      <c r="AA1167" s="54"/>
      <c r="AB1167" s="54"/>
      <c r="AC1167" s="54"/>
      <c r="AD1167" s="54"/>
      <c r="AE1167" s="54"/>
      <c r="AF1167" s="54"/>
      <c r="AG1167" s="54"/>
      <c r="AH1167" s="54"/>
      <c r="AI1167" s="54"/>
    </row>
    <row r="1168" ht="22.5" customHeight="1">
      <c r="A1168" s="8"/>
      <c r="B1168" s="130"/>
      <c r="C1168" s="28"/>
      <c r="D1168" s="6"/>
      <c r="E1168" s="28"/>
      <c r="F1168" s="40"/>
      <c r="G1168" s="25"/>
      <c r="H1168" s="77"/>
      <c r="I1168" s="64"/>
      <c r="J1168" s="58">
        <f t="shared" si="2"/>
        <v>36494</v>
      </c>
      <c r="K1168" s="26">
        <f t="shared" si="3"/>
        <v>26</v>
      </c>
      <c r="L1168" s="26"/>
      <c r="M1168" s="26"/>
      <c r="N1168" s="25"/>
      <c r="O1168" s="25"/>
      <c r="P1168" s="25"/>
      <c r="Q1168" s="25"/>
      <c r="R1168" s="25"/>
      <c r="S1168" s="18"/>
      <c r="T1168" s="26"/>
      <c r="U1168" s="71"/>
      <c r="V1168" s="71"/>
      <c r="W1168" s="54"/>
      <c r="X1168" s="54"/>
      <c r="Y1168" s="54"/>
      <c r="Z1168" s="54"/>
      <c r="AA1168" s="54"/>
      <c r="AB1168" s="54"/>
      <c r="AC1168" s="54"/>
      <c r="AD1168" s="54"/>
      <c r="AE1168" s="54"/>
      <c r="AF1168" s="54"/>
      <c r="AG1168" s="54"/>
      <c r="AH1168" s="54"/>
      <c r="AI1168" s="54"/>
    </row>
    <row r="1169" ht="22.5" customHeight="1">
      <c r="A1169" s="8"/>
      <c r="B1169" s="130"/>
      <c r="C1169" s="28"/>
      <c r="D1169" s="6"/>
      <c r="E1169" s="28"/>
      <c r="F1169" s="40"/>
      <c r="G1169" s="25"/>
      <c r="H1169" s="77"/>
      <c r="I1169" s="64"/>
      <c r="J1169" s="58">
        <f t="shared" si="2"/>
        <v>36494</v>
      </c>
      <c r="K1169" s="26">
        <f t="shared" si="3"/>
        <v>26</v>
      </c>
      <c r="L1169" s="26"/>
      <c r="M1169" s="26"/>
      <c r="N1169" s="25"/>
      <c r="O1169" s="25"/>
      <c r="P1169" s="25"/>
      <c r="Q1169" s="25"/>
      <c r="R1169" s="25"/>
      <c r="S1169" s="18"/>
      <c r="T1169" s="26"/>
      <c r="U1169" s="71"/>
      <c r="V1169" s="71"/>
      <c r="W1169" s="54"/>
      <c r="X1169" s="54"/>
      <c r="Y1169" s="54"/>
      <c r="Z1169" s="54"/>
      <c r="AA1169" s="54"/>
      <c r="AB1169" s="54"/>
      <c r="AC1169" s="54"/>
      <c r="AD1169" s="54"/>
      <c r="AE1169" s="54"/>
      <c r="AF1169" s="54"/>
      <c r="AG1169" s="54"/>
      <c r="AH1169" s="54"/>
      <c r="AI1169" s="54"/>
    </row>
    <row r="1170" ht="22.5" customHeight="1">
      <c r="A1170" s="8"/>
      <c r="B1170" s="130"/>
      <c r="C1170" s="28"/>
      <c r="D1170" s="6"/>
      <c r="E1170" s="28"/>
      <c r="F1170" s="40"/>
      <c r="G1170" s="25"/>
      <c r="H1170" s="77"/>
      <c r="I1170" s="64"/>
      <c r="J1170" s="58">
        <f t="shared" si="2"/>
        <v>36494</v>
      </c>
      <c r="K1170" s="26">
        <f t="shared" si="3"/>
        <v>26</v>
      </c>
      <c r="L1170" s="26"/>
      <c r="M1170" s="26"/>
      <c r="N1170" s="25"/>
      <c r="O1170" s="25"/>
      <c r="P1170" s="25"/>
      <c r="Q1170" s="25"/>
      <c r="R1170" s="25"/>
      <c r="S1170" s="18"/>
      <c r="T1170" s="26"/>
      <c r="U1170" s="71"/>
      <c r="V1170" s="71"/>
      <c r="W1170" s="54"/>
      <c r="X1170" s="54"/>
      <c r="Y1170" s="54"/>
      <c r="Z1170" s="54"/>
      <c r="AA1170" s="54"/>
      <c r="AB1170" s="54"/>
      <c r="AC1170" s="54"/>
      <c r="AD1170" s="54"/>
      <c r="AE1170" s="54"/>
      <c r="AF1170" s="54"/>
      <c r="AG1170" s="54"/>
      <c r="AH1170" s="54"/>
      <c r="AI1170" s="54"/>
    </row>
    <row r="1171" ht="22.5" customHeight="1">
      <c r="A1171" s="8"/>
      <c r="B1171" s="130"/>
      <c r="C1171" s="28"/>
      <c r="D1171" s="6"/>
      <c r="E1171" s="28"/>
      <c r="F1171" s="40"/>
      <c r="G1171" s="25"/>
      <c r="H1171" s="77"/>
      <c r="I1171" s="64"/>
      <c r="J1171" s="58">
        <f t="shared" si="2"/>
        <v>36494</v>
      </c>
      <c r="K1171" s="26">
        <f t="shared" si="3"/>
        <v>26</v>
      </c>
      <c r="L1171" s="26"/>
      <c r="M1171" s="26"/>
      <c r="N1171" s="25"/>
      <c r="O1171" s="25"/>
      <c r="P1171" s="25"/>
      <c r="Q1171" s="25"/>
      <c r="R1171" s="25"/>
      <c r="S1171" s="18"/>
      <c r="T1171" s="26"/>
      <c r="U1171" s="71"/>
      <c r="V1171" s="71"/>
      <c r="W1171" s="54"/>
      <c r="X1171" s="54"/>
      <c r="Y1171" s="54"/>
      <c r="Z1171" s="54"/>
      <c r="AA1171" s="54"/>
      <c r="AB1171" s="54"/>
      <c r="AC1171" s="54"/>
      <c r="AD1171" s="54"/>
      <c r="AE1171" s="54"/>
      <c r="AF1171" s="54"/>
      <c r="AG1171" s="54"/>
      <c r="AH1171" s="54"/>
      <c r="AI1171" s="54"/>
    </row>
    <row r="1172" ht="22.5" customHeight="1">
      <c r="A1172" s="8"/>
      <c r="B1172" s="130"/>
      <c r="C1172" s="28"/>
      <c r="D1172" s="6"/>
      <c r="E1172" s="28"/>
      <c r="F1172" s="40"/>
      <c r="G1172" s="25"/>
      <c r="H1172" s="77"/>
      <c r="I1172" s="64"/>
      <c r="J1172" s="58">
        <f t="shared" si="2"/>
        <v>36494</v>
      </c>
      <c r="K1172" s="26">
        <f t="shared" si="3"/>
        <v>26</v>
      </c>
      <c r="L1172" s="26"/>
      <c r="M1172" s="26"/>
      <c r="N1172" s="25"/>
      <c r="O1172" s="25"/>
      <c r="P1172" s="25"/>
      <c r="Q1172" s="25"/>
      <c r="R1172" s="25"/>
      <c r="S1172" s="18"/>
      <c r="T1172" s="26"/>
      <c r="U1172" s="71"/>
      <c r="V1172" s="71"/>
      <c r="W1172" s="54"/>
      <c r="X1172" s="54"/>
      <c r="Y1172" s="54"/>
      <c r="Z1172" s="54"/>
      <c r="AA1172" s="54"/>
      <c r="AB1172" s="54"/>
      <c r="AC1172" s="54"/>
      <c r="AD1172" s="54"/>
      <c r="AE1172" s="54"/>
      <c r="AF1172" s="54"/>
      <c r="AG1172" s="54"/>
      <c r="AH1172" s="54"/>
      <c r="AI1172" s="54"/>
    </row>
    <row r="1173" ht="22.5" customHeight="1">
      <c r="A1173" s="8"/>
      <c r="B1173" s="130"/>
      <c r="C1173" s="28"/>
      <c r="D1173" s="6"/>
      <c r="E1173" s="28"/>
      <c r="F1173" s="40"/>
      <c r="G1173" s="25"/>
      <c r="H1173" s="77"/>
      <c r="I1173" s="64"/>
      <c r="J1173" s="58">
        <f t="shared" si="2"/>
        <v>36494</v>
      </c>
      <c r="K1173" s="26">
        <f t="shared" si="3"/>
        <v>26</v>
      </c>
      <c r="L1173" s="26"/>
      <c r="M1173" s="26"/>
      <c r="N1173" s="25"/>
      <c r="O1173" s="25"/>
      <c r="P1173" s="25"/>
      <c r="Q1173" s="25"/>
      <c r="R1173" s="25"/>
      <c r="S1173" s="18"/>
      <c r="T1173" s="26"/>
      <c r="U1173" s="71"/>
      <c r="V1173" s="71"/>
      <c r="W1173" s="54"/>
      <c r="X1173" s="54"/>
      <c r="Y1173" s="54"/>
      <c r="Z1173" s="54"/>
      <c r="AA1173" s="54"/>
      <c r="AB1173" s="54"/>
      <c r="AC1173" s="54"/>
      <c r="AD1173" s="54"/>
      <c r="AE1173" s="54"/>
      <c r="AF1173" s="54"/>
      <c r="AG1173" s="54"/>
      <c r="AH1173" s="54"/>
      <c r="AI1173" s="54"/>
    </row>
    <row r="1174" ht="22.5" customHeight="1">
      <c r="A1174" s="8"/>
      <c r="B1174" s="130"/>
      <c r="C1174" s="28"/>
      <c r="D1174" s="6"/>
      <c r="E1174" s="28"/>
      <c r="F1174" s="40"/>
      <c r="G1174" s="25"/>
      <c r="H1174" s="77"/>
      <c r="I1174" s="64"/>
      <c r="J1174" s="58">
        <f t="shared" si="2"/>
        <v>36494</v>
      </c>
      <c r="K1174" s="26">
        <f t="shared" si="3"/>
        <v>26</v>
      </c>
      <c r="L1174" s="26"/>
      <c r="M1174" s="26"/>
      <c r="N1174" s="25"/>
      <c r="O1174" s="25"/>
      <c r="P1174" s="25"/>
      <c r="Q1174" s="25"/>
      <c r="R1174" s="25"/>
      <c r="S1174" s="18"/>
      <c r="T1174" s="26"/>
      <c r="U1174" s="71"/>
      <c r="V1174" s="71"/>
      <c r="W1174" s="54"/>
      <c r="X1174" s="54"/>
      <c r="Y1174" s="54"/>
      <c r="Z1174" s="54"/>
      <c r="AA1174" s="54"/>
      <c r="AB1174" s="54"/>
      <c r="AC1174" s="54"/>
      <c r="AD1174" s="54"/>
      <c r="AE1174" s="54"/>
      <c r="AF1174" s="54"/>
      <c r="AG1174" s="54"/>
      <c r="AH1174" s="54"/>
      <c r="AI1174" s="54"/>
    </row>
    <row r="1175" ht="22.5" customHeight="1">
      <c r="A1175" s="8"/>
      <c r="B1175" s="130"/>
      <c r="C1175" s="28"/>
      <c r="D1175" s="6"/>
      <c r="E1175" s="28"/>
      <c r="F1175" s="40"/>
      <c r="G1175" s="25"/>
      <c r="H1175" s="77"/>
      <c r="I1175" s="64"/>
      <c r="J1175" s="58">
        <f t="shared" si="2"/>
        <v>36494</v>
      </c>
      <c r="K1175" s="26">
        <f t="shared" si="3"/>
        <v>26</v>
      </c>
      <c r="L1175" s="26"/>
      <c r="M1175" s="26"/>
      <c r="N1175" s="25"/>
      <c r="O1175" s="25"/>
      <c r="P1175" s="25"/>
      <c r="Q1175" s="25"/>
      <c r="R1175" s="25"/>
      <c r="S1175" s="18"/>
      <c r="T1175" s="26"/>
      <c r="U1175" s="71"/>
      <c r="V1175" s="71"/>
      <c r="W1175" s="54"/>
      <c r="X1175" s="54"/>
      <c r="Y1175" s="54"/>
      <c r="Z1175" s="54"/>
      <c r="AA1175" s="54"/>
      <c r="AB1175" s="54"/>
      <c r="AC1175" s="54"/>
      <c r="AD1175" s="54"/>
      <c r="AE1175" s="54"/>
      <c r="AF1175" s="54"/>
      <c r="AG1175" s="54"/>
      <c r="AH1175" s="54"/>
      <c r="AI1175" s="54"/>
    </row>
    <row r="1176" ht="22.5" customHeight="1">
      <c r="A1176" s="8"/>
      <c r="B1176" s="130"/>
      <c r="C1176" s="28"/>
      <c r="D1176" s="6"/>
      <c r="E1176" s="28"/>
      <c r="F1176" s="40"/>
      <c r="G1176" s="25"/>
      <c r="H1176" s="77"/>
      <c r="I1176" s="64"/>
      <c r="J1176" s="58">
        <f t="shared" si="2"/>
        <v>36494</v>
      </c>
      <c r="K1176" s="26">
        <f t="shared" si="3"/>
        <v>26</v>
      </c>
      <c r="L1176" s="26"/>
      <c r="M1176" s="26"/>
      <c r="N1176" s="25"/>
      <c r="O1176" s="25"/>
      <c r="P1176" s="25"/>
      <c r="Q1176" s="25"/>
      <c r="R1176" s="25"/>
      <c r="S1176" s="18"/>
      <c r="T1176" s="26"/>
      <c r="U1176" s="71"/>
      <c r="V1176" s="71"/>
      <c r="W1176" s="54"/>
      <c r="X1176" s="54"/>
      <c r="Y1176" s="54"/>
      <c r="Z1176" s="54"/>
      <c r="AA1176" s="54"/>
      <c r="AB1176" s="54"/>
      <c r="AC1176" s="54"/>
      <c r="AD1176" s="54"/>
      <c r="AE1176" s="54"/>
      <c r="AF1176" s="54"/>
      <c r="AG1176" s="54"/>
      <c r="AH1176" s="54"/>
      <c r="AI1176" s="54"/>
    </row>
    <row r="1177" ht="22.5" customHeight="1">
      <c r="A1177" s="8"/>
      <c r="B1177" s="130"/>
      <c r="C1177" s="28"/>
      <c r="D1177" s="6"/>
      <c r="E1177" s="28"/>
      <c r="F1177" s="40"/>
      <c r="G1177" s="25"/>
      <c r="H1177" s="77"/>
      <c r="I1177" s="64"/>
      <c r="J1177" s="58">
        <f t="shared" si="2"/>
        <v>36494</v>
      </c>
      <c r="K1177" s="26">
        <f t="shared" si="3"/>
        <v>26</v>
      </c>
      <c r="L1177" s="26"/>
      <c r="M1177" s="26"/>
      <c r="N1177" s="25"/>
      <c r="O1177" s="25"/>
      <c r="P1177" s="25"/>
      <c r="Q1177" s="25"/>
      <c r="R1177" s="25"/>
      <c r="S1177" s="18"/>
      <c r="T1177" s="26"/>
      <c r="U1177" s="71"/>
      <c r="V1177" s="71"/>
      <c r="W1177" s="54"/>
      <c r="X1177" s="54"/>
      <c r="Y1177" s="54"/>
      <c r="Z1177" s="54"/>
      <c r="AA1177" s="54"/>
      <c r="AB1177" s="54"/>
      <c r="AC1177" s="54"/>
      <c r="AD1177" s="54"/>
      <c r="AE1177" s="54"/>
      <c r="AF1177" s="54"/>
      <c r="AG1177" s="54"/>
      <c r="AH1177" s="54"/>
      <c r="AI1177" s="54"/>
    </row>
    <row r="1178" ht="22.5" customHeight="1">
      <c r="A1178" s="8"/>
      <c r="B1178" s="130"/>
      <c r="C1178" s="28"/>
      <c r="D1178" s="6"/>
      <c r="E1178" s="28"/>
      <c r="F1178" s="40"/>
      <c r="G1178" s="25"/>
      <c r="H1178" s="77"/>
      <c r="I1178" s="64"/>
      <c r="J1178" s="58">
        <f t="shared" si="2"/>
        <v>36494</v>
      </c>
      <c r="K1178" s="26">
        <f t="shared" si="3"/>
        <v>26</v>
      </c>
      <c r="L1178" s="26"/>
      <c r="M1178" s="26"/>
      <c r="N1178" s="25"/>
      <c r="O1178" s="25"/>
      <c r="P1178" s="25"/>
      <c r="Q1178" s="25"/>
      <c r="R1178" s="25"/>
      <c r="S1178" s="18"/>
      <c r="T1178" s="26"/>
      <c r="U1178" s="71"/>
      <c r="V1178" s="71"/>
      <c r="W1178" s="54"/>
      <c r="X1178" s="54"/>
      <c r="Y1178" s="54"/>
      <c r="Z1178" s="54"/>
      <c r="AA1178" s="54"/>
      <c r="AB1178" s="54"/>
      <c r="AC1178" s="54"/>
      <c r="AD1178" s="54"/>
      <c r="AE1178" s="54"/>
      <c r="AF1178" s="54"/>
      <c r="AG1178" s="54"/>
      <c r="AH1178" s="54"/>
      <c r="AI1178" s="54"/>
    </row>
    <row r="1179" ht="22.5" customHeight="1">
      <c r="A1179" s="8"/>
      <c r="B1179" s="130"/>
      <c r="C1179" s="28"/>
      <c r="D1179" s="6"/>
      <c r="E1179" s="28"/>
      <c r="F1179" s="40"/>
      <c r="G1179" s="25"/>
      <c r="H1179" s="77"/>
      <c r="I1179" s="64"/>
      <c r="J1179" s="58">
        <f t="shared" si="2"/>
        <v>36494</v>
      </c>
      <c r="K1179" s="26">
        <f t="shared" si="3"/>
        <v>26</v>
      </c>
      <c r="L1179" s="26"/>
      <c r="M1179" s="26"/>
      <c r="N1179" s="25"/>
      <c r="O1179" s="25"/>
      <c r="P1179" s="25"/>
      <c r="Q1179" s="25"/>
      <c r="R1179" s="25"/>
      <c r="S1179" s="18"/>
      <c r="T1179" s="26"/>
      <c r="U1179" s="71"/>
      <c r="V1179" s="71"/>
      <c r="W1179" s="54"/>
      <c r="X1179" s="54"/>
      <c r="Y1179" s="54"/>
      <c r="Z1179" s="54"/>
      <c r="AA1179" s="54"/>
      <c r="AB1179" s="54"/>
      <c r="AC1179" s="54"/>
      <c r="AD1179" s="54"/>
      <c r="AE1179" s="54"/>
      <c r="AF1179" s="54"/>
      <c r="AG1179" s="54"/>
      <c r="AH1179" s="54"/>
      <c r="AI1179" s="54"/>
    </row>
    <row r="1180" ht="22.5" customHeight="1">
      <c r="A1180" s="8"/>
      <c r="B1180" s="130"/>
      <c r="C1180" s="28"/>
      <c r="D1180" s="6"/>
      <c r="E1180" s="28"/>
      <c r="F1180" s="40"/>
      <c r="G1180" s="25"/>
      <c r="H1180" s="77"/>
      <c r="I1180" s="64"/>
      <c r="J1180" s="58">
        <f t="shared" si="2"/>
        <v>36494</v>
      </c>
      <c r="K1180" s="26">
        <f t="shared" si="3"/>
        <v>26</v>
      </c>
      <c r="L1180" s="26"/>
      <c r="M1180" s="26"/>
      <c r="N1180" s="25"/>
      <c r="O1180" s="25"/>
      <c r="P1180" s="25"/>
      <c r="Q1180" s="25"/>
      <c r="R1180" s="25"/>
      <c r="S1180" s="18"/>
      <c r="T1180" s="26"/>
      <c r="U1180" s="71"/>
      <c r="V1180" s="71"/>
      <c r="W1180" s="54"/>
      <c r="X1180" s="54"/>
      <c r="Y1180" s="54"/>
      <c r="Z1180" s="54"/>
      <c r="AA1180" s="54"/>
      <c r="AB1180" s="54"/>
      <c r="AC1180" s="54"/>
      <c r="AD1180" s="54"/>
      <c r="AE1180" s="54"/>
      <c r="AF1180" s="54"/>
      <c r="AG1180" s="54"/>
      <c r="AH1180" s="54"/>
      <c r="AI1180" s="54"/>
    </row>
    <row r="1181" ht="22.5" customHeight="1">
      <c r="A1181" s="8"/>
      <c r="B1181" s="130"/>
      <c r="C1181" s="28"/>
      <c r="D1181" s="6"/>
      <c r="E1181" s="28"/>
      <c r="F1181" s="40"/>
      <c r="G1181" s="25"/>
      <c r="H1181" s="77"/>
      <c r="I1181" s="64"/>
      <c r="J1181" s="58">
        <f t="shared" si="2"/>
        <v>36494</v>
      </c>
      <c r="K1181" s="26">
        <f t="shared" si="3"/>
        <v>26</v>
      </c>
      <c r="L1181" s="26"/>
      <c r="M1181" s="26"/>
      <c r="N1181" s="25"/>
      <c r="O1181" s="25"/>
      <c r="P1181" s="25"/>
      <c r="Q1181" s="25"/>
      <c r="R1181" s="25"/>
      <c r="S1181" s="18"/>
      <c r="T1181" s="26"/>
      <c r="U1181" s="71"/>
      <c r="V1181" s="71"/>
      <c r="W1181" s="54"/>
      <c r="X1181" s="54"/>
      <c r="Y1181" s="54"/>
      <c r="Z1181" s="54"/>
      <c r="AA1181" s="54"/>
      <c r="AB1181" s="54"/>
      <c r="AC1181" s="54"/>
      <c r="AD1181" s="54"/>
      <c r="AE1181" s="54"/>
      <c r="AF1181" s="54"/>
      <c r="AG1181" s="54"/>
      <c r="AH1181" s="54"/>
      <c r="AI1181" s="54"/>
    </row>
    <row r="1182" ht="22.5" customHeight="1">
      <c r="A1182" s="8"/>
      <c r="B1182" s="130"/>
      <c r="C1182" s="28"/>
      <c r="D1182" s="6"/>
      <c r="E1182" s="28"/>
      <c r="F1182" s="40"/>
      <c r="G1182" s="25"/>
      <c r="H1182" s="77"/>
      <c r="I1182" s="64"/>
      <c r="J1182" s="58">
        <f t="shared" si="2"/>
        <v>36494</v>
      </c>
      <c r="K1182" s="26">
        <f t="shared" si="3"/>
        <v>26</v>
      </c>
      <c r="L1182" s="26"/>
      <c r="M1182" s="26"/>
      <c r="N1182" s="25"/>
      <c r="O1182" s="25"/>
      <c r="P1182" s="25"/>
      <c r="Q1182" s="25"/>
      <c r="R1182" s="25"/>
      <c r="S1182" s="18"/>
      <c r="T1182" s="26"/>
      <c r="U1182" s="71"/>
      <c r="V1182" s="71"/>
      <c r="W1182" s="54"/>
      <c r="X1182" s="54"/>
      <c r="Y1182" s="54"/>
      <c r="Z1182" s="54"/>
      <c r="AA1182" s="54"/>
      <c r="AB1182" s="54"/>
      <c r="AC1182" s="54"/>
      <c r="AD1182" s="54"/>
      <c r="AE1182" s="54"/>
      <c r="AF1182" s="54"/>
      <c r="AG1182" s="54"/>
      <c r="AH1182" s="54"/>
      <c r="AI1182" s="54"/>
    </row>
    <row r="1183" ht="22.5" customHeight="1">
      <c r="A1183" s="8"/>
      <c r="B1183" s="130"/>
      <c r="C1183" s="28"/>
      <c r="D1183" s="6"/>
      <c r="E1183" s="28"/>
      <c r="F1183" s="40"/>
      <c r="G1183" s="25"/>
      <c r="H1183" s="77"/>
      <c r="I1183" s="64"/>
      <c r="J1183" s="58">
        <f t="shared" si="2"/>
        <v>36494</v>
      </c>
      <c r="K1183" s="26">
        <f t="shared" si="3"/>
        <v>26</v>
      </c>
      <c r="L1183" s="26"/>
      <c r="M1183" s="26"/>
      <c r="N1183" s="25"/>
      <c r="O1183" s="25"/>
      <c r="P1183" s="25"/>
      <c r="Q1183" s="25"/>
      <c r="R1183" s="25"/>
      <c r="S1183" s="18"/>
      <c r="T1183" s="26"/>
      <c r="U1183" s="71"/>
      <c r="V1183" s="71"/>
      <c r="W1183" s="54"/>
      <c r="X1183" s="54"/>
      <c r="Y1183" s="54"/>
      <c r="Z1183" s="54"/>
      <c r="AA1183" s="54"/>
      <c r="AB1183" s="54"/>
      <c r="AC1183" s="54"/>
      <c r="AD1183" s="54"/>
      <c r="AE1183" s="54"/>
      <c r="AF1183" s="54"/>
      <c r="AG1183" s="54"/>
      <c r="AH1183" s="54"/>
      <c r="AI1183" s="54"/>
    </row>
    <row r="1184" ht="22.5" customHeight="1">
      <c r="A1184" s="8"/>
      <c r="B1184" s="130"/>
      <c r="C1184" s="28"/>
      <c r="D1184" s="6"/>
      <c r="E1184" s="28"/>
      <c r="F1184" s="40"/>
      <c r="G1184" s="25"/>
      <c r="H1184" s="77"/>
      <c r="I1184" s="64"/>
      <c r="J1184" s="58">
        <f t="shared" si="2"/>
        <v>36494</v>
      </c>
      <c r="K1184" s="26">
        <f t="shared" si="3"/>
        <v>26</v>
      </c>
      <c r="L1184" s="26"/>
      <c r="M1184" s="26"/>
      <c r="N1184" s="25"/>
      <c r="O1184" s="25"/>
      <c r="P1184" s="25"/>
      <c r="Q1184" s="25"/>
      <c r="R1184" s="25"/>
      <c r="S1184" s="18"/>
      <c r="T1184" s="26"/>
      <c r="U1184" s="71"/>
      <c r="V1184" s="71"/>
      <c r="W1184" s="54"/>
      <c r="X1184" s="54"/>
      <c r="Y1184" s="54"/>
      <c r="Z1184" s="54"/>
      <c r="AA1184" s="54"/>
      <c r="AB1184" s="54"/>
      <c r="AC1184" s="54"/>
      <c r="AD1184" s="54"/>
      <c r="AE1184" s="54"/>
      <c r="AF1184" s="54"/>
      <c r="AG1184" s="54"/>
      <c r="AH1184" s="54"/>
      <c r="AI1184" s="54"/>
    </row>
    <row r="1185" ht="22.5" customHeight="1">
      <c r="A1185" s="8"/>
      <c r="B1185" s="130"/>
      <c r="C1185" s="28"/>
      <c r="D1185" s="6"/>
      <c r="E1185" s="28"/>
      <c r="F1185" s="40"/>
      <c r="G1185" s="25"/>
      <c r="H1185" s="77"/>
      <c r="I1185" s="64"/>
      <c r="J1185" s="58">
        <f t="shared" si="2"/>
        <v>36494</v>
      </c>
      <c r="K1185" s="26">
        <f t="shared" si="3"/>
        <v>26</v>
      </c>
      <c r="L1185" s="26"/>
      <c r="M1185" s="26"/>
      <c r="N1185" s="25"/>
      <c r="O1185" s="25"/>
      <c r="P1185" s="25"/>
      <c r="Q1185" s="25"/>
      <c r="R1185" s="25"/>
      <c r="S1185" s="18"/>
      <c r="T1185" s="26"/>
      <c r="U1185" s="71"/>
      <c r="V1185" s="71"/>
      <c r="W1185" s="54"/>
      <c r="X1185" s="54"/>
      <c r="Y1185" s="54"/>
      <c r="Z1185" s="54"/>
      <c r="AA1185" s="54"/>
      <c r="AB1185" s="54"/>
      <c r="AC1185" s="54"/>
      <c r="AD1185" s="54"/>
      <c r="AE1185" s="54"/>
      <c r="AF1185" s="54"/>
      <c r="AG1185" s="54"/>
      <c r="AH1185" s="54"/>
      <c r="AI1185" s="54"/>
    </row>
    <row r="1186" ht="22.5" customHeight="1">
      <c r="A1186" s="8"/>
      <c r="B1186" s="130"/>
      <c r="C1186" s="28"/>
      <c r="D1186" s="6"/>
      <c r="E1186" s="28"/>
      <c r="F1186" s="40"/>
      <c r="G1186" s="25"/>
      <c r="H1186" s="77"/>
      <c r="I1186" s="64"/>
      <c r="J1186" s="58">
        <f t="shared" si="2"/>
        <v>36494</v>
      </c>
      <c r="K1186" s="26">
        <f t="shared" si="3"/>
        <v>26</v>
      </c>
      <c r="L1186" s="26"/>
      <c r="M1186" s="26"/>
      <c r="N1186" s="25"/>
      <c r="O1186" s="25"/>
      <c r="P1186" s="25"/>
      <c r="Q1186" s="25"/>
      <c r="R1186" s="25"/>
      <c r="S1186" s="18"/>
      <c r="T1186" s="26"/>
      <c r="U1186" s="71"/>
      <c r="V1186" s="71"/>
      <c r="W1186" s="54"/>
      <c r="X1186" s="54"/>
      <c r="Y1186" s="54"/>
      <c r="Z1186" s="54"/>
      <c r="AA1186" s="54"/>
      <c r="AB1186" s="54"/>
      <c r="AC1186" s="54"/>
      <c r="AD1186" s="54"/>
      <c r="AE1186" s="54"/>
      <c r="AF1186" s="54"/>
      <c r="AG1186" s="54"/>
      <c r="AH1186" s="54"/>
      <c r="AI1186" s="54"/>
    </row>
    <row r="1187" ht="22.5" customHeight="1">
      <c r="A1187" s="8"/>
      <c r="B1187" s="130"/>
      <c r="C1187" s="28"/>
      <c r="D1187" s="6"/>
      <c r="E1187" s="28"/>
      <c r="F1187" s="40"/>
      <c r="G1187" s="25"/>
      <c r="H1187" s="77"/>
      <c r="I1187" s="64"/>
      <c r="J1187" s="58">
        <f t="shared" si="2"/>
        <v>36494</v>
      </c>
      <c r="K1187" s="26">
        <f t="shared" si="3"/>
        <v>26</v>
      </c>
      <c r="L1187" s="26"/>
      <c r="M1187" s="26"/>
      <c r="N1187" s="25"/>
      <c r="O1187" s="25"/>
      <c r="P1187" s="25"/>
      <c r="Q1187" s="25"/>
      <c r="R1187" s="25"/>
      <c r="S1187" s="18"/>
      <c r="T1187" s="26"/>
      <c r="U1187" s="71"/>
      <c r="V1187" s="71"/>
      <c r="W1187" s="54"/>
      <c r="X1187" s="54"/>
      <c r="Y1187" s="54"/>
      <c r="Z1187" s="54"/>
      <c r="AA1187" s="54"/>
      <c r="AB1187" s="54"/>
      <c r="AC1187" s="54"/>
      <c r="AD1187" s="54"/>
      <c r="AE1187" s="54"/>
      <c r="AF1187" s="54"/>
      <c r="AG1187" s="54"/>
      <c r="AH1187" s="54"/>
      <c r="AI1187" s="54"/>
    </row>
    <row r="1188" ht="22.5" customHeight="1">
      <c r="A1188" s="8"/>
      <c r="B1188" s="130"/>
      <c r="C1188" s="28"/>
      <c r="D1188" s="6"/>
      <c r="E1188" s="28"/>
      <c r="F1188" s="40"/>
      <c r="G1188" s="25"/>
      <c r="H1188" s="77"/>
      <c r="I1188" s="64"/>
      <c r="J1188" s="58">
        <f t="shared" si="2"/>
        <v>36494</v>
      </c>
      <c r="K1188" s="26">
        <f t="shared" si="3"/>
        <v>26</v>
      </c>
      <c r="L1188" s="26"/>
      <c r="M1188" s="26"/>
      <c r="N1188" s="25"/>
      <c r="O1188" s="25"/>
      <c r="P1188" s="25"/>
      <c r="Q1188" s="25"/>
      <c r="R1188" s="25"/>
      <c r="S1188" s="18"/>
      <c r="T1188" s="26"/>
      <c r="U1188" s="71"/>
      <c r="V1188" s="71"/>
      <c r="W1188" s="54"/>
      <c r="X1188" s="54"/>
      <c r="Y1188" s="54"/>
      <c r="Z1188" s="54"/>
      <c r="AA1188" s="54"/>
      <c r="AB1188" s="54"/>
      <c r="AC1188" s="54"/>
      <c r="AD1188" s="54"/>
      <c r="AE1188" s="54"/>
      <c r="AF1188" s="54"/>
      <c r="AG1188" s="54"/>
      <c r="AH1188" s="54"/>
      <c r="AI1188" s="54"/>
    </row>
    <row r="1189" ht="22.5" customHeight="1">
      <c r="A1189" s="8"/>
      <c r="B1189" s="130"/>
      <c r="C1189" s="28"/>
      <c r="D1189" s="6"/>
      <c r="E1189" s="28"/>
      <c r="F1189" s="40"/>
      <c r="G1189" s="25"/>
      <c r="H1189" s="77"/>
      <c r="I1189" s="64"/>
      <c r="J1189" s="58">
        <f t="shared" si="2"/>
        <v>36494</v>
      </c>
      <c r="K1189" s="26">
        <f t="shared" si="3"/>
        <v>26</v>
      </c>
      <c r="L1189" s="26"/>
      <c r="M1189" s="26"/>
      <c r="N1189" s="25"/>
      <c r="O1189" s="25"/>
      <c r="P1189" s="25"/>
      <c r="Q1189" s="25"/>
      <c r="R1189" s="25"/>
      <c r="S1189" s="18"/>
      <c r="T1189" s="26"/>
      <c r="U1189" s="71"/>
      <c r="V1189" s="71"/>
      <c r="W1189" s="54"/>
      <c r="X1189" s="54"/>
      <c r="Y1189" s="54"/>
      <c r="Z1189" s="54"/>
      <c r="AA1189" s="54"/>
      <c r="AB1189" s="54"/>
      <c r="AC1189" s="54"/>
      <c r="AD1189" s="54"/>
      <c r="AE1189" s="54"/>
      <c r="AF1189" s="54"/>
      <c r="AG1189" s="54"/>
      <c r="AH1189" s="54"/>
      <c r="AI1189" s="54"/>
    </row>
    <row r="1190" ht="22.5" customHeight="1">
      <c r="A1190" s="8"/>
      <c r="B1190" s="130"/>
      <c r="C1190" s="28"/>
      <c r="D1190" s="6"/>
      <c r="E1190" s="28"/>
      <c r="F1190" s="40"/>
      <c r="G1190" s="25"/>
      <c r="H1190" s="77"/>
      <c r="I1190" s="64"/>
      <c r="J1190" s="58">
        <f t="shared" si="2"/>
        <v>36494</v>
      </c>
      <c r="K1190" s="26">
        <f t="shared" si="3"/>
        <v>26</v>
      </c>
      <c r="L1190" s="26"/>
      <c r="M1190" s="26"/>
      <c r="N1190" s="25"/>
      <c r="O1190" s="25"/>
      <c r="P1190" s="25"/>
      <c r="Q1190" s="25"/>
      <c r="R1190" s="25"/>
      <c r="S1190" s="18"/>
      <c r="T1190" s="26"/>
      <c r="U1190" s="71"/>
      <c r="V1190" s="71"/>
      <c r="W1190" s="54"/>
      <c r="X1190" s="54"/>
      <c r="Y1190" s="54"/>
      <c r="Z1190" s="54"/>
      <c r="AA1190" s="54"/>
      <c r="AB1190" s="54"/>
      <c r="AC1190" s="54"/>
      <c r="AD1190" s="54"/>
      <c r="AE1190" s="54"/>
      <c r="AF1190" s="54"/>
      <c r="AG1190" s="54"/>
      <c r="AH1190" s="54"/>
      <c r="AI1190" s="54"/>
    </row>
    <row r="1191" ht="22.5" customHeight="1">
      <c r="A1191" s="8"/>
      <c r="B1191" s="130"/>
      <c r="C1191" s="28"/>
      <c r="D1191" s="6"/>
      <c r="E1191" s="28"/>
      <c r="F1191" s="40"/>
      <c r="G1191" s="25"/>
      <c r="H1191" s="77"/>
      <c r="I1191" s="64"/>
      <c r="J1191" s="58">
        <f t="shared" si="2"/>
        <v>36494</v>
      </c>
      <c r="K1191" s="26">
        <f t="shared" si="3"/>
        <v>26</v>
      </c>
      <c r="L1191" s="26"/>
      <c r="M1191" s="26"/>
      <c r="N1191" s="25"/>
      <c r="O1191" s="25"/>
      <c r="P1191" s="25"/>
      <c r="Q1191" s="25"/>
      <c r="R1191" s="25"/>
      <c r="S1191" s="18"/>
      <c r="T1191" s="26"/>
      <c r="U1191" s="71"/>
      <c r="V1191" s="71"/>
      <c r="W1191" s="54"/>
      <c r="X1191" s="54"/>
      <c r="Y1191" s="54"/>
      <c r="Z1191" s="54"/>
      <c r="AA1191" s="54"/>
      <c r="AB1191" s="54"/>
      <c r="AC1191" s="54"/>
      <c r="AD1191" s="54"/>
      <c r="AE1191" s="54"/>
      <c r="AF1191" s="54"/>
      <c r="AG1191" s="54"/>
      <c r="AH1191" s="54"/>
      <c r="AI1191" s="54"/>
    </row>
    <row r="1192" ht="22.5" customHeight="1">
      <c r="A1192" s="8"/>
      <c r="B1192" s="130"/>
      <c r="C1192" s="28"/>
      <c r="D1192" s="6"/>
      <c r="E1192" s="28"/>
      <c r="F1192" s="40"/>
      <c r="G1192" s="25"/>
      <c r="H1192" s="77"/>
      <c r="I1192" s="64"/>
      <c r="J1192" s="58">
        <f t="shared" si="2"/>
        <v>36494</v>
      </c>
      <c r="K1192" s="26">
        <f t="shared" si="3"/>
        <v>26</v>
      </c>
      <c r="L1192" s="26"/>
      <c r="M1192" s="26"/>
      <c r="N1192" s="25"/>
      <c r="O1192" s="25"/>
      <c r="P1192" s="25"/>
      <c r="Q1192" s="25"/>
      <c r="R1192" s="25"/>
      <c r="S1192" s="18"/>
      <c r="T1192" s="26"/>
      <c r="U1192" s="71"/>
      <c r="V1192" s="71"/>
      <c r="W1192" s="54"/>
      <c r="X1192" s="54"/>
      <c r="Y1192" s="54"/>
      <c r="Z1192" s="54"/>
      <c r="AA1192" s="54"/>
      <c r="AB1192" s="54"/>
      <c r="AC1192" s="54"/>
      <c r="AD1192" s="54"/>
      <c r="AE1192" s="54"/>
      <c r="AF1192" s="54"/>
      <c r="AG1192" s="54"/>
      <c r="AH1192" s="54"/>
      <c r="AI1192" s="54"/>
    </row>
    <row r="1193" ht="22.5" customHeight="1">
      <c r="A1193" s="8"/>
      <c r="B1193" s="130"/>
      <c r="C1193" s="28"/>
      <c r="D1193" s="6"/>
      <c r="E1193" s="28"/>
      <c r="F1193" s="40"/>
      <c r="G1193" s="25"/>
      <c r="H1193" s="77"/>
      <c r="I1193" s="64"/>
      <c r="J1193" s="58">
        <f t="shared" si="2"/>
        <v>36494</v>
      </c>
      <c r="K1193" s="26">
        <f t="shared" si="3"/>
        <v>26</v>
      </c>
      <c r="L1193" s="26"/>
      <c r="M1193" s="26"/>
      <c r="N1193" s="25"/>
      <c r="O1193" s="25"/>
      <c r="P1193" s="25"/>
      <c r="Q1193" s="25"/>
      <c r="R1193" s="25"/>
      <c r="S1193" s="18"/>
      <c r="T1193" s="26"/>
      <c r="U1193" s="71"/>
      <c r="V1193" s="71"/>
      <c r="W1193" s="54"/>
      <c r="X1193" s="54"/>
      <c r="Y1193" s="54"/>
      <c r="Z1193" s="54"/>
      <c r="AA1193" s="54"/>
      <c r="AB1193" s="54"/>
      <c r="AC1193" s="54"/>
      <c r="AD1193" s="54"/>
      <c r="AE1193" s="54"/>
      <c r="AF1193" s="54"/>
      <c r="AG1193" s="54"/>
      <c r="AH1193" s="54"/>
      <c r="AI1193" s="54"/>
    </row>
    <row r="1194" ht="22.5" customHeight="1">
      <c r="A1194" s="8"/>
      <c r="B1194" s="130"/>
      <c r="C1194" s="28"/>
      <c r="D1194" s="6"/>
      <c r="E1194" s="28"/>
      <c r="F1194" s="40"/>
      <c r="G1194" s="25"/>
      <c r="H1194" s="77"/>
      <c r="I1194" s="64"/>
      <c r="J1194" s="58">
        <f t="shared" si="2"/>
        <v>36494</v>
      </c>
      <c r="K1194" s="26">
        <f t="shared" si="3"/>
        <v>26</v>
      </c>
      <c r="L1194" s="26"/>
      <c r="M1194" s="26"/>
      <c r="N1194" s="25"/>
      <c r="O1194" s="25"/>
      <c r="P1194" s="25"/>
      <c r="Q1194" s="25"/>
      <c r="R1194" s="25"/>
      <c r="S1194" s="18"/>
      <c r="T1194" s="26"/>
      <c r="U1194" s="71"/>
      <c r="V1194" s="71"/>
      <c r="W1194" s="54"/>
      <c r="X1194" s="54"/>
      <c r="Y1194" s="54"/>
      <c r="Z1194" s="54"/>
      <c r="AA1194" s="54"/>
      <c r="AB1194" s="54"/>
      <c r="AC1194" s="54"/>
      <c r="AD1194" s="54"/>
      <c r="AE1194" s="54"/>
      <c r="AF1194" s="54"/>
      <c r="AG1194" s="54"/>
      <c r="AH1194" s="54"/>
      <c r="AI1194" s="54"/>
    </row>
    <row r="1195" ht="22.5" customHeight="1">
      <c r="A1195" s="8"/>
      <c r="B1195" s="130"/>
      <c r="C1195" s="28"/>
      <c r="D1195" s="6"/>
      <c r="E1195" s="28"/>
      <c r="F1195" s="40"/>
      <c r="G1195" s="25"/>
      <c r="H1195" s="77"/>
      <c r="I1195" s="64"/>
      <c r="J1195" s="58">
        <f t="shared" si="2"/>
        <v>36494</v>
      </c>
      <c r="K1195" s="26">
        <f t="shared" si="3"/>
        <v>26</v>
      </c>
      <c r="L1195" s="26"/>
      <c r="M1195" s="26"/>
      <c r="N1195" s="25"/>
      <c r="O1195" s="25"/>
      <c r="P1195" s="25"/>
      <c r="Q1195" s="25"/>
      <c r="R1195" s="25"/>
      <c r="S1195" s="18"/>
      <c r="T1195" s="26"/>
      <c r="U1195" s="71"/>
      <c r="V1195" s="71"/>
      <c r="W1195" s="54"/>
      <c r="X1195" s="54"/>
      <c r="Y1195" s="54"/>
      <c r="Z1195" s="54"/>
      <c r="AA1195" s="54"/>
      <c r="AB1195" s="54"/>
      <c r="AC1195" s="54"/>
      <c r="AD1195" s="54"/>
      <c r="AE1195" s="54"/>
      <c r="AF1195" s="54"/>
      <c r="AG1195" s="54"/>
      <c r="AH1195" s="54"/>
      <c r="AI1195" s="54"/>
    </row>
    <row r="1196" ht="22.5" customHeight="1">
      <c r="A1196" s="8"/>
      <c r="B1196" s="130"/>
      <c r="C1196" s="28"/>
      <c r="D1196" s="6"/>
      <c r="E1196" s="28"/>
      <c r="F1196" s="40"/>
      <c r="G1196" s="25"/>
      <c r="H1196" s="77"/>
      <c r="I1196" s="64"/>
      <c r="J1196" s="58">
        <f t="shared" si="2"/>
        <v>36494</v>
      </c>
      <c r="K1196" s="26">
        <f t="shared" si="3"/>
        <v>26</v>
      </c>
      <c r="L1196" s="26"/>
      <c r="M1196" s="26"/>
      <c r="N1196" s="25"/>
      <c r="O1196" s="25"/>
      <c r="P1196" s="25"/>
      <c r="Q1196" s="25"/>
      <c r="R1196" s="25"/>
      <c r="S1196" s="18"/>
      <c r="T1196" s="26"/>
      <c r="U1196" s="71"/>
      <c r="V1196" s="71"/>
      <c r="W1196" s="54"/>
      <c r="X1196" s="54"/>
      <c r="Y1196" s="54"/>
      <c r="Z1196" s="54"/>
      <c r="AA1196" s="54"/>
      <c r="AB1196" s="54"/>
      <c r="AC1196" s="54"/>
      <c r="AD1196" s="54"/>
      <c r="AE1196" s="54"/>
      <c r="AF1196" s="54"/>
      <c r="AG1196" s="54"/>
      <c r="AH1196" s="54"/>
      <c r="AI1196" s="54"/>
    </row>
    <row r="1197" ht="22.5" customHeight="1">
      <c r="A1197" s="8"/>
      <c r="B1197" s="130"/>
      <c r="C1197" s="28"/>
      <c r="D1197" s="6"/>
      <c r="E1197" s="28"/>
      <c r="F1197" s="40"/>
      <c r="G1197" s="25"/>
      <c r="H1197" s="77"/>
      <c r="I1197" s="64"/>
      <c r="J1197" s="58">
        <f t="shared" si="2"/>
        <v>36494</v>
      </c>
      <c r="K1197" s="26">
        <f t="shared" si="3"/>
        <v>26</v>
      </c>
      <c r="L1197" s="26"/>
      <c r="M1197" s="26"/>
      <c r="N1197" s="25"/>
      <c r="O1197" s="25"/>
      <c r="P1197" s="25"/>
      <c r="Q1197" s="25"/>
      <c r="R1197" s="25"/>
      <c r="S1197" s="18"/>
      <c r="T1197" s="26"/>
      <c r="U1197" s="71"/>
      <c r="V1197" s="71"/>
      <c r="W1197" s="54"/>
      <c r="X1197" s="54"/>
      <c r="Y1197" s="54"/>
      <c r="Z1197" s="54"/>
      <c r="AA1197" s="54"/>
      <c r="AB1197" s="54"/>
      <c r="AC1197" s="54"/>
      <c r="AD1197" s="54"/>
      <c r="AE1197" s="54"/>
      <c r="AF1197" s="54"/>
      <c r="AG1197" s="54"/>
      <c r="AH1197" s="54"/>
      <c r="AI1197" s="54"/>
    </row>
    <row r="1198" ht="22.5" customHeight="1">
      <c r="A1198" s="8"/>
      <c r="B1198" s="130"/>
      <c r="C1198" s="28"/>
      <c r="D1198" s="6"/>
      <c r="E1198" s="28"/>
      <c r="F1198" s="40"/>
      <c r="G1198" s="25"/>
      <c r="H1198" s="77"/>
      <c r="I1198" s="64"/>
      <c r="J1198" s="58">
        <f t="shared" si="2"/>
        <v>36494</v>
      </c>
      <c r="K1198" s="26">
        <f t="shared" si="3"/>
        <v>26</v>
      </c>
      <c r="L1198" s="26"/>
      <c r="M1198" s="26"/>
      <c r="N1198" s="25"/>
      <c r="O1198" s="25"/>
      <c r="P1198" s="25"/>
      <c r="Q1198" s="25"/>
      <c r="R1198" s="25"/>
      <c r="S1198" s="18"/>
      <c r="T1198" s="26"/>
      <c r="U1198" s="71"/>
      <c r="V1198" s="71"/>
      <c r="W1198" s="54"/>
      <c r="X1198" s="54"/>
      <c r="Y1198" s="54"/>
      <c r="Z1198" s="54"/>
      <c r="AA1198" s="54"/>
      <c r="AB1198" s="54"/>
      <c r="AC1198" s="54"/>
      <c r="AD1198" s="54"/>
      <c r="AE1198" s="54"/>
      <c r="AF1198" s="54"/>
      <c r="AG1198" s="54"/>
      <c r="AH1198" s="54"/>
      <c r="AI1198" s="54"/>
    </row>
    <row r="1199" ht="22.5" customHeight="1">
      <c r="A1199" s="8"/>
      <c r="B1199" s="130"/>
      <c r="C1199" s="28"/>
      <c r="D1199" s="6"/>
      <c r="E1199" s="28"/>
      <c r="F1199" s="40"/>
      <c r="G1199" s="25"/>
      <c r="H1199" s="77"/>
      <c r="I1199" s="64"/>
      <c r="J1199" s="58">
        <f t="shared" si="2"/>
        <v>36494</v>
      </c>
      <c r="K1199" s="26">
        <f t="shared" si="3"/>
        <v>26</v>
      </c>
      <c r="L1199" s="26"/>
      <c r="M1199" s="26"/>
      <c r="N1199" s="25"/>
      <c r="O1199" s="25"/>
      <c r="P1199" s="25"/>
      <c r="Q1199" s="25"/>
      <c r="R1199" s="25"/>
      <c r="S1199" s="18"/>
      <c r="T1199" s="26"/>
      <c r="U1199" s="71"/>
      <c r="V1199" s="71"/>
      <c r="W1199" s="54"/>
      <c r="X1199" s="54"/>
      <c r="Y1199" s="54"/>
      <c r="Z1199" s="54"/>
      <c r="AA1199" s="54"/>
      <c r="AB1199" s="54"/>
      <c r="AC1199" s="54"/>
      <c r="AD1199" s="54"/>
      <c r="AE1199" s="54"/>
      <c r="AF1199" s="54"/>
      <c r="AG1199" s="54"/>
      <c r="AH1199" s="54"/>
      <c r="AI1199" s="54"/>
    </row>
    <row r="1200" ht="22.5" customHeight="1">
      <c r="A1200" s="8"/>
      <c r="B1200" s="130"/>
      <c r="C1200" s="28"/>
      <c r="D1200" s="6"/>
      <c r="E1200" s="28"/>
      <c r="F1200" s="40"/>
      <c r="G1200" s="25"/>
      <c r="H1200" s="77"/>
      <c r="I1200" s="64"/>
      <c r="J1200" s="58">
        <f t="shared" si="2"/>
        <v>36494</v>
      </c>
      <c r="K1200" s="26">
        <f t="shared" si="3"/>
        <v>26</v>
      </c>
      <c r="L1200" s="26"/>
      <c r="M1200" s="26"/>
      <c r="N1200" s="25"/>
      <c r="O1200" s="25"/>
      <c r="P1200" s="25"/>
      <c r="Q1200" s="25"/>
      <c r="R1200" s="25"/>
      <c r="S1200" s="18"/>
      <c r="T1200" s="26"/>
      <c r="U1200" s="71"/>
      <c r="V1200" s="71"/>
      <c r="W1200" s="54"/>
      <c r="X1200" s="54"/>
      <c r="Y1200" s="54"/>
      <c r="Z1200" s="54"/>
      <c r="AA1200" s="54"/>
      <c r="AB1200" s="54"/>
      <c r="AC1200" s="54"/>
      <c r="AD1200" s="54"/>
      <c r="AE1200" s="54"/>
      <c r="AF1200" s="54"/>
      <c r="AG1200" s="54"/>
      <c r="AH1200" s="54"/>
      <c r="AI1200" s="54"/>
    </row>
    <row r="1201" ht="22.5" customHeight="1">
      <c r="A1201" s="8"/>
      <c r="B1201" s="130"/>
      <c r="C1201" s="28"/>
      <c r="D1201" s="6"/>
      <c r="E1201" s="28"/>
      <c r="F1201" s="40"/>
      <c r="G1201" s="25"/>
      <c r="H1201" s="77"/>
      <c r="I1201" s="64"/>
      <c r="J1201" s="58">
        <f t="shared" si="2"/>
        <v>36494</v>
      </c>
      <c r="K1201" s="26">
        <f t="shared" si="3"/>
        <v>26</v>
      </c>
      <c r="L1201" s="26"/>
      <c r="M1201" s="26"/>
      <c r="N1201" s="25"/>
      <c r="O1201" s="25"/>
      <c r="P1201" s="25"/>
      <c r="Q1201" s="25"/>
      <c r="R1201" s="25"/>
      <c r="S1201" s="18"/>
      <c r="T1201" s="26"/>
      <c r="U1201" s="71"/>
      <c r="V1201" s="71"/>
      <c r="W1201" s="54"/>
      <c r="X1201" s="54"/>
      <c r="Y1201" s="54"/>
      <c r="Z1201" s="54"/>
      <c r="AA1201" s="54"/>
      <c r="AB1201" s="54"/>
      <c r="AC1201" s="54"/>
      <c r="AD1201" s="54"/>
      <c r="AE1201" s="54"/>
      <c r="AF1201" s="54"/>
      <c r="AG1201" s="54"/>
      <c r="AH1201" s="54"/>
      <c r="AI1201" s="54"/>
    </row>
    <row r="1202" ht="22.5" customHeight="1">
      <c r="A1202" s="8"/>
      <c r="B1202" s="130"/>
      <c r="C1202" s="28"/>
      <c r="D1202" s="6"/>
      <c r="E1202" s="28"/>
      <c r="F1202" s="40"/>
      <c r="G1202" s="25"/>
      <c r="H1202" s="77"/>
      <c r="I1202" s="64"/>
      <c r="J1202" s="58">
        <f t="shared" si="2"/>
        <v>36494</v>
      </c>
      <c r="K1202" s="26">
        <f t="shared" si="3"/>
        <v>26</v>
      </c>
      <c r="L1202" s="26"/>
      <c r="M1202" s="26"/>
      <c r="N1202" s="25"/>
      <c r="O1202" s="25"/>
      <c r="P1202" s="25"/>
      <c r="Q1202" s="25"/>
      <c r="R1202" s="25"/>
      <c r="S1202" s="18"/>
      <c r="T1202" s="26"/>
      <c r="U1202" s="71"/>
      <c r="V1202" s="71"/>
      <c r="W1202" s="54"/>
      <c r="X1202" s="54"/>
      <c r="Y1202" s="54"/>
      <c r="Z1202" s="54"/>
      <c r="AA1202" s="54"/>
      <c r="AB1202" s="54"/>
      <c r="AC1202" s="54"/>
      <c r="AD1202" s="54"/>
      <c r="AE1202" s="54"/>
      <c r="AF1202" s="54"/>
      <c r="AG1202" s="54"/>
      <c r="AH1202" s="54"/>
      <c r="AI1202" s="54"/>
    </row>
    <row r="1203" ht="22.5" customHeight="1">
      <c r="A1203" s="8"/>
      <c r="B1203" s="130"/>
      <c r="C1203" s="28"/>
      <c r="D1203" s="6"/>
      <c r="E1203" s="28"/>
      <c r="F1203" s="40"/>
      <c r="G1203" s="25"/>
      <c r="H1203" s="77"/>
      <c r="I1203" s="64"/>
      <c r="J1203" s="58">
        <f t="shared" si="2"/>
        <v>36494</v>
      </c>
      <c r="K1203" s="26">
        <f t="shared" si="3"/>
        <v>26</v>
      </c>
      <c r="L1203" s="26"/>
      <c r="M1203" s="26"/>
      <c r="N1203" s="25"/>
      <c r="O1203" s="25"/>
      <c r="P1203" s="25"/>
      <c r="Q1203" s="25"/>
      <c r="R1203" s="25"/>
      <c r="S1203" s="18"/>
      <c r="T1203" s="26"/>
      <c r="U1203" s="71"/>
      <c r="V1203" s="71"/>
      <c r="W1203" s="54"/>
      <c r="X1203" s="54"/>
      <c r="Y1203" s="54"/>
      <c r="Z1203" s="54"/>
      <c r="AA1203" s="54"/>
      <c r="AB1203" s="54"/>
      <c r="AC1203" s="54"/>
      <c r="AD1203" s="54"/>
      <c r="AE1203" s="54"/>
      <c r="AF1203" s="54"/>
      <c r="AG1203" s="54"/>
      <c r="AH1203" s="54"/>
      <c r="AI1203" s="54"/>
    </row>
    <row r="1204" ht="22.5" customHeight="1">
      <c r="A1204" s="8"/>
      <c r="B1204" s="130"/>
      <c r="C1204" s="28"/>
      <c r="D1204" s="6"/>
      <c r="E1204" s="28"/>
      <c r="F1204" s="40"/>
      <c r="G1204" s="25"/>
      <c r="H1204" s="77"/>
      <c r="I1204" s="64"/>
      <c r="J1204" s="58">
        <f t="shared" si="2"/>
        <v>36494</v>
      </c>
      <c r="K1204" s="26">
        <f t="shared" si="3"/>
        <v>26</v>
      </c>
      <c r="L1204" s="26"/>
      <c r="M1204" s="26"/>
      <c r="N1204" s="25"/>
      <c r="O1204" s="25"/>
      <c r="P1204" s="25"/>
      <c r="Q1204" s="25"/>
      <c r="R1204" s="25"/>
      <c r="S1204" s="18"/>
      <c r="T1204" s="26"/>
      <c r="U1204" s="71"/>
      <c r="V1204" s="71"/>
      <c r="W1204" s="54"/>
      <c r="X1204" s="54"/>
      <c r="Y1204" s="54"/>
      <c r="Z1204" s="54"/>
      <c r="AA1204" s="54"/>
      <c r="AB1204" s="54"/>
      <c r="AC1204" s="54"/>
      <c r="AD1204" s="54"/>
      <c r="AE1204" s="54"/>
      <c r="AF1204" s="54"/>
      <c r="AG1204" s="54"/>
      <c r="AH1204" s="54"/>
      <c r="AI1204" s="54"/>
    </row>
    <row r="1205" ht="22.5" customHeight="1">
      <c r="A1205" s="8"/>
      <c r="B1205" s="130"/>
      <c r="C1205" s="28"/>
      <c r="D1205" s="6"/>
      <c r="E1205" s="28"/>
      <c r="F1205" s="40"/>
      <c r="G1205" s="25"/>
      <c r="H1205" s="77"/>
      <c r="I1205" s="64"/>
      <c r="J1205" s="58">
        <f t="shared" si="2"/>
        <v>36494</v>
      </c>
      <c r="K1205" s="26">
        <f t="shared" si="3"/>
        <v>26</v>
      </c>
      <c r="L1205" s="26"/>
      <c r="M1205" s="26"/>
      <c r="N1205" s="25"/>
      <c r="O1205" s="25"/>
      <c r="P1205" s="25"/>
      <c r="Q1205" s="25"/>
      <c r="R1205" s="25"/>
      <c r="S1205" s="18"/>
      <c r="T1205" s="26"/>
      <c r="U1205" s="71"/>
      <c r="V1205" s="71"/>
      <c r="W1205" s="54"/>
      <c r="X1205" s="54"/>
      <c r="Y1205" s="54"/>
      <c r="Z1205" s="54"/>
      <c r="AA1205" s="54"/>
      <c r="AB1205" s="54"/>
      <c r="AC1205" s="54"/>
      <c r="AD1205" s="54"/>
      <c r="AE1205" s="54"/>
      <c r="AF1205" s="54"/>
      <c r="AG1205" s="54"/>
      <c r="AH1205" s="54"/>
      <c r="AI1205" s="54"/>
    </row>
    <row r="1206" ht="22.5" customHeight="1">
      <c r="A1206" s="8"/>
      <c r="B1206" s="130"/>
      <c r="C1206" s="28"/>
      <c r="D1206" s="6"/>
      <c r="E1206" s="28"/>
      <c r="F1206" s="40"/>
      <c r="G1206" s="25"/>
      <c r="H1206" s="77"/>
      <c r="I1206" s="64"/>
      <c r="J1206" s="58">
        <f t="shared" si="2"/>
        <v>36494</v>
      </c>
      <c r="K1206" s="26">
        <f t="shared" si="3"/>
        <v>26</v>
      </c>
      <c r="L1206" s="26"/>
      <c r="M1206" s="26"/>
      <c r="N1206" s="25"/>
      <c r="O1206" s="25"/>
      <c r="P1206" s="25"/>
      <c r="Q1206" s="25"/>
      <c r="R1206" s="25"/>
      <c r="S1206" s="18"/>
      <c r="T1206" s="26"/>
      <c r="U1206" s="71"/>
      <c r="V1206" s="71"/>
      <c r="W1206" s="54"/>
      <c r="X1206" s="54"/>
      <c r="Y1206" s="54"/>
      <c r="Z1206" s="54"/>
      <c r="AA1206" s="54"/>
      <c r="AB1206" s="54"/>
      <c r="AC1206" s="54"/>
      <c r="AD1206" s="54"/>
      <c r="AE1206" s="54"/>
      <c r="AF1206" s="54"/>
      <c r="AG1206" s="54"/>
      <c r="AH1206" s="54"/>
      <c r="AI1206" s="54"/>
    </row>
    <row r="1207" ht="22.5" customHeight="1">
      <c r="A1207" s="8"/>
      <c r="B1207" s="130"/>
      <c r="C1207" s="28"/>
      <c r="D1207" s="6"/>
      <c r="E1207" s="28"/>
      <c r="F1207" s="40"/>
      <c r="G1207" s="25"/>
      <c r="H1207" s="77"/>
      <c r="I1207" s="64"/>
      <c r="J1207" s="58">
        <f t="shared" si="2"/>
        <v>36494</v>
      </c>
      <c r="K1207" s="26">
        <f t="shared" si="3"/>
        <v>26</v>
      </c>
      <c r="L1207" s="26"/>
      <c r="M1207" s="26"/>
      <c r="N1207" s="25"/>
      <c r="O1207" s="25"/>
      <c r="P1207" s="25"/>
      <c r="Q1207" s="25"/>
      <c r="R1207" s="25"/>
      <c r="S1207" s="18"/>
      <c r="T1207" s="26"/>
      <c r="U1207" s="71"/>
      <c r="V1207" s="71"/>
      <c r="W1207" s="54"/>
      <c r="X1207" s="54"/>
      <c r="Y1207" s="54"/>
      <c r="Z1207" s="54"/>
      <c r="AA1207" s="54"/>
      <c r="AB1207" s="54"/>
      <c r="AC1207" s="54"/>
      <c r="AD1207" s="54"/>
      <c r="AE1207" s="54"/>
      <c r="AF1207" s="54"/>
      <c r="AG1207" s="54"/>
      <c r="AH1207" s="54"/>
      <c r="AI1207" s="54"/>
    </row>
    <row r="1208" ht="22.5" customHeight="1">
      <c r="A1208" s="8"/>
      <c r="B1208" s="130"/>
      <c r="C1208" s="28"/>
      <c r="D1208" s="6"/>
      <c r="E1208" s="28"/>
      <c r="F1208" s="40"/>
      <c r="G1208" s="25"/>
      <c r="H1208" s="77"/>
      <c r="I1208" s="64"/>
      <c r="J1208" s="58">
        <f t="shared" si="2"/>
        <v>36494</v>
      </c>
      <c r="K1208" s="26">
        <f t="shared" si="3"/>
        <v>26</v>
      </c>
      <c r="L1208" s="26"/>
      <c r="M1208" s="26"/>
      <c r="N1208" s="25"/>
      <c r="O1208" s="25"/>
      <c r="P1208" s="25"/>
      <c r="Q1208" s="25"/>
      <c r="R1208" s="25"/>
      <c r="S1208" s="18"/>
      <c r="T1208" s="26"/>
      <c r="U1208" s="71"/>
      <c r="V1208" s="71"/>
      <c r="W1208" s="54"/>
      <c r="X1208" s="54"/>
      <c r="Y1208" s="54"/>
      <c r="Z1208" s="54"/>
      <c r="AA1208" s="54"/>
      <c r="AB1208" s="54"/>
      <c r="AC1208" s="54"/>
      <c r="AD1208" s="54"/>
      <c r="AE1208" s="54"/>
      <c r="AF1208" s="54"/>
      <c r="AG1208" s="54"/>
      <c r="AH1208" s="54"/>
      <c r="AI1208" s="54"/>
    </row>
    <row r="1209" ht="22.5" customHeight="1">
      <c r="A1209" s="8"/>
      <c r="B1209" s="130"/>
      <c r="C1209" s="28"/>
      <c r="D1209" s="6"/>
      <c r="E1209" s="28"/>
      <c r="F1209" s="40"/>
      <c r="G1209" s="25"/>
      <c r="H1209" s="77"/>
      <c r="I1209" s="64"/>
      <c r="J1209" s="58">
        <f t="shared" si="2"/>
        <v>36494</v>
      </c>
      <c r="K1209" s="26">
        <f t="shared" si="3"/>
        <v>26</v>
      </c>
      <c r="L1209" s="26"/>
      <c r="M1209" s="26"/>
      <c r="N1209" s="25"/>
      <c r="O1209" s="25"/>
      <c r="P1209" s="25"/>
      <c r="Q1209" s="25"/>
      <c r="R1209" s="25"/>
      <c r="S1209" s="18"/>
      <c r="T1209" s="26"/>
      <c r="U1209" s="71"/>
      <c r="V1209" s="71"/>
      <c r="W1209" s="54"/>
      <c r="X1209" s="54"/>
      <c r="Y1209" s="54"/>
      <c r="Z1209" s="54"/>
      <c r="AA1209" s="54"/>
      <c r="AB1209" s="54"/>
      <c r="AC1209" s="54"/>
      <c r="AD1209" s="54"/>
      <c r="AE1209" s="54"/>
      <c r="AF1209" s="54"/>
      <c r="AG1209" s="54"/>
      <c r="AH1209" s="54"/>
      <c r="AI1209" s="54"/>
    </row>
    <row r="1210" ht="22.5" customHeight="1">
      <c r="A1210" s="8"/>
      <c r="B1210" s="130"/>
      <c r="C1210" s="28"/>
      <c r="D1210" s="6"/>
      <c r="E1210" s="28"/>
      <c r="F1210" s="40"/>
      <c r="G1210" s="25"/>
      <c r="H1210" s="77"/>
      <c r="I1210" s="64"/>
      <c r="J1210" s="58">
        <f t="shared" si="2"/>
        <v>36494</v>
      </c>
      <c r="K1210" s="26">
        <f t="shared" si="3"/>
        <v>26</v>
      </c>
      <c r="L1210" s="26"/>
      <c r="M1210" s="26"/>
      <c r="N1210" s="25"/>
      <c r="O1210" s="25"/>
      <c r="P1210" s="25"/>
      <c r="Q1210" s="25"/>
      <c r="R1210" s="25"/>
      <c r="S1210" s="18"/>
      <c r="T1210" s="26"/>
      <c r="U1210" s="71"/>
      <c r="V1210" s="71"/>
      <c r="W1210" s="54"/>
      <c r="X1210" s="54"/>
      <c r="Y1210" s="54"/>
      <c r="Z1210" s="54"/>
      <c r="AA1210" s="54"/>
      <c r="AB1210" s="54"/>
      <c r="AC1210" s="54"/>
      <c r="AD1210" s="54"/>
      <c r="AE1210" s="54"/>
      <c r="AF1210" s="54"/>
      <c r="AG1210" s="54"/>
      <c r="AH1210" s="54"/>
      <c r="AI1210" s="54"/>
    </row>
    <row r="1211" ht="22.5" customHeight="1">
      <c r="A1211" s="8"/>
      <c r="B1211" s="130"/>
      <c r="C1211" s="28"/>
      <c r="D1211" s="6"/>
      <c r="E1211" s="28"/>
      <c r="F1211" s="40"/>
      <c r="G1211" s="25"/>
      <c r="H1211" s="77"/>
      <c r="I1211" s="64"/>
      <c r="J1211" s="58">
        <f t="shared" si="2"/>
        <v>36494</v>
      </c>
      <c r="K1211" s="26">
        <f t="shared" si="3"/>
        <v>26</v>
      </c>
      <c r="L1211" s="26"/>
      <c r="M1211" s="26"/>
      <c r="N1211" s="25"/>
      <c r="O1211" s="25"/>
      <c r="P1211" s="25"/>
      <c r="Q1211" s="25"/>
      <c r="R1211" s="25"/>
      <c r="S1211" s="18"/>
      <c r="T1211" s="26"/>
      <c r="U1211" s="71"/>
      <c r="V1211" s="71"/>
      <c r="W1211" s="54"/>
      <c r="X1211" s="54"/>
      <c r="Y1211" s="54"/>
      <c r="Z1211" s="54"/>
      <c r="AA1211" s="54"/>
      <c r="AB1211" s="54"/>
      <c r="AC1211" s="54"/>
      <c r="AD1211" s="54"/>
      <c r="AE1211" s="54"/>
      <c r="AF1211" s="54"/>
      <c r="AG1211" s="54"/>
      <c r="AH1211" s="54"/>
      <c r="AI1211" s="54"/>
    </row>
    <row r="1212" ht="22.5" customHeight="1">
      <c r="A1212" s="8"/>
      <c r="B1212" s="130"/>
      <c r="C1212" s="28"/>
      <c r="D1212" s="6"/>
      <c r="E1212" s="28"/>
      <c r="F1212" s="40"/>
      <c r="G1212" s="25"/>
      <c r="H1212" s="77"/>
      <c r="I1212" s="64"/>
      <c r="J1212" s="58">
        <f t="shared" si="2"/>
        <v>36494</v>
      </c>
      <c r="K1212" s="26">
        <f t="shared" si="3"/>
        <v>26</v>
      </c>
      <c r="L1212" s="26"/>
      <c r="M1212" s="26"/>
      <c r="N1212" s="25"/>
      <c r="O1212" s="25"/>
      <c r="P1212" s="25"/>
      <c r="Q1212" s="25"/>
      <c r="R1212" s="25"/>
      <c r="S1212" s="18"/>
      <c r="T1212" s="26"/>
      <c r="U1212" s="71"/>
      <c r="V1212" s="71"/>
      <c r="W1212" s="54"/>
      <c r="X1212" s="54"/>
      <c r="Y1212" s="54"/>
      <c r="Z1212" s="54"/>
      <c r="AA1212" s="54"/>
      <c r="AB1212" s="54"/>
      <c r="AC1212" s="54"/>
      <c r="AD1212" s="54"/>
      <c r="AE1212" s="54"/>
      <c r="AF1212" s="54"/>
      <c r="AG1212" s="54"/>
      <c r="AH1212" s="54"/>
      <c r="AI1212" s="54"/>
    </row>
    <row r="1213" ht="22.5" customHeight="1">
      <c r="A1213" s="8"/>
      <c r="B1213" s="130"/>
      <c r="C1213" s="28"/>
      <c r="D1213" s="6"/>
      <c r="E1213" s="28"/>
      <c r="F1213" s="40"/>
      <c r="G1213" s="25"/>
      <c r="H1213" s="77"/>
      <c r="I1213" s="64"/>
      <c r="J1213" s="58">
        <f t="shared" si="2"/>
        <v>36494</v>
      </c>
      <c r="K1213" s="26">
        <f t="shared" si="3"/>
        <v>26</v>
      </c>
      <c r="L1213" s="26"/>
      <c r="M1213" s="26"/>
      <c r="N1213" s="25"/>
      <c r="O1213" s="25"/>
      <c r="P1213" s="25"/>
      <c r="Q1213" s="25"/>
      <c r="R1213" s="25"/>
      <c r="S1213" s="18"/>
      <c r="T1213" s="26"/>
      <c r="U1213" s="71"/>
      <c r="V1213" s="71"/>
      <c r="W1213" s="54"/>
      <c r="X1213" s="54"/>
      <c r="Y1213" s="54"/>
      <c r="Z1213" s="54"/>
      <c r="AA1213" s="54"/>
      <c r="AB1213" s="54"/>
      <c r="AC1213" s="54"/>
      <c r="AD1213" s="54"/>
      <c r="AE1213" s="54"/>
      <c r="AF1213" s="54"/>
      <c r="AG1213" s="54"/>
      <c r="AH1213" s="54"/>
      <c r="AI1213" s="54"/>
    </row>
    <row r="1214" ht="22.5" customHeight="1">
      <c r="A1214" s="8"/>
      <c r="B1214" s="130"/>
      <c r="C1214" s="28"/>
      <c r="D1214" s="6"/>
      <c r="E1214" s="28"/>
      <c r="F1214" s="40"/>
      <c r="G1214" s="25"/>
      <c r="H1214" s="77"/>
      <c r="I1214" s="64"/>
      <c r="J1214" s="58">
        <f t="shared" si="2"/>
        <v>36494</v>
      </c>
      <c r="K1214" s="26">
        <f t="shared" si="3"/>
        <v>26</v>
      </c>
      <c r="L1214" s="26"/>
      <c r="M1214" s="26"/>
      <c r="N1214" s="25"/>
      <c r="O1214" s="25"/>
      <c r="P1214" s="25"/>
      <c r="Q1214" s="25"/>
      <c r="R1214" s="25"/>
      <c r="S1214" s="18"/>
      <c r="T1214" s="26"/>
      <c r="U1214" s="71"/>
      <c r="V1214" s="71"/>
      <c r="W1214" s="54"/>
      <c r="X1214" s="54"/>
      <c r="Y1214" s="54"/>
      <c r="Z1214" s="54"/>
      <c r="AA1214" s="54"/>
      <c r="AB1214" s="54"/>
      <c r="AC1214" s="54"/>
      <c r="AD1214" s="54"/>
      <c r="AE1214" s="54"/>
      <c r="AF1214" s="54"/>
      <c r="AG1214" s="54"/>
      <c r="AH1214" s="54"/>
      <c r="AI1214" s="54"/>
    </row>
    <row r="1215" ht="22.5" customHeight="1">
      <c r="A1215" s="8"/>
      <c r="B1215" s="130"/>
      <c r="C1215" s="28"/>
      <c r="D1215" s="6"/>
      <c r="E1215" s="28"/>
      <c r="F1215" s="40"/>
      <c r="G1215" s="25"/>
      <c r="H1215" s="77"/>
      <c r="I1215" s="64"/>
      <c r="J1215" s="58">
        <f t="shared" si="2"/>
        <v>36494</v>
      </c>
      <c r="K1215" s="26">
        <f t="shared" si="3"/>
        <v>26</v>
      </c>
      <c r="L1215" s="26"/>
      <c r="M1215" s="26"/>
      <c r="N1215" s="25"/>
      <c r="O1215" s="25"/>
      <c r="P1215" s="25"/>
      <c r="Q1215" s="25"/>
      <c r="R1215" s="25"/>
      <c r="S1215" s="18"/>
      <c r="T1215" s="26"/>
      <c r="U1215" s="71"/>
      <c r="V1215" s="71"/>
      <c r="W1215" s="54"/>
      <c r="X1215" s="54"/>
      <c r="Y1215" s="54"/>
      <c r="Z1215" s="54"/>
      <c r="AA1215" s="54"/>
      <c r="AB1215" s="54"/>
      <c r="AC1215" s="54"/>
      <c r="AD1215" s="54"/>
      <c r="AE1215" s="54"/>
      <c r="AF1215" s="54"/>
      <c r="AG1215" s="54"/>
      <c r="AH1215" s="54"/>
      <c r="AI1215" s="54"/>
    </row>
    <row r="1216" ht="22.5" customHeight="1">
      <c r="A1216" s="8"/>
      <c r="B1216" s="130"/>
      <c r="C1216" s="28"/>
      <c r="D1216" s="6"/>
      <c r="E1216" s="28"/>
      <c r="F1216" s="40"/>
      <c r="G1216" s="25"/>
      <c r="H1216" s="77"/>
      <c r="I1216" s="64"/>
      <c r="J1216" s="58">
        <f t="shared" si="2"/>
        <v>36494</v>
      </c>
      <c r="K1216" s="26">
        <f t="shared" si="3"/>
        <v>26</v>
      </c>
      <c r="L1216" s="26"/>
      <c r="M1216" s="26"/>
      <c r="N1216" s="25"/>
      <c r="O1216" s="25"/>
      <c r="P1216" s="25"/>
      <c r="Q1216" s="25"/>
      <c r="R1216" s="25"/>
      <c r="S1216" s="18"/>
      <c r="T1216" s="26"/>
      <c r="U1216" s="71"/>
      <c r="V1216" s="71"/>
      <c r="W1216" s="54"/>
      <c r="X1216" s="54"/>
      <c r="Y1216" s="54"/>
      <c r="Z1216" s="54"/>
      <c r="AA1216" s="54"/>
      <c r="AB1216" s="54"/>
      <c r="AC1216" s="54"/>
      <c r="AD1216" s="54"/>
      <c r="AE1216" s="54"/>
      <c r="AF1216" s="54"/>
      <c r="AG1216" s="54"/>
      <c r="AH1216" s="54"/>
      <c r="AI1216" s="54"/>
    </row>
    <row r="1217" ht="22.5" customHeight="1">
      <c r="A1217" s="8"/>
      <c r="B1217" s="130"/>
      <c r="C1217" s="28"/>
      <c r="D1217" s="6"/>
      <c r="E1217" s="28"/>
      <c r="F1217" s="40"/>
      <c r="G1217" s="25"/>
      <c r="H1217" s="77"/>
      <c r="I1217" s="64"/>
      <c r="J1217" s="58">
        <f t="shared" si="2"/>
        <v>36494</v>
      </c>
      <c r="K1217" s="26">
        <f t="shared" si="3"/>
        <v>26</v>
      </c>
      <c r="L1217" s="26"/>
      <c r="M1217" s="26"/>
      <c r="N1217" s="25"/>
      <c r="O1217" s="25"/>
      <c r="P1217" s="25"/>
      <c r="Q1217" s="25"/>
      <c r="R1217" s="25"/>
      <c r="S1217" s="18"/>
      <c r="T1217" s="26"/>
      <c r="U1217" s="71"/>
      <c r="V1217" s="71"/>
      <c r="W1217" s="54"/>
      <c r="X1217" s="54"/>
      <c r="Y1217" s="54"/>
      <c r="Z1217" s="54"/>
      <c r="AA1217" s="54"/>
      <c r="AB1217" s="54"/>
      <c r="AC1217" s="54"/>
      <c r="AD1217" s="54"/>
      <c r="AE1217" s="54"/>
      <c r="AF1217" s="54"/>
      <c r="AG1217" s="54"/>
      <c r="AH1217" s="54"/>
      <c r="AI1217" s="54"/>
    </row>
    <row r="1218" ht="22.5" customHeight="1">
      <c r="A1218" s="8"/>
      <c r="B1218" s="130"/>
      <c r="C1218" s="28"/>
      <c r="D1218" s="6"/>
      <c r="E1218" s="28"/>
      <c r="F1218" s="40"/>
      <c r="G1218" s="25"/>
      <c r="H1218" s="77"/>
      <c r="I1218" s="64"/>
      <c r="J1218" s="58">
        <f t="shared" si="2"/>
        <v>36494</v>
      </c>
      <c r="K1218" s="26">
        <f t="shared" si="3"/>
        <v>26</v>
      </c>
      <c r="L1218" s="26"/>
      <c r="M1218" s="26"/>
      <c r="N1218" s="25"/>
      <c r="O1218" s="25"/>
      <c r="P1218" s="25"/>
      <c r="Q1218" s="25"/>
      <c r="R1218" s="25"/>
      <c r="S1218" s="18"/>
      <c r="T1218" s="26"/>
      <c r="U1218" s="71"/>
      <c r="V1218" s="71"/>
      <c r="W1218" s="54"/>
      <c r="X1218" s="54"/>
      <c r="Y1218" s="54"/>
      <c r="Z1218" s="54"/>
      <c r="AA1218" s="54"/>
      <c r="AB1218" s="54"/>
      <c r="AC1218" s="54"/>
      <c r="AD1218" s="54"/>
      <c r="AE1218" s="54"/>
      <c r="AF1218" s="54"/>
      <c r="AG1218" s="54"/>
      <c r="AH1218" s="54"/>
      <c r="AI1218" s="54"/>
    </row>
    <row r="1219" ht="22.5" customHeight="1">
      <c r="A1219" s="8"/>
      <c r="B1219" s="130"/>
      <c r="C1219" s="28"/>
      <c r="D1219" s="6"/>
      <c r="E1219" s="28"/>
      <c r="F1219" s="40"/>
      <c r="G1219" s="25"/>
      <c r="H1219" s="77"/>
      <c r="I1219" s="64"/>
      <c r="J1219" s="58">
        <f t="shared" si="2"/>
        <v>36494</v>
      </c>
      <c r="K1219" s="26">
        <f t="shared" si="3"/>
        <v>26</v>
      </c>
      <c r="L1219" s="26"/>
      <c r="M1219" s="26"/>
      <c r="N1219" s="25"/>
      <c r="O1219" s="25"/>
      <c r="P1219" s="25"/>
      <c r="Q1219" s="25"/>
      <c r="R1219" s="25"/>
      <c r="S1219" s="18"/>
      <c r="T1219" s="26"/>
      <c r="U1219" s="71"/>
      <c r="V1219" s="71"/>
      <c r="W1219" s="54"/>
      <c r="X1219" s="54"/>
      <c r="Y1219" s="54"/>
      <c r="Z1219" s="54"/>
      <c r="AA1219" s="54"/>
      <c r="AB1219" s="54"/>
      <c r="AC1219" s="54"/>
      <c r="AD1219" s="54"/>
      <c r="AE1219" s="54"/>
      <c r="AF1219" s="54"/>
      <c r="AG1219" s="54"/>
      <c r="AH1219" s="54"/>
      <c r="AI1219" s="54"/>
    </row>
    <row r="1220" ht="22.5" customHeight="1">
      <c r="A1220" s="8"/>
      <c r="B1220" s="130"/>
      <c r="C1220" s="28"/>
      <c r="D1220" s="6"/>
      <c r="E1220" s="28"/>
      <c r="F1220" s="40"/>
      <c r="G1220" s="25"/>
      <c r="H1220" s="77"/>
      <c r="I1220" s="64"/>
      <c r="J1220" s="58">
        <f t="shared" si="2"/>
        <v>36494</v>
      </c>
      <c r="K1220" s="26">
        <f t="shared" si="3"/>
        <v>26</v>
      </c>
      <c r="L1220" s="26"/>
      <c r="M1220" s="26"/>
      <c r="N1220" s="25"/>
      <c r="O1220" s="25"/>
      <c r="P1220" s="25"/>
      <c r="Q1220" s="25"/>
      <c r="R1220" s="25"/>
      <c r="S1220" s="18"/>
      <c r="T1220" s="26"/>
      <c r="U1220" s="71"/>
      <c r="V1220" s="71"/>
      <c r="W1220" s="54"/>
      <c r="X1220" s="54"/>
      <c r="Y1220" s="54"/>
      <c r="Z1220" s="54"/>
      <c r="AA1220" s="54"/>
      <c r="AB1220" s="54"/>
      <c r="AC1220" s="54"/>
      <c r="AD1220" s="54"/>
      <c r="AE1220" s="54"/>
      <c r="AF1220" s="54"/>
      <c r="AG1220" s="54"/>
      <c r="AH1220" s="54"/>
      <c r="AI1220" s="54"/>
    </row>
    <row r="1221" ht="22.5" customHeight="1">
      <c r="A1221" s="8"/>
      <c r="B1221" s="130"/>
      <c r="C1221" s="28"/>
      <c r="D1221" s="6"/>
      <c r="E1221" s="28"/>
      <c r="F1221" s="40"/>
      <c r="G1221" s="25"/>
      <c r="H1221" s="77"/>
      <c r="I1221" s="64"/>
      <c r="J1221" s="58">
        <f t="shared" si="2"/>
        <v>36494</v>
      </c>
      <c r="K1221" s="26">
        <f t="shared" si="3"/>
        <v>26</v>
      </c>
      <c r="L1221" s="26"/>
      <c r="M1221" s="26"/>
      <c r="N1221" s="25"/>
      <c r="O1221" s="25"/>
      <c r="P1221" s="25"/>
      <c r="Q1221" s="25"/>
      <c r="R1221" s="25"/>
      <c r="S1221" s="18"/>
      <c r="T1221" s="26"/>
      <c r="U1221" s="71"/>
      <c r="V1221" s="71"/>
      <c r="W1221" s="54"/>
      <c r="X1221" s="54"/>
      <c r="Y1221" s="54"/>
      <c r="Z1221" s="54"/>
      <c r="AA1221" s="54"/>
      <c r="AB1221" s="54"/>
      <c r="AC1221" s="54"/>
      <c r="AD1221" s="54"/>
      <c r="AE1221" s="54"/>
      <c r="AF1221" s="54"/>
      <c r="AG1221" s="54"/>
      <c r="AH1221" s="54"/>
      <c r="AI1221" s="54"/>
    </row>
    <row r="1222" ht="22.5" customHeight="1">
      <c r="A1222" s="8"/>
      <c r="B1222" s="130"/>
      <c r="C1222" s="28"/>
      <c r="D1222" s="6"/>
      <c r="E1222" s="28"/>
      <c r="F1222" s="40"/>
      <c r="G1222" s="25"/>
      <c r="H1222" s="77"/>
      <c r="I1222" s="64"/>
      <c r="J1222" s="58">
        <f t="shared" si="2"/>
        <v>36494</v>
      </c>
      <c r="K1222" s="26">
        <f t="shared" si="3"/>
        <v>26</v>
      </c>
      <c r="L1222" s="26"/>
      <c r="M1222" s="26"/>
      <c r="N1222" s="25"/>
      <c r="O1222" s="25"/>
      <c r="P1222" s="25"/>
      <c r="Q1222" s="25"/>
      <c r="R1222" s="25"/>
      <c r="S1222" s="18"/>
      <c r="T1222" s="26"/>
      <c r="U1222" s="71"/>
      <c r="V1222" s="71"/>
      <c r="W1222" s="54"/>
      <c r="X1222" s="54"/>
      <c r="Y1222" s="54"/>
      <c r="Z1222" s="54"/>
      <c r="AA1222" s="54"/>
      <c r="AB1222" s="54"/>
      <c r="AC1222" s="54"/>
      <c r="AD1222" s="54"/>
      <c r="AE1222" s="54"/>
      <c r="AF1222" s="54"/>
      <c r="AG1222" s="54"/>
      <c r="AH1222" s="54"/>
      <c r="AI1222" s="54"/>
    </row>
    <row r="1223" ht="22.5" customHeight="1">
      <c r="A1223" s="8"/>
      <c r="B1223" s="130"/>
      <c r="C1223" s="28"/>
      <c r="D1223" s="6"/>
      <c r="E1223" s="28"/>
      <c r="F1223" s="40"/>
      <c r="G1223" s="25"/>
      <c r="H1223" s="77"/>
      <c r="I1223" s="64"/>
      <c r="J1223" s="58">
        <f t="shared" si="2"/>
        <v>36494</v>
      </c>
      <c r="K1223" s="26">
        <f t="shared" si="3"/>
        <v>26</v>
      </c>
      <c r="L1223" s="26"/>
      <c r="M1223" s="26"/>
      <c r="N1223" s="25"/>
      <c r="O1223" s="25"/>
      <c r="P1223" s="25"/>
      <c r="Q1223" s="25"/>
      <c r="R1223" s="25"/>
      <c r="S1223" s="18"/>
      <c r="T1223" s="26"/>
      <c r="U1223" s="71"/>
      <c r="V1223" s="71"/>
      <c r="W1223" s="54"/>
      <c r="X1223" s="54"/>
      <c r="Y1223" s="54"/>
      <c r="Z1223" s="54"/>
      <c r="AA1223" s="54"/>
      <c r="AB1223" s="54"/>
      <c r="AC1223" s="54"/>
      <c r="AD1223" s="54"/>
      <c r="AE1223" s="54"/>
      <c r="AF1223" s="54"/>
      <c r="AG1223" s="54"/>
      <c r="AH1223" s="54"/>
      <c r="AI1223" s="54"/>
    </row>
    <row r="1224" ht="22.5" customHeight="1">
      <c r="A1224" s="8"/>
      <c r="B1224" s="130"/>
      <c r="C1224" s="28"/>
      <c r="D1224" s="6"/>
      <c r="E1224" s="28"/>
      <c r="F1224" s="40"/>
      <c r="G1224" s="25"/>
      <c r="H1224" s="77"/>
      <c r="I1224" s="64"/>
      <c r="J1224" s="58">
        <f t="shared" si="2"/>
        <v>36494</v>
      </c>
      <c r="K1224" s="26">
        <f t="shared" si="3"/>
        <v>26</v>
      </c>
      <c r="L1224" s="26"/>
      <c r="M1224" s="26"/>
      <c r="N1224" s="25"/>
      <c r="O1224" s="25"/>
      <c r="P1224" s="25"/>
      <c r="Q1224" s="25"/>
      <c r="R1224" s="25"/>
      <c r="S1224" s="18"/>
      <c r="T1224" s="26"/>
      <c r="U1224" s="71"/>
      <c r="V1224" s="71"/>
      <c r="W1224" s="54"/>
      <c r="X1224" s="54"/>
      <c r="Y1224" s="54"/>
      <c r="Z1224" s="54"/>
      <c r="AA1224" s="54"/>
      <c r="AB1224" s="54"/>
      <c r="AC1224" s="54"/>
      <c r="AD1224" s="54"/>
      <c r="AE1224" s="54"/>
      <c r="AF1224" s="54"/>
      <c r="AG1224" s="54"/>
      <c r="AH1224" s="54"/>
      <c r="AI1224" s="54"/>
    </row>
    <row r="1225" ht="22.5" customHeight="1">
      <c r="A1225" s="8"/>
      <c r="B1225" s="130"/>
      <c r="C1225" s="28"/>
      <c r="D1225" s="6"/>
      <c r="E1225" s="28"/>
      <c r="F1225" s="40"/>
      <c r="G1225" s="25"/>
      <c r="H1225" s="77"/>
      <c r="I1225" s="64"/>
      <c r="J1225" s="58">
        <f t="shared" si="2"/>
        <v>36494</v>
      </c>
      <c r="K1225" s="26">
        <f t="shared" si="3"/>
        <v>26</v>
      </c>
      <c r="L1225" s="26"/>
      <c r="M1225" s="26"/>
      <c r="N1225" s="25"/>
      <c r="O1225" s="25"/>
      <c r="P1225" s="25"/>
      <c r="Q1225" s="25"/>
      <c r="R1225" s="25"/>
      <c r="S1225" s="18"/>
      <c r="T1225" s="26"/>
      <c r="U1225" s="71"/>
      <c r="V1225" s="71"/>
      <c r="W1225" s="54"/>
      <c r="X1225" s="54"/>
      <c r="Y1225" s="54"/>
      <c r="Z1225" s="54"/>
      <c r="AA1225" s="54"/>
      <c r="AB1225" s="54"/>
      <c r="AC1225" s="54"/>
      <c r="AD1225" s="54"/>
      <c r="AE1225" s="54"/>
      <c r="AF1225" s="54"/>
      <c r="AG1225" s="54"/>
      <c r="AH1225" s="54"/>
      <c r="AI1225" s="54"/>
    </row>
    <row r="1226" ht="22.5" customHeight="1">
      <c r="A1226" s="8"/>
      <c r="B1226" s="130"/>
      <c r="C1226" s="28"/>
      <c r="D1226" s="6"/>
      <c r="E1226" s="28"/>
      <c r="F1226" s="40"/>
      <c r="G1226" s="25"/>
      <c r="H1226" s="77"/>
      <c r="I1226" s="64"/>
      <c r="J1226" s="58">
        <f t="shared" si="2"/>
        <v>36494</v>
      </c>
      <c r="K1226" s="26">
        <f t="shared" si="3"/>
        <v>26</v>
      </c>
      <c r="L1226" s="26"/>
      <c r="M1226" s="26"/>
      <c r="N1226" s="25"/>
      <c r="O1226" s="25"/>
      <c r="P1226" s="25"/>
      <c r="Q1226" s="25"/>
      <c r="R1226" s="25"/>
      <c r="S1226" s="18"/>
      <c r="T1226" s="26"/>
      <c r="U1226" s="71"/>
      <c r="V1226" s="71"/>
      <c r="W1226" s="54"/>
      <c r="X1226" s="54"/>
      <c r="Y1226" s="54"/>
      <c r="Z1226" s="54"/>
      <c r="AA1226" s="54"/>
      <c r="AB1226" s="54"/>
      <c r="AC1226" s="54"/>
      <c r="AD1226" s="54"/>
      <c r="AE1226" s="54"/>
      <c r="AF1226" s="54"/>
      <c r="AG1226" s="54"/>
      <c r="AH1226" s="54"/>
      <c r="AI1226" s="54"/>
    </row>
    <row r="1227" ht="22.5" customHeight="1">
      <c r="A1227" s="8"/>
      <c r="B1227" s="130"/>
      <c r="C1227" s="28"/>
      <c r="D1227" s="6"/>
      <c r="E1227" s="28"/>
      <c r="F1227" s="40"/>
      <c r="G1227" s="25"/>
      <c r="H1227" s="77"/>
      <c r="I1227" s="64"/>
      <c r="J1227" s="58">
        <f t="shared" si="2"/>
        <v>36494</v>
      </c>
      <c r="K1227" s="26">
        <f t="shared" si="3"/>
        <v>26</v>
      </c>
      <c r="L1227" s="26"/>
      <c r="M1227" s="26"/>
      <c r="N1227" s="25"/>
      <c r="O1227" s="25"/>
      <c r="P1227" s="25"/>
      <c r="Q1227" s="25"/>
      <c r="R1227" s="25"/>
      <c r="S1227" s="18"/>
      <c r="T1227" s="26"/>
      <c r="U1227" s="71"/>
      <c r="V1227" s="71"/>
      <c r="W1227" s="54"/>
      <c r="X1227" s="54"/>
      <c r="Y1227" s="54"/>
      <c r="Z1227" s="54"/>
      <c r="AA1227" s="54"/>
      <c r="AB1227" s="54"/>
      <c r="AC1227" s="54"/>
      <c r="AD1227" s="54"/>
      <c r="AE1227" s="54"/>
      <c r="AF1227" s="54"/>
      <c r="AG1227" s="54"/>
      <c r="AH1227" s="54"/>
      <c r="AI1227" s="54"/>
    </row>
    <row r="1228" ht="22.5" customHeight="1">
      <c r="A1228" s="8"/>
      <c r="B1228" s="130"/>
      <c r="C1228" s="28"/>
      <c r="D1228" s="6"/>
      <c r="E1228" s="28"/>
      <c r="F1228" s="40"/>
      <c r="G1228" s="25"/>
      <c r="H1228" s="77"/>
      <c r="I1228" s="64"/>
      <c r="J1228" s="58">
        <f t="shared" si="2"/>
        <v>36494</v>
      </c>
      <c r="K1228" s="26">
        <f t="shared" si="3"/>
        <v>26</v>
      </c>
      <c r="L1228" s="26"/>
      <c r="M1228" s="26"/>
      <c r="N1228" s="25"/>
      <c r="O1228" s="25"/>
      <c r="P1228" s="25"/>
      <c r="Q1228" s="25"/>
      <c r="R1228" s="25"/>
      <c r="S1228" s="18"/>
      <c r="T1228" s="26"/>
      <c r="U1228" s="71"/>
      <c r="V1228" s="71"/>
      <c r="W1228" s="54"/>
      <c r="X1228" s="54"/>
      <c r="Y1228" s="54"/>
      <c r="Z1228" s="54"/>
      <c r="AA1228" s="54"/>
      <c r="AB1228" s="54"/>
      <c r="AC1228" s="54"/>
      <c r="AD1228" s="54"/>
      <c r="AE1228" s="54"/>
      <c r="AF1228" s="54"/>
      <c r="AG1228" s="54"/>
      <c r="AH1228" s="54"/>
      <c r="AI1228" s="54"/>
    </row>
    <row r="1229" ht="22.5" customHeight="1">
      <c r="A1229" s="8"/>
      <c r="B1229" s="130"/>
      <c r="C1229" s="28"/>
      <c r="D1229" s="6"/>
      <c r="E1229" s="28"/>
      <c r="F1229" s="40"/>
      <c r="G1229" s="25"/>
      <c r="H1229" s="77"/>
      <c r="I1229" s="64"/>
      <c r="J1229" s="58">
        <f t="shared" si="2"/>
        <v>36494</v>
      </c>
      <c r="K1229" s="26">
        <f t="shared" si="3"/>
        <v>26</v>
      </c>
      <c r="L1229" s="26"/>
      <c r="M1229" s="26"/>
      <c r="N1229" s="25"/>
      <c r="O1229" s="25"/>
      <c r="P1229" s="25"/>
      <c r="Q1229" s="25"/>
      <c r="R1229" s="25"/>
      <c r="S1229" s="18"/>
      <c r="T1229" s="26"/>
      <c r="U1229" s="71"/>
      <c r="V1229" s="71"/>
      <c r="W1229" s="54"/>
      <c r="X1229" s="54"/>
      <c r="Y1229" s="54"/>
      <c r="Z1229" s="54"/>
      <c r="AA1229" s="54"/>
      <c r="AB1229" s="54"/>
      <c r="AC1229" s="54"/>
      <c r="AD1229" s="54"/>
      <c r="AE1229" s="54"/>
      <c r="AF1229" s="54"/>
      <c r="AG1229" s="54"/>
      <c r="AH1229" s="54"/>
      <c r="AI1229" s="54"/>
    </row>
    <row r="1230" ht="22.5" customHeight="1">
      <c r="A1230" s="8"/>
      <c r="B1230" s="130"/>
      <c r="C1230" s="28"/>
      <c r="D1230" s="6"/>
      <c r="E1230" s="28"/>
      <c r="F1230" s="40"/>
      <c r="G1230" s="25"/>
      <c r="H1230" s="77"/>
      <c r="I1230" s="64"/>
      <c r="J1230" s="58">
        <f t="shared" si="2"/>
        <v>36494</v>
      </c>
      <c r="K1230" s="26">
        <f t="shared" si="3"/>
        <v>26</v>
      </c>
      <c r="L1230" s="26"/>
      <c r="M1230" s="26"/>
      <c r="N1230" s="25"/>
      <c r="O1230" s="25"/>
      <c r="P1230" s="25"/>
      <c r="Q1230" s="25"/>
      <c r="R1230" s="25"/>
      <c r="S1230" s="18"/>
      <c r="T1230" s="26"/>
      <c r="U1230" s="71"/>
      <c r="V1230" s="71"/>
      <c r="W1230" s="54"/>
      <c r="X1230" s="54"/>
      <c r="Y1230" s="54"/>
      <c r="Z1230" s="54"/>
      <c r="AA1230" s="54"/>
      <c r="AB1230" s="54"/>
      <c r="AC1230" s="54"/>
      <c r="AD1230" s="54"/>
      <c r="AE1230" s="54"/>
      <c r="AF1230" s="54"/>
      <c r="AG1230" s="54"/>
      <c r="AH1230" s="54"/>
      <c r="AI1230" s="54"/>
    </row>
    <row r="1231" ht="22.5" customHeight="1">
      <c r="A1231" s="8"/>
      <c r="B1231" s="130"/>
      <c r="C1231" s="28"/>
      <c r="D1231" s="6"/>
      <c r="E1231" s="28"/>
      <c r="F1231" s="40"/>
      <c r="G1231" s="25"/>
      <c r="H1231" s="77"/>
      <c r="I1231" s="64"/>
      <c r="J1231" s="58">
        <f t="shared" si="2"/>
        <v>36494</v>
      </c>
      <c r="K1231" s="26">
        <f t="shared" si="3"/>
        <v>26</v>
      </c>
      <c r="L1231" s="26"/>
      <c r="M1231" s="26"/>
      <c r="N1231" s="25"/>
      <c r="O1231" s="25"/>
      <c r="P1231" s="25"/>
      <c r="Q1231" s="25"/>
      <c r="R1231" s="25"/>
      <c r="S1231" s="18"/>
      <c r="T1231" s="26"/>
      <c r="U1231" s="71"/>
      <c r="V1231" s="71"/>
      <c r="W1231" s="54"/>
      <c r="X1231" s="54"/>
      <c r="Y1231" s="54"/>
      <c r="Z1231" s="54"/>
      <c r="AA1231" s="54"/>
      <c r="AB1231" s="54"/>
      <c r="AC1231" s="54"/>
      <c r="AD1231" s="54"/>
      <c r="AE1231" s="54"/>
      <c r="AF1231" s="54"/>
      <c r="AG1231" s="54"/>
      <c r="AH1231" s="54"/>
      <c r="AI1231" s="54"/>
    </row>
    <row r="1232" ht="22.5" customHeight="1">
      <c r="A1232" s="8"/>
      <c r="B1232" s="130"/>
      <c r="C1232" s="28"/>
      <c r="D1232" s="6"/>
      <c r="E1232" s="28"/>
      <c r="F1232" s="40"/>
      <c r="G1232" s="25"/>
      <c r="H1232" s="77"/>
      <c r="I1232" s="64"/>
      <c r="J1232" s="58">
        <f t="shared" si="2"/>
        <v>36494</v>
      </c>
      <c r="K1232" s="26">
        <f t="shared" si="3"/>
        <v>26</v>
      </c>
      <c r="L1232" s="26"/>
      <c r="M1232" s="26"/>
      <c r="N1232" s="25"/>
      <c r="O1232" s="25"/>
      <c r="P1232" s="25"/>
      <c r="Q1232" s="25"/>
      <c r="R1232" s="25"/>
      <c r="S1232" s="18"/>
      <c r="T1232" s="26"/>
      <c r="U1232" s="71"/>
      <c r="V1232" s="71"/>
      <c r="W1232" s="54"/>
      <c r="X1232" s="54"/>
      <c r="Y1232" s="54"/>
      <c r="Z1232" s="54"/>
      <c r="AA1232" s="54"/>
      <c r="AB1232" s="54"/>
      <c r="AC1232" s="54"/>
      <c r="AD1232" s="54"/>
      <c r="AE1232" s="54"/>
      <c r="AF1232" s="54"/>
      <c r="AG1232" s="54"/>
      <c r="AH1232" s="54"/>
      <c r="AI1232" s="54"/>
    </row>
    <row r="1233" ht="22.5" customHeight="1">
      <c r="A1233" s="8"/>
      <c r="B1233" s="130"/>
      <c r="C1233" s="28"/>
      <c r="D1233" s="6"/>
      <c r="E1233" s="28"/>
      <c r="F1233" s="40"/>
      <c r="G1233" s="25"/>
      <c r="H1233" s="77"/>
      <c r="I1233" s="64"/>
      <c r="J1233" s="58">
        <f t="shared" si="2"/>
        <v>36494</v>
      </c>
      <c r="K1233" s="26">
        <f t="shared" si="3"/>
        <v>26</v>
      </c>
      <c r="L1233" s="26"/>
      <c r="M1233" s="26"/>
      <c r="N1233" s="25"/>
      <c r="O1233" s="25"/>
      <c r="P1233" s="25"/>
      <c r="Q1233" s="25"/>
      <c r="R1233" s="25"/>
      <c r="S1233" s="18"/>
      <c r="T1233" s="26"/>
      <c r="U1233" s="71"/>
      <c r="V1233" s="71"/>
      <c r="W1233" s="54"/>
      <c r="X1233" s="54"/>
      <c r="Y1233" s="54"/>
      <c r="Z1233" s="54"/>
      <c r="AA1233" s="54"/>
      <c r="AB1233" s="54"/>
      <c r="AC1233" s="54"/>
      <c r="AD1233" s="54"/>
      <c r="AE1233" s="54"/>
      <c r="AF1233" s="54"/>
      <c r="AG1233" s="54"/>
      <c r="AH1233" s="54"/>
      <c r="AI1233" s="54"/>
    </row>
    <row r="1234" ht="22.5" customHeight="1">
      <c r="A1234" s="8"/>
      <c r="B1234" s="130"/>
      <c r="C1234" s="28"/>
      <c r="D1234" s="6"/>
      <c r="E1234" s="28"/>
      <c r="F1234" s="40"/>
      <c r="G1234" s="25"/>
      <c r="H1234" s="77"/>
      <c r="I1234" s="64"/>
      <c r="J1234" s="58">
        <f t="shared" si="2"/>
        <v>36494</v>
      </c>
      <c r="K1234" s="26">
        <f t="shared" si="3"/>
        <v>26</v>
      </c>
      <c r="L1234" s="26"/>
      <c r="M1234" s="26"/>
      <c r="N1234" s="25"/>
      <c r="O1234" s="25"/>
      <c r="P1234" s="25"/>
      <c r="Q1234" s="25"/>
      <c r="R1234" s="25"/>
      <c r="S1234" s="18"/>
      <c r="T1234" s="26"/>
      <c r="U1234" s="71"/>
      <c r="V1234" s="71"/>
      <c r="W1234" s="54"/>
      <c r="X1234" s="54"/>
      <c r="Y1234" s="54"/>
      <c r="Z1234" s="54"/>
      <c r="AA1234" s="54"/>
      <c r="AB1234" s="54"/>
      <c r="AC1234" s="54"/>
      <c r="AD1234" s="54"/>
      <c r="AE1234" s="54"/>
      <c r="AF1234" s="54"/>
      <c r="AG1234" s="54"/>
      <c r="AH1234" s="54"/>
      <c r="AI1234" s="54"/>
    </row>
    <row r="1235" ht="22.5" customHeight="1">
      <c r="A1235" s="8"/>
      <c r="B1235" s="130"/>
      <c r="C1235" s="28"/>
      <c r="D1235" s="6"/>
      <c r="E1235" s="28"/>
      <c r="F1235" s="40"/>
      <c r="G1235" s="25"/>
      <c r="H1235" s="77"/>
      <c r="I1235" s="64"/>
      <c r="J1235" s="58">
        <f t="shared" si="2"/>
        <v>36494</v>
      </c>
      <c r="K1235" s="26">
        <f t="shared" si="3"/>
        <v>26</v>
      </c>
      <c r="L1235" s="26"/>
      <c r="M1235" s="26"/>
      <c r="N1235" s="25"/>
      <c r="O1235" s="25"/>
      <c r="P1235" s="25"/>
      <c r="Q1235" s="25"/>
      <c r="R1235" s="25"/>
      <c r="S1235" s="18"/>
      <c r="T1235" s="26"/>
      <c r="U1235" s="71"/>
      <c r="V1235" s="71"/>
      <c r="W1235" s="54"/>
      <c r="X1235" s="54"/>
      <c r="Y1235" s="54"/>
      <c r="Z1235" s="54"/>
      <c r="AA1235" s="54"/>
      <c r="AB1235" s="54"/>
      <c r="AC1235" s="54"/>
      <c r="AD1235" s="54"/>
      <c r="AE1235" s="54"/>
      <c r="AF1235" s="54"/>
      <c r="AG1235" s="54"/>
      <c r="AH1235" s="54"/>
      <c r="AI1235" s="54"/>
    </row>
    <row r="1236" ht="22.5" customHeight="1">
      <c r="A1236" s="8"/>
      <c r="B1236" s="130"/>
      <c r="C1236" s="28"/>
      <c r="D1236" s="6"/>
      <c r="E1236" s="28"/>
      <c r="F1236" s="40"/>
      <c r="G1236" s="25"/>
      <c r="H1236" s="77"/>
      <c r="I1236" s="64"/>
      <c r="J1236" s="58">
        <f t="shared" si="2"/>
        <v>36494</v>
      </c>
      <c r="K1236" s="26">
        <f t="shared" si="3"/>
        <v>26</v>
      </c>
      <c r="L1236" s="26"/>
      <c r="M1236" s="26"/>
      <c r="N1236" s="25"/>
      <c r="O1236" s="25"/>
      <c r="P1236" s="25"/>
      <c r="Q1236" s="25"/>
      <c r="R1236" s="25"/>
      <c r="S1236" s="18"/>
      <c r="T1236" s="26"/>
      <c r="U1236" s="71"/>
      <c r="V1236" s="71"/>
      <c r="W1236" s="54"/>
      <c r="X1236" s="54"/>
      <c r="Y1236" s="54"/>
      <c r="Z1236" s="54"/>
      <c r="AA1236" s="54"/>
      <c r="AB1236" s="54"/>
      <c r="AC1236" s="54"/>
      <c r="AD1236" s="54"/>
      <c r="AE1236" s="54"/>
      <c r="AF1236" s="54"/>
      <c r="AG1236" s="54"/>
      <c r="AH1236" s="54"/>
      <c r="AI1236" s="54"/>
    </row>
    <row r="1237" ht="22.5" customHeight="1">
      <c r="A1237" s="8"/>
      <c r="B1237" s="130"/>
      <c r="C1237" s="28"/>
      <c r="D1237" s="6"/>
      <c r="E1237" s="28"/>
      <c r="F1237" s="40"/>
      <c r="G1237" s="25"/>
      <c r="H1237" s="77"/>
      <c r="I1237" s="64"/>
      <c r="J1237" s="58">
        <f t="shared" si="2"/>
        <v>36494</v>
      </c>
      <c r="K1237" s="26">
        <f t="shared" si="3"/>
        <v>26</v>
      </c>
      <c r="L1237" s="26"/>
      <c r="M1237" s="26"/>
      <c r="N1237" s="25"/>
      <c r="O1237" s="25"/>
      <c r="P1237" s="25"/>
      <c r="Q1237" s="25"/>
      <c r="R1237" s="25"/>
      <c r="S1237" s="18"/>
      <c r="T1237" s="26"/>
      <c r="U1237" s="71"/>
      <c r="V1237" s="71"/>
      <c r="W1237" s="54"/>
      <c r="X1237" s="54"/>
      <c r="Y1237" s="54"/>
      <c r="Z1237" s="54"/>
      <c r="AA1237" s="54"/>
      <c r="AB1237" s="54"/>
      <c r="AC1237" s="54"/>
      <c r="AD1237" s="54"/>
      <c r="AE1237" s="54"/>
      <c r="AF1237" s="54"/>
      <c r="AG1237" s="54"/>
      <c r="AH1237" s="54"/>
      <c r="AI1237" s="54"/>
    </row>
    <row r="1238" ht="22.5" customHeight="1">
      <c r="A1238" s="8"/>
      <c r="B1238" s="130"/>
      <c r="C1238" s="28"/>
      <c r="D1238" s="6"/>
      <c r="E1238" s="28"/>
      <c r="F1238" s="40"/>
      <c r="G1238" s="25"/>
      <c r="H1238" s="77"/>
      <c r="I1238" s="64"/>
      <c r="J1238" s="58">
        <f t="shared" si="2"/>
        <v>36494</v>
      </c>
      <c r="K1238" s="26">
        <f t="shared" si="3"/>
        <v>26</v>
      </c>
      <c r="L1238" s="26"/>
      <c r="M1238" s="26"/>
      <c r="N1238" s="25"/>
      <c r="O1238" s="25"/>
      <c r="P1238" s="25"/>
      <c r="Q1238" s="25"/>
      <c r="R1238" s="25"/>
      <c r="S1238" s="18"/>
      <c r="T1238" s="26"/>
      <c r="U1238" s="71"/>
      <c r="V1238" s="71"/>
      <c r="W1238" s="54"/>
      <c r="X1238" s="54"/>
      <c r="Y1238" s="54"/>
      <c r="Z1238" s="54"/>
      <c r="AA1238" s="54"/>
      <c r="AB1238" s="54"/>
      <c r="AC1238" s="54"/>
      <c r="AD1238" s="54"/>
      <c r="AE1238" s="54"/>
      <c r="AF1238" s="54"/>
      <c r="AG1238" s="54"/>
      <c r="AH1238" s="54"/>
      <c r="AI1238" s="54"/>
    </row>
    <row r="1239" ht="22.5" customHeight="1">
      <c r="A1239" s="8"/>
      <c r="B1239" s="130"/>
      <c r="C1239" s="28"/>
      <c r="D1239" s="6"/>
      <c r="E1239" s="28"/>
      <c r="F1239" s="40"/>
      <c r="G1239" s="25"/>
      <c r="H1239" s="77"/>
      <c r="I1239" s="64"/>
      <c r="J1239" s="58">
        <f t="shared" si="2"/>
        <v>36494</v>
      </c>
      <c r="K1239" s="26">
        <f t="shared" si="3"/>
        <v>26</v>
      </c>
      <c r="L1239" s="26"/>
      <c r="M1239" s="26"/>
      <c r="N1239" s="25"/>
      <c r="O1239" s="25"/>
      <c r="P1239" s="25"/>
      <c r="Q1239" s="25"/>
      <c r="R1239" s="25"/>
      <c r="S1239" s="18"/>
      <c r="T1239" s="26"/>
      <c r="U1239" s="71"/>
      <c r="V1239" s="71"/>
      <c r="W1239" s="54"/>
      <c r="X1239" s="54"/>
      <c r="Y1239" s="54"/>
      <c r="Z1239" s="54"/>
      <c r="AA1239" s="54"/>
      <c r="AB1239" s="54"/>
      <c r="AC1239" s="54"/>
      <c r="AD1239" s="54"/>
      <c r="AE1239" s="54"/>
      <c r="AF1239" s="54"/>
      <c r="AG1239" s="54"/>
      <c r="AH1239" s="54"/>
      <c r="AI1239" s="54"/>
    </row>
    <row r="1240" ht="22.5" customHeight="1">
      <c r="A1240" s="8"/>
      <c r="B1240" s="130"/>
      <c r="C1240" s="28"/>
      <c r="D1240" s="6"/>
      <c r="E1240" s="28"/>
      <c r="F1240" s="40"/>
      <c r="G1240" s="25"/>
      <c r="H1240" s="77"/>
      <c r="I1240" s="64"/>
      <c r="J1240" s="58">
        <f t="shared" si="2"/>
        <v>36494</v>
      </c>
      <c r="K1240" s="26">
        <f t="shared" si="3"/>
        <v>26</v>
      </c>
      <c r="L1240" s="26"/>
      <c r="M1240" s="26"/>
      <c r="N1240" s="25"/>
      <c r="O1240" s="25"/>
      <c r="P1240" s="25"/>
      <c r="Q1240" s="25"/>
      <c r="R1240" s="25"/>
      <c r="S1240" s="18"/>
      <c r="T1240" s="26"/>
      <c r="U1240" s="71"/>
      <c r="V1240" s="71"/>
      <c r="W1240" s="54"/>
      <c r="X1240" s="54"/>
      <c r="Y1240" s="54"/>
      <c r="Z1240" s="54"/>
      <c r="AA1240" s="54"/>
      <c r="AB1240" s="54"/>
      <c r="AC1240" s="54"/>
      <c r="AD1240" s="54"/>
      <c r="AE1240" s="54"/>
      <c r="AF1240" s="54"/>
      <c r="AG1240" s="54"/>
      <c r="AH1240" s="54"/>
      <c r="AI1240" s="54"/>
    </row>
    <row r="1241" ht="22.5" customHeight="1">
      <c r="A1241" s="8"/>
      <c r="B1241" s="130"/>
      <c r="C1241" s="28"/>
      <c r="D1241" s="6"/>
      <c r="E1241" s="28"/>
      <c r="F1241" s="40"/>
      <c r="G1241" s="25"/>
      <c r="H1241" s="77"/>
      <c r="I1241" s="64"/>
      <c r="J1241" s="58">
        <f t="shared" si="2"/>
        <v>36494</v>
      </c>
      <c r="K1241" s="26">
        <f t="shared" si="3"/>
        <v>26</v>
      </c>
      <c r="L1241" s="26"/>
      <c r="M1241" s="26"/>
      <c r="N1241" s="25"/>
      <c r="O1241" s="25"/>
      <c r="P1241" s="25"/>
      <c r="Q1241" s="25"/>
      <c r="R1241" s="25"/>
      <c r="S1241" s="18"/>
      <c r="T1241" s="26"/>
      <c r="U1241" s="71"/>
      <c r="V1241" s="71"/>
      <c r="W1241" s="54"/>
      <c r="X1241" s="54"/>
      <c r="Y1241" s="54"/>
      <c r="Z1241" s="54"/>
      <c r="AA1241" s="54"/>
      <c r="AB1241" s="54"/>
      <c r="AC1241" s="54"/>
      <c r="AD1241" s="54"/>
      <c r="AE1241" s="54"/>
      <c r="AF1241" s="54"/>
      <c r="AG1241" s="54"/>
      <c r="AH1241" s="54"/>
      <c r="AI1241" s="54"/>
    </row>
    <row r="1242" ht="22.5" customHeight="1">
      <c r="A1242" s="8"/>
      <c r="B1242" s="130"/>
      <c r="C1242" s="28"/>
      <c r="D1242" s="6"/>
      <c r="E1242" s="28"/>
      <c r="F1242" s="40"/>
      <c r="G1242" s="25"/>
      <c r="H1242" s="77"/>
      <c r="I1242" s="64"/>
      <c r="J1242" s="58">
        <f t="shared" si="2"/>
        <v>36494</v>
      </c>
      <c r="K1242" s="26">
        <f t="shared" si="3"/>
        <v>26</v>
      </c>
      <c r="L1242" s="26"/>
      <c r="M1242" s="26"/>
      <c r="N1242" s="25"/>
      <c r="O1242" s="25"/>
      <c r="P1242" s="25"/>
      <c r="Q1242" s="25"/>
      <c r="R1242" s="25"/>
      <c r="S1242" s="18"/>
      <c r="T1242" s="26"/>
      <c r="U1242" s="71"/>
      <c r="V1242" s="71"/>
      <c r="W1242" s="54"/>
      <c r="X1242" s="54"/>
      <c r="Y1242" s="54"/>
      <c r="Z1242" s="54"/>
      <c r="AA1242" s="54"/>
      <c r="AB1242" s="54"/>
      <c r="AC1242" s="54"/>
      <c r="AD1242" s="54"/>
      <c r="AE1242" s="54"/>
      <c r="AF1242" s="54"/>
      <c r="AG1242" s="54"/>
      <c r="AH1242" s="54"/>
      <c r="AI1242" s="54"/>
    </row>
    <row r="1243" ht="22.5" customHeight="1">
      <c r="A1243" s="8"/>
      <c r="B1243" s="130"/>
      <c r="C1243" s="28"/>
      <c r="D1243" s="6"/>
      <c r="E1243" s="28"/>
      <c r="F1243" s="40"/>
      <c r="G1243" s="25"/>
      <c r="H1243" s="77"/>
      <c r="I1243" s="64"/>
      <c r="J1243" s="58">
        <f t="shared" si="2"/>
        <v>36494</v>
      </c>
      <c r="K1243" s="26">
        <f t="shared" si="3"/>
        <v>26</v>
      </c>
      <c r="L1243" s="26"/>
      <c r="M1243" s="26"/>
      <c r="N1243" s="25"/>
      <c r="O1243" s="25"/>
      <c r="P1243" s="25"/>
      <c r="Q1243" s="25"/>
      <c r="R1243" s="25"/>
      <c r="S1243" s="18"/>
      <c r="T1243" s="26"/>
      <c r="U1243" s="71"/>
      <c r="V1243" s="71"/>
      <c r="W1243" s="54"/>
      <c r="X1243" s="54"/>
      <c r="Y1243" s="54"/>
      <c r="Z1243" s="54"/>
      <c r="AA1243" s="54"/>
      <c r="AB1243" s="54"/>
      <c r="AC1243" s="54"/>
      <c r="AD1243" s="54"/>
      <c r="AE1243" s="54"/>
      <c r="AF1243" s="54"/>
      <c r="AG1243" s="54"/>
      <c r="AH1243" s="54"/>
      <c r="AI1243" s="54"/>
    </row>
    <row r="1244" ht="22.5" customHeight="1">
      <c r="A1244" s="8"/>
      <c r="B1244" s="130"/>
      <c r="C1244" s="28"/>
      <c r="D1244" s="6"/>
      <c r="E1244" s="28"/>
      <c r="F1244" s="40"/>
      <c r="G1244" s="25"/>
      <c r="H1244" s="77"/>
      <c r="I1244" s="64"/>
      <c r="J1244" s="58">
        <f t="shared" si="2"/>
        <v>36494</v>
      </c>
      <c r="K1244" s="26">
        <f t="shared" si="3"/>
        <v>26</v>
      </c>
      <c r="L1244" s="26"/>
      <c r="M1244" s="26"/>
      <c r="N1244" s="25"/>
      <c r="O1244" s="25"/>
      <c r="P1244" s="25"/>
      <c r="Q1244" s="25"/>
      <c r="R1244" s="25"/>
      <c r="S1244" s="18"/>
      <c r="T1244" s="26"/>
      <c r="U1244" s="71"/>
      <c r="V1244" s="71"/>
      <c r="W1244" s="54"/>
      <c r="X1244" s="54"/>
      <c r="Y1244" s="54"/>
      <c r="Z1244" s="54"/>
      <c r="AA1244" s="54"/>
      <c r="AB1244" s="54"/>
      <c r="AC1244" s="54"/>
      <c r="AD1244" s="54"/>
      <c r="AE1244" s="54"/>
      <c r="AF1244" s="54"/>
      <c r="AG1244" s="54"/>
      <c r="AH1244" s="54"/>
      <c r="AI1244" s="54"/>
    </row>
    <row r="1245" ht="22.5" customHeight="1">
      <c r="A1245" s="8"/>
      <c r="B1245" s="130"/>
      <c r="C1245" s="28"/>
      <c r="D1245" s="6"/>
      <c r="E1245" s="28"/>
      <c r="F1245" s="40"/>
      <c r="G1245" s="25"/>
      <c r="H1245" s="77"/>
      <c r="I1245" s="64"/>
      <c r="J1245" s="58">
        <f t="shared" si="2"/>
        <v>36494</v>
      </c>
      <c r="K1245" s="26">
        <f t="shared" si="3"/>
        <v>26</v>
      </c>
      <c r="L1245" s="26"/>
      <c r="M1245" s="26"/>
      <c r="N1245" s="25"/>
      <c r="O1245" s="25"/>
      <c r="P1245" s="25"/>
      <c r="Q1245" s="25"/>
      <c r="R1245" s="25"/>
      <c r="S1245" s="18"/>
      <c r="T1245" s="26"/>
      <c r="U1245" s="71"/>
      <c r="V1245" s="71"/>
      <c r="W1245" s="54"/>
      <c r="X1245" s="54"/>
      <c r="Y1245" s="54"/>
      <c r="Z1245" s="54"/>
      <c r="AA1245" s="54"/>
      <c r="AB1245" s="54"/>
      <c r="AC1245" s="54"/>
      <c r="AD1245" s="54"/>
      <c r="AE1245" s="54"/>
      <c r="AF1245" s="54"/>
      <c r="AG1245" s="54"/>
      <c r="AH1245" s="54"/>
      <c r="AI1245" s="54"/>
    </row>
    <row r="1246" ht="22.5" customHeight="1">
      <c r="A1246" s="8"/>
      <c r="B1246" s="130"/>
      <c r="C1246" s="28"/>
      <c r="D1246" s="6"/>
      <c r="E1246" s="28"/>
      <c r="F1246" s="40"/>
      <c r="G1246" s="25"/>
      <c r="H1246" s="77"/>
      <c r="I1246" s="64"/>
      <c r="J1246" s="58">
        <f t="shared" si="2"/>
        <v>36494</v>
      </c>
      <c r="K1246" s="26">
        <f t="shared" si="3"/>
        <v>26</v>
      </c>
      <c r="L1246" s="26"/>
      <c r="M1246" s="26"/>
      <c r="N1246" s="25"/>
      <c r="O1246" s="25"/>
      <c r="P1246" s="25"/>
      <c r="Q1246" s="25"/>
      <c r="R1246" s="25"/>
      <c r="S1246" s="18"/>
      <c r="T1246" s="26"/>
      <c r="U1246" s="71"/>
      <c r="V1246" s="71"/>
      <c r="W1246" s="54"/>
      <c r="X1246" s="54"/>
      <c r="Y1246" s="54"/>
      <c r="Z1246" s="54"/>
      <c r="AA1246" s="54"/>
      <c r="AB1246" s="54"/>
      <c r="AC1246" s="54"/>
      <c r="AD1246" s="54"/>
      <c r="AE1246" s="54"/>
      <c r="AF1246" s="54"/>
      <c r="AG1246" s="54"/>
      <c r="AH1246" s="54"/>
      <c r="AI1246" s="54"/>
    </row>
    <row r="1247" ht="22.5" customHeight="1">
      <c r="A1247" s="8"/>
      <c r="B1247" s="130"/>
      <c r="C1247" s="28"/>
      <c r="D1247" s="6"/>
      <c r="E1247" s="28"/>
      <c r="F1247" s="40"/>
      <c r="G1247" s="25"/>
      <c r="H1247" s="77"/>
      <c r="I1247" s="64"/>
      <c r="J1247" s="58">
        <f t="shared" si="2"/>
        <v>36494</v>
      </c>
      <c r="K1247" s="26">
        <f t="shared" si="3"/>
        <v>26</v>
      </c>
      <c r="L1247" s="26"/>
      <c r="M1247" s="26"/>
      <c r="N1247" s="25"/>
      <c r="O1247" s="25"/>
      <c r="P1247" s="25"/>
      <c r="Q1247" s="25"/>
      <c r="R1247" s="25"/>
      <c r="S1247" s="18"/>
      <c r="T1247" s="26"/>
      <c r="U1247" s="71"/>
      <c r="V1247" s="71"/>
      <c r="W1247" s="54"/>
      <c r="X1247" s="54"/>
      <c r="Y1247" s="54"/>
      <c r="Z1247" s="54"/>
      <c r="AA1247" s="54"/>
      <c r="AB1247" s="54"/>
      <c r="AC1247" s="54"/>
      <c r="AD1247" s="54"/>
      <c r="AE1247" s="54"/>
      <c r="AF1247" s="54"/>
      <c r="AG1247" s="54"/>
      <c r="AH1247" s="54"/>
      <c r="AI1247" s="54"/>
    </row>
    <row r="1248" ht="22.5" customHeight="1">
      <c r="A1248" s="8"/>
      <c r="B1248" s="130"/>
      <c r="C1248" s="28"/>
      <c r="D1248" s="6"/>
      <c r="E1248" s="28"/>
      <c r="F1248" s="40"/>
      <c r="G1248" s="25"/>
      <c r="H1248" s="77"/>
      <c r="I1248" s="64"/>
      <c r="J1248" s="58">
        <f t="shared" si="2"/>
        <v>36494</v>
      </c>
      <c r="K1248" s="26">
        <f t="shared" si="3"/>
        <v>26</v>
      </c>
      <c r="L1248" s="26"/>
      <c r="M1248" s="26"/>
      <c r="N1248" s="25"/>
      <c r="O1248" s="25"/>
      <c r="P1248" s="25"/>
      <c r="Q1248" s="25"/>
      <c r="R1248" s="25"/>
      <c r="S1248" s="18"/>
      <c r="T1248" s="26"/>
      <c r="U1248" s="71"/>
      <c r="V1248" s="71"/>
      <c r="W1248" s="54"/>
      <c r="X1248" s="54"/>
      <c r="Y1248" s="54"/>
      <c r="Z1248" s="54"/>
      <c r="AA1248" s="54"/>
      <c r="AB1248" s="54"/>
      <c r="AC1248" s="54"/>
      <c r="AD1248" s="54"/>
      <c r="AE1248" s="54"/>
      <c r="AF1248" s="54"/>
      <c r="AG1248" s="54"/>
      <c r="AH1248" s="54"/>
      <c r="AI1248" s="54"/>
    </row>
    <row r="1249" ht="22.5" customHeight="1">
      <c r="A1249" s="8"/>
      <c r="B1249" s="130"/>
      <c r="C1249" s="28"/>
      <c r="D1249" s="6"/>
      <c r="E1249" s="28"/>
      <c r="F1249" s="40"/>
      <c r="G1249" s="25"/>
      <c r="H1249" s="77"/>
      <c r="I1249" s="64"/>
      <c r="J1249" s="58">
        <f t="shared" si="2"/>
        <v>36494</v>
      </c>
      <c r="K1249" s="26">
        <f t="shared" si="3"/>
        <v>26</v>
      </c>
      <c r="L1249" s="26"/>
      <c r="M1249" s="26"/>
      <c r="N1249" s="25"/>
      <c r="O1249" s="25"/>
      <c r="P1249" s="25"/>
      <c r="Q1249" s="25"/>
      <c r="R1249" s="25"/>
      <c r="S1249" s="18"/>
      <c r="T1249" s="26"/>
      <c r="U1249" s="71"/>
      <c r="V1249" s="71"/>
      <c r="W1249" s="54"/>
      <c r="X1249" s="54"/>
      <c r="Y1249" s="54"/>
      <c r="Z1249" s="54"/>
      <c r="AA1249" s="54"/>
      <c r="AB1249" s="54"/>
      <c r="AC1249" s="54"/>
      <c r="AD1249" s="54"/>
      <c r="AE1249" s="54"/>
      <c r="AF1249" s="54"/>
      <c r="AG1249" s="54"/>
      <c r="AH1249" s="54"/>
      <c r="AI1249" s="54"/>
    </row>
    <row r="1250" ht="22.5" customHeight="1">
      <c r="A1250" s="8"/>
      <c r="B1250" s="130"/>
      <c r="C1250" s="28"/>
      <c r="D1250" s="6"/>
      <c r="E1250" s="28"/>
      <c r="F1250" s="40"/>
      <c r="G1250" s="25"/>
      <c r="H1250" s="77"/>
      <c r="I1250" s="64"/>
      <c r="J1250" s="58">
        <f t="shared" si="2"/>
        <v>36494</v>
      </c>
      <c r="K1250" s="26">
        <f t="shared" si="3"/>
        <v>26</v>
      </c>
      <c r="L1250" s="26"/>
      <c r="M1250" s="26"/>
      <c r="N1250" s="25"/>
      <c r="O1250" s="25"/>
      <c r="P1250" s="25"/>
      <c r="Q1250" s="25"/>
      <c r="R1250" s="25"/>
      <c r="S1250" s="18"/>
      <c r="T1250" s="26"/>
      <c r="U1250" s="71"/>
      <c r="V1250" s="71"/>
      <c r="W1250" s="54"/>
      <c r="X1250" s="54"/>
      <c r="Y1250" s="54"/>
      <c r="Z1250" s="54"/>
      <c r="AA1250" s="54"/>
      <c r="AB1250" s="54"/>
      <c r="AC1250" s="54"/>
      <c r="AD1250" s="54"/>
      <c r="AE1250" s="54"/>
      <c r="AF1250" s="54"/>
      <c r="AG1250" s="54"/>
      <c r="AH1250" s="54"/>
      <c r="AI1250" s="54"/>
    </row>
    <row r="1251" ht="22.5" customHeight="1">
      <c r="A1251" s="8"/>
      <c r="B1251" s="130"/>
      <c r="C1251" s="28"/>
      <c r="D1251" s="6"/>
      <c r="E1251" s="28"/>
      <c r="F1251" s="40"/>
      <c r="G1251" s="25"/>
      <c r="H1251" s="77"/>
      <c r="I1251" s="64"/>
      <c r="J1251" s="58">
        <f t="shared" si="2"/>
        <v>36494</v>
      </c>
      <c r="K1251" s="26">
        <f t="shared" si="3"/>
        <v>26</v>
      </c>
      <c r="L1251" s="26"/>
      <c r="M1251" s="26"/>
      <c r="N1251" s="25"/>
      <c r="O1251" s="25"/>
      <c r="P1251" s="25"/>
      <c r="Q1251" s="25"/>
      <c r="R1251" s="25"/>
      <c r="S1251" s="18"/>
      <c r="T1251" s="26"/>
      <c r="U1251" s="71"/>
      <c r="V1251" s="71"/>
      <c r="W1251" s="54"/>
      <c r="X1251" s="54"/>
      <c r="Y1251" s="54"/>
      <c r="Z1251" s="54"/>
      <c r="AA1251" s="54"/>
      <c r="AB1251" s="54"/>
      <c r="AC1251" s="54"/>
      <c r="AD1251" s="54"/>
      <c r="AE1251" s="54"/>
      <c r="AF1251" s="54"/>
      <c r="AG1251" s="54"/>
      <c r="AH1251" s="54"/>
      <c r="AI1251" s="54"/>
    </row>
    <row r="1252" ht="22.5" customHeight="1">
      <c r="A1252" s="8"/>
      <c r="B1252" s="130"/>
      <c r="C1252" s="28"/>
      <c r="D1252" s="6"/>
      <c r="E1252" s="28"/>
      <c r="F1252" s="40"/>
      <c r="G1252" s="25"/>
      <c r="H1252" s="77"/>
      <c r="I1252" s="64"/>
      <c r="J1252" s="58">
        <f t="shared" si="2"/>
        <v>36494</v>
      </c>
      <c r="K1252" s="26">
        <f t="shared" si="3"/>
        <v>26</v>
      </c>
      <c r="L1252" s="26"/>
      <c r="M1252" s="26"/>
      <c r="N1252" s="25"/>
      <c r="O1252" s="25"/>
      <c r="P1252" s="25"/>
      <c r="Q1252" s="25"/>
      <c r="R1252" s="25"/>
      <c r="S1252" s="18"/>
      <c r="T1252" s="26"/>
      <c r="U1252" s="71"/>
      <c r="V1252" s="71"/>
      <c r="W1252" s="54"/>
      <c r="X1252" s="54"/>
      <c r="Y1252" s="54"/>
      <c r="Z1252" s="54"/>
      <c r="AA1252" s="54"/>
      <c r="AB1252" s="54"/>
      <c r="AC1252" s="54"/>
      <c r="AD1252" s="54"/>
      <c r="AE1252" s="54"/>
      <c r="AF1252" s="54"/>
      <c r="AG1252" s="54"/>
      <c r="AH1252" s="54"/>
      <c r="AI1252" s="54"/>
    </row>
    <row r="1253" ht="22.5" customHeight="1">
      <c r="A1253" s="8"/>
      <c r="B1253" s="130"/>
      <c r="C1253" s="28"/>
      <c r="D1253" s="6"/>
      <c r="E1253" s="28"/>
      <c r="F1253" s="40"/>
      <c r="G1253" s="25"/>
      <c r="H1253" s="77"/>
      <c r="I1253" s="64"/>
      <c r="J1253" s="58">
        <f t="shared" si="2"/>
        <v>36494</v>
      </c>
      <c r="K1253" s="26">
        <f t="shared" si="3"/>
        <v>26</v>
      </c>
      <c r="L1253" s="26"/>
      <c r="M1253" s="26"/>
      <c r="N1253" s="25"/>
      <c r="O1253" s="25"/>
      <c r="P1253" s="25"/>
      <c r="Q1253" s="25"/>
      <c r="R1253" s="25"/>
      <c r="S1253" s="18"/>
      <c r="T1253" s="26"/>
      <c r="U1253" s="71"/>
      <c r="V1253" s="71"/>
      <c r="W1253" s="54"/>
      <c r="X1253" s="54"/>
      <c r="Y1253" s="54"/>
      <c r="Z1253" s="54"/>
      <c r="AA1253" s="54"/>
      <c r="AB1253" s="54"/>
      <c r="AC1253" s="54"/>
      <c r="AD1253" s="54"/>
      <c r="AE1253" s="54"/>
      <c r="AF1253" s="54"/>
      <c r="AG1253" s="54"/>
      <c r="AH1253" s="54"/>
      <c r="AI1253" s="54"/>
    </row>
    <row r="1254" ht="22.5" customHeight="1">
      <c r="A1254" s="8"/>
      <c r="B1254" s="130"/>
      <c r="C1254" s="28"/>
      <c r="D1254" s="6"/>
      <c r="E1254" s="28"/>
      <c r="F1254" s="40"/>
      <c r="G1254" s="25"/>
      <c r="H1254" s="77"/>
      <c r="I1254" s="64"/>
      <c r="J1254" s="58">
        <f t="shared" si="2"/>
        <v>36494</v>
      </c>
      <c r="K1254" s="26">
        <f t="shared" si="3"/>
        <v>26</v>
      </c>
      <c r="L1254" s="26"/>
      <c r="M1254" s="26"/>
      <c r="N1254" s="25"/>
      <c r="O1254" s="25"/>
      <c r="P1254" s="25"/>
      <c r="Q1254" s="25"/>
      <c r="R1254" s="25"/>
      <c r="S1254" s="18"/>
      <c r="T1254" s="26"/>
      <c r="U1254" s="71"/>
      <c r="V1254" s="71"/>
      <c r="W1254" s="54"/>
      <c r="X1254" s="54"/>
      <c r="Y1254" s="54"/>
      <c r="Z1254" s="54"/>
      <c r="AA1254" s="54"/>
      <c r="AB1254" s="54"/>
      <c r="AC1254" s="54"/>
      <c r="AD1254" s="54"/>
      <c r="AE1254" s="54"/>
      <c r="AF1254" s="54"/>
      <c r="AG1254" s="54"/>
      <c r="AH1254" s="54"/>
      <c r="AI1254" s="54"/>
    </row>
    <row r="1255" ht="22.5" customHeight="1">
      <c r="A1255" s="8"/>
      <c r="B1255" s="130"/>
      <c r="C1255" s="28"/>
      <c r="D1255" s="6"/>
      <c r="E1255" s="28"/>
      <c r="F1255" s="40"/>
      <c r="G1255" s="25"/>
      <c r="H1255" s="77"/>
      <c r="I1255" s="64"/>
      <c r="J1255" s="58">
        <f t="shared" si="2"/>
        <v>36494</v>
      </c>
      <c r="K1255" s="26">
        <f t="shared" si="3"/>
        <v>26</v>
      </c>
      <c r="L1255" s="26"/>
      <c r="M1255" s="26"/>
      <c r="N1255" s="25"/>
      <c r="O1255" s="25"/>
      <c r="P1255" s="25"/>
      <c r="Q1255" s="25"/>
      <c r="R1255" s="25"/>
      <c r="S1255" s="18"/>
      <c r="T1255" s="26"/>
      <c r="U1255" s="71"/>
      <c r="V1255" s="71"/>
      <c r="W1255" s="54"/>
      <c r="X1255" s="54"/>
      <c r="Y1255" s="54"/>
      <c r="Z1255" s="54"/>
      <c r="AA1255" s="54"/>
      <c r="AB1255" s="54"/>
      <c r="AC1255" s="54"/>
      <c r="AD1255" s="54"/>
      <c r="AE1255" s="54"/>
      <c r="AF1255" s="54"/>
      <c r="AG1255" s="54"/>
      <c r="AH1255" s="54"/>
      <c r="AI1255" s="54"/>
    </row>
    <row r="1256" ht="22.5" customHeight="1">
      <c r="A1256" s="8"/>
      <c r="B1256" s="130"/>
      <c r="C1256" s="28"/>
      <c r="D1256" s="6"/>
      <c r="E1256" s="28"/>
      <c r="F1256" s="40"/>
      <c r="G1256" s="25"/>
      <c r="H1256" s="77"/>
      <c r="I1256" s="64"/>
      <c r="J1256" s="58">
        <f t="shared" si="2"/>
        <v>36494</v>
      </c>
      <c r="K1256" s="26">
        <f t="shared" si="3"/>
        <v>26</v>
      </c>
      <c r="L1256" s="26"/>
      <c r="M1256" s="26"/>
      <c r="N1256" s="25"/>
      <c r="O1256" s="25"/>
      <c r="P1256" s="25"/>
      <c r="Q1256" s="25"/>
      <c r="R1256" s="25"/>
      <c r="S1256" s="18"/>
      <c r="T1256" s="26"/>
      <c r="U1256" s="71"/>
      <c r="V1256" s="71"/>
      <c r="W1256" s="54"/>
      <c r="X1256" s="54"/>
      <c r="Y1256" s="54"/>
      <c r="Z1256" s="54"/>
      <c r="AA1256" s="54"/>
      <c r="AB1256" s="54"/>
      <c r="AC1256" s="54"/>
      <c r="AD1256" s="54"/>
      <c r="AE1256" s="54"/>
      <c r="AF1256" s="54"/>
      <c r="AG1256" s="54"/>
      <c r="AH1256" s="54"/>
      <c r="AI1256" s="54"/>
    </row>
    <row r="1257" ht="22.5" customHeight="1">
      <c r="A1257" s="8"/>
      <c r="B1257" s="130"/>
      <c r="C1257" s="28"/>
      <c r="D1257" s="6"/>
      <c r="E1257" s="28"/>
      <c r="F1257" s="40"/>
      <c r="G1257" s="25"/>
      <c r="H1257" s="77"/>
      <c r="I1257" s="64"/>
      <c r="J1257" s="58">
        <f t="shared" si="2"/>
        <v>36494</v>
      </c>
      <c r="K1257" s="26">
        <f t="shared" si="3"/>
        <v>26</v>
      </c>
      <c r="L1257" s="26"/>
      <c r="M1257" s="26"/>
      <c r="N1257" s="25"/>
      <c r="O1257" s="25"/>
      <c r="P1257" s="25"/>
      <c r="Q1257" s="25"/>
      <c r="R1257" s="25"/>
      <c r="S1257" s="18"/>
      <c r="T1257" s="26"/>
      <c r="U1257" s="71"/>
      <c r="V1257" s="71"/>
      <c r="W1257" s="54"/>
      <c r="X1257" s="54"/>
      <c r="Y1257" s="54"/>
      <c r="Z1257" s="54"/>
      <c r="AA1257" s="54"/>
      <c r="AB1257" s="54"/>
      <c r="AC1257" s="54"/>
      <c r="AD1257" s="54"/>
      <c r="AE1257" s="54"/>
      <c r="AF1257" s="54"/>
      <c r="AG1257" s="54"/>
      <c r="AH1257" s="54"/>
      <c r="AI1257" s="54"/>
    </row>
    <row r="1258" ht="22.5" customHeight="1">
      <c r="A1258" s="8"/>
      <c r="B1258" s="130"/>
      <c r="C1258" s="28"/>
      <c r="D1258" s="6"/>
      <c r="E1258" s="28"/>
      <c r="F1258" s="40"/>
      <c r="G1258" s="25"/>
      <c r="H1258" s="77"/>
      <c r="I1258" s="64"/>
      <c r="J1258" s="58">
        <f t="shared" si="2"/>
        <v>36494</v>
      </c>
      <c r="K1258" s="26">
        <f t="shared" si="3"/>
        <v>26</v>
      </c>
      <c r="L1258" s="26"/>
      <c r="M1258" s="26"/>
      <c r="N1258" s="25"/>
      <c r="O1258" s="25"/>
      <c r="P1258" s="25"/>
      <c r="Q1258" s="25"/>
      <c r="R1258" s="25"/>
      <c r="S1258" s="18"/>
      <c r="T1258" s="26"/>
      <c r="U1258" s="71"/>
      <c r="V1258" s="71"/>
      <c r="W1258" s="54"/>
      <c r="X1258" s="54"/>
      <c r="Y1258" s="54"/>
      <c r="Z1258" s="54"/>
      <c r="AA1258" s="54"/>
      <c r="AB1258" s="54"/>
      <c r="AC1258" s="54"/>
      <c r="AD1258" s="54"/>
      <c r="AE1258" s="54"/>
      <c r="AF1258" s="54"/>
      <c r="AG1258" s="54"/>
      <c r="AH1258" s="54"/>
      <c r="AI1258" s="54"/>
    </row>
    <row r="1259" ht="22.5" customHeight="1">
      <c r="A1259" s="8"/>
      <c r="B1259" s="130"/>
      <c r="C1259" s="28"/>
      <c r="D1259" s="6"/>
      <c r="E1259" s="28"/>
      <c r="F1259" s="40"/>
      <c r="G1259" s="25"/>
      <c r="H1259" s="77"/>
      <c r="I1259" s="64"/>
      <c r="J1259" s="58">
        <f t="shared" si="2"/>
        <v>36494</v>
      </c>
      <c r="K1259" s="26">
        <f t="shared" si="3"/>
        <v>26</v>
      </c>
      <c r="L1259" s="26"/>
      <c r="M1259" s="26"/>
      <c r="N1259" s="25"/>
      <c r="O1259" s="25"/>
      <c r="P1259" s="25"/>
      <c r="Q1259" s="25"/>
      <c r="R1259" s="25"/>
      <c r="S1259" s="18"/>
      <c r="T1259" s="26"/>
      <c r="U1259" s="71"/>
      <c r="V1259" s="71"/>
      <c r="W1259" s="54"/>
      <c r="X1259" s="54"/>
      <c r="Y1259" s="54"/>
      <c r="Z1259" s="54"/>
      <c r="AA1259" s="54"/>
      <c r="AB1259" s="54"/>
      <c r="AC1259" s="54"/>
      <c r="AD1259" s="54"/>
      <c r="AE1259" s="54"/>
      <c r="AF1259" s="54"/>
      <c r="AG1259" s="54"/>
      <c r="AH1259" s="54"/>
      <c r="AI1259" s="54"/>
    </row>
    <row r="1260" ht="22.5" customHeight="1">
      <c r="A1260" s="8"/>
      <c r="B1260" s="130"/>
      <c r="C1260" s="28"/>
      <c r="D1260" s="6"/>
      <c r="E1260" s="28"/>
      <c r="F1260" s="40"/>
      <c r="G1260" s="25"/>
      <c r="H1260" s="77"/>
      <c r="I1260" s="64"/>
      <c r="J1260" s="58">
        <f t="shared" si="2"/>
        <v>36494</v>
      </c>
      <c r="K1260" s="26">
        <f t="shared" si="3"/>
        <v>26</v>
      </c>
      <c r="L1260" s="26"/>
      <c r="M1260" s="26"/>
      <c r="N1260" s="25"/>
      <c r="O1260" s="25"/>
      <c r="P1260" s="25"/>
      <c r="Q1260" s="25"/>
      <c r="R1260" s="25"/>
      <c r="S1260" s="18"/>
      <c r="T1260" s="26"/>
      <c r="U1260" s="71"/>
      <c r="V1260" s="71"/>
      <c r="W1260" s="54"/>
      <c r="X1260" s="54"/>
      <c r="Y1260" s="54"/>
      <c r="Z1260" s="54"/>
      <c r="AA1260" s="54"/>
      <c r="AB1260" s="54"/>
      <c r="AC1260" s="54"/>
      <c r="AD1260" s="54"/>
      <c r="AE1260" s="54"/>
      <c r="AF1260" s="54"/>
      <c r="AG1260" s="54"/>
      <c r="AH1260" s="54"/>
      <c r="AI1260" s="54"/>
    </row>
    <row r="1261" ht="22.5" customHeight="1">
      <c r="A1261" s="8"/>
      <c r="B1261" s="130"/>
      <c r="C1261" s="28"/>
      <c r="D1261" s="6"/>
      <c r="E1261" s="28"/>
      <c r="F1261" s="40"/>
      <c r="G1261" s="25"/>
      <c r="H1261" s="77"/>
      <c r="I1261" s="64"/>
      <c r="J1261" s="58">
        <f t="shared" si="2"/>
        <v>36494</v>
      </c>
      <c r="K1261" s="26">
        <f t="shared" si="3"/>
        <v>26</v>
      </c>
      <c r="L1261" s="26"/>
      <c r="M1261" s="26"/>
      <c r="N1261" s="25"/>
      <c r="O1261" s="25"/>
      <c r="P1261" s="25"/>
      <c r="Q1261" s="25"/>
      <c r="R1261" s="25"/>
      <c r="S1261" s="18"/>
      <c r="T1261" s="26"/>
      <c r="U1261" s="71"/>
      <c r="V1261" s="71"/>
      <c r="W1261" s="54"/>
      <c r="X1261" s="54"/>
      <c r="Y1261" s="54"/>
      <c r="Z1261" s="54"/>
      <c r="AA1261" s="54"/>
      <c r="AB1261" s="54"/>
      <c r="AC1261" s="54"/>
      <c r="AD1261" s="54"/>
      <c r="AE1261" s="54"/>
      <c r="AF1261" s="54"/>
      <c r="AG1261" s="54"/>
      <c r="AH1261" s="54"/>
      <c r="AI1261" s="54"/>
    </row>
    <row r="1262" ht="22.5" customHeight="1">
      <c r="A1262" s="8"/>
      <c r="B1262" s="130"/>
      <c r="C1262" s="28"/>
      <c r="D1262" s="6"/>
      <c r="E1262" s="28"/>
      <c r="F1262" s="40"/>
      <c r="G1262" s="25"/>
      <c r="H1262" s="77"/>
      <c r="I1262" s="64"/>
      <c r="J1262" s="58">
        <f t="shared" si="2"/>
        <v>36494</v>
      </c>
      <c r="K1262" s="26">
        <f t="shared" si="3"/>
        <v>26</v>
      </c>
      <c r="L1262" s="26"/>
      <c r="M1262" s="26"/>
      <c r="N1262" s="25"/>
      <c r="O1262" s="25"/>
      <c r="P1262" s="25"/>
      <c r="Q1262" s="25"/>
      <c r="R1262" s="25"/>
      <c r="S1262" s="18"/>
      <c r="T1262" s="26"/>
      <c r="U1262" s="71"/>
      <c r="V1262" s="71"/>
      <c r="W1262" s="54"/>
      <c r="X1262" s="54"/>
      <c r="Y1262" s="54"/>
      <c r="Z1262" s="54"/>
      <c r="AA1262" s="54"/>
      <c r="AB1262" s="54"/>
      <c r="AC1262" s="54"/>
      <c r="AD1262" s="54"/>
      <c r="AE1262" s="54"/>
      <c r="AF1262" s="54"/>
      <c r="AG1262" s="54"/>
      <c r="AH1262" s="54"/>
      <c r="AI1262" s="54"/>
    </row>
    <row r="1263" ht="22.5" customHeight="1">
      <c r="A1263" s="8"/>
      <c r="B1263" s="130"/>
      <c r="C1263" s="28"/>
      <c r="D1263" s="6"/>
      <c r="E1263" s="28"/>
      <c r="F1263" s="40"/>
      <c r="G1263" s="25"/>
      <c r="H1263" s="77"/>
      <c r="I1263" s="64"/>
      <c r="J1263" s="58">
        <f t="shared" si="2"/>
        <v>36494</v>
      </c>
      <c r="K1263" s="26">
        <f t="shared" si="3"/>
        <v>26</v>
      </c>
      <c r="L1263" s="26"/>
      <c r="M1263" s="26"/>
      <c r="N1263" s="25"/>
      <c r="O1263" s="25"/>
      <c r="P1263" s="25"/>
      <c r="Q1263" s="25"/>
      <c r="R1263" s="25"/>
      <c r="S1263" s="18"/>
      <c r="T1263" s="26"/>
      <c r="U1263" s="71"/>
      <c r="V1263" s="71"/>
      <c r="W1263" s="54"/>
      <c r="X1263" s="54"/>
      <c r="Y1263" s="54"/>
      <c r="Z1263" s="54"/>
      <c r="AA1263" s="54"/>
      <c r="AB1263" s="54"/>
      <c r="AC1263" s="54"/>
      <c r="AD1263" s="54"/>
      <c r="AE1263" s="54"/>
      <c r="AF1263" s="54"/>
      <c r="AG1263" s="54"/>
      <c r="AH1263" s="54"/>
      <c r="AI1263" s="54"/>
    </row>
    <row r="1264" ht="22.5" customHeight="1">
      <c r="A1264" s="8"/>
      <c r="B1264" s="130"/>
      <c r="C1264" s="28"/>
      <c r="D1264" s="6"/>
      <c r="E1264" s="28"/>
      <c r="F1264" s="40"/>
      <c r="G1264" s="25"/>
      <c r="H1264" s="77"/>
      <c r="I1264" s="64"/>
      <c r="J1264" s="58">
        <f t="shared" si="2"/>
        <v>36494</v>
      </c>
      <c r="K1264" s="26">
        <f t="shared" si="3"/>
        <v>26</v>
      </c>
      <c r="L1264" s="26"/>
      <c r="M1264" s="26"/>
      <c r="N1264" s="25"/>
      <c r="O1264" s="25"/>
      <c r="P1264" s="25"/>
      <c r="Q1264" s="25"/>
      <c r="R1264" s="25"/>
      <c r="S1264" s="18"/>
      <c r="T1264" s="26"/>
      <c r="U1264" s="71"/>
      <c r="V1264" s="71"/>
      <c r="W1264" s="54"/>
      <c r="X1264" s="54"/>
      <c r="Y1264" s="54"/>
      <c r="Z1264" s="54"/>
      <c r="AA1264" s="54"/>
      <c r="AB1264" s="54"/>
      <c r="AC1264" s="54"/>
      <c r="AD1264" s="54"/>
      <c r="AE1264" s="54"/>
      <c r="AF1264" s="54"/>
      <c r="AG1264" s="54"/>
      <c r="AH1264" s="54"/>
      <c r="AI1264" s="54"/>
    </row>
    <row r="1265" ht="22.5" customHeight="1">
      <c r="A1265" s="8"/>
      <c r="B1265" s="130"/>
      <c r="C1265" s="28"/>
      <c r="D1265" s="6"/>
      <c r="E1265" s="28"/>
      <c r="F1265" s="40"/>
      <c r="G1265" s="25"/>
      <c r="H1265" s="77"/>
      <c r="I1265" s="64"/>
      <c r="J1265" s="58">
        <f t="shared" si="2"/>
        <v>36494</v>
      </c>
      <c r="K1265" s="26">
        <f t="shared" si="3"/>
        <v>26</v>
      </c>
      <c r="L1265" s="26"/>
      <c r="M1265" s="26"/>
      <c r="N1265" s="25"/>
      <c r="O1265" s="25"/>
      <c r="P1265" s="25"/>
      <c r="Q1265" s="25"/>
      <c r="R1265" s="25"/>
      <c r="S1265" s="18"/>
      <c r="T1265" s="26"/>
      <c r="U1265" s="71"/>
      <c r="V1265" s="71"/>
      <c r="W1265" s="54"/>
      <c r="X1265" s="54"/>
      <c r="Y1265" s="54"/>
      <c r="Z1265" s="54"/>
      <c r="AA1265" s="54"/>
      <c r="AB1265" s="54"/>
      <c r="AC1265" s="54"/>
      <c r="AD1265" s="54"/>
      <c r="AE1265" s="54"/>
      <c r="AF1265" s="54"/>
      <c r="AG1265" s="54"/>
      <c r="AH1265" s="54"/>
      <c r="AI1265" s="54"/>
    </row>
    <row r="1266" ht="22.5" customHeight="1">
      <c r="A1266" s="8"/>
      <c r="B1266" s="130"/>
      <c r="C1266" s="28"/>
      <c r="D1266" s="6"/>
      <c r="E1266" s="28"/>
      <c r="F1266" s="40"/>
      <c r="G1266" s="25"/>
      <c r="H1266" s="77"/>
      <c r="I1266" s="64"/>
      <c r="J1266" s="58">
        <f t="shared" si="2"/>
        <v>36494</v>
      </c>
      <c r="K1266" s="26">
        <f t="shared" si="3"/>
        <v>26</v>
      </c>
      <c r="L1266" s="26"/>
      <c r="M1266" s="26"/>
      <c r="N1266" s="25"/>
      <c r="O1266" s="25"/>
      <c r="P1266" s="25"/>
      <c r="Q1266" s="25"/>
      <c r="R1266" s="25"/>
      <c r="S1266" s="18"/>
      <c r="T1266" s="26"/>
      <c r="U1266" s="71"/>
      <c r="V1266" s="71"/>
      <c r="W1266" s="54"/>
      <c r="X1266" s="54"/>
      <c r="Y1266" s="54"/>
      <c r="Z1266" s="54"/>
      <c r="AA1266" s="54"/>
      <c r="AB1266" s="54"/>
      <c r="AC1266" s="54"/>
      <c r="AD1266" s="54"/>
      <c r="AE1266" s="54"/>
      <c r="AF1266" s="54"/>
      <c r="AG1266" s="54"/>
      <c r="AH1266" s="54"/>
      <c r="AI1266" s="54"/>
    </row>
    <row r="1267" ht="22.5" customHeight="1">
      <c r="A1267" s="8"/>
      <c r="B1267" s="130"/>
      <c r="C1267" s="28"/>
      <c r="D1267" s="6"/>
      <c r="E1267" s="28"/>
      <c r="F1267" s="40"/>
      <c r="G1267" s="25"/>
      <c r="H1267" s="77"/>
      <c r="I1267" s="64"/>
      <c r="J1267" s="58">
        <f t="shared" si="2"/>
        <v>36494</v>
      </c>
      <c r="K1267" s="26">
        <f t="shared" si="3"/>
        <v>26</v>
      </c>
      <c r="L1267" s="26"/>
      <c r="M1267" s="26"/>
      <c r="N1267" s="25"/>
      <c r="O1267" s="25"/>
      <c r="P1267" s="25"/>
      <c r="Q1267" s="25"/>
      <c r="R1267" s="25"/>
      <c r="S1267" s="18"/>
      <c r="T1267" s="26"/>
      <c r="U1267" s="71"/>
      <c r="V1267" s="71"/>
      <c r="W1267" s="54"/>
      <c r="X1267" s="54"/>
      <c r="Y1267" s="54"/>
      <c r="Z1267" s="54"/>
      <c r="AA1267" s="54"/>
      <c r="AB1267" s="54"/>
      <c r="AC1267" s="54"/>
      <c r="AD1267" s="54"/>
      <c r="AE1267" s="54"/>
      <c r="AF1267" s="54"/>
      <c r="AG1267" s="54"/>
      <c r="AH1267" s="54"/>
      <c r="AI1267" s="54"/>
    </row>
    <row r="1268" ht="22.5" customHeight="1">
      <c r="A1268" s="8"/>
      <c r="B1268" s="130"/>
      <c r="C1268" s="28"/>
      <c r="D1268" s="6"/>
      <c r="E1268" s="28"/>
      <c r="F1268" s="40"/>
      <c r="G1268" s="25"/>
      <c r="H1268" s="77"/>
      <c r="I1268" s="64"/>
      <c r="J1268" s="58">
        <f t="shared" si="2"/>
        <v>36494</v>
      </c>
      <c r="K1268" s="26">
        <f t="shared" si="3"/>
        <v>26</v>
      </c>
      <c r="L1268" s="26"/>
      <c r="M1268" s="26"/>
      <c r="N1268" s="25"/>
      <c r="O1268" s="25"/>
      <c r="P1268" s="25"/>
      <c r="Q1268" s="25"/>
      <c r="R1268" s="25"/>
      <c r="S1268" s="18"/>
      <c r="T1268" s="26"/>
      <c r="U1268" s="71"/>
      <c r="V1268" s="71"/>
      <c r="W1268" s="54"/>
      <c r="X1268" s="54"/>
      <c r="Y1268" s="54"/>
      <c r="Z1268" s="54"/>
      <c r="AA1268" s="54"/>
      <c r="AB1268" s="54"/>
      <c r="AC1268" s="54"/>
      <c r="AD1268" s="54"/>
      <c r="AE1268" s="54"/>
      <c r="AF1268" s="54"/>
      <c r="AG1268" s="54"/>
      <c r="AH1268" s="54"/>
      <c r="AI1268" s="54"/>
    </row>
    <row r="1269" ht="22.5" customHeight="1">
      <c r="A1269" s="8"/>
      <c r="B1269" s="130"/>
      <c r="C1269" s="28"/>
      <c r="D1269" s="6"/>
      <c r="E1269" s="28"/>
      <c r="F1269" s="40"/>
      <c r="G1269" s="25"/>
      <c r="H1269" s="77"/>
      <c r="I1269" s="64"/>
      <c r="J1269" s="58">
        <f t="shared" si="2"/>
        <v>36494</v>
      </c>
      <c r="K1269" s="26">
        <f t="shared" si="3"/>
        <v>26</v>
      </c>
      <c r="L1269" s="26"/>
      <c r="M1269" s="26"/>
      <c r="N1269" s="25"/>
      <c r="O1269" s="25"/>
      <c r="P1269" s="25"/>
      <c r="Q1269" s="25"/>
      <c r="R1269" s="25"/>
      <c r="S1269" s="18"/>
      <c r="T1269" s="26"/>
      <c r="U1269" s="71"/>
      <c r="V1269" s="71"/>
      <c r="W1269" s="54"/>
      <c r="X1269" s="54"/>
      <c r="Y1269" s="54"/>
      <c r="Z1269" s="54"/>
      <c r="AA1269" s="54"/>
      <c r="AB1269" s="54"/>
      <c r="AC1269" s="54"/>
      <c r="AD1269" s="54"/>
      <c r="AE1269" s="54"/>
      <c r="AF1269" s="54"/>
      <c r="AG1269" s="54"/>
      <c r="AH1269" s="54"/>
      <c r="AI1269" s="54"/>
    </row>
    <row r="1270" ht="22.5" customHeight="1">
      <c r="A1270" s="8"/>
      <c r="B1270" s="130"/>
      <c r="C1270" s="28"/>
      <c r="D1270" s="6"/>
      <c r="E1270" s="28"/>
      <c r="F1270" s="40"/>
      <c r="G1270" s="25"/>
      <c r="H1270" s="77"/>
      <c r="I1270" s="64"/>
      <c r="J1270" s="58">
        <f t="shared" si="2"/>
        <v>36494</v>
      </c>
      <c r="K1270" s="26">
        <f t="shared" si="3"/>
        <v>26</v>
      </c>
      <c r="L1270" s="26"/>
      <c r="M1270" s="26"/>
      <c r="N1270" s="25"/>
      <c r="O1270" s="25"/>
      <c r="P1270" s="25"/>
      <c r="Q1270" s="25"/>
      <c r="R1270" s="25"/>
      <c r="S1270" s="18"/>
      <c r="T1270" s="26"/>
      <c r="U1270" s="71"/>
      <c r="V1270" s="71"/>
      <c r="W1270" s="54"/>
      <c r="X1270" s="54"/>
      <c r="Y1270" s="54"/>
      <c r="Z1270" s="54"/>
      <c r="AA1270" s="54"/>
      <c r="AB1270" s="54"/>
      <c r="AC1270" s="54"/>
      <c r="AD1270" s="54"/>
      <c r="AE1270" s="54"/>
      <c r="AF1270" s="54"/>
      <c r="AG1270" s="54"/>
      <c r="AH1270" s="54"/>
      <c r="AI1270" s="54"/>
    </row>
    <row r="1271" ht="22.5" customHeight="1">
      <c r="A1271" s="8"/>
      <c r="B1271" s="130"/>
      <c r="C1271" s="28"/>
      <c r="D1271" s="6"/>
      <c r="E1271" s="28"/>
      <c r="F1271" s="40"/>
      <c r="G1271" s="25"/>
      <c r="H1271" s="77"/>
      <c r="I1271" s="64"/>
      <c r="J1271" s="58">
        <f t="shared" si="2"/>
        <v>36494</v>
      </c>
      <c r="K1271" s="26">
        <f t="shared" si="3"/>
        <v>26</v>
      </c>
      <c r="L1271" s="26"/>
      <c r="M1271" s="26"/>
      <c r="N1271" s="25"/>
      <c r="O1271" s="25"/>
      <c r="P1271" s="25"/>
      <c r="Q1271" s="25"/>
      <c r="R1271" s="25"/>
      <c r="S1271" s="18"/>
      <c r="T1271" s="26"/>
      <c r="U1271" s="71"/>
      <c r="V1271" s="71"/>
      <c r="W1271" s="54"/>
      <c r="X1271" s="54"/>
      <c r="Y1271" s="54"/>
      <c r="Z1271" s="54"/>
      <c r="AA1271" s="54"/>
      <c r="AB1271" s="54"/>
      <c r="AC1271" s="54"/>
      <c r="AD1271" s="54"/>
      <c r="AE1271" s="54"/>
      <c r="AF1271" s="54"/>
      <c r="AG1271" s="54"/>
      <c r="AH1271" s="54"/>
      <c r="AI1271" s="54"/>
    </row>
    <row r="1272" ht="22.5" customHeight="1">
      <c r="A1272" s="8"/>
      <c r="B1272" s="130"/>
      <c r="C1272" s="28"/>
      <c r="D1272" s="6"/>
      <c r="E1272" s="28"/>
      <c r="F1272" s="40"/>
      <c r="G1272" s="25"/>
      <c r="H1272" s="77"/>
      <c r="I1272" s="64"/>
      <c r="J1272" s="58">
        <f t="shared" si="2"/>
        <v>36494</v>
      </c>
      <c r="K1272" s="26">
        <f t="shared" si="3"/>
        <v>26</v>
      </c>
      <c r="L1272" s="26"/>
      <c r="M1272" s="26"/>
      <c r="N1272" s="25"/>
      <c r="O1272" s="25"/>
      <c r="P1272" s="25"/>
      <c r="Q1272" s="25"/>
      <c r="R1272" s="25"/>
      <c r="S1272" s="18"/>
      <c r="T1272" s="26"/>
      <c r="U1272" s="71"/>
      <c r="V1272" s="71"/>
      <c r="W1272" s="54"/>
      <c r="X1272" s="54"/>
      <c r="Y1272" s="54"/>
      <c r="Z1272" s="54"/>
      <c r="AA1272" s="54"/>
      <c r="AB1272" s="54"/>
      <c r="AC1272" s="54"/>
      <c r="AD1272" s="54"/>
      <c r="AE1272" s="54"/>
      <c r="AF1272" s="54"/>
      <c r="AG1272" s="54"/>
      <c r="AH1272" s="54"/>
      <c r="AI1272" s="54"/>
    </row>
    <row r="1273" ht="22.5" customHeight="1">
      <c r="A1273" s="8"/>
      <c r="B1273" s="130"/>
      <c r="C1273" s="28"/>
      <c r="D1273" s="6"/>
      <c r="E1273" s="28"/>
      <c r="F1273" s="40"/>
      <c r="G1273" s="25"/>
      <c r="H1273" s="77"/>
      <c r="I1273" s="64"/>
      <c r="J1273" s="58">
        <f t="shared" si="2"/>
        <v>36494</v>
      </c>
      <c r="K1273" s="26">
        <f t="shared" si="3"/>
        <v>26</v>
      </c>
      <c r="L1273" s="26"/>
      <c r="M1273" s="26"/>
      <c r="N1273" s="25"/>
      <c r="O1273" s="25"/>
      <c r="P1273" s="25"/>
      <c r="Q1273" s="25"/>
      <c r="R1273" s="25"/>
      <c r="S1273" s="18"/>
      <c r="T1273" s="26"/>
      <c r="U1273" s="71"/>
      <c r="V1273" s="71"/>
      <c r="W1273" s="54"/>
      <c r="X1273" s="54"/>
      <c r="Y1273" s="54"/>
      <c r="Z1273" s="54"/>
      <c r="AA1273" s="54"/>
      <c r="AB1273" s="54"/>
      <c r="AC1273" s="54"/>
      <c r="AD1273" s="54"/>
      <c r="AE1273" s="54"/>
      <c r="AF1273" s="54"/>
      <c r="AG1273" s="54"/>
      <c r="AH1273" s="54"/>
      <c r="AI1273" s="54"/>
    </row>
    <row r="1274" ht="22.5" customHeight="1">
      <c r="A1274" s="8"/>
      <c r="B1274" s="130"/>
      <c r="C1274" s="28"/>
      <c r="D1274" s="6"/>
      <c r="E1274" s="28"/>
      <c r="F1274" s="40"/>
      <c r="G1274" s="25"/>
      <c r="H1274" s="77"/>
      <c r="I1274" s="64"/>
      <c r="J1274" s="58">
        <f t="shared" si="2"/>
        <v>36494</v>
      </c>
      <c r="K1274" s="26">
        <f t="shared" si="3"/>
        <v>26</v>
      </c>
      <c r="L1274" s="26"/>
      <c r="M1274" s="26"/>
      <c r="N1274" s="25"/>
      <c r="O1274" s="25"/>
      <c r="P1274" s="25"/>
      <c r="Q1274" s="25"/>
      <c r="R1274" s="25"/>
      <c r="S1274" s="18"/>
      <c r="T1274" s="26"/>
      <c r="U1274" s="71"/>
      <c r="V1274" s="71"/>
      <c r="W1274" s="54"/>
      <c r="X1274" s="54"/>
      <c r="Y1274" s="54"/>
      <c r="Z1274" s="54"/>
      <c r="AA1274" s="54"/>
      <c r="AB1274" s="54"/>
      <c r="AC1274" s="54"/>
      <c r="AD1274" s="54"/>
      <c r="AE1274" s="54"/>
      <c r="AF1274" s="54"/>
      <c r="AG1274" s="54"/>
      <c r="AH1274" s="54"/>
      <c r="AI1274" s="54"/>
    </row>
    <row r="1275" ht="22.5" customHeight="1">
      <c r="A1275" s="8"/>
      <c r="B1275" s="130"/>
      <c r="C1275" s="28"/>
      <c r="D1275" s="6"/>
      <c r="E1275" s="28"/>
      <c r="F1275" s="40"/>
      <c r="G1275" s="25"/>
      <c r="H1275" s="77"/>
      <c r="I1275" s="64"/>
      <c r="J1275" s="58">
        <f t="shared" si="2"/>
        <v>36494</v>
      </c>
      <c r="K1275" s="26">
        <f t="shared" si="3"/>
        <v>26</v>
      </c>
      <c r="L1275" s="26"/>
      <c r="M1275" s="26"/>
      <c r="N1275" s="25"/>
      <c r="O1275" s="25"/>
      <c r="P1275" s="25"/>
      <c r="Q1275" s="25"/>
      <c r="R1275" s="25"/>
      <c r="S1275" s="18"/>
      <c r="T1275" s="26"/>
      <c r="U1275" s="71"/>
      <c r="V1275" s="71"/>
      <c r="W1275" s="54"/>
      <c r="X1275" s="54"/>
      <c r="Y1275" s="54"/>
      <c r="Z1275" s="54"/>
      <c r="AA1275" s="54"/>
      <c r="AB1275" s="54"/>
      <c r="AC1275" s="54"/>
      <c r="AD1275" s="54"/>
      <c r="AE1275" s="54"/>
      <c r="AF1275" s="54"/>
      <c r="AG1275" s="54"/>
      <c r="AH1275" s="54"/>
      <c r="AI1275" s="54"/>
    </row>
    <row r="1276" ht="22.5" customHeight="1">
      <c r="A1276" s="8"/>
      <c r="B1276" s="130"/>
      <c r="C1276" s="28"/>
      <c r="D1276" s="6"/>
      <c r="E1276" s="28"/>
      <c r="F1276" s="40"/>
      <c r="G1276" s="25"/>
      <c r="H1276" s="77"/>
      <c r="I1276" s="64"/>
      <c r="J1276" s="58">
        <f t="shared" si="2"/>
        <v>36494</v>
      </c>
      <c r="K1276" s="26">
        <f t="shared" si="3"/>
        <v>26</v>
      </c>
      <c r="L1276" s="26"/>
      <c r="M1276" s="26"/>
      <c r="N1276" s="25"/>
      <c r="O1276" s="25"/>
      <c r="P1276" s="25"/>
      <c r="Q1276" s="25"/>
      <c r="R1276" s="25"/>
      <c r="S1276" s="18"/>
      <c r="T1276" s="26"/>
      <c r="U1276" s="71"/>
      <c r="V1276" s="71"/>
      <c r="W1276" s="54"/>
      <c r="X1276" s="54"/>
      <c r="Y1276" s="54"/>
      <c r="Z1276" s="54"/>
      <c r="AA1276" s="54"/>
      <c r="AB1276" s="54"/>
      <c r="AC1276" s="54"/>
      <c r="AD1276" s="54"/>
      <c r="AE1276" s="54"/>
      <c r="AF1276" s="54"/>
      <c r="AG1276" s="54"/>
      <c r="AH1276" s="54"/>
      <c r="AI1276" s="54"/>
    </row>
    <row r="1277" ht="22.5" customHeight="1">
      <c r="A1277" s="8"/>
      <c r="B1277" s="130"/>
      <c r="C1277" s="28"/>
      <c r="D1277" s="6"/>
      <c r="E1277" s="28"/>
      <c r="F1277" s="40"/>
      <c r="G1277" s="25"/>
      <c r="H1277" s="77"/>
      <c r="I1277" s="64"/>
      <c r="J1277" s="58">
        <f t="shared" si="2"/>
        <v>36494</v>
      </c>
      <c r="K1277" s="26">
        <f t="shared" si="3"/>
        <v>26</v>
      </c>
      <c r="L1277" s="26"/>
      <c r="M1277" s="26"/>
      <c r="N1277" s="25"/>
      <c r="O1277" s="25"/>
      <c r="P1277" s="25"/>
      <c r="Q1277" s="25"/>
      <c r="R1277" s="25"/>
      <c r="S1277" s="18"/>
      <c r="T1277" s="26"/>
      <c r="U1277" s="71"/>
      <c r="V1277" s="71"/>
      <c r="W1277" s="54"/>
      <c r="X1277" s="54"/>
      <c r="Y1277" s="54"/>
      <c r="Z1277" s="54"/>
      <c r="AA1277" s="54"/>
      <c r="AB1277" s="54"/>
      <c r="AC1277" s="54"/>
      <c r="AD1277" s="54"/>
      <c r="AE1277" s="54"/>
      <c r="AF1277" s="54"/>
      <c r="AG1277" s="54"/>
      <c r="AH1277" s="54"/>
      <c r="AI1277" s="54"/>
    </row>
    <row r="1278" ht="22.5" customHeight="1">
      <c r="A1278" s="8"/>
      <c r="B1278" s="130"/>
      <c r="C1278" s="28"/>
      <c r="D1278" s="6"/>
      <c r="E1278" s="28"/>
      <c r="F1278" s="40"/>
      <c r="G1278" s="25"/>
      <c r="H1278" s="77"/>
      <c r="I1278" s="64"/>
      <c r="J1278" s="58">
        <f t="shared" si="2"/>
        <v>36494</v>
      </c>
      <c r="K1278" s="26">
        <f t="shared" si="3"/>
        <v>26</v>
      </c>
      <c r="L1278" s="26"/>
      <c r="M1278" s="26"/>
      <c r="N1278" s="25"/>
      <c r="O1278" s="25"/>
      <c r="P1278" s="25"/>
      <c r="Q1278" s="25"/>
      <c r="R1278" s="25"/>
      <c r="S1278" s="18"/>
      <c r="T1278" s="26"/>
      <c r="U1278" s="71"/>
      <c r="V1278" s="71"/>
      <c r="W1278" s="54"/>
      <c r="X1278" s="54"/>
      <c r="Y1278" s="54"/>
      <c r="Z1278" s="54"/>
      <c r="AA1278" s="54"/>
      <c r="AB1278" s="54"/>
      <c r="AC1278" s="54"/>
      <c r="AD1278" s="54"/>
      <c r="AE1278" s="54"/>
      <c r="AF1278" s="54"/>
      <c r="AG1278" s="54"/>
      <c r="AH1278" s="54"/>
      <c r="AI1278" s="54"/>
    </row>
    <row r="1279" ht="22.5" customHeight="1">
      <c r="A1279" s="8"/>
      <c r="B1279" s="130"/>
      <c r="C1279" s="28"/>
      <c r="D1279" s="6"/>
      <c r="E1279" s="28"/>
      <c r="F1279" s="40"/>
      <c r="G1279" s="25"/>
      <c r="H1279" s="77"/>
      <c r="I1279" s="64"/>
      <c r="J1279" s="58">
        <f t="shared" si="2"/>
        <v>36494</v>
      </c>
      <c r="K1279" s="26">
        <f t="shared" si="3"/>
        <v>26</v>
      </c>
      <c r="L1279" s="26"/>
      <c r="M1279" s="26"/>
      <c r="N1279" s="25"/>
      <c r="O1279" s="25"/>
      <c r="P1279" s="25"/>
      <c r="Q1279" s="25"/>
      <c r="R1279" s="25"/>
      <c r="S1279" s="18"/>
      <c r="T1279" s="26"/>
      <c r="U1279" s="71"/>
      <c r="V1279" s="71"/>
      <c r="W1279" s="54"/>
      <c r="X1279" s="54"/>
      <c r="Y1279" s="54"/>
      <c r="Z1279" s="54"/>
      <c r="AA1279" s="54"/>
      <c r="AB1279" s="54"/>
      <c r="AC1279" s="54"/>
      <c r="AD1279" s="54"/>
      <c r="AE1279" s="54"/>
      <c r="AF1279" s="54"/>
      <c r="AG1279" s="54"/>
      <c r="AH1279" s="54"/>
      <c r="AI1279" s="54"/>
    </row>
    <row r="1280" ht="22.5" customHeight="1">
      <c r="A1280" s="8"/>
      <c r="B1280" s="130"/>
      <c r="C1280" s="28"/>
      <c r="D1280" s="6"/>
      <c r="E1280" s="28"/>
      <c r="F1280" s="40"/>
      <c r="G1280" s="25"/>
      <c r="H1280" s="77"/>
      <c r="I1280" s="64"/>
      <c r="J1280" s="58">
        <f t="shared" si="2"/>
        <v>36494</v>
      </c>
      <c r="K1280" s="26">
        <f t="shared" si="3"/>
        <v>26</v>
      </c>
      <c r="L1280" s="26"/>
      <c r="M1280" s="26"/>
      <c r="N1280" s="25"/>
      <c r="O1280" s="25"/>
      <c r="P1280" s="25"/>
      <c r="Q1280" s="25"/>
      <c r="R1280" s="25"/>
      <c r="S1280" s="18"/>
      <c r="T1280" s="26"/>
      <c r="U1280" s="71"/>
      <c r="V1280" s="71"/>
      <c r="W1280" s="54"/>
      <c r="X1280" s="54"/>
      <c r="Y1280" s="54"/>
      <c r="Z1280" s="54"/>
      <c r="AA1280" s="54"/>
      <c r="AB1280" s="54"/>
      <c r="AC1280" s="54"/>
      <c r="AD1280" s="54"/>
      <c r="AE1280" s="54"/>
      <c r="AF1280" s="54"/>
      <c r="AG1280" s="54"/>
      <c r="AH1280" s="54"/>
      <c r="AI1280" s="54"/>
    </row>
    <row r="1281" ht="22.5" customHeight="1">
      <c r="A1281" s="8"/>
      <c r="B1281" s="130"/>
      <c r="C1281" s="28"/>
      <c r="D1281" s="6"/>
      <c r="E1281" s="28"/>
      <c r="F1281" s="40"/>
      <c r="G1281" s="25"/>
      <c r="H1281" s="77"/>
      <c r="I1281" s="64"/>
      <c r="J1281" s="58">
        <f t="shared" si="2"/>
        <v>36494</v>
      </c>
      <c r="K1281" s="26">
        <f t="shared" si="3"/>
        <v>26</v>
      </c>
      <c r="L1281" s="26"/>
      <c r="M1281" s="26"/>
      <c r="N1281" s="25"/>
      <c r="O1281" s="25"/>
      <c r="P1281" s="25"/>
      <c r="Q1281" s="25"/>
      <c r="R1281" s="25"/>
      <c r="S1281" s="18"/>
      <c r="T1281" s="26"/>
      <c r="U1281" s="71"/>
      <c r="V1281" s="71"/>
      <c r="W1281" s="54"/>
      <c r="X1281" s="54"/>
      <c r="Y1281" s="54"/>
      <c r="Z1281" s="54"/>
      <c r="AA1281" s="54"/>
      <c r="AB1281" s="54"/>
      <c r="AC1281" s="54"/>
      <c r="AD1281" s="54"/>
      <c r="AE1281" s="54"/>
      <c r="AF1281" s="54"/>
      <c r="AG1281" s="54"/>
      <c r="AH1281" s="54"/>
      <c r="AI1281" s="54"/>
    </row>
    <row r="1282" ht="22.5" customHeight="1">
      <c r="A1282" s="8"/>
      <c r="B1282" s="130"/>
      <c r="C1282" s="28"/>
      <c r="D1282" s="6"/>
      <c r="E1282" s="28"/>
      <c r="F1282" s="40"/>
      <c r="G1282" s="25"/>
      <c r="H1282" s="77"/>
      <c r="I1282" s="64"/>
      <c r="J1282" s="58">
        <f t="shared" si="2"/>
        <v>36494</v>
      </c>
      <c r="K1282" s="26">
        <f t="shared" si="3"/>
        <v>26</v>
      </c>
      <c r="L1282" s="26"/>
      <c r="M1282" s="26"/>
      <c r="N1282" s="25"/>
      <c r="O1282" s="25"/>
      <c r="P1282" s="25"/>
      <c r="Q1282" s="25"/>
      <c r="R1282" s="25"/>
      <c r="S1282" s="18"/>
      <c r="T1282" s="26"/>
      <c r="U1282" s="71"/>
      <c r="V1282" s="71"/>
      <c r="W1282" s="54"/>
      <c r="X1282" s="54"/>
      <c r="Y1282" s="54"/>
      <c r="Z1282" s="54"/>
      <c r="AA1282" s="54"/>
      <c r="AB1282" s="54"/>
      <c r="AC1282" s="54"/>
      <c r="AD1282" s="54"/>
      <c r="AE1282" s="54"/>
      <c r="AF1282" s="54"/>
      <c r="AG1282" s="54"/>
      <c r="AH1282" s="54"/>
      <c r="AI1282" s="54"/>
    </row>
    <row r="1283" ht="22.5" customHeight="1">
      <c r="A1283" s="8"/>
      <c r="B1283" s="130"/>
      <c r="C1283" s="28"/>
      <c r="D1283" s="6"/>
      <c r="E1283" s="28"/>
      <c r="F1283" s="40"/>
      <c r="G1283" s="25"/>
      <c r="H1283" s="77"/>
      <c r="I1283" s="64"/>
      <c r="J1283" s="58">
        <f t="shared" si="2"/>
        <v>36494</v>
      </c>
      <c r="K1283" s="26">
        <f t="shared" si="3"/>
        <v>26</v>
      </c>
      <c r="L1283" s="26"/>
      <c r="M1283" s="26"/>
      <c r="N1283" s="25"/>
      <c r="O1283" s="25"/>
      <c r="P1283" s="25"/>
      <c r="Q1283" s="25"/>
      <c r="R1283" s="25"/>
      <c r="S1283" s="18"/>
      <c r="T1283" s="26"/>
      <c r="U1283" s="71"/>
      <c r="V1283" s="71"/>
      <c r="W1283" s="54"/>
      <c r="X1283" s="54"/>
      <c r="Y1283" s="54"/>
      <c r="Z1283" s="54"/>
      <c r="AA1283" s="54"/>
      <c r="AB1283" s="54"/>
      <c r="AC1283" s="54"/>
      <c r="AD1283" s="54"/>
      <c r="AE1283" s="54"/>
      <c r="AF1283" s="54"/>
      <c r="AG1283" s="54"/>
      <c r="AH1283" s="54"/>
      <c r="AI1283" s="54"/>
    </row>
    <row r="1284" ht="22.5" customHeight="1">
      <c r="A1284" s="8"/>
      <c r="B1284" s="130"/>
      <c r="C1284" s="28"/>
      <c r="D1284" s="6"/>
      <c r="E1284" s="28"/>
      <c r="F1284" s="40"/>
      <c r="G1284" s="25"/>
      <c r="H1284" s="77"/>
      <c r="I1284" s="64"/>
      <c r="J1284" s="58">
        <f t="shared" si="2"/>
        <v>36494</v>
      </c>
      <c r="K1284" s="26">
        <f t="shared" si="3"/>
        <v>26</v>
      </c>
      <c r="L1284" s="26"/>
      <c r="M1284" s="26"/>
      <c r="N1284" s="25"/>
      <c r="O1284" s="25"/>
      <c r="P1284" s="25"/>
      <c r="Q1284" s="25"/>
      <c r="R1284" s="25"/>
      <c r="S1284" s="18"/>
      <c r="T1284" s="26"/>
      <c r="U1284" s="71"/>
      <c r="V1284" s="71"/>
      <c r="W1284" s="54"/>
      <c r="X1284" s="54"/>
      <c r="Y1284" s="54"/>
      <c r="Z1284" s="54"/>
      <c r="AA1284" s="54"/>
      <c r="AB1284" s="54"/>
      <c r="AC1284" s="54"/>
      <c r="AD1284" s="54"/>
      <c r="AE1284" s="54"/>
      <c r="AF1284" s="54"/>
      <c r="AG1284" s="54"/>
      <c r="AH1284" s="54"/>
      <c r="AI1284" s="54"/>
    </row>
    <row r="1285" ht="22.5" customHeight="1">
      <c r="A1285" s="8"/>
      <c r="B1285" s="130"/>
      <c r="C1285" s="28"/>
      <c r="D1285" s="6"/>
      <c r="E1285" s="28"/>
      <c r="F1285" s="40"/>
      <c r="G1285" s="25"/>
      <c r="H1285" s="77"/>
      <c r="I1285" s="64"/>
      <c r="J1285" s="58">
        <f t="shared" si="2"/>
        <v>36494</v>
      </c>
      <c r="K1285" s="26">
        <f t="shared" si="3"/>
        <v>26</v>
      </c>
      <c r="L1285" s="26"/>
      <c r="M1285" s="26"/>
      <c r="N1285" s="25"/>
      <c r="O1285" s="25"/>
      <c r="P1285" s="25"/>
      <c r="Q1285" s="25"/>
      <c r="R1285" s="25"/>
      <c r="S1285" s="18"/>
      <c r="T1285" s="26"/>
      <c r="U1285" s="71"/>
      <c r="V1285" s="71"/>
      <c r="W1285" s="54"/>
      <c r="X1285" s="54"/>
      <c r="Y1285" s="54"/>
      <c r="Z1285" s="54"/>
      <c r="AA1285" s="54"/>
      <c r="AB1285" s="54"/>
      <c r="AC1285" s="54"/>
      <c r="AD1285" s="54"/>
      <c r="AE1285" s="54"/>
      <c r="AF1285" s="54"/>
      <c r="AG1285" s="54"/>
      <c r="AH1285" s="54"/>
      <c r="AI1285" s="54"/>
    </row>
    <row r="1286" ht="22.5" customHeight="1">
      <c r="A1286" s="8"/>
      <c r="B1286" s="130"/>
      <c r="C1286" s="28"/>
      <c r="D1286" s="6"/>
      <c r="E1286" s="28"/>
      <c r="F1286" s="40"/>
      <c r="G1286" s="25"/>
      <c r="H1286" s="77"/>
      <c r="I1286" s="64"/>
      <c r="J1286" s="58">
        <f t="shared" si="2"/>
        <v>36494</v>
      </c>
      <c r="K1286" s="26">
        <f t="shared" si="3"/>
        <v>26</v>
      </c>
      <c r="L1286" s="26"/>
      <c r="M1286" s="26"/>
      <c r="N1286" s="25"/>
      <c r="O1286" s="25"/>
      <c r="P1286" s="25"/>
      <c r="Q1286" s="25"/>
      <c r="R1286" s="25"/>
      <c r="S1286" s="18"/>
      <c r="T1286" s="26"/>
      <c r="U1286" s="71"/>
      <c r="V1286" s="71"/>
      <c r="W1286" s="54"/>
      <c r="X1286" s="54"/>
      <c r="Y1286" s="54"/>
      <c r="Z1286" s="54"/>
      <c r="AA1286" s="54"/>
      <c r="AB1286" s="54"/>
      <c r="AC1286" s="54"/>
      <c r="AD1286" s="54"/>
      <c r="AE1286" s="54"/>
      <c r="AF1286" s="54"/>
      <c r="AG1286" s="54"/>
      <c r="AH1286" s="54"/>
      <c r="AI1286" s="54"/>
    </row>
    <row r="1287" ht="22.5" customHeight="1">
      <c r="A1287" s="8"/>
      <c r="B1287" s="130"/>
      <c r="C1287" s="28"/>
      <c r="D1287" s="6"/>
      <c r="E1287" s="28"/>
      <c r="F1287" s="40"/>
      <c r="G1287" s="25"/>
      <c r="H1287" s="77"/>
      <c r="I1287" s="64"/>
      <c r="J1287" s="58">
        <f t="shared" si="2"/>
        <v>36494</v>
      </c>
      <c r="K1287" s="26">
        <f t="shared" si="3"/>
        <v>26</v>
      </c>
      <c r="L1287" s="26"/>
      <c r="M1287" s="26"/>
      <c r="N1287" s="25"/>
      <c r="O1287" s="25"/>
      <c r="P1287" s="25"/>
      <c r="Q1287" s="25"/>
      <c r="R1287" s="25"/>
      <c r="S1287" s="18"/>
      <c r="T1287" s="26"/>
      <c r="U1287" s="71"/>
      <c r="V1287" s="71"/>
      <c r="W1287" s="54"/>
      <c r="X1287" s="54"/>
      <c r="Y1287" s="54"/>
      <c r="Z1287" s="54"/>
      <c r="AA1287" s="54"/>
      <c r="AB1287" s="54"/>
      <c r="AC1287" s="54"/>
      <c r="AD1287" s="54"/>
      <c r="AE1287" s="54"/>
      <c r="AF1287" s="54"/>
      <c r="AG1287" s="54"/>
      <c r="AH1287" s="54"/>
      <c r="AI1287" s="54"/>
    </row>
    <row r="1288" ht="22.5" customHeight="1">
      <c r="A1288" s="8"/>
      <c r="B1288" s="130"/>
      <c r="C1288" s="28"/>
      <c r="D1288" s="6"/>
      <c r="E1288" s="28"/>
      <c r="F1288" s="40"/>
      <c r="G1288" s="25"/>
      <c r="H1288" s="77"/>
      <c r="I1288" s="64"/>
      <c r="J1288" s="58">
        <f t="shared" si="2"/>
        <v>36494</v>
      </c>
      <c r="K1288" s="26">
        <f t="shared" si="3"/>
        <v>26</v>
      </c>
      <c r="L1288" s="26"/>
      <c r="M1288" s="26"/>
      <c r="N1288" s="25"/>
      <c r="O1288" s="25"/>
      <c r="P1288" s="25"/>
      <c r="Q1288" s="25"/>
      <c r="R1288" s="25"/>
      <c r="S1288" s="18"/>
      <c r="T1288" s="26"/>
      <c r="U1288" s="71"/>
      <c r="V1288" s="71"/>
      <c r="W1288" s="54"/>
      <c r="X1288" s="54"/>
      <c r="Y1288" s="54"/>
      <c r="Z1288" s="54"/>
      <c r="AA1288" s="54"/>
      <c r="AB1288" s="54"/>
      <c r="AC1288" s="54"/>
      <c r="AD1288" s="54"/>
      <c r="AE1288" s="54"/>
      <c r="AF1288" s="54"/>
      <c r="AG1288" s="54"/>
      <c r="AH1288" s="54"/>
      <c r="AI1288" s="54"/>
    </row>
    <row r="1289" ht="22.5" customHeight="1">
      <c r="A1289" s="8"/>
      <c r="B1289" s="130"/>
      <c r="C1289" s="28"/>
      <c r="D1289" s="6"/>
      <c r="E1289" s="28"/>
      <c r="F1289" s="40"/>
      <c r="G1289" s="25"/>
      <c r="H1289" s="77"/>
      <c r="I1289" s="64"/>
      <c r="J1289" s="58">
        <f t="shared" si="2"/>
        <v>36494</v>
      </c>
      <c r="K1289" s="26">
        <f t="shared" si="3"/>
        <v>26</v>
      </c>
      <c r="L1289" s="26"/>
      <c r="M1289" s="26"/>
      <c r="N1289" s="25"/>
      <c r="O1289" s="25"/>
      <c r="P1289" s="25"/>
      <c r="Q1289" s="25"/>
      <c r="R1289" s="25"/>
      <c r="S1289" s="18"/>
      <c r="T1289" s="26"/>
      <c r="U1289" s="71"/>
      <c r="V1289" s="71"/>
      <c r="W1289" s="54"/>
      <c r="X1289" s="54"/>
      <c r="Y1289" s="54"/>
      <c r="Z1289" s="54"/>
      <c r="AA1289" s="54"/>
      <c r="AB1289" s="54"/>
      <c r="AC1289" s="54"/>
      <c r="AD1289" s="54"/>
      <c r="AE1289" s="54"/>
      <c r="AF1289" s="54"/>
      <c r="AG1289" s="54"/>
      <c r="AH1289" s="54"/>
      <c r="AI1289" s="54"/>
    </row>
    <row r="1290" ht="22.5" customHeight="1">
      <c r="A1290" s="8"/>
      <c r="B1290" s="130"/>
      <c r="C1290" s="28"/>
      <c r="D1290" s="6"/>
      <c r="E1290" s="28"/>
      <c r="F1290" s="40"/>
      <c r="G1290" s="25"/>
      <c r="H1290" s="77"/>
      <c r="I1290" s="64"/>
      <c r="J1290" s="58">
        <f t="shared" si="2"/>
        <v>36494</v>
      </c>
      <c r="K1290" s="26">
        <f t="shared" si="3"/>
        <v>26</v>
      </c>
      <c r="L1290" s="26"/>
      <c r="M1290" s="26"/>
      <c r="N1290" s="25"/>
      <c r="O1290" s="25"/>
      <c r="P1290" s="25"/>
      <c r="Q1290" s="25"/>
      <c r="R1290" s="25"/>
      <c r="S1290" s="18"/>
      <c r="T1290" s="26"/>
      <c r="U1290" s="71"/>
      <c r="V1290" s="71"/>
      <c r="W1290" s="54"/>
      <c r="X1290" s="54"/>
      <c r="Y1290" s="54"/>
      <c r="Z1290" s="54"/>
      <c r="AA1290" s="54"/>
      <c r="AB1290" s="54"/>
      <c r="AC1290" s="54"/>
      <c r="AD1290" s="54"/>
      <c r="AE1290" s="54"/>
      <c r="AF1290" s="54"/>
      <c r="AG1290" s="54"/>
      <c r="AH1290" s="54"/>
      <c r="AI1290" s="54"/>
    </row>
    <row r="1291" ht="22.5" customHeight="1">
      <c r="A1291" s="8"/>
      <c r="B1291" s="130"/>
      <c r="C1291" s="28"/>
      <c r="D1291" s="6"/>
      <c r="E1291" s="28"/>
      <c r="F1291" s="40"/>
      <c r="G1291" s="25"/>
      <c r="H1291" s="77"/>
      <c r="I1291" s="64"/>
      <c r="J1291" s="58">
        <f t="shared" si="2"/>
        <v>36494</v>
      </c>
      <c r="K1291" s="26">
        <f t="shared" si="3"/>
        <v>26</v>
      </c>
      <c r="L1291" s="26"/>
      <c r="M1291" s="26"/>
      <c r="N1291" s="25"/>
      <c r="O1291" s="25"/>
      <c r="P1291" s="25"/>
      <c r="Q1291" s="25"/>
      <c r="R1291" s="25"/>
      <c r="S1291" s="18"/>
      <c r="T1291" s="26"/>
      <c r="U1291" s="71"/>
      <c r="V1291" s="71"/>
      <c r="W1291" s="54"/>
      <c r="X1291" s="54"/>
      <c r="Y1291" s="54"/>
      <c r="Z1291" s="54"/>
      <c r="AA1291" s="54"/>
      <c r="AB1291" s="54"/>
      <c r="AC1291" s="54"/>
      <c r="AD1291" s="54"/>
      <c r="AE1291" s="54"/>
      <c r="AF1291" s="54"/>
      <c r="AG1291" s="54"/>
      <c r="AH1291" s="54"/>
      <c r="AI1291" s="54"/>
    </row>
    <row r="1292" ht="22.5" customHeight="1">
      <c r="A1292" s="8"/>
      <c r="B1292" s="130"/>
      <c r="C1292" s="28"/>
      <c r="D1292" s="6"/>
      <c r="E1292" s="28"/>
      <c r="F1292" s="40"/>
      <c r="G1292" s="25"/>
      <c r="H1292" s="77"/>
      <c r="I1292" s="64"/>
      <c r="J1292" s="58">
        <f t="shared" si="2"/>
        <v>36494</v>
      </c>
      <c r="K1292" s="26">
        <f t="shared" si="3"/>
        <v>26</v>
      </c>
      <c r="L1292" s="26"/>
      <c r="M1292" s="26"/>
      <c r="N1292" s="25"/>
      <c r="O1292" s="25"/>
      <c r="P1292" s="25"/>
      <c r="Q1292" s="25"/>
      <c r="R1292" s="25"/>
      <c r="S1292" s="18"/>
      <c r="T1292" s="26"/>
      <c r="U1292" s="71"/>
      <c r="V1292" s="71"/>
      <c r="W1292" s="54"/>
      <c r="X1292" s="54"/>
      <c r="Y1292" s="54"/>
      <c r="Z1292" s="54"/>
      <c r="AA1292" s="54"/>
      <c r="AB1292" s="54"/>
      <c r="AC1292" s="54"/>
      <c r="AD1292" s="54"/>
      <c r="AE1292" s="54"/>
      <c r="AF1292" s="54"/>
      <c r="AG1292" s="54"/>
      <c r="AH1292" s="54"/>
      <c r="AI1292" s="54"/>
    </row>
    <row r="1293" ht="22.5" customHeight="1">
      <c r="A1293" s="8"/>
      <c r="B1293" s="130"/>
      <c r="C1293" s="28"/>
      <c r="D1293" s="6"/>
      <c r="E1293" s="28"/>
      <c r="F1293" s="40"/>
      <c r="G1293" s="25"/>
      <c r="H1293" s="77"/>
      <c r="I1293" s="64"/>
      <c r="J1293" s="58">
        <f t="shared" si="2"/>
        <v>36494</v>
      </c>
      <c r="K1293" s="26">
        <f t="shared" si="3"/>
        <v>26</v>
      </c>
      <c r="L1293" s="26"/>
      <c r="M1293" s="26"/>
      <c r="N1293" s="25"/>
      <c r="O1293" s="25"/>
      <c r="P1293" s="25"/>
      <c r="Q1293" s="25"/>
      <c r="R1293" s="25"/>
      <c r="S1293" s="18"/>
      <c r="T1293" s="26"/>
      <c r="U1293" s="71"/>
      <c r="V1293" s="71"/>
      <c r="W1293" s="54"/>
      <c r="X1293" s="54"/>
      <c r="Y1293" s="54"/>
      <c r="Z1293" s="54"/>
      <c r="AA1293" s="54"/>
      <c r="AB1293" s="54"/>
      <c r="AC1293" s="54"/>
      <c r="AD1293" s="54"/>
      <c r="AE1293" s="54"/>
      <c r="AF1293" s="54"/>
      <c r="AG1293" s="54"/>
      <c r="AH1293" s="54"/>
      <c r="AI1293" s="54"/>
    </row>
    <row r="1294" ht="22.5" customHeight="1">
      <c r="A1294" s="8"/>
      <c r="B1294" s="130"/>
      <c r="C1294" s="28"/>
      <c r="D1294" s="6"/>
      <c r="E1294" s="28"/>
      <c r="F1294" s="40"/>
      <c r="G1294" s="25"/>
      <c r="H1294" s="77"/>
      <c r="I1294" s="64"/>
      <c r="J1294" s="58">
        <f t="shared" si="2"/>
        <v>36494</v>
      </c>
      <c r="K1294" s="26">
        <f t="shared" si="3"/>
        <v>26</v>
      </c>
      <c r="L1294" s="26"/>
      <c r="M1294" s="26"/>
      <c r="N1294" s="25"/>
      <c r="O1294" s="25"/>
      <c r="P1294" s="25"/>
      <c r="Q1294" s="25"/>
      <c r="R1294" s="25"/>
      <c r="S1294" s="18"/>
      <c r="T1294" s="26"/>
      <c r="U1294" s="71"/>
      <c r="V1294" s="71"/>
      <c r="W1294" s="54"/>
      <c r="X1294" s="54"/>
      <c r="Y1294" s="54"/>
      <c r="Z1294" s="54"/>
      <c r="AA1294" s="54"/>
      <c r="AB1294" s="54"/>
      <c r="AC1294" s="54"/>
      <c r="AD1294" s="54"/>
      <c r="AE1294" s="54"/>
      <c r="AF1294" s="54"/>
      <c r="AG1294" s="54"/>
      <c r="AH1294" s="54"/>
      <c r="AI1294" s="54"/>
    </row>
    <row r="1295" ht="22.5" customHeight="1">
      <c r="A1295" s="8"/>
      <c r="B1295" s="130"/>
      <c r="C1295" s="28"/>
      <c r="D1295" s="6"/>
      <c r="E1295" s="28"/>
      <c r="F1295" s="40"/>
      <c r="G1295" s="25"/>
      <c r="H1295" s="77"/>
      <c r="I1295" s="64"/>
      <c r="J1295" s="58">
        <f t="shared" si="2"/>
        <v>36494</v>
      </c>
      <c r="K1295" s="26">
        <f t="shared" si="3"/>
        <v>26</v>
      </c>
      <c r="L1295" s="26"/>
      <c r="M1295" s="26"/>
      <c r="N1295" s="25"/>
      <c r="O1295" s="25"/>
      <c r="P1295" s="25"/>
      <c r="Q1295" s="25"/>
      <c r="R1295" s="25"/>
      <c r="S1295" s="18"/>
      <c r="T1295" s="26"/>
      <c r="U1295" s="71"/>
      <c r="V1295" s="71"/>
      <c r="W1295" s="54"/>
      <c r="X1295" s="54"/>
      <c r="Y1295" s="54"/>
      <c r="Z1295" s="54"/>
      <c r="AA1295" s="54"/>
      <c r="AB1295" s="54"/>
      <c r="AC1295" s="54"/>
      <c r="AD1295" s="54"/>
      <c r="AE1295" s="54"/>
      <c r="AF1295" s="54"/>
      <c r="AG1295" s="54"/>
      <c r="AH1295" s="54"/>
      <c r="AI1295" s="54"/>
    </row>
    <row r="1296" ht="22.5" customHeight="1">
      <c r="A1296" s="8"/>
      <c r="B1296" s="130"/>
      <c r="C1296" s="28"/>
      <c r="D1296" s="6"/>
      <c r="E1296" s="28"/>
      <c r="F1296" s="40"/>
      <c r="G1296" s="25"/>
      <c r="H1296" s="77"/>
      <c r="I1296" s="64"/>
      <c r="J1296" s="58">
        <f t="shared" si="2"/>
        <v>36494</v>
      </c>
      <c r="K1296" s="26">
        <f t="shared" si="3"/>
        <v>26</v>
      </c>
      <c r="L1296" s="26"/>
      <c r="M1296" s="26"/>
      <c r="N1296" s="25"/>
      <c r="O1296" s="25"/>
      <c r="P1296" s="25"/>
      <c r="Q1296" s="25"/>
      <c r="R1296" s="25"/>
      <c r="S1296" s="18"/>
      <c r="T1296" s="26"/>
      <c r="U1296" s="71"/>
      <c r="V1296" s="71"/>
      <c r="W1296" s="54"/>
      <c r="X1296" s="54"/>
      <c r="Y1296" s="54"/>
      <c r="Z1296" s="54"/>
      <c r="AA1296" s="54"/>
      <c r="AB1296" s="54"/>
      <c r="AC1296" s="54"/>
      <c r="AD1296" s="54"/>
      <c r="AE1296" s="54"/>
      <c r="AF1296" s="54"/>
      <c r="AG1296" s="54"/>
      <c r="AH1296" s="54"/>
      <c r="AI1296" s="54"/>
    </row>
    <row r="1297" ht="22.5" customHeight="1">
      <c r="A1297" s="8"/>
      <c r="B1297" s="130"/>
      <c r="C1297" s="28"/>
      <c r="D1297" s="6"/>
      <c r="E1297" s="28"/>
      <c r="F1297" s="40"/>
      <c r="G1297" s="25"/>
      <c r="H1297" s="77"/>
      <c r="I1297" s="64"/>
      <c r="J1297" s="58">
        <f t="shared" si="2"/>
        <v>36494</v>
      </c>
      <c r="K1297" s="26">
        <f t="shared" si="3"/>
        <v>26</v>
      </c>
      <c r="L1297" s="26"/>
      <c r="M1297" s="26"/>
      <c r="N1297" s="25"/>
      <c r="O1297" s="25"/>
      <c r="P1297" s="25"/>
      <c r="Q1297" s="25"/>
      <c r="R1297" s="25"/>
      <c r="S1297" s="18"/>
      <c r="T1297" s="26"/>
      <c r="U1297" s="71"/>
      <c r="V1297" s="71"/>
      <c r="W1297" s="54"/>
      <c r="X1297" s="54"/>
      <c r="Y1297" s="54"/>
      <c r="Z1297" s="54"/>
      <c r="AA1297" s="54"/>
      <c r="AB1297" s="54"/>
      <c r="AC1297" s="54"/>
      <c r="AD1297" s="54"/>
      <c r="AE1297" s="54"/>
      <c r="AF1297" s="54"/>
      <c r="AG1297" s="54"/>
      <c r="AH1297" s="54"/>
      <c r="AI1297" s="54"/>
    </row>
    <row r="1298" ht="22.5" customHeight="1">
      <c r="A1298" s="8"/>
      <c r="B1298" s="130"/>
      <c r="C1298" s="28"/>
      <c r="D1298" s="6"/>
      <c r="E1298" s="28"/>
      <c r="F1298" s="40"/>
      <c r="G1298" s="25"/>
      <c r="H1298" s="77"/>
      <c r="I1298" s="64"/>
      <c r="J1298" s="58">
        <f t="shared" si="2"/>
        <v>36494</v>
      </c>
      <c r="K1298" s="26">
        <f t="shared" si="3"/>
        <v>26</v>
      </c>
      <c r="L1298" s="26"/>
      <c r="M1298" s="26"/>
      <c r="N1298" s="25"/>
      <c r="O1298" s="25"/>
      <c r="P1298" s="25"/>
      <c r="Q1298" s="25"/>
      <c r="R1298" s="25"/>
      <c r="S1298" s="18"/>
      <c r="T1298" s="26"/>
      <c r="U1298" s="71"/>
      <c r="V1298" s="71"/>
      <c r="W1298" s="54"/>
      <c r="X1298" s="54"/>
      <c r="Y1298" s="54"/>
      <c r="Z1298" s="54"/>
      <c r="AA1298" s="54"/>
      <c r="AB1298" s="54"/>
      <c r="AC1298" s="54"/>
      <c r="AD1298" s="54"/>
      <c r="AE1298" s="54"/>
      <c r="AF1298" s="54"/>
      <c r="AG1298" s="54"/>
      <c r="AH1298" s="54"/>
      <c r="AI1298" s="54"/>
    </row>
    <row r="1299" ht="22.5" customHeight="1">
      <c r="A1299" s="8"/>
      <c r="B1299" s="130"/>
      <c r="C1299" s="28"/>
      <c r="D1299" s="6"/>
      <c r="E1299" s="28"/>
      <c r="F1299" s="40"/>
      <c r="G1299" s="25"/>
      <c r="H1299" s="77"/>
      <c r="I1299" s="64"/>
      <c r="J1299" s="58">
        <f t="shared" si="2"/>
        <v>36494</v>
      </c>
      <c r="K1299" s="26">
        <f t="shared" si="3"/>
        <v>26</v>
      </c>
      <c r="L1299" s="26"/>
      <c r="M1299" s="26"/>
      <c r="N1299" s="25"/>
      <c r="O1299" s="25"/>
      <c r="P1299" s="25"/>
      <c r="Q1299" s="25"/>
      <c r="R1299" s="25"/>
      <c r="S1299" s="18"/>
      <c r="T1299" s="26"/>
      <c r="U1299" s="71"/>
      <c r="V1299" s="71"/>
      <c r="W1299" s="54"/>
      <c r="X1299" s="54"/>
      <c r="Y1299" s="54"/>
      <c r="Z1299" s="54"/>
      <c r="AA1299" s="54"/>
      <c r="AB1299" s="54"/>
      <c r="AC1299" s="54"/>
      <c r="AD1299" s="54"/>
      <c r="AE1299" s="54"/>
      <c r="AF1299" s="54"/>
      <c r="AG1299" s="54"/>
      <c r="AH1299" s="54"/>
      <c r="AI1299" s="54"/>
    </row>
    <row r="1300" ht="22.5" customHeight="1">
      <c r="A1300" s="8"/>
      <c r="B1300" s="130"/>
      <c r="C1300" s="28"/>
      <c r="D1300" s="6"/>
      <c r="E1300" s="28"/>
      <c r="F1300" s="40"/>
      <c r="G1300" s="25"/>
      <c r="H1300" s="77"/>
      <c r="I1300" s="64"/>
      <c r="J1300" s="58">
        <f t="shared" si="2"/>
        <v>36494</v>
      </c>
      <c r="K1300" s="26">
        <f t="shared" si="3"/>
        <v>26</v>
      </c>
      <c r="L1300" s="26"/>
      <c r="M1300" s="26"/>
      <c r="N1300" s="25"/>
      <c r="O1300" s="25"/>
      <c r="P1300" s="25"/>
      <c r="Q1300" s="25"/>
      <c r="R1300" s="25"/>
      <c r="S1300" s="18"/>
      <c r="T1300" s="26"/>
      <c r="U1300" s="71"/>
      <c r="V1300" s="71"/>
      <c r="W1300" s="54"/>
      <c r="X1300" s="54"/>
      <c r="Y1300" s="54"/>
      <c r="Z1300" s="54"/>
      <c r="AA1300" s="54"/>
      <c r="AB1300" s="54"/>
      <c r="AC1300" s="54"/>
      <c r="AD1300" s="54"/>
      <c r="AE1300" s="54"/>
      <c r="AF1300" s="54"/>
      <c r="AG1300" s="54"/>
      <c r="AH1300" s="54"/>
      <c r="AI1300" s="54"/>
    </row>
    <row r="1301" ht="22.5" customHeight="1">
      <c r="A1301" s="8"/>
      <c r="B1301" s="130"/>
      <c r="C1301" s="28"/>
      <c r="D1301" s="6"/>
      <c r="E1301" s="28"/>
      <c r="F1301" s="40"/>
      <c r="G1301" s="25"/>
      <c r="H1301" s="77"/>
      <c r="I1301" s="64"/>
      <c r="J1301" s="58">
        <f t="shared" si="2"/>
        <v>36494</v>
      </c>
      <c r="K1301" s="26">
        <f t="shared" si="3"/>
        <v>26</v>
      </c>
      <c r="L1301" s="26"/>
      <c r="M1301" s="26"/>
      <c r="N1301" s="25"/>
      <c r="O1301" s="25"/>
      <c r="P1301" s="25"/>
      <c r="Q1301" s="25"/>
      <c r="R1301" s="25"/>
      <c r="S1301" s="18"/>
      <c r="T1301" s="26"/>
      <c r="U1301" s="71"/>
      <c r="V1301" s="71"/>
      <c r="W1301" s="54"/>
      <c r="X1301" s="54"/>
      <c r="Y1301" s="54"/>
      <c r="Z1301" s="54"/>
      <c r="AA1301" s="54"/>
      <c r="AB1301" s="54"/>
      <c r="AC1301" s="54"/>
      <c r="AD1301" s="54"/>
      <c r="AE1301" s="54"/>
      <c r="AF1301" s="54"/>
      <c r="AG1301" s="54"/>
      <c r="AH1301" s="54"/>
      <c r="AI1301" s="54"/>
    </row>
    <row r="1302" ht="22.5" customHeight="1">
      <c r="A1302" s="8"/>
      <c r="B1302" s="130"/>
      <c r="C1302" s="28"/>
      <c r="D1302" s="6"/>
      <c r="E1302" s="28"/>
      <c r="F1302" s="40"/>
      <c r="G1302" s="25"/>
      <c r="H1302" s="77"/>
      <c r="I1302" s="64"/>
      <c r="J1302" s="58">
        <f t="shared" si="2"/>
        <v>36494</v>
      </c>
      <c r="K1302" s="26">
        <f t="shared" si="3"/>
        <v>26</v>
      </c>
      <c r="L1302" s="26"/>
      <c r="M1302" s="26"/>
      <c r="N1302" s="25"/>
      <c r="O1302" s="25"/>
      <c r="P1302" s="25"/>
      <c r="Q1302" s="25"/>
      <c r="R1302" s="25"/>
      <c r="S1302" s="18"/>
      <c r="T1302" s="26"/>
      <c r="U1302" s="71"/>
      <c r="V1302" s="71"/>
      <c r="W1302" s="54"/>
      <c r="X1302" s="54"/>
      <c r="Y1302" s="54"/>
      <c r="Z1302" s="54"/>
      <c r="AA1302" s="54"/>
      <c r="AB1302" s="54"/>
      <c r="AC1302" s="54"/>
      <c r="AD1302" s="54"/>
      <c r="AE1302" s="54"/>
      <c r="AF1302" s="54"/>
      <c r="AG1302" s="54"/>
      <c r="AH1302" s="54"/>
      <c r="AI1302" s="54"/>
    </row>
    <row r="1303" ht="22.5" customHeight="1">
      <c r="A1303" s="8"/>
      <c r="B1303" s="130"/>
      <c r="C1303" s="28"/>
      <c r="D1303" s="6"/>
      <c r="E1303" s="28"/>
      <c r="F1303" s="40"/>
      <c r="G1303" s="25"/>
      <c r="H1303" s="77"/>
      <c r="I1303" s="64"/>
      <c r="J1303" s="58">
        <f t="shared" si="2"/>
        <v>36494</v>
      </c>
      <c r="K1303" s="26">
        <f t="shared" si="3"/>
        <v>26</v>
      </c>
      <c r="L1303" s="26"/>
      <c r="M1303" s="26"/>
      <c r="N1303" s="25"/>
      <c r="O1303" s="25"/>
      <c r="P1303" s="25"/>
      <c r="Q1303" s="25"/>
      <c r="R1303" s="25"/>
      <c r="S1303" s="18"/>
      <c r="T1303" s="26"/>
      <c r="U1303" s="71"/>
      <c r="V1303" s="71"/>
      <c r="W1303" s="54"/>
      <c r="X1303" s="54"/>
      <c r="Y1303" s="54"/>
      <c r="Z1303" s="54"/>
      <c r="AA1303" s="54"/>
      <c r="AB1303" s="54"/>
      <c r="AC1303" s="54"/>
      <c r="AD1303" s="54"/>
      <c r="AE1303" s="54"/>
      <c r="AF1303" s="54"/>
      <c r="AG1303" s="54"/>
      <c r="AH1303" s="54"/>
      <c r="AI1303" s="54"/>
    </row>
    <row r="1304" ht="22.5" customHeight="1">
      <c r="A1304" s="8"/>
      <c r="B1304" s="130"/>
      <c r="C1304" s="28"/>
      <c r="D1304" s="6"/>
      <c r="E1304" s="28"/>
      <c r="F1304" s="40"/>
      <c r="G1304" s="25"/>
      <c r="H1304" s="77"/>
      <c r="I1304" s="64"/>
      <c r="J1304" s="58">
        <f t="shared" si="2"/>
        <v>36494</v>
      </c>
      <c r="K1304" s="26">
        <f t="shared" si="3"/>
        <v>26</v>
      </c>
      <c r="L1304" s="26"/>
      <c r="M1304" s="26"/>
      <c r="N1304" s="25"/>
      <c r="O1304" s="25"/>
      <c r="P1304" s="25"/>
      <c r="Q1304" s="25"/>
      <c r="R1304" s="25"/>
      <c r="S1304" s="18"/>
      <c r="T1304" s="26"/>
      <c r="U1304" s="71"/>
      <c r="V1304" s="71"/>
      <c r="W1304" s="54"/>
      <c r="X1304" s="54"/>
      <c r="Y1304" s="54"/>
      <c r="Z1304" s="54"/>
      <c r="AA1304" s="54"/>
      <c r="AB1304" s="54"/>
      <c r="AC1304" s="54"/>
      <c r="AD1304" s="54"/>
      <c r="AE1304" s="54"/>
      <c r="AF1304" s="54"/>
      <c r="AG1304" s="54"/>
      <c r="AH1304" s="54"/>
      <c r="AI1304" s="54"/>
    </row>
    <row r="1305" ht="22.5" customHeight="1">
      <c r="A1305" s="8"/>
      <c r="B1305" s="130"/>
      <c r="C1305" s="28"/>
      <c r="D1305" s="6"/>
      <c r="E1305" s="28"/>
      <c r="F1305" s="40"/>
      <c r="G1305" s="25"/>
      <c r="H1305" s="77"/>
      <c r="I1305" s="64"/>
      <c r="J1305" s="58">
        <f t="shared" si="2"/>
        <v>36494</v>
      </c>
      <c r="K1305" s="26">
        <f t="shared" si="3"/>
        <v>26</v>
      </c>
      <c r="L1305" s="26"/>
      <c r="M1305" s="26"/>
      <c r="N1305" s="25"/>
      <c r="O1305" s="25"/>
      <c r="P1305" s="25"/>
      <c r="Q1305" s="25"/>
      <c r="R1305" s="25"/>
      <c r="S1305" s="18"/>
      <c r="T1305" s="26"/>
      <c r="U1305" s="71"/>
      <c r="V1305" s="71"/>
      <c r="W1305" s="54"/>
      <c r="X1305" s="54"/>
      <c r="Y1305" s="54"/>
      <c r="Z1305" s="54"/>
      <c r="AA1305" s="54"/>
      <c r="AB1305" s="54"/>
      <c r="AC1305" s="54"/>
      <c r="AD1305" s="54"/>
      <c r="AE1305" s="54"/>
      <c r="AF1305" s="54"/>
      <c r="AG1305" s="54"/>
      <c r="AH1305" s="54"/>
      <c r="AI1305" s="54"/>
    </row>
    <row r="1306" ht="22.5" customHeight="1">
      <c r="A1306" s="8"/>
      <c r="B1306" s="130"/>
      <c r="C1306" s="28"/>
      <c r="D1306" s="6"/>
      <c r="E1306" s="28"/>
      <c r="F1306" s="40"/>
      <c r="G1306" s="25"/>
      <c r="H1306" s="77"/>
      <c r="I1306" s="64"/>
      <c r="J1306" s="58">
        <f t="shared" si="2"/>
        <v>36494</v>
      </c>
      <c r="K1306" s="26">
        <f t="shared" si="3"/>
        <v>26</v>
      </c>
      <c r="L1306" s="26"/>
      <c r="M1306" s="26"/>
      <c r="N1306" s="25"/>
      <c r="O1306" s="25"/>
      <c r="P1306" s="25"/>
      <c r="Q1306" s="25"/>
      <c r="R1306" s="25"/>
      <c r="S1306" s="18"/>
      <c r="T1306" s="26"/>
      <c r="U1306" s="71"/>
      <c r="V1306" s="71"/>
      <c r="W1306" s="54"/>
      <c r="X1306" s="54"/>
      <c r="Y1306" s="54"/>
      <c r="Z1306" s="54"/>
      <c r="AA1306" s="54"/>
      <c r="AB1306" s="54"/>
      <c r="AC1306" s="54"/>
      <c r="AD1306" s="54"/>
      <c r="AE1306" s="54"/>
      <c r="AF1306" s="54"/>
      <c r="AG1306" s="54"/>
      <c r="AH1306" s="54"/>
      <c r="AI1306" s="54"/>
    </row>
    <row r="1307" ht="22.5" customHeight="1">
      <c r="A1307" s="8"/>
      <c r="B1307" s="130"/>
      <c r="C1307" s="28"/>
      <c r="D1307" s="6"/>
      <c r="E1307" s="28"/>
      <c r="F1307" s="40"/>
      <c r="G1307" s="25"/>
      <c r="H1307" s="77"/>
      <c r="I1307" s="64"/>
      <c r="J1307" s="58">
        <f t="shared" si="2"/>
        <v>36494</v>
      </c>
      <c r="K1307" s="26">
        <f t="shared" si="3"/>
        <v>26</v>
      </c>
      <c r="L1307" s="26"/>
      <c r="M1307" s="26"/>
      <c r="N1307" s="25"/>
      <c r="O1307" s="25"/>
      <c r="P1307" s="25"/>
      <c r="Q1307" s="25"/>
      <c r="R1307" s="25"/>
      <c r="S1307" s="18"/>
      <c r="T1307" s="26"/>
      <c r="U1307" s="71"/>
      <c r="V1307" s="71"/>
      <c r="W1307" s="54"/>
      <c r="X1307" s="54"/>
      <c r="Y1307" s="54"/>
      <c r="Z1307" s="54"/>
      <c r="AA1307" s="54"/>
      <c r="AB1307" s="54"/>
      <c r="AC1307" s="54"/>
      <c r="AD1307" s="54"/>
      <c r="AE1307" s="54"/>
      <c r="AF1307" s="54"/>
      <c r="AG1307" s="54"/>
      <c r="AH1307" s="54"/>
      <c r="AI1307" s="54"/>
    </row>
    <row r="1308" ht="22.5" customHeight="1">
      <c r="A1308" s="8"/>
      <c r="B1308" s="130"/>
      <c r="C1308" s="28"/>
      <c r="D1308" s="6"/>
      <c r="E1308" s="28"/>
      <c r="F1308" s="40"/>
      <c r="G1308" s="25"/>
      <c r="H1308" s="77"/>
      <c r="I1308" s="64"/>
      <c r="J1308" s="58">
        <f t="shared" si="2"/>
        <v>36494</v>
      </c>
      <c r="K1308" s="26">
        <f t="shared" si="3"/>
        <v>26</v>
      </c>
      <c r="L1308" s="26"/>
      <c r="M1308" s="26"/>
      <c r="N1308" s="25"/>
      <c r="O1308" s="25"/>
      <c r="P1308" s="25"/>
      <c r="Q1308" s="25"/>
      <c r="R1308" s="25"/>
      <c r="S1308" s="18"/>
      <c r="T1308" s="26"/>
      <c r="U1308" s="71"/>
      <c r="V1308" s="71"/>
      <c r="W1308" s="54"/>
      <c r="X1308" s="54"/>
      <c r="Y1308" s="54"/>
      <c r="Z1308" s="54"/>
      <c r="AA1308" s="54"/>
      <c r="AB1308" s="54"/>
      <c r="AC1308" s="54"/>
      <c r="AD1308" s="54"/>
      <c r="AE1308" s="54"/>
      <c r="AF1308" s="54"/>
      <c r="AG1308" s="54"/>
      <c r="AH1308" s="54"/>
      <c r="AI1308" s="54"/>
    </row>
    <row r="1309" ht="22.5" customHeight="1">
      <c r="A1309" s="8"/>
      <c r="B1309" s="130"/>
      <c r="C1309" s="28"/>
      <c r="D1309" s="6"/>
      <c r="E1309" s="28"/>
      <c r="F1309" s="40"/>
      <c r="G1309" s="25"/>
      <c r="H1309" s="77"/>
      <c r="I1309" s="64"/>
      <c r="J1309" s="58">
        <f t="shared" si="2"/>
        <v>36494</v>
      </c>
      <c r="K1309" s="26">
        <f t="shared" si="3"/>
        <v>26</v>
      </c>
      <c r="L1309" s="26"/>
      <c r="M1309" s="26"/>
      <c r="N1309" s="25"/>
      <c r="O1309" s="25"/>
      <c r="P1309" s="25"/>
      <c r="Q1309" s="25"/>
      <c r="R1309" s="25"/>
      <c r="S1309" s="18"/>
      <c r="T1309" s="26"/>
      <c r="U1309" s="71"/>
      <c r="V1309" s="71"/>
      <c r="W1309" s="54"/>
      <c r="X1309" s="54"/>
      <c r="Y1309" s="54"/>
      <c r="Z1309" s="54"/>
      <c r="AA1309" s="54"/>
      <c r="AB1309" s="54"/>
      <c r="AC1309" s="54"/>
      <c r="AD1309" s="54"/>
      <c r="AE1309" s="54"/>
      <c r="AF1309" s="54"/>
      <c r="AG1309" s="54"/>
      <c r="AH1309" s="54"/>
      <c r="AI1309" s="54"/>
    </row>
    <row r="1310" ht="22.5" customHeight="1">
      <c r="A1310" s="8"/>
      <c r="B1310" s="130"/>
      <c r="C1310" s="28"/>
      <c r="D1310" s="6"/>
      <c r="E1310" s="28"/>
      <c r="F1310" s="40"/>
      <c r="G1310" s="25"/>
      <c r="H1310" s="77"/>
      <c r="I1310" s="64"/>
      <c r="J1310" s="58">
        <f t="shared" si="2"/>
        <v>36494</v>
      </c>
      <c r="K1310" s="26">
        <f t="shared" si="3"/>
        <v>26</v>
      </c>
      <c r="L1310" s="26"/>
      <c r="M1310" s="26"/>
      <c r="N1310" s="25"/>
      <c r="O1310" s="25"/>
      <c r="P1310" s="25"/>
      <c r="Q1310" s="25"/>
      <c r="R1310" s="25"/>
      <c r="S1310" s="18"/>
      <c r="T1310" s="26"/>
      <c r="U1310" s="71"/>
      <c r="V1310" s="71"/>
      <c r="W1310" s="54"/>
      <c r="X1310" s="54"/>
      <c r="Y1310" s="54"/>
      <c r="Z1310" s="54"/>
      <c r="AA1310" s="54"/>
      <c r="AB1310" s="54"/>
      <c r="AC1310" s="54"/>
      <c r="AD1310" s="54"/>
      <c r="AE1310" s="54"/>
      <c r="AF1310" s="54"/>
      <c r="AG1310" s="54"/>
      <c r="AH1310" s="54"/>
      <c r="AI1310" s="54"/>
    </row>
    <row r="1311" ht="22.5" customHeight="1">
      <c r="A1311" s="8"/>
      <c r="B1311" s="130"/>
      <c r="C1311" s="28"/>
      <c r="D1311" s="6"/>
      <c r="E1311" s="28"/>
      <c r="F1311" s="40"/>
      <c r="G1311" s="25"/>
      <c r="H1311" s="77"/>
      <c r="I1311" s="64"/>
      <c r="J1311" s="58">
        <f t="shared" si="2"/>
        <v>36494</v>
      </c>
      <c r="K1311" s="26">
        <f t="shared" si="3"/>
        <v>26</v>
      </c>
      <c r="L1311" s="26"/>
      <c r="M1311" s="26"/>
      <c r="N1311" s="25"/>
      <c r="O1311" s="25"/>
      <c r="P1311" s="25"/>
      <c r="Q1311" s="25"/>
      <c r="R1311" s="25"/>
      <c r="S1311" s="18"/>
      <c r="T1311" s="26"/>
      <c r="U1311" s="71"/>
      <c r="V1311" s="71"/>
      <c r="W1311" s="54"/>
      <c r="X1311" s="54"/>
      <c r="Y1311" s="54"/>
      <c r="Z1311" s="54"/>
      <c r="AA1311" s="54"/>
      <c r="AB1311" s="54"/>
      <c r="AC1311" s="54"/>
      <c r="AD1311" s="54"/>
      <c r="AE1311" s="54"/>
      <c r="AF1311" s="54"/>
      <c r="AG1311" s="54"/>
      <c r="AH1311" s="54"/>
      <c r="AI1311" s="54"/>
    </row>
    <row r="1312" ht="22.5" customHeight="1">
      <c r="A1312" s="8"/>
      <c r="B1312" s="130"/>
      <c r="C1312" s="28"/>
      <c r="D1312" s="6"/>
      <c r="E1312" s="28"/>
      <c r="F1312" s="40"/>
      <c r="G1312" s="25"/>
      <c r="H1312" s="77"/>
      <c r="I1312" s="64"/>
      <c r="J1312" s="58">
        <f t="shared" si="2"/>
        <v>36494</v>
      </c>
      <c r="K1312" s="26">
        <f t="shared" si="3"/>
        <v>26</v>
      </c>
      <c r="L1312" s="26"/>
      <c r="M1312" s="26"/>
      <c r="N1312" s="25"/>
      <c r="O1312" s="25"/>
      <c r="P1312" s="25"/>
      <c r="Q1312" s="25"/>
      <c r="R1312" s="25"/>
      <c r="S1312" s="18"/>
      <c r="T1312" s="26"/>
      <c r="U1312" s="71"/>
      <c r="V1312" s="71"/>
      <c r="W1312" s="54"/>
      <c r="X1312" s="54"/>
      <c r="Y1312" s="54"/>
      <c r="Z1312" s="54"/>
      <c r="AA1312" s="54"/>
      <c r="AB1312" s="54"/>
      <c r="AC1312" s="54"/>
      <c r="AD1312" s="54"/>
      <c r="AE1312" s="54"/>
      <c r="AF1312" s="54"/>
      <c r="AG1312" s="54"/>
      <c r="AH1312" s="54"/>
      <c r="AI1312" s="54"/>
    </row>
    <row r="1313" ht="22.5" customHeight="1">
      <c r="A1313" s="8"/>
      <c r="B1313" s="130"/>
      <c r="C1313" s="28"/>
      <c r="D1313" s="6"/>
      <c r="E1313" s="28"/>
      <c r="F1313" s="40"/>
      <c r="G1313" s="25"/>
      <c r="H1313" s="77"/>
      <c r="I1313" s="64"/>
      <c r="J1313" s="58">
        <f t="shared" si="2"/>
        <v>36494</v>
      </c>
      <c r="K1313" s="26">
        <f t="shared" si="3"/>
        <v>26</v>
      </c>
      <c r="L1313" s="26"/>
      <c r="M1313" s="26"/>
      <c r="N1313" s="25"/>
      <c r="O1313" s="25"/>
      <c r="P1313" s="25"/>
      <c r="Q1313" s="25"/>
      <c r="R1313" s="25"/>
      <c r="S1313" s="18"/>
      <c r="T1313" s="26"/>
      <c r="U1313" s="71"/>
      <c r="V1313" s="71"/>
      <c r="W1313" s="54"/>
      <c r="X1313" s="54"/>
      <c r="Y1313" s="54"/>
      <c r="Z1313" s="54"/>
      <c r="AA1313" s="54"/>
      <c r="AB1313" s="54"/>
      <c r="AC1313" s="54"/>
      <c r="AD1313" s="54"/>
      <c r="AE1313" s="54"/>
      <c r="AF1313" s="54"/>
      <c r="AG1313" s="54"/>
      <c r="AH1313" s="54"/>
      <c r="AI1313" s="54"/>
    </row>
    <row r="1314" ht="22.5" customHeight="1">
      <c r="A1314" s="8"/>
      <c r="B1314" s="130"/>
      <c r="C1314" s="28"/>
      <c r="D1314" s="6"/>
      <c r="E1314" s="28"/>
      <c r="F1314" s="40"/>
      <c r="G1314" s="25"/>
      <c r="H1314" s="77"/>
      <c r="I1314" s="64"/>
      <c r="J1314" s="58">
        <f t="shared" si="2"/>
        <v>36494</v>
      </c>
      <c r="K1314" s="26">
        <f t="shared" si="3"/>
        <v>26</v>
      </c>
      <c r="L1314" s="26"/>
      <c r="M1314" s="26"/>
      <c r="N1314" s="25"/>
      <c r="O1314" s="25"/>
      <c r="P1314" s="25"/>
      <c r="Q1314" s="25"/>
      <c r="R1314" s="25"/>
      <c r="S1314" s="18"/>
      <c r="T1314" s="26"/>
      <c r="U1314" s="71"/>
      <c r="V1314" s="71"/>
      <c r="W1314" s="54"/>
      <c r="X1314" s="54"/>
      <c r="Y1314" s="54"/>
      <c r="Z1314" s="54"/>
      <c r="AA1314" s="54"/>
      <c r="AB1314" s="54"/>
      <c r="AC1314" s="54"/>
      <c r="AD1314" s="54"/>
      <c r="AE1314" s="54"/>
      <c r="AF1314" s="54"/>
      <c r="AG1314" s="54"/>
      <c r="AH1314" s="54"/>
      <c r="AI1314" s="54"/>
    </row>
    <row r="1315" ht="22.5" customHeight="1">
      <c r="A1315" s="8"/>
      <c r="B1315" s="130"/>
      <c r="C1315" s="28"/>
      <c r="D1315" s="6"/>
      <c r="E1315" s="28"/>
      <c r="F1315" s="40"/>
      <c r="G1315" s="25"/>
      <c r="H1315" s="77"/>
      <c r="I1315" s="64"/>
      <c r="J1315" s="58">
        <f t="shared" si="2"/>
        <v>36494</v>
      </c>
      <c r="K1315" s="26">
        <f t="shared" si="3"/>
        <v>26</v>
      </c>
      <c r="L1315" s="26"/>
      <c r="M1315" s="26"/>
      <c r="N1315" s="25"/>
      <c r="O1315" s="25"/>
      <c r="P1315" s="25"/>
      <c r="Q1315" s="25"/>
      <c r="R1315" s="25"/>
      <c r="S1315" s="18"/>
      <c r="T1315" s="26"/>
      <c r="U1315" s="71"/>
      <c r="V1315" s="71"/>
      <c r="W1315" s="54"/>
      <c r="X1315" s="54"/>
      <c r="Y1315" s="54"/>
      <c r="Z1315" s="54"/>
      <c r="AA1315" s="54"/>
      <c r="AB1315" s="54"/>
      <c r="AC1315" s="54"/>
      <c r="AD1315" s="54"/>
      <c r="AE1315" s="54"/>
      <c r="AF1315" s="54"/>
      <c r="AG1315" s="54"/>
      <c r="AH1315" s="54"/>
      <c r="AI1315" s="54"/>
    </row>
    <row r="1316" ht="22.5" customHeight="1">
      <c r="A1316" s="8"/>
      <c r="B1316" s="130"/>
      <c r="C1316" s="28"/>
      <c r="D1316" s="6"/>
      <c r="E1316" s="28"/>
      <c r="F1316" s="40"/>
      <c r="G1316" s="25"/>
      <c r="H1316" s="77"/>
      <c r="I1316" s="64"/>
      <c r="J1316" s="58">
        <f t="shared" si="2"/>
        <v>36494</v>
      </c>
      <c r="K1316" s="26">
        <f t="shared" si="3"/>
        <v>26</v>
      </c>
      <c r="L1316" s="26"/>
      <c r="M1316" s="26"/>
      <c r="N1316" s="25"/>
      <c r="O1316" s="25"/>
      <c r="P1316" s="25"/>
      <c r="Q1316" s="25"/>
      <c r="R1316" s="25"/>
      <c r="S1316" s="18"/>
      <c r="T1316" s="26"/>
      <c r="U1316" s="71"/>
      <c r="V1316" s="71"/>
      <c r="W1316" s="54"/>
      <c r="X1316" s="54"/>
      <c r="Y1316" s="54"/>
      <c r="Z1316" s="54"/>
      <c r="AA1316" s="54"/>
      <c r="AB1316" s="54"/>
      <c r="AC1316" s="54"/>
      <c r="AD1316" s="54"/>
      <c r="AE1316" s="54"/>
      <c r="AF1316" s="54"/>
      <c r="AG1316" s="54"/>
      <c r="AH1316" s="54"/>
      <c r="AI1316" s="54"/>
    </row>
    <row r="1317" ht="22.5" customHeight="1">
      <c r="A1317" s="8"/>
      <c r="B1317" s="130"/>
      <c r="C1317" s="28"/>
      <c r="D1317" s="6"/>
      <c r="E1317" s="28"/>
      <c r="F1317" s="40"/>
      <c r="G1317" s="25"/>
      <c r="H1317" s="77"/>
      <c r="I1317" s="64"/>
      <c r="J1317" s="58">
        <f t="shared" si="2"/>
        <v>36494</v>
      </c>
      <c r="K1317" s="26">
        <f t="shared" si="3"/>
        <v>26</v>
      </c>
      <c r="L1317" s="26"/>
      <c r="M1317" s="26"/>
      <c r="N1317" s="25"/>
      <c r="O1317" s="25"/>
      <c r="P1317" s="25"/>
      <c r="Q1317" s="25"/>
      <c r="R1317" s="25"/>
      <c r="S1317" s="18"/>
      <c r="T1317" s="26"/>
      <c r="U1317" s="71"/>
      <c r="V1317" s="71"/>
      <c r="W1317" s="54"/>
      <c r="X1317" s="54"/>
      <c r="Y1317" s="54"/>
      <c r="Z1317" s="54"/>
      <c r="AA1317" s="54"/>
      <c r="AB1317" s="54"/>
      <c r="AC1317" s="54"/>
      <c r="AD1317" s="54"/>
      <c r="AE1317" s="54"/>
      <c r="AF1317" s="54"/>
      <c r="AG1317" s="54"/>
      <c r="AH1317" s="54"/>
      <c r="AI1317" s="54"/>
    </row>
    <row r="1318" ht="22.5" customHeight="1">
      <c r="A1318" s="8"/>
      <c r="B1318" s="130"/>
      <c r="C1318" s="28"/>
      <c r="D1318" s="6"/>
      <c r="E1318" s="28"/>
      <c r="F1318" s="40"/>
      <c r="G1318" s="25"/>
      <c r="H1318" s="77"/>
      <c r="I1318" s="64"/>
      <c r="J1318" s="58">
        <f t="shared" si="2"/>
        <v>36494</v>
      </c>
      <c r="K1318" s="26">
        <f t="shared" si="3"/>
        <v>26</v>
      </c>
      <c r="L1318" s="26"/>
      <c r="M1318" s="26"/>
      <c r="N1318" s="25"/>
      <c r="O1318" s="25"/>
      <c r="P1318" s="25"/>
      <c r="Q1318" s="25"/>
      <c r="R1318" s="25"/>
      <c r="S1318" s="18"/>
      <c r="T1318" s="26"/>
      <c r="U1318" s="71"/>
      <c r="V1318" s="71"/>
      <c r="W1318" s="54"/>
      <c r="X1318" s="54"/>
      <c r="Y1318" s="54"/>
      <c r="Z1318" s="54"/>
      <c r="AA1318" s="54"/>
      <c r="AB1318" s="54"/>
      <c r="AC1318" s="54"/>
      <c r="AD1318" s="54"/>
      <c r="AE1318" s="54"/>
      <c r="AF1318" s="54"/>
      <c r="AG1318" s="54"/>
      <c r="AH1318" s="54"/>
      <c r="AI1318" s="54"/>
    </row>
    <row r="1319" ht="22.5" customHeight="1">
      <c r="A1319" s="8"/>
      <c r="B1319" s="130"/>
      <c r="C1319" s="28"/>
      <c r="D1319" s="6"/>
      <c r="E1319" s="28"/>
      <c r="F1319" s="40"/>
      <c r="G1319" s="25"/>
      <c r="H1319" s="77"/>
      <c r="I1319" s="64"/>
      <c r="J1319" s="58">
        <f t="shared" si="2"/>
        <v>36494</v>
      </c>
      <c r="K1319" s="26">
        <f t="shared" si="3"/>
        <v>26</v>
      </c>
      <c r="L1319" s="26"/>
      <c r="M1319" s="26"/>
      <c r="N1319" s="25"/>
      <c r="O1319" s="25"/>
      <c r="P1319" s="25"/>
      <c r="Q1319" s="25"/>
      <c r="R1319" s="25"/>
      <c r="S1319" s="18"/>
      <c r="T1319" s="26"/>
      <c r="U1319" s="71"/>
      <c r="V1319" s="71"/>
      <c r="W1319" s="54"/>
      <c r="X1319" s="54"/>
      <c r="Y1319" s="54"/>
      <c r="Z1319" s="54"/>
      <c r="AA1319" s="54"/>
      <c r="AB1319" s="54"/>
      <c r="AC1319" s="54"/>
      <c r="AD1319" s="54"/>
      <c r="AE1319" s="54"/>
      <c r="AF1319" s="54"/>
      <c r="AG1319" s="54"/>
      <c r="AH1319" s="54"/>
      <c r="AI1319" s="54"/>
    </row>
    <row r="1320" ht="22.5" customHeight="1">
      <c r="A1320" s="8"/>
      <c r="B1320" s="130"/>
      <c r="C1320" s="28"/>
      <c r="D1320" s="6"/>
      <c r="E1320" s="28"/>
      <c r="F1320" s="40"/>
      <c r="G1320" s="25"/>
      <c r="H1320" s="77"/>
      <c r="I1320" s="64"/>
      <c r="J1320" s="58">
        <f t="shared" si="2"/>
        <v>36494</v>
      </c>
      <c r="K1320" s="26">
        <f t="shared" si="3"/>
        <v>26</v>
      </c>
      <c r="L1320" s="26"/>
      <c r="M1320" s="26"/>
      <c r="N1320" s="25"/>
      <c r="O1320" s="25"/>
      <c r="P1320" s="25"/>
      <c r="Q1320" s="25"/>
      <c r="R1320" s="25"/>
      <c r="S1320" s="18"/>
      <c r="T1320" s="26"/>
      <c r="U1320" s="71"/>
      <c r="V1320" s="71"/>
      <c r="W1320" s="54"/>
      <c r="X1320" s="54"/>
      <c r="Y1320" s="54"/>
      <c r="Z1320" s="54"/>
      <c r="AA1320" s="54"/>
      <c r="AB1320" s="54"/>
      <c r="AC1320" s="54"/>
      <c r="AD1320" s="54"/>
      <c r="AE1320" s="54"/>
      <c r="AF1320" s="54"/>
      <c r="AG1320" s="54"/>
      <c r="AH1320" s="54"/>
      <c r="AI1320" s="54"/>
    </row>
    <row r="1321" ht="22.5" customHeight="1">
      <c r="A1321" s="8"/>
      <c r="B1321" s="130"/>
      <c r="C1321" s="28"/>
      <c r="D1321" s="6"/>
      <c r="E1321" s="28"/>
      <c r="F1321" s="40"/>
      <c r="G1321" s="25"/>
      <c r="H1321" s="77"/>
      <c r="I1321" s="64"/>
      <c r="J1321" s="58">
        <f t="shared" si="2"/>
        <v>36494</v>
      </c>
      <c r="K1321" s="26">
        <f t="shared" si="3"/>
        <v>26</v>
      </c>
      <c r="L1321" s="26"/>
      <c r="M1321" s="26"/>
      <c r="N1321" s="25"/>
      <c r="O1321" s="25"/>
      <c r="P1321" s="25"/>
      <c r="Q1321" s="25"/>
      <c r="R1321" s="25"/>
      <c r="S1321" s="18"/>
      <c r="T1321" s="26"/>
      <c r="U1321" s="71"/>
      <c r="V1321" s="71"/>
      <c r="W1321" s="54"/>
      <c r="X1321" s="54"/>
      <c r="Y1321" s="54"/>
      <c r="Z1321" s="54"/>
      <c r="AA1321" s="54"/>
      <c r="AB1321" s="54"/>
      <c r="AC1321" s="54"/>
      <c r="AD1321" s="54"/>
      <c r="AE1321" s="54"/>
      <c r="AF1321" s="54"/>
      <c r="AG1321" s="54"/>
      <c r="AH1321" s="54"/>
      <c r="AI1321" s="54"/>
    </row>
    <row r="1322" ht="22.5" customHeight="1">
      <c r="A1322" s="8"/>
      <c r="B1322" s="130"/>
      <c r="C1322" s="28"/>
      <c r="D1322" s="6"/>
      <c r="E1322" s="28"/>
      <c r="F1322" s="40"/>
      <c r="G1322" s="25"/>
      <c r="H1322" s="77"/>
      <c r="I1322" s="64"/>
      <c r="J1322" s="58">
        <f t="shared" si="2"/>
        <v>36494</v>
      </c>
      <c r="K1322" s="26">
        <f t="shared" si="3"/>
        <v>26</v>
      </c>
      <c r="L1322" s="26"/>
      <c r="M1322" s="26"/>
      <c r="N1322" s="25"/>
      <c r="O1322" s="25"/>
      <c r="P1322" s="25"/>
      <c r="Q1322" s="25"/>
      <c r="R1322" s="25"/>
      <c r="S1322" s="18"/>
      <c r="T1322" s="26"/>
      <c r="U1322" s="71"/>
      <c r="V1322" s="71"/>
      <c r="W1322" s="54"/>
      <c r="X1322" s="54"/>
      <c r="Y1322" s="54"/>
      <c r="Z1322" s="54"/>
      <c r="AA1322" s="54"/>
      <c r="AB1322" s="54"/>
      <c r="AC1322" s="54"/>
      <c r="AD1322" s="54"/>
      <c r="AE1322" s="54"/>
      <c r="AF1322" s="54"/>
      <c r="AG1322" s="54"/>
      <c r="AH1322" s="54"/>
      <c r="AI1322" s="54"/>
    </row>
    <row r="1323" ht="22.5" customHeight="1">
      <c r="A1323" s="8"/>
      <c r="B1323" s="130"/>
      <c r="C1323" s="28"/>
      <c r="D1323" s="6"/>
      <c r="E1323" s="28"/>
      <c r="F1323" s="40"/>
      <c r="G1323" s="25"/>
      <c r="H1323" s="77"/>
      <c r="I1323" s="64"/>
      <c r="J1323" s="58">
        <f t="shared" si="2"/>
        <v>36494</v>
      </c>
      <c r="K1323" s="26">
        <f t="shared" si="3"/>
        <v>26</v>
      </c>
      <c r="L1323" s="26"/>
      <c r="M1323" s="26"/>
      <c r="N1323" s="25"/>
      <c r="O1323" s="25"/>
      <c r="P1323" s="25"/>
      <c r="Q1323" s="25"/>
      <c r="R1323" s="25"/>
      <c r="S1323" s="18"/>
      <c r="T1323" s="26"/>
      <c r="U1323" s="71"/>
      <c r="V1323" s="71"/>
      <c r="W1323" s="54"/>
      <c r="X1323" s="54"/>
      <c r="Y1323" s="54"/>
      <c r="Z1323" s="54"/>
      <c r="AA1323" s="54"/>
      <c r="AB1323" s="54"/>
      <c r="AC1323" s="54"/>
      <c r="AD1323" s="54"/>
      <c r="AE1323" s="54"/>
      <c r="AF1323" s="54"/>
      <c r="AG1323" s="54"/>
      <c r="AH1323" s="54"/>
      <c r="AI1323" s="54"/>
    </row>
    <row r="1324" ht="22.5" customHeight="1">
      <c r="A1324" s="8"/>
      <c r="B1324" s="130"/>
      <c r="C1324" s="28"/>
      <c r="D1324" s="6"/>
      <c r="E1324" s="28"/>
      <c r="F1324" s="40"/>
      <c r="G1324" s="25"/>
      <c r="H1324" s="77"/>
      <c r="I1324" s="64"/>
      <c r="J1324" s="58">
        <f t="shared" si="2"/>
        <v>36494</v>
      </c>
      <c r="K1324" s="26">
        <f t="shared" si="3"/>
        <v>26</v>
      </c>
      <c r="L1324" s="26"/>
      <c r="M1324" s="26"/>
      <c r="N1324" s="25"/>
      <c r="O1324" s="25"/>
      <c r="P1324" s="25"/>
      <c r="Q1324" s="25"/>
      <c r="R1324" s="25"/>
      <c r="S1324" s="18"/>
      <c r="T1324" s="26"/>
      <c r="U1324" s="71"/>
      <c r="V1324" s="71"/>
      <c r="W1324" s="54"/>
      <c r="X1324" s="54"/>
      <c r="Y1324" s="54"/>
      <c r="Z1324" s="54"/>
      <c r="AA1324" s="54"/>
      <c r="AB1324" s="54"/>
      <c r="AC1324" s="54"/>
      <c r="AD1324" s="54"/>
      <c r="AE1324" s="54"/>
      <c r="AF1324" s="54"/>
      <c r="AG1324" s="54"/>
      <c r="AH1324" s="54"/>
      <c r="AI1324" s="54"/>
    </row>
    <row r="1325" ht="22.5" customHeight="1">
      <c r="A1325" s="8"/>
      <c r="B1325" s="130"/>
      <c r="C1325" s="28"/>
      <c r="D1325" s="6"/>
      <c r="E1325" s="28"/>
      <c r="F1325" s="40"/>
      <c r="G1325" s="25"/>
      <c r="H1325" s="77"/>
      <c r="I1325" s="64"/>
      <c r="J1325" s="58">
        <f t="shared" si="2"/>
        <v>36494</v>
      </c>
      <c r="K1325" s="26">
        <f t="shared" si="3"/>
        <v>26</v>
      </c>
      <c r="L1325" s="26"/>
      <c r="M1325" s="26"/>
      <c r="N1325" s="25"/>
      <c r="O1325" s="25"/>
      <c r="P1325" s="25"/>
      <c r="Q1325" s="25"/>
      <c r="R1325" s="25"/>
      <c r="S1325" s="18"/>
      <c r="T1325" s="26"/>
      <c r="U1325" s="71"/>
      <c r="V1325" s="71"/>
      <c r="W1325" s="54"/>
      <c r="X1325" s="54"/>
      <c r="Y1325" s="54"/>
      <c r="Z1325" s="54"/>
      <c r="AA1325" s="54"/>
      <c r="AB1325" s="54"/>
      <c r="AC1325" s="54"/>
      <c r="AD1325" s="54"/>
      <c r="AE1325" s="54"/>
      <c r="AF1325" s="54"/>
      <c r="AG1325" s="54"/>
      <c r="AH1325" s="54"/>
      <c r="AI1325" s="54"/>
    </row>
    <row r="1326" ht="22.5" customHeight="1">
      <c r="A1326" s="8"/>
      <c r="B1326" s="130"/>
      <c r="C1326" s="28"/>
      <c r="D1326" s="6"/>
      <c r="E1326" s="28"/>
      <c r="F1326" s="40"/>
      <c r="G1326" s="25"/>
      <c r="H1326" s="77"/>
      <c r="I1326" s="64"/>
      <c r="J1326" s="58">
        <f t="shared" si="2"/>
        <v>36494</v>
      </c>
      <c r="K1326" s="26">
        <f t="shared" si="3"/>
        <v>26</v>
      </c>
      <c r="L1326" s="26"/>
      <c r="M1326" s="26"/>
      <c r="N1326" s="25"/>
      <c r="O1326" s="25"/>
      <c r="P1326" s="25"/>
      <c r="Q1326" s="25"/>
      <c r="R1326" s="25"/>
      <c r="S1326" s="18"/>
      <c r="T1326" s="26"/>
      <c r="U1326" s="71"/>
      <c r="V1326" s="71"/>
      <c r="W1326" s="54"/>
      <c r="X1326" s="54"/>
      <c r="Y1326" s="54"/>
      <c r="Z1326" s="54"/>
      <c r="AA1326" s="54"/>
      <c r="AB1326" s="54"/>
      <c r="AC1326" s="54"/>
      <c r="AD1326" s="54"/>
      <c r="AE1326" s="54"/>
      <c r="AF1326" s="54"/>
      <c r="AG1326" s="54"/>
      <c r="AH1326" s="54"/>
      <c r="AI1326" s="54"/>
    </row>
    <row r="1327" ht="22.5" customHeight="1">
      <c r="A1327" s="8"/>
      <c r="B1327" s="130"/>
      <c r="C1327" s="28"/>
      <c r="D1327" s="6"/>
      <c r="E1327" s="28"/>
      <c r="F1327" s="40"/>
      <c r="G1327" s="25"/>
      <c r="H1327" s="77"/>
      <c r="I1327" s="64"/>
      <c r="J1327" s="58">
        <f t="shared" si="2"/>
        <v>36494</v>
      </c>
      <c r="K1327" s="26">
        <f t="shared" si="3"/>
        <v>26</v>
      </c>
      <c r="L1327" s="26"/>
      <c r="M1327" s="26"/>
      <c r="N1327" s="25"/>
      <c r="O1327" s="25"/>
      <c r="P1327" s="25"/>
      <c r="Q1327" s="25"/>
      <c r="R1327" s="25"/>
      <c r="S1327" s="18"/>
      <c r="T1327" s="26"/>
      <c r="U1327" s="71"/>
      <c r="V1327" s="71"/>
      <c r="W1327" s="54"/>
      <c r="X1327" s="54"/>
      <c r="Y1327" s="54"/>
      <c r="Z1327" s="54"/>
      <c r="AA1327" s="54"/>
      <c r="AB1327" s="54"/>
      <c r="AC1327" s="54"/>
      <c r="AD1327" s="54"/>
      <c r="AE1327" s="54"/>
      <c r="AF1327" s="54"/>
      <c r="AG1327" s="54"/>
      <c r="AH1327" s="54"/>
      <c r="AI1327" s="54"/>
    </row>
    <row r="1328" ht="22.5" customHeight="1">
      <c r="A1328" s="8"/>
      <c r="B1328" s="130"/>
      <c r="C1328" s="28"/>
      <c r="D1328" s="6"/>
      <c r="E1328" s="28"/>
      <c r="F1328" s="40"/>
      <c r="G1328" s="25"/>
      <c r="H1328" s="77"/>
      <c r="I1328" s="64"/>
      <c r="J1328" s="58">
        <f t="shared" si="2"/>
        <v>36494</v>
      </c>
      <c r="K1328" s="26">
        <f t="shared" si="3"/>
        <v>26</v>
      </c>
      <c r="L1328" s="26"/>
      <c r="M1328" s="26"/>
      <c r="N1328" s="25"/>
      <c r="O1328" s="25"/>
      <c r="P1328" s="25"/>
      <c r="Q1328" s="25"/>
      <c r="R1328" s="25"/>
      <c r="S1328" s="18"/>
      <c r="T1328" s="26"/>
      <c r="U1328" s="71"/>
      <c r="V1328" s="71"/>
      <c r="W1328" s="54"/>
      <c r="X1328" s="54"/>
      <c r="Y1328" s="54"/>
      <c r="Z1328" s="54"/>
      <c r="AA1328" s="54"/>
      <c r="AB1328" s="54"/>
      <c r="AC1328" s="54"/>
      <c r="AD1328" s="54"/>
      <c r="AE1328" s="54"/>
      <c r="AF1328" s="54"/>
      <c r="AG1328" s="54"/>
      <c r="AH1328" s="54"/>
      <c r="AI1328" s="54"/>
    </row>
    <row r="1329" ht="22.5" customHeight="1">
      <c r="A1329" s="8"/>
      <c r="B1329" s="130"/>
      <c r="C1329" s="28"/>
      <c r="D1329" s="6"/>
      <c r="E1329" s="28"/>
      <c r="F1329" s="40"/>
      <c r="G1329" s="25"/>
      <c r="H1329" s="77"/>
      <c r="I1329" s="64"/>
      <c r="J1329" s="58">
        <f t="shared" si="2"/>
        <v>36494</v>
      </c>
      <c r="K1329" s="26">
        <f t="shared" si="3"/>
        <v>26</v>
      </c>
      <c r="L1329" s="26"/>
      <c r="M1329" s="26"/>
      <c r="N1329" s="25"/>
      <c r="O1329" s="25"/>
      <c r="P1329" s="25"/>
      <c r="Q1329" s="25"/>
      <c r="R1329" s="25"/>
      <c r="S1329" s="18"/>
      <c r="T1329" s="26"/>
      <c r="U1329" s="71"/>
      <c r="V1329" s="71"/>
      <c r="W1329" s="54"/>
      <c r="X1329" s="54"/>
      <c r="Y1329" s="54"/>
      <c r="Z1329" s="54"/>
      <c r="AA1329" s="54"/>
      <c r="AB1329" s="54"/>
      <c r="AC1329" s="54"/>
      <c r="AD1329" s="54"/>
      <c r="AE1329" s="54"/>
      <c r="AF1329" s="54"/>
      <c r="AG1329" s="54"/>
      <c r="AH1329" s="54"/>
      <c r="AI1329" s="54"/>
    </row>
    <row r="1330" ht="22.5" customHeight="1">
      <c r="A1330" s="8"/>
      <c r="B1330" s="130"/>
      <c r="C1330" s="28"/>
      <c r="D1330" s="6"/>
      <c r="E1330" s="28"/>
      <c r="F1330" s="40"/>
      <c r="G1330" s="25"/>
      <c r="H1330" s="77"/>
      <c r="I1330" s="64"/>
      <c r="J1330" s="58">
        <f t="shared" si="2"/>
        <v>36494</v>
      </c>
      <c r="K1330" s="26">
        <f t="shared" si="3"/>
        <v>26</v>
      </c>
      <c r="L1330" s="26"/>
      <c r="M1330" s="26"/>
      <c r="N1330" s="25"/>
      <c r="O1330" s="25"/>
      <c r="P1330" s="25"/>
      <c r="Q1330" s="25"/>
      <c r="R1330" s="25"/>
      <c r="S1330" s="18"/>
      <c r="T1330" s="26"/>
      <c r="U1330" s="71"/>
      <c r="V1330" s="71"/>
      <c r="W1330" s="54"/>
      <c r="X1330" s="54"/>
      <c r="Y1330" s="54"/>
      <c r="Z1330" s="54"/>
      <c r="AA1330" s="54"/>
      <c r="AB1330" s="54"/>
      <c r="AC1330" s="54"/>
      <c r="AD1330" s="54"/>
      <c r="AE1330" s="54"/>
      <c r="AF1330" s="54"/>
      <c r="AG1330" s="54"/>
      <c r="AH1330" s="54"/>
      <c r="AI1330" s="54"/>
    </row>
    <row r="1331" ht="22.5" customHeight="1">
      <c r="A1331" s="8"/>
      <c r="B1331" s="130"/>
      <c r="C1331" s="28"/>
      <c r="D1331" s="6"/>
      <c r="E1331" s="28"/>
      <c r="F1331" s="40"/>
      <c r="G1331" s="25"/>
      <c r="H1331" s="77"/>
      <c r="I1331" s="64"/>
      <c r="J1331" s="58">
        <f t="shared" si="2"/>
        <v>36494</v>
      </c>
      <c r="K1331" s="26">
        <f t="shared" si="3"/>
        <v>26</v>
      </c>
      <c r="L1331" s="26"/>
      <c r="M1331" s="26"/>
      <c r="N1331" s="25"/>
      <c r="O1331" s="25"/>
      <c r="P1331" s="25"/>
      <c r="Q1331" s="25"/>
      <c r="R1331" s="25"/>
      <c r="S1331" s="18"/>
      <c r="T1331" s="26"/>
      <c r="U1331" s="71"/>
      <c r="V1331" s="71"/>
      <c r="W1331" s="54"/>
      <c r="X1331" s="54"/>
      <c r="Y1331" s="54"/>
      <c r="Z1331" s="54"/>
      <c r="AA1331" s="54"/>
      <c r="AB1331" s="54"/>
      <c r="AC1331" s="54"/>
      <c r="AD1331" s="54"/>
      <c r="AE1331" s="54"/>
      <c r="AF1331" s="54"/>
      <c r="AG1331" s="54"/>
      <c r="AH1331" s="54"/>
      <c r="AI1331" s="54"/>
    </row>
    <row r="1332" ht="22.5" customHeight="1">
      <c r="A1332" s="8"/>
      <c r="B1332" s="130"/>
      <c r="C1332" s="28"/>
      <c r="D1332" s="6"/>
      <c r="E1332" s="28"/>
      <c r="F1332" s="40"/>
      <c r="G1332" s="25"/>
      <c r="H1332" s="77"/>
      <c r="I1332" s="64"/>
      <c r="J1332" s="58">
        <f t="shared" si="2"/>
        <v>36494</v>
      </c>
      <c r="K1332" s="26">
        <f t="shared" si="3"/>
        <v>26</v>
      </c>
      <c r="L1332" s="26"/>
      <c r="M1332" s="26"/>
      <c r="N1332" s="25"/>
      <c r="O1332" s="25"/>
      <c r="P1332" s="25"/>
      <c r="Q1332" s="25"/>
      <c r="R1332" s="25"/>
      <c r="S1332" s="18"/>
      <c r="T1332" s="26"/>
      <c r="U1332" s="71"/>
      <c r="V1332" s="71"/>
      <c r="W1332" s="54"/>
      <c r="X1332" s="54"/>
      <c r="Y1332" s="54"/>
      <c r="Z1332" s="54"/>
      <c r="AA1332" s="54"/>
      <c r="AB1332" s="54"/>
      <c r="AC1332" s="54"/>
      <c r="AD1332" s="54"/>
      <c r="AE1332" s="54"/>
      <c r="AF1332" s="54"/>
      <c r="AG1332" s="54"/>
      <c r="AH1332" s="54"/>
      <c r="AI1332" s="54"/>
    </row>
    <row r="1333" ht="22.5" customHeight="1">
      <c r="A1333" s="8"/>
      <c r="B1333" s="130"/>
      <c r="C1333" s="28"/>
      <c r="D1333" s="6"/>
      <c r="E1333" s="28"/>
      <c r="F1333" s="40"/>
      <c r="G1333" s="25"/>
      <c r="H1333" s="77"/>
      <c r="I1333" s="64"/>
      <c r="J1333" s="58">
        <f t="shared" si="2"/>
        <v>36494</v>
      </c>
      <c r="K1333" s="26">
        <f t="shared" si="3"/>
        <v>26</v>
      </c>
      <c r="L1333" s="26"/>
      <c r="M1333" s="26"/>
      <c r="N1333" s="25"/>
      <c r="O1333" s="25"/>
      <c r="P1333" s="25"/>
      <c r="Q1333" s="25"/>
      <c r="R1333" s="25"/>
      <c r="S1333" s="18"/>
      <c r="T1333" s="26"/>
      <c r="U1333" s="71"/>
      <c r="V1333" s="71"/>
      <c r="W1333" s="54"/>
      <c r="X1333" s="54"/>
      <c r="Y1333" s="54"/>
      <c r="Z1333" s="54"/>
      <c r="AA1333" s="54"/>
      <c r="AB1333" s="54"/>
      <c r="AC1333" s="54"/>
      <c r="AD1333" s="54"/>
      <c r="AE1333" s="54"/>
      <c r="AF1333" s="54"/>
      <c r="AG1333" s="54"/>
      <c r="AH1333" s="54"/>
      <c r="AI1333" s="54"/>
    </row>
    <row r="1334" ht="22.5" customHeight="1">
      <c r="A1334" s="8"/>
      <c r="B1334" s="130"/>
      <c r="C1334" s="28"/>
      <c r="D1334" s="6"/>
      <c r="E1334" s="28"/>
      <c r="F1334" s="40"/>
      <c r="G1334" s="25"/>
      <c r="H1334" s="77"/>
      <c r="I1334" s="64"/>
      <c r="J1334" s="58">
        <f t="shared" si="2"/>
        <v>36494</v>
      </c>
      <c r="K1334" s="26">
        <f t="shared" si="3"/>
        <v>26</v>
      </c>
      <c r="L1334" s="26"/>
      <c r="M1334" s="26"/>
      <c r="N1334" s="25"/>
      <c r="O1334" s="25"/>
      <c r="P1334" s="25"/>
      <c r="Q1334" s="25"/>
      <c r="R1334" s="25"/>
      <c r="S1334" s="18"/>
      <c r="T1334" s="26"/>
      <c r="U1334" s="71"/>
      <c r="V1334" s="71"/>
      <c r="W1334" s="54"/>
      <c r="X1334" s="54"/>
      <c r="Y1334" s="54"/>
      <c r="Z1334" s="54"/>
      <c r="AA1334" s="54"/>
      <c r="AB1334" s="54"/>
      <c r="AC1334" s="54"/>
      <c r="AD1334" s="54"/>
      <c r="AE1334" s="54"/>
      <c r="AF1334" s="54"/>
      <c r="AG1334" s="54"/>
      <c r="AH1334" s="54"/>
      <c r="AI1334" s="54"/>
    </row>
    <row r="1335" ht="22.5" customHeight="1">
      <c r="A1335" s="8"/>
      <c r="B1335" s="130"/>
      <c r="C1335" s="28"/>
      <c r="D1335" s="6"/>
      <c r="E1335" s="28"/>
      <c r="F1335" s="40"/>
      <c r="G1335" s="25"/>
      <c r="H1335" s="77"/>
      <c r="I1335" s="64"/>
      <c r="J1335" s="58">
        <f t="shared" si="2"/>
        <v>36494</v>
      </c>
      <c r="K1335" s="26">
        <f t="shared" si="3"/>
        <v>26</v>
      </c>
      <c r="L1335" s="26"/>
      <c r="M1335" s="26"/>
      <c r="N1335" s="25"/>
      <c r="O1335" s="25"/>
      <c r="P1335" s="25"/>
      <c r="Q1335" s="25"/>
      <c r="R1335" s="25"/>
      <c r="S1335" s="18"/>
      <c r="T1335" s="26"/>
      <c r="U1335" s="71"/>
      <c r="V1335" s="71"/>
      <c r="W1335" s="54"/>
      <c r="X1335" s="54"/>
      <c r="Y1335" s="54"/>
      <c r="Z1335" s="54"/>
      <c r="AA1335" s="54"/>
      <c r="AB1335" s="54"/>
      <c r="AC1335" s="54"/>
      <c r="AD1335" s="54"/>
      <c r="AE1335" s="54"/>
      <c r="AF1335" s="54"/>
      <c r="AG1335" s="54"/>
      <c r="AH1335" s="54"/>
      <c r="AI1335" s="54"/>
    </row>
    <row r="1336" ht="22.5" customHeight="1">
      <c r="A1336" s="8"/>
      <c r="B1336" s="130"/>
      <c r="C1336" s="28"/>
      <c r="D1336" s="6"/>
      <c r="E1336" s="28"/>
      <c r="F1336" s="40"/>
      <c r="G1336" s="25"/>
      <c r="H1336" s="77"/>
      <c r="I1336" s="64"/>
      <c r="J1336" s="58">
        <f t="shared" si="2"/>
        <v>36494</v>
      </c>
      <c r="K1336" s="26">
        <f t="shared" si="3"/>
        <v>26</v>
      </c>
      <c r="L1336" s="26"/>
      <c r="M1336" s="26"/>
      <c r="N1336" s="25"/>
      <c r="O1336" s="25"/>
      <c r="P1336" s="25"/>
      <c r="Q1336" s="25"/>
      <c r="R1336" s="25"/>
      <c r="S1336" s="18"/>
      <c r="T1336" s="26"/>
      <c r="U1336" s="71"/>
      <c r="V1336" s="71"/>
      <c r="W1336" s="54"/>
      <c r="X1336" s="54"/>
      <c r="Y1336" s="54"/>
      <c r="Z1336" s="54"/>
      <c r="AA1336" s="54"/>
      <c r="AB1336" s="54"/>
      <c r="AC1336" s="54"/>
      <c r="AD1336" s="54"/>
      <c r="AE1336" s="54"/>
      <c r="AF1336" s="54"/>
      <c r="AG1336" s="54"/>
      <c r="AH1336" s="54"/>
      <c r="AI1336" s="54"/>
    </row>
    <row r="1337" ht="22.5" customHeight="1">
      <c r="A1337" s="8"/>
      <c r="B1337" s="130"/>
      <c r="C1337" s="28"/>
      <c r="D1337" s="6"/>
      <c r="E1337" s="28"/>
      <c r="F1337" s="40"/>
      <c r="G1337" s="25"/>
      <c r="H1337" s="77"/>
      <c r="I1337" s="64"/>
      <c r="J1337" s="78">
        <f t="shared" si="2"/>
        <v>36494</v>
      </c>
      <c r="K1337" s="26">
        <f t="shared" si="3"/>
        <v>26</v>
      </c>
      <c r="L1337" s="26"/>
      <c r="M1337" s="26"/>
      <c r="N1337" s="25"/>
      <c r="O1337" s="25"/>
      <c r="P1337" s="25"/>
      <c r="Q1337" s="25"/>
      <c r="R1337" s="25"/>
      <c r="S1337" s="18"/>
      <c r="T1337" s="26"/>
      <c r="U1337" s="71"/>
      <c r="V1337" s="71"/>
      <c r="W1337" s="54"/>
      <c r="X1337" s="54"/>
      <c r="Y1337" s="54"/>
      <c r="Z1337" s="54"/>
      <c r="AA1337" s="54"/>
      <c r="AB1337" s="54"/>
      <c r="AC1337" s="54"/>
      <c r="AD1337" s="54"/>
      <c r="AE1337" s="54"/>
      <c r="AF1337" s="54"/>
      <c r="AG1337" s="54"/>
      <c r="AH1337" s="54"/>
      <c r="AI1337" s="54"/>
    </row>
    <row r="1338" ht="22.5" customHeight="1">
      <c r="A1338" s="8"/>
      <c r="B1338" s="130"/>
      <c r="C1338" s="28"/>
      <c r="D1338" s="6"/>
      <c r="E1338" s="28"/>
      <c r="F1338" s="40"/>
      <c r="G1338" s="25"/>
      <c r="H1338" s="77"/>
      <c r="I1338" s="64"/>
      <c r="J1338" s="78">
        <f t="shared" si="2"/>
        <v>36494</v>
      </c>
      <c r="K1338" s="26">
        <f t="shared" si="3"/>
        <v>26</v>
      </c>
      <c r="L1338" s="26"/>
      <c r="M1338" s="26"/>
      <c r="N1338" s="25"/>
      <c r="O1338" s="25"/>
      <c r="P1338" s="25"/>
      <c r="Q1338" s="25"/>
      <c r="R1338" s="25"/>
      <c r="S1338" s="18"/>
      <c r="T1338" s="26"/>
      <c r="U1338" s="71"/>
      <c r="V1338" s="71"/>
      <c r="W1338" s="54"/>
      <c r="X1338" s="54"/>
      <c r="Y1338" s="54"/>
      <c r="Z1338" s="54"/>
      <c r="AA1338" s="54"/>
      <c r="AB1338" s="54"/>
      <c r="AC1338" s="54"/>
      <c r="AD1338" s="54"/>
      <c r="AE1338" s="54"/>
      <c r="AF1338" s="54"/>
      <c r="AG1338" s="54"/>
      <c r="AH1338" s="54"/>
      <c r="AI1338" s="54"/>
    </row>
    <row r="1339" ht="22.5" customHeight="1">
      <c r="A1339" s="8"/>
      <c r="B1339" s="130"/>
      <c r="C1339" s="28"/>
      <c r="D1339" s="6"/>
      <c r="E1339" s="28"/>
      <c r="F1339" s="40"/>
      <c r="G1339" s="25"/>
      <c r="H1339" s="77"/>
      <c r="I1339" s="64"/>
      <c r="J1339" s="78">
        <f t="shared" si="2"/>
        <v>36494</v>
      </c>
      <c r="K1339" s="26">
        <f t="shared" si="3"/>
        <v>26</v>
      </c>
      <c r="L1339" s="26"/>
      <c r="M1339" s="26"/>
      <c r="N1339" s="25"/>
      <c r="O1339" s="25"/>
      <c r="P1339" s="25"/>
      <c r="Q1339" s="25"/>
      <c r="R1339" s="25"/>
      <c r="S1339" s="18"/>
      <c r="T1339" s="26"/>
      <c r="U1339" s="71"/>
      <c r="V1339" s="71"/>
      <c r="W1339" s="54"/>
      <c r="X1339" s="54"/>
      <c r="Y1339" s="54"/>
      <c r="Z1339" s="54"/>
      <c r="AA1339" s="54"/>
      <c r="AB1339" s="54"/>
      <c r="AC1339" s="54"/>
      <c r="AD1339" s="54"/>
      <c r="AE1339" s="54"/>
      <c r="AF1339" s="54"/>
      <c r="AG1339" s="54"/>
      <c r="AH1339" s="54"/>
      <c r="AI1339" s="54"/>
    </row>
    <row r="1340" ht="22.5" customHeight="1">
      <c r="A1340" s="8"/>
      <c r="B1340" s="130"/>
      <c r="C1340" s="28"/>
      <c r="D1340" s="6"/>
      <c r="E1340" s="28"/>
      <c r="F1340" s="40"/>
      <c r="G1340" s="25"/>
      <c r="H1340" s="77"/>
      <c r="I1340" s="64"/>
      <c r="J1340" s="78">
        <f t="shared" si="2"/>
        <v>36494</v>
      </c>
      <c r="K1340" s="26">
        <f t="shared" si="3"/>
        <v>26</v>
      </c>
      <c r="L1340" s="26"/>
      <c r="M1340" s="26"/>
      <c r="N1340" s="25"/>
      <c r="O1340" s="25"/>
      <c r="P1340" s="25"/>
      <c r="Q1340" s="25"/>
      <c r="R1340" s="25"/>
      <c r="S1340" s="18"/>
      <c r="T1340" s="26"/>
      <c r="U1340" s="71"/>
      <c r="V1340" s="71"/>
      <c r="W1340" s="54"/>
      <c r="X1340" s="54"/>
      <c r="Y1340" s="54"/>
      <c r="Z1340" s="54"/>
      <c r="AA1340" s="54"/>
      <c r="AB1340" s="54"/>
      <c r="AC1340" s="54"/>
      <c r="AD1340" s="54"/>
      <c r="AE1340" s="54"/>
      <c r="AF1340" s="54"/>
      <c r="AG1340" s="54"/>
      <c r="AH1340" s="54"/>
      <c r="AI1340" s="54"/>
    </row>
    <row r="1341" ht="22.5" customHeight="1">
      <c r="A1341" s="8"/>
      <c r="B1341" s="130"/>
      <c r="C1341" s="28"/>
      <c r="D1341" s="6"/>
      <c r="E1341" s="28"/>
      <c r="F1341" s="40"/>
      <c r="G1341" s="25"/>
      <c r="H1341" s="77"/>
      <c r="I1341" s="64"/>
      <c r="J1341" s="78">
        <f t="shared" si="2"/>
        <v>36494</v>
      </c>
      <c r="K1341" s="26">
        <f t="shared" si="3"/>
        <v>26</v>
      </c>
      <c r="L1341" s="26"/>
      <c r="M1341" s="26"/>
      <c r="N1341" s="25"/>
      <c r="O1341" s="25"/>
      <c r="P1341" s="25"/>
      <c r="Q1341" s="25"/>
      <c r="R1341" s="25"/>
      <c r="S1341" s="18"/>
      <c r="T1341" s="26"/>
      <c r="U1341" s="71"/>
      <c r="V1341" s="71"/>
      <c r="W1341" s="54"/>
      <c r="X1341" s="54"/>
      <c r="Y1341" s="54"/>
      <c r="Z1341" s="54"/>
      <c r="AA1341" s="54"/>
      <c r="AB1341" s="54"/>
      <c r="AC1341" s="54"/>
      <c r="AD1341" s="54"/>
      <c r="AE1341" s="54"/>
      <c r="AF1341" s="54"/>
      <c r="AG1341" s="54"/>
      <c r="AH1341" s="54"/>
      <c r="AI1341" s="54"/>
    </row>
    <row r="1342" ht="22.5" customHeight="1">
      <c r="A1342" s="8"/>
      <c r="B1342" s="130"/>
      <c r="C1342" s="28"/>
      <c r="D1342" s="6"/>
      <c r="E1342" s="28"/>
      <c r="F1342" s="40"/>
      <c r="G1342" s="25"/>
      <c r="H1342" s="77"/>
      <c r="I1342" s="64"/>
      <c r="J1342" s="78">
        <f t="shared" si="2"/>
        <v>36494</v>
      </c>
      <c r="K1342" s="26">
        <f t="shared" si="3"/>
        <v>26</v>
      </c>
      <c r="L1342" s="26"/>
      <c r="M1342" s="26"/>
      <c r="N1342" s="25"/>
      <c r="O1342" s="25"/>
      <c r="P1342" s="25"/>
      <c r="Q1342" s="25"/>
      <c r="R1342" s="25"/>
      <c r="S1342" s="18"/>
      <c r="T1342" s="26"/>
      <c r="U1342" s="71"/>
      <c r="V1342" s="71"/>
      <c r="W1342" s="54"/>
      <c r="X1342" s="54"/>
      <c r="Y1342" s="54"/>
      <c r="Z1342" s="54"/>
      <c r="AA1342" s="54"/>
      <c r="AB1342" s="54"/>
      <c r="AC1342" s="54"/>
      <c r="AD1342" s="54"/>
      <c r="AE1342" s="54"/>
      <c r="AF1342" s="54"/>
      <c r="AG1342" s="54"/>
      <c r="AH1342" s="54"/>
      <c r="AI1342" s="54"/>
    </row>
    <row r="1343" ht="22.5" customHeight="1">
      <c r="A1343" s="8"/>
      <c r="B1343" s="130"/>
      <c r="C1343" s="28"/>
      <c r="D1343" s="6"/>
      <c r="E1343" s="28"/>
      <c r="F1343" s="40"/>
      <c r="G1343" s="25"/>
      <c r="H1343" s="77"/>
      <c r="I1343" s="64"/>
      <c r="J1343" s="78">
        <f t="shared" si="2"/>
        <v>36494</v>
      </c>
      <c r="K1343" s="26">
        <f t="shared" si="3"/>
        <v>26</v>
      </c>
      <c r="L1343" s="26"/>
      <c r="M1343" s="26"/>
      <c r="N1343" s="25"/>
      <c r="O1343" s="25"/>
      <c r="P1343" s="25"/>
      <c r="Q1343" s="25"/>
      <c r="R1343" s="25"/>
      <c r="S1343" s="18"/>
      <c r="T1343" s="26"/>
      <c r="U1343" s="71"/>
      <c r="V1343" s="71"/>
      <c r="W1343" s="54"/>
      <c r="X1343" s="54"/>
      <c r="Y1343" s="54"/>
      <c r="Z1343" s="54"/>
      <c r="AA1343" s="54"/>
      <c r="AB1343" s="54"/>
      <c r="AC1343" s="54"/>
      <c r="AD1343" s="54"/>
      <c r="AE1343" s="54"/>
      <c r="AF1343" s="54"/>
      <c r="AG1343" s="54"/>
      <c r="AH1343" s="54"/>
      <c r="AI1343" s="54"/>
    </row>
    <row r="1344" ht="22.5" customHeight="1">
      <c r="A1344" s="8"/>
      <c r="B1344" s="130"/>
      <c r="C1344" s="28"/>
      <c r="D1344" s="6"/>
      <c r="E1344" s="28"/>
      <c r="F1344" s="40"/>
      <c r="G1344" s="25"/>
      <c r="H1344" s="77"/>
      <c r="I1344" s="64"/>
      <c r="J1344" s="78">
        <f t="shared" si="2"/>
        <v>36494</v>
      </c>
      <c r="K1344" s="26">
        <f t="shared" si="3"/>
        <v>26</v>
      </c>
      <c r="L1344" s="26"/>
      <c r="M1344" s="26"/>
      <c r="N1344" s="25"/>
      <c r="O1344" s="25"/>
      <c r="P1344" s="25"/>
      <c r="Q1344" s="25"/>
      <c r="R1344" s="25"/>
      <c r="S1344" s="18"/>
      <c r="T1344" s="26"/>
      <c r="U1344" s="71"/>
      <c r="V1344" s="71"/>
      <c r="W1344" s="54"/>
      <c r="X1344" s="54"/>
      <c r="Y1344" s="54"/>
      <c r="Z1344" s="54"/>
      <c r="AA1344" s="54"/>
      <c r="AB1344" s="54"/>
      <c r="AC1344" s="54"/>
      <c r="AD1344" s="54"/>
      <c r="AE1344" s="54"/>
      <c r="AF1344" s="54"/>
      <c r="AG1344" s="54"/>
      <c r="AH1344" s="54"/>
      <c r="AI1344" s="54"/>
    </row>
    <row r="1345" ht="22.5" customHeight="1">
      <c r="A1345" s="8"/>
      <c r="B1345" s="130"/>
      <c r="C1345" s="28"/>
      <c r="D1345" s="6"/>
      <c r="E1345" s="28"/>
      <c r="F1345" s="40"/>
      <c r="G1345" s="25"/>
      <c r="H1345" s="77"/>
      <c r="I1345" s="64"/>
      <c r="J1345" s="78">
        <f t="shared" si="2"/>
        <v>36494</v>
      </c>
      <c r="K1345" s="26">
        <f t="shared" si="3"/>
        <v>26</v>
      </c>
      <c r="L1345" s="26"/>
      <c r="M1345" s="26"/>
      <c r="N1345" s="25"/>
      <c r="O1345" s="25"/>
      <c r="P1345" s="25"/>
      <c r="Q1345" s="25"/>
      <c r="R1345" s="25"/>
      <c r="S1345" s="18"/>
      <c r="T1345" s="26"/>
      <c r="U1345" s="71"/>
      <c r="V1345" s="71"/>
      <c r="W1345" s="54"/>
      <c r="X1345" s="54"/>
      <c r="Y1345" s="54"/>
      <c r="Z1345" s="54"/>
      <c r="AA1345" s="54"/>
      <c r="AB1345" s="54"/>
      <c r="AC1345" s="54"/>
      <c r="AD1345" s="54"/>
      <c r="AE1345" s="54"/>
      <c r="AF1345" s="54"/>
      <c r="AG1345" s="54"/>
      <c r="AH1345" s="54"/>
      <c r="AI1345" s="54"/>
    </row>
    <row r="1346" ht="22.5" customHeight="1">
      <c r="A1346" s="8"/>
      <c r="B1346" s="130"/>
      <c r="C1346" s="28"/>
      <c r="D1346" s="6"/>
      <c r="E1346" s="28"/>
      <c r="F1346" s="40"/>
      <c r="G1346" s="25"/>
      <c r="H1346" s="77"/>
      <c r="I1346" s="64"/>
      <c r="J1346" s="78">
        <f t="shared" si="2"/>
        <v>36494</v>
      </c>
      <c r="K1346" s="26">
        <f t="shared" si="3"/>
        <v>26</v>
      </c>
      <c r="L1346" s="26"/>
      <c r="M1346" s="26"/>
      <c r="N1346" s="25"/>
      <c r="O1346" s="25"/>
      <c r="P1346" s="25"/>
      <c r="Q1346" s="25"/>
      <c r="R1346" s="25"/>
      <c r="S1346" s="18"/>
      <c r="T1346" s="26"/>
      <c r="U1346" s="71"/>
      <c r="V1346" s="71"/>
      <c r="W1346" s="54"/>
      <c r="X1346" s="54"/>
      <c r="Y1346" s="54"/>
      <c r="Z1346" s="54"/>
      <c r="AA1346" s="54"/>
      <c r="AB1346" s="54"/>
      <c r="AC1346" s="54"/>
      <c r="AD1346" s="54"/>
      <c r="AE1346" s="54"/>
      <c r="AF1346" s="54"/>
      <c r="AG1346" s="54"/>
      <c r="AH1346" s="54"/>
      <c r="AI1346" s="54"/>
    </row>
    <row r="1347" ht="22.5" customHeight="1">
      <c r="A1347" s="8"/>
      <c r="B1347" s="130"/>
      <c r="C1347" s="28"/>
      <c r="D1347" s="6"/>
      <c r="E1347" s="28"/>
      <c r="F1347" s="40"/>
      <c r="G1347" s="25"/>
      <c r="H1347" s="77"/>
      <c r="I1347" s="64"/>
      <c r="J1347" s="78">
        <f t="shared" si="2"/>
        <v>36494</v>
      </c>
      <c r="K1347" s="26">
        <f t="shared" si="3"/>
        <v>26</v>
      </c>
      <c r="L1347" s="26"/>
      <c r="M1347" s="26"/>
      <c r="N1347" s="25"/>
      <c r="O1347" s="25"/>
      <c r="P1347" s="25"/>
      <c r="Q1347" s="25"/>
      <c r="R1347" s="25"/>
      <c r="S1347" s="18"/>
      <c r="T1347" s="26"/>
      <c r="U1347" s="71"/>
      <c r="V1347" s="71"/>
      <c r="W1347" s="54"/>
      <c r="X1347" s="54"/>
      <c r="Y1347" s="54"/>
      <c r="Z1347" s="54"/>
      <c r="AA1347" s="54"/>
      <c r="AB1347" s="54"/>
      <c r="AC1347" s="54"/>
      <c r="AD1347" s="54"/>
      <c r="AE1347" s="54"/>
      <c r="AF1347" s="54"/>
      <c r="AG1347" s="54"/>
      <c r="AH1347" s="54"/>
      <c r="AI1347" s="54"/>
    </row>
    <row r="1348" ht="22.5" customHeight="1">
      <c r="A1348" s="8"/>
      <c r="B1348" s="130"/>
      <c r="C1348" s="28"/>
      <c r="D1348" s="6"/>
      <c r="E1348" s="28"/>
      <c r="F1348" s="40"/>
      <c r="G1348" s="25"/>
      <c r="H1348" s="77"/>
      <c r="I1348" s="64"/>
      <c r="J1348" s="78">
        <f t="shared" si="2"/>
        <v>36494</v>
      </c>
      <c r="K1348" s="26">
        <f t="shared" si="3"/>
        <v>26</v>
      </c>
      <c r="L1348" s="26"/>
      <c r="M1348" s="26"/>
      <c r="N1348" s="25"/>
      <c r="O1348" s="25"/>
      <c r="P1348" s="25"/>
      <c r="Q1348" s="25"/>
      <c r="R1348" s="25"/>
      <c r="S1348" s="18"/>
      <c r="T1348" s="26"/>
      <c r="U1348" s="71"/>
      <c r="V1348" s="71"/>
      <c r="W1348" s="54"/>
      <c r="X1348" s="54"/>
      <c r="Y1348" s="54"/>
      <c r="Z1348" s="54"/>
      <c r="AA1348" s="54"/>
      <c r="AB1348" s="54"/>
      <c r="AC1348" s="54"/>
      <c r="AD1348" s="54"/>
      <c r="AE1348" s="54"/>
      <c r="AF1348" s="54"/>
      <c r="AG1348" s="54"/>
      <c r="AH1348" s="54"/>
      <c r="AI1348" s="54"/>
    </row>
    <row r="1349" ht="22.5" customHeight="1">
      <c r="A1349" s="8"/>
      <c r="B1349" s="130"/>
      <c r="C1349" s="28"/>
      <c r="D1349" s="6"/>
      <c r="E1349" s="28"/>
      <c r="F1349" s="40"/>
      <c r="G1349" s="25"/>
      <c r="H1349" s="77"/>
      <c r="I1349" s="64"/>
      <c r="J1349" s="78">
        <f t="shared" si="2"/>
        <v>36494</v>
      </c>
      <c r="K1349" s="26">
        <f t="shared" si="3"/>
        <v>26</v>
      </c>
      <c r="L1349" s="26"/>
      <c r="M1349" s="26"/>
      <c r="N1349" s="25"/>
      <c r="O1349" s="25"/>
      <c r="P1349" s="25"/>
      <c r="Q1349" s="25"/>
      <c r="R1349" s="25"/>
      <c r="S1349" s="18"/>
      <c r="T1349" s="26"/>
      <c r="U1349" s="71"/>
      <c r="V1349" s="71"/>
      <c r="W1349" s="54"/>
      <c r="X1349" s="54"/>
      <c r="Y1349" s="54"/>
      <c r="Z1349" s="54"/>
      <c r="AA1349" s="54"/>
      <c r="AB1349" s="54"/>
      <c r="AC1349" s="54"/>
      <c r="AD1349" s="54"/>
      <c r="AE1349" s="54"/>
      <c r="AF1349" s="54"/>
      <c r="AG1349" s="54"/>
      <c r="AH1349" s="54"/>
      <c r="AI1349" s="54"/>
    </row>
    <row r="1350" ht="22.5" customHeight="1">
      <c r="A1350" s="8"/>
      <c r="B1350" s="130"/>
      <c r="C1350" s="28"/>
      <c r="D1350" s="6"/>
      <c r="E1350" s="28"/>
      <c r="F1350" s="40"/>
      <c r="G1350" s="25"/>
      <c r="H1350" s="77"/>
      <c r="I1350" s="64"/>
      <c r="J1350" s="78">
        <f t="shared" si="2"/>
        <v>36494</v>
      </c>
      <c r="K1350" s="26">
        <f t="shared" si="3"/>
        <v>26</v>
      </c>
      <c r="L1350" s="26"/>
      <c r="M1350" s="26"/>
      <c r="N1350" s="25"/>
      <c r="O1350" s="25"/>
      <c r="P1350" s="25"/>
      <c r="Q1350" s="25"/>
      <c r="R1350" s="25"/>
      <c r="S1350" s="18"/>
      <c r="T1350" s="26"/>
      <c r="U1350" s="71"/>
      <c r="V1350" s="71"/>
      <c r="W1350" s="54"/>
      <c r="X1350" s="54"/>
      <c r="Y1350" s="54"/>
      <c r="Z1350" s="54"/>
      <c r="AA1350" s="54"/>
      <c r="AB1350" s="54"/>
      <c r="AC1350" s="54"/>
      <c r="AD1350" s="54"/>
      <c r="AE1350" s="54"/>
      <c r="AF1350" s="54"/>
      <c r="AG1350" s="54"/>
      <c r="AH1350" s="54"/>
      <c r="AI1350" s="54"/>
    </row>
    <row r="1351" ht="22.5" customHeight="1">
      <c r="A1351" s="8"/>
      <c r="B1351" s="130"/>
      <c r="C1351" s="28"/>
      <c r="D1351" s="6"/>
      <c r="E1351" s="28"/>
      <c r="F1351" s="40"/>
      <c r="G1351" s="25"/>
      <c r="H1351" s="77"/>
      <c r="I1351" s="64"/>
      <c r="J1351" s="78">
        <f t="shared" si="2"/>
        <v>36494</v>
      </c>
      <c r="K1351" s="26">
        <f t="shared" si="3"/>
        <v>26</v>
      </c>
      <c r="L1351" s="26"/>
      <c r="M1351" s="26"/>
      <c r="N1351" s="25"/>
      <c r="O1351" s="25"/>
      <c r="P1351" s="25"/>
      <c r="Q1351" s="25"/>
      <c r="R1351" s="25"/>
      <c r="S1351" s="18"/>
      <c r="T1351" s="26"/>
      <c r="U1351" s="71"/>
      <c r="V1351" s="71"/>
      <c r="W1351" s="54"/>
      <c r="X1351" s="54"/>
      <c r="Y1351" s="54"/>
      <c r="Z1351" s="54"/>
      <c r="AA1351" s="54"/>
      <c r="AB1351" s="54"/>
      <c r="AC1351" s="54"/>
      <c r="AD1351" s="54"/>
      <c r="AE1351" s="54"/>
      <c r="AF1351" s="54"/>
      <c r="AG1351" s="54"/>
      <c r="AH1351" s="54"/>
      <c r="AI1351" s="54"/>
    </row>
    <row r="1352" ht="22.5" customHeight="1">
      <c r="A1352" s="8"/>
      <c r="B1352" s="130"/>
      <c r="C1352" s="28"/>
      <c r="D1352" s="6"/>
      <c r="E1352" s="28"/>
      <c r="F1352" s="40"/>
      <c r="G1352" s="25"/>
      <c r="H1352" s="77"/>
      <c r="I1352" s="64"/>
      <c r="J1352" s="78">
        <f t="shared" si="2"/>
        <v>36494</v>
      </c>
      <c r="K1352" s="26">
        <f t="shared" si="3"/>
        <v>26</v>
      </c>
      <c r="L1352" s="26"/>
      <c r="M1352" s="26"/>
      <c r="N1352" s="25"/>
      <c r="O1352" s="25"/>
      <c r="P1352" s="25"/>
      <c r="Q1352" s="25"/>
      <c r="R1352" s="25"/>
      <c r="S1352" s="18"/>
      <c r="T1352" s="26"/>
      <c r="U1352" s="71"/>
      <c r="V1352" s="71"/>
      <c r="W1352" s="54"/>
      <c r="X1352" s="54"/>
      <c r="Y1352" s="54"/>
      <c r="Z1352" s="54"/>
      <c r="AA1352" s="54"/>
      <c r="AB1352" s="54"/>
      <c r="AC1352" s="54"/>
      <c r="AD1352" s="54"/>
      <c r="AE1352" s="54"/>
      <c r="AF1352" s="54"/>
      <c r="AG1352" s="54"/>
      <c r="AH1352" s="54"/>
      <c r="AI1352" s="54"/>
    </row>
    <row r="1353" ht="22.5" customHeight="1">
      <c r="A1353" s="8"/>
      <c r="B1353" s="130"/>
      <c r="C1353" s="28"/>
      <c r="D1353" s="6"/>
      <c r="E1353" s="28"/>
      <c r="F1353" s="40"/>
      <c r="G1353" s="25"/>
      <c r="H1353" s="77"/>
      <c r="I1353" s="64"/>
      <c r="J1353" s="78">
        <f t="shared" si="2"/>
        <v>36494</v>
      </c>
      <c r="K1353" s="26">
        <f t="shared" si="3"/>
        <v>26</v>
      </c>
      <c r="L1353" s="26"/>
      <c r="M1353" s="26"/>
      <c r="N1353" s="25"/>
      <c r="O1353" s="25"/>
      <c r="P1353" s="25"/>
      <c r="Q1353" s="25"/>
      <c r="R1353" s="25"/>
      <c r="S1353" s="18"/>
      <c r="T1353" s="26"/>
      <c r="U1353" s="71"/>
      <c r="V1353" s="71"/>
      <c r="W1353" s="54"/>
      <c r="X1353" s="54"/>
      <c r="Y1353" s="54"/>
      <c r="Z1353" s="54"/>
      <c r="AA1353" s="54"/>
      <c r="AB1353" s="54"/>
      <c r="AC1353" s="54"/>
      <c r="AD1353" s="54"/>
      <c r="AE1353" s="54"/>
      <c r="AF1353" s="54"/>
      <c r="AG1353" s="54"/>
      <c r="AH1353" s="54"/>
      <c r="AI1353" s="54"/>
    </row>
    <row r="1354" ht="22.5" customHeight="1">
      <c r="A1354" s="8"/>
      <c r="B1354" s="130"/>
      <c r="C1354" s="28"/>
      <c r="D1354" s="6"/>
      <c r="E1354" s="28"/>
      <c r="F1354" s="40"/>
      <c r="G1354" s="25"/>
      <c r="H1354" s="77"/>
      <c r="I1354" s="64"/>
      <c r="J1354" s="78">
        <f t="shared" si="2"/>
        <v>36494</v>
      </c>
      <c r="K1354" s="26">
        <f t="shared" si="3"/>
        <v>26</v>
      </c>
      <c r="L1354" s="26"/>
      <c r="M1354" s="26"/>
      <c r="N1354" s="25"/>
      <c r="O1354" s="25"/>
      <c r="P1354" s="25"/>
      <c r="Q1354" s="25"/>
      <c r="R1354" s="25"/>
      <c r="S1354" s="18"/>
      <c r="T1354" s="26"/>
      <c r="U1354" s="71"/>
      <c r="V1354" s="71"/>
      <c r="W1354" s="54"/>
      <c r="X1354" s="54"/>
      <c r="Y1354" s="54"/>
      <c r="Z1354" s="54"/>
      <c r="AA1354" s="54"/>
      <c r="AB1354" s="54"/>
      <c r="AC1354" s="54"/>
      <c r="AD1354" s="54"/>
      <c r="AE1354" s="54"/>
      <c r="AF1354" s="54"/>
      <c r="AG1354" s="54"/>
      <c r="AH1354" s="54"/>
      <c r="AI1354" s="54"/>
    </row>
    <row r="1355" ht="22.5" customHeight="1">
      <c r="A1355" s="8"/>
      <c r="B1355" s="130"/>
      <c r="C1355" s="28"/>
      <c r="D1355" s="6"/>
      <c r="E1355" s="28"/>
      <c r="F1355" s="40"/>
      <c r="G1355" s="25"/>
      <c r="H1355" s="77"/>
      <c r="I1355" s="64"/>
      <c r="J1355" s="78">
        <f t="shared" si="2"/>
        <v>36494</v>
      </c>
      <c r="K1355" s="26">
        <f t="shared" si="3"/>
        <v>26</v>
      </c>
      <c r="L1355" s="26"/>
      <c r="M1355" s="26"/>
      <c r="N1355" s="25"/>
      <c r="O1355" s="25"/>
      <c r="P1355" s="25"/>
      <c r="Q1355" s="25"/>
      <c r="R1355" s="25"/>
      <c r="S1355" s="18"/>
      <c r="T1355" s="26"/>
      <c r="U1355" s="71"/>
      <c r="V1355" s="71"/>
      <c r="W1355" s="54"/>
      <c r="X1355" s="54"/>
      <c r="Y1355" s="54"/>
      <c r="Z1355" s="54"/>
      <c r="AA1355" s="54"/>
      <c r="AB1355" s="54"/>
      <c r="AC1355" s="54"/>
      <c r="AD1355" s="54"/>
      <c r="AE1355" s="54"/>
      <c r="AF1355" s="54"/>
      <c r="AG1355" s="54"/>
      <c r="AH1355" s="54"/>
      <c r="AI1355" s="54"/>
    </row>
    <row r="1356" ht="22.5" customHeight="1">
      <c r="A1356" s="8"/>
      <c r="B1356" s="130"/>
      <c r="C1356" s="28"/>
      <c r="D1356" s="6"/>
      <c r="E1356" s="28"/>
      <c r="F1356" s="40"/>
      <c r="G1356" s="25"/>
      <c r="H1356" s="77"/>
      <c r="I1356" s="64"/>
      <c r="J1356" s="78">
        <f t="shared" si="2"/>
        <v>36494</v>
      </c>
      <c r="K1356" s="26">
        <f t="shared" si="3"/>
        <v>26</v>
      </c>
      <c r="L1356" s="26"/>
      <c r="M1356" s="26"/>
      <c r="N1356" s="25"/>
      <c r="O1356" s="25"/>
      <c r="P1356" s="25"/>
      <c r="Q1356" s="25"/>
      <c r="R1356" s="25"/>
      <c r="S1356" s="18"/>
      <c r="T1356" s="26"/>
      <c r="U1356" s="71"/>
      <c r="V1356" s="71"/>
      <c r="W1356" s="54"/>
      <c r="X1356" s="54"/>
      <c r="Y1356" s="54"/>
      <c r="Z1356" s="54"/>
      <c r="AA1356" s="54"/>
      <c r="AB1356" s="54"/>
      <c r="AC1356" s="54"/>
      <c r="AD1356" s="54"/>
      <c r="AE1356" s="54"/>
      <c r="AF1356" s="54"/>
      <c r="AG1356" s="54"/>
      <c r="AH1356" s="54"/>
      <c r="AI1356" s="54"/>
    </row>
    <row r="1357" ht="22.5" customHeight="1">
      <c r="A1357" s="8"/>
      <c r="B1357" s="130"/>
      <c r="C1357" s="28"/>
      <c r="D1357" s="6"/>
      <c r="E1357" s="28"/>
      <c r="F1357" s="40"/>
      <c r="G1357" s="25"/>
      <c r="H1357" s="77"/>
      <c r="I1357" s="64"/>
      <c r="J1357" s="78">
        <f t="shared" si="2"/>
        <v>36494</v>
      </c>
      <c r="K1357" s="26">
        <f t="shared" si="3"/>
        <v>26</v>
      </c>
      <c r="L1357" s="26"/>
      <c r="M1357" s="26"/>
      <c r="N1357" s="25"/>
      <c r="O1357" s="25"/>
      <c r="P1357" s="25"/>
      <c r="Q1357" s="25"/>
      <c r="R1357" s="25"/>
      <c r="S1357" s="18"/>
      <c r="T1357" s="26"/>
      <c r="U1357" s="71"/>
      <c r="V1357" s="71"/>
      <c r="W1357" s="54"/>
      <c r="X1357" s="54"/>
      <c r="Y1357" s="54"/>
      <c r="Z1357" s="54"/>
      <c r="AA1357" s="54"/>
      <c r="AB1357" s="54"/>
      <c r="AC1357" s="54"/>
      <c r="AD1357" s="54"/>
      <c r="AE1357" s="54"/>
      <c r="AF1357" s="54"/>
      <c r="AG1357" s="54"/>
      <c r="AH1357" s="54"/>
      <c r="AI1357" s="54"/>
    </row>
    <row r="1358" ht="22.5" customHeight="1">
      <c r="A1358" s="8"/>
      <c r="B1358" s="130"/>
      <c r="C1358" s="28"/>
      <c r="D1358" s="6"/>
      <c r="E1358" s="28"/>
      <c r="F1358" s="40"/>
      <c r="G1358" s="25"/>
      <c r="H1358" s="77"/>
      <c r="I1358" s="64"/>
      <c r="J1358" s="78">
        <f t="shared" si="2"/>
        <v>36494</v>
      </c>
      <c r="K1358" s="26">
        <f t="shared" si="3"/>
        <v>26</v>
      </c>
      <c r="L1358" s="26"/>
      <c r="M1358" s="26"/>
      <c r="N1358" s="25"/>
      <c r="O1358" s="25"/>
      <c r="P1358" s="25"/>
      <c r="Q1358" s="25"/>
      <c r="R1358" s="25"/>
      <c r="S1358" s="18"/>
      <c r="T1358" s="26"/>
      <c r="U1358" s="71"/>
      <c r="V1358" s="71"/>
      <c r="W1358" s="54"/>
      <c r="X1358" s="54"/>
      <c r="Y1358" s="54"/>
      <c r="Z1358" s="54"/>
      <c r="AA1358" s="54"/>
      <c r="AB1358" s="54"/>
      <c r="AC1358" s="54"/>
      <c r="AD1358" s="54"/>
      <c r="AE1358" s="54"/>
      <c r="AF1358" s="54"/>
      <c r="AG1358" s="54"/>
      <c r="AH1358" s="54"/>
      <c r="AI1358" s="54"/>
    </row>
    <row r="1359" ht="22.5" customHeight="1">
      <c r="A1359" s="8"/>
      <c r="B1359" s="130"/>
      <c r="C1359" s="28"/>
      <c r="D1359" s="6"/>
      <c r="E1359" s="28"/>
      <c r="F1359" s="40"/>
      <c r="G1359" s="25"/>
      <c r="H1359" s="77"/>
      <c r="I1359" s="64"/>
      <c r="J1359" s="78">
        <f t="shared" si="2"/>
        <v>36494</v>
      </c>
      <c r="K1359" s="26">
        <f t="shared" si="3"/>
        <v>26</v>
      </c>
      <c r="L1359" s="26"/>
      <c r="M1359" s="26"/>
      <c r="N1359" s="25"/>
      <c r="O1359" s="25"/>
      <c r="P1359" s="25"/>
      <c r="Q1359" s="25"/>
      <c r="R1359" s="25"/>
      <c r="S1359" s="18"/>
      <c r="T1359" s="26"/>
      <c r="U1359" s="71"/>
      <c r="V1359" s="71"/>
      <c r="W1359" s="54"/>
      <c r="X1359" s="54"/>
      <c r="Y1359" s="54"/>
      <c r="Z1359" s="54"/>
      <c r="AA1359" s="54"/>
      <c r="AB1359" s="54"/>
      <c r="AC1359" s="54"/>
      <c r="AD1359" s="54"/>
      <c r="AE1359" s="54"/>
      <c r="AF1359" s="54"/>
      <c r="AG1359" s="54"/>
      <c r="AH1359" s="54"/>
      <c r="AI1359" s="54"/>
    </row>
    <row r="1360" ht="22.5" customHeight="1">
      <c r="A1360" s="8"/>
      <c r="B1360" s="130"/>
      <c r="C1360" s="28"/>
      <c r="D1360" s="6"/>
      <c r="E1360" s="28"/>
      <c r="F1360" s="40"/>
      <c r="G1360" s="25"/>
      <c r="H1360" s="77"/>
      <c r="I1360" s="64"/>
      <c r="J1360" s="78">
        <f t="shared" si="2"/>
        <v>36494</v>
      </c>
      <c r="K1360" s="26">
        <f t="shared" si="3"/>
        <v>26</v>
      </c>
      <c r="L1360" s="26"/>
      <c r="M1360" s="26"/>
      <c r="N1360" s="25"/>
      <c r="O1360" s="25"/>
      <c r="P1360" s="25"/>
      <c r="Q1360" s="25"/>
      <c r="R1360" s="25"/>
      <c r="S1360" s="18"/>
      <c r="T1360" s="26"/>
      <c r="U1360" s="71"/>
      <c r="V1360" s="71"/>
      <c r="W1360" s="54"/>
      <c r="X1360" s="54"/>
      <c r="Y1360" s="54"/>
      <c r="Z1360" s="54"/>
      <c r="AA1360" s="54"/>
      <c r="AB1360" s="54"/>
      <c r="AC1360" s="54"/>
      <c r="AD1360" s="54"/>
      <c r="AE1360" s="54"/>
      <c r="AF1360" s="54"/>
      <c r="AG1360" s="54"/>
      <c r="AH1360" s="54"/>
      <c r="AI1360" s="54"/>
    </row>
    <row r="1361" ht="22.5" customHeight="1">
      <c r="A1361" s="8"/>
      <c r="B1361" s="130"/>
      <c r="C1361" s="28"/>
      <c r="D1361" s="6"/>
      <c r="E1361" s="28"/>
      <c r="F1361" s="40"/>
      <c r="G1361" s="25"/>
      <c r="H1361" s="77"/>
      <c r="I1361" s="64"/>
      <c r="J1361" s="78">
        <f t="shared" si="2"/>
        <v>36494</v>
      </c>
      <c r="K1361" s="26">
        <f t="shared" si="3"/>
        <v>26</v>
      </c>
      <c r="L1361" s="26"/>
      <c r="M1361" s="26"/>
      <c r="N1361" s="25"/>
      <c r="O1361" s="25"/>
      <c r="P1361" s="25"/>
      <c r="Q1361" s="25"/>
      <c r="R1361" s="25"/>
      <c r="S1361" s="18"/>
      <c r="T1361" s="26"/>
      <c r="U1361" s="71"/>
      <c r="V1361" s="71"/>
      <c r="W1361" s="54"/>
      <c r="X1361" s="54"/>
      <c r="Y1361" s="54"/>
      <c r="Z1361" s="54"/>
      <c r="AA1361" s="54"/>
      <c r="AB1361" s="54"/>
      <c r="AC1361" s="54"/>
      <c r="AD1361" s="54"/>
      <c r="AE1361" s="54"/>
      <c r="AF1361" s="54"/>
      <c r="AG1361" s="54"/>
      <c r="AH1361" s="54"/>
      <c r="AI1361" s="54"/>
    </row>
    <row r="1362" ht="22.5" customHeight="1">
      <c r="A1362" s="8"/>
      <c r="B1362" s="130"/>
      <c r="C1362" s="28"/>
      <c r="D1362" s="6"/>
      <c r="E1362" s="28"/>
      <c r="F1362" s="40"/>
      <c r="G1362" s="25"/>
      <c r="H1362" s="77"/>
      <c r="I1362" s="64"/>
      <c r="J1362" s="78">
        <f t="shared" si="2"/>
        <v>36494</v>
      </c>
      <c r="K1362" s="26">
        <f t="shared" si="3"/>
        <v>26</v>
      </c>
      <c r="L1362" s="26"/>
      <c r="M1362" s="26"/>
      <c r="N1362" s="25"/>
      <c r="O1362" s="25"/>
      <c r="P1362" s="25"/>
      <c r="Q1362" s="25"/>
      <c r="R1362" s="25"/>
      <c r="S1362" s="18"/>
      <c r="T1362" s="26"/>
      <c r="U1362" s="71"/>
      <c r="V1362" s="71"/>
      <c r="W1362" s="54"/>
      <c r="X1362" s="54"/>
      <c r="Y1362" s="54"/>
      <c r="Z1362" s="54"/>
      <c r="AA1362" s="54"/>
      <c r="AB1362" s="54"/>
      <c r="AC1362" s="54"/>
      <c r="AD1362" s="54"/>
      <c r="AE1362" s="54"/>
      <c r="AF1362" s="54"/>
      <c r="AG1362" s="54"/>
      <c r="AH1362" s="54"/>
      <c r="AI1362" s="54"/>
    </row>
    <row r="1363" ht="22.5" customHeight="1">
      <c r="A1363" s="8"/>
      <c r="B1363" s="130"/>
      <c r="C1363" s="28"/>
      <c r="D1363" s="6"/>
      <c r="E1363" s="28"/>
      <c r="F1363" s="40"/>
      <c r="G1363" s="25"/>
      <c r="H1363" s="77"/>
      <c r="I1363" s="64"/>
      <c r="J1363" s="78">
        <f t="shared" si="2"/>
        <v>36494</v>
      </c>
      <c r="K1363" s="26">
        <f t="shared" si="3"/>
        <v>26</v>
      </c>
      <c r="L1363" s="26"/>
      <c r="M1363" s="26"/>
      <c r="N1363" s="25"/>
      <c r="O1363" s="25"/>
      <c r="P1363" s="25"/>
      <c r="Q1363" s="25"/>
      <c r="R1363" s="25"/>
      <c r="S1363" s="18"/>
      <c r="T1363" s="26"/>
      <c r="U1363" s="71"/>
      <c r="V1363" s="71"/>
      <c r="W1363" s="54"/>
      <c r="X1363" s="54"/>
      <c r="Y1363" s="54"/>
      <c r="Z1363" s="54"/>
      <c r="AA1363" s="54"/>
      <c r="AB1363" s="54"/>
      <c r="AC1363" s="54"/>
      <c r="AD1363" s="54"/>
      <c r="AE1363" s="54"/>
      <c r="AF1363" s="54"/>
      <c r="AG1363" s="54"/>
      <c r="AH1363" s="54"/>
      <c r="AI1363" s="54"/>
    </row>
    <row r="1364" ht="22.5" customHeight="1">
      <c r="A1364" s="8"/>
      <c r="B1364" s="130"/>
      <c r="C1364" s="28"/>
      <c r="D1364" s="6"/>
      <c r="E1364" s="28"/>
      <c r="F1364" s="40"/>
      <c r="G1364" s="25"/>
      <c r="H1364" s="77"/>
      <c r="I1364" s="64"/>
      <c r="J1364" s="78">
        <f t="shared" si="2"/>
        <v>36494</v>
      </c>
      <c r="K1364" s="26">
        <f t="shared" si="3"/>
        <v>26</v>
      </c>
      <c r="L1364" s="26"/>
      <c r="M1364" s="26"/>
      <c r="N1364" s="25"/>
      <c r="O1364" s="25"/>
      <c r="P1364" s="25"/>
      <c r="Q1364" s="25"/>
      <c r="R1364" s="25"/>
      <c r="S1364" s="18"/>
      <c r="T1364" s="26"/>
      <c r="U1364" s="71"/>
      <c r="V1364" s="71"/>
      <c r="W1364" s="54"/>
      <c r="X1364" s="54"/>
      <c r="Y1364" s="54"/>
      <c r="Z1364" s="54"/>
      <c r="AA1364" s="54"/>
      <c r="AB1364" s="54"/>
      <c r="AC1364" s="54"/>
      <c r="AD1364" s="54"/>
      <c r="AE1364" s="54"/>
      <c r="AF1364" s="54"/>
      <c r="AG1364" s="54"/>
      <c r="AH1364" s="54"/>
      <c r="AI1364" s="54"/>
    </row>
    <row r="1365" ht="22.5" customHeight="1">
      <c r="A1365" s="8"/>
      <c r="B1365" s="130"/>
      <c r="C1365" s="28"/>
      <c r="D1365" s="6"/>
      <c r="E1365" s="28"/>
      <c r="F1365" s="40"/>
      <c r="G1365" s="25"/>
      <c r="H1365" s="77"/>
      <c r="I1365" s="64"/>
      <c r="J1365" s="78">
        <f t="shared" si="2"/>
        <v>36494</v>
      </c>
      <c r="K1365" s="26">
        <f t="shared" si="3"/>
        <v>26</v>
      </c>
      <c r="L1365" s="26"/>
      <c r="M1365" s="26"/>
      <c r="N1365" s="25"/>
      <c r="O1365" s="25"/>
      <c r="P1365" s="25"/>
      <c r="Q1365" s="25"/>
      <c r="R1365" s="25"/>
      <c r="S1365" s="18"/>
      <c r="T1365" s="26"/>
      <c r="U1365" s="71"/>
      <c r="V1365" s="71"/>
      <c r="W1365" s="54"/>
      <c r="X1365" s="54"/>
      <c r="Y1365" s="54"/>
      <c r="Z1365" s="54"/>
      <c r="AA1365" s="54"/>
      <c r="AB1365" s="54"/>
      <c r="AC1365" s="54"/>
      <c r="AD1365" s="54"/>
      <c r="AE1365" s="54"/>
      <c r="AF1365" s="54"/>
      <c r="AG1365" s="54"/>
      <c r="AH1365" s="54"/>
      <c r="AI1365" s="54"/>
    </row>
    <row r="1366" ht="22.5" customHeight="1">
      <c r="A1366" s="8"/>
      <c r="B1366" s="130"/>
      <c r="C1366" s="28"/>
      <c r="D1366" s="6"/>
      <c r="E1366" s="28"/>
      <c r="F1366" s="40"/>
      <c r="G1366" s="25"/>
      <c r="H1366" s="77"/>
      <c r="I1366" s="64"/>
      <c r="J1366" s="78">
        <f t="shared" si="2"/>
        <v>36494</v>
      </c>
      <c r="K1366" s="26">
        <f t="shared" si="3"/>
        <v>26</v>
      </c>
      <c r="L1366" s="26"/>
      <c r="M1366" s="26"/>
      <c r="N1366" s="25"/>
      <c r="O1366" s="25"/>
      <c r="P1366" s="25"/>
      <c r="Q1366" s="25"/>
      <c r="R1366" s="25"/>
      <c r="S1366" s="18"/>
      <c r="T1366" s="26"/>
      <c r="U1366" s="71"/>
      <c r="V1366" s="71"/>
      <c r="W1366" s="54"/>
      <c r="X1366" s="54"/>
      <c r="Y1366" s="54"/>
      <c r="Z1366" s="54"/>
      <c r="AA1366" s="54"/>
      <c r="AB1366" s="54"/>
      <c r="AC1366" s="54"/>
      <c r="AD1366" s="54"/>
      <c r="AE1366" s="54"/>
      <c r="AF1366" s="54"/>
      <c r="AG1366" s="54"/>
      <c r="AH1366" s="54"/>
      <c r="AI1366" s="54"/>
    </row>
    <row r="1367" ht="22.5" customHeight="1">
      <c r="A1367" s="8"/>
      <c r="B1367" s="130"/>
      <c r="C1367" s="28"/>
      <c r="D1367" s="6"/>
      <c r="E1367" s="28"/>
      <c r="F1367" s="40"/>
      <c r="G1367" s="25"/>
      <c r="H1367" s="77"/>
      <c r="I1367" s="64"/>
      <c r="J1367" s="78">
        <f t="shared" si="2"/>
        <v>36494</v>
      </c>
      <c r="K1367" s="26">
        <f t="shared" si="3"/>
        <v>26</v>
      </c>
      <c r="L1367" s="26"/>
      <c r="M1367" s="26"/>
      <c r="N1367" s="25"/>
      <c r="O1367" s="25"/>
      <c r="P1367" s="25"/>
      <c r="Q1367" s="25"/>
      <c r="R1367" s="25"/>
      <c r="S1367" s="18"/>
      <c r="T1367" s="26"/>
      <c r="U1367" s="71"/>
      <c r="V1367" s="71"/>
      <c r="W1367" s="54"/>
      <c r="X1367" s="54"/>
      <c r="Y1367" s="54"/>
      <c r="Z1367" s="54"/>
      <c r="AA1367" s="54"/>
      <c r="AB1367" s="54"/>
      <c r="AC1367" s="54"/>
      <c r="AD1367" s="54"/>
      <c r="AE1367" s="54"/>
      <c r="AF1367" s="54"/>
      <c r="AG1367" s="54"/>
      <c r="AH1367" s="54"/>
      <c r="AI1367" s="54"/>
    </row>
    <row r="1368" ht="22.5" customHeight="1">
      <c r="A1368" s="8"/>
      <c r="B1368" s="130"/>
      <c r="C1368" s="28"/>
      <c r="D1368" s="6"/>
      <c r="E1368" s="28"/>
      <c r="F1368" s="40"/>
      <c r="G1368" s="25"/>
      <c r="H1368" s="77"/>
      <c r="I1368" s="64"/>
      <c r="J1368" s="78">
        <f t="shared" si="2"/>
        <v>36494</v>
      </c>
      <c r="K1368" s="26">
        <f t="shared" si="3"/>
        <v>26</v>
      </c>
      <c r="L1368" s="26"/>
      <c r="M1368" s="26"/>
      <c r="N1368" s="25"/>
      <c r="O1368" s="25"/>
      <c r="P1368" s="25"/>
      <c r="Q1368" s="25"/>
      <c r="R1368" s="25"/>
      <c r="S1368" s="18"/>
      <c r="T1368" s="26"/>
      <c r="U1368" s="71"/>
      <c r="V1368" s="71"/>
      <c r="W1368" s="54"/>
      <c r="X1368" s="54"/>
      <c r="Y1368" s="54"/>
      <c r="Z1368" s="54"/>
      <c r="AA1368" s="54"/>
      <c r="AB1368" s="54"/>
      <c r="AC1368" s="54"/>
      <c r="AD1368" s="54"/>
      <c r="AE1368" s="54"/>
      <c r="AF1368" s="54"/>
      <c r="AG1368" s="54"/>
      <c r="AH1368" s="54"/>
      <c r="AI1368" s="54"/>
    </row>
    <row r="1369" ht="22.5" customHeight="1">
      <c r="A1369" s="8"/>
      <c r="B1369" s="130"/>
      <c r="C1369" s="28"/>
      <c r="D1369" s="6"/>
      <c r="E1369" s="28"/>
      <c r="F1369" s="40"/>
      <c r="G1369" s="25"/>
      <c r="H1369" s="77"/>
      <c r="I1369" s="64"/>
      <c r="J1369" s="78">
        <f t="shared" si="2"/>
        <v>36494</v>
      </c>
      <c r="K1369" s="26">
        <f t="shared" si="3"/>
        <v>26</v>
      </c>
      <c r="L1369" s="26"/>
      <c r="M1369" s="26"/>
      <c r="N1369" s="25"/>
      <c r="O1369" s="25"/>
      <c r="P1369" s="25"/>
      <c r="Q1369" s="25"/>
      <c r="R1369" s="25"/>
      <c r="S1369" s="18"/>
      <c r="T1369" s="26"/>
      <c r="U1369" s="71"/>
      <c r="V1369" s="71"/>
      <c r="W1369" s="54"/>
      <c r="X1369" s="54"/>
      <c r="Y1369" s="54"/>
      <c r="Z1369" s="54"/>
      <c r="AA1369" s="54"/>
      <c r="AB1369" s="54"/>
      <c r="AC1369" s="54"/>
      <c r="AD1369" s="54"/>
      <c r="AE1369" s="54"/>
      <c r="AF1369" s="54"/>
      <c r="AG1369" s="54"/>
      <c r="AH1369" s="54"/>
      <c r="AI1369" s="54"/>
    </row>
    <row r="1370" ht="22.5" customHeight="1">
      <c r="A1370" s="8"/>
      <c r="B1370" s="130"/>
      <c r="C1370" s="28"/>
      <c r="D1370" s="6"/>
      <c r="E1370" s="28"/>
      <c r="F1370" s="40"/>
      <c r="G1370" s="25"/>
      <c r="H1370" s="77"/>
      <c r="I1370" s="64"/>
      <c r="J1370" s="78">
        <f t="shared" si="2"/>
        <v>36494</v>
      </c>
      <c r="K1370" s="26">
        <f t="shared" si="3"/>
        <v>26</v>
      </c>
      <c r="L1370" s="26"/>
      <c r="M1370" s="26"/>
      <c r="N1370" s="25"/>
      <c r="O1370" s="25"/>
      <c r="P1370" s="25"/>
      <c r="Q1370" s="25"/>
      <c r="R1370" s="25"/>
      <c r="S1370" s="18"/>
      <c r="T1370" s="26"/>
      <c r="U1370" s="71"/>
      <c r="V1370" s="71"/>
      <c r="W1370" s="54"/>
      <c r="X1370" s="54"/>
      <c r="Y1370" s="54"/>
      <c r="Z1370" s="54"/>
      <c r="AA1370" s="54"/>
      <c r="AB1370" s="54"/>
      <c r="AC1370" s="54"/>
      <c r="AD1370" s="54"/>
      <c r="AE1370" s="54"/>
      <c r="AF1370" s="54"/>
      <c r="AG1370" s="54"/>
      <c r="AH1370" s="54"/>
      <c r="AI1370" s="54"/>
    </row>
    <row r="1371" ht="22.5" customHeight="1">
      <c r="A1371" s="8"/>
      <c r="B1371" s="130"/>
      <c r="C1371" s="28"/>
      <c r="D1371" s="6"/>
      <c r="E1371" s="28"/>
      <c r="F1371" s="40"/>
      <c r="G1371" s="25"/>
      <c r="H1371" s="77"/>
      <c r="I1371" s="64"/>
      <c r="J1371" s="78">
        <f t="shared" si="2"/>
        <v>36494</v>
      </c>
      <c r="K1371" s="26">
        <f t="shared" si="3"/>
        <v>26</v>
      </c>
      <c r="L1371" s="26"/>
      <c r="M1371" s="26"/>
      <c r="N1371" s="25"/>
      <c r="O1371" s="25"/>
      <c r="P1371" s="25"/>
      <c r="Q1371" s="25"/>
      <c r="R1371" s="25"/>
      <c r="S1371" s="18"/>
      <c r="T1371" s="26"/>
      <c r="U1371" s="71"/>
      <c r="V1371" s="71"/>
      <c r="W1371" s="54"/>
      <c r="X1371" s="54"/>
      <c r="Y1371" s="54"/>
      <c r="Z1371" s="54"/>
      <c r="AA1371" s="54"/>
      <c r="AB1371" s="54"/>
      <c r="AC1371" s="54"/>
      <c r="AD1371" s="54"/>
      <c r="AE1371" s="54"/>
      <c r="AF1371" s="54"/>
      <c r="AG1371" s="54"/>
      <c r="AH1371" s="54"/>
      <c r="AI1371" s="54"/>
    </row>
    <row r="1372" ht="22.5" customHeight="1">
      <c r="A1372" s="8"/>
      <c r="B1372" s="130"/>
      <c r="C1372" s="28"/>
      <c r="D1372" s="6"/>
      <c r="E1372" s="28"/>
      <c r="F1372" s="40"/>
      <c r="G1372" s="25"/>
      <c r="H1372" s="77"/>
      <c r="I1372" s="64"/>
      <c r="J1372" s="78">
        <f t="shared" si="2"/>
        <v>36494</v>
      </c>
      <c r="K1372" s="26">
        <f t="shared" si="3"/>
        <v>26</v>
      </c>
      <c r="L1372" s="26"/>
      <c r="M1372" s="26"/>
      <c r="N1372" s="25"/>
      <c r="O1372" s="25"/>
      <c r="P1372" s="25"/>
      <c r="Q1372" s="25"/>
      <c r="R1372" s="25"/>
      <c r="S1372" s="18"/>
      <c r="T1372" s="26"/>
      <c r="U1372" s="71"/>
      <c r="V1372" s="71"/>
      <c r="W1372" s="54"/>
      <c r="X1372" s="54"/>
      <c r="Y1372" s="54"/>
      <c r="Z1372" s="54"/>
      <c r="AA1372" s="54"/>
      <c r="AB1372" s="54"/>
      <c r="AC1372" s="54"/>
      <c r="AD1372" s="54"/>
      <c r="AE1372" s="54"/>
      <c r="AF1372" s="54"/>
      <c r="AG1372" s="54"/>
      <c r="AH1372" s="54"/>
      <c r="AI1372" s="54"/>
    </row>
    <row r="1373" ht="22.5" customHeight="1">
      <c r="A1373" s="8"/>
      <c r="B1373" s="130"/>
      <c r="C1373" s="28"/>
      <c r="D1373" s="6"/>
      <c r="E1373" s="28"/>
      <c r="F1373" s="40"/>
      <c r="G1373" s="25"/>
      <c r="H1373" s="77"/>
      <c r="I1373" s="64"/>
      <c r="J1373" s="78">
        <f t="shared" si="2"/>
        <v>36494</v>
      </c>
      <c r="K1373" s="26">
        <f t="shared" si="3"/>
        <v>26</v>
      </c>
      <c r="L1373" s="26"/>
      <c r="M1373" s="26"/>
      <c r="N1373" s="25"/>
      <c r="O1373" s="25"/>
      <c r="P1373" s="25"/>
      <c r="Q1373" s="25"/>
      <c r="R1373" s="25"/>
      <c r="S1373" s="18"/>
      <c r="T1373" s="26"/>
      <c r="U1373" s="71"/>
      <c r="V1373" s="71"/>
      <c r="W1373" s="54"/>
      <c r="X1373" s="54"/>
      <c r="Y1373" s="54"/>
      <c r="Z1373" s="54"/>
      <c r="AA1373" s="54"/>
      <c r="AB1373" s="54"/>
      <c r="AC1373" s="54"/>
      <c r="AD1373" s="54"/>
      <c r="AE1373" s="54"/>
      <c r="AF1373" s="54"/>
      <c r="AG1373" s="54"/>
      <c r="AH1373" s="54"/>
      <c r="AI1373" s="54"/>
    </row>
    <row r="1374" ht="22.5" customHeight="1">
      <c r="A1374" s="8"/>
      <c r="B1374" s="130"/>
      <c r="C1374" s="28"/>
      <c r="D1374" s="6"/>
      <c r="E1374" s="28"/>
      <c r="F1374" s="40"/>
      <c r="G1374" s="25"/>
      <c r="H1374" s="77"/>
      <c r="I1374" s="64"/>
      <c r="J1374" s="78">
        <f t="shared" si="2"/>
        <v>36494</v>
      </c>
      <c r="K1374" s="26">
        <f t="shared" si="3"/>
        <v>26</v>
      </c>
      <c r="L1374" s="26"/>
      <c r="M1374" s="26"/>
      <c r="N1374" s="25"/>
      <c r="O1374" s="25"/>
      <c r="P1374" s="25"/>
      <c r="Q1374" s="25"/>
      <c r="R1374" s="25"/>
      <c r="S1374" s="18"/>
      <c r="T1374" s="26"/>
      <c r="U1374" s="71"/>
      <c r="V1374" s="71"/>
      <c r="W1374" s="54"/>
      <c r="X1374" s="54"/>
      <c r="Y1374" s="54"/>
      <c r="Z1374" s="54"/>
      <c r="AA1374" s="54"/>
      <c r="AB1374" s="54"/>
      <c r="AC1374" s="54"/>
      <c r="AD1374" s="54"/>
      <c r="AE1374" s="54"/>
      <c r="AF1374" s="54"/>
      <c r="AG1374" s="54"/>
      <c r="AH1374" s="54"/>
      <c r="AI1374" s="54"/>
    </row>
    <row r="1375" ht="22.5" customHeight="1">
      <c r="A1375" s="8"/>
      <c r="B1375" s="130"/>
      <c r="C1375" s="28"/>
      <c r="D1375" s="6"/>
      <c r="E1375" s="28"/>
      <c r="F1375" s="40"/>
      <c r="G1375" s="25"/>
      <c r="H1375" s="77"/>
      <c r="I1375" s="64"/>
      <c r="J1375" s="78">
        <f t="shared" si="2"/>
        <v>36494</v>
      </c>
      <c r="K1375" s="26">
        <f t="shared" si="3"/>
        <v>26</v>
      </c>
      <c r="L1375" s="26"/>
      <c r="M1375" s="26"/>
      <c r="N1375" s="25"/>
      <c r="O1375" s="25"/>
      <c r="P1375" s="25"/>
      <c r="Q1375" s="25"/>
      <c r="R1375" s="25"/>
      <c r="S1375" s="18"/>
      <c r="T1375" s="26"/>
      <c r="U1375" s="71"/>
      <c r="V1375" s="71"/>
      <c r="W1375" s="54"/>
      <c r="X1375" s="54"/>
      <c r="Y1375" s="54"/>
      <c r="Z1375" s="54"/>
      <c r="AA1375" s="54"/>
      <c r="AB1375" s="54"/>
      <c r="AC1375" s="54"/>
      <c r="AD1375" s="54"/>
      <c r="AE1375" s="54"/>
      <c r="AF1375" s="54"/>
      <c r="AG1375" s="54"/>
      <c r="AH1375" s="54"/>
      <c r="AI1375" s="54"/>
    </row>
    <row r="1376" ht="22.5" customHeight="1">
      <c r="A1376" s="8"/>
      <c r="B1376" s="130"/>
      <c r="C1376" s="28"/>
      <c r="D1376" s="6"/>
      <c r="E1376" s="28"/>
      <c r="F1376" s="40"/>
      <c r="G1376" s="25"/>
      <c r="H1376" s="77"/>
      <c r="I1376" s="64"/>
      <c r="J1376" s="78">
        <f t="shared" si="2"/>
        <v>36494</v>
      </c>
      <c r="K1376" s="26">
        <f t="shared" si="3"/>
        <v>26</v>
      </c>
      <c r="L1376" s="26"/>
      <c r="M1376" s="26"/>
      <c r="N1376" s="25"/>
      <c r="O1376" s="25"/>
      <c r="P1376" s="25"/>
      <c r="Q1376" s="25"/>
      <c r="R1376" s="25"/>
      <c r="S1376" s="18"/>
      <c r="T1376" s="26"/>
      <c r="U1376" s="71"/>
      <c r="V1376" s="71"/>
      <c r="W1376" s="54"/>
      <c r="X1376" s="54"/>
      <c r="Y1376" s="54"/>
      <c r="Z1376" s="54"/>
      <c r="AA1376" s="54"/>
      <c r="AB1376" s="54"/>
      <c r="AC1376" s="54"/>
      <c r="AD1376" s="54"/>
      <c r="AE1376" s="54"/>
      <c r="AF1376" s="54"/>
      <c r="AG1376" s="54"/>
      <c r="AH1376" s="54"/>
      <c r="AI1376" s="54"/>
    </row>
    <row r="1377" ht="22.5" customHeight="1">
      <c r="A1377" s="8"/>
      <c r="B1377" s="130"/>
      <c r="C1377" s="28"/>
      <c r="D1377" s="6"/>
      <c r="E1377" s="28"/>
      <c r="F1377" s="40"/>
      <c r="G1377" s="25"/>
      <c r="H1377" s="77"/>
      <c r="I1377" s="64"/>
      <c r="J1377" s="78">
        <f t="shared" si="2"/>
        <v>36494</v>
      </c>
      <c r="K1377" s="26">
        <f t="shared" si="3"/>
        <v>26</v>
      </c>
      <c r="L1377" s="26"/>
      <c r="M1377" s="26"/>
      <c r="N1377" s="25"/>
      <c r="O1377" s="25"/>
      <c r="P1377" s="25"/>
      <c r="Q1377" s="25"/>
      <c r="R1377" s="25"/>
      <c r="S1377" s="18"/>
      <c r="T1377" s="26"/>
      <c r="U1377" s="71"/>
      <c r="V1377" s="71"/>
      <c r="W1377" s="54"/>
      <c r="X1377" s="54"/>
      <c r="Y1377" s="54"/>
      <c r="Z1377" s="54"/>
      <c r="AA1377" s="54"/>
      <c r="AB1377" s="54"/>
      <c r="AC1377" s="54"/>
      <c r="AD1377" s="54"/>
      <c r="AE1377" s="54"/>
      <c r="AF1377" s="54"/>
      <c r="AG1377" s="54"/>
      <c r="AH1377" s="54"/>
      <c r="AI1377" s="54"/>
    </row>
    <row r="1378" ht="22.5" customHeight="1">
      <c r="A1378" s="8"/>
      <c r="B1378" s="130"/>
      <c r="C1378" s="28"/>
      <c r="D1378" s="6"/>
      <c r="E1378" s="28"/>
      <c r="F1378" s="40"/>
      <c r="G1378" s="25"/>
      <c r="H1378" s="77"/>
      <c r="I1378" s="64"/>
      <c r="J1378" s="78">
        <f t="shared" si="2"/>
        <v>36494</v>
      </c>
      <c r="K1378" s="26">
        <f t="shared" si="3"/>
        <v>26</v>
      </c>
      <c r="L1378" s="26"/>
      <c r="M1378" s="26"/>
      <c r="N1378" s="25"/>
      <c r="O1378" s="25"/>
      <c r="P1378" s="25"/>
      <c r="Q1378" s="25"/>
      <c r="R1378" s="25"/>
      <c r="S1378" s="18"/>
      <c r="T1378" s="26"/>
      <c r="U1378" s="71"/>
      <c r="V1378" s="71"/>
      <c r="W1378" s="54"/>
      <c r="X1378" s="54"/>
      <c r="Y1378" s="54"/>
      <c r="Z1378" s="54"/>
      <c r="AA1378" s="54"/>
      <c r="AB1378" s="54"/>
      <c r="AC1378" s="54"/>
      <c r="AD1378" s="54"/>
      <c r="AE1378" s="54"/>
      <c r="AF1378" s="54"/>
      <c r="AG1378" s="54"/>
      <c r="AH1378" s="54"/>
      <c r="AI1378" s="54"/>
    </row>
    <row r="1379" ht="22.5" customHeight="1">
      <c r="A1379" s="8"/>
      <c r="B1379" s="130"/>
      <c r="C1379" s="28"/>
      <c r="D1379" s="6"/>
      <c r="E1379" s="28"/>
      <c r="F1379" s="40"/>
      <c r="G1379" s="25"/>
      <c r="H1379" s="77"/>
      <c r="I1379" s="64"/>
      <c r="J1379" s="78">
        <f t="shared" si="2"/>
        <v>36494</v>
      </c>
      <c r="K1379" s="26">
        <f t="shared" si="3"/>
        <v>26</v>
      </c>
      <c r="L1379" s="26"/>
      <c r="M1379" s="26"/>
      <c r="N1379" s="25"/>
      <c r="O1379" s="25"/>
      <c r="P1379" s="25"/>
      <c r="Q1379" s="25"/>
      <c r="R1379" s="25"/>
      <c r="S1379" s="18"/>
      <c r="T1379" s="26"/>
      <c r="U1379" s="71"/>
      <c r="V1379" s="71"/>
      <c r="W1379" s="54"/>
      <c r="X1379" s="54"/>
      <c r="Y1379" s="54"/>
      <c r="Z1379" s="54"/>
      <c r="AA1379" s="54"/>
      <c r="AB1379" s="54"/>
      <c r="AC1379" s="54"/>
      <c r="AD1379" s="54"/>
      <c r="AE1379" s="54"/>
      <c r="AF1379" s="54"/>
      <c r="AG1379" s="54"/>
      <c r="AH1379" s="54"/>
      <c r="AI1379" s="54"/>
    </row>
    <row r="1380" ht="22.5" customHeight="1">
      <c r="A1380" s="8"/>
      <c r="B1380" s="130"/>
      <c r="C1380" s="28"/>
      <c r="D1380" s="6"/>
      <c r="E1380" s="28"/>
      <c r="F1380" s="40"/>
      <c r="G1380" s="25"/>
      <c r="H1380" s="77"/>
      <c r="I1380" s="64"/>
      <c r="J1380" s="78">
        <f t="shared" si="2"/>
        <v>36494</v>
      </c>
      <c r="K1380" s="26">
        <f t="shared" si="3"/>
        <v>26</v>
      </c>
      <c r="L1380" s="26"/>
      <c r="M1380" s="26"/>
      <c r="N1380" s="25"/>
      <c r="O1380" s="25"/>
      <c r="P1380" s="25"/>
      <c r="Q1380" s="25"/>
      <c r="R1380" s="25"/>
      <c r="S1380" s="18"/>
      <c r="T1380" s="26"/>
      <c r="U1380" s="71"/>
      <c r="V1380" s="71"/>
      <c r="W1380" s="54"/>
      <c r="X1380" s="54"/>
      <c r="Y1380" s="54"/>
      <c r="Z1380" s="54"/>
      <c r="AA1380" s="54"/>
      <c r="AB1380" s="54"/>
      <c r="AC1380" s="54"/>
      <c r="AD1380" s="54"/>
      <c r="AE1380" s="54"/>
      <c r="AF1380" s="54"/>
      <c r="AG1380" s="54"/>
      <c r="AH1380" s="54"/>
      <c r="AI1380" s="54"/>
    </row>
    <row r="1381" ht="22.5" customHeight="1">
      <c r="A1381" s="8"/>
      <c r="B1381" s="130"/>
      <c r="C1381" s="28"/>
      <c r="D1381" s="6"/>
      <c r="E1381" s="28"/>
      <c r="F1381" s="40"/>
      <c r="G1381" s="25"/>
      <c r="H1381" s="77"/>
      <c r="I1381" s="64"/>
      <c r="J1381" s="78">
        <f t="shared" si="2"/>
        <v>36494</v>
      </c>
      <c r="K1381" s="26">
        <f t="shared" si="3"/>
        <v>26</v>
      </c>
      <c r="L1381" s="26"/>
      <c r="M1381" s="26"/>
      <c r="N1381" s="25"/>
      <c r="O1381" s="25"/>
      <c r="P1381" s="25"/>
      <c r="Q1381" s="25"/>
      <c r="R1381" s="25"/>
      <c r="S1381" s="18"/>
      <c r="T1381" s="26"/>
      <c r="U1381" s="71"/>
      <c r="V1381" s="71"/>
      <c r="W1381" s="54"/>
      <c r="X1381" s="54"/>
      <c r="Y1381" s="54"/>
      <c r="Z1381" s="54"/>
      <c r="AA1381" s="54"/>
      <c r="AB1381" s="54"/>
      <c r="AC1381" s="54"/>
      <c r="AD1381" s="54"/>
      <c r="AE1381" s="54"/>
      <c r="AF1381" s="54"/>
      <c r="AG1381" s="54"/>
      <c r="AH1381" s="54"/>
      <c r="AI1381" s="54"/>
    </row>
    <row r="1382" ht="22.5" customHeight="1">
      <c r="A1382" s="8"/>
      <c r="B1382" s="130"/>
      <c r="C1382" s="28"/>
      <c r="D1382" s="6"/>
      <c r="E1382" s="28"/>
      <c r="F1382" s="40"/>
      <c r="G1382" s="25"/>
      <c r="H1382" s="77"/>
      <c r="I1382" s="64"/>
      <c r="J1382" s="78">
        <f t="shared" si="2"/>
        <v>36494</v>
      </c>
      <c r="K1382" s="26">
        <f t="shared" si="3"/>
        <v>26</v>
      </c>
      <c r="L1382" s="26"/>
      <c r="M1382" s="26"/>
      <c r="N1382" s="25"/>
      <c r="O1382" s="25"/>
      <c r="P1382" s="25"/>
      <c r="Q1382" s="25"/>
      <c r="R1382" s="25"/>
      <c r="S1382" s="18"/>
      <c r="T1382" s="26"/>
      <c r="U1382" s="71"/>
      <c r="V1382" s="71"/>
      <c r="W1382" s="54"/>
      <c r="X1382" s="54"/>
      <c r="Y1382" s="54"/>
      <c r="Z1382" s="54"/>
      <c r="AA1382" s="54"/>
      <c r="AB1382" s="54"/>
      <c r="AC1382" s="54"/>
      <c r="AD1382" s="54"/>
      <c r="AE1382" s="54"/>
      <c r="AF1382" s="54"/>
      <c r="AG1382" s="54"/>
      <c r="AH1382" s="54"/>
      <c r="AI1382" s="54"/>
    </row>
    <row r="1383" ht="22.5" customHeight="1">
      <c r="A1383" s="8"/>
      <c r="B1383" s="130"/>
      <c r="C1383" s="28"/>
      <c r="D1383" s="6"/>
      <c r="E1383" s="28"/>
      <c r="F1383" s="40"/>
      <c r="G1383" s="25"/>
      <c r="H1383" s="77"/>
      <c r="I1383" s="64"/>
      <c r="J1383" s="78">
        <f t="shared" si="2"/>
        <v>36494</v>
      </c>
      <c r="K1383" s="26">
        <f t="shared" si="3"/>
        <v>26</v>
      </c>
      <c r="L1383" s="26"/>
      <c r="M1383" s="26"/>
      <c r="N1383" s="25"/>
      <c r="O1383" s="25"/>
      <c r="P1383" s="25"/>
      <c r="Q1383" s="25"/>
      <c r="R1383" s="25"/>
      <c r="S1383" s="18"/>
      <c r="T1383" s="26"/>
      <c r="U1383" s="71"/>
      <c r="V1383" s="71"/>
      <c r="W1383" s="54"/>
      <c r="X1383" s="54"/>
      <c r="Y1383" s="54"/>
      <c r="Z1383" s="54"/>
      <c r="AA1383" s="54"/>
      <c r="AB1383" s="54"/>
      <c r="AC1383" s="54"/>
      <c r="AD1383" s="54"/>
      <c r="AE1383" s="54"/>
      <c r="AF1383" s="54"/>
      <c r="AG1383" s="54"/>
      <c r="AH1383" s="54"/>
      <c r="AI1383" s="54"/>
    </row>
    <row r="1384" ht="22.5" customHeight="1">
      <c r="A1384" s="8"/>
      <c r="B1384" s="130"/>
      <c r="C1384" s="28"/>
      <c r="D1384" s="6"/>
      <c r="E1384" s="28"/>
      <c r="F1384" s="40"/>
      <c r="G1384" s="25"/>
      <c r="H1384" s="77"/>
      <c r="I1384" s="64"/>
      <c r="J1384" s="78">
        <f t="shared" si="2"/>
        <v>36494</v>
      </c>
      <c r="K1384" s="26">
        <f t="shared" si="3"/>
        <v>26</v>
      </c>
      <c r="L1384" s="26"/>
      <c r="M1384" s="26"/>
      <c r="N1384" s="25"/>
      <c r="O1384" s="25"/>
      <c r="P1384" s="25"/>
      <c r="Q1384" s="25"/>
      <c r="R1384" s="25"/>
      <c r="S1384" s="18"/>
      <c r="T1384" s="26"/>
      <c r="U1384" s="71"/>
      <c r="V1384" s="71"/>
      <c r="W1384" s="54"/>
      <c r="X1384" s="54"/>
      <c r="Y1384" s="54"/>
      <c r="Z1384" s="54"/>
      <c r="AA1384" s="54"/>
      <c r="AB1384" s="54"/>
      <c r="AC1384" s="54"/>
      <c r="AD1384" s="54"/>
      <c r="AE1384" s="54"/>
      <c r="AF1384" s="54"/>
      <c r="AG1384" s="54"/>
      <c r="AH1384" s="54"/>
      <c r="AI1384" s="54"/>
    </row>
    <row r="1385" ht="22.5" customHeight="1">
      <c r="A1385" s="8"/>
      <c r="B1385" s="130"/>
      <c r="C1385" s="28"/>
      <c r="D1385" s="6"/>
      <c r="E1385" s="28"/>
      <c r="F1385" s="40"/>
      <c r="G1385" s="25"/>
      <c r="H1385" s="77"/>
      <c r="I1385" s="64"/>
      <c r="J1385" s="78">
        <f t="shared" si="2"/>
        <v>36494</v>
      </c>
      <c r="K1385" s="26">
        <f t="shared" si="3"/>
        <v>26</v>
      </c>
      <c r="L1385" s="26"/>
      <c r="M1385" s="26"/>
      <c r="N1385" s="25"/>
      <c r="O1385" s="25"/>
      <c r="P1385" s="25"/>
      <c r="Q1385" s="25"/>
      <c r="R1385" s="25"/>
      <c r="S1385" s="18"/>
      <c r="T1385" s="26"/>
      <c r="U1385" s="71"/>
      <c r="V1385" s="71"/>
      <c r="W1385" s="54"/>
      <c r="X1385" s="54"/>
      <c r="Y1385" s="54"/>
      <c r="Z1385" s="54"/>
      <c r="AA1385" s="54"/>
      <c r="AB1385" s="54"/>
      <c r="AC1385" s="54"/>
      <c r="AD1385" s="54"/>
      <c r="AE1385" s="54"/>
      <c r="AF1385" s="54"/>
      <c r="AG1385" s="54"/>
      <c r="AH1385" s="54"/>
      <c r="AI1385" s="54"/>
    </row>
    <row r="1386" ht="22.5" customHeight="1">
      <c r="A1386" s="8"/>
      <c r="B1386" s="130"/>
      <c r="C1386" s="28"/>
      <c r="D1386" s="6"/>
      <c r="E1386" s="28"/>
      <c r="F1386" s="40"/>
      <c r="G1386" s="25"/>
      <c r="H1386" s="77"/>
      <c r="I1386" s="64"/>
      <c r="J1386" s="78">
        <f t="shared" si="2"/>
        <v>36494</v>
      </c>
      <c r="K1386" s="26">
        <f t="shared" si="3"/>
        <v>26</v>
      </c>
      <c r="L1386" s="26"/>
      <c r="M1386" s="26"/>
      <c r="N1386" s="25"/>
      <c r="O1386" s="25"/>
      <c r="P1386" s="25"/>
      <c r="Q1386" s="25"/>
      <c r="R1386" s="25"/>
      <c r="S1386" s="18"/>
      <c r="T1386" s="26"/>
      <c r="U1386" s="71"/>
      <c r="V1386" s="71"/>
      <c r="W1386" s="54"/>
      <c r="X1386" s="54"/>
      <c r="Y1386" s="54"/>
      <c r="Z1386" s="54"/>
      <c r="AA1386" s="54"/>
      <c r="AB1386" s="54"/>
      <c r="AC1386" s="54"/>
      <c r="AD1386" s="54"/>
      <c r="AE1386" s="54"/>
      <c r="AF1386" s="54"/>
      <c r="AG1386" s="54"/>
      <c r="AH1386" s="54"/>
      <c r="AI1386" s="54"/>
    </row>
    <row r="1387" ht="22.5" customHeight="1">
      <c r="A1387" s="8"/>
      <c r="B1387" s="130"/>
      <c r="C1387" s="28"/>
      <c r="D1387" s="6"/>
      <c r="E1387" s="28"/>
      <c r="F1387" s="40"/>
      <c r="G1387" s="25"/>
      <c r="H1387" s="77"/>
      <c r="I1387" s="64"/>
      <c r="J1387" s="78">
        <f t="shared" si="2"/>
        <v>36494</v>
      </c>
      <c r="K1387" s="26">
        <f t="shared" si="3"/>
        <v>26</v>
      </c>
      <c r="L1387" s="26"/>
      <c r="M1387" s="26"/>
      <c r="N1387" s="25"/>
      <c r="O1387" s="25"/>
      <c r="P1387" s="25"/>
      <c r="Q1387" s="25"/>
      <c r="R1387" s="25"/>
      <c r="S1387" s="18"/>
      <c r="T1387" s="26"/>
      <c r="U1387" s="71"/>
      <c r="V1387" s="71"/>
      <c r="W1387" s="54"/>
      <c r="X1387" s="54"/>
      <c r="Y1387" s="54"/>
      <c r="Z1387" s="54"/>
      <c r="AA1387" s="54"/>
      <c r="AB1387" s="54"/>
      <c r="AC1387" s="54"/>
      <c r="AD1387" s="54"/>
      <c r="AE1387" s="54"/>
      <c r="AF1387" s="54"/>
      <c r="AG1387" s="54"/>
      <c r="AH1387" s="54"/>
      <c r="AI1387" s="54"/>
    </row>
    <row r="1388" ht="22.5" customHeight="1">
      <c r="A1388" s="8"/>
      <c r="B1388" s="130"/>
      <c r="C1388" s="28"/>
      <c r="D1388" s="6"/>
      <c r="E1388" s="28"/>
      <c r="F1388" s="40"/>
      <c r="G1388" s="25"/>
      <c r="H1388" s="77"/>
      <c r="I1388" s="64"/>
      <c r="J1388" s="78">
        <f t="shared" si="2"/>
        <v>36494</v>
      </c>
      <c r="K1388" s="26">
        <f t="shared" si="3"/>
        <v>26</v>
      </c>
      <c r="L1388" s="26"/>
      <c r="M1388" s="26"/>
      <c r="N1388" s="25"/>
      <c r="O1388" s="25"/>
      <c r="P1388" s="25"/>
      <c r="Q1388" s="25"/>
      <c r="R1388" s="25"/>
      <c r="S1388" s="18"/>
      <c r="T1388" s="26"/>
      <c r="U1388" s="71"/>
      <c r="V1388" s="71"/>
      <c r="W1388" s="54"/>
      <c r="X1388" s="54"/>
      <c r="Y1388" s="54"/>
      <c r="Z1388" s="54"/>
      <c r="AA1388" s="54"/>
      <c r="AB1388" s="54"/>
      <c r="AC1388" s="54"/>
      <c r="AD1388" s="54"/>
      <c r="AE1388" s="54"/>
      <c r="AF1388" s="54"/>
      <c r="AG1388" s="54"/>
      <c r="AH1388" s="54"/>
      <c r="AI1388" s="54"/>
    </row>
    <row r="1389" ht="22.5" customHeight="1">
      <c r="A1389" s="8"/>
      <c r="B1389" s="130"/>
      <c r="C1389" s="28"/>
      <c r="D1389" s="6"/>
      <c r="E1389" s="28"/>
      <c r="F1389" s="40"/>
      <c r="G1389" s="25"/>
      <c r="H1389" s="77"/>
      <c r="I1389" s="64"/>
      <c r="J1389" s="78">
        <f t="shared" si="2"/>
        <v>36494</v>
      </c>
      <c r="K1389" s="26">
        <f t="shared" si="3"/>
        <v>26</v>
      </c>
      <c r="L1389" s="26"/>
      <c r="M1389" s="26"/>
      <c r="N1389" s="25"/>
      <c r="O1389" s="25"/>
      <c r="P1389" s="25"/>
      <c r="Q1389" s="25"/>
      <c r="R1389" s="25"/>
      <c r="S1389" s="18"/>
      <c r="T1389" s="26"/>
      <c r="U1389" s="71"/>
      <c r="V1389" s="71"/>
      <c r="W1389" s="54"/>
      <c r="X1389" s="54"/>
      <c r="Y1389" s="54"/>
      <c r="Z1389" s="54"/>
      <c r="AA1389" s="54"/>
      <c r="AB1389" s="54"/>
      <c r="AC1389" s="54"/>
      <c r="AD1389" s="54"/>
      <c r="AE1389" s="54"/>
      <c r="AF1389" s="54"/>
      <c r="AG1389" s="54"/>
      <c r="AH1389" s="54"/>
      <c r="AI1389" s="54"/>
    </row>
    <row r="1390" ht="22.5" customHeight="1">
      <c r="A1390" s="8"/>
      <c r="B1390" s="130"/>
      <c r="C1390" s="28"/>
      <c r="D1390" s="6"/>
      <c r="E1390" s="28"/>
      <c r="F1390" s="40"/>
      <c r="G1390" s="25"/>
      <c r="H1390" s="77"/>
      <c r="I1390" s="64"/>
      <c r="J1390" s="78">
        <f t="shared" si="2"/>
        <v>36494</v>
      </c>
      <c r="K1390" s="26">
        <f t="shared" si="3"/>
        <v>26</v>
      </c>
      <c r="L1390" s="26"/>
      <c r="M1390" s="26"/>
      <c r="N1390" s="25"/>
      <c r="O1390" s="25"/>
      <c r="P1390" s="25"/>
      <c r="Q1390" s="25"/>
      <c r="R1390" s="25"/>
      <c r="S1390" s="18"/>
      <c r="T1390" s="26"/>
      <c r="U1390" s="71"/>
      <c r="V1390" s="71"/>
      <c r="W1390" s="54"/>
      <c r="X1390" s="54"/>
      <c r="Y1390" s="54"/>
      <c r="Z1390" s="54"/>
      <c r="AA1390" s="54"/>
      <c r="AB1390" s="54"/>
      <c r="AC1390" s="54"/>
      <c r="AD1390" s="54"/>
      <c r="AE1390" s="54"/>
      <c r="AF1390" s="54"/>
      <c r="AG1390" s="54"/>
      <c r="AH1390" s="54"/>
      <c r="AI1390" s="54"/>
    </row>
    <row r="1391" ht="22.5" customHeight="1">
      <c r="A1391" s="8"/>
      <c r="B1391" s="130"/>
      <c r="C1391" s="28"/>
      <c r="D1391" s="6"/>
      <c r="E1391" s="28"/>
      <c r="F1391" s="40"/>
      <c r="G1391" s="25"/>
      <c r="H1391" s="77"/>
      <c r="I1391" s="64"/>
      <c r="J1391" s="78">
        <f t="shared" si="2"/>
        <v>36494</v>
      </c>
      <c r="K1391" s="26">
        <f t="shared" si="3"/>
        <v>26</v>
      </c>
      <c r="L1391" s="26"/>
      <c r="M1391" s="26"/>
      <c r="N1391" s="25"/>
      <c r="O1391" s="25"/>
      <c r="P1391" s="25"/>
      <c r="Q1391" s="25"/>
      <c r="R1391" s="25"/>
      <c r="S1391" s="18"/>
      <c r="T1391" s="26"/>
      <c r="U1391" s="71"/>
      <c r="V1391" s="71"/>
      <c r="W1391" s="54"/>
      <c r="X1391" s="54"/>
      <c r="Y1391" s="54"/>
      <c r="Z1391" s="54"/>
      <c r="AA1391" s="54"/>
      <c r="AB1391" s="54"/>
      <c r="AC1391" s="54"/>
      <c r="AD1391" s="54"/>
      <c r="AE1391" s="54"/>
      <c r="AF1391" s="54"/>
      <c r="AG1391" s="54"/>
      <c r="AH1391" s="54"/>
      <c r="AI1391" s="54"/>
    </row>
    <row r="1392" ht="22.5" customHeight="1">
      <c r="A1392" s="8"/>
      <c r="B1392" s="130"/>
      <c r="C1392" s="28"/>
      <c r="D1392" s="6"/>
      <c r="E1392" s="28"/>
      <c r="F1392" s="40"/>
      <c r="G1392" s="25"/>
      <c r="H1392" s="77"/>
      <c r="I1392" s="64"/>
      <c r="J1392" s="78">
        <f t="shared" si="2"/>
        <v>36494</v>
      </c>
      <c r="K1392" s="26">
        <f t="shared" si="3"/>
        <v>26</v>
      </c>
      <c r="L1392" s="26"/>
      <c r="M1392" s="26"/>
      <c r="N1392" s="25"/>
      <c r="O1392" s="25"/>
      <c r="P1392" s="25"/>
      <c r="Q1392" s="25"/>
      <c r="R1392" s="25"/>
      <c r="S1392" s="18"/>
      <c r="T1392" s="26"/>
      <c r="U1392" s="71"/>
      <c r="V1392" s="71"/>
      <c r="W1392" s="54"/>
      <c r="X1392" s="54"/>
      <c r="Y1392" s="54"/>
      <c r="Z1392" s="54"/>
      <c r="AA1392" s="54"/>
      <c r="AB1392" s="54"/>
      <c r="AC1392" s="54"/>
      <c r="AD1392" s="54"/>
      <c r="AE1392" s="54"/>
      <c r="AF1392" s="54"/>
      <c r="AG1392" s="54"/>
      <c r="AH1392" s="54"/>
      <c r="AI1392" s="54"/>
    </row>
    <row r="1393" ht="22.5" customHeight="1">
      <c r="A1393" s="8"/>
      <c r="B1393" s="130"/>
      <c r="C1393" s="28"/>
      <c r="D1393" s="6"/>
      <c r="E1393" s="28"/>
      <c r="F1393" s="40"/>
      <c r="G1393" s="25"/>
      <c r="H1393" s="77"/>
      <c r="I1393" s="64"/>
      <c r="J1393" s="78">
        <f t="shared" si="2"/>
        <v>36494</v>
      </c>
      <c r="K1393" s="26">
        <f t="shared" si="3"/>
        <v>26</v>
      </c>
      <c r="L1393" s="26"/>
      <c r="M1393" s="26"/>
      <c r="N1393" s="25"/>
      <c r="O1393" s="25"/>
      <c r="P1393" s="25"/>
      <c r="Q1393" s="25"/>
      <c r="R1393" s="25"/>
      <c r="S1393" s="18"/>
      <c r="T1393" s="26"/>
      <c r="U1393" s="71"/>
      <c r="V1393" s="71"/>
      <c r="W1393" s="54"/>
      <c r="X1393" s="54"/>
      <c r="Y1393" s="54"/>
      <c r="Z1393" s="54"/>
      <c r="AA1393" s="54"/>
      <c r="AB1393" s="54"/>
      <c r="AC1393" s="54"/>
      <c r="AD1393" s="54"/>
      <c r="AE1393" s="54"/>
      <c r="AF1393" s="54"/>
      <c r="AG1393" s="54"/>
      <c r="AH1393" s="54"/>
      <c r="AI1393" s="54"/>
    </row>
    <row r="1394" ht="22.5" customHeight="1">
      <c r="A1394" s="8"/>
      <c r="B1394" s="130"/>
      <c r="C1394" s="28"/>
      <c r="D1394" s="6"/>
      <c r="E1394" s="28"/>
      <c r="F1394" s="40"/>
      <c r="G1394" s="25"/>
      <c r="H1394" s="77"/>
      <c r="I1394" s="64"/>
      <c r="J1394" s="78">
        <f t="shared" si="2"/>
        <v>36494</v>
      </c>
      <c r="K1394" s="26">
        <f t="shared" si="3"/>
        <v>26</v>
      </c>
      <c r="L1394" s="26"/>
      <c r="M1394" s="26"/>
      <c r="N1394" s="25"/>
      <c r="O1394" s="25"/>
      <c r="P1394" s="25"/>
      <c r="Q1394" s="25"/>
      <c r="R1394" s="25"/>
      <c r="S1394" s="18"/>
      <c r="T1394" s="26"/>
      <c r="U1394" s="71"/>
      <c r="V1394" s="71"/>
      <c r="W1394" s="54"/>
      <c r="X1394" s="54"/>
      <c r="Y1394" s="54"/>
      <c r="Z1394" s="54"/>
      <c r="AA1394" s="54"/>
      <c r="AB1394" s="54"/>
      <c r="AC1394" s="54"/>
      <c r="AD1394" s="54"/>
      <c r="AE1394" s="54"/>
      <c r="AF1394" s="54"/>
      <c r="AG1394" s="54"/>
      <c r="AH1394" s="54"/>
      <c r="AI1394" s="54"/>
    </row>
    <row r="1395" ht="22.5" customHeight="1">
      <c r="A1395" s="8"/>
      <c r="B1395" s="130"/>
      <c r="C1395" s="28"/>
      <c r="D1395" s="6"/>
      <c r="E1395" s="28"/>
      <c r="F1395" s="40"/>
      <c r="G1395" s="25"/>
      <c r="H1395" s="77"/>
      <c r="I1395" s="64"/>
      <c r="J1395" s="78">
        <f t="shared" si="2"/>
        <v>36494</v>
      </c>
      <c r="K1395" s="26">
        <f t="shared" si="3"/>
        <v>26</v>
      </c>
      <c r="L1395" s="26"/>
      <c r="M1395" s="26"/>
      <c r="N1395" s="25"/>
      <c r="O1395" s="25"/>
      <c r="P1395" s="25"/>
      <c r="Q1395" s="25"/>
      <c r="R1395" s="25"/>
      <c r="S1395" s="18"/>
      <c r="T1395" s="26"/>
      <c r="U1395" s="71"/>
      <c r="V1395" s="71"/>
      <c r="W1395" s="54"/>
      <c r="X1395" s="54"/>
      <c r="Y1395" s="54"/>
      <c r="Z1395" s="54"/>
      <c r="AA1395" s="54"/>
      <c r="AB1395" s="54"/>
      <c r="AC1395" s="54"/>
      <c r="AD1395" s="54"/>
      <c r="AE1395" s="54"/>
      <c r="AF1395" s="54"/>
      <c r="AG1395" s="54"/>
      <c r="AH1395" s="54"/>
      <c r="AI1395" s="54"/>
    </row>
    <row r="1396" ht="22.5" customHeight="1">
      <c r="A1396" s="8"/>
      <c r="B1396" s="130"/>
      <c r="C1396" s="28"/>
      <c r="D1396" s="6"/>
      <c r="E1396" s="28"/>
      <c r="F1396" s="40"/>
      <c r="G1396" s="25"/>
      <c r="H1396" s="77"/>
      <c r="I1396" s="64"/>
      <c r="J1396" s="78">
        <f t="shared" si="2"/>
        <v>36494</v>
      </c>
      <c r="K1396" s="26">
        <f t="shared" si="3"/>
        <v>26</v>
      </c>
      <c r="L1396" s="26"/>
      <c r="M1396" s="26"/>
      <c r="N1396" s="25"/>
      <c r="O1396" s="25"/>
      <c r="P1396" s="25"/>
      <c r="Q1396" s="25"/>
      <c r="R1396" s="25"/>
      <c r="S1396" s="18"/>
      <c r="T1396" s="26"/>
      <c r="U1396" s="71"/>
      <c r="V1396" s="71"/>
      <c r="W1396" s="54"/>
      <c r="X1396" s="54"/>
      <c r="Y1396" s="54"/>
      <c r="Z1396" s="54"/>
      <c r="AA1396" s="54"/>
      <c r="AB1396" s="54"/>
      <c r="AC1396" s="54"/>
      <c r="AD1396" s="54"/>
      <c r="AE1396" s="54"/>
      <c r="AF1396" s="54"/>
      <c r="AG1396" s="54"/>
      <c r="AH1396" s="54"/>
      <c r="AI1396" s="54"/>
    </row>
    <row r="1397" ht="22.5" customHeight="1">
      <c r="A1397" s="8"/>
      <c r="B1397" s="130"/>
      <c r="C1397" s="28"/>
      <c r="D1397" s="6"/>
      <c r="E1397" s="28"/>
      <c r="F1397" s="40"/>
      <c r="G1397" s="25"/>
      <c r="H1397" s="77"/>
      <c r="I1397" s="64"/>
      <c r="J1397" s="78">
        <f t="shared" si="2"/>
        <v>36494</v>
      </c>
      <c r="K1397" s="26">
        <f t="shared" si="3"/>
        <v>26</v>
      </c>
      <c r="L1397" s="26"/>
      <c r="M1397" s="26"/>
      <c r="N1397" s="25"/>
      <c r="O1397" s="25"/>
      <c r="P1397" s="25"/>
      <c r="Q1397" s="25"/>
      <c r="R1397" s="25"/>
      <c r="S1397" s="18"/>
      <c r="T1397" s="26"/>
      <c r="U1397" s="71"/>
      <c r="V1397" s="71"/>
      <c r="W1397" s="54"/>
      <c r="X1397" s="54"/>
      <c r="Y1397" s="54"/>
      <c r="Z1397" s="54"/>
      <c r="AA1397" s="54"/>
      <c r="AB1397" s="54"/>
      <c r="AC1397" s="54"/>
      <c r="AD1397" s="54"/>
      <c r="AE1397" s="54"/>
      <c r="AF1397" s="54"/>
      <c r="AG1397" s="54"/>
      <c r="AH1397" s="54"/>
      <c r="AI1397" s="54"/>
    </row>
    <row r="1398" ht="22.5" customHeight="1">
      <c r="A1398" s="8"/>
      <c r="B1398" s="130"/>
      <c r="C1398" s="28"/>
      <c r="D1398" s="6"/>
      <c r="E1398" s="28"/>
      <c r="F1398" s="40"/>
      <c r="G1398" s="25"/>
      <c r="H1398" s="77"/>
      <c r="I1398" s="64"/>
      <c r="J1398" s="78">
        <f t="shared" si="2"/>
        <v>36494</v>
      </c>
      <c r="K1398" s="26">
        <f t="shared" si="3"/>
        <v>26</v>
      </c>
      <c r="L1398" s="26"/>
      <c r="M1398" s="26"/>
      <c r="N1398" s="25"/>
      <c r="O1398" s="25"/>
      <c r="P1398" s="25"/>
      <c r="Q1398" s="25"/>
      <c r="R1398" s="25"/>
      <c r="S1398" s="18"/>
      <c r="T1398" s="26"/>
      <c r="U1398" s="71"/>
      <c r="V1398" s="71"/>
      <c r="W1398" s="54"/>
      <c r="X1398" s="54"/>
      <c r="Y1398" s="54"/>
      <c r="Z1398" s="54"/>
      <c r="AA1398" s="54"/>
      <c r="AB1398" s="54"/>
      <c r="AC1398" s="54"/>
      <c r="AD1398" s="54"/>
      <c r="AE1398" s="54"/>
      <c r="AF1398" s="54"/>
      <c r="AG1398" s="54"/>
      <c r="AH1398" s="54"/>
      <c r="AI1398" s="54"/>
    </row>
    <row r="1399" ht="22.5" customHeight="1">
      <c r="A1399" s="8"/>
      <c r="B1399" s="130"/>
      <c r="C1399" s="28"/>
      <c r="D1399" s="6"/>
      <c r="E1399" s="28"/>
      <c r="F1399" s="40"/>
      <c r="G1399" s="25"/>
      <c r="H1399" s="77"/>
      <c r="I1399" s="64"/>
      <c r="J1399" s="78">
        <f t="shared" si="2"/>
        <v>36494</v>
      </c>
      <c r="K1399" s="26">
        <f t="shared" si="3"/>
        <v>26</v>
      </c>
      <c r="L1399" s="26"/>
      <c r="M1399" s="26"/>
      <c r="N1399" s="25"/>
      <c r="O1399" s="25"/>
      <c r="P1399" s="25"/>
      <c r="Q1399" s="25"/>
      <c r="R1399" s="25"/>
      <c r="S1399" s="18"/>
      <c r="T1399" s="26"/>
      <c r="U1399" s="71"/>
      <c r="V1399" s="71"/>
      <c r="W1399" s="54"/>
      <c r="X1399" s="54"/>
      <c r="Y1399" s="54"/>
      <c r="Z1399" s="54"/>
      <c r="AA1399" s="54"/>
      <c r="AB1399" s="54"/>
      <c r="AC1399" s="54"/>
      <c r="AD1399" s="54"/>
      <c r="AE1399" s="54"/>
      <c r="AF1399" s="54"/>
      <c r="AG1399" s="54"/>
      <c r="AH1399" s="54"/>
      <c r="AI1399" s="54"/>
    </row>
    <row r="1400" ht="22.5" customHeight="1">
      <c r="A1400" s="8"/>
      <c r="B1400" s="130"/>
      <c r="C1400" s="28"/>
      <c r="D1400" s="6"/>
      <c r="E1400" s="28"/>
      <c r="F1400" s="40"/>
      <c r="G1400" s="25"/>
      <c r="H1400" s="77"/>
      <c r="I1400" s="64"/>
      <c r="J1400" s="78">
        <f t="shared" si="2"/>
        <v>36494</v>
      </c>
      <c r="K1400" s="26">
        <f t="shared" si="3"/>
        <v>26</v>
      </c>
      <c r="L1400" s="26"/>
      <c r="M1400" s="26"/>
      <c r="N1400" s="25"/>
      <c r="O1400" s="25"/>
      <c r="P1400" s="25"/>
      <c r="Q1400" s="25"/>
      <c r="R1400" s="25"/>
      <c r="S1400" s="18"/>
      <c r="T1400" s="26"/>
      <c r="U1400" s="71"/>
      <c r="V1400" s="71"/>
      <c r="W1400" s="54"/>
      <c r="X1400" s="54"/>
      <c r="Y1400" s="54"/>
      <c r="Z1400" s="54"/>
      <c r="AA1400" s="54"/>
      <c r="AB1400" s="54"/>
      <c r="AC1400" s="54"/>
      <c r="AD1400" s="54"/>
      <c r="AE1400" s="54"/>
      <c r="AF1400" s="54"/>
      <c r="AG1400" s="54"/>
      <c r="AH1400" s="54"/>
      <c r="AI1400" s="54"/>
    </row>
    <row r="1401" ht="22.5" customHeight="1">
      <c r="A1401" s="8"/>
      <c r="B1401" s="130"/>
      <c r="C1401" s="28"/>
      <c r="D1401" s="6"/>
      <c r="E1401" s="28"/>
      <c r="F1401" s="40"/>
      <c r="G1401" s="25"/>
      <c r="H1401" s="77"/>
      <c r="I1401" s="64"/>
      <c r="J1401" s="78">
        <f t="shared" si="2"/>
        <v>36494</v>
      </c>
      <c r="K1401" s="26">
        <f t="shared" si="3"/>
        <v>26</v>
      </c>
      <c r="L1401" s="26"/>
      <c r="M1401" s="26"/>
      <c r="N1401" s="25"/>
      <c r="O1401" s="25"/>
      <c r="P1401" s="25"/>
      <c r="Q1401" s="25"/>
      <c r="R1401" s="25"/>
      <c r="S1401" s="18"/>
      <c r="T1401" s="26"/>
      <c r="U1401" s="71"/>
      <c r="V1401" s="71"/>
      <c r="W1401" s="54"/>
      <c r="X1401" s="54"/>
      <c r="Y1401" s="54"/>
      <c r="Z1401" s="54"/>
      <c r="AA1401" s="54"/>
      <c r="AB1401" s="54"/>
      <c r="AC1401" s="54"/>
      <c r="AD1401" s="54"/>
      <c r="AE1401" s="54"/>
      <c r="AF1401" s="54"/>
      <c r="AG1401" s="54"/>
      <c r="AH1401" s="54"/>
      <c r="AI1401" s="54"/>
    </row>
    <row r="1402" ht="22.5" customHeight="1">
      <c r="A1402" s="8"/>
      <c r="B1402" s="130"/>
      <c r="C1402" s="28"/>
      <c r="D1402" s="6"/>
      <c r="E1402" s="28"/>
      <c r="F1402" s="40"/>
      <c r="G1402" s="25"/>
      <c r="H1402" s="77"/>
      <c r="I1402" s="64"/>
      <c r="J1402" s="78">
        <f t="shared" si="2"/>
        <v>36494</v>
      </c>
      <c r="K1402" s="26">
        <f t="shared" si="3"/>
        <v>26</v>
      </c>
      <c r="L1402" s="26"/>
      <c r="M1402" s="26"/>
      <c r="N1402" s="25"/>
      <c r="O1402" s="25"/>
      <c r="P1402" s="25"/>
      <c r="Q1402" s="25"/>
      <c r="R1402" s="25"/>
      <c r="S1402" s="18"/>
      <c r="T1402" s="26"/>
      <c r="U1402" s="71"/>
      <c r="V1402" s="71"/>
      <c r="W1402" s="54"/>
      <c r="X1402" s="54"/>
      <c r="Y1402" s="54"/>
      <c r="Z1402" s="54"/>
      <c r="AA1402" s="54"/>
      <c r="AB1402" s="54"/>
      <c r="AC1402" s="54"/>
      <c r="AD1402" s="54"/>
      <c r="AE1402" s="54"/>
      <c r="AF1402" s="54"/>
      <c r="AG1402" s="54"/>
      <c r="AH1402" s="54"/>
      <c r="AI1402" s="54"/>
    </row>
    <row r="1403" ht="22.5" customHeight="1">
      <c r="A1403" s="8"/>
      <c r="B1403" s="130"/>
      <c r="C1403" s="28"/>
      <c r="D1403" s="6"/>
      <c r="E1403" s="28"/>
      <c r="F1403" s="40"/>
      <c r="G1403" s="25"/>
      <c r="H1403" s="77"/>
      <c r="I1403" s="64"/>
      <c r="J1403" s="78">
        <f t="shared" si="2"/>
        <v>36494</v>
      </c>
      <c r="K1403" s="26">
        <f t="shared" si="3"/>
        <v>26</v>
      </c>
      <c r="L1403" s="26"/>
      <c r="M1403" s="26"/>
      <c r="N1403" s="25"/>
      <c r="O1403" s="25"/>
      <c r="P1403" s="25"/>
      <c r="Q1403" s="25"/>
      <c r="R1403" s="25"/>
      <c r="S1403" s="18"/>
      <c r="T1403" s="26"/>
      <c r="U1403" s="71"/>
      <c r="V1403" s="71"/>
      <c r="W1403" s="54"/>
      <c r="X1403" s="54"/>
      <c r="Y1403" s="54"/>
      <c r="Z1403" s="54"/>
      <c r="AA1403" s="54"/>
      <c r="AB1403" s="54"/>
      <c r="AC1403" s="54"/>
      <c r="AD1403" s="54"/>
      <c r="AE1403" s="54"/>
      <c r="AF1403" s="54"/>
      <c r="AG1403" s="54"/>
      <c r="AH1403" s="54"/>
      <c r="AI1403" s="54"/>
    </row>
    <row r="1404" ht="22.5" customHeight="1">
      <c r="A1404" s="8"/>
      <c r="B1404" s="130"/>
      <c r="C1404" s="28"/>
      <c r="D1404" s="6"/>
      <c r="E1404" s="28"/>
      <c r="F1404" s="40"/>
      <c r="G1404" s="25"/>
      <c r="H1404" s="77"/>
      <c r="I1404" s="64"/>
      <c r="J1404" s="78">
        <f t="shared" si="2"/>
        <v>36494</v>
      </c>
      <c r="K1404" s="26">
        <f t="shared" si="3"/>
        <v>26</v>
      </c>
      <c r="L1404" s="26"/>
      <c r="M1404" s="26"/>
      <c r="N1404" s="25"/>
      <c r="O1404" s="25"/>
      <c r="P1404" s="25"/>
      <c r="Q1404" s="25"/>
      <c r="R1404" s="25"/>
      <c r="S1404" s="18"/>
      <c r="T1404" s="26"/>
      <c r="U1404" s="71"/>
      <c r="V1404" s="71"/>
      <c r="W1404" s="54"/>
      <c r="X1404" s="54"/>
      <c r="Y1404" s="54"/>
      <c r="Z1404" s="54"/>
      <c r="AA1404" s="54"/>
      <c r="AB1404" s="54"/>
      <c r="AC1404" s="54"/>
      <c r="AD1404" s="54"/>
      <c r="AE1404" s="54"/>
      <c r="AF1404" s="54"/>
      <c r="AG1404" s="54"/>
      <c r="AH1404" s="54"/>
      <c r="AI1404" s="54"/>
    </row>
    <row r="1405" ht="22.5" customHeight="1">
      <c r="A1405" s="8"/>
      <c r="B1405" s="130"/>
      <c r="C1405" s="28"/>
      <c r="D1405" s="6"/>
      <c r="E1405" s="28"/>
      <c r="F1405" s="40"/>
      <c r="G1405" s="25"/>
      <c r="H1405" s="77"/>
      <c r="I1405" s="64"/>
      <c r="J1405" s="78">
        <f t="shared" si="2"/>
        <v>36494</v>
      </c>
      <c r="K1405" s="26">
        <f t="shared" si="3"/>
        <v>26</v>
      </c>
      <c r="L1405" s="26"/>
      <c r="M1405" s="26"/>
      <c r="N1405" s="25"/>
      <c r="O1405" s="25"/>
      <c r="P1405" s="25"/>
      <c r="Q1405" s="25"/>
      <c r="R1405" s="25"/>
      <c r="S1405" s="18"/>
      <c r="T1405" s="26"/>
      <c r="U1405" s="71"/>
      <c r="V1405" s="71"/>
      <c r="W1405" s="54"/>
      <c r="X1405" s="54"/>
      <c r="Y1405" s="54"/>
      <c r="Z1405" s="54"/>
      <c r="AA1405" s="54"/>
      <c r="AB1405" s="54"/>
      <c r="AC1405" s="54"/>
      <c r="AD1405" s="54"/>
      <c r="AE1405" s="54"/>
      <c r="AF1405" s="54"/>
      <c r="AG1405" s="54"/>
      <c r="AH1405" s="54"/>
      <c r="AI1405" s="54"/>
    </row>
    <row r="1406" ht="22.5" customHeight="1">
      <c r="A1406" s="8"/>
      <c r="B1406" s="130"/>
      <c r="C1406" s="28"/>
      <c r="D1406" s="6"/>
      <c r="E1406" s="28"/>
      <c r="F1406" s="40"/>
      <c r="G1406" s="25"/>
      <c r="H1406" s="77"/>
      <c r="I1406" s="64"/>
      <c r="J1406" s="78">
        <f t="shared" si="2"/>
        <v>36494</v>
      </c>
      <c r="K1406" s="26">
        <f t="shared" si="3"/>
        <v>26</v>
      </c>
      <c r="L1406" s="26"/>
      <c r="M1406" s="26"/>
      <c r="N1406" s="25"/>
      <c r="O1406" s="25"/>
      <c r="P1406" s="25"/>
      <c r="Q1406" s="25"/>
      <c r="R1406" s="25"/>
      <c r="S1406" s="18"/>
      <c r="T1406" s="26"/>
      <c r="U1406" s="71"/>
      <c r="V1406" s="71"/>
      <c r="W1406" s="54"/>
      <c r="X1406" s="54"/>
      <c r="Y1406" s="54"/>
      <c r="Z1406" s="54"/>
      <c r="AA1406" s="54"/>
      <c r="AB1406" s="54"/>
      <c r="AC1406" s="54"/>
      <c r="AD1406" s="54"/>
      <c r="AE1406" s="54"/>
      <c r="AF1406" s="54"/>
      <c r="AG1406" s="54"/>
      <c r="AH1406" s="54"/>
      <c r="AI1406" s="54"/>
    </row>
    <row r="1407" ht="22.5" customHeight="1">
      <c r="A1407" s="8"/>
      <c r="B1407" s="130"/>
      <c r="C1407" s="28"/>
      <c r="D1407" s="6"/>
      <c r="E1407" s="28"/>
      <c r="F1407" s="40"/>
      <c r="G1407" s="25"/>
      <c r="H1407" s="77"/>
      <c r="I1407" s="64"/>
      <c r="J1407" s="78">
        <f t="shared" si="2"/>
        <v>36494</v>
      </c>
      <c r="K1407" s="26">
        <f t="shared" si="3"/>
        <v>26</v>
      </c>
      <c r="L1407" s="26"/>
      <c r="M1407" s="26"/>
      <c r="N1407" s="25"/>
      <c r="O1407" s="25"/>
      <c r="P1407" s="25"/>
      <c r="Q1407" s="25"/>
      <c r="R1407" s="25"/>
      <c r="S1407" s="18"/>
      <c r="T1407" s="26"/>
      <c r="U1407" s="71"/>
      <c r="V1407" s="71"/>
      <c r="W1407" s="54"/>
      <c r="X1407" s="54"/>
      <c r="Y1407" s="54"/>
      <c r="Z1407" s="54"/>
      <c r="AA1407" s="54"/>
      <c r="AB1407" s="54"/>
      <c r="AC1407" s="54"/>
      <c r="AD1407" s="54"/>
      <c r="AE1407" s="54"/>
      <c r="AF1407" s="54"/>
      <c r="AG1407" s="54"/>
      <c r="AH1407" s="54"/>
      <c r="AI1407" s="54"/>
    </row>
    <row r="1408" ht="22.5" customHeight="1">
      <c r="A1408" s="8"/>
      <c r="B1408" s="130"/>
      <c r="C1408" s="28"/>
      <c r="D1408" s="6"/>
      <c r="E1408" s="28"/>
      <c r="F1408" s="40"/>
      <c r="G1408" s="25"/>
      <c r="H1408" s="77"/>
      <c r="I1408" s="64"/>
      <c r="J1408" s="78">
        <f t="shared" si="2"/>
        <v>36494</v>
      </c>
      <c r="K1408" s="26">
        <f t="shared" si="3"/>
        <v>26</v>
      </c>
      <c r="L1408" s="26"/>
      <c r="M1408" s="26"/>
      <c r="N1408" s="25"/>
      <c r="O1408" s="25"/>
      <c r="P1408" s="25"/>
      <c r="Q1408" s="25"/>
      <c r="R1408" s="25"/>
      <c r="S1408" s="18"/>
      <c r="T1408" s="26"/>
      <c r="U1408" s="71"/>
      <c r="V1408" s="71"/>
      <c r="W1408" s="54"/>
      <c r="X1408" s="54"/>
      <c r="Y1408" s="54"/>
      <c r="Z1408" s="54"/>
      <c r="AA1408" s="54"/>
      <c r="AB1408" s="54"/>
      <c r="AC1408" s="54"/>
      <c r="AD1408" s="54"/>
      <c r="AE1408" s="54"/>
      <c r="AF1408" s="54"/>
      <c r="AG1408" s="54"/>
      <c r="AH1408" s="54"/>
      <c r="AI1408" s="54"/>
    </row>
    <row r="1409" ht="22.5" customHeight="1">
      <c r="A1409" s="8"/>
      <c r="B1409" s="130"/>
      <c r="C1409" s="28"/>
      <c r="D1409" s="6"/>
      <c r="E1409" s="28"/>
      <c r="F1409" s="40"/>
      <c r="G1409" s="25"/>
      <c r="H1409" s="77"/>
      <c r="I1409" s="64"/>
      <c r="J1409" s="78">
        <f t="shared" si="2"/>
        <v>36494</v>
      </c>
      <c r="K1409" s="26">
        <f t="shared" si="3"/>
        <v>26</v>
      </c>
      <c r="L1409" s="26"/>
      <c r="M1409" s="26"/>
      <c r="N1409" s="25"/>
      <c r="O1409" s="25"/>
      <c r="P1409" s="25"/>
      <c r="Q1409" s="25"/>
      <c r="R1409" s="25"/>
      <c r="S1409" s="18"/>
      <c r="T1409" s="26"/>
      <c r="U1409" s="71"/>
      <c r="V1409" s="71"/>
      <c r="W1409" s="54"/>
      <c r="X1409" s="54"/>
      <c r="Y1409" s="54"/>
      <c r="Z1409" s="54"/>
      <c r="AA1409" s="54"/>
      <c r="AB1409" s="54"/>
      <c r="AC1409" s="54"/>
      <c r="AD1409" s="54"/>
      <c r="AE1409" s="54"/>
      <c r="AF1409" s="54"/>
      <c r="AG1409" s="54"/>
      <c r="AH1409" s="54"/>
      <c r="AI1409" s="54"/>
    </row>
    <row r="1410" ht="22.5" customHeight="1">
      <c r="A1410" s="8"/>
      <c r="B1410" s="130"/>
      <c r="C1410" s="28"/>
      <c r="D1410" s="6"/>
      <c r="E1410" s="28"/>
      <c r="F1410" s="40"/>
      <c r="G1410" s="25"/>
      <c r="H1410" s="77"/>
      <c r="I1410" s="64"/>
      <c r="J1410" s="78">
        <f t="shared" si="2"/>
        <v>36494</v>
      </c>
      <c r="K1410" s="26">
        <f t="shared" si="3"/>
        <v>26</v>
      </c>
      <c r="L1410" s="26"/>
      <c r="M1410" s="26"/>
      <c r="N1410" s="25"/>
      <c r="O1410" s="25"/>
      <c r="P1410" s="25"/>
      <c r="Q1410" s="25"/>
      <c r="R1410" s="25"/>
      <c r="S1410" s="18"/>
      <c r="T1410" s="26"/>
      <c r="U1410" s="71"/>
      <c r="V1410" s="71"/>
      <c r="W1410" s="54"/>
      <c r="X1410" s="54"/>
      <c r="Y1410" s="54"/>
      <c r="Z1410" s="54"/>
      <c r="AA1410" s="54"/>
      <c r="AB1410" s="54"/>
      <c r="AC1410" s="54"/>
      <c r="AD1410" s="54"/>
      <c r="AE1410" s="54"/>
      <c r="AF1410" s="54"/>
      <c r="AG1410" s="54"/>
      <c r="AH1410" s="54"/>
      <c r="AI1410" s="54"/>
    </row>
    <row r="1411" ht="22.5" customHeight="1">
      <c r="A1411" s="8"/>
      <c r="B1411" s="130"/>
      <c r="C1411" s="28"/>
      <c r="D1411" s="6"/>
      <c r="E1411" s="28"/>
      <c r="F1411" s="40"/>
      <c r="G1411" s="25"/>
      <c r="H1411" s="77"/>
      <c r="I1411" s="64"/>
      <c r="J1411" s="78">
        <f t="shared" si="2"/>
        <v>36494</v>
      </c>
      <c r="K1411" s="26">
        <f t="shared" si="3"/>
        <v>26</v>
      </c>
      <c r="L1411" s="26"/>
      <c r="M1411" s="26"/>
      <c r="N1411" s="25"/>
      <c r="O1411" s="25"/>
      <c r="P1411" s="25"/>
      <c r="Q1411" s="25"/>
      <c r="R1411" s="25"/>
      <c r="S1411" s="18"/>
      <c r="T1411" s="26"/>
      <c r="U1411" s="71"/>
      <c r="V1411" s="71"/>
      <c r="W1411" s="54"/>
      <c r="X1411" s="54"/>
      <c r="Y1411" s="54"/>
      <c r="Z1411" s="54"/>
      <c r="AA1411" s="54"/>
      <c r="AB1411" s="54"/>
      <c r="AC1411" s="54"/>
      <c r="AD1411" s="54"/>
      <c r="AE1411" s="54"/>
      <c r="AF1411" s="54"/>
      <c r="AG1411" s="54"/>
      <c r="AH1411" s="54"/>
      <c r="AI1411" s="54"/>
    </row>
    <row r="1412" ht="22.5" customHeight="1">
      <c r="A1412" s="8"/>
      <c r="B1412" s="130"/>
      <c r="C1412" s="28"/>
      <c r="D1412" s="6"/>
      <c r="E1412" s="28"/>
      <c r="F1412" s="40"/>
      <c r="G1412" s="25"/>
      <c r="H1412" s="77"/>
      <c r="I1412" s="64"/>
      <c r="J1412" s="78">
        <f t="shared" si="2"/>
        <v>36494</v>
      </c>
      <c r="K1412" s="26">
        <f t="shared" si="3"/>
        <v>26</v>
      </c>
      <c r="L1412" s="26"/>
      <c r="M1412" s="26"/>
      <c r="N1412" s="25"/>
      <c r="O1412" s="25"/>
      <c r="P1412" s="25"/>
      <c r="Q1412" s="25"/>
      <c r="R1412" s="25"/>
      <c r="S1412" s="18"/>
      <c r="T1412" s="26"/>
      <c r="U1412" s="71"/>
      <c r="V1412" s="71"/>
      <c r="W1412" s="54"/>
      <c r="X1412" s="54"/>
      <c r="Y1412" s="54"/>
      <c r="Z1412" s="54"/>
      <c r="AA1412" s="54"/>
      <c r="AB1412" s="54"/>
      <c r="AC1412" s="54"/>
      <c r="AD1412" s="54"/>
      <c r="AE1412" s="54"/>
      <c r="AF1412" s="54"/>
      <c r="AG1412" s="54"/>
      <c r="AH1412" s="54"/>
      <c r="AI1412" s="54"/>
    </row>
    <row r="1413" ht="22.5" customHeight="1">
      <c r="A1413" s="8"/>
      <c r="B1413" s="130"/>
      <c r="C1413" s="28"/>
      <c r="D1413" s="6"/>
      <c r="E1413" s="28"/>
      <c r="F1413" s="40"/>
      <c r="G1413" s="25"/>
      <c r="H1413" s="77"/>
      <c r="I1413" s="64"/>
      <c r="J1413" s="78">
        <f t="shared" si="2"/>
        <v>36494</v>
      </c>
      <c r="K1413" s="26">
        <f t="shared" si="3"/>
        <v>26</v>
      </c>
      <c r="L1413" s="26"/>
      <c r="M1413" s="26"/>
      <c r="N1413" s="25"/>
      <c r="O1413" s="25"/>
      <c r="P1413" s="25"/>
      <c r="Q1413" s="25"/>
      <c r="R1413" s="25"/>
      <c r="S1413" s="18"/>
      <c r="T1413" s="26"/>
      <c r="U1413" s="71"/>
      <c r="V1413" s="71"/>
      <c r="W1413" s="54"/>
      <c r="X1413" s="54"/>
      <c r="Y1413" s="54"/>
      <c r="Z1413" s="54"/>
      <c r="AA1413" s="54"/>
      <c r="AB1413" s="54"/>
      <c r="AC1413" s="54"/>
      <c r="AD1413" s="54"/>
      <c r="AE1413" s="54"/>
      <c r="AF1413" s="54"/>
      <c r="AG1413" s="54"/>
      <c r="AH1413" s="54"/>
      <c r="AI1413" s="54"/>
    </row>
    <row r="1414" ht="22.5" customHeight="1">
      <c r="A1414" s="8"/>
      <c r="B1414" s="130"/>
      <c r="C1414" s="28"/>
      <c r="D1414" s="6"/>
      <c r="E1414" s="28"/>
      <c r="F1414" s="40"/>
      <c r="G1414" s="25"/>
      <c r="H1414" s="77"/>
      <c r="I1414" s="64"/>
      <c r="J1414" s="78">
        <f t="shared" si="2"/>
        <v>36494</v>
      </c>
      <c r="K1414" s="26">
        <f t="shared" si="3"/>
        <v>26</v>
      </c>
      <c r="L1414" s="26"/>
      <c r="M1414" s="26"/>
      <c r="N1414" s="25"/>
      <c r="O1414" s="25"/>
      <c r="P1414" s="25"/>
      <c r="Q1414" s="25"/>
      <c r="R1414" s="25"/>
      <c r="S1414" s="18"/>
      <c r="T1414" s="26"/>
      <c r="U1414" s="71"/>
      <c r="V1414" s="71"/>
      <c r="W1414" s="54"/>
      <c r="X1414" s="54"/>
      <c r="Y1414" s="54"/>
      <c r="Z1414" s="54"/>
      <c r="AA1414" s="54"/>
      <c r="AB1414" s="54"/>
      <c r="AC1414" s="54"/>
      <c r="AD1414" s="54"/>
      <c r="AE1414" s="54"/>
      <c r="AF1414" s="54"/>
      <c r="AG1414" s="54"/>
      <c r="AH1414" s="54"/>
      <c r="AI1414" s="54"/>
    </row>
    <row r="1415" ht="22.5" customHeight="1">
      <c r="A1415" s="8"/>
      <c r="B1415" s="130"/>
      <c r="C1415" s="28"/>
      <c r="D1415" s="6"/>
      <c r="E1415" s="28"/>
      <c r="F1415" s="40"/>
      <c r="G1415" s="25"/>
      <c r="H1415" s="77"/>
      <c r="I1415" s="64"/>
      <c r="J1415" s="78">
        <f t="shared" si="2"/>
        <v>36494</v>
      </c>
      <c r="K1415" s="26">
        <f t="shared" si="3"/>
        <v>26</v>
      </c>
      <c r="L1415" s="26"/>
      <c r="M1415" s="26"/>
      <c r="N1415" s="25"/>
      <c r="O1415" s="25"/>
      <c r="P1415" s="25"/>
      <c r="Q1415" s="25"/>
      <c r="R1415" s="25"/>
      <c r="S1415" s="18"/>
      <c r="T1415" s="26"/>
      <c r="U1415" s="71"/>
      <c r="V1415" s="71"/>
      <c r="W1415" s="54"/>
      <c r="X1415" s="54"/>
      <c r="Y1415" s="54"/>
      <c r="Z1415" s="54"/>
      <c r="AA1415" s="54"/>
      <c r="AB1415" s="54"/>
      <c r="AC1415" s="54"/>
      <c r="AD1415" s="54"/>
      <c r="AE1415" s="54"/>
      <c r="AF1415" s="54"/>
      <c r="AG1415" s="54"/>
      <c r="AH1415" s="54"/>
      <c r="AI1415" s="54"/>
    </row>
    <row r="1416" ht="22.5" customHeight="1">
      <c r="A1416" s="8"/>
      <c r="B1416" s="130"/>
      <c r="C1416" s="28"/>
      <c r="D1416" s="6"/>
      <c r="E1416" s="28"/>
      <c r="F1416" s="40"/>
      <c r="G1416" s="25"/>
      <c r="H1416" s="77"/>
      <c r="I1416" s="64"/>
      <c r="J1416" s="78">
        <f t="shared" si="2"/>
        <v>36494</v>
      </c>
      <c r="K1416" s="26">
        <f t="shared" si="3"/>
        <v>26</v>
      </c>
      <c r="L1416" s="26"/>
      <c r="M1416" s="26"/>
      <c r="N1416" s="25"/>
      <c r="O1416" s="25"/>
      <c r="P1416" s="25"/>
      <c r="Q1416" s="25"/>
      <c r="R1416" s="25"/>
      <c r="S1416" s="18"/>
      <c r="T1416" s="26"/>
      <c r="U1416" s="71"/>
      <c r="V1416" s="71"/>
      <c r="W1416" s="54"/>
      <c r="X1416" s="54"/>
      <c r="Y1416" s="54"/>
      <c r="Z1416" s="54"/>
      <c r="AA1416" s="54"/>
      <c r="AB1416" s="54"/>
      <c r="AC1416" s="54"/>
      <c r="AD1416" s="54"/>
      <c r="AE1416" s="54"/>
      <c r="AF1416" s="54"/>
      <c r="AG1416" s="54"/>
      <c r="AH1416" s="54"/>
      <c r="AI1416" s="54"/>
    </row>
    <row r="1417" ht="22.5" customHeight="1">
      <c r="A1417" s="8"/>
      <c r="B1417" s="130"/>
      <c r="C1417" s="28"/>
      <c r="D1417" s="6"/>
      <c r="E1417" s="28"/>
      <c r="F1417" s="40"/>
      <c r="G1417" s="25"/>
      <c r="H1417" s="77"/>
      <c r="I1417" s="64"/>
      <c r="J1417" s="78">
        <f t="shared" si="2"/>
        <v>36494</v>
      </c>
      <c r="K1417" s="26">
        <f t="shared" si="3"/>
        <v>26</v>
      </c>
      <c r="L1417" s="26"/>
      <c r="M1417" s="26"/>
      <c r="N1417" s="25"/>
      <c r="O1417" s="25"/>
      <c r="P1417" s="25"/>
      <c r="Q1417" s="25"/>
      <c r="R1417" s="25"/>
      <c r="S1417" s="18"/>
      <c r="T1417" s="26"/>
      <c r="U1417" s="71"/>
      <c r="V1417" s="71"/>
      <c r="W1417" s="54"/>
      <c r="X1417" s="54"/>
      <c r="Y1417" s="54"/>
      <c r="Z1417" s="54"/>
      <c r="AA1417" s="54"/>
      <c r="AB1417" s="54"/>
      <c r="AC1417" s="54"/>
      <c r="AD1417" s="54"/>
      <c r="AE1417" s="54"/>
      <c r="AF1417" s="54"/>
      <c r="AG1417" s="54"/>
      <c r="AH1417" s="54"/>
      <c r="AI1417" s="54"/>
    </row>
    <row r="1418" ht="22.5" customHeight="1">
      <c r="A1418" s="8"/>
      <c r="B1418" s="130"/>
      <c r="C1418" s="28"/>
      <c r="D1418" s="6"/>
      <c r="E1418" s="28"/>
      <c r="F1418" s="40"/>
      <c r="G1418" s="25"/>
      <c r="H1418" s="77"/>
      <c r="I1418" s="64"/>
      <c r="J1418" s="78">
        <f t="shared" si="2"/>
        <v>36494</v>
      </c>
      <c r="K1418" s="26">
        <f t="shared" si="3"/>
        <v>26</v>
      </c>
      <c r="L1418" s="26"/>
      <c r="M1418" s="26"/>
      <c r="N1418" s="25"/>
      <c r="O1418" s="25"/>
      <c r="P1418" s="25"/>
      <c r="Q1418" s="25"/>
      <c r="R1418" s="25"/>
      <c r="S1418" s="18"/>
      <c r="T1418" s="26"/>
      <c r="U1418" s="71"/>
      <c r="V1418" s="71"/>
      <c r="W1418" s="54"/>
      <c r="X1418" s="54"/>
      <c r="Y1418" s="54"/>
      <c r="Z1418" s="54"/>
      <c r="AA1418" s="54"/>
      <c r="AB1418" s="54"/>
      <c r="AC1418" s="54"/>
      <c r="AD1418" s="54"/>
      <c r="AE1418" s="54"/>
      <c r="AF1418" s="54"/>
      <c r="AG1418" s="54"/>
      <c r="AH1418" s="54"/>
      <c r="AI1418" s="54"/>
    </row>
    <row r="1419" ht="22.5" customHeight="1">
      <c r="A1419" s="8"/>
      <c r="B1419" s="130"/>
      <c r="C1419" s="28"/>
      <c r="D1419" s="6"/>
      <c r="E1419" s="28"/>
      <c r="F1419" s="40"/>
      <c r="G1419" s="25"/>
      <c r="H1419" s="77"/>
      <c r="I1419" s="64"/>
      <c r="J1419" s="78">
        <f t="shared" si="2"/>
        <v>36494</v>
      </c>
      <c r="K1419" s="26">
        <f t="shared" si="3"/>
        <v>26</v>
      </c>
      <c r="L1419" s="26"/>
      <c r="M1419" s="26"/>
      <c r="N1419" s="25"/>
      <c r="O1419" s="25"/>
      <c r="P1419" s="25"/>
      <c r="Q1419" s="25"/>
      <c r="R1419" s="25"/>
      <c r="S1419" s="18"/>
      <c r="T1419" s="26"/>
      <c r="U1419" s="71"/>
      <c r="V1419" s="71"/>
      <c r="W1419" s="54"/>
      <c r="X1419" s="54"/>
      <c r="Y1419" s="54"/>
      <c r="Z1419" s="54"/>
      <c r="AA1419" s="54"/>
      <c r="AB1419" s="54"/>
      <c r="AC1419" s="54"/>
      <c r="AD1419" s="54"/>
      <c r="AE1419" s="54"/>
      <c r="AF1419" s="54"/>
      <c r="AG1419" s="54"/>
      <c r="AH1419" s="54"/>
      <c r="AI1419" s="54"/>
    </row>
    <row r="1420" ht="22.5" customHeight="1">
      <c r="A1420" s="8"/>
      <c r="B1420" s="130"/>
      <c r="C1420" s="28"/>
      <c r="D1420" s="6"/>
      <c r="E1420" s="28"/>
      <c r="F1420" s="40"/>
      <c r="G1420" s="25"/>
      <c r="H1420" s="77"/>
      <c r="I1420" s="64"/>
      <c r="J1420" s="78">
        <f t="shared" si="2"/>
        <v>36494</v>
      </c>
      <c r="K1420" s="26">
        <f t="shared" si="3"/>
        <v>26</v>
      </c>
      <c r="L1420" s="26"/>
      <c r="M1420" s="26"/>
      <c r="N1420" s="25"/>
      <c r="O1420" s="25"/>
      <c r="P1420" s="25"/>
      <c r="Q1420" s="25"/>
      <c r="R1420" s="25"/>
      <c r="S1420" s="18"/>
      <c r="T1420" s="26"/>
      <c r="U1420" s="71"/>
      <c r="V1420" s="71"/>
      <c r="W1420" s="54"/>
      <c r="X1420" s="54"/>
      <c r="Y1420" s="54"/>
      <c r="Z1420" s="54"/>
      <c r="AA1420" s="54"/>
      <c r="AB1420" s="54"/>
      <c r="AC1420" s="54"/>
      <c r="AD1420" s="54"/>
      <c r="AE1420" s="54"/>
      <c r="AF1420" s="54"/>
      <c r="AG1420" s="54"/>
      <c r="AH1420" s="54"/>
      <c r="AI1420" s="54"/>
    </row>
    <row r="1421" ht="22.5" customHeight="1">
      <c r="A1421" s="8"/>
      <c r="B1421" s="130"/>
      <c r="C1421" s="28"/>
      <c r="D1421" s="6"/>
      <c r="E1421" s="28"/>
      <c r="F1421" s="40"/>
      <c r="G1421" s="25"/>
      <c r="H1421" s="77"/>
      <c r="I1421" s="64"/>
      <c r="J1421" s="78">
        <f t="shared" si="2"/>
        <v>36494</v>
      </c>
      <c r="K1421" s="26">
        <f t="shared" si="3"/>
        <v>26</v>
      </c>
      <c r="L1421" s="26"/>
      <c r="M1421" s="26"/>
      <c r="N1421" s="25"/>
      <c r="O1421" s="25"/>
      <c r="P1421" s="25"/>
      <c r="Q1421" s="25"/>
      <c r="R1421" s="25"/>
      <c r="S1421" s="18"/>
      <c r="T1421" s="26"/>
      <c r="U1421" s="71"/>
      <c r="V1421" s="71"/>
      <c r="W1421" s="54"/>
      <c r="X1421" s="54"/>
      <c r="Y1421" s="54"/>
      <c r="Z1421" s="54"/>
      <c r="AA1421" s="54"/>
      <c r="AB1421" s="54"/>
      <c r="AC1421" s="54"/>
      <c r="AD1421" s="54"/>
      <c r="AE1421" s="54"/>
      <c r="AF1421" s="54"/>
      <c r="AG1421" s="54"/>
      <c r="AH1421" s="54"/>
      <c r="AI1421" s="54"/>
    </row>
    <row r="1422" ht="22.5" customHeight="1">
      <c r="A1422" s="8"/>
      <c r="B1422" s="130"/>
      <c r="C1422" s="28"/>
      <c r="D1422" s="6"/>
      <c r="E1422" s="28"/>
      <c r="F1422" s="40"/>
      <c r="G1422" s="25"/>
      <c r="H1422" s="77"/>
      <c r="I1422" s="64"/>
      <c r="J1422" s="78">
        <f t="shared" si="2"/>
        <v>36494</v>
      </c>
      <c r="K1422" s="26">
        <f t="shared" si="3"/>
        <v>26</v>
      </c>
      <c r="L1422" s="26"/>
      <c r="M1422" s="26"/>
      <c r="N1422" s="25"/>
      <c r="O1422" s="25"/>
      <c r="P1422" s="25"/>
      <c r="Q1422" s="25"/>
      <c r="R1422" s="25"/>
      <c r="S1422" s="18"/>
      <c r="T1422" s="26"/>
      <c r="U1422" s="71"/>
      <c r="V1422" s="71"/>
      <c r="W1422" s="54"/>
      <c r="X1422" s="54"/>
      <c r="Y1422" s="54"/>
      <c r="Z1422" s="54"/>
      <c r="AA1422" s="54"/>
      <c r="AB1422" s="54"/>
      <c r="AC1422" s="54"/>
      <c r="AD1422" s="54"/>
      <c r="AE1422" s="54"/>
      <c r="AF1422" s="54"/>
      <c r="AG1422" s="54"/>
      <c r="AH1422" s="54"/>
      <c r="AI1422" s="54"/>
    </row>
    <row r="1423" ht="22.5" customHeight="1">
      <c r="A1423" s="8"/>
      <c r="B1423" s="130"/>
      <c r="C1423" s="28"/>
      <c r="D1423" s="6"/>
      <c r="E1423" s="28"/>
      <c r="F1423" s="40"/>
      <c r="G1423" s="25"/>
      <c r="H1423" s="77"/>
      <c r="I1423" s="64"/>
      <c r="J1423" s="78">
        <f t="shared" si="2"/>
        <v>36494</v>
      </c>
      <c r="K1423" s="26">
        <f t="shared" si="3"/>
        <v>26</v>
      </c>
      <c r="L1423" s="26"/>
      <c r="M1423" s="26"/>
      <c r="N1423" s="25"/>
      <c r="O1423" s="25"/>
      <c r="P1423" s="25"/>
      <c r="Q1423" s="25"/>
      <c r="R1423" s="25"/>
      <c r="S1423" s="18"/>
      <c r="T1423" s="26"/>
      <c r="U1423" s="71"/>
      <c r="V1423" s="71"/>
      <c r="W1423" s="54"/>
      <c r="X1423" s="54"/>
      <c r="Y1423" s="54"/>
      <c r="Z1423" s="54"/>
      <c r="AA1423" s="54"/>
      <c r="AB1423" s="54"/>
      <c r="AC1423" s="54"/>
      <c r="AD1423" s="54"/>
      <c r="AE1423" s="54"/>
      <c r="AF1423" s="54"/>
      <c r="AG1423" s="54"/>
      <c r="AH1423" s="54"/>
      <c r="AI1423" s="54"/>
    </row>
    <row r="1424" ht="22.5" customHeight="1">
      <c r="A1424" s="8"/>
      <c r="B1424" s="130"/>
      <c r="C1424" s="28"/>
      <c r="D1424" s="6"/>
      <c r="E1424" s="28"/>
      <c r="F1424" s="40"/>
      <c r="G1424" s="25"/>
      <c r="H1424" s="77"/>
      <c r="I1424" s="64"/>
      <c r="J1424" s="78">
        <f t="shared" si="2"/>
        <v>36494</v>
      </c>
      <c r="K1424" s="26">
        <f t="shared" si="3"/>
        <v>26</v>
      </c>
      <c r="L1424" s="26"/>
      <c r="M1424" s="26"/>
      <c r="N1424" s="25"/>
      <c r="O1424" s="25"/>
      <c r="P1424" s="25"/>
      <c r="Q1424" s="25"/>
      <c r="R1424" s="25"/>
      <c r="S1424" s="18"/>
      <c r="T1424" s="26"/>
      <c r="U1424" s="71"/>
      <c r="V1424" s="71"/>
      <c r="W1424" s="54"/>
      <c r="X1424" s="54"/>
      <c r="Y1424" s="54"/>
      <c r="Z1424" s="54"/>
      <c r="AA1424" s="54"/>
      <c r="AB1424" s="54"/>
      <c r="AC1424" s="54"/>
      <c r="AD1424" s="54"/>
      <c r="AE1424" s="54"/>
      <c r="AF1424" s="54"/>
      <c r="AG1424" s="54"/>
      <c r="AH1424" s="54"/>
      <c r="AI1424" s="54"/>
    </row>
    <row r="1425" ht="22.5" customHeight="1">
      <c r="A1425" s="8"/>
      <c r="B1425" s="130"/>
      <c r="C1425" s="28"/>
      <c r="D1425" s="6"/>
      <c r="E1425" s="28"/>
      <c r="F1425" s="40"/>
      <c r="G1425" s="25"/>
      <c r="H1425" s="77"/>
      <c r="I1425" s="64"/>
      <c r="J1425" s="78">
        <f t="shared" si="2"/>
        <v>36494</v>
      </c>
      <c r="K1425" s="26">
        <f t="shared" si="3"/>
        <v>26</v>
      </c>
      <c r="L1425" s="26"/>
      <c r="M1425" s="26"/>
      <c r="N1425" s="25"/>
      <c r="O1425" s="25"/>
      <c r="P1425" s="25"/>
      <c r="Q1425" s="25"/>
      <c r="R1425" s="25"/>
      <c r="S1425" s="18"/>
      <c r="T1425" s="26"/>
      <c r="U1425" s="71"/>
      <c r="V1425" s="71"/>
      <c r="W1425" s="54"/>
      <c r="X1425" s="54"/>
      <c r="Y1425" s="54"/>
      <c r="Z1425" s="54"/>
      <c r="AA1425" s="54"/>
      <c r="AB1425" s="54"/>
      <c r="AC1425" s="54"/>
      <c r="AD1425" s="54"/>
      <c r="AE1425" s="54"/>
      <c r="AF1425" s="54"/>
      <c r="AG1425" s="54"/>
      <c r="AH1425" s="54"/>
      <c r="AI1425" s="54"/>
    </row>
    <row r="1426" ht="22.5" customHeight="1">
      <c r="A1426" s="8"/>
      <c r="B1426" s="130"/>
      <c r="C1426" s="28"/>
      <c r="D1426" s="6"/>
      <c r="E1426" s="28"/>
      <c r="F1426" s="40"/>
      <c r="G1426" s="25"/>
      <c r="H1426" s="77"/>
      <c r="I1426" s="64"/>
      <c r="J1426" s="78">
        <f t="shared" si="2"/>
        <v>36494</v>
      </c>
      <c r="K1426" s="26">
        <f t="shared" si="3"/>
        <v>26</v>
      </c>
      <c r="L1426" s="26"/>
      <c r="M1426" s="26"/>
      <c r="N1426" s="25"/>
      <c r="O1426" s="25"/>
      <c r="P1426" s="25"/>
      <c r="Q1426" s="25"/>
      <c r="R1426" s="25"/>
      <c r="S1426" s="18"/>
      <c r="T1426" s="26"/>
      <c r="U1426" s="71"/>
      <c r="V1426" s="71"/>
      <c r="W1426" s="54"/>
      <c r="X1426" s="54"/>
      <c r="Y1426" s="54"/>
      <c r="Z1426" s="54"/>
      <c r="AA1426" s="54"/>
      <c r="AB1426" s="54"/>
      <c r="AC1426" s="54"/>
      <c r="AD1426" s="54"/>
      <c r="AE1426" s="54"/>
      <c r="AF1426" s="54"/>
      <c r="AG1426" s="54"/>
      <c r="AH1426" s="54"/>
      <c r="AI1426" s="54"/>
    </row>
    <row r="1427" ht="22.5" customHeight="1">
      <c r="A1427" s="8"/>
      <c r="B1427" s="130"/>
      <c r="C1427" s="28"/>
      <c r="D1427" s="6"/>
      <c r="E1427" s="28"/>
      <c r="F1427" s="40"/>
      <c r="G1427" s="25"/>
      <c r="H1427" s="77"/>
      <c r="I1427" s="64"/>
      <c r="J1427" s="78">
        <f t="shared" si="2"/>
        <v>36494</v>
      </c>
      <c r="K1427" s="26">
        <f t="shared" si="3"/>
        <v>26</v>
      </c>
      <c r="L1427" s="26"/>
      <c r="M1427" s="26"/>
      <c r="N1427" s="25"/>
      <c r="O1427" s="25"/>
      <c r="P1427" s="25"/>
      <c r="Q1427" s="25"/>
      <c r="R1427" s="25"/>
      <c r="S1427" s="18"/>
      <c r="T1427" s="26"/>
      <c r="U1427" s="71"/>
      <c r="V1427" s="71"/>
      <c r="W1427" s="54"/>
      <c r="X1427" s="54"/>
      <c r="Y1427" s="54"/>
      <c r="Z1427" s="54"/>
      <c r="AA1427" s="54"/>
      <c r="AB1427" s="54"/>
      <c r="AC1427" s="54"/>
      <c r="AD1427" s="54"/>
      <c r="AE1427" s="54"/>
      <c r="AF1427" s="54"/>
      <c r="AG1427" s="54"/>
      <c r="AH1427" s="54"/>
      <c r="AI1427" s="54"/>
    </row>
    <row r="1428" ht="22.5" customHeight="1">
      <c r="A1428" s="8"/>
      <c r="B1428" s="130"/>
      <c r="C1428" s="28"/>
      <c r="D1428" s="6"/>
      <c r="E1428" s="28"/>
      <c r="F1428" s="40"/>
      <c r="G1428" s="25"/>
      <c r="H1428" s="77"/>
      <c r="I1428" s="64"/>
      <c r="J1428" s="78">
        <f t="shared" si="2"/>
        <v>36494</v>
      </c>
      <c r="K1428" s="26">
        <f t="shared" si="3"/>
        <v>26</v>
      </c>
      <c r="L1428" s="26"/>
      <c r="M1428" s="26"/>
      <c r="N1428" s="25"/>
      <c r="O1428" s="25"/>
      <c r="P1428" s="25"/>
      <c r="Q1428" s="25"/>
      <c r="R1428" s="25"/>
      <c r="S1428" s="18"/>
      <c r="T1428" s="26"/>
      <c r="U1428" s="71"/>
      <c r="V1428" s="71"/>
      <c r="W1428" s="54"/>
      <c r="X1428" s="54"/>
      <c r="Y1428" s="54"/>
      <c r="Z1428" s="54"/>
      <c r="AA1428" s="54"/>
      <c r="AB1428" s="54"/>
      <c r="AC1428" s="54"/>
      <c r="AD1428" s="54"/>
      <c r="AE1428" s="54"/>
      <c r="AF1428" s="54"/>
      <c r="AG1428" s="54"/>
      <c r="AH1428" s="54"/>
      <c r="AI1428" s="54"/>
    </row>
    <row r="1429" ht="22.5" customHeight="1">
      <c r="A1429" s="8"/>
      <c r="B1429" s="130"/>
      <c r="C1429" s="28"/>
      <c r="D1429" s="6"/>
      <c r="E1429" s="28"/>
      <c r="F1429" s="40"/>
      <c r="G1429" s="25"/>
      <c r="H1429" s="77"/>
      <c r="I1429" s="64"/>
      <c r="J1429" s="78">
        <f t="shared" si="2"/>
        <v>36494</v>
      </c>
      <c r="K1429" s="26">
        <f t="shared" si="3"/>
        <v>26</v>
      </c>
      <c r="L1429" s="26"/>
      <c r="M1429" s="26"/>
      <c r="N1429" s="25"/>
      <c r="O1429" s="25"/>
      <c r="P1429" s="25"/>
      <c r="Q1429" s="25"/>
      <c r="R1429" s="25"/>
      <c r="S1429" s="18"/>
      <c r="T1429" s="26"/>
      <c r="U1429" s="71"/>
      <c r="V1429" s="71"/>
      <c r="W1429" s="54"/>
      <c r="X1429" s="54"/>
      <c r="Y1429" s="54"/>
      <c r="Z1429" s="54"/>
      <c r="AA1429" s="54"/>
      <c r="AB1429" s="54"/>
      <c r="AC1429" s="54"/>
      <c r="AD1429" s="54"/>
      <c r="AE1429" s="54"/>
      <c r="AF1429" s="54"/>
      <c r="AG1429" s="54"/>
      <c r="AH1429" s="54"/>
      <c r="AI1429" s="54"/>
    </row>
    <row r="1430" ht="22.5" customHeight="1">
      <c r="A1430" s="8"/>
      <c r="B1430" s="130"/>
      <c r="C1430" s="28"/>
      <c r="D1430" s="6"/>
      <c r="E1430" s="28"/>
      <c r="F1430" s="40"/>
      <c r="G1430" s="25"/>
      <c r="H1430" s="77"/>
      <c r="I1430" s="64"/>
      <c r="J1430" s="78">
        <f t="shared" si="2"/>
        <v>36494</v>
      </c>
      <c r="K1430" s="26">
        <f t="shared" si="3"/>
        <v>26</v>
      </c>
      <c r="L1430" s="26"/>
      <c r="M1430" s="26"/>
      <c r="N1430" s="25"/>
      <c r="O1430" s="25"/>
      <c r="P1430" s="25"/>
      <c r="Q1430" s="25"/>
      <c r="R1430" s="25"/>
      <c r="S1430" s="18"/>
      <c r="T1430" s="26"/>
      <c r="U1430" s="71"/>
      <c r="V1430" s="71"/>
      <c r="W1430" s="54"/>
      <c r="X1430" s="54"/>
      <c r="Y1430" s="54"/>
      <c r="Z1430" s="54"/>
      <c r="AA1430" s="54"/>
      <c r="AB1430" s="54"/>
      <c r="AC1430" s="54"/>
      <c r="AD1430" s="54"/>
      <c r="AE1430" s="54"/>
      <c r="AF1430" s="54"/>
      <c r="AG1430" s="54"/>
      <c r="AH1430" s="54"/>
      <c r="AI1430" s="54"/>
    </row>
    <row r="1431" ht="22.5" customHeight="1">
      <c r="A1431" s="8"/>
      <c r="B1431" s="130"/>
      <c r="C1431" s="28"/>
      <c r="D1431" s="6"/>
      <c r="E1431" s="28"/>
      <c r="F1431" s="40"/>
      <c r="G1431" s="25"/>
      <c r="H1431" s="77"/>
      <c r="I1431" s="64"/>
      <c r="J1431" s="78">
        <f t="shared" si="2"/>
        <v>36494</v>
      </c>
      <c r="K1431" s="26">
        <f t="shared" si="3"/>
        <v>26</v>
      </c>
      <c r="L1431" s="26"/>
      <c r="M1431" s="26"/>
      <c r="N1431" s="25"/>
      <c r="O1431" s="25"/>
      <c r="P1431" s="25"/>
      <c r="Q1431" s="25"/>
      <c r="R1431" s="25"/>
      <c r="S1431" s="18"/>
      <c r="T1431" s="26"/>
      <c r="U1431" s="71"/>
      <c r="V1431" s="71"/>
      <c r="W1431" s="54"/>
      <c r="X1431" s="54"/>
      <c r="Y1431" s="54"/>
      <c r="Z1431" s="54"/>
      <c r="AA1431" s="54"/>
      <c r="AB1431" s="54"/>
      <c r="AC1431" s="54"/>
      <c r="AD1431" s="54"/>
      <c r="AE1431" s="54"/>
      <c r="AF1431" s="54"/>
      <c r="AG1431" s="54"/>
      <c r="AH1431" s="54"/>
      <c r="AI1431" s="54"/>
    </row>
    <row r="1432" ht="22.5" customHeight="1">
      <c r="A1432" s="8"/>
      <c r="B1432" s="130"/>
      <c r="C1432" s="28"/>
      <c r="D1432" s="6"/>
      <c r="E1432" s="28"/>
      <c r="F1432" s="40"/>
      <c r="G1432" s="25"/>
      <c r="H1432" s="77"/>
      <c r="I1432" s="64"/>
      <c r="J1432" s="78">
        <f t="shared" si="2"/>
        <v>36494</v>
      </c>
      <c r="K1432" s="26">
        <f t="shared" si="3"/>
        <v>26</v>
      </c>
      <c r="L1432" s="26"/>
      <c r="M1432" s="26"/>
      <c r="N1432" s="25"/>
      <c r="O1432" s="25"/>
      <c r="P1432" s="25"/>
      <c r="Q1432" s="25"/>
      <c r="R1432" s="25"/>
      <c r="S1432" s="18"/>
      <c r="T1432" s="26"/>
      <c r="U1432" s="71"/>
      <c r="V1432" s="71"/>
      <c r="W1432" s="54"/>
      <c r="X1432" s="54"/>
      <c r="Y1432" s="54"/>
      <c r="Z1432" s="54"/>
      <c r="AA1432" s="54"/>
      <c r="AB1432" s="54"/>
      <c r="AC1432" s="54"/>
      <c r="AD1432" s="54"/>
      <c r="AE1432" s="54"/>
      <c r="AF1432" s="54"/>
      <c r="AG1432" s="54"/>
      <c r="AH1432" s="54"/>
      <c r="AI1432" s="54"/>
    </row>
    <row r="1433" ht="22.5" customHeight="1">
      <c r="A1433" s="8"/>
      <c r="B1433" s="130"/>
      <c r="C1433" s="28"/>
      <c r="D1433" s="6"/>
      <c r="E1433" s="28"/>
      <c r="F1433" s="40"/>
      <c r="G1433" s="25"/>
      <c r="H1433" s="77"/>
      <c r="I1433" s="64"/>
      <c r="J1433" s="78">
        <f t="shared" si="2"/>
        <v>36494</v>
      </c>
      <c r="K1433" s="26">
        <f t="shared" si="3"/>
        <v>26</v>
      </c>
      <c r="L1433" s="26"/>
      <c r="M1433" s="26"/>
      <c r="N1433" s="25"/>
      <c r="O1433" s="25"/>
      <c r="P1433" s="25"/>
      <c r="Q1433" s="25"/>
      <c r="R1433" s="25"/>
      <c r="S1433" s="18"/>
      <c r="T1433" s="26"/>
      <c r="U1433" s="71"/>
      <c r="V1433" s="71"/>
      <c r="W1433" s="54"/>
      <c r="X1433" s="54"/>
      <c r="Y1433" s="54"/>
      <c r="Z1433" s="54"/>
      <c r="AA1433" s="54"/>
      <c r="AB1433" s="54"/>
      <c r="AC1433" s="54"/>
      <c r="AD1433" s="54"/>
      <c r="AE1433" s="54"/>
      <c r="AF1433" s="54"/>
      <c r="AG1433" s="54"/>
      <c r="AH1433" s="54"/>
      <c r="AI1433" s="54"/>
    </row>
    <row r="1434" ht="22.5" customHeight="1">
      <c r="A1434" s="8"/>
      <c r="B1434" s="130"/>
      <c r="C1434" s="28"/>
      <c r="D1434" s="6"/>
      <c r="E1434" s="28"/>
      <c r="F1434" s="40"/>
      <c r="G1434" s="25"/>
      <c r="H1434" s="77"/>
      <c r="I1434" s="64"/>
      <c r="J1434" s="78">
        <f t="shared" si="2"/>
        <v>36494</v>
      </c>
      <c r="K1434" s="26">
        <f t="shared" si="3"/>
        <v>26</v>
      </c>
      <c r="L1434" s="26"/>
      <c r="M1434" s="26"/>
      <c r="N1434" s="25"/>
      <c r="O1434" s="25"/>
      <c r="P1434" s="25"/>
      <c r="Q1434" s="25"/>
      <c r="R1434" s="25"/>
      <c r="S1434" s="18"/>
      <c r="T1434" s="26"/>
      <c r="U1434" s="71"/>
      <c r="V1434" s="71"/>
      <c r="W1434" s="54"/>
      <c r="X1434" s="54"/>
      <c r="Y1434" s="54"/>
      <c r="Z1434" s="54"/>
      <c r="AA1434" s="54"/>
      <c r="AB1434" s="54"/>
      <c r="AC1434" s="54"/>
      <c r="AD1434" s="54"/>
      <c r="AE1434" s="54"/>
      <c r="AF1434" s="54"/>
      <c r="AG1434" s="54"/>
      <c r="AH1434" s="54"/>
      <c r="AI1434" s="54"/>
    </row>
    <row r="1435" ht="22.5" customHeight="1">
      <c r="A1435" s="8"/>
      <c r="B1435" s="130"/>
      <c r="C1435" s="28"/>
      <c r="D1435" s="6"/>
      <c r="E1435" s="28"/>
      <c r="F1435" s="40"/>
      <c r="G1435" s="25"/>
      <c r="H1435" s="77"/>
      <c r="I1435" s="64"/>
      <c r="J1435" s="78">
        <f t="shared" si="2"/>
        <v>36494</v>
      </c>
      <c r="K1435" s="26">
        <f t="shared" si="3"/>
        <v>26</v>
      </c>
      <c r="L1435" s="26"/>
      <c r="M1435" s="26"/>
      <c r="N1435" s="25"/>
      <c r="O1435" s="25"/>
      <c r="P1435" s="25"/>
      <c r="Q1435" s="25"/>
      <c r="R1435" s="25"/>
      <c r="S1435" s="18"/>
      <c r="T1435" s="26"/>
      <c r="U1435" s="71"/>
      <c r="V1435" s="71"/>
      <c r="W1435" s="54"/>
      <c r="X1435" s="54"/>
      <c r="Y1435" s="54"/>
      <c r="Z1435" s="54"/>
      <c r="AA1435" s="54"/>
      <c r="AB1435" s="54"/>
      <c r="AC1435" s="54"/>
      <c r="AD1435" s="54"/>
      <c r="AE1435" s="54"/>
      <c r="AF1435" s="54"/>
      <c r="AG1435" s="54"/>
      <c r="AH1435" s="54"/>
      <c r="AI1435" s="54"/>
    </row>
    <row r="1436" ht="22.5" customHeight="1">
      <c r="A1436" s="8"/>
      <c r="B1436" s="130"/>
      <c r="C1436" s="28"/>
      <c r="D1436" s="6"/>
      <c r="E1436" s="28"/>
      <c r="F1436" s="40"/>
      <c r="G1436" s="25"/>
      <c r="H1436" s="77"/>
      <c r="I1436" s="64"/>
      <c r="J1436" s="78">
        <f t="shared" si="2"/>
        <v>36494</v>
      </c>
      <c r="K1436" s="26">
        <f t="shared" si="3"/>
        <v>26</v>
      </c>
      <c r="L1436" s="26"/>
      <c r="M1436" s="26"/>
      <c r="N1436" s="25"/>
      <c r="O1436" s="25"/>
      <c r="P1436" s="25"/>
      <c r="Q1436" s="25"/>
      <c r="R1436" s="25"/>
      <c r="S1436" s="18"/>
      <c r="T1436" s="26"/>
      <c r="U1436" s="71"/>
      <c r="V1436" s="71"/>
      <c r="W1436" s="54"/>
      <c r="X1436" s="54"/>
      <c r="Y1436" s="54"/>
      <c r="Z1436" s="54"/>
      <c r="AA1436" s="54"/>
      <c r="AB1436" s="54"/>
      <c r="AC1436" s="54"/>
      <c r="AD1436" s="54"/>
      <c r="AE1436" s="54"/>
      <c r="AF1436" s="54"/>
      <c r="AG1436" s="54"/>
      <c r="AH1436" s="54"/>
      <c r="AI1436" s="54"/>
    </row>
    <row r="1437" ht="22.5" customHeight="1">
      <c r="A1437" s="8"/>
      <c r="B1437" s="130"/>
      <c r="C1437" s="28"/>
      <c r="D1437" s="6"/>
      <c r="E1437" s="28"/>
      <c r="F1437" s="40"/>
      <c r="G1437" s="25"/>
      <c r="H1437" s="77"/>
      <c r="I1437" s="64"/>
      <c r="J1437" s="78">
        <f t="shared" si="2"/>
        <v>36494</v>
      </c>
      <c r="K1437" s="26">
        <f t="shared" si="3"/>
        <v>26</v>
      </c>
      <c r="L1437" s="26"/>
      <c r="M1437" s="26"/>
      <c r="N1437" s="25"/>
      <c r="O1437" s="25"/>
      <c r="P1437" s="25"/>
      <c r="Q1437" s="25"/>
      <c r="R1437" s="25"/>
      <c r="S1437" s="18"/>
      <c r="T1437" s="26"/>
      <c r="U1437" s="71"/>
      <c r="V1437" s="71"/>
      <c r="W1437" s="54"/>
      <c r="X1437" s="54"/>
      <c r="Y1437" s="54"/>
      <c r="Z1437" s="54"/>
      <c r="AA1437" s="54"/>
      <c r="AB1437" s="54"/>
      <c r="AC1437" s="54"/>
      <c r="AD1437" s="54"/>
      <c r="AE1437" s="54"/>
      <c r="AF1437" s="54"/>
      <c r="AG1437" s="54"/>
      <c r="AH1437" s="54"/>
      <c r="AI1437" s="54"/>
    </row>
    <row r="1438" ht="22.5" customHeight="1">
      <c r="A1438" s="8"/>
      <c r="B1438" s="130"/>
      <c r="C1438" s="28"/>
      <c r="D1438" s="6"/>
      <c r="E1438" s="28"/>
      <c r="F1438" s="40"/>
      <c r="G1438" s="25"/>
      <c r="H1438" s="77"/>
      <c r="I1438" s="64"/>
      <c r="J1438" s="78">
        <f t="shared" si="2"/>
        <v>36494</v>
      </c>
      <c r="K1438" s="26">
        <f t="shared" si="3"/>
        <v>26</v>
      </c>
      <c r="L1438" s="26"/>
      <c r="M1438" s="26"/>
      <c r="N1438" s="25"/>
      <c r="O1438" s="25"/>
      <c r="P1438" s="25"/>
      <c r="Q1438" s="25"/>
      <c r="R1438" s="25"/>
      <c r="S1438" s="18"/>
      <c r="T1438" s="26"/>
      <c r="U1438" s="71"/>
      <c r="V1438" s="71"/>
      <c r="W1438" s="54"/>
      <c r="X1438" s="54"/>
      <c r="Y1438" s="54"/>
      <c r="Z1438" s="54"/>
      <c r="AA1438" s="54"/>
      <c r="AB1438" s="54"/>
      <c r="AC1438" s="54"/>
      <c r="AD1438" s="54"/>
      <c r="AE1438" s="54"/>
      <c r="AF1438" s="54"/>
      <c r="AG1438" s="54"/>
      <c r="AH1438" s="54"/>
      <c r="AI1438" s="54"/>
    </row>
    <row r="1439" ht="22.5" customHeight="1">
      <c r="A1439" s="8"/>
      <c r="B1439" s="130"/>
      <c r="C1439" s="28"/>
      <c r="D1439" s="6"/>
      <c r="E1439" s="28"/>
      <c r="F1439" s="40"/>
      <c r="G1439" s="25"/>
      <c r="H1439" s="77"/>
      <c r="I1439" s="64"/>
      <c r="J1439" s="78">
        <f t="shared" si="2"/>
        <v>36494</v>
      </c>
      <c r="K1439" s="26">
        <f t="shared" si="3"/>
        <v>26</v>
      </c>
      <c r="L1439" s="26"/>
      <c r="M1439" s="26"/>
      <c r="N1439" s="25"/>
      <c r="O1439" s="25"/>
      <c r="P1439" s="25"/>
      <c r="Q1439" s="25"/>
      <c r="R1439" s="25"/>
      <c r="S1439" s="18"/>
      <c r="T1439" s="26"/>
      <c r="U1439" s="71"/>
      <c r="V1439" s="71"/>
      <c r="W1439" s="54"/>
      <c r="X1439" s="54"/>
      <c r="Y1439" s="54"/>
      <c r="Z1439" s="54"/>
      <c r="AA1439" s="54"/>
      <c r="AB1439" s="54"/>
      <c r="AC1439" s="54"/>
      <c r="AD1439" s="54"/>
      <c r="AE1439" s="54"/>
      <c r="AF1439" s="54"/>
      <c r="AG1439" s="54"/>
      <c r="AH1439" s="54"/>
      <c r="AI1439" s="54"/>
    </row>
    <row r="1440" ht="22.5" customHeight="1">
      <c r="A1440" s="8"/>
      <c r="B1440" s="130"/>
      <c r="C1440" s="28"/>
      <c r="D1440" s="6"/>
      <c r="E1440" s="28"/>
      <c r="F1440" s="40"/>
      <c r="G1440" s="25"/>
      <c r="H1440" s="77"/>
      <c r="I1440" s="64"/>
      <c r="J1440" s="78">
        <f t="shared" si="2"/>
        <v>36494</v>
      </c>
      <c r="K1440" s="26">
        <f t="shared" si="3"/>
        <v>26</v>
      </c>
      <c r="L1440" s="26"/>
      <c r="M1440" s="26"/>
      <c r="N1440" s="25"/>
      <c r="O1440" s="25"/>
      <c r="P1440" s="25"/>
      <c r="Q1440" s="25"/>
      <c r="R1440" s="25"/>
      <c r="S1440" s="18"/>
      <c r="T1440" s="26"/>
      <c r="U1440" s="71"/>
      <c r="V1440" s="71"/>
      <c r="W1440" s="54"/>
      <c r="X1440" s="54"/>
      <c r="Y1440" s="54"/>
      <c r="Z1440" s="54"/>
      <c r="AA1440" s="54"/>
      <c r="AB1440" s="54"/>
      <c r="AC1440" s="54"/>
      <c r="AD1440" s="54"/>
      <c r="AE1440" s="54"/>
      <c r="AF1440" s="54"/>
      <c r="AG1440" s="54"/>
      <c r="AH1440" s="54"/>
      <c r="AI1440" s="54"/>
    </row>
    <row r="1441" ht="22.5" customHeight="1">
      <c r="A1441" s="8"/>
      <c r="B1441" s="130"/>
      <c r="C1441" s="28"/>
      <c r="D1441" s="6"/>
      <c r="E1441" s="28"/>
      <c r="F1441" s="40"/>
      <c r="G1441" s="25"/>
      <c r="H1441" s="77"/>
      <c r="I1441" s="64"/>
      <c r="J1441" s="78">
        <f t="shared" si="2"/>
        <v>36494</v>
      </c>
      <c r="K1441" s="26">
        <f t="shared" si="3"/>
        <v>26</v>
      </c>
      <c r="L1441" s="26"/>
      <c r="M1441" s="26"/>
      <c r="N1441" s="25"/>
      <c r="O1441" s="25"/>
      <c r="P1441" s="25"/>
      <c r="Q1441" s="25"/>
      <c r="R1441" s="25"/>
      <c r="S1441" s="18"/>
      <c r="T1441" s="26"/>
      <c r="U1441" s="71"/>
      <c r="V1441" s="71"/>
      <c r="W1441" s="54"/>
      <c r="X1441" s="54"/>
      <c r="Y1441" s="54"/>
      <c r="Z1441" s="54"/>
      <c r="AA1441" s="54"/>
      <c r="AB1441" s="54"/>
      <c r="AC1441" s="54"/>
      <c r="AD1441" s="54"/>
      <c r="AE1441" s="54"/>
      <c r="AF1441" s="54"/>
      <c r="AG1441" s="54"/>
      <c r="AH1441" s="54"/>
      <c r="AI1441" s="54"/>
    </row>
    <row r="1442" ht="22.5" customHeight="1">
      <c r="A1442" s="8"/>
      <c r="B1442" s="130"/>
      <c r="C1442" s="28"/>
      <c r="D1442" s="6"/>
      <c r="E1442" s="28"/>
      <c r="F1442" s="40"/>
      <c r="G1442" s="25"/>
      <c r="H1442" s="77"/>
      <c r="I1442" s="64"/>
      <c r="J1442" s="78">
        <f t="shared" si="2"/>
        <v>36494</v>
      </c>
      <c r="K1442" s="26">
        <f t="shared" si="3"/>
        <v>26</v>
      </c>
      <c r="L1442" s="26"/>
      <c r="M1442" s="26"/>
      <c r="N1442" s="25"/>
      <c r="O1442" s="25"/>
      <c r="P1442" s="25"/>
      <c r="Q1442" s="25"/>
      <c r="R1442" s="25"/>
      <c r="S1442" s="18"/>
      <c r="T1442" s="26"/>
      <c r="U1442" s="71"/>
      <c r="V1442" s="71"/>
      <c r="W1442" s="54"/>
      <c r="X1442" s="54"/>
      <c r="Y1442" s="54"/>
      <c r="Z1442" s="54"/>
      <c r="AA1442" s="54"/>
      <c r="AB1442" s="54"/>
      <c r="AC1442" s="54"/>
      <c r="AD1442" s="54"/>
      <c r="AE1442" s="54"/>
      <c r="AF1442" s="54"/>
      <c r="AG1442" s="54"/>
      <c r="AH1442" s="54"/>
      <c r="AI1442" s="54"/>
    </row>
    <row r="1443" ht="22.5" customHeight="1">
      <c r="A1443" s="8"/>
      <c r="B1443" s="130"/>
      <c r="C1443" s="28"/>
      <c r="D1443" s="6"/>
      <c r="E1443" s="28"/>
      <c r="F1443" s="40"/>
      <c r="G1443" s="25"/>
      <c r="H1443" s="77"/>
      <c r="I1443" s="64"/>
      <c r="J1443" s="78">
        <f t="shared" si="2"/>
        <v>36494</v>
      </c>
      <c r="K1443" s="26">
        <f t="shared" si="3"/>
        <v>26</v>
      </c>
      <c r="L1443" s="26"/>
      <c r="M1443" s="26"/>
      <c r="N1443" s="25"/>
      <c r="O1443" s="25"/>
      <c r="P1443" s="25"/>
      <c r="Q1443" s="25"/>
      <c r="R1443" s="25"/>
      <c r="S1443" s="18"/>
      <c r="T1443" s="26"/>
      <c r="U1443" s="71"/>
      <c r="V1443" s="71"/>
      <c r="W1443" s="54"/>
      <c r="X1443" s="54"/>
      <c r="Y1443" s="54"/>
      <c r="Z1443" s="54"/>
      <c r="AA1443" s="54"/>
      <c r="AB1443" s="54"/>
      <c r="AC1443" s="54"/>
      <c r="AD1443" s="54"/>
      <c r="AE1443" s="54"/>
      <c r="AF1443" s="54"/>
      <c r="AG1443" s="54"/>
      <c r="AH1443" s="54"/>
      <c r="AI1443" s="54"/>
    </row>
    <row r="1444" ht="22.5" customHeight="1">
      <c r="A1444" s="8"/>
      <c r="B1444" s="130"/>
      <c r="C1444" s="28"/>
      <c r="D1444" s="6"/>
      <c r="E1444" s="28"/>
      <c r="F1444" s="40"/>
      <c r="G1444" s="25"/>
      <c r="H1444" s="77"/>
      <c r="I1444" s="64"/>
      <c r="J1444" s="78">
        <f t="shared" si="2"/>
        <v>36494</v>
      </c>
      <c r="K1444" s="26">
        <f t="shared" si="3"/>
        <v>26</v>
      </c>
      <c r="L1444" s="26"/>
      <c r="M1444" s="26"/>
      <c r="N1444" s="25"/>
      <c r="O1444" s="25"/>
      <c r="P1444" s="25"/>
      <c r="Q1444" s="25"/>
      <c r="R1444" s="25"/>
      <c r="S1444" s="18"/>
      <c r="T1444" s="26"/>
      <c r="U1444" s="71"/>
      <c r="V1444" s="71"/>
      <c r="W1444" s="54"/>
      <c r="X1444" s="54"/>
      <c r="Y1444" s="54"/>
      <c r="Z1444" s="54"/>
      <c r="AA1444" s="54"/>
      <c r="AB1444" s="54"/>
      <c r="AC1444" s="54"/>
      <c r="AD1444" s="54"/>
      <c r="AE1444" s="54"/>
      <c r="AF1444" s="54"/>
      <c r="AG1444" s="54"/>
      <c r="AH1444" s="54"/>
      <c r="AI1444" s="54"/>
    </row>
    <row r="1445" ht="22.5" customHeight="1">
      <c r="A1445" s="8"/>
      <c r="B1445" s="130"/>
      <c r="C1445" s="28"/>
      <c r="D1445" s="6"/>
      <c r="E1445" s="28"/>
      <c r="F1445" s="40"/>
      <c r="G1445" s="25"/>
      <c r="H1445" s="77"/>
      <c r="I1445" s="64"/>
      <c r="J1445" s="78">
        <f t="shared" si="2"/>
        <v>36494</v>
      </c>
      <c r="K1445" s="26">
        <f t="shared" si="3"/>
        <v>26</v>
      </c>
      <c r="L1445" s="26"/>
      <c r="M1445" s="26"/>
      <c r="N1445" s="25"/>
      <c r="O1445" s="25"/>
      <c r="P1445" s="25"/>
      <c r="Q1445" s="25"/>
      <c r="R1445" s="25"/>
      <c r="S1445" s="18"/>
      <c r="T1445" s="26"/>
      <c r="U1445" s="71"/>
      <c r="V1445" s="71"/>
      <c r="W1445" s="54"/>
      <c r="X1445" s="54"/>
      <c r="Y1445" s="54"/>
      <c r="Z1445" s="54"/>
      <c r="AA1445" s="54"/>
      <c r="AB1445" s="54"/>
      <c r="AC1445" s="54"/>
      <c r="AD1445" s="54"/>
      <c r="AE1445" s="54"/>
      <c r="AF1445" s="54"/>
      <c r="AG1445" s="54"/>
      <c r="AH1445" s="54"/>
      <c r="AI1445" s="54"/>
    </row>
    <row r="1446" ht="22.5" customHeight="1">
      <c r="A1446" s="8"/>
      <c r="B1446" s="130"/>
      <c r="C1446" s="28"/>
      <c r="D1446" s="6"/>
      <c r="E1446" s="28"/>
      <c r="F1446" s="40"/>
      <c r="G1446" s="25"/>
      <c r="H1446" s="77"/>
      <c r="I1446" s="64"/>
      <c r="J1446" s="78">
        <f t="shared" si="2"/>
        <v>36494</v>
      </c>
      <c r="K1446" s="26">
        <f t="shared" si="3"/>
        <v>26</v>
      </c>
      <c r="L1446" s="26"/>
      <c r="M1446" s="26"/>
      <c r="N1446" s="25"/>
      <c r="O1446" s="25"/>
      <c r="P1446" s="25"/>
      <c r="Q1446" s="25"/>
      <c r="R1446" s="25"/>
      <c r="S1446" s="18"/>
      <c r="T1446" s="26"/>
      <c r="U1446" s="71"/>
      <c r="V1446" s="71"/>
      <c r="W1446" s="54"/>
      <c r="X1446" s="54"/>
      <c r="Y1446" s="54"/>
      <c r="Z1446" s="54"/>
      <c r="AA1446" s="54"/>
      <c r="AB1446" s="54"/>
      <c r="AC1446" s="54"/>
      <c r="AD1446" s="54"/>
      <c r="AE1446" s="54"/>
      <c r="AF1446" s="54"/>
      <c r="AG1446" s="54"/>
      <c r="AH1446" s="54"/>
      <c r="AI1446" s="54"/>
    </row>
    <row r="1447" ht="22.5" customHeight="1">
      <c r="A1447" s="8"/>
      <c r="B1447" s="130"/>
      <c r="C1447" s="28"/>
      <c r="D1447" s="6"/>
      <c r="E1447" s="28"/>
      <c r="F1447" s="40"/>
      <c r="G1447" s="25"/>
      <c r="H1447" s="77"/>
      <c r="I1447" s="64"/>
      <c r="J1447" s="78">
        <f t="shared" si="2"/>
        <v>36494</v>
      </c>
      <c r="K1447" s="26">
        <f t="shared" si="3"/>
        <v>26</v>
      </c>
      <c r="L1447" s="26"/>
      <c r="M1447" s="26"/>
      <c r="N1447" s="25"/>
      <c r="O1447" s="25"/>
      <c r="P1447" s="25"/>
      <c r="Q1447" s="25"/>
      <c r="R1447" s="25"/>
      <c r="S1447" s="18"/>
      <c r="T1447" s="26"/>
      <c r="U1447" s="71"/>
      <c r="V1447" s="71"/>
      <c r="W1447" s="54"/>
      <c r="X1447" s="54"/>
      <c r="Y1447" s="54"/>
      <c r="Z1447" s="54"/>
      <c r="AA1447" s="54"/>
      <c r="AB1447" s="54"/>
      <c r="AC1447" s="54"/>
      <c r="AD1447" s="54"/>
      <c r="AE1447" s="54"/>
      <c r="AF1447" s="54"/>
      <c r="AG1447" s="54"/>
      <c r="AH1447" s="54"/>
      <c r="AI1447" s="54"/>
    </row>
    <row r="1448" ht="22.5" customHeight="1">
      <c r="A1448" s="8"/>
      <c r="B1448" s="130"/>
      <c r="C1448" s="28"/>
      <c r="D1448" s="6"/>
      <c r="E1448" s="28"/>
      <c r="F1448" s="40"/>
      <c r="G1448" s="25"/>
      <c r="H1448" s="77"/>
      <c r="I1448" s="64"/>
      <c r="J1448" s="78">
        <f t="shared" si="2"/>
        <v>36494</v>
      </c>
      <c r="K1448" s="26">
        <f t="shared" si="3"/>
        <v>26</v>
      </c>
      <c r="L1448" s="26"/>
      <c r="M1448" s="26"/>
      <c r="N1448" s="25"/>
      <c r="O1448" s="25"/>
      <c r="P1448" s="25"/>
      <c r="Q1448" s="25"/>
      <c r="R1448" s="25"/>
      <c r="S1448" s="18"/>
      <c r="T1448" s="26"/>
      <c r="U1448" s="71"/>
      <c r="V1448" s="71"/>
      <c r="W1448" s="54"/>
      <c r="X1448" s="54"/>
      <c r="Y1448" s="54"/>
      <c r="Z1448" s="54"/>
      <c r="AA1448" s="54"/>
      <c r="AB1448" s="54"/>
      <c r="AC1448" s="54"/>
      <c r="AD1448" s="54"/>
      <c r="AE1448" s="54"/>
      <c r="AF1448" s="54"/>
      <c r="AG1448" s="54"/>
      <c r="AH1448" s="54"/>
      <c r="AI1448" s="54"/>
    </row>
    <row r="1449" ht="22.5" customHeight="1">
      <c r="A1449" s="8"/>
      <c r="B1449" s="130"/>
      <c r="C1449" s="28"/>
      <c r="D1449" s="6"/>
      <c r="E1449" s="28"/>
      <c r="F1449" s="40"/>
      <c r="G1449" s="25"/>
      <c r="H1449" s="77"/>
      <c r="I1449" s="64"/>
      <c r="J1449" s="78">
        <f t="shared" si="2"/>
        <v>36494</v>
      </c>
      <c r="K1449" s="26">
        <f t="shared" si="3"/>
        <v>26</v>
      </c>
      <c r="L1449" s="26"/>
      <c r="M1449" s="26"/>
      <c r="N1449" s="25"/>
      <c r="O1449" s="25"/>
      <c r="P1449" s="25"/>
      <c r="Q1449" s="25"/>
      <c r="R1449" s="25"/>
      <c r="S1449" s="18"/>
      <c r="T1449" s="26"/>
      <c r="U1449" s="71"/>
      <c r="V1449" s="71"/>
      <c r="W1449" s="54"/>
      <c r="X1449" s="54"/>
      <c r="Y1449" s="54"/>
      <c r="Z1449" s="54"/>
      <c r="AA1449" s="54"/>
      <c r="AB1449" s="54"/>
      <c r="AC1449" s="54"/>
      <c r="AD1449" s="54"/>
      <c r="AE1449" s="54"/>
      <c r="AF1449" s="54"/>
      <c r="AG1449" s="54"/>
      <c r="AH1449" s="54"/>
      <c r="AI1449" s="54"/>
    </row>
    <row r="1450" ht="22.5" customHeight="1">
      <c r="A1450" s="8"/>
      <c r="B1450" s="130"/>
      <c r="C1450" s="28"/>
      <c r="D1450" s="6"/>
      <c r="E1450" s="28"/>
      <c r="F1450" s="40"/>
      <c r="G1450" s="25"/>
      <c r="H1450" s="77"/>
      <c r="I1450" s="64"/>
      <c r="J1450" s="78">
        <f t="shared" si="2"/>
        <v>36494</v>
      </c>
      <c r="K1450" s="26">
        <f t="shared" si="3"/>
        <v>26</v>
      </c>
      <c r="L1450" s="26"/>
      <c r="M1450" s="26"/>
      <c r="N1450" s="25"/>
      <c r="O1450" s="25"/>
      <c r="P1450" s="25"/>
      <c r="Q1450" s="25"/>
      <c r="R1450" s="25"/>
      <c r="S1450" s="18"/>
      <c r="T1450" s="26"/>
      <c r="U1450" s="71"/>
      <c r="V1450" s="71"/>
      <c r="W1450" s="54"/>
      <c r="X1450" s="54"/>
      <c r="Y1450" s="54"/>
      <c r="Z1450" s="54"/>
      <c r="AA1450" s="54"/>
      <c r="AB1450" s="54"/>
      <c r="AC1450" s="54"/>
      <c r="AD1450" s="54"/>
      <c r="AE1450" s="54"/>
      <c r="AF1450" s="54"/>
      <c r="AG1450" s="54"/>
      <c r="AH1450" s="54"/>
      <c r="AI1450" s="54"/>
    </row>
    <row r="1451" ht="22.5" customHeight="1">
      <c r="A1451" s="8"/>
      <c r="B1451" s="130"/>
      <c r="C1451" s="28"/>
      <c r="D1451" s="6"/>
      <c r="E1451" s="28"/>
      <c r="F1451" s="40"/>
      <c r="G1451" s="25"/>
      <c r="H1451" s="77"/>
      <c r="I1451" s="64"/>
      <c r="J1451" s="78">
        <f t="shared" si="2"/>
        <v>36494</v>
      </c>
      <c r="K1451" s="26">
        <f t="shared" si="3"/>
        <v>26</v>
      </c>
      <c r="L1451" s="26"/>
      <c r="M1451" s="26"/>
      <c r="N1451" s="25"/>
      <c r="O1451" s="25"/>
      <c r="P1451" s="25"/>
      <c r="Q1451" s="25"/>
      <c r="R1451" s="25"/>
      <c r="S1451" s="18"/>
      <c r="T1451" s="26"/>
      <c r="U1451" s="71"/>
      <c r="V1451" s="71"/>
      <c r="W1451" s="54"/>
      <c r="X1451" s="54"/>
      <c r="Y1451" s="54"/>
      <c r="Z1451" s="54"/>
      <c r="AA1451" s="54"/>
      <c r="AB1451" s="54"/>
      <c r="AC1451" s="54"/>
      <c r="AD1451" s="54"/>
      <c r="AE1451" s="54"/>
      <c r="AF1451" s="54"/>
      <c r="AG1451" s="54"/>
      <c r="AH1451" s="54"/>
      <c r="AI1451" s="54"/>
    </row>
    <row r="1452" ht="22.5" customHeight="1">
      <c r="A1452" s="8"/>
      <c r="B1452" s="130"/>
      <c r="C1452" s="28"/>
      <c r="D1452" s="6"/>
      <c r="E1452" s="28"/>
      <c r="F1452" s="40"/>
      <c r="G1452" s="25"/>
      <c r="H1452" s="77"/>
      <c r="I1452" s="64"/>
      <c r="J1452" s="78">
        <f t="shared" si="2"/>
        <v>36494</v>
      </c>
      <c r="K1452" s="26">
        <f t="shared" si="3"/>
        <v>26</v>
      </c>
      <c r="L1452" s="26"/>
      <c r="M1452" s="26"/>
      <c r="N1452" s="25"/>
      <c r="O1452" s="25"/>
      <c r="P1452" s="25"/>
      <c r="Q1452" s="25"/>
      <c r="R1452" s="25"/>
      <c r="S1452" s="18"/>
      <c r="T1452" s="26"/>
      <c r="U1452" s="71"/>
      <c r="V1452" s="71"/>
      <c r="W1452" s="54"/>
      <c r="X1452" s="54"/>
      <c r="Y1452" s="54"/>
      <c r="Z1452" s="54"/>
      <c r="AA1452" s="54"/>
      <c r="AB1452" s="54"/>
      <c r="AC1452" s="54"/>
      <c r="AD1452" s="54"/>
      <c r="AE1452" s="54"/>
      <c r="AF1452" s="54"/>
      <c r="AG1452" s="54"/>
      <c r="AH1452" s="54"/>
      <c r="AI1452" s="54"/>
    </row>
    <row r="1453" ht="22.5" customHeight="1">
      <c r="A1453" s="8"/>
      <c r="B1453" s="130"/>
      <c r="C1453" s="28"/>
      <c r="D1453" s="6"/>
      <c r="E1453" s="28"/>
      <c r="F1453" s="40"/>
      <c r="G1453" s="25"/>
      <c r="H1453" s="77"/>
      <c r="I1453" s="64"/>
      <c r="J1453" s="78">
        <f t="shared" si="2"/>
        <v>36494</v>
      </c>
      <c r="K1453" s="26">
        <f t="shared" si="3"/>
        <v>26</v>
      </c>
      <c r="L1453" s="26"/>
      <c r="M1453" s="26"/>
      <c r="N1453" s="25"/>
      <c r="O1453" s="25"/>
      <c r="P1453" s="25"/>
      <c r="Q1453" s="25"/>
      <c r="R1453" s="25"/>
      <c r="S1453" s="18"/>
      <c r="T1453" s="26"/>
      <c r="U1453" s="71"/>
      <c r="V1453" s="71"/>
      <c r="W1453" s="54"/>
      <c r="X1453" s="54"/>
      <c r="Y1453" s="54"/>
      <c r="Z1453" s="54"/>
      <c r="AA1453" s="54"/>
      <c r="AB1453" s="54"/>
      <c r="AC1453" s="54"/>
      <c r="AD1453" s="54"/>
      <c r="AE1453" s="54"/>
      <c r="AF1453" s="54"/>
      <c r="AG1453" s="54"/>
      <c r="AH1453" s="54"/>
      <c r="AI1453" s="54"/>
    </row>
    <row r="1454" ht="22.5" customHeight="1">
      <c r="A1454" s="8"/>
      <c r="B1454" s="130"/>
      <c r="C1454" s="28"/>
      <c r="D1454" s="6"/>
      <c r="E1454" s="28"/>
      <c r="F1454" s="40"/>
      <c r="G1454" s="25"/>
      <c r="H1454" s="77"/>
      <c r="I1454" s="64"/>
      <c r="J1454" s="78">
        <f t="shared" si="2"/>
        <v>36494</v>
      </c>
      <c r="K1454" s="26">
        <f t="shared" si="3"/>
        <v>26</v>
      </c>
      <c r="L1454" s="26"/>
      <c r="M1454" s="26"/>
      <c r="N1454" s="25"/>
      <c r="O1454" s="25"/>
      <c r="P1454" s="25"/>
      <c r="Q1454" s="25"/>
      <c r="R1454" s="25"/>
      <c r="S1454" s="18"/>
      <c r="T1454" s="26"/>
      <c r="U1454" s="71"/>
      <c r="V1454" s="71"/>
      <c r="W1454" s="54"/>
      <c r="X1454" s="54"/>
      <c r="Y1454" s="54"/>
      <c r="Z1454" s="54"/>
      <c r="AA1454" s="54"/>
      <c r="AB1454" s="54"/>
      <c r="AC1454" s="54"/>
      <c r="AD1454" s="54"/>
      <c r="AE1454" s="54"/>
      <c r="AF1454" s="54"/>
      <c r="AG1454" s="54"/>
      <c r="AH1454" s="54"/>
      <c r="AI1454" s="54"/>
    </row>
    <row r="1455" ht="22.5" customHeight="1">
      <c r="A1455" s="8"/>
      <c r="B1455" s="130"/>
      <c r="C1455" s="28"/>
      <c r="D1455" s="6"/>
      <c r="E1455" s="28"/>
      <c r="F1455" s="40"/>
      <c r="G1455" s="25"/>
      <c r="H1455" s="77"/>
      <c r="I1455" s="64"/>
      <c r="J1455" s="78">
        <f t="shared" si="2"/>
        <v>36494</v>
      </c>
      <c r="K1455" s="26">
        <f t="shared" si="3"/>
        <v>26</v>
      </c>
      <c r="L1455" s="26"/>
      <c r="M1455" s="26"/>
      <c r="N1455" s="25"/>
      <c r="O1455" s="25"/>
      <c r="P1455" s="25"/>
      <c r="Q1455" s="25"/>
      <c r="R1455" s="25"/>
      <c r="S1455" s="18"/>
      <c r="T1455" s="26"/>
      <c r="U1455" s="71"/>
      <c r="V1455" s="71"/>
      <c r="W1455" s="54"/>
      <c r="X1455" s="54"/>
      <c r="Y1455" s="54"/>
      <c r="Z1455" s="54"/>
      <c r="AA1455" s="54"/>
      <c r="AB1455" s="54"/>
      <c r="AC1455" s="54"/>
      <c r="AD1455" s="54"/>
      <c r="AE1455" s="54"/>
      <c r="AF1455" s="54"/>
      <c r="AG1455" s="54"/>
      <c r="AH1455" s="54"/>
      <c r="AI1455" s="54"/>
    </row>
    <row r="1456" ht="22.5" customHeight="1">
      <c r="A1456" s="8"/>
      <c r="B1456" s="130"/>
      <c r="C1456" s="28"/>
      <c r="D1456" s="6"/>
      <c r="E1456" s="28"/>
      <c r="F1456" s="40"/>
      <c r="G1456" s="25"/>
      <c r="H1456" s="77"/>
      <c r="I1456" s="64"/>
      <c r="J1456" s="78">
        <f t="shared" si="2"/>
        <v>36494</v>
      </c>
      <c r="K1456" s="26">
        <f t="shared" si="3"/>
        <v>26</v>
      </c>
      <c r="L1456" s="26"/>
      <c r="M1456" s="26"/>
      <c r="N1456" s="25"/>
      <c r="O1456" s="25"/>
      <c r="P1456" s="25"/>
      <c r="Q1456" s="25"/>
      <c r="R1456" s="25"/>
      <c r="S1456" s="18"/>
      <c r="T1456" s="26"/>
      <c r="U1456" s="71"/>
      <c r="V1456" s="71"/>
      <c r="W1456" s="54"/>
      <c r="X1456" s="54"/>
      <c r="Y1456" s="54"/>
      <c r="Z1456" s="54"/>
      <c r="AA1456" s="54"/>
      <c r="AB1456" s="54"/>
      <c r="AC1456" s="54"/>
      <c r="AD1456" s="54"/>
      <c r="AE1456" s="54"/>
      <c r="AF1456" s="54"/>
      <c r="AG1456" s="54"/>
      <c r="AH1456" s="54"/>
      <c r="AI1456" s="54"/>
    </row>
    <row r="1457" ht="22.5" customHeight="1">
      <c r="A1457" s="8"/>
      <c r="B1457" s="130"/>
      <c r="C1457" s="28"/>
      <c r="D1457" s="6"/>
      <c r="E1457" s="28"/>
      <c r="F1457" s="40"/>
      <c r="G1457" s="25"/>
      <c r="H1457" s="77"/>
      <c r="I1457" s="64"/>
      <c r="J1457" s="78">
        <f t="shared" si="2"/>
        <v>36494</v>
      </c>
      <c r="K1457" s="26">
        <f t="shared" si="3"/>
        <v>26</v>
      </c>
      <c r="L1457" s="26"/>
      <c r="M1457" s="26"/>
      <c r="N1457" s="25"/>
      <c r="O1457" s="25"/>
      <c r="P1457" s="25"/>
      <c r="Q1457" s="25"/>
      <c r="R1457" s="25"/>
      <c r="S1457" s="18"/>
      <c r="T1457" s="26"/>
      <c r="U1457" s="71"/>
      <c r="V1457" s="71"/>
      <c r="W1457" s="54"/>
      <c r="X1457" s="54"/>
      <c r="Y1457" s="54"/>
      <c r="Z1457" s="54"/>
      <c r="AA1457" s="54"/>
      <c r="AB1457" s="54"/>
      <c r="AC1457" s="54"/>
      <c r="AD1457" s="54"/>
      <c r="AE1457" s="54"/>
      <c r="AF1457" s="54"/>
      <c r="AG1457" s="54"/>
      <c r="AH1457" s="54"/>
      <c r="AI1457" s="54"/>
    </row>
    <row r="1458" ht="22.5" customHeight="1">
      <c r="A1458" s="8"/>
      <c r="B1458" s="130"/>
      <c r="C1458" s="28"/>
      <c r="D1458" s="6"/>
      <c r="E1458" s="28"/>
      <c r="F1458" s="40"/>
      <c r="G1458" s="25"/>
      <c r="H1458" s="77"/>
      <c r="I1458" s="64"/>
      <c r="J1458" s="78">
        <f t="shared" si="2"/>
        <v>36494</v>
      </c>
      <c r="K1458" s="26">
        <f t="shared" si="3"/>
        <v>26</v>
      </c>
      <c r="L1458" s="26"/>
      <c r="M1458" s="26"/>
      <c r="N1458" s="25"/>
      <c r="O1458" s="25"/>
      <c r="P1458" s="25"/>
      <c r="Q1458" s="25"/>
      <c r="R1458" s="25"/>
      <c r="S1458" s="18"/>
      <c r="T1458" s="26"/>
      <c r="U1458" s="71"/>
      <c r="V1458" s="71"/>
      <c r="W1458" s="54"/>
      <c r="X1458" s="54"/>
      <c r="Y1458" s="54"/>
      <c r="Z1458" s="54"/>
      <c r="AA1458" s="54"/>
      <c r="AB1458" s="54"/>
      <c r="AC1458" s="54"/>
      <c r="AD1458" s="54"/>
      <c r="AE1458" s="54"/>
      <c r="AF1458" s="54"/>
      <c r="AG1458" s="54"/>
      <c r="AH1458" s="54"/>
      <c r="AI1458" s="54"/>
    </row>
    <row r="1459" ht="22.5" customHeight="1">
      <c r="A1459" s="8"/>
      <c r="B1459" s="130"/>
      <c r="C1459" s="28"/>
      <c r="D1459" s="6"/>
      <c r="E1459" s="28"/>
      <c r="F1459" s="40"/>
      <c r="G1459" s="25"/>
      <c r="H1459" s="77"/>
      <c r="I1459" s="64"/>
      <c r="J1459" s="78">
        <f t="shared" si="2"/>
        <v>36494</v>
      </c>
      <c r="K1459" s="26">
        <f t="shared" si="3"/>
        <v>26</v>
      </c>
      <c r="L1459" s="26"/>
      <c r="M1459" s="26"/>
      <c r="N1459" s="25"/>
      <c r="O1459" s="25"/>
      <c r="P1459" s="25"/>
      <c r="Q1459" s="25"/>
      <c r="R1459" s="25"/>
      <c r="S1459" s="18"/>
      <c r="T1459" s="26"/>
      <c r="U1459" s="71"/>
      <c r="V1459" s="71"/>
      <c r="W1459" s="54"/>
      <c r="X1459" s="54"/>
      <c r="Y1459" s="54"/>
      <c r="Z1459" s="54"/>
      <c r="AA1459" s="54"/>
      <c r="AB1459" s="54"/>
      <c r="AC1459" s="54"/>
      <c r="AD1459" s="54"/>
      <c r="AE1459" s="54"/>
      <c r="AF1459" s="54"/>
      <c r="AG1459" s="54"/>
      <c r="AH1459" s="54"/>
      <c r="AI1459" s="54"/>
    </row>
    <row r="1460" ht="22.5" customHeight="1">
      <c r="A1460" s="8"/>
      <c r="B1460" s="130"/>
      <c r="C1460" s="28"/>
      <c r="D1460" s="6"/>
      <c r="E1460" s="28"/>
      <c r="F1460" s="40"/>
      <c r="G1460" s="25"/>
      <c r="H1460" s="77"/>
      <c r="I1460" s="64"/>
      <c r="J1460" s="78">
        <f t="shared" si="2"/>
        <v>36494</v>
      </c>
      <c r="K1460" s="26">
        <f t="shared" si="3"/>
        <v>26</v>
      </c>
      <c r="L1460" s="26"/>
      <c r="M1460" s="26"/>
      <c r="N1460" s="25"/>
      <c r="O1460" s="25"/>
      <c r="P1460" s="25"/>
      <c r="Q1460" s="25"/>
      <c r="R1460" s="25"/>
      <c r="S1460" s="18"/>
      <c r="T1460" s="26"/>
      <c r="U1460" s="71"/>
      <c r="V1460" s="71"/>
      <c r="W1460" s="54"/>
      <c r="X1460" s="54"/>
      <c r="Y1460" s="54"/>
      <c r="Z1460" s="54"/>
      <c r="AA1460" s="54"/>
      <c r="AB1460" s="54"/>
      <c r="AC1460" s="54"/>
      <c r="AD1460" s="54"/>
      <c r="AE1460" s="54"/>
      <c r="AF1460" s="54"/>
      <c r="AG1460" s="54"/>
      <c r="AH1460" s="54"/>
      <c r="AI1460" s="54"/>
    </row>
    <row r="1461" ht="22.5" customHeight="1">
      <c r="A1461" s="8"/>
      <c r="B1461" s="130"/>
      <c r="C1461" s="28"/>
      <c r="D1461" s="6"/>
      <c r="E1461" s="28"/>
      <c r="F1461" s="40"/>
      <c r="G1461" s="25"/>
      <c r="H1461" s="77"/>
      <c r="I1461" s="64"/>
      <c r="J1461" s="78">
        <f t="shared" si="2"/>
        <v>36494</v>
      </c>
      <c r="K1461" s="26">
        <f t="shared" si="3"/>
        <v>26</v>
      </c>
      <c r="L1461" s="26"/>
      <c r="M1461" s="26"/>
      <c r="N1461" s="25"/>
      <c r="O1461" s="25"/>
      <c r="P1461" s="25"/>
      <c r="Q1461" s="25"/>
      <c r="R1461" s="25"/>
      <c r="S1461" s="18"/>
      <c r="T1461" s="26"/>
      <c r="U1461" s="71"/>
      <c r="V1461" s="71"/>
      <c r="W1461" s="54"/>
      <c r="X1461" s="54"/>
      <c r="Y1461" s="54"/>
      <c r="Z1461" s="54"/>
      <c r="AA1461" s="54"/>
      <c r="AB1461" s="54"/>
      <c r="AC1461" s="54"/>
      <c r="AD1461" s="54"/>
      <c r="AE1461" s="54"/>
      <c r="AF1461" s="54"/>
      <c r="AG1461" s="54"/>
      <c r="AH1461" s="54"/>
      <c r="AI1461" s="54"/>
    </row>
    <row r="1462" ht="22.5" customHeight="1">
      <c r="A1462" s="8"/>
      <c r="B1462" s="130"/>
      <c r="C1462" s="28"/>
      <c r="D1462" s="6"/>
      <c r="E1462" s="28"/>
      <c r="F1462" s="40"/>
      <c r="G1462" s="25"/>
      <c r="H1462" s="77"/>
      <c r="I1462" s="64"/>
      <c r="J1462" s="78">
        <f t="shared" si="2"/>
        <v>36494</v>
      </c>
      <c r="K1462" s="26">
        <f t="shared" si="3"/>
        <v>26</v>
      </c>
      <c r="L1462" s="26"/>
      <c r="M1462" s="26"/>
      <c r="N1462" s="25"/>
      <c r="O1462" s="25"/>
      <c r="P1462" s="25"/>
      <c r="Q1462" s="25"/>
      <c r="R1462" s="25"/>
      <c r="S1462" s="18"/>
      <c r="T1462" s="26"/>
      <c r="U1462" s="71"/>
      <c r="V1462" s="71"/>
      <c r="W1462" s="54"/>
      <c r="X1462" s="54"/>
      <c r="Y1462" s="54"/>
      <c r="Z1462" s="54"/>
      <c r="AA1462" s="54"/>
      <c r="AB1462" s="54"/>
      <c r="AC1462" s="54"/>
      <c r="AD1462" s="54"/>
      <c r="AE1462" s="54"/>
      <c r="AF1462" s="54"/>
      <c r="AG1462" s="54"/>
      <c r="AH1462" s="54"/>
      <c r="AI1462" s="54"/>
    </row>
    <row r="1463" ht="22.5" customHeight="1">
      <c r="A1463" s="8"/>
      <c r="B1463" s="130"/>
      <c r="C1463" s="28"/>
      <c r="D1463" s="6"/>
      <c r="E1463" s="28"/>
      <c r="F1463" s="40"/>
      <c r="G1463" s="25"/>
      <c r="H1463" s="77"/>
      <c r="I1463" s="64"/>
      <c r="J1463" s="78">
        <f t="shared" si="2"/>
        <v>36494</v>
      </c>
      <c r="K1463" s="26">
        <f t="shared" si="3"/>
        <v>26</v>
      </c>
      <c r="L1463" s="26"/>
      <c r="M1463" s="26"/>
      <c r="N1463" s="25"/>
      <c r="O1463" s="25"/>
      <c r="P1463" s="25"/>
      <c r="Q1463" s="25"/>
      <c r="R1463" s="25"/>
      <c r="S1463" s="18"/>
      <c r="T1463" s="26"/>
      <c r="U1463" s="71"/>
      <c r="V1463" s="71"/>
      <c r="W1463" s="54"/>
      <c r="X1463" s="54"/>
      <c r="Y1463" s="54"/>
      <c r="Z1463" s="54"/>
      <c r="AA1463" s="54"/>
      <c r="AB1463" s="54"/>
      <c r="AC1463" s="54"/>
      <c r="AD1463" s="54"/>
      <c r="AE1463" s="54"/>
      <c r="AF1463" s="54"/>
      <c r="AG1463" s="54"/>
      <c r="AH1463" s="54"/>
      <c r="AI1463" s="54"/>
    </row>
    <row r="1464" ht="22.5" customHeight="1">
      <c r="A1464" s="8"/>
      <c r="B1464" s="130"/>
      <c r="C1464" s="28"/>
      <c r="D1464" s="6"/>
      <c r="E1464" s="28"/>
      <c r="F1464" s="40"/>
      <c r="G1464" s="25"/>
      <c r="H1464" s="77"/>
      <c r="I1464" s="64"/>
      <c r="J1464" s="78">
        <f t="shared" si="2"/>
        <v>36494</v>
      </c>
      <c r="K1464" s="26">
        <f t="shared" si="3"/>
        <v>26</v>
      </c>
      <c r="L1464" s="26"/>
      <c r="M1464" s="26"/>
      <c r="N1464" s="25"/>
      <c r="O1464" s="25"/>
      <c r="P1464" s="25"/>
      <c r="Q1464" s="25"/>
      <c r="R1464" s="25"/>
      <c r="S1464" s="18"/>
      <c r="T1464" s="26"/>
      <c r="U1464" s="71"/>
      <c r="V1464" s="71"/>
      <c r="W1464" s="54"/>
      <c r="X1464" s="54"/>
      <c r="Y1464" s="54"/>
      <c r="Z1464" s="54"/>
      <c r="AA1464" s="54"/>
      <c r="AB1464" s="54"/>
      <c r="AC1464" s="54"/>
      <c r="AD1464" s="54"/>
      <c r="AE1464" s="54"/>
      <c r="AF1464" s="54"/>
      <c r="AG1464" s="54"/>
      <c r="AH1464" s="54"/>
      <c r="AI1464" s="54"/>
    </row>
    <row r="1465" ht="22.5" customHeight="1">
      <c r="A1465" s="8"/>
      <c r="B1465" s="130"/>
      <c r="C1465" s="28"/>
      <c r="D1465" s="6"/>
      <c r="E1465" s="28"/>
      <c r="F1465" s="40"/>
      <c r="G1465" s="25"/>
      <c r="H1465" s="77"/>
      <c r="I1465" s="64"/>
      <c r="J1465" s="78">
        <f t="shared" si="2"/>
        <v>36494</v>
      </c>
      <c r="K1465" s="26">
        <f t="shared" si="3"/>
        <v>26</v>
      </c>
      <c r="L1465" s="26"/>
      <c r="M1465" s="26"/>
      <c r="N1465" s="25"/>
      <c r="O1465" s="25"/>
      <c r="P1465" s="25"/>
      <c r="Q1465" s="25"/>
      <c r="R1465" s="25"/>
      <c r="S1465" s="18"/>
      <c r="T1465" s="26"/>
      <c r="U1465" s="71"/>
      <c r="V1465" s="71"/>
      <c r="W1465" s="54"/>
      <c r="X1465" s="54"/>
      <c r="Y1465" s="54"/>
      <c r="Z1465" s="54"/>
      <c r="AA1465" s="54"/>
      <c r="AB1465" s="54"/>
      <c r="AC1465" s="54"/>
      <c r="AD1465" s="54"/>
      <c r="AE1465" s="54"/>
      <c r="AF1465" s="54"/>
      <c r="AG1465" s="54"/>
      <c r="AH1465" s="54"/>
      <c r="AI1465" s="54"/>
    </row>
    <row r="1466" ht="22.5" customHeight="1">
      <c r="A1466" s="8"/>
      <c r="B1466" s="130"/>
      <c r="C1466" s="28"/>
      <c r="D1466" s="6"/>
      <c r="E1466" s="28"/>
      <c r="F1466" s="40"/>
      <c r="G1466" s="25"/>
      <c r="H1466" s="77"/>
      <c r="I1466" s="64"/>
      <c r="J1466" s="78">
        <f t="shared" si="2"/>
        <v>36494</v>
      </c>
      <c r="K1466" s="26">
        <f t="shared" si="3"/>
        <v>26</v>
      </c>
      <c r="L1466" s="26"/>
      <c r="M1466" s="26"/>
      <c r="N1466" s="25"/>
      <c r="O1466" s="25"/>
      <c r="P1466" s="25"/>
      <c r="Q1466" s="25"/>
      <c r="R1466" s="25"/>
      <c r="S1466" s="18"/>
      <c r="T1466" s="26"/>
      <c r="U1466" s="71"/>
      <c r="V1466" s="71"/>
      <c r="W1466" s="54"/>
      <c r="X1466" s="54"/>
      <c r="Y1466" s="54"/>
      <c r="Z1466" s="54"/>
      <c r="AA1466" s="54"/>
      <c r="AB1466" s="54"/>
      <c r="AC1466" s="54"/>
      <c r="AD1466" s="54"/>
      <c r="AE1466" s="54"/>
      <c r="AF1466" s="54"/>
      <c r="AG1466" s="54"/>
      <c r="AH1466" s="54"/>
      <c r="AI1466" s="54"/>
    </row>
    <row r="1467" ht="22.5" customHeight="1">
      <c r="A1467" s="8"/>
      <c r="B1467" s="130"/>
      <c r="C1467" s="28"/>
      <c r="D1467" s="6"/>
      <c r="E1467" s="28"/>
      <c r="F1467" s="40"/>
      <c r="G1467" s="25"/>
      <c r="H1467" s="77"/>
      <c r="I1467" s="64"/>
      <c r="J1467" s="78">
        <f t="shared" si="2"/>
        <v>36494</v>
      </c>
      <c r="K1467" s="26">
        <f t="shared" si="3"/>
        <v>26</v>
      </c>
      <c r="L1467" s="26"/>
      <c r="M1467" s="26"/>
      <c r="N1467" s="25"/>
      <c r="O1467" s="25"/>
      <c r="P1467" s="25"/>
      <c r="Q1467" s="25"/>
      <c r="R1467" s="25"/>
      <c r="S1467" s="18"/>
      <c r="T1467" s="26"/>
      <c r="U1467" s="71"/>
      <c r="V1467" s="71"/>
      <c r="W1467" s="54"/>
      <c r="X1467" s="54"/>
      <c r="Y1467" s="54"/>
      <c r="Z1467" s="54"/>
      <c r="AA1467" s="54"/>
      <c r="AB1467" s="54"/>
      <c r="AC1467" s="54"/>
      <c r="AD1467" s="54"/>
      <c r="AE1467" s="54"/>
      <c r="AF1467" s="54"/>
      <c r="AG1467" s="54"/>
      <c r="AH1467" s="54"/>
      <c r="AI1467" s="54"/>
    </row>
    <row r="1468" ht="22.5" customHeight="1">
      <c r="A1468" s="8"/>
      <c r="B1468" s="130"/>
      <c r="C1468" s="28"/>
      <c r="D1468" s="6"/>
      <c r="E1468" s="28"/>
      <c r="F1468" s="40"/>
      <c r="G1468" s="25"/>
      <c r="H1468" s="77"/>
      <c r="I1468" s="64"/>
      <c r="J1468" s="78">
        <f t="shared" si="2"/>
        <v>36494</v>
      </c>
      <c r="K1468" s="26">
        <f t="shared" si="3"/>
        <v>26</v>
      </c>
      <c r="L1468" s="26"/>
      <c r="M1468" s="26"/>
      <c r="N1468" s="25"/>
      <c r="O1468" s="25"/>
      <c r="P1468" s="25"/>
      <c r="Q1468" s="25"/>
      <c r="R1468" s="25"/>
      <c r="S1468" s="18"/>
      <c r="T1468" s="26"/>
      <c r="U1468" s="71"/>
      <c r="V1468" s="71"/>
      <c r="W1468" s="54"/>
      <c r="X1468" s="54"/>
      <c r="Y1468" s="54"/>
      <c r="Z1468" s="54"/>
      <c r="AA1468" s="54"/>
      <c r="AB1468" s="54"/>
      <c r="AC1468" s="54"/>
      <c r="AD1468" s="54"/>
      <c r="AE1468" s="54"/>
      <c r="AF1468" s="54"/>
      <c r="AG1468" s="54"/>
      <c r="AH1468" s="54"/>
      <c r="AI1468" s="54"/>
    </row>
    <row r="1469" ht="22.5" customHeight="1">
      <c r="A1469" s="8"/>
      <c r="B1469" s="130"/>
      <c r="C1469" s="28"/>
      <c r="D1469" s="6"/>
      <c r="E1469" s="28"/>
      <c r="F1469" s="40"/>
      <c r="G1469" s="25"/>
      <c r="H1469" s="77"/>
      <c r="I1469" s="64"/>
      <c r="J1469" s="78">
        <f t="shared" si="2"/>
        <v>36494</v>
      </c>
      <c r="K1469" s="26">
        <f t="shared" si="3"/>
        <v>26</v>
      </c>
      <c r="L1469" s="26"/>
      <c r="M1469" s="26"/>
      <c r="N1469" s="25"/>
      <c r="O1469" s="25"/>
      <c r="P1469" s="25"/>
      <c r="Q1469" s="25"/>
      <c r="R1469" s="25"/>
      <c r="S1469" s="18"/>
      <c r="T1469" s="26"/>
      <c r="U1469" s="71"/>
      <c r="V1469" s="71"/>
      <c r="W1469" s="54"/>
      <c r="X1469" s="54"/>
      <c r="Y1469" s="54"/>
      <c r="Z1469" s="54"/>
      <c r="AA1469" s="54"/>
      <c r="AB1469" s="54"/>
      <c r="AC1469" s="54"/>
      <c r="AD1469" s="54"/>
      <c r="AE1469" s="54"/>
      <c r="AF1469" s="54"/>
      <c r="AG1469" s="54"/>
      <c r="AH1469" s="54"/>
      <c r="AI1469" s="54"/>
    </row>
    <row r="1470" ht="22.5" customHeight="1">
      <c r="A1470" s="8"/>
      <c r="B1470" s="130"/>
      <c r="C1470" s="28"/>
      <c r="D1470" s="6"/>
      <c r="E1470" s="28"/>
      <c r="F1470" s="40"/>
      <c r="G1470" s="25"/>
      <c r="H1470" s="77"/>
      <c r="I1470" s="64"/>
      <c r="J1470" s="78">
        <f t="shared" si="2"/>
        <v>36494</v>
      </c>
      <c r="K1470" s="26">
        <f t="shared" si="3"/>
        <v>26</v>
      </c>
      <c r="L1470" s="26"/>
      <c r="M1470" s="26"/>
      <c r="N1470" s="25"/>
      <c r="O1470" s="25"/>
      <c r="P1470" s="25"/>
      <c r="Q1470" s="25"/>
      <c r="R1470" s="25"/>
      <c r="S1470" s="18"/>
      <c r="T1470" s="26"/>
      <c r="U1470" s="71"/>
      <c r="V1470" s="71"/>
      <c r="W1470" s="54"/>
      <c r="X1470" s="54"/>
      <c r="Y1470" s="54"/>
      <c r="Z1470" s="54"/>
      <c r="AA1470" s="54"/>
      <c r="AB1470" s="54"/>
      <c r="AC1470" s="54"/>
      <c r="AD1470" s="54"/>
      <c r="AE1470" s="54"/>
      <c r="AF1470" s="54"/>
      <c r="AG1470" s="54"/>
      <c r="AH1470" s="54"/>
      <c r="AI1470" s="54"/>
    </row>
    <row r="1471" ht="22.5" customHeight="1">
      <c r="A1471" s="8"/>
      <c r="B1471" s="130"/>
      <c r="C1471" s="28"/>
      <c r="D1471" s="6"/>
      <c r="E1471" s="28"/>
      <c r="F1471" s="40"/>
      <c r="G1471" s="25"/>
      <c r="H1471" s="77"/>
      <c r="I1471" s="64"/>
      <c r="J1471" s="78">
        <f t="shared" si="2"/>
        <v>36494</v>
      </c>
      <c r="K1471" s="26">
        <f t="shared" si="3"/>
        <v>26</v>
      </c>
      <c r="L1471" s="26"/>
      <c r="M1471" s="26"/>
      <c r="N1471" s="25"/>
      <c r="O1471" s="25"/>
      <c r="P1471" s="25"/>
      <c r="Q1471" s="25"/>
      <c r="R1471" s="25"/>
      <c r="S1471" s="18"/>
      <c r="T1471" s="26"/>
      <c r="U1471" s="71"/>
      <c r="V1471" s="71"/>
      <c r="W1471" s="54"/>
      <c r="X1471" s="54"/>
      <c r="Y1471" s="54"/>
      <c r="Z1471" s="54"/>
      <c r="AA1471" s="54"/>
      <c r="AB1471" s="54"/>
      <c r="AC1471" s="54"/>
      <c r="AD1471" s="54"/>
      <c r="AE1471" s="54"/>
      <c r="AF1471" s="54"/>
      <c r="AG1471" s="54"/>
      <c r="AH1471" s="54"/>
      <c r="AI1471" s="54"/>
    </row>
    <row r="1472" ht="22.5" customHeight="1">
      <c r="A1472" s="8"/>
      <c r="B1472" s="130"/>
      <c r="C1472" s="28"/>
      <c r="D1472" s="6"/>
      <c r="E1472" s="28"/>
      <c r="F1472" s="40"/>
      <c r="G1472" s="25"/>
      <c r="H1472" s="77"/>
      <c r="I1472" s="64"/>
      <c r="J1472" s="78">
        <f t="shared" si="2"/>
        <v>36494</v>
      </c>
      <c r="K1472" s="26">
        <f t="shared" si="3"/>
        <v>26</v>
      </c>
      <c r="L1472" s="26"/>
      <c r="M1472" s="26"/>
      <c r="N1472" s="25"/>
      <c r="O1472" s="25"/>
      <c r="P1472" s="25"/>
      <c r="Q1472" s="25"/>
      <c r="R1472" s="25"/>
      <c r="S1472" s="18"/>
      <c r="T1472" s="26"/>
      <c r="U1472" s="71"/>
      <c r="V1472" s="71"/>
      <c r="W1472" s="54"/>
      <c r="X1472" s="54"/>
      <c r="Y1472" s="54"/>
      <c r="Z1472" s="54"/>
      <c r="AA1472" s="54"/>
      <c r="AB1472" s="54"/>
      <c r="AC1472" s="54"/>
      <c r="AD1472" s="54"/>
      <c r="AE1472" s="54"/>
      <c r="AF1472" s="54"/>
      <c r="AG1472" s="54"/>
      <c r="AH1472" s="54"/>
      <c r="AI1472" s="54"/>
    </row>
    <row r="1473" ht="22.5" customHeight="1">
      <c r="A1473" s="8"/>
      <c r="B1473" s="130"/>
      <c r="C1473" s="28"/>
      <c r="D1473" s="6"/>
      <c r="E1473" s="28"/>
      <c r="F1473" s="40"/>
      <c r="G1473" s="25"/>
      <c r="H1473" s="77"/>
      <c r="I1473" s="64"/>
      <c r="J1473" s="78">
        <f t="shared" si="2"/>
        <v>36494</v>
      </c>
      <c r="K1473" s="26">
        <f t="shared" si="3"/>
        <v>26</v>
      </c>
      <c r="L1473" s="26"/>
      <c r="M1473" s="26"/>
      <c r="N1473" s="25"/>
      <c r="O1473" s="25"/>
      <c r="P1473" s="25"/>
      <c r="Q1473" s="25"/>
      <c r="R1473" s="25"/>
      <c r="S1473" s="18"/>
      <c r="T1473" s="26"/>
      <c r="U1473" s="71"/>
      <c r="V1473" s="71"/>
      <c r="W1473" s="54"/>
      <c r="X1473" s="54"/>
      <c r="Y1473" s="54"/>
      <c r="Z1473" s="54"/>
      <c r="AA1473" s="54"/>
      <c r="AB1473" s="54"/>
      <c r="AC1473" s="54"/>
      <c r="AD1473" s="54"/>
      <c r="AE1473" s="54"/>
      <c r="AF1473" s="54"/>
      <c r="AG1473" s="54"/>
      <c r="AH1473" s="54"/>
      <c r="AI1473" s="54"/>
    </row>
    <row r="1474" ht="22.5" customHeight="1">
      <c r="A1474" s="8"/>
      <c r="B1474" s="130"/>
      <c r="C1474" s="28"/>
      <c r="D1474" s="6"/>
      <c r="E1474" s="28"/>
      <c r="F1474" s="40"/>
      <c r="G1474" s="25"/>
      <c r="H1474" s="77"/>
      <c r="I1474" s="64"/>
      <c r="J1474" s="78">
        <f t="shared" si="2"/>
        <v>36494</v>
      </c>
      <c r="K1474" s="26">
        <f t="shared" si="3"/>
        <v>26</v>
      </c>
      <c r="L1474" s="26"/>
      <c r="M1474" s="26"/>
      <c r="N1474" s="25"/>
      <c r="O1474" s="25"/>
      <c r="P1474" s="25"/>
      <c r="Q1474" s="25"/>
      <c r="R1474" s="25"/>
      <c r="S1474" s="18"/>
      <c r="T1474" s="26"/>
      <c r="U1474" s="71"/>
      <c r="V1474" s="71"/>
      <c r="W1474" s="54"/>
      <c r="X1474" s="54"/>
      <c r="Y1474" s="54"/>
      <c r="Z1474" s="54"/>
      <c r="AA1474" s="54"/>
      <c r="AB1474" s="54"/>
      <c r="AC1474" s="54"/>
      <c r="AD1474" s="54"/>
      <c r="AE1474" s="54"/>
      <c r="AF1474" s="54"/>
      <c r="AG1474" s="54"/>
      <c r="AH1474" s="54"/>
      <c r="AI1474" s="54"/>
    </row>
    <row r="1475" ht="22.5" customHeight="1">
      <c r="A1475" s="8"/>
      <c r="B1475" s="130"/>
      <c r="C1475" s="28"/>
      <c r="D1475" s="6"/>
      <c r="E1475" s="28"/>
      <c r="F1475" s="40"/>
      <c r="G1475" s="25"/>
      <c r="H1475" s="77"/>
      <c r="I1475" s="64"/>
      <c r="J1475" s="78">
        <f t="shared" si="2"/>
        <v>36494</v>
      </c>
      <c r="K1475" s="26">
        <f t="shared" si="3"/>
        <v>26</v>
      </c>
      <c r="L1475" s="26"/>
      <c r="M1475" s="26"/>
      <c r="N1475" s="25"/>
      <c r="O1475" s="25"/>
      <c r="P1475" s="25"/>
      <c r="Q1475" s="25"/>
      <c r="R1475" s="25"/>
      <c r="S1475" s="18"/>
      <c r="T1475" s="26"/>
      <c r="U1475" s="71"/>
      <c r="V1475" s="71"/>
      <c r="W1475" s="54"/>
      <c r="X1475" s="54"/>
      <c r="Y1475" s="54"/>
      <c r="Z1475" s="54"/>
      <c r="AA1475" s="54"/>
      <c r="AB1475" s="54"/>
      <c r="AC1475" s="54"/>
      <c r="AD1475" s="54"/>
      <c r="AE1475" s="54"/>
      <c r="AF1475" s="54"/>
      <c r="AG1475" s="54"/>
      <c r="AH1475" s="54"/>
      <c r="AI1475" s="54"/>
    </row>
    <row r="1476" ht="22.5" customHeight="1">
      <c r="A1476" s="8"/>
      <c r="B1476" s="130"/>
      <c r="C1476" s="28"/>
      <c r="D1476" s="6"/>
      <c r="E1476" s="28"/>
      <c r="F1476" s="40"/>
      <c r="G1476" s="25"/>
      <c r="H1476" s="77"/>
      <c r="I1476" s="64"/>
      <c r="J1476" s="78">
        <f t="shared" si="2"/>
        <v>36494</v>
      </c>
      <c r="K1476" s="26">
        <f t="shared" si="3"/>
        <v>26</v>
      </c>
      <c r="L1476" s="26"/>
      <c r="M1476" s="26"/>
      <c r="N1476" s="25"/>
      <c r="O1476" s="25"/>
      <c r="P1476" s="25"/>
      <c r="Q1476" s="25"/>
      <c r="R1476" s="25"/>
      <c r="S1476" s="18"/>
      <c r="T1476" s="26"/>
      <c r="U1476" s="71"/>
      <c r="V1476" s="71"/>
      <c r="W1476" s="54"/>
      <c r="X1476" s="54"/>
      <c r="Y1476" s="54"/>
      <c r="Z1476" s="54"/>
      <c r="AA1476" s="54"/>
      <c r="AB1476" s="54"/>
      <c r="AC1476" s="54"/>
      <c r="AD1476" s="54"/>
      <c r="AE1476" s="54"/>
      <c r="AF1476" s="54"/>
      <c r="AG1476" s="54"/>
      <c r="AH1476" s="54"/>
      <c r="AI1476" s="54"/>
    </row>
    <row r="1477" ht="22.5" customHeight="1">
      <c r="A1477" s="8"/>
      <c r="B1477" s="130"/>
      <c r="C1477" s="28"/>
      <c r="D1477" s="6"/>
      <c r="E1477" s="28"/>
      <c r="F1477" s="40"/>
      <c r="G1477" s="25"/>
      <c r="H1477" s="77"/>
      <c r="I1477" s="64"/>
      <c r="J1477" s="78">
        <f t="shared" si="2"/>
        <v>36494</v>
      </c>
      <c r="K1477" s="26">
        <f t="shared" si="3"/>
        <v>26</v>
      </c>
      <c r="L1477" s="26"/>
      <c r="M1477" s="26"/>
      <c r="N1477" s="25"/>
      <c r="O1477" s="25"/>
      <c r="P1477" s="25"/>
      <c r="Q1477" s="25"/>
      <c r="R1477" s="25"/>
      <c r="S1477" s="18"/>
      <c r="T1477" s="26"/>
      <c r="U1477" s="71"/>
      <c r="V1477" s="71"/>
      <c r="W1477" s="54"/>
      <c r="X1477" s="54"/>
      <c r="Y1477" s="54"/>
      <c r="Z1477" s="54"/>
      <c r="AA1477" s="54"/>
      <c r="AB1477" s="54"/>
      <c r="AC1477" s="54"/>
      <c r="AD1477" s="54"/>
      <c r="AE1477" s="54"/>
      <c r="AF1477" s="54"/>
      <c r="AG1477" s="54"/>
      <c r="AH1477" s="54"/>
      <c r="AI1477" s="54"/>
    </row>
    <row r="1478" ht="22.5" customHeight="1">
      <c r="A1478" s="8"/>
      <c r="B1478" s="130"/>
      <c r="C1478" s="28"/>
      <c r="D1478" s="6"/>
      <c r="E1478" s="28"/>
      <c r="F1478" s="40"/>
      <c r="G1478" s="25"/>
      <c r="H1478" s="77"/>
      <c r="I1478" s="64"/>
      <c r="J1478" s="78">
        <f t="shared" si="2"/>
        <v>36494</v>
      </c>
      <c r="K1478" s="26">
        <f t="shared" si="3"/>
        <v>26</v>
      </c>
      <c r="L1478" s="26"/>
      <c r="M1478" s="26"/>
      <c r="N1478" s="25"/>
      <c r="O1478" s="25"/>
      <c r="P1478" s="25"/>
      <c r="Q1478" s="25"/>
      <c r="R1478" s="25"/>
      <c r="S1478" s="18"/>
      <c r="T1478" s="26"/>
      <c r="U1478" s="71"/>
      <c r="V1478" s="71"/>
      <c r="W1478" s="54"/>
      <c r="X1478" s="54"/>
      <c r="Y1478" s="54"/>
      <c r="Z1478" s="54"/>
      <c r="AA1478" s="54"/>
      <c r="AB1478" s="54"/>
      <c r="AC1478" s="54"/>
      <c r="AD1478" s="54"/>
      <c r="AE1478" s="54"/>
      <c r="AF1478" s="54"/>
      <c r="AG1478" s="54"/>
      <c r="AH1478" s="54"/>
      <c r="AI1478" s="54"/>
    </row>
    <row r="1479" ht="22.5" customHeight="1">
      <c r="A1479" s="8"/>
      <c r="B1479" s="130"/>
      <c r="C1479" s="28"/>
      <c r="D1479" s="6"/>
      <c r="E1479" s="28"/>
      <c r="F1479" s="40"/>
      <c r="G1479" s="25"/>
      <c r="H1479" s="77"/>
      <c r="I1479" s="64"/>
      <c r="J1479" s="78">
        <f t="shared" si="2"/>
        <v>36494</v>
      </c>
      <c r="K1479" s="26">
        <f t="shared" si="3"/>
        <v>26</v>
      </c>
      <c r="L1479" s="26"/>
      <c r="M1479" s="26"/>
      <c r="N1479" s="25"/>
      <c r="O1479" s="25"/>
      <c r="P1479" s="25"/>
      <c r="Q1479" s="25"/>
      <c r="R1479" s="25"/>
      <c r="S1479" s="18"/>
      <c r="T1479" s="26"/>
      <c r="U1479" s="71"/>
      <c r="V1479" s="71"/>
      <c r="W1479" s="54"/>
      <c r="X1479" s="54"/>
      <c r="Y1479" s="54"/>
      <c r="Z1479" s="54"/>
      <c r="AA1479" s="54"/>
      <c r="AB1479" s="54"/>
      <c r="AC1479" s="54"/>
      <c r="AD1479" s="54"/>
      <c r="AE1479" s="54"/>
      <c r="AF1479" s="54"/>
      <c r="AG1479" s="54"/>
      <c r="AH1479" s="54"/>
      <c r="AI1479" s="54"/>
    </row>
    <row r="1480" ht="22.5" customHeight="1">
      <c r="A1480" s="8"/>
      <c r="B1480" s="130"/>
      <c r="C1480" s="28"/>
      <c r="D1480" s="6"/>
      <c r="E1480" s="28"/>
      <c r="F1480" s="40"/>
      <c r="G1480" s="25"/>
      <c r="H1480" s="77"/>
      <c r="I1480" s="64"/>
      <c r="J1480" s="78">
        <f t="shared" si="2"/>
        <v>36494</v>
      </c>
      <c r="K1480" s="26">
        <f t="shared" si="3"/>
        <v>26</v>
      </c>
      <c r="L1480" s="26"/>
      <c r="M1480" s="26"/>
      <c r="N1480" s="25"/>
      <c r="O1480" s="25"/>
      <c r="P1480" s="25"/>
      <c r="Q1480" s="25"/>
      <c r="R1480" s="25"/>
      <c r="S1480" s="18"/>
      <c r="T1480" s="26"/>
      <c r="U1480" s="71"/>
      <c r="V1480" s="71"/>
      <c r="W1480" s="54"/>
      <c r="X1480" s="54"/>
      <c r="Y1480" s="54"/>
      <c r="Z1480" s="54"/>
      <c r="AA1480" s="54"/>
      <c r="AB1480" s="54"/>
      <c r="AC1480" s="54"/>
      <c r="AD1480" s="54"/>
      <c r="AE1480" s="54"/>
      <c r="AF1480" s="54"/>
      <c r="AG1480" s="54"/>
      <c r="AH1480" s="54"/>
      <c r="AI1480" s="54"/>
    </row>
    <row r="1481" ht="22.5" customHeight="1">
      <c r="A1481" s="8"/>
      <c r="B1481" s="130"/>
      <c r="C1481" s="28"/>
      <c r="D1481" s="6"/>
      <c r="E1481" s="28"/>
      <c r="F1481" s="40"/>
      <c r="G1481" s="25"/>
      <c r="H1481" s="77"/>
      <c r="I1481" s="64"/>
      <c r="J1481" s="78">
        <f t="shared" si="2"/>
        <v>36494</v>
      </c>
      <c r="K1481" s="26">
        <f t="shared" si="3"/>
        <v>26</v>
      </c>
      <c r="L1481" s="26"/>
      <c r="M1481" s="26"/>
      <c r="N1481" s="25"/>
      <c r="O1481" s="25"/>
      <c r="P1481" s="25"/>
      <c r="Q1481" s="25"/>
      <c r="R1481" s="25"/>
      <c r="S1481" s="18"/>
      <c r="T1481" s="26"/>
      <c r="U1481" s="71"/>
      <c r="V1481" s="71"/>
      <c r="W1481" s="54"/>
      <c r="X1481" s="54"/>
      <c r="Y1481" s="54"/>
      <c r="Z1481" s="54"/>
      <c r="AA1481" s="54"/>
      <c r="AB1481" s="54"/>
      <c r="AC1481" s="54"/>
      <c r="AD1481" s="54"/>
      <c r="AE1481" s="54"/>
      <c r="AF1481" s="54"/>
      <c r="AG1481" s="54"/>
      <c r="AH1481" s="54"/>
      <c r="AI1481" s="54"/>
    </row>
    <row r="1482" ht="22.5" customHeight="1">
      <c r="A1482" s="8"/>
      <c r="B1482" s="130"/>
      <c r="C1482" s="28"/>
      <c r="D1482" s="6"/>
      <c r="E1482" s="28"/>
      <c r="F1482" s="40"/>
      <c r="G1482" s="25"/>
      <c r="H1482" s="77"/>
      <c r="I1482" s="64"/>
      <c r="J1482" s="78">
        <f t="shared" si="2"/>
        <v>36494</v>
      </c>
      <c r="K1482" s="26">
        <f t="shared" si="3"/>
        <v>26</v>
      </c>
      <c r="L1482" s="26"/>
      <c r="M1482" s="26"/>
      <c r="N1482" s="25"/>
      <c r="O1482" s="25"/>
      <c r="P1482" s="25"/>
      <c r="Q1482" s="25"/>
      <c r="R1482" s="25"/>
      <c r="S1482" s="18"/>
      <c r="T1482" s="26"/>
      <c r="U1482" s="71"/>
      <c r="V1482" s="71"/>
      <c r="W1482" s="54"/>
      <c r="X1482" s="54"/>
      <c r="Y1482" s="54"/>
      <c r="Z1482" s="54"/>
      <c r="AA1482" s="54"/>
      <c r="AB1482" s="54"/>
      <c r="AC1482" s="54"/>
      <c r="AD1482" s="54"/>
      <c r="AE1482" s="54"/>
      <c r="AF1482" s="54"/>
      <c r="AG1482" s="54"/>
      <c r="AH1482" s="54"/>
      <c r="AI1482" s="54"/>
    </row>
    <row r="1483" ht="22.5" customHeight="1">
      <c r="A1483" s="8"/>
      <c r="B1483" s="130"/>
      <c r="C1483" s="28"/>
      <c r="D1483" s="6"/>
      <c r="E1483" s="28"/>
      <c r="F1483" s="40"/>
      <c r="G1483" s="25"/>
      <c r="H1483" s="77"/>
      <c r="I1483" s="64"/>
      <c r="J1483" s="78">
        <f t="shared" si="2"/>
        <v>36494</v>
      </c>
      <c r="K1483" s="26">
        <f t="shared" si="3"/>
        <v>26</v>
      </c>
      <c r="L1483" s="26"/>
      <c r="M1483" s="26"/>
      <c r="N1483" s="25"/>
      <c r="O1483" s="25"/>
      <c r="P1483" s="25"/>
      <c r="Q1483" s="25"/>
      <c r="R1483" s="25"/>
      <c r="S1483" s="18"/>
      <c r="T1483" s="26"/>
      <c r="U1483" s="71"/>
      <c r="V1483" s="71"/>
      <c r="W1483" s="54"/>
      <c r="X1483" s="54"/>
      <c r="Y1483" s="54"/>
      <c r="Z1483" s="54"/>
      <c r="AA1483" s="54"/>
      <c r="AB1483" s="54"/>
      <c r="AC1483" s="54"/>
      <c r="AD1483" s="54"/>
      <c r="AE1483" s="54"/>
      <c r="AF1483" s="54"/>
      <c r="AG1483" s="54"/>
      <c r="AH1483" s="54"/>
      <c r="AI1483" s="54"/>
    </row>
    <row r="1484" ht="22.5" customHeight="1">
      <c r="A1484" s="8"/>
      <c r="B1484" s="130"/>
      <c r="C1484" s="28"/>
      <c r="D1484" s="6"/>
      <c r="E1484" s="28"/>
      <c r="F1484" s="40"/>
      <c r="G1484" s="25"/>
      <c r="H1484" s="77"/>
      <c r="I1484" s="64"/>
      <c r="J1484" s="78">
        <f t="shared" si="2"/>
        <v>36494</v>
      </c>
      <c r="K1484" s="26">
        <f t="shared" si="3"/>
        <v>26</v>
      </c>
      <c r="L1484" s="26"/>
      <c r="M1484" s="26"/>
      <c r="N1484" s="25"/>
      <c r="O1484" s="25"/>
      <c r="P1484" s="25"/>
      <c r="Q1484" s="25"/>
      <c r="R1484" s="25"/>
      <c r="S1484" s="18"/>
      <c r="T1484" s="26"/>
      <c r="U1484" s="71"/>
      <c r="V1484" s="71"/>
      <c r="W1484" s="54"/>
      <c r="X1484" s="54"/>
      <c r="Y1484" s="54"/>
      <c r="Z1484" s="54"/>
      <c r="AA1484" s="54"/>
      <c r="AB1484" s="54"/>
      <c r="AC1484" s="54"/>
      <c r="AD1484" s="54"/>
      <c r="AE1484" s="54"/>
      <c r="AF1484" s="54"/>
      <c r="AG1484" s="54"/>
      <c r="AH1484" s="54"/>
      <c r="AI1484" s="54"/>
    </row>
    <row r="1485" ht="22.5" customHeight="1">
      <c r="A1485" s="8"/>
      <c r="B1485" s="130"/>
      <c r="C1485" s="28"/>
      <c r="D1485" s="6"/>
      <c r="E1485" s="28"/>
      <c r="F1485" s="40"/>
      <c r="G1485" s="25"/>
      <c r="H1485" s="77"/>
      <c r="I1485" s="64"/>
      <c r="J1485" s="78">
        <f t="shared" si="2"/>
        <v>36494</v>
      </c>
      <c r="K1485" s="26">
        <f t="shared" si="3"/>
        <v>26</v>
      </c>
      <c r="L1485" s="26"/>
      <c r="M1485" s="26"/>
      <c r="N1485" s="25"/>
      <c r="O1485" s="25"/>
      <c r="P1485" s="25"/>
      <c r="Q1485" s="25"/>
      <c r="R1485" s="25"/>
      <c r="S1485" s="18"/>
      <c r="T1485" s="26"/>
      <c r="U1485" s="71"/>
      <c r="V1485" s="71"/>
      <c r="W1485" s="54"/>
      <c r="X1485" s="54"/>
      <c r="Y1485" s="54"/>
      <c r="Z1485" s="54"/>
      <c r="AA1485" s="54"/>
      <c r="AB1485" s="54"/>
      <c r="AC1485" s="54"/>
      <c r="AD1485" s="54"/>
      <c r="AE1485" s="54"/>
      <c r="AF1485" s="54"/>
      <c r="AG1485" s="54"/>
      <c r="AH1485" s="54"/>
      <c r="AI1485" s="54"/>
    </row>
    <row r="1486" ht="22.5" customHeight="1">
      <c r="A1486" s="8"/>
      <c r="B1486" s="130"/>
      <c r="C1486" s="28"/>
      <c r="D1486" s="6"/>
      <c r="E1486" s="28"/>
      <c r="F1486" s="40"/>
      <c r="G1486" s="25"/>
      <c r="H1486" s="77"/>
      <c r="I1486" s="64"/>
      <c r="J1486" s="78">
        <f t="shared" si="2"/>
        <v>36494</v>
      </c>
      <c r="K1486" s="26">
        <f t="shared" si="3"/>
        <v>26</v>
      </c>
      <c r="L1486" s="26"/>
      <c r="M1486" s="26"/>
      <c r="N1486" s="25"/>
      <c r="O1486" s="25"/>
      <c r="P1486" s="25"/>
      <c r="Q1486" s="25"/>
      <c r="R1486" s="25"/>
      <c r="S1486" s="18"/>
      <c r="T1486" s="26"/>
      <c r="U1486" s="71"/>
      <c r="V1486" s="71"/>
      <c r="W1486" s="54"/>
      <c r="X1486" s="54"/>
      <c r="Y1486" s="54"/>
      <c r="Z1486" s="54"/>
      <c r="AA1486" s="54"/>
      <c r="AB1486" s="54"/>
      <c r="AC1486" s="54"/>
      <c r="AD1486" s="54"/>
      <c r="AE1486" s="54"/>
      <c r="AF1486" s="54"/>
      <c r="AG1486" s="54"/>
      <c r="AH1486" s="54"/>
      <c r="AI1486" s="54"/>
    </row>
    <row r="1487" ht="22.5" customHeight="1">
      <c r="A1487" s="8"/>
      <c r="B1487" s="130"/>
      <c r="C1487" s="28"/>
      <c r="D1487" s="6"/>
      <c r="E1487" s="28"/>
      <c r="F1487" s="40"/>
      <c r="G1487" s="25"/>
      <c r="H1487" s="77"/>
      <c r="I1487" s="64"/>
      <c r="J1487" s="78">
        <f t="shared" si="2"/>
        <v>36494</v>
      </c>
      <c r="K1487" s="26">
        <f t="shared" si="3"/>
        <v>26</v>
      </c>
      <c r="L1487" s="26"/>
      <c r="M1487" s="26"/>
      <c r="N1487" s="25"/>
      <c r="O1487" s="25"/>
      <c r="P1487" s="25"/>
      <c r="Q1487" s="25"/>
      <c r="R1487" s="25"/>
      <c r="S1487" s="18"/>
      <c r="T1487" s="26"/>
      <c r="U1487" s="71"/>
      <c r="V1487" s="71"/>
      <c r="W1487" s="54"/>
      <c r="X1487" s="54"/>
      <c r="Y1487" s="54"/>
      <c r="Z1487" s="54"/>
      <c r="AA1487" s="54"/>
      <c r="AB1487" s="54"/>
      <c r="AC1487" s="54"/>
      <c r="AD1487" s="54"/>
      <c r="AE1487" s="54"/>
      <c r="AF1487" s="54"/>
      <c r="AG1487" s="54"/>
      <c r="AH1487" s="54"/>
      <c r="AI1487" s="54"/>
    </row>
    <row r="1488" ht="22.5" customHeight="1">
      <c r="A1488" s="8"/>
      <c r="B1488" s="130"/>
      <c r="C1488" s="28"/>
      <c r="D1488" s="6"/>
      <c r="E1488" s="28"/>
      <c r="F1488" s="40"/>
      <c r="G1488" s="25"/>
      <c r="H1488" s="77"/>
      <c r="I1488" s="64"/>
      <c r="J1488" s="78">
        <f t="shared" si="2"/>
        <v>36494</v>
      </c>
      <c r="K1488" s="26">
        <f t="shared" si="3"/>
        <v>26</v>
      </c>
      <c r="L1488" s="26"/>
      <c r="M1488" s="26"/>
      <c r="N1488" s="25"/>
      <c r="O1488" s="25"/>
      <c r="P1488" s="25"/>
      <c r="Q1488" s="25"/>
      <c r="R1488" s="25"/>
      <c r="S1488" s="18"/>
      <c r="T1488" s="26"/>
      <c r="U1488" s="71"/>
      <c r="V1488" s="71"/>
      <c r="W1488" s="54"/>
      <c r="X1488" s="54"/>
      <c r="Y1488" s="54"/>
      <c r="Z1488" s="54"/>
      <c r="AA1488" s="54"/>
      <c r="AB1488" s="54"/>
      <c r="AC1488" s="54"/>
      <c r="AD1488" s="54"/>
      <c r="AE1488" s="54"/>
      <c r="AF1488" s="54"/>
      <c r="AG1488" s="54"/>
      <c r="AH1488" s="54"/>
      <c r="AI1488" s="54"/>
    </row>
    <row r="1489" ht="22.5" customHeight="1">
      <c r="A1489" s="8"/>
      <c r="B1489" s="130"/>
      <c r="C1489" s="28"/>
      <c r="D1489" s="6"/>
      <c r="E1489" s="28"/>
      <c r="F1489" s="40"/>
      <c r="G1489" s="25"/>
      <c r="H1489" s="77"/>
      <c r="I1489" s="64"/>
      <c r="J1489" s="78">
        <f t="shared" si="2"/>
        <v>36494</v>
      </c>
      <c r="K1489" s="26">
        <f t="shared" si="3"/>
        <v>26</v>
      </c>
      <c r="L1489" s="26"/>
      <c r="M1489" s="26"/>
      <c r="N1489" s="25"/>
      <c r="O1489" s="25"/>
      <c r="P1489" s="25"/>
      <c r="Q1489" s="25"/>
      <c r="R1489" s="25"/>
      <c r="S1489" s="18"/>
      <c r="T1489" s="26"/>
      <c r="U1489" s="71"/>
      <c r="V1489" s="71"/>
      <c r="W1489" s="54"/>
      <c r="X1489" s="54"/>
      <c r="Y1489" s="54"/>
      <c r="Z1489" s="54"/>
      <c r="AA1489" s="54"/>
      <c r="AB1489" s="54"/>
      <c r="AC1489" s="54"/>
      <c r="AD1489" s="54"/>
      <c r="AE1489" s="54"/>
      <c r="AF1489" s="54"/>
      <c r="AG1489" s="54"/>
      <c r="AH1489" s="54"/>
      <c r="AI1489" s="54"/>
    </row>
    <row r="1490" ht="22.5" customHeight="1">
      <c r="A1490" s="8"/>
      <c r="B1490" s="130"/>
      <c r="C1490" s="28"/>
      <c r="D1490" s="6"/>
      <c r="E1490" s="28"/>
      <c r="F1490" s="40"/>
      <c r="G1490" s="25"/>
      <c r="H1490" s="77"/>
      <c r="I1490" s="64"/>
      <c r="J1490" s="78">
        <f t="shared" si="2"/>
        <v>36494</v>
      </c>
      <c r="K1490" s="26">
        <f t="shared" si="3"/>
        <v>26</v>
      </c>
      <c r="L1490" s="26"/>
      <c r="M1490" s="26"/>
      <c r="N1490" s="25"/>
      <c r="O1490" s="25"/>
      <c r="P1490" s="25"/>
      <c r="Q1490" s="25"/>
      <c r="R1490" s="25"/>
      <c r="S1490" s="18"/>
      <c r="T1490" s="26"/>
      <c r="U1490" s="71"/>
      <c r="V1490" s="71"/>
      <c r="W1490" s="54"/>
      <c r="X1490" s="54"/>
      <c r="Y1490" s="54"/>
      <c r="Z1490" s="54"/>
      <c r="AA1490" s="54"/>
      <c r="AB1490" s="54"/>
      <c r="AC1490" s="54"/>
      <c r="AD1490" s="54"/>
      <c r="AE1490" s="54"/>
      <c r="AF1490" s="54"/>
      <c r="AG1490" s="54"/>
      <c r="AH1490" s="54"/>
      <c r="AI1490" s="54"/>
    </row>
    <row r="1491" ht="22.5" customHeight="1">
      <c r="A1491" s="8"/>
      <c r="B1491" s="130"/>
      <c r="C1491" s="28"/>
      <c r="D1491" s="6"/>
      <c r="E1491" s="28"/>
      <c r="F1491" s="40"/>
      <c r="G1491" s="25"/>
      <c r="H1491" s="77"/>
      <c r="I1491" s="64"/>
      <c r="J1491" s="78">
        <f t="shared" si="2"/>
        <v>36494</v>
      </c>
      <c r="K1491" s="26">
        <f t="shared" si="3"/>
        <v>26</v>
      </c>
      <c r="L1491" s="26"/>
      <c r="M1491" s="26"/>
      <c r="N1491" s="25"/>
      <c r="O1491" s="25"/>
      <c r="P1491" s="25"/>
      <c r="Q1491" s="25"/>
      <c r="R1491" s="25"/>
      <c r="S1491" s="18"/>
      <c r="T1491" s="26"/>
      <c r="U1491" s="71"/>
      <c r="V1491" s="71"/>
      <c r="W1491" s="54"/>
      <c r="X1491" s="54"/>
      <c r="Y1491" s="54"/>
      <c r="Z1491" s="54"/>
      <c r="AA1491" s="54"/>
      <c r="AB1491" s="54"/>
      <c r="AC1491" s="54"/>
      <c r="AD1491" s="54"/>
      <c r="AE1491" s="54"/>
      <c r="AF1491" s="54"/>
      <c r="AG1491" s="54"/>
      <c r="AH1491" s="54"/>
      <c r="AI1491" s="54"/>
    </row>
    <row r="1492" ht="22.5" customHeight="1">
      <c r="A1492" s="8"/>
      <c r="B1492" s="130"/>
      <c r="C1492" s="28"/>
      <c r="D1492" s="6"/>
      <c r="E1492" s="28"/>
      <c r="F1492" s="40"/>
      <c r="G1492" s="25"/>
      <c r="H1492" s="77"/>
      <c r="I1492" s="64"/>
      <c r="J1492" s="78">
        <f t="shared" si="2"/>
        <v>36494</v>
      </c>
      <c r="K1492" s="26">
        <f t="shared" si="3"/>
        <v>26</v>
      </c>
      <c r="L1492" s="26"/>
      <c r="M1492" s="26"/>
      <c r="N1492" s="25"/>
      <c r="O1492" s="25"/>
      <c r="P1492" s="25"/>
      <c r="Q1492" s="25"/>
      <c r="R1492" s="25"/>
      <c r="S1492" s="18"/>
      <c r="T1492" s="26"/>
      <c r="U1492" s="71"/>
      <c r="V1492" s="71"/>
      <c r="W1492" s="54"/>
      <c r="X1492" s="54"/>
      <c r="Y1492" s="54"/>
      <c r="Z1492" s="54"/>
      <c r="AA1492" s="54"/>
      <c r="AB1492" s="54"/>
      <c r="AC1492" s="54"/>
      <c r="AD1492" s="54"/>
      <c r="AE1492" s="54"/>
      <c r="AF1492" s="54"/>
      <c r="AG1492" s="54"/>
      <c r="AH1492" s="54"/>
      <c r="AI1492" s="54"/>
    </row>
    <row r="1493" ht="22.5" customHeight="1">
      <c r="A1493" s="8"/>
      <c r="B1493" s="130"/>
      <c r="C1493" s="28"/>
      <c r="D1493" s="6"/>
      <c r="E1493" s="28"/>
      <c r="F1493" s="40"/>
      <c r="G1493" s="25"/>
      <c r="H1493" s="77"/>
      <c r="I1493" s="64"/>
      <c r="J1493" s="78">
        <f t="shared" si="2"/>
        <v>36494</v>
      </c>
      <c r="K1493" s="26">
        <f t="shared" si="3"/>
        <v>26</v>
      </c>
      <c r="L1493" s="26"/>
      <c r="M1493" s="26"/>
      <c r="N1493" s="25"/>
      <c r="O1493" s="25"/>
      <c r="P1493" s="25"/>
      <c r="Q1493" s="25"/>
      <c r="R1493" s="25"/>
      <c r="S1493" s="18"/>
      <c r="T1493" s="26"/>
      <c r="U1493" s="71"/>
      <c r="V1493" s="71"/>
      <c r="W1493" s="54"/>
      <c r="X1493" s="54"/>
      <c r="Y1493" s="54"/>
      <c r="Z1493" s="54"/>
      <c r="AA1493" s="54"/>
      <c r="AB1493" s="54"/>
      <c r="AC1493" s="54"/>
      <c r="AD1493" s="54"/>
      <c r="AE1493" s="54"/>
      <c r="AF1493" s="54"/>
      <c r="AG1493" s="54"/>
      <c r="AH1493" s="54"/>
      <c r="AI1493" s="54"/>
    </row>
    <row r="1494" ht="22.5" customHeight="1">
      <c r="A1494" s="8"/>
      <c r="B1494" s="130"/>
      <c r="C1494" s="28"/>
      <c r="D1494" s="6"/>
      <c r="E1494" s="28"/>
      <c r="F1494" s="40"/>
      <c r="G1494" s="25"/>
      <c r="H1494" s="77"/>
      <c r="I1494" s="64"/>
      <c r="J1494" s="78">
        <f t="shared" si="2"/>
        <v>36494</v>
      </c>
      <c r="K1494" s="26">
        <f t="shared" si="3"/>
        <v>26</v>
      </c>
      <c r="L1494" s="26"/>
      <c r="M1494" s="26"/>
      <c r="N1494" s="25"/>
      <c r="O1494" s="25"/>
      <c r="P1494" s="25"/>
      <c r="Q1494" s="25"/>
      <c r="R1494" s="25"/>
      <c r="S1494" s="18"/>
      <c r="T1494" s="26"/>
      <c r="U1494" s="71"/>
      <c r="V1494" s="71"/>
      <c r="W1494" s="54"/>
      <c r="X1494" s="54"/>
      <c r="Y1494" s="54"/>
      <c r="Z1494" s="54"/>
      <c r="AA1494" s="54"/>
      <c r="AB1494" s="54"/>
      <c r="AC1494" s="54"/>
      <c r="AD1494" s="54"/>
      <c r="AE1494" s="54"/>
      <c r="AF1494" s="54"/>
      <c r="AG1494" s="54"/>
      <c r="AH1494" s="54"/>
      <c r="AI1494" s="54"/>
    </row>
    <row r="1495" ht="22.5" customHeight="1">
      <c r="A1495" s="8"/>
      <c r="B1495" s="130"/>
      <c r="C1495" s="28"/>
      <c r="D1495" s="6"/>
      <c r="E1495" s="28"/>
      <c r="F1495" s="40"/>
      <c r="G1495" s="25"/>
      <c r="H1495" s="77"/>
      <c r="I1495" s="64"/>
      <c r="J1495" s="78">
        <f t="shared" si="2"/>
        <v>36494</v>
      </c>
      <c r="K1495" s="26">
        <f t="shared" si="3"/>
        <v>26</v>
      </c>
      <c r="L1495" s="26"/>
      <c r="M1495" s="26"/>
      <c r="N1495" s="25"/>
      <c r="O1495" s="25"/>
      <c r="P1495" s="25"/>
      <c r="Q1495" s="25"/>
      <c r="R1495" s="25"/>
      <c r="S1495" s="18"/>
      <c r="T1495" s="26"/>
      <c r="U1495" s="71"/>
      <c r="V1495" s="71"/>
      <c r="W1495" s="54"/>
      <c r="X1495" s="54"/>
      <c r="Y1495" s="54"/>
      <c r="Z1495" s="54"/>
      <c r="AA1495" s="54"/>
      <c r="AB1495" s="54"/>
      <c r="AC1495" s="54"/>
      <c r="AD1495" s="54"/>
      <c r="AE1495" s="54"/>
      <c r="AF1495" s="54"/>
      <c r="AG1495" s="54"/>
      <c r="AH1495" s="54"/>
      <c r="AI1495" s="54"/>
    </row>
    <row r="1496" ht="22.5" customHeight="1">
      <c r="A1496" s="8"/>
      <c r="B1496" s="130"/>
      <c r="C1496" s="28"/>
      <c r="D1496" s="6"/>
      <c r="E1496" s="28"/>
      <c r="F1496" s="40"/>
      <c r="G1496" s="25"/>
      <c r="H1496" s="77"/>
      <c r="I1496" s="64"/>
      <c r="J1496" s="78">
        <f t="shared" si="2"/>
        <v>36494</v>
      </c>
      <c r="K1496" s="26">
        <f t="shared" si="3"/>
        <v>26</v>
      </c>
      <c r="L1496" s="26"/>
      <c r="M1496" s="26"/>
      <c r="N1496" s="25"/>
      <c r="O1496" s="25"/>
      <c r="P1496" s="25"/>
      <c r="Q1496" s="25"/>
      <c r="R1496" s="25"/>
      <c r="S1496" s="18"/>
      <c r="T1496" s="26"/>
      <c r="U1496" s="71"/>
      <c r="V1496" s="71"/>
      <c r="W1496" s="54"/>
      <c r="X1496" s="54"/>
      <c r="Y1496" s="54"/>
      <c r="Z1496" s="54"/>
      <c r="AA1496" s="54"/>
      <c r="AB1496" s="54"/>
      <c r="AC1496" s="54"/>
      <c r="AD1496" s="54"/>
      <c r="AE1496" s="54"/>
      <c r="AF1496" s="54"/>
      <c r="AG1496" s="54"/>
      <c r="AH1496" s="54"/>
      <c r="AI1496" s="54"/>
    </row>
    <row r="1497" ht="22.5" customHeight="1">
      <c r="A1497" s="8"/>
      <c r="B1497" s="130"/>
      <c r="C1497" s="28"/>
      <c r="D1497" s="6"/>
      <c r="E1497" s="28"/>
      <c r="F1497" s="40"/>
      <c r="G1497" s="25"/>
      <c r="H1497" s="77"/>
      <c r="I1497" s="64"/>
      <c r="J1497" s="78">
        <f t="shared" si="2"/>
        <v>36494</v>
      </c>
      <c r="K1497" s="26">
        <f t="shared" si="3"/>
        <v>26</v>
      </c>
      <c r="L1497" s="26"/>
      <c r="M1497" s="26"/>
      <c r="N1497" s="25"/>
      <c r="O1497" s="25"/>
      <c r="P1497" s="25"/>
      <c r="Q1497" s="25"/>
      <c r="R1497" s="25"/>
      <c r="S1497" s="18"/>
      <c r="T1497" s="26"/>
      <c r="U1497" s="71"/>
      <c r="V1497" s="71"/>
      <c r="W1497" s="54"/>
      <c r="X1497" s="54"/>
      <c r="Y1497" s="54"/>
      <c r="Z1497" s="54"/>
      <c r="AA1497" s="54"/>
      <c r="AB1497" s="54"/>
      <c r="AC1497" s="54"/>
      <c r="AD1497" s="54"/>
      <c r="AE1497" s="54"/>
      <c r="AF1497" s="54"/>
      <c r="AG1497" s="54"/>
      <c r="AH1497" s="54"/>
      <c r="AI1497" s="54"/>
    </row>
    <row r="1498" ht="22.5" customHeight="1">
      <c r="A1498" s="8"/>
      <c r="B1498" s="130"/>
      <c r="C1498" s="28"/>
      <c r="D1498" s="6"/>
      <c r="E1498" s="28"/>
      <c r="F1498" s="40"/>
      <c r="G1498" s="25"/>
      <c r="H1498" s="77"/>
      <c r="I1498" s="64"/>
      <c r="J1498" s="78">
        <f t="shared" si="2"/>
        <v>36494</v>
      </c>
      <c r="K1498" s="26">
        <f t="shared" si="3"/>
        <v>26</v>
      </c>
      <c r="L1498" s="26"/>
      <c r="M1498" s="26"/>
      <c r="N1498" s="25"/>
      <c r="O1498" s="25"/>
      <c r="P1498" s="25"/>
      <c r="Q1498" s="25"/>
      <c r="R1498" s="25"/>
      <c r="S1498" s="18"/>
      <c r="T1498" s="26"/>
      <c r="U1498" s="71"/>
      <c r="V1498" s="71"/>
      <c r="W1498" s="54"/>
      <c r="X1498" s="54"/>
      <c r="Y1498" s="54"/>
      <c r="Z1498" s="54"/>
      <c r="AA1498" s="54"/>
      <c r="AB1498" s="54"/>
      <c r="AC1498" s="54"/>
      <c r="AD1498" s="54"/>
      <c r="AE1498" s="54"/>
      <c r="AF1498" s="54"/>
      <c r="AG1498" s="54"/>
      <c r="AH1498" s="54"/>
      <c r="AI1498" s="54"/>
    </row>
    <row r="1499" ht="22.5" customHeight="1">
      <c r="A1499" s="8"/>
      <c r="B1499" s="130"/>
      <c r="C1499" s="28"/>
      <c r="D1499" s="6"/>
      <c r="E1499" s="28"/>
      <c r="F1499" s="40"/>
      <c r="G1499" s="25"/>
      <c r="H1499" s="77"/>
      <c r="I1499" s="64"/>
      <c r="J1499" s="78">
        <f t="shared" si="2"/>
        <v>36494</v>
      </c>
      <c r="K1499" s="26">
        <f t="shared" si="3"/>
        <v>26</v>
      </c>
      <c r="L1499" s="26"/>
      <c r="M1499" s="26"/>
      <c r="N1499" s="25"/>
      <c r="O1499" s="25"/>
      <c r="P1499" s="25"/>
      <c r="Q1499" s="25"/>
      <c r="R1499" s="25"/>
      <c r="S1499" s="18"/>
      <c r="T1499" s="26"/>
      <c r="U1499" s="71"/>
      <c r="V1499" s="71"/>
      <c r="W1499" s="54"/>
      <c r="X1499" s="54"/>
      <c r="Y1499" s="54"/>
      <c r="Z1499" s="54"/>
      <c r="AA1499" s="54"/>
      <c r="AB1499" s="54"/>
      <c r="AC1499" s="54"/>
      <c r="AD1499" s="54"/>
      <c r="AE1499" s="54"/>
      <c r="AF1499" s="54"/>
      <c r="AG1499" s="54"/>
      <c r="AH1499" s="54"/>
      <c r="AI1499" s="54"/>
    </row>
    <row r="1500" ht="22.5" customHeight="1">
      <c r="A1500" s="8"/>
      <c r="B1500" s="130"/>
      <c r="C1500" s="28"/>
      <c r="D1500" s="6"/>
      <c r="E1500" s="28"/>
      <c r="F1500" s="40"/>
      <c r="G1500" s="25"/>
      <c r="H1500" s="77"/>
      <c r="I1500" s="64"/>
      <c r="J1500" s="78">
        <f t="shared" si="2"/>
        <v>36494</v>
      </c>
      <c r="K1500" s="26">
        <f t="shared" si="3"/>
        <v>26</v>
      </c>
      <c r="L1500" s="26"/>
      <c r="M1500" s="26"/>
      <c r="N1500" s="25"/>
      <c r="O1500" s="25"/>
      <c r="P1500" s="25"/>
      <c r="Q1500" s="25"/>
      <c r="R1500" s="25"/>
      <c r="S1500" s="18"/>
      <c r="T1500" s="26"/>
      <c r="U1500" s="71"/>
      <c r="V1500" s="71"/>
      <c r="W1500" s="54"/>
      <c r="X1500" s="54"/>
      <c r="Y1500" s="54"/>
      <c r="Z1500" s="54"/>
      <c r="AA1500" s="54"/>
      <c r="AB1500" s="54"/>
      <c r="AC1500" s="54"/>
      <c r="AD1500" s="54"/>
      <c r="AE1500" s="54"/>
      <c r="AF1500" s="54"/>
      <c r="AG1500" s="54"/>
      <c r="AH1500" s="54"/>
      <c r="AI1500" s="54"/>
    </row>
    <row r="1501" ht="22.5" customHeight="1">
      <c r="A1501" s="8"/>
      <c r="B1501" s="130"/>
      <c r="C1501" s="28"/>
      <c r="D1501" s="6"/>
      <c r="E1501" s="28"/>
      <c r="F1501" s="40"/>
      <c r="G1501" s="25"/>
      <c r="H1501" s="77"/>
      <c r="I1501" s="64"/>
      <c r="J1501" s="78">
        <f t="shared" si="2"/>
        <v>36494</v>
      </c>
      <c r="K1501" s="26">
        <f t="shared" si="3"/>
        <v>26</v>
      </c>
      <c r="L1501" s="26"/>
      <c r="M1501" s="26"/>
      <c r="N1501" s="25"/>
      <c r="O1501" s="25"/>
      <c r="P1501" s="25"/>
      <c r="Q1501" s="25"/>
      <c r="R1501" s="25"/>
      <c r="S1501" s="18"/>
      <c r="T1501" s="26"/>
      <c r="U1501" s="71"/>
      <c r="V1501" s="71"/>
      <c r="W1501" s="54"/>
      <c r="X1501" s="54"/>
      <c r="Y1501" s="54"/>
      <c r="Z1501" s="54"/>
      <c r="AA1501" s="54"/>
      <c r="AB1501" s="54"/>
      <c r="AC1501" s="54"/>
      <c r="AD1501" s="54"/>
      <c r="AE1501" s="54"/>
      <c r="AF1501" s="54"/>
      <c r="AG1501" s="54"/>
      <c r="AH1501" s="54"/>
      <c r="AI1501" s="54"/>
    </row>
    <row r="1502" ht="22.5" customHeight="1">
      <c r="A1502" s="8"/>
      <c r="B1502" s="130"/>
      <c r="C1502" s="28"/>
      <c r="D1502" s="6"/>
      <c r="E1502" s="28"/>
      <c r="F1502" s="40"/>
      <c r="G1502" s="25"/>
      <c r="H1502" s="77"/>
      <c r="I1502" s="64"/>
      <c r="J1502" s="78">
        <f t="shared" si="2"/>
        <v>36494</v>
      </c>
      <c r="K1502" s="26">
        <f t="shared" si="3"/>
        <v>26</v>
      </c>
      <c r="L1502" s="26"/>
      <c r="M1502" s="26"/>
      <c r="N1502" s="25"/>
      <c r="O1502" s="25"/>
      <c r="P1502" s="25"/>
      <c r="Q1502" s="25"/>
      <c r="R1502" s="25"/>
      <c r="S1502" s="18"/>
      <c r="T1502" s="26"/>
      <c r="U1502" s="71"/>
      <c r="V1502" s="71"/>
      <c r="W1502" s="54"/>
      <c r="X1502" s="54"/>
      <c r="Y1502" s="54"/>
      <c r="Z1502" s="54"/>
      <c r="AA1502" s="54"/>
      <c r="AB1502" s="54"/>
      <c r="AC1502" s="54"/>
      <c r="AD1502" s="54"/>
      <c r="AE1502" s="54"/>
      <c r="AF1502" s="54"/>
      <c r="AG1502" s="54"/>
      <c r="AH1502" s="54"/>
      <c r="AI1502" s="54"/>
    </row>
    <row r="1503" ht="22.5" customHeight="1">
      <c r="A1503" s="8"/>
      <c r="B1503" s="130"/>
      <c r="C1503" s="28"/>
      <c r="D1503" s="6"/>
      <c r="E1503" s="28"/>
      <c r="F1503" s="40"/>
      <c r="G1503" s="25"/>
      <c r="H1503" s="77"/>
      <c r="I1503" s="64"/>
      <c r="J1503" s="78">
        <f t="shared" si="2"/>
        <v>36494</v>
      </c>
      <c r="K1503" s="26">
        <f t="shared" si="3"/>
        <v>26</v>
      </c>
      <c r="L1503" s="26"/>
      <c r="M1503" s="26"/>
      <c r="N1503" s="25"/>
      <c r="O1503" s="25"/>
      <c r="P1503" s="25"/>
      <c r="Q1503" s="25"/>
      <c r="R1503" s="25"/>
      <c r="S1503" s="18"/>
      <c r="T1503" s="26"/>
      <c r="U1503" s="71"/>
      <c r="V1503" s="71"/>
      <c r="W1503" s="54"/>
      <c r="X1503" s="54"/>
      <c r="Y1503" s="54"/>
      <c r="Z1503" s="54"/>
      <c r="AA1503" s="54"/>
      <c r="AB1503" s="54"/>
      <c r="AC1503" s="54"/>
      <c r="AD1503" s="54"/>
      <c r="AE1503" s="54"/>
      <c r="AF1503" s="54"/>
      <c r="AG1503" s="54"/>
      <c r="AH1503" s="54"/>
      <c r="AI1503" s="54"/>
    </row>
    <row r="1504" ht="22.5" customHeight="1">
      <c r="A1504" s="8"/>
      <c r="B1504" s="130"/>
      <c r="C1504" s="28"/>
      <c r="D1504" s="6"/>
      <c r="E1504" s="28"/>
      <c r="F1504" s="40"/>
      <c r="G1504" s="25"/>
      <c r="H1504" s="77"/>
      <c r="I1504" s="64"/>
      <c r="J1504" s="78">
        <f t="shared" si="2"/>
        <v>36494</v>
      </c>
      <c r="K1504" s="26">
        <f t="shared" si="3"/>
        <v>26</v>
      </c>
      <c r="L1504" s="26"/>
      <c r="M1504" s="26"/>
      <c r="N1504" s="25"/>
      <c r="O1504" s="25"/>
      <c r="P1504" s="25"/>
      <c r="Q1504" s="25"/>
      <c r="R1504" s="25"/>
      <c r="S1504" s="18"/>
      <c r="T1504" s="26"/>
      <c r="U1504" s="71"/>
      <c r="V1504" s="71"/>
      <c r="W1504" s="54"/>
      <c r="X1504" s="54"/>
      <c r="Y1504" s="54"/>
      <c r="Z1504" s="54"/>
      <c r="AA1504" s="54"/>
      <c r="AB1504" s="54"/>
      <c r="AC1504" s="54"/>
      <c r="AD1504" s="54"/>
      <c r="AE1504" s="54"/>
      <c r="AF1504" s="54"/>
      <c r="AG1504" s="54"/>
      <c r="AH1504" s="54"/>
      <c r="AI1504" s="54"/>
    </row>
    <row r="1505" ht="22.5" customHeight="1">
      <c r="A1505" s="8"/>
      <c r="B1505" s="130"/>
      <c r="C1505" s="28"/>
      <c r="D1505" s="6"/>
      <c r="E1505" s="28"/>
      <c r="F1505" s="40"/>
      <c r="G1505" s="25"/>
      <c r="H1505" s="77"/>
      <c r="I1505" s="64"/>
      <c r="J1505" s="78">
        <f t="shared" si="2"/>
        <v>36494</v>
      </c>
      <c r="K1505" s="26">
        <f t="shared" si="3"/>
        <v>26</v>
      </c>
      <c r="L1505" s="26"/>
      <c r="M1505" s="26"/>
      <c r="N1505" s="25"/>
      <c r="O1505" s="25"/>
      <c r="P1505" s="25"/>
      <c r="Q1505" s="25"/>
      <c r="R1505" s="25"/>
      <c r="S1505" s="18"/>
      <c r="T1505" s="26"/>
      <c r="U1505" s="71"/>
      <c r="V1505" s="71"/>
      <c r="W1505" s="54"/>
      <c r="X1505" s="54"/>
      <c r="Y1505" s="54"/>
      <c r="Z1505" s="54"/>
      <c r="AA1505" s="54"/>
      <c r="AB1505" s="54"/>
      <c r="AC1505" s="54"/>
      <c r="AD1505" s="54"/>
      <c r="AE1505" s="54"/>
      <c r="AF1505" s="54"/>
      <c r="AG1505" s="54"/>
      <c r="AH1505" s="54"/>
      <c r="AI1505" s="54"/>
    </row>
    <row r="1506" ht="22.5" customHeight="1">
      <c r="A1506" s="8"/>
      <c r="B1506" s="130"/>
      <c r="C1506" s="28"/>
      <c r="D1506" s="6"/>
      <c r="E1506" s="28"/>
      <c r="F1506" s="40"/>
      <c r="G1506" s="25"/>
      <c r="H1506" s="77"/>
      <c r="I1506" s="64"/>
      <c r="J1506" s="78">
        <f t="shared" si="2"/>
        <v>36494</v>
      </c>
      <c r="K1506" s="26">
        <f t="shared" si="3"/>
        <v>26</v>
      </c>
      <c r="L1506" s="26"/>
      <c r="M1506" s="26"/>
      <c r="N1506" s="25"/>
      <c r="O1506" s="25"/>
      <c r="P1506" s="25"/>
      <c r="Q1506" s="25"/>
      <c r="R1506" s="25"/>
      <c r="S1506" s="18"/>
      <c r="T1506" s="26"/>
      <c r="U1506" s="71"/>
      <c r="V1506" s="71"/>
      <c r="W1506" s="54"/>
      <c r="X1506" s="54"/>
      <c r="Y1506" s="54"/>
      <c r="Z1506" s="54"/>
      <c r="AA1506" s="54"/>
      <c r="AB1506" s="54"/>
      <c r="AC1506" s="54"/>
      <c r="AD1506" s="54"/>
      <c r="AE1506" s="54"/>
      <c r="AF1506" s="54"/>
      <c r="AG1506" s="54"/>
      <c r="AH1506" s="54"/>
      <c r="AI1506" s="54"/>
    </row>
    <row r="1507" ht="22.5" customHeight="1">
      <c r="A1507" s="8"/>
      <c r="B1507" s="130"/>
      <c r="C1507" s="28"/>
      <c r="D1507" s="6"/>
      <c r="E1507" s="28"/>
      <c r="F1507" s="40"/>
      <c r="G1507" s="25"/>
      <c r="H1507" s="77"/>
      <c r="I1507" s="64"/>
      <c r="J1507" s="78">
        <f t="shared" si="2"/>
        <v>36494</v>
      </c>
      <c r="K1507" s="26">
        <f t="shared" si="3"/>
        <v>26</v>
      </c>
      <c r="L1507" s="26"/>
      <c r="M1507" s="26"/>
      <c r="N1507" s="25"/>
      <c r="O1507" s="25"/>
      <c r="P1507" s="25"/>
      <c r="Q1507" s="25"/>
      <c r="R1507" s="25"/>
      <c r="S1507" s="18"/>
      <c r="T1507" s="26"/>
      <c r="U1507" s="71"/>
      <c r="V1507" s="71"/>
      <c r="W1507" s="54"/>
      <c r="X1507" s="54"/>
      <c r="Y1507" s="54"/>
      <c r="Z1507" s="54"/>
      <c r="AA1507" s="54"/>
      <c r="AB1507" s="54"/>
      <c r="AC1507" s="54"/>
      <c r="AD1507" s="54"/>
      <c r="AE1507" s="54"/>
      <c r="AF1507" s="54"/>
      <c r="AG1507" s="54"/>
      <c r="AH1507" s="54"/>
      <c r="AI1507" s="54"/>
    </row>
    <row r="1508" ht="22.5" customHeight="1">
      <c r="A1508" s="8"/>
      <c r="B1508" s="130"/>
      <c r="C1508" s="28"/>
      <c r="D1508" s="6"/>
      <c r="E1508" s="28"/>
      <c r="F1508" s="40"/>
      <c r="G1508" s="25"/>
      <c r="H1508" s="77"/>
      <c r="I1508" s="64"/>
      <c r="J1508" s="78">
        <f t="shared" si="2"/>
        <v>36494</v>
      </c>
      <c r="K1508" s="26">
        <f t="shared" si="3"/>
        <v>26</v>
      </c>
      <c r="L1508" s="26"/>
      <c r="M1508" s="26"/>
      <c r="N1508" s="25"/>
      <c r="O1508" s="25"/>
      <c r="P1508" s="25"/>
      <c r="Q1508" s="25"/>
      <c r="R1508" s="25"/>
      <c r="S1508" s="18"/>
      <c r="T1508" s="26"/>
      <c r="U1508" s="71"/>
      <c r="V1508" s="71"/>
      <c r="W1508" s="54"/>
      <c r="X1508" s="54"/>
      <c r="Y1508" s="54"/>
      <c r="Z1508" s="54"/>
      <c r="AA1508" s="54"/>
      <c r="AB1508" s="54"/>
      <c r="AC1508" s="54"/>
      <c r="AD1508" s="54"/>
      <c r="AE1508" s="54"/>
      <c r="AF1508" s="54"/>
      <c r="AG1508" s="54"/>
      <c r="AH1508" s="54"/>
      <c r="AI1508" s="54"/>
    </row>
    <row r="1509" ht="22.5" customHeight="1">
      <c r="A1509" s="8"/>
      <c r="B1509" s="130"/>
      <c r="C1509" s="28"/>
      <c r="D1509" s="6"/>
      <c r="E1509" s="28"/>
      <c r="F1509" s="40"/>
      <c r="G1509" s="25"/>
      <c r="H1509" s="77"/>
      <c r="I1509" s="64"/>
      <c r="J1509" s="78">
        <f t="shared" si="2"/>
        <v>36494</v>
      </c>
      <c r="K1509" s="26">
        <f t="shared" si="3"/>
        <v>26</v>
      </c>
      <c r="L1509" s="26"/>
      <c r="M1509" s="26"/>
      <c r="N1509" s="25"/>
      <c r="O1509" s="25"/>
      <c r="P1509" s="25"/>
      <c r="Q1509" s="25"/>
      <c r="R1509" s="25"/>
      <c r="S1509" s="18"/>
      <c r="T1509" s="26"/>
      <c r="U1509" s="71"/>
      <c r="V1509" s="71"/>
      <c r="W1509" s="54"/>
      <c r="X1509" s="54"/>
      <c r="Y1509" s="54"/>
      <c r="Z1509" s="54"/>
      <c r="AA1509" s="54"/>
      <c r="AB1509" s="54"/>
      <c r="AC1509" s="54"/>
      <c r="AD1509" s="54"/>
      <c r="AE1509" s="54"/>
      <c r="AF1509" s="54"/>
      <c r="AG1509" s="54"/>
      <c r="AH1509" s="54"/>
      <c r="AI1509" s="54"/>
    </row>
    <row r="1510" ht="22.5" customHeight="1">
      <c r="A1510" s="8"/>
      <c r="B1510" s="130"/>
      <c r="C1510" s="28"/>
      <c r="D1510" s="6"/>
      <c r="E1510" s="28"/>
      <c r="F1510" s="40"/>
      <c r="G1510" s="25"/>
      <c r="H1510" s="77"/>
      <c r="I1510" s="64"/>
      <c r="J1510" s="78">
        <f t="shared" si="2"/>
        <v>36494</v>
      </c>
      <c r="K1510" s="26">
        <f t="shared" si="3"/>
        <v>26</v>
      </c>
      <c r="L1510" s="26"/>
      <c r="M1510" s="26"/>
      <c r="N1510" s="25"/>
      <c r="O1510" s="25"/>
      <c r="P1510" s="25"/>
      <c r="Q1510" s="25"/>
      <c r="R1510" s="25"/>
      <c r="S1510" s="18"/>
      <c r="T1510" s="26"/>
      <c r="U1510" s="71"/>
      <c r="V1510" s="71"/>
      <c r="W1510" s="54"/>
      <c r="X1510" s="54"/>
      <c r="Y1510" s="54"/>
      <c r="Z1510" s="54"/>
      <c r="AA1510" s="54"/>
      <c r="AB1510" s="54"/>
      <c r="AC1510" s="54"/>
      <c r="AD1510" s="54"/>
      <c r="AE1510" s="54"/>
      <c r="AF1510" s="54"/>
      <c r="AG1510" s="54"/>
      <c r="AH1510" s="54"/>
      <c r="AI1510" s="54"/>
    </row>
    <row r="1511" ht="22.5" customHeight="1">
      <c r="A1511" s="8"/>
      <c r="B1511" s="130"/>
      <c r="C1511" s="28"/>
      <c r="D1511" s="6"/>
      <c r="E1511" s="28"/>
      <c r="F1511" s="40"/>
      <c r="G1511" s="25"/>
      <c r="H1511" s="77"/>
      <c r="I1511" s="64"/>
      <c r="J1511" s="78">
        <f t="shared" si="2"/>
        <v>36494</v>
      </c>
      <c r="K1511" s="26">
        <f t="shared" si="3"/>
        <v>26</v>
      </c>
      <c r="L1511" s="26"/>
      <c r="M1511" s="26"/>
      <c r="N1511" s="25"/>
      <c r="O1511" s="25"/>
      <c r="P1511" s="25"/>
      <c r="Q1511" s="25"/>
      <c r="R1511" s="25"/>
      <c r="S1511" s="18"/>
      <c r="T1511" s="26"/>
      <c r="U1511" s="71"/>
      <c r="V1511" s="71"/>
      <c r="W1511" s="54"/>
      <c r="X1511" s="54"/>
      <c r="Y1511" s="54"/>
      <c r="Z1511" s="54"/>
      <c r="AA1511" s="54"/>
      <c r="AB1511" s="54"/>
      <c r="AC1511" s="54"/>
      <c r="AD1511" s="54"/>
      <c r="AE1511" s="54"/>
      <c r="AF1511" s="54"/>
      <c r="AG1511" s="54"/>
      <c r="AH1511" s="54"/>
      <c r="AI1511" s="54"/>
    </row>
    <row r="1512" ht="22.5" customHeight="1">
      <c r="A1512" s="8"/>
      <c r="B1512" s="130"/>
      <c r="C1512" s="28"/>
      <c r="D1512" s="6"/>
      <c r="E1512" s="28"/>
      <c r="F1512" s="40"/>
      <c r="G1512" s="25"/>
      <c r="H1512" s="77"/>
      <c r="I1512" s="64"/>
      <c r="J1512" s="78">
        <f t="shared" si="2"/>
        <v>36494</v>
      </c>
      <c r="K1512" s="26">
        <f t="shared" si="3"/>
        <v>26</v>
      </c>
      <c r="L1512" s="26"/>
      <c r="M1512" s="26"/>
      <c r="N1512" s="25"/>
      <c r="O1512" s="25"/>
      <c r="P1512" s="25"/>
      <c r="Q1512" s="25"/>
      <c r="R1512" s="25"/>
      <c r="S1512" s="18"/>
      <c r="T1512" s="26"/>
      <c r="U1512" s="71"/>
      <c r="V1512" s="71"/>
      <c r="W1512" s="54"/>
      <c r="X1512" s="54"/>
      <c r="Y1512" s="54"/>
      <c r="Z1512" s="54"/>
      <c r="AA1512" s="54"/>
      <c r="AB1512" s="54"/>
      <c r="AC1512" s="54"/>
      <c r="AD1512" s="54"/>
      <c r="AE1512" s="54"/>
      <c r="AF1512" s="54"/>
      <c r="AG1512" s="54"/>
      <c r="AH1512" s="54"/>
      <c r="AI1512" s="54"/>
    </row>
    <row r="1513" ht="22.5" customHeight="1">
      <c r="A1513" s="8"/>
      <c r="B1513" s="130"/>
      <c r="C1513" s="28"/>
      <c r="D1513" s="6"/>
      <c r="E1513" s="28"/>
      <c r="F1513" s="40"/>
      <c r="G1513" s="25"/>
      <c r="H1513" s="77"/>
      <c r="I1513" s="64"/>
      <c r="J1513" s="78">
        <f t="shared" si="2"/>
        <v>36494</v>
      </c>
      <c r="K1513" s="26">
        <f t="shared" si="3"/>
        <v>26</v>
      </c>
      <c r="L1513" s="26"/>
      <c r="M1513" s="26"/>
      <c r="N1513" s="25"/>
      <c r="O1513" s="25"/>
      <c r="P1513" s="25"/>
      <c r="Q1513" s="25"/>
      <c r="R1513" s="25"/>
      <c r="S1513" s="18"/>
      <c r="T1513" s="26"/>
      <c r="U1513" s="71"/>
      <c r="V1513" s="71"/>
      <c r="W1513" s="54"/>
      <c r="X1513" s="54"/>
      <c r="Y1513" s="54"/>
      <c r="Z1513" s="54"/>
      <c r="AA1513" s="54"/>
      <c r="AB1513" s="54"/>
      <c r="AC1513" s="54"/>
      <c r="AD1513" s="54"/>
      <c r="AE1513" s="54"/>
      <c r="AF1513" s="54"/>
      <c r="AG1513" s="54"/>
      <c r="AH1513" s="54"/>
      <c r="AI1513" s="54"/>
    </row>
    <row r="1514" ht="22.5" customHeight="1">
      <c r="A1514" s="8"/>
      <c r="B1514" s="130"/>
      <c r="C1514" s="28"/>
      <c r="D1514" s="6"/>
      <c r="E1514" s="28"/>
      <c r="F1514" s="40"/>
      <c r="G1514" s="25"/>
      <c r="H1514" s="77"/>
      <c r="I1514" s="64"/>
      <c r="J1514" s="78">
        <f t="shared" si="2"/>
        <v>36494</v>
      </c>
      <c r="K1514" s="26">
        <f t="shared" si="3"/>
        <v>26</v>
      </c>
      <c r="L1514" s="26"/>
      <c r="M1514" s="26"/>
      <c r="N1514" s="25"/>
      <c r="O1514" s="25"/>
      <c r="P1514" s="25"/>
      <c r="Q1514" s="25"/>
      <c r="R1514" s="25"/>
      <c r="S1514" s="18"/>
      <c r="T1514" s="26"/>
      <c r="U1514" s="71"/>
      <c r="V1514" s="71"/>
      <c r="W1514" s="54"/>
      <c r="X1514" s="54"/>
      <c r="Y1514" s="54"/>
      <c r="Z1514" s="54"/>
      <c r="AA1514" s="54"/>
      <c r="AB1514" s="54"/>
      <c r="AC1514" s="54"/>
      <c r="AD1514" s="54"/>
      <c r="AE1514" s="54"/>
      <c r="AF1514" s="54"/>
      <c r="AG1514" s="54"/>
      <c r="AH1514" s="54"/>
      <c r="AI1514" s="54"/>
    </row>
    <row r="1515" ht="22.5" customHeight="1">
      <c r="A1515" s="8"/>
      <c r="B1515" s="130"/>
      <c r="C1515" s="28"/>
      <c r="D1515" s="6"/>
      <c r="E1515" s="28"/>
      <c r="F1515" s="40"/>
      <c r="G1515" s="25"/>
      <c r="H1515" s="77"/>
      <c r="I1515" s="64"/>
      <c r="J1515" s="78">
        <f t="shared" si="2"/>
        <v>36494</v>
      </c>
      <c r="K1515" s="26">
        <f t="shared" si="3"/>
        <v>26</v>
      </c>
      <c r="L1515" s="26"/>
      <c r="M1515" s="26"/>
      <c r="N1515" s="25"/>
      <c r="O1515" s="25"/>
      <c r="P1515" s="25"/>
      <c r="Q1515" s="25"/>
      <c r="R1515" s="25"/>
      <c r="S1515" s="18"/>
      <c r="T1515" s="26"/>
      <c r="U1515" s="71"/>
      <c r="V1515" s="71"/>
      <c r="W1515" s="54"/>
      <c r="X1515" s="54"/>
      <c r="Y1515" s="54"/>
      <c r="Z1515" s="54"/>
      <c r="AA1515" s="54"/>
      <c r="AB1515" s="54"/>
      <c r="AC1515" s="54"/>
      <c r="AD1515" s="54"/>
      <c r="AE1515" s="54"/>
      <c r="AF1515" s="54"/>
      <c r="AG1515" s="54"/>
      <c r="AH1515" s="54"/>
      <c r="AI1515" s="54"/>
    </row>
    <row r="1516" ht="22.5" customHeight="1">
      <c r="A1516" s="8"/>
      <c r="B1516" s="130"/>
      <c r="C1516" s="28"/>
      <c r="D1516" s="6"/>
      <c r="E1516" s="28"/>
      <c r="F1516" s="40"/>
      <c r="G1516" s="25"/>
      <c r="H1516" s="77"/>
      <c r="I1516" s="64"/>
      <c r="J1516" s="78">
        <f t="shared" si="2"/>
        <v>36494</v>
      </c>
      <c r="K1516" s="26">
        <f t="shared" si="3"/>
        <v>26</v>
      </c>
      <c r="L1516" s="26"/>
      <c r="M1516" s="26"/>
      <c r="N1516" s="25"/>
      <c r="O1516" s="25"/>
      <c r="P1516" s="25"/>
      <c r="Q1516" s="25"/>
      <c r="R1516" s="25"/>
      <c r="S1516" s="18"/>
      <c r="T1516" s="26"/>
      <c r="U1516" s="71"/>
      <c r="V1516" s="71"/>
      <c r="W1516" s="54"/>
      <c r="X1516" s="54"/>
      <c r="Y1516" s="54"/>
      <c r="Z1516" s="54"/>
      <c r="AA1516" s="54"/>
      <c r="AB1516" s="54"/>
      <c r="AC1516" s="54"/>
      <c r="AD1516" s="54"/>
      <c r="AE1516" s="54"/>
      <c r="AF1516" s="54"/>
      <c r="AG1516" s="54"/>
      <c r="AH1516" s="54"/>
      <c r="AI1516" s="54"/>
    </row>
    <row r="1517" ht="22.5" customHeight="1">
      <c r="A1517" s="8"/>
      <c r="B1517" s="130"/>
      <c r="C1517" s="28"/>
      <c r="D1517" s="6"/>
      <c r="E1517" s="28"/>
      <c r="F1517" s="40"/>
      <c r="G1517" s="25"/>
      <c r="H1517" s="77"/>
      <c r="I1517" s="64"/>
      <c r="J1517" s="78">
        <f t="shared" si="2"/>
        <v>36494</v>
      </c>
      <c r="K1517" s="26">
        <f t="shared" si="3"/>
        <v>26</v>
      </c>
      <c r="L1517" s="26"/>
      <c r="M1517" s="26"/>
      <c r="N1517" s="25"/>
      <c r="O1517" s="25"/>
      <c r="P1517" s="25"/>
      <c r="Q1517" s="25"/>
      <c r="R1517" s="25"/>
      <c r="S1517" s="18"/>
      <c r="T1517" s="26"/>
      <c r="U1517" s="71"/>
      <c r="V1517" s="71"/>
      <c r="W1517" s="54"/>
      <c r="X1517" s="54"/>
      <c r="Y1517" s="54"/>
      <c r="Z1517" s="54"/>
      <c r="AA1517" s="54"/>
      <c r="AB1517" s="54"/>
      <c r="AC1517" s="54"/>
      <c r="AD1517" s="54"/>
      <c r="AE1517" s="54"/>
      <c r="AF1517" s="54"/>
      <c r="AG1517" s="54"/>
      <c r="AH1517" s="54"/>
      <c r="AI1517" s="54"/>
    </row>
    <row r="1518" ht="22.5" customHeight="1">
      <c r="A1518" s="8"/>
      <c r="B1518" s="130"/>
      <c r="C1518" s="28"/>
      <c r="D1518" s="6"/>
      <c r="E1518" s="28"/>
      <c r="F1518" s="40"/>
      <c r="G1518" s="25"/>
      <c r="H1518" s="77"/>
      <c r="I1518" s="64"/>
      <c r="J1518" s="78">
        <f t="shared" si="2"/>
        <v>36494</v>
      </c>
      <c r="K1518" s="26">
        <f t="shared" si="3"/>
        <v>26</v>
      </c>
      <c r="L1518" s="26"/>
      <c r="M1518" s="26"/>
      <c r="N1518" s="25"/>
      <c r="O1518" s="25"/>
      <c r="P1518" s="25"/>
      <c r="Q1518" s="25"/>
      <c r="R1518" s="25"/>
      <c r="S1518" s="18"/>
      <c r="T1518" s="26"/>
      <c r="U1518" s="71"/>
      <c r="V1518" s="71"/>
      <c r="W1518" s="54"/>
      <c r="X1518" s="54"/>
      <c r="Y1518" s="54"/>
      <c r="Z1518" s="54"/>
      <c r="AA1518" s="54"/>
      <c r="AB1518" s="54"/>
      <c r="AC1518" s="54"/>
      <c r="AD1518" s="54"/>
      <c r="AE1518" s="54"/>
      <c r="AF1518" s="54"/>
      <c r="AG1518" s="54"/>
      <c r="AH1518" s="54"/>
      <c r="AI1518" s="54"/>
    </row>
    <row r="1519" ht="22.5" customHeight="1">
      <c r="A1519" s="8"/>
      <c r="B1519" s="130"/>
      <c r="C1519" s="28"/>
      <c r="D1519" s="6"/>
      <c r="E1519" s="28"/>
      <c r="F1519" s="40"/>
      <c r="G1519" s="25"/>
      <c r="H1519" s="77"/>
      <c r="I1519" s="64"/>
      <c r="J1519" s="78">
        <f t="shared" si="2"/>
        <v>36494</v>
      </c>
      <c r="K1519" s="26">
        <f t="shared" si="3"/>
        <v>26</v>
      </c>
      <c r="L1519" s="26"/>
      <c r="M1519" s="26"/>
      <c r="N1519" s="25"/>
      <c r="O1519" s="25"/>
      <c r="P1519" s="25"/>
      <c r="Q1519" s="25"/>
      <c r="R1519" s="25"/>
      <c r="S1519" s="18"/>
      <c r="T1519" s="26"/>
      <c r="U1519" s="71"/>
      <c r="V1519" s="71"/>
      <c r="W1519" s="54"/>
      <c r="X1519" s="54"/>
      <c r="Y1519" s="54"/>
      <c r="Z1519" s="54"/>
      <c r="AA1519" s="54"/>
      <c r="AB1519" s="54"/>
      <c r="AC1519" s="54"/>
      <c r="AD1519" s="54"/>
      <c r="AE1519" s="54"/>
      <c r="AF1519" s="54"/>
      <c r="AG1519" s="54"/>
      <c r="AH1519" s="54"/>
      <c r="AI1519" s="54"/>
    </row>
    <row r="1520" ht="22.5" customHeight="1">
      <c r="A1520" s="8"/>
      <c r="B1520" s="130"/>
      <c r="C1520" s="28"/>
      <c r="D1520" s="6"/>
      <c r="E1520" s="28"/>
      <c r="F1520" s="40"/>
      <c r="G1520" s="25"/>
      <c r="H1520" s="77"/>
      <c r="I1520" s="64"/>
      <c r="J1520" s="78">
        <f t="shared" si="2"/>
        <v>36494</v>
      </c>
      <c r="K1520" s="26">
        <f t="shared" si="3"/>
        <v>26</v>
      </c>
      <c r="L1520" s="26"/>
      <c r="M1520" s="26"/>
      <c r="N1520" s="25"/>
      <c r="O1520" s="25"/>
      <c r="P1520" s="25"/>
      <c r="Q1520" s="25"/>
      <c r="R1520" s="25"/>
      <c r="S1520" s="18"/>
      <c r="T1520" s="26"/>
      <c r="U1520" s="71"/>
      <c r="V1520" s="71"/>
      <c r="W1520" s="54"/>
      <c r="X1520" s="54"/>
      <c r="Y1520" s="54"/>
      <c r="Z1520" s="54"/>
      <c r="AA1520" s="54"/>
      <c r="AB1520" s="54"/>
      <c r="AC1520" s="54"/>
      <c r="AD1520" s="54"/>
      <c r="AE1520" s="54"/>
      <c r="AF1520" s="54"/>
      <c r="AG1520" s="54"/>
      <c r="AH1520" s="54"/>
      <c r="AI1520" s="54"/>
    </row>
    <row r="1521" ht="22.5" customHeight="1">
      <c r="A1521" s="8"/>
      <c r="B1521" s="130"/>
      <c r="C1521" s="28"/>
      <c r="D1521" s="6"/>
      <c r="E1521" s="28"/>
      <c r="F1521" s="40"/>
      <c r="G1521" s="25"/>
      <c r="H1521" s="77"/>
      <c r="I1521" s="64"/>
      <c r="J1521" s="78">
        <f t="shared" si="2"/>
        <v>36494</v>
      </c>
      <c r="K1521" s="26">
        <f t="shared" si="3"/>
        <v>26</v>
      </c>
      <c r="L1521" s="26"/>
      <c r="M1521" s="26"/>
      <c r="N1521" s="25"/>
      <c r="O1521" s="25"/>
      <c r="P1521" s="25"/>
      <c r="Q1521" s="25"/>
      <c r="R1521" s="25"/>
      <c r="S1521" s="18"/>
      <c r="T1521" s="26"/>
      <c r="U1521" s="71"/>
      <c r="V1521" s="71"/>
      <c r="W1521" s="54"/>
      <c r="X1521" s="54"/>
      <c r="Y1521" s="54"/>
      <c r="Z1521" s="54"/>
      <c r="AA1521" s="54"/>
      <c r="AB1521" s="54"/>
      <c r="AC1521" s="54"/>
      <c r="AD1521" s="54"/>
      <c r="AE1521" s="54"/>
      <c r="AF1521" s="54"/>
      <c r="AG1521" s="54"/>
      <c r="AH1521" s="54"/>
      <c r="AI1521" s="54"/>
    </row>
    <row r="1522" ht="22.5" customHeight="1">
      <c r="A1522" s="8"/>
      <c r="B1522" s="130"/>
      <c r="C1522" s="28"/>
      <c r="D1522" s="6"/>
      <c r="E1522" s="28"/>
      <c r="F1522" s="40"/>
      <c r="G1522" s="25"/>
      <c r="H1522" s="77"/>
      <c r="I1522" s="64"/>
      <c r="J1522" s="78">
        <f t="shared" si="2"/>
        <v>36494</v>
      </c>
      <c r="K1522" s="26">
        <f t="shared" si="3"/>
        <v>26</v>
      </c>
      <c r="L1522" s="26"/>
      <c r="M1522" s="26"/>
      <c r="N1522" s="25"/>
      <c r="O1522" s="25"/>
      <c r="P1522" s="25"/>
      <c r="Q1522" s="25"/>
      <c r="R1522" s="25"/>
      <c r="S1522" s="18"/>
      <c r="T1522" s="26"/>
      <c r="U1522" s="71"/>
      <c r="V1522" s="71"/>
      <c r="W1522" s="54"/>
      <c r="X1522" s="54"/>
      <c r="Y1522" s="54"/>
      <c r="Z1522" s="54"/>
      <c r="AA1522" s="54"/>
      <c r="AB1522" s="54"/>
      <c r="AC1522" s="54"/>
      <c r="AD1522" s="54"/>
      <c r="AE1522" s="54"/>
      <c r="AF1522" s="54"/>
      <c r="AG1522" s="54"/>
      <c r="AH1522" s="54"/>
      <c r="AI1522" s="54"/>
    </row>
    <row r="1523" ht="22.5" customHeight="1">
      <c r="A1523" s="8"/>
      <c r="B1523" s="130"/>
      <c r="C1523" s="28"/>
      <c r="D1523" s="6"/>
      <c r="E1523" s="28"/>
      <c r="F1523" s="40"/>
      <c r="G1523" s="25"/>
      <c r="H1523" s="77"/>
      <c r="I1523" s="64"/>
      <c r="J1523" s="78">
        <f t="shared" si="2"/>
        <v>36494</v>
      </c>
      <c r="K1523" s="26">
        <f t="shared" si="3"/>
        <v>26</v>
      </c>
      <c r="L1523" s="26"/>
      <c r="M1523" s="26"/>
      <c r="N1523" s="25"/>
      <c r="O1523" s="25"/>
      <c r="P1523" s="25"/>
      <c r="Q1523" s="25"/>
      <c r="R1523" s="25"/>
      <c r="S1523" s="18"/>
      <c r="T1523" s="26"/>
      <c r="U1523" s="71"/>
      <c r="V1523" s="71"/>
      <c r="W1523" s="54"/>
      <c r="X1523" s="54"/>
      <c r="Y1523" s="54"/>
      <c r="Z1523" s="54"/>
      <c r="AA1523" s="54"/>
      <c r="AB1523" s="54"/>
      <c r="AC1523" s="54"/>
      <c r="AD1523" s="54"/>
      <c r="AE1523" s="54"/>
      <c r="AF1523" s="54"/>
      <c r="AG1523" s="54"/>
      <c r="AH1523" s="54"/>
      <c r="AI1523" s="54"/>
    </row>
    <row r="1524" ht="22.5" customHeight="1">
      <c r="A1524" s="8"/>
      <c r="B1524" s="130"/>
      <c r="C1524" s="28"/>
      <c r="D1524" s="6"/>
      <c r="E1524" s="28"/>
      <c r="F1524" s="40"/>
      <c r="G1524" s="25"/>
      <c r="H1524" s="77"/>
      <c r="I1524" s="64"/>
      <c r="J1524" s="78">
        <f t="shared" si="2"/>
        <v>36494</v>
      </c>
      <c r="K1524" s="26">
        <f t="shared" si="3"/>
        <v>26</v>
      </c>
      <c r="L1524" s="26"/>
      <c r="M1524" s="26"/>
      <c r="N1524" s="25"/>
      <c r="O1524" s="25"/>
      <c r="P1524" s="25"/>
      <c r="Q1524" s="25"/>
      <c r="R1524" s="25"/>
      <c r="S1524" s="18"/>
      <c r="T1524" s="26"/>
      <c r="U1524" s="71"/>
      <c r="V1524" s="71"/>
      <c r="W1524" s="54"/>
      <c r="X1524" s="54"/>
      <c r="Y1524" s="54"/>
      <c r="Z1524" s="54"/>
      <c r="AA1524" s="54"/>
      <c r="AB1524" s="54"/>
      <c r="AC1524" s="54"/>
      <c r="AD1524" s="54"/>
      <c r="AE1524" s="54"/>
      <c r="AF1524" s="54"/>
      <c r="AG1524" s="54"/>
      <c r="AH1524" s="54"/>
      <c r="AI1524" s="54"/>
    </row>
    <row r="1525" ht="22.5" customHeight="1">
      <c r="A1525" s="8"/>
      <c r="B1525" s="130"/>
      <c r="C1525" s="28"/>
      <c r="D1525" s="6"/>
      <c r="E1525" s="28"/>
      <c r="F1525" s="40"/>
      <c r="G1525" s="25"/>
      <c r="H1525" s="77"/>
      <c r="I1525" s="64"/>
      <c r="J1525" s="78">
        <f t="shared" si="2"/>
        <v>36494</v>
      </c>
      <c r="K1525" s="26">
        <f t="shared" si="3"/>
        <v>26</v>
      </c>
      <c r="L1525" s="26"/>
      <c r="M1525" s="26"/>
      <c r="N1525" s="25"/>
      <c r="O1525" s="25"/>
      <c r="P1525" s="25"/>
      <c r="Q1525" s="25"/>
      <c r="R1525" s="25"/>
      <c r="S1525" s="18"/>
      <c r="T1525" s="26"/>
      <c r="U1525" s="71"/>
      <c r="V1525" s="71"/>
      <c r="W1525" s="54"/>
      <c r="X1525" s="54"/>
      <c r="Y1525" s="54"/>
      <c r="Z1525" s="54"/>
      <c r="AA1525" s="54"/>
      <c r="AB1525" s="54"/>
      <c r="AC1525" s="54"/>
      <c r="AD1525" s="54"/>
      <c r="AE1525" s="54"/>
      <c r="AF1525" s="54"/>
      <c r="AG1525" s="54"/>
      <c r="AH1525" s="54"/>
      <c r="AI1525" s="54"/>
    </row>
    <row r="1526" ht="22.5" customHeight="1">
      <c r="A1526" s="8"/>
      <c r="B1526" s="130"/>
      <c r="C1526" s="28"/>
      <c r="D1526" s="6"/>
      <c r="E1526" s="28"/>
      <c r="F1526" s="40"/>
      <c r="G1526" s="25"/>
      <c r="H1526" s="77"/>
      <c r="I1526" s="64"/>
      <c r="J1526" s="78">
        <f t="shared" si="2"/>
        <v>36494</v>
      </c>
      <c r="K1526" s="26">
        <f t="shared" si="3"/>
        <v>26</v>
      </c>
      <c r="L1526" s="26"/>
      <c r="M1526" s="26"/>
      <c r="N1526" s="25"/>
      <c r="O1526" s="25"/>
      <c r="P1526" s="25"/>
      <c r="Q1526" s="25"/>
      <c r="R1526" s="25"/>
      <c r="S1526" s="18"/>
      <c r="T1526" s="26"/>
      <c r="U1526" s="71"/>
      <c r="V1526" s="71"/>
      <c r="W1526" s="54"/>
      <c r="X1526" s="54"/>
      <c r="Y1526" s="54"/>
      <c r="Z1526" s="54"/>
      <c r="AA1526" s="54"/>
      <c r="AB1526" s="54"/>
      <c r="AC1526" s="54"/>
      <c r="AD1526" s="54"/>
      <c r="AE1526" s="54"/>
      <c r="AF1526" s="54"/>
      <c r="AG1526" s="54"/>
      <c r="AH1526" s="54"/>
      <c r="AI1526" s="54"/>
    </row>
    <row r="1527" ht="22.5" customHeight="1">
      <c r="A1527" s="8"/>
      <c r="B1527" s="130"/>
      <c r="C1527" s="28"/>
      <c r="D1527" s="6"/>
      <c r="E1527" s="28"/>
      <c r="F1527" s="40"/>
      <c r="G1527" s="25"/>
      <c r="H1527" s="77"/>
      <c r="I1527" s="64"/>
      <c r="J1527" s="78">
        <f t="shared" si="2"/>
        <v>36494</v>
      </c>
      <c r="K1527" s="26">
        <f t="shared" si="3"/>
        <v>26</v>
      </c>
      <c r="L1527" s="26"/>
      <c r="M1527" s="26"/>
      <c r="N1527" s="25"/>
      <c r="O1527" s="25"/>
      <c r="P1527" s="25"/>
      <c r="Q1527" s="25"/>
      <c r="R1527" s="25"/>
      <c r="S1527" s="18"/>
      <c r="T1527" s="26"/>
      <c r="U1527" s="71"/>
      <c r="V1527" s="71"/>
      <c r="W1527" s="54"/>
      <c r="X1527" s="54"/>
      <c r="Y1527" s="54"/>
      <c r="Z1527" s="54"/>
      <c r="AA1527" s="54"/>
      <c r="AB1527" s="54"/>
      <c r="AC1527" s="54"/>
      <c r="AD1527" s="54"/>
      <c r="AE1527" s="54"/>
      <c r="AF1527" s="54"/>
      <c r="AG1527" s="54"/>
      <c r="AH1527" s="54"/>
      <c r="AI1527" s="54"/>
    </row>
    <row r="1528" ht="22.5" customHeight="1">
      <c r="A1528" s="8"/>
      <c r="B1528" s="130"/>
      <c r="C1528" s="28"/>
      <c r="D1528" s="6"/>
      <c r="E1528" s="28"/>
      <c r="F1528" s="40"/>
      <c r="G1528" s="25"/>
      <c r="H1528" s="77"/>
      <c r="I1528" s="64"/>
      <c r="J1528" s="78">
        <f t="shared" si="2"/>
        <v>36494</v>
      </c>
      <c r="K1528" s="26">
        <f t="shared" si="3"/>
        <v>26</v>
      </c>
      <c r="L1528" s="26"/>
      <c r="M1528" s="26"/>
      <c r="N1528" s="25"/>
      <c r="O1528" s="25"/>
      <c r="P1528" s="25"/>
      <c r="Q1528" s="25"/>
      <c r="R1528" s="25"/>
      <c r="S1528" s="18"/>
      <c r="T1528" s="26"/>
      <c r="U1528" s="71"/>
      <c r="V1528" s="71"/>
      <c r="W1528" s="54"/>
      <c r="X1528" s="54"/>
      <c r="Y1528" s="54"/>
      <c r="Z1528" s="54"/>
      <c r="AA1528" s="54"/>
      <c r="AB1528" s="54"/>
      <c r="AC1528" s="54"/>
      <c r="AD1528" s="54"/>
      <c r="AE1528" s="54"/>
      <c r="AF1528" s="54"/>
      <c r="AG1528" s="54"/>
      <c r="AH1528" s="54"/>
      <c r="AI1528" s="54"/>
    </row>
    <row r="1529" ht="22.5" customHeight="1">
      <c r="A1529" s="8"/>
      <c r="B1529" s="130"/>
      <c r="C1529" s="28"/>
      <c r="D1529" s="6"/>
      <c r="E1529" s="28"/>
      <c r="F1529" s="40"/>
      <c r="G1529" s="25"/>
      <c r="H1529" s="77"/>
      <c r="I1529" s="64"/>
      <c r="J1529" s="78">
        <f t="shared" si="2"/>
        <v>36494</v>
      </c>
      <c r="K1529" s="26">
        <f t="shared" si="3"/>
        <v>26</v>
      </c>
      <c r="L1529" s="26"/>
      <c r="M1529" s="26"/>
      <c r="N1529" s="25"/>
      <c r="O1529" s="25"/>
      <c r="P1529" s="25"/>
      <c r="Q1529" s="25"/>
      <c r="R1529" s="25"/>
      <c r="S1529" s="18"/>
      <c r="T1529" s="26"/>
      <c r="U1529" s="71"/>
      <c r="V1529" s="71"/>
      <c r="W1529" s="54"/>
      <c r="X1529" s="54"/>
      <c r="Y1529" s="54"/>
      <c r="Z1529" s="54"/>
      <c r="AA1529" s="54"/>
      <c r="AB1529" s="54"/>
      <c r="AC1529" s="54"/>
      <c r="AD1529" s="54"/>
      <c r="AE1529" s="54"/>
      <c r="AF1529" s="54"/>
      <c r="AG1529" s="54"/>
      <c r="AH1529" s="54"/>
      <c r="AI1529" s="54"/>
    </row>
    <row r="1530" ht="22.5" customHeight="1">
      <c r="A1530" s="8"/>
      <c r="B1530" s="130"/>
      <c r="C1530" s="28"/>
      <c r="D1530" s="6"/>
      <c r="E1530" s="28"/>
      <c r="F1530" s="40"/>
      <c r="G1530" s="25"/>
      <c r="H1530" s="77"/>
      <c r="I1530" s="64"/>
      <c r="J1530" s="78">
        <f t="shared" si="2"/>
        <v>36494</v>
      </c>
      <c r="K1530" s="26">
        <f t="shared" si="3"/>
        <v>26</v>
      </c>
      <c r="L1530" s="26"/>
      <c r="M1530" s="26"/>
      <c r="N1530" s="25"/>
      <c r="O1530" s="25"/>
      <c r="P1530" s="25"/>
      <c r="Q1530" s="25"/>
      <c r="R1530" s="25"/>
      <c r="S1530" s="18"/>
      <c r="T1530" s="26"/>
      <c r="U1530" s="71"/>
      <c r="V1530" s="71"/>
      <c r="W1530" s="54"/>
      <c r="X1530" s="54"/>
      <c r="Y1530" s="54"/>
      <c r="Z1530" s="54"/>
      <c r="AA1530" s="54"/>
      <c r="AB1530" s="54"/>
      <c r="AC1530" s="54"/>
      <c r="AD1530" s="54"/>
      <c r="AE1530" s="54"/>
      <c r="AF1530" s="54"/>
      <c r="AG1530" s="54"/>
      <c r="AH1530" s="54"/>
      <c r="AI1530" s="54"/>
    </row>
    <row r="1531" ht="22.5" customHeight="1">
      <c r="A1531" s="8"/>
      <c r="B1531" s="130"/>
      <c r="C1531" s="28"/>
      <c r="D1531" s="6"/>
      <c r="E1531" s="28"/>
      <c r="F1531" s="40"/>
      <c r="G1531" s="25"/>
      <c r="H1531" s="77"/>
      <c r="I1531" s="64"/>
      <c r="J1531" s="78">
        <f t="shared" si="2"/>
        <v>36494</v>
      </c>
      <c r="K1531" s="26">
        <f t="shared" si="3"/>
        <v>26</v>
      </c>
      <c r="L1531" s="26"/>
      <c r="M1531" s="26"/>
      <c r="N1531" s="25"/>
      <c r="O1531" s="25"/>
      <c r="P1531" s="25"/>
      <c r="Q1531" s="25"/>
      <c r="R1531" s="25"/>
      <c r="S1531" s="18"/>
      <c r="T1531" s="26"/>
      <c r="U1531" s="71"/>
      <c r="V1531" s="71"/>
      <c r="W1531" s="54"/>
      <c r="X1531" s="54"/>
      <c r="Y1531" s="54"/>
      <c r="Z1531" s="54"/>
      <c r="AA1531" s="54"/>
      <c r="AB1531" s="54"/>
      <c r="AC1531" s="54"/>
      <c r="AD1531" s="54"/>
      <c r="AE1531" s="54"/>
      <c r="AF1531" s="54"/>
      <c r="AG1531" s="54"/>
      <c r="AH1531" s="54"/>
      <c r="AI1531" s="54"/>
    </row>
    <row r="1532" ht="22.5" customHeight="1">
      <c r="A1532" s="8"/>
      <c r="B1532" s="130"/>
      <c r="C1532" s="28"/>
      <c r="D1532" s="6"/>
      <c r="E1532" s="28"/>
      <c r="F1532" s="40"/>
      <c r="G1532" s="25"/>
      <c r="H1532" s="77"/>
      <c r="I1532" s="64"/>
      <c r="J1532" s="78">
        <f t="shared" si="2"/>
        <v>36494</v>
      </c>
      <c r="K1532" s="26">
        <f t="shared" si="3"/>
        <v>26</v>
      </c>
      <c r="L1532" s="26"/>
      <c r="M1532" s="26"/>
      <c r="N1532" s="25"/>
      <c r="O1532" s="25"/>
      <c r="P1532" s="25"/>
      <c r="Q1532" s="25"/>
      <c r="R1532" s="25"/>
      <c r="S1532" s="18"/>
      <c r="T1532" s="26"/>
      <c r="U1532" s="71"/>
      <c r="V1532" s="71"/>
      <c r="W1532" s="54"/>
      <c r="X1532" s="54"/>
      <c r="Y1532" s="54"/>
      <c r="Z1532" s="54"/>
      <c r="AA1532" s="54"/>
      <c r="AB1532" s="54"/>
      <c r="AC1532" s="54"/>
      <c r="AD1532" s="54"/>
      <c r="AE1532" s="54"/>
      <c r="AF1532" s="54"/>
      <c r="AG1532" s="54"/>
      <c r="AH1532" s="54"/>
      <c r="AI1532" s="54"/>
    </row>
    <row r="1533" ht="22.5" customHeight="1">
      <c r="A1533" s="8"/>
      <c r="B1533" s="130"/>
      <c r="C1533" s="28"/>
      <c r="D1533" s="6"/>
      <c r="E1533" s="28"/>
      <c r="F1533" s="40"/>
      <c r="G1533" s="25"/>
      <c r="H1533" s="77"/>
      <c r="I1533" s="64"/>
      <c r="J1533" s="78">
        <f t="shared" si="2"/>
        <v>36494</v>
      </c>
      <c r="K1533" s="26">
        <f t="shared" si="3"/>
        <v>26</v>
      </c>
      <c r="L1533" s="26"/>
      <c r="M1533" s="26"/>
      <c r="N1533" s="25"/>
      <c r="O1533" s="25"/>
      <c r="P1533" s="25"/>
      <c r="Q1533" s="25"/>
      <c r="R1533" s="25"/>
      <c r="S1533" s="18"/>
      <c r="T1533" s="26"/>
      <c r="U1533" s="71"/>
      <c r="V1533" s="71"/>
      <c r="W1533" s="54"/>
      <c r="X1533" s="54"/>
      <c r="Y1533" s="54"/>
      <c r="Z1533" s="54"/>
      <c r="AA1533" s="54"/>
      <c r="AB1533" s="54"/>
      <c r="AC1533" s="54"/>
      <c r="AD1533" s="54"/>
      <c r="AE1533" s="54"/>
      <c r="AF1533" s="54"/>
      <c r="AG1533" s="54"/>
      <c r="AH1533" s="54"/>
      <c r="AI1533" s="54"/>
    </row>
    <row r="1534" ht="22.5" customHeight="1">
      <c r="A1534" s="8"/>
      <c r="B1534" s="130"/>
      <c r="C1534" s="28"/>
      <c r="D1534" s="6"/>
      <c r="E1534" s="28"/>
      <c r="F1534" s="40"/>
      <c r="G1534" s="25"/>
      <c r="H1534" s="77"/>
      <c r="I1534" s="64"/>
      <c r="J1534" s="78">
        <f t="shared" si="2"/>
        <v>36494</v>
      </c>
      <c r="K1534" s="26">
        <f t="shared" si="3"/>
        <v>26</v>
      </c>
      <c r="L1534" s="26"/>
      <c r="M1534" s="26"/>
      <c r="N1534" s="25"/>
      <c r="O1534" s="25"/>
      <c r="P1534" s="25"/>
      <c r="Q1534" s="25"/>
      <c r="R1534" s="25"/>
      <c r="S1534" s="18"/>
      <c r="T1534" s="26"/>
      <c r="U1534" s="71"/>
      <c r="V1534" s="71"/>
      <c r="W1534" s="54"/>
      <c r="X1534" s="54"/>
      <c r="Y1534" s="54"/>
      <c r="Z1534" s="54"/>
      <c r="AA1534" s="54"/>
      <c r="AB1534" s="54"/>
      <c r="AC1534" s="54"/>
      <c r="AD1534" s="54"/>
      <c r="AE1534" s="54"/>
      <c r="AF1534" s="54"/>
      <c r="AG1534" s="54"/>
      <c r="AH1534" s="54"/>
      <c r="AI1534" s="54"/>
    </row>
    <row r="1535" ht="22.5" customHeight="1">
      <c r="A1535" s="8"/>
      <c r="B1535" s="130"/>
      <c r="C1535" s="28"/>
      <c r="D1535" s="6"/>
      <c r="E1535" s="28"/>
      <c r="F1535" s="40"/>
      <c r="G1535" s="25"/>
      <c r="H1535" s="77"/>
      <c r="I1535" s="64"/>
      <c r="J1535" s="78">
        <f t="shared" si="2"/>
        <v>36494</v>
      </c>
      <c r="K1535" s="26">
        <f t="shared" si="3"/>
        <v>26</v>
      </c>
      <c r="L1535" s="26"/>
      <c r="M1535" s="26"/>
      <c r="N1535" s="25"/>
      <c r="O1535" s="25"/>
      <c r="P1535" s="25"/>
      <c r="Q1535" s="25"/>
      <c r="R1535" s="25"/>
      <c r="S1535" s="18"/>
      <c r="T1535" s="26"/>
      <c r="U1535" s="71"/>
      <c r="V1535" s="71"/>
      <c r="W1535" s="54"/>
      <c r="X1535" s="54"/>
      <c r="Y1535" s="54"/>
      <c r="Z1535" s="54"/>
      <c r="AA1535" s="54"/>
      <c r="AB1535" s="54"/>
      <c r="AC1535" s="54"/>
      <c r="AD1535" s="54"/>
      <c r="AE1535" s="54"/>
      <c r="AF1535" s="54"/>
      <c r="AG1535" s="54"/>
      <c r="AH1535" s="54"/>
      <c r="AI1535" s="54"/>
    </row>
    <row r="1536" ht="22.5" customHeight="1">
      <c r="A1536" s="8"/>
      <c r="B1536" s="130"/>
      <c r="C1536" s="28"/>
      <c r="D1536" s="6"/>
      <c r="E1536" s="28"/>
      <c r="F1536" s="40"/>
      <c r="G1536" s="25"/>
      <c r="H1536" s="77"/>
      <c r="I1536" s="64"/>
      <c r="J1536" s="78">
        <f t="shared" si="2"/>
        <v>36494</v>
      </c>
      <c r="K1536" s="26">
        <f t="shared" si="3"/>
        <v>26</v>
      </c>
      <c r="L1536" s="26"/>
      <c r="M1536" s="26"/>
      <c r="N1536" s="25"/>
      <c r="O1536" s="25"/>
      <c r="P1536" s="25"/>
      <c r="Q1536" s="25"/>
      <c r="R1536" s="25"/>
      <c r="S1536" s="18"/>
      <c r="T1536" s="26"/>
      <c r="U1536" s="71"/>
      <c r="V1536" s="71"/>
      <c r="W1536" s="54"/>
      <c r="X1536" s="54"/>
      <c r="Y1536" s="54"/>
      <c r="Z1536" s="54"/>
      <c r="AA1536" s="54"/>
      <c r="AB1536" s="54"/>
      <c r="AC1536" s="54"/>
      <c r="AD1536" s="54"/>
      <c r="AE1536" s="54"/>
      <c r="AF1536" s="54"/>
      <c r="AG1536" s="54"/>
      <c r="AH1536" s="54"/>
      <c r="AI1536" s="54"/>
    </row>
    <row r="1537" ht="22.5" customHeight="1">
      <c r="A1537" s="8"/>
      <c r="B1537" s="130"/>
      <c r="C1537" s="28"/>
      <c r="D1537" s="6"/>
      <c r="E1537" s="28"/>
      <c r="F1537" s="40"/>
      <c r="G1537" s="25"/>
      <c r="H1537" s="77"/>
      <c r="I1537" s="64"/>
      <c r="J1537" s="78">
        <f t="shared" si="2"/>
        <v>36494</v>
      </c>
      <c r="K1537" s="26">
        <f t="shared" si="3"/>
        <v>26</v>
      </c>
      <c r="L1537" s="26"/>
      <c r="M1537" s="26"/>
      <c r="N1537" s="25"/>
      <c r="O1537" s="25"/>
      <c r="P1537" s="25"/>
      <c r="Q1537" s="25"/>
      <c r="R1537" s="25"/>
      <c r="S1537" s="18"/>
      <c r="T1537" s="26"/>
      <c r="U1537" s="71"/>
      <c r="V1537" s="71"/>
      <c r="W1537" s="54"/>
      <c r="X1537" s="54"/>
      <c r="Y1537" s="54"/>
      <c r="Z1537" s="54"/>
      <c r="AA1537" s="54"/>
      <c r="AB1537" s="54"/>
      <c r="AC1537" s="54"/>
      <c r="AD1537" s="54"/>
      <c r="AE1537" s="54"/>
      <c r="AF1537" s="54"/>
      <c r="AG1537" s="54"/>
      <c r="AH1537" s="54"/>
      <c r="AI1537" s="54"/>
    </row>
    <row r="1538" ht="22.5" customHeight="1">
      <c r="A1538" s="8"/>
      <c r="B1538" s="130"/>
      <c r="C1538" s="28"/>
      <c r="D1538" s="6"/>
      <c r="E1538" s="28"/>
      <c r="F1538" s="40"/>
      <c r="G1538" s="25"/>
      <c r="H1538" s="77"/>
      <c r="I1538" s="64"/>
      <c r="J1538" s="78">
        <f t="shared" si="2"/>
        <v>36494</v>
      </c>
      <c r="K1538" s="26">
        <f t="shared" si="3"/>
        <v>26</v>
      </c>
      <c r="L1538" s="26"/>
      <c r="M1538" s="26"/>
      <c r="N1538" s="25"/>
      <c r="O1538" s="25"/>
      <c r="P1538" s="25"/>
      <c r="Q1538" s="25"/>
      <c r="R1538" s="25"/>
      <c r="S1538" s="18"/>
      <c r="T1538" s="26"/>
      <c r="U1538" s="71"/>
      <c r="V1538" s="71"/>
      <c r="W1538" s="54"/>
      <c r="X1538" s="54"/>
      <c r="Y1538" s="54"/>
      <c r="Z1538" s="54"/>
      <c r="AA1538" s="54"/>
      <c r="AB1538" s="54"/>
      <c r="AC1538" s="54"/>
      <c r="AD1538" s="54"/>
      <c r="AE1538" s="54"/>
      <c r="AF1538" s="54"/>
      <c r="AG1538" s="54"/>
      <c r="AH1538" s="54"/>
      <c r="AI1538" s="54"/>
    </row>
    <row r="1539" ht="22.5" customHeight="1">
      <c r="A1539" s="8"/>
      <c r="B1539" s="130"/>
      <c r="C1539" s="28"/>
      <c r="D1539" s="6"/>
      <c r="E1539" s="28"/>
      <c r="F1539" s="40"/>
      <c r="G1539" s="25"/>
      <c r="H1539" s="77"/>
      <c r="I1539" s="64"/>
      <c r="J1539" s="78">
        <f t="shared" si="2"/>
        <v>36494</v>
      </c>
      <c r="K1539" s="26">
        <f t="shared" si="3"/>
        <v>26</v>
      </c>
      <c r="L1539" s="26"/>
      <c r="M1539" s="26"/>
      <c r="N1539" s="25"/>
      <c r="O1539" s="25"/>
      <c r="P1539" s="25"/>
      <c r="Q1539" s="25"/>
      <c r="R1539" s="25"/>
      <c r="S1539" s="18"/>
      <c r="T1539" s="26"/>
      <c r="U1539" s="71"/>
      <c r="V1539" s="71"/>
      <c r="W1539" s="54"/>
      <c r="X1539" s="54"/>
      <c r="Y1539" s="54"/>
      <c r="Z1539" s="54"/>
      <c r="AA1539" s="54"/>
      <c r="AB1539" s="54"/>
      <c r="AC1539" s="54"/>
      <c r="AD1539" s="54"/>
      <c r="AE1539" s="54"/>
      <c r="AF1539" s="54"/>
      <c r="AG1539" s="54"/>
      <c r="AH1539" s="54"/>
      <c r="AI1539" s="54"/>
    </row>
    <row r="1540" ht="22.5" customHeight="1">
      <c r="A1540" s="8"/>
      <c r="B1540" s="130"/>
      <c r="C1540" s="28"/>
      <c r="D1540" s="6"/>
      <c r="E1540" s="28"/>
      <c r="F1540" s="40"/>
      <c r="G1540" s="25"/>
      <c r="H1540" s="77"/>
      <c r="I1540" s="64"/>
      <c r="J1540" s="78">
        <f t="shared" si="2"/>
        <v>36494</v>
      </c>
      <c r="K1540" s="26">
        <f t="shared" si="3"/>
        <v>26</v>
      </c>
      <c r="L1540" s="26"/>
      <c r="M1540" s="26"/>
      <c r="N1540" s="25"/>
      <c r="O1540" s="25"/>
      <c r="P1540" s="25"/>
      <c r="Q1540" s="25"/>
      <c r="R1540" s="25"/>
      <c r="S1540" s="18"/>
      <c r="T1540" s="26"/>
      <c r="U1540" s="71"/>
      <c r="V1540" s="71"/>
      <c r="W1540" s="54"/>
      <c r="X1540" s="54"/>
      <c r="Y1540" s="54"/>
      <c r="Z1540" s="54"/>
      <c r="AA1540" s="54"/>
      <c r="AB1540" s="54"/>
      <c r="AC1540" s="54"/>
      <c r="AD1540" s="54"/>
      <c r="AE1540" s="54"/>
      <c r="AF1540" s="54"/>
      <c r="AG1540" s="54"/>
      <c r="AH1540" s="54"/>
      <c r="AI1540" s="54"/>
    </row>
    <row r="1541" ht="22.5" customHeight="1">
      <c r="A1541" s="8"/>
      <c r="B1541" s="130"/>
      <c r="C1541" s="28"/>
      <c r="D1541" s="6"/>
      <c r="E1541" s="28"/>
      <c r="F1541" s="40"/>
      <c r="G1541" s="25"/>
      <c r="H1541" s="77"/>
      <c r="I1541" s="64"/>
      <c r="J1541" s="78">
        <f t="shared" si="2"/>
        <v>36494</v>
      </c>
      <c r="K1541" s="26">
        <f t="shared" si="3"/>
        <v>26</v>
      </c>
      <c r="L1541" s="26"/>
      <c r="M1541" s="26"/>
      <c r="N1541" s="25"/>
      <c r="O1541" s="25"/>
      <c r="P1541" s="25"/>
      <c r="Q1541" s="25"/>
      <c r="R1541" s="25"/>
      <c r="S1541" s="18"/>
      <c r="T1541" s="26"/>
      <c r="U1541" s="71"/>
      <c r="V1541" s="71"/>
      <c r="W1541" s="54"/>
      <c r="X1541" s="54"/>
      <c r="Y1541" s="54"/>
      <c r="Z1541" s="54"/>
      <c r="AA1541" s="54"/>
      <c r="AB1541" s="54"/>
      <c r="AC1541" s="54"/>
      <c r="AD1541" s="54"/>
      <c r="AE1541" s="54"/>
      <c r="AF1541" s="54"/>
      <c r="AG1541" s="54"/>
      <c r="AH1541" s="54"/>
      <c r="AI1541" s="54"/>
    </row>
    <row r="1542" ht="22.5" customHeight="1">
      <c r="A1542" s="8"/>
      <c r="B1542" s="130"/>
      <c r="C1542" s="28"/>
      <c r="D1542" s="6"/>
      <c r="E1542" s="28"/>
      <c r="F1542" s="40"/>
      <c r="G1542" s="25"/>
      <c r="H1542" s="77"/>
      <c r="I1542" s="64"/>
      <c r="J1542" s="78">
        <f t="shared" si="2"/>
        <v>36494</v>
      </c>
      <c r="K1542" s="26">
        <f t="shared" si="3"/>
        <v>26</v>
      </c>
      <c r="L1542" s="26"/>
      <c r="M1542" s="26"/>
      <c r="N1542" s="25"/>
      <c r="O1542" s="25"/>
      <c r="P1542" s="25"/>
      <c r="Q1542" s="25"/>
      <c r="R1542" s="25"/>
      <c r="S1542" s="18"/>
      <c r="T1542" s="26"/>
      <c r="U1542" s="71"/>
      <c r="V1542" s="71"/>
      <c r="W1542" s="54"/>
      <c r="X1542" s="54"/>
      <c r="Y1542" s="54"/>
      <c r="Z1542" s="54"/>
      <c r="AA1542" s="54"/>
      <c r="AB1542" s="54"/>
      <c r="AC1542" s="54"/>
      <c r="AD1542" s="54"/>
      <c r="AE1542" s="54"/>
      <c r="AF1542" s="54"/>
      <c r="AG1542" s="54"/>
      <c r="AH1542" s="54"/>
      <c r="AI1542" s="54"/>
    </row>
    <row r="1543" ht="22.5" customHeight="1">
      <c r="A1543" s="8"/>
      <c r="B1543" s="130"/>
      <c r="C1543" s="28"/>
      <c r="D1543" s="6"/>
      <c r="E1543" s="28"/>
      <c r="F1543" s="40"/>
      <c r="G1543" s="25"/>
      <c r="H1543" s="77"/>
      <c r="I1543" s="64"/>
      <c r="J1543" s="78">
        <f t="shared" si="2"/>
        <v>36494</v>
      </c>
      <c r="K1543" s="26">
        <f t="shared" si="3"/>
        <v>26</v>
      </c>
      <c r="L1543" s="26"/>
      <c r="M1543" s="26"/>
      <c r="N1543" s="25"/>
      <c r="O1543" s="25"/>
      <c r="P1543" s="25"/>
      <c r="Q1543" s="25"/>
      <c r="R1543" s="25"/>
      <c r="S1543" s="18"/>
      <c r="T1543" s="26"/>
      <c r="U1543" s="71"/>
      <c r="V1543" s="71"/>
      <c r="W1543" s="54"/>
      <c r="X1543" s="54"/>
      <c r="Y1543" s="54"/>
      <c r="Z1543" s="54"/>
      <c r="AA1543" s="54"/>
      <c r="AB1543" s="54"/>
      <c r="AC1543" s="54"/>
      <c r="AD1543" s="54"/>
      <c r="AE1543" s="54"/>
      <c r="AF1543" s="54"/>
      <c r="AG1543" s="54"/>
      <c r="AH1543" s="54"/>
      <c r="AI1543" s="54"/>
    </row>
    <row r="1544" ht="22.5" customHeight="1">
      <c r="A1544" s="8"/>
      <c r="B1544" s="130"/>
      <c r="C1544" s="28"/>
      <c r="D1544" s="6"/>
      <c r="E1544" s="28"/>
      <c r="F1544" s="40"/>
      <c r="G1544" s="25"/>
      <c r="H1544" s="77"/>
      <c r="I1544" s="64"/>
      <c r="J1544" s="78">
        <f t="shared" si="2"/>
        <v>36494</v>
      </c>
      <c r="K1544" s="26">
        <f t="shared" si="3"/>
        <v>26</v>
      </c>
      <c r="L1544" s="26"/>
      <c r="M1544" s="26"/>
      <c r="N1544" s="25"/>
      <c r="O1544" s="25"/>
      <c r="P1544" s="25"/>
      <c r="Q1544" s="25"/>
      <c r="R1544" s="25"/>
      <c r="S1544" s="18"/>
      <c r="T1544" s="26"/>
      <c r="U1544" s="71"/>
      <c r="V1544" s="71"/>
      <c r="W1544" s="54"/>
      <c r="X1544" s="54"/>
      <c r="Y1544" s="54"/>
      <c r="Z1544" s="54"/>
      <c r="AA1544" s="54"/>
      <c r="AB1544" s="54"/>
      <c r="AC1544" s="54"/>
      <c r="AD1544" s="54"/>
      <c r="AE1544" s="54"/>
      <c r="AF1544" s="54"/>
      <c r="AG1544" s="54"/>
      <c r="AH1544" s="54"/>
      <c r="AI1544" s="54"/>
    </row>
    <row r="1545" ht="22.5" customHeight="1">
      <c r="A1545" s="8"/>
      <c r="B1545" s="130"/>
      <c r="C1545" s="28"/>
      <c r="D1545" s="6"/>
      <c r="E1545" s="28"/>
      <c r="F1545" s="40"/>
      <c r="G1545" s="25"/>
      <c r="H1545" s="77"/>
      <c r="I1545" s="64"/>
      <c r="J1545" s="78">
        <f t="shared" si="2"/>
        <v>36494</v>
      </c>
      <c r="K1545" s="26">
        <f t="shared" si="3"/>
        <v>26</v>
      </c>
      <c r="L1545" s="26"/>
      <c r="M1545" s="26"/>
      <c r="N1545" s="25"/>
      <c r="O1545" s="25"/>
      <c r="P1545" s="25"/>
      <c r="Q1545" s="25"/>
      <c r="R1545" s="25"/>
      <c r="S1545" s="18"/>
      <c r="T1545" s="26"/>
      <c r="U1545" s="71"/>
      <c r="V1545" s="71"/>
      <c r="W1545" s="54"/>
      <c r="X1545" s="54"/>
      <c r="Y1545" s="54"/>
      <c r="Z1545" s="54"/>
      <c r="AA1545" s="54"/>
      <c r="AB1545" s="54"/>
      <c r="AC1545" s="54"/>
      <c r="AD1545" s="54"/>
      <c r="AE1545" s="54"/>
      <c r="AF1545" s="54"/>
      <c r="AG1545" s="54"/>
      <c r="AH1545" s="54"/>
      <c r="AI1545" s="54"/>
    </row>
    <row r="1546" ht="22.5" customHeight="1">
      <c r="A1546" s="8"/>
      <c r="B1546" s="130"/>
      <c r="C1546" s="28"/>
      <c r="D1546" s="6"/>
      <c r="E1546" s="28"/>
      <c r="F1546" s="40"/>
      <c r="G1546" s="25"/>
      <c r="H1546" s="77"/>
      <c r="I1546" s="64"/>
      <c r="J1546" s="78">
        <f t="shared" si="2"/>
        <v>36494</v>
      </c>
      <c r="K1546" s="26">
        <f t="shared" si="3"/>
        <v>26</v>
      </c>
      <c r="L1546" s="26"/>
      <c r="M1546" s="26"/>
      <c r="N1546" s="25"/>
      <c r="O1546" s="25"/>
      <c r="P1546" s="25"/>
      <c r="Q1546" s="25"/>
      <c r="R1546" s="25"/>
      <c r="S1546" s="18"/>
      <c r="T1546" s="26"/>
      <c r="U1546" s="71"/>
      <c r="V1546" s="71"/>
      <c r="W1546" s="54"/>
      <c r="X1546" s="54"/>
      <c r="Y1546" s="54"/>
      <c r="Z1546" s="54"/>
      <c r="AA1546" s="54"/>
      <c r="AB1546" s="54"/>
      <c r="AC1546" s="54"/>
      <c r="AD1546" s="54"/>
      <c r="AE1546" s="54"/>
      <c r="AF1546" s="54"/>
      <c r="AG1546" s="54"/>
      <c r="AH1546" s="54"/>
      <c r="AI1546" s="54"/>
    </row>
    <row r="1547" ht="22.5" customHeight="1">
      <c r="A1547" s="8"/>
      <c r="B1547" s="130"/>
      <c r="C1547" s="28"/>
      <c r="D1547" s="6"/>
      <c r="E1547" s="28"/>
      <c r="F1547" s="40"/>
      <c r="G1547" s="25"/>
      <c r="H1547" s="77"/>
      <c r="I1547" s="64"/>
      <c r="J1547" s="78">
        <f t="shared" si="2"/>
        <v>36494</v>
      </c>
      <c r="K1547" s="26">
        <f t="shared" si="3"/>
        <v>26</v>
      </c>
      <c r="L1547" s="26"/>
      <c r="M1547" s="26"/>
      <c r="N1547" s="25"/>
      <c r="O1547" s="25"/>
      <c r="P1547" s="25"/>
      <c r="Q1547" s="25"/>
      <c r="R1547" s="25"/>
      <c r="S1547" s="18"/>
      <c r="T1547" s="26"/>
      <c r="U1547" s="71"/>
      <c r="V1547" s="71"/>
      <c r="W1547" s="54"/>
      <c r="X1547" s="54"/>
      <c r="Y1547" s="54"/>
      <c r="Z1547" s="54"/>
      <c r="AA1547" s="54"/>
      <c r="AB1547" s="54"/>
      <c r="AC1547" s="54"/>
      <c r="AD1547" s="54"/>
      <c r="AE1547" s="54"/>
      <c r="AF1547" s="54"/>
      <c r="AG1547" s="54"/>
      <c r="AH1547" s="54"/>
      <c r="AI1547" s="54"/>
    </row>
    <row r="1548" ht="22.5" customHeight="1">
      <c r="A1548" s="8"/>
      <c r="B1548" s="130"/>
      <c r="C1548" s="28"/>
      <c r="D1548" s="6"/>
      <c r="E1548" s="28"/>
      <c r="F1548" s="40"/>
      <c r="G1548" s="25"/>
      <c r="H1548" s="77"/>
      <c r="I1548" s="64"/>
      <c r="J1548" s="78">
        <f t="shared" si="2"/>
        <v>36494</v>
      </c>
      <c r="K1548" s="26">
        <f t="shared" si="3"/>
        <v>26</v>
      </c>
      <c r="L1548" s="26"/>
      <c r="M1548" s="26"/>
      <c r="N1548" s="25"/>
      <c r="O1548" s="25"/>
      <c r="P1548" s="25"/>
      <c r="Q1548" s="25"/>
      <c r="R1548" s="25"/>
      <c r="S1548" s="18"/>
      <c r="T1548" s="26"/>
      <c r="U1548" s="71"/>
      <c r="V1548" s="71"/>
      <c r="W1548" s="54"/>
      <c r="X1548" s="54"/>
      <c r="Y1548" s="54"/>
      <c r="Z1548" s="54"/>
      <c r="AA1548" s="54"/>
      <c r="AB1548" s="54"/>
      <c r="AC1548" s="54"/>
      <c r="AD1548" s="54"/>
      <c r="AE1548" s="54"/>
      <c r="AF1548" s="54"/>
      <c r="AG1548" s="54"/>
      <c r="AH1548" s="54"/>
      <c r="AI1548" s="54"/>
    </row>
    <row r="1549" ht="22.5" customHeight="1">
      <c r="A1549" s="8"/>
      <c r="B1549" s="130"/>
      <c r="C1549" s="28"/>
      <c r="D1549" s="6"/>
      <c r="E1549" s="28"/>
      <c r="F1549" s="40"/>
      <c r="G1549" s="25"/>
      <c r="H1549" s="77"/>
      <c r="I1549" s="64"/>
      <c r="J1549" s="78">
        <f t="shared" si="2"/>
        <v>36494</v>
      </c>
      <c r="K1549" s="26">
        <f t="shared" si="3"/>
        <v>26</v>
      </c>
      <c r="L1549" s="26"/>
      <c r="M1549" s="26"/>
      <c r="N1549" s="25"/>
      <c r="O1549" s="25"/>
      <c r="P1549" s="25"/>
      <c r="Q1549" s="25"/>
      <c r="R1549" s="25"/>
      <c r="S1549" s="18"/>
      <c r="T1549" s="26"/>
      <c r="U1549" s="71"/>
      <c r="V1549" s="71"/>
      <c r="W1549" s="54"/>
      <c r="X1549" s="54"/>
      <c r="Y1549" s="54"/>
      <c r="Z1549" s="54"/>
      <c r="AA1549" s="54"/>
      <c r="AB1549" s="54"/>
      <c r="AC1549" s="54"/>
      <c r="AD1549" s="54"/>
      <c r="AE1549" s="54"/>
      <c r="AF1549" s="54"/>
      <c r="AG1549" s="54"/>
      <c r="AH1549" s="54"/>
      <c r="AI1549" s="54"/>
    </row>
    <row r="1550" ht="22.5" customHeight="1">
      <c r="A1550" s="8"/>
      <c r="B1550" s="130"/>
      <c r="C1550" s="28"/>
      <c r="D1550" s="6"/>
      <c r="E1550" s="28"/>
      <c r="F1550" s="40"/>
      <c r="G1550" s="25"/>
      <c r="H1550" s="77"/>
      <c r="I1550" s="64"/>
      <c r="J1550" s="78">
        <f t="shared" si="2"/>
        <v>36494</v>
      </c>
      <c r="K1550" s="26">
        <f t="shared" si="3"/>
        <v>26</v>
      </c>
      <c r="L1550" s="26"/>
      <c r="M1550" s="26"/>
      <c r="N1550" s="25"/>
      <c r="O1550" s="25"/>
      <c r="P1550" s="25"/>
      <c r="Q1550" s="25"/>
      <c r="R1550" s="25"/>
      <c r="S1550" s="18"/>
      <c r="T1550" s="26"/>
      <c r="U1550" s="71"/>
      <c r="V1550" s="71"/>
      <c r="W1550" s="54"/>
      <c r="X1550" s="54"/>
      <c r="Y1550" s="54"/>
      <c r="Z1550" s="54"/>
      <c r="AA1550" s="54"/>
      <c r="AB1550" s="54"/>
      <c r="AC1550" s="54"/>
      <c r="AD1550" s="54"/>
      <c r="AE1550" s="54"/>
      <c r="AF1550" s="54"/>
      <c r="AG1550" s="54"/>
      <c r="AH1550" s="54"/>
      <c r="AI1550" s="54"/>
    </row>
    <row r="1551" ht="22.5" customHeight="1">
      <c r="A1551" s="8"/>
      <c r="B1551" s="130"/>
      <c r="C1551" s="28"/>
      <c r="D1551" s="6"/>
      <c r="E1551" s="28"/>
      <c r="F1551" s="40"/>
      <c r="G1551" s="25"/>
      <c r="H1551" s="77"/>
      <c r="I1551" s="64"/>
      <c r="J1551" s="78">
        <f t="shared" si="2"/>
        <v>36494</v>
      </c>
      <c r="K1551" s="26">
        <f t="shared" si="3"/>
        <v>26</v>
      </c>
      <c r="L1551" s="26"/>
      <c r="M1551" s="26"/>
      <c r="N1551" s="25"/>
      <c r="O1551" s="25"/>
      <c r="P1551" s="25"/>
      <c r="Q1551" s="25"/>
      <c r="R1551" s="25"/>
      <c r="S1551" s="18"/>
      <c r="T1551" s="26"/>
      <c r="U1551" s="71"/>
      <c r="V1551" s="71"/>
      <c r="W1551" s="54"/>
      <c r="X1551" s="54"/>
      <c r="Y1551" s="54"/>
      <c r="Z1551" s="54"/>
      <c r="AA1551" s="54"/>
      <c r="AB1551" s="54"/>
      <c r="AC1551" s="54"/>
      <c r="AD1551" s="54"/>
      <c r="AE1551" s="54"/>
      <c r="AF1551" s="54"/>
      <c r="AG1551" s="54"/>
      <c r="AH1551" s="54"/>
      <c r="AI1551" s="54"/>
    </row>
    <row r="1552" ht="22.5" customHeight="1">
      <c r="A1552" s="8"/>
      <c r="B1552" s="130"/>
      <c r="C1552" s="28"/>
      <c r="D1552" s="6"/>
      <c r="E1552" s="28"/>
      <c r="F1552" s="40"/>
      <c r="G1552" s="25"/>
      <c r="H1552" s="77"/>
      <c r="I1552" s="64"/>
      <c r="J1552" s="78">
        <f t="shared" si="2"/>
        <v>36494</v>
      </c>
      <c r="K1552" s="26">
        <f t="shared" si="3"/>
        <v>26</v>
      </c>
      <c r="L1552" s="26"/>
      <c r="M1552" s="26"/>
      <c r="N1552" s="25"/>
      <c r="O1552" s="25"/>
      <c r="P1552" s="25"/>
      <c r="Q1552" s="25"/>
      <c r="R1552" s="25"/>
      <c r="S1552" s="18"/>
      <c r="T1552" s="26"/>
      <c r="U1552" s="71"/>
      <c r="V1552" s="71"/>
      <c r="W1552" s="54"/>
      <c r="X1552" s="54"/>
      <c r="Y1552" s="54"/>
      <c r="Z1552" s="54"/>
      <c r="AA1552" s="54"/>
      <c r="AB1552" s="54"/>
      <c r="AC1552" s="54"/>
      <c r="AD1552" s="54"/>
      <c r="AE1552" s="54"/>
      <c r="AF1552" s="54"/>
      <c r="AG1552" s="54"/>
      <c r="AH1552" s="54"/>
      <c r="AI1552" s="54"/>
    </row>
    <row r="1553" ht="22.5" customHeight="1">
      <c r="A1553" s="8"/>
      <c r="B1553" s="130"/>
      <c r="C1553" s="28"/>
      <c r="D1553" s="6"/>
      <c r="E1553" s="28"/>
      <c r="F1553" s="40"/>
      <c r="G1553" s="25"/>
      <c r="H1553" s="77"/>
      <c r="I1553" s="64"/>
      <c r="J1553" s="78">
        <f t="shared" si="2"/>
        <v>36494</v>
      </c>
      <c r="K1553" s="26">
        <f t="shared" si="3"/>
        <v>26</v>
      </c>
      <c r="L1553" s="26"/>
      <c r="M1553" s="26"/>
      <c r="N1553" s="25"/>
      <c r="O1553" s="25"/>
      <c r="P1553" s="25"/>
      <c r="Q1553" s="25"/>
      <c r="R1553" s="25"/>
      <c r="S1553" s="18"/>
      <c r="T1553" s="26"/>
      <c r="U1553" s="71"/>
      <c r="V1553" s="71"/>
      <c r="W1553" s="54"/>
      <c r="X1553" s="54"/>
      <c r="Y1553" s="54"/>
      <c r="Z1553" s="54"/>
      <c r="AA1553" s="54"/>
      <c r="AB1553" s="54"/>
      <c r="AC1553" s="54"/>
      <c r="AD1553" s="54"/>
      <c r="AE1553" s="54"/>
      <c r="AF1553" s="54"/>
      <c r="AG1553" s="54"/>
      <c r="AH1553" s="54"/>
      <c r="AI1553" s="54"/>
    </row>
    <row r="1554" ht="22.5" customHeight="1">
      <c r="A1554" s="8"/>
      <c r="B1554" s="130"/>
      <c r="C1554" s="28"/>
      <c r="D1554" s="6"/>
      <c r="E1554" s="28"/>
      <c r="F1554" s="40"/>
      <c r="G1554" s="25"/>
      <c r="H1554" s="77"/>
      <c r="I1554" s="64"/>
      <c r="J1554" s="78">
        <f t="shared" si="2"/>
        <v>36494</v>
      </c>
      <c r="K1554" s="26">
        <f t="shared" si="3"/>
        <v>26</v>
      </c>
      <c r="L1554" s="26"/>
      <c r="M1554" s="26"/>
      <c r="N1554" s="25"/>
      <c r="O1554" s="25"/>
      <c r="P1554" s="25"/>
      <c r="Q1554" s="25"/>
      <c r="R1554" s="25"/>
      <c r="S1554" s="18"/>
      <c r="T1554" s="26"/>
      <c r="U1554" s="71"/>
      <c r="V1554" s="71"/>
      <c r="W1554" s="54"/>
      <c r="X1554" s="54"/>
      <c r="Y1554" s="54"/>
      <c r="Z1554" s="54"/>
      <c r="AA1554" s="54"/>
      <c r="AB1554" s="54"/>
      <c r="AC1554" s="54"/>
      <c r="AD1554" s="54"/>
      <c r="AE1554" s="54"/>
      <c r="AF1554" s="54"/>
      <c r="AG1554" s="54"/>
      <c r="AH1554" s="54"/>
      <c r="AI1554" s="54"/>
    </row>
    <row r="1555" ht="22.5" customHeight="1">
      <c r="A1555" s="8"/>
      <c r="B1555" s="130"/>
      <c r="C1555" s="28"/>
      <c r="D1555" s="6"/>
      <c r="E1555" s="28"/>
      <c r="F1555" s="40"/>
      <c r="G1555" s="25"/>
      <c r="H1555" s="77"/>
      <c r="I1555" s="64"/>
      <c r="J1555" s="78">
        <f t="shared" si="2"/>
        <v>36494</v>
      </c>
      <c r="K1555" s="26">
        <f t="shared" si="3"/>
        <v>26</v>
      </c>
      <c r="L1555" s="26"/>
      <c r="M1555" s="26"/>
      <c r="N1555" s="25"/>
      <c r="O1555" s="25"/>
      <c r="P1555" s="25"/>
      <c r="Q1555" s="25"/>
      <c r="R1555" s="25"/>
      <c r="S1555" s="18"/>
      <c r="T1555" s="26"/>
      <c r="U1555" s="71"/>
      <c r="V1555" s="71"/>
      <c r="W1555" s="54"/>
      <c r="X1555" s="54"/>
      <c r="Y1555" s="54"/>
      <c r="Z1555" s="54"/>
      <c r="AA1555" s="54"/>
      <c r="AB1555" s="54"/>
      <c r="AC1555" s="54"/>
      <c r="AD1555" s="54"/>
      <c r="AE1555" s="54"/>
      <c r="AF1555" s="54"/>
      <c r="AG1555" s="54"/>
      <c r="AH1555" s="54"/>
      <c r="AI1555" s="54"/>
    </row>
    <row r="1556" ht="22.5" customHeight="1">
      <c r="A1556" s="8"/>
      <c r="B1556" s="130"/>
      <c r="C1556" s="28"/>
      <c r="D1556" s="6"/>
      <c r="E1556" s="28"/>
      <c r="F1556" s="40"/>
      <c r="G1556" s="25"/>
      <c r="H1556" s="77"/>
      <c r="I1556" s="64"/>
      <c r="J1556" s="78">
        <f t="shared" si="2"/>
        <v>36494</v>
      </c>
      <c r="K1556" s="26">
        <f t="shared" si="3"/>
        <v>26</v>
      </c>
      <c r="L1556" s="26"/>
      <c r="M1556" s="26"/>
      <c r="N1556" s="25"/>
      <c r="O1556" s="25"/>
      <c r="P1556" s="25"/>
      <c r="Q1556" s="25"/>
      <c r="R1556" s="25"/>
      <c r="S1556" s="18"/>
      <c r="T1556" s="26"/>
      <c r="U1556" s="71"/>
      <c r="V1556" s="71"/>
      <c r="W1556" s="54"/>
      <c r="X1556" s="54"/>
      <c r="Y1556" s="54"/>
      <c r="Z1556" s="54"/>
      <c r="AA1556" s="54"/>
      <c r="AB1556" s="54"/>
      <c r="AC1556" s="54"/>
      <c r="AD1556" s="54"/>
      <c r="AE1556" s="54"/>
      <c r="AF1556" s="54"/>
      <c r="AG1556" s="54"/>
      <c r="AH1556" s="54"/>
      <c r="AI1556" s="54"/>
    </row>
    <row r="1557" ht="22.5" customHeight="1">
      <c r="A1557" s="8"/>
      <c r="B1557" s="130"/>
      <c r="C1557" s="28"/>
      <c r="D1557" s="6"/>
      <c r="E1557" s="28"/>
      <c r="F1557" s="40"/>
      <c r="G1557" s="25"/>
      <c r="H1557" s="77"/>
      <c r="I1557" s="64"/>
      <c r="J1557" s="78">
        <f t="shared" si="2"/>
        <v>36494</v>
      </c>
      <c r="K1557" s="26">
        <f t="shared" si="3"/>
        <v>26</v>
      </c>
      <c r="L1557" s="26"/>
      <c r="M1557" s="26"/>
      <c r="N1557" s="25"/>
      <c r="O1557" s="25"/>
      <c r="P1557" s="25"/>
      <c r="Q1557" s="25"/>
      <c r="R1557" s="25"/>
      <c r="S1557" s="18"/>
      <c r="T1557" s="26"/>
      <c r="U1557" s="71"/>
      <c r="V1557" s="71"/>
      <c r="W1557" s="54"/>
      <c r="X1557" s="54"/>
      <c r="Y1557" s="54"/>
      <c r="Z1557" s="54"/>
      <c r="AA1557" s="54"/>
      <c r="AB1557" s="54"/>
      <c r="AC1557" s="54"/>
      <c r="AD1557" s="54"/>
      <c r="AE1557" s="54"/>
      <c r="AF1557" s="54"/>
      <c r="AG1557" s="54"/>
      <c r="AH1557" s="54"/>
      <c r="AI1557" s="54"/>
    </row>
    <row r="1558" ht="22.5" customHeight="1">
      <c r="A1558" s="8"/>
      <c r="B1558" s="130"/>
      <c r="C1558" s="28"/>
      <c r="D1558" s="6"/>
      <c r="E1558" s="28"/>
      <c r="F1558" s="40"/>
      <c r="G1558" s="25"/>
      <c r="H1558" s="77"/>
      <c r="I1558" s="64"/>
      <c r="J1558" s="78">
        <f t="shared" si="2"/>
        <v>36494</v>
      </c>
      <c r="K1558" s="26">
        <f t="shared" si="3"/>
        <v>26</v>
      </c>
      <c r="L1558" s="26"/>
      <c r="M1558" s="26"/>
      <c r="N1558" s="25"/>
      <c r="O1558" s="25"/>
      <c r="P1558" s="25"/>
      <c r="Q1558" s="25"/>
      <c r="R1558" s="25"/>
      <c r="S1558" s="18"/>
      <c r="T1558" s="26"/>
      <c r="U1558" s="71"/>
      <c r="V1558" s="71"/>
      <c r="W1558" s="54"/>
      <c r="X1558" s="54"/>
      <c r="Y1558" s="54"/>
      <c r="Z1558" s="54"/>
      <c r="AA1558" s="54"/>
      <c r="AB1558" s="54"/>
      <c r="AC1558" s="54"/>
      <c r="AD1558" s="54"/>
      <c r="AE1558" s="54"/>
      <c r="AF1558" s="54"/>
      <c r="AG1558" s="54"/>
      <c r="AH1558" s="54"/>
      <c r="AI1558" s="54"/>
    </row>
    <row r="1559" ht="22.5" customHeight="1">
      <c r="A1559" s="8"/>
      <c r="B1559" s="130"/>
      <c r="C1559" s="28"/>
      <c r="D1559" s="6"/>
      <c r="E1559" s="28"/>
      <c r="F1559" s="40"/>
      <c r="G1559" s="25"/>
      <c r="H1559" s="77"/>
      <c r="I1559" s="64"/>
      <c r="J1559" s="78">
        <f t="shared" si="2"/>
        <v>36494</v>
      </c>
      <c r="K1559" s="26">
        <f t="shared" si="3"/>
        <v>26</v>
      </c>
      <c r="L1559" s="26"/>
      <c r="M1559" s="26"/>
      <c r="N1559" s="25"/>
      <c r="O1559" s="25"/>
      <c r="P1559" s="25"/>
      <c r="Q1559" s="25"/>
      <c r="R1559" s="25"/>
      <c r="S1559" s="18"/>
      <c r="T1559" s="26"/>
      <c r="U1559" s="71"/>
      <c r="V1559" s="71"/>
      <c r="W1559" s="54"/>
      <c r="X1559" s="54"/>
      <c r="Y1559" s="54"/>
      <c r="Z1559" s="54"/>
      <c r="AA1559" s="54"/>
      <c r="AB1559" s="54"/>
      <c r="AC1559" s="54"/>
      <c r="AD1559" s="54"/>
      <c r="AE1559" s="54"/>
      <c r="AF1559" s="54"/>
      <c r="AG1559" s="54"/>
      <c r="AH1559" s="54"/>
      <c r="AI1559" s="54"/>
    </row>
    <row r="1560" ht="22.5" customHeight="1">
      <c r="A1560" s="8"/>
      <c r="B1560" s="130"/>
      <c r="C1560" s="28"/>
      <c r="D1560" s="6"/>
      <c r="E1560" s="28"/>
      <c r="F1560" s="40"/>
      <c r="G1560" s="25"/>
      <c r="H1560" s="77"/>
      <c r="I1560" s="64"/>
      <c r="J1560" s="78">
        <f t="shared" si="2"/>
        <v>36494</v>
      </c>
      <c r="K1560" s="26">
        <f t="shared" si="3"/>
        <v>26</v>
      </c>
      <c r="L1560" s="26"/>
      <c r="M1560" s="26"/>
      <c r="N1560" s="25"/>
      <c r="O1560" s="25"/>
      <c r="P1560" s="25"/>
      <c r="Q1560" s="25"/>
      <c r="R1560" s="25"/>
      <c r="S1560" s="18"/>
      <c r="T1560" s="26"/>
      <c r="U1560" s="71"/>
      <c r="V1560" s="71"/>
      <c r="W1560" s="54"/>
      <c r="X1560" s="54"/>
      <c r="Y1560" s="54"/>
      <c r="Z1560" s="54"/>
      <c r="AA1560" s="54"/>
      <c r="AB1560" s="54"/>
      <c r="AC1560" s="54"/>
      <c r="AD1560" s="54"/>
      <c r="AE1560" s="54"/>
      <c r="AF1560" s="54"/>
      <c r="AG1560" s="54"/>
      <c r="AH1560" s="54"/>
      <c r="AI1560" s="54"/>
    </row>
    <row r="1561" ht="22.5" customHeight="1">
      <c r="A1561" s="8"/>
      <c r="B1561" s="130"/>
      <c r="C1561" s="28"/>
      <c r="D1561" s="6"/>
      <c r="E1561" s="28"/>
      <c r="F1561" s="40"/>
      <c r="G1561" s="25"/>
      <c r="H1561" s="77"/>
      <c r="I1561" s="64"/>
      <c r="J1561" s="78">
        <f t="shared" si="2"/>
        <v>36494</v>
      </c>
      <c r="K1561" s="26">
        <f t="shared" si="3"/>
        <v>26</v>
      </c>
      <c r="L1561" s="26"/>
      <c r="M1561" s="26"/>
      <c r="N1561" s="25"/>
      <c r="O1561" s="25"/>
      <c r="P1561" s="25"/>
      <c r="Q1561" s="25"/>
      <c r="R1561" s="25"/>
      <c r="S1561" s="18"/>
      <c r="T1561" s="26"/>
      <c r="U1561" s="71"/>
      <c r="V1561" s="71"/>
      <c r="W1561" s="54"/>
      <c r="X1561" s="54"/>
      <c r="Y1561" s="54"/>
      <c r="Z1561" s="54"/>
      <c r="AA1561" s="54"/>
      <c r="AB1561" s="54"/>
      <c r="AC1561" s="54"/>
      <c r="AD1561" s="54"/>
      <c r="AE1561" s="54"/>
      <c r="AF1561" s="54"/>
      <c r="AG1561" s="54"/>
      <c r="AH1561" s="54"/>
      <c r="AI1561" s="54"/>
    </row>
    <row r="1562" ht="22.5" customHeight="1">
      <c r="A1562" s="8"/>
      <c r="B1562" s="130"/>
      <c r="C1562" s="28"/>
      <c r="D1562" s="6"/>
      <c r="E1562" s="28"/>
      <c r="F1562" s="40"/>
      <c r="G1562" s="25"/>
      <c r="H1562" s="77"/>
      <c r="I1562" s="64"/>
      <c r="J1562" s="78">
        <f t="shared" si="2"/>
        <v>36494</v>
      </c>
      <c r="K1562" s="26">
        <f t="shared" si="3"/>
        <v>26</v>
      </c>
      <c r="L1562" s="26"/>
      <c r="M1562" s="26"/>
      <c r="N1562" s="25"/>
      <c r="O1562" s="25"/>
      <c r="P1562" s="25"/>
      <c r="Q1562" s="25"/>
      <c r="R1562" s="25"/>
      <c r="S1562" s="18"/>
      <c r="T1562" s="26"/>
      <c r="U1562" s="71"/>
      <c r="V1562" s="71"/>
      <c r="W1562" s="54"/>
      <c r="X1562" s="54"/>
      <c r="Y1562" s="54"/>
      <c r="Z1562" s="54"/>
      <c r="AA1562" s="54"/>
      <c r="AB1562" s="54"/>
      <c r="AC1562" s="54"/>
      <c r="AD1562" s="54"/>
      <c r="AE1562" s="54"/>
      <c r="AF1562" s="54"/>
      <c r="AG1562" s="54"/>
      <c r="AH1562" s="54"/>
      <c r="AI1562" s="54"/>
    </row>
    <row r="1563" ht="22.5" customHeight="1">
      <c r="A1563" s="8"/>
      <c r="B1563" s="130"/>
      <c r="C1563" s="28"/>
      <c r="D1563" s="6"/>
      <c r="E1563" s="28"/>
      <c r="F1563" s="40"/>
      <c r="G1563" s="25"/>
      <c r="H1563" s="77"/>
      <c r="I1563" s="64"/>
      <c r="J1563" s="78">
        <f t="shared" si="2"/>
        <v>36494</v>
      </c>
      <c r="K1563" s="26">
        <f t="shared" si="3"/>
        <v>26</v>
      </c>
      <c r="L1563" s="26"/>
      <c r="M1563" s="26"/>
      <c r="N1563" s="25"/>
      <c r="O1563" s="25"/>
      <c r="P1563" s="25"/>
      <c r="Q1563" s="25"/>
      <c r="R1563" s="25"/>
      <c r="S1563" s="18"/>
      <c r="T1563" s="26"/>
      <c r="U1563" s="71"/>
      <c r="V1563" s="71"/>
      <c r="W1563" s="54"/>
      <c r="X1563" s="54"/>
      <c r="Y1563" s="54"/>
      <c r="Z1563" s="54"/>
      <c r="AA1563" s="54"/>
      <c r="AB1563" s="54"/>
      <c r="AC1563" s="54"/>
      <c r="AD1563" s="54"/>
      <c r="AE1563" s="54"/>
      <c r="AF1563" s="54"/>
      <c r="AG1563" s="54"/>
      <c r="AH1563" s="54"/>
      <c r="AI1563" s="54"/>
    </row>
    <row r="1564" ht="22.5" customHeight="1">
      <c r="A1564" s="8"/>
      <c r="B1564" s="130"/>
      <c r="C1564" s="28"/>
      <c r="D1564" s="6"/>
      <c r="E1564" s="28"/>
      <c r="F1564" s="40"/>
      <c r="G1564" s="25"/>
      <c r="H1564" s="77"/>
      <c r="I1564" s="64"/>
      <c r="J1564" s="78">
        <f t="shared" si="2"/>
        <v>36494</v>
      </c>
      <c r="K1564" s="26">
        <f t="shared" si="3"/>
        <v>26</v>
      </c>
      <c r="L1564" s="26"/>
      <c r="M1564" s="26"/>
      <c r="N1564" s="25"/>
      <c r="O1564" s="25"/>
      <c r="P1564" s="25"/>
      <c r="Q1564" s="25"/>
      <c r="R1564" s="25"/>
      <c r="S1564" s="18"/>
      <c r="T1564" s="26"/>
      <c r="U1564" s="71"/>
      <c r="V1564" s="71"/>
      <c r="W1564" s="54"/>
      <c r="X1564" s="54"/>
      <c r="Y1564" s="54"/>
      <c r="Z1564" s="54"/>
      <c r="AA1564" s="54"/>
      <c r="AB1564" s="54"/>
      <c r="AC1564" s="54"/>
      <c r="AD1564" s="54"/>
      <c r="AE1564" s="54"/>
      <c r="AF1564" s="54"/>
      <c r="AG1564" s="54"/>
      <c r="AH1564" s="54"/>
      <c r="AI1564" s="54"/>
    </row>
    <row r="1565" ht="22.5" customHeight="1">
      <c r="A1565" s="8"/>
      <c r="B1565" s="130"/>
      <c r="C1565" s="28"/>
      <c r="D1565" s="6"/>
      <c r="E1565" s="28"/>
      <c r="F1565" s="40"/>
      <c r="G1565" s="25"/>
      <c r="H1565" s="77"/>
      <c r="I1565" s="64"/>
      <c r="J1565" s="78">
        <f t="shared" si="2"/>
        <v>36494</v>
      </c>
      <c r="K1565" s="26">
        <f t="shared" si="3"/>
        <v>26</v>
      </c>
      <c r="L1565" s="26"/>
      <c r="M1565" s="26"/>
      <c r="N1565" s="25"/>
      <c r="O1565" s="25"/>
      <c r="P1565" s="25"/>
      <c r="Q1565" s="25"/>
      <c r="R1565" s="25"/>
      <c r="S1565" s="18"/>
      <c r="T1565" s="26"/>
      <c r="U1565" s="71"/>
      <c r="V1565" s="71"/>
      <c r="W1565" s="54"/>
      <c r="X1565" s="54"/>
      <c r="Y1565" s="54"/>
      <c r="Z1565" s="54"/>
      <c r="AA1565" s="54"/>
      <c r="AB1565" s="54"/>
      <c r="AC1565" s="54"/>
      <c r="AD1565" s="54"/>
      <c r="AE1565" s="54"/>
      <c r="AF1565" s="54"/>
      <c r="AG1565" s="54"/>
      <c r="AH1565" s="54"/>
      <c r="AI1565" s="54"/>
    </row>
    <row r="1566" ht="22.5" customHeight="1">
      <c r="A1566" s="8"/>
      <c r="B1566" s="130"/>
      <c r="C1566" s="28"/>
      <c r="D1566" s="6"/>
      <c r="E1566" s="28"/>
      <c r="F1566" s="40"/>
      <c r="G1566" s="25"/>
      <c r="H1566" s="77"/>
      <c r="I1566" s="64"/>
      <c r="J1566" s="78">
        <f t="shared" si="2"/>
        <v>36494</v>
      </c>
      <c r="K1566" s="26">
        <f t="shared" si="3"/>
        <v>26</v>
      </c>
      <c r="L1566" s="26"/>
      <c r="M1566" s="26"/>
      <c r="N1566" s="25"/>
      <c r="O1566" s="25"/>
      <c r="P1566" s="25"/>
      <c r="Q1566" s="25"/>
      <c r="R1566" s="25"/>
      <c r="S1566" s="18"/>
      <c r="T1566" s="26"/>
      <c r="U1566" s="71"/>
      <c r="V1566" s="71"/>
      <c r="W1566" s="54"/>
      <c r="X1566" s="54"/>
      <c r="Y1566" s="54"/>
      <c r="Z1566" s="54"/>
      <c r="AA1566" s="54"/>
      <c r="AB1566" s="54"/>
      <c r="AC1566" s="54"/>
      <c r="AD1566" s="54"/>
      <c r="AE1566" s="54"/>
      <c r="AF1566" s="54"/>
      <c r="AG1566" s="54"/>
      <c r="AH1566" s="54"/>
      <c r="AI1566" s="54"/>
    </row>
    <row r="1567" ht="22.5" customHeight="1">
      <c r="A1567" s="8"/>
      <c r="B1567" s="130"/>
      <c r="C1567" s="28"/>
      <c r="D1567" s="6"/>
      <c r="E1567" s="28"/>
      <c r="F1567" s="40"/>
      <c r="G1567" s="25"/>
      <c r="H1567" s="77"/>
      <c r="I1567" s="64"/>
      <c r="J1567" s="78">
        <f t="shared" si="2"/>
        <v>36494</v>
      </c>
      <c r="K1567" s="26">
        <f t="shared" si="3"/>
        <v>26</v>
      </c>
      <c r="L1567" s="26"/>
      <c r="M1567" s="26"/>
      <c r="N1567" s="25"/>
      <c r="O1567" s="25"/>
      <c r="P1567" s="25"/>
      <c r="Q1567" s="25"/>
      <c r="R1567" s="25"/>
      <c r="S1567" s="18"/>
      <c r="T1567" s="26"/>
      <c r="U1567" s="71"/>
      <c r="V1567" s="71"/>
      <c r="W1567" s="54"/>
      <c r="X1567" s="54"/>
      <c r="Y1567" s="54"/>
      <c r="Z1567" s="54"/>
      <c r="AA1567" s="54"/>
      <c r="AB1567" s="54"/>
      <c r="AC1567" s="54"/>
      <c r="AD1567" s="54"/>
      <c r="AE1567" s="54"/>
      <c r="AF1567" s="54"/>
      <c r="AG1567" s="54"/>
      <c r="AH1567" s="54"/>
      <c r="AI1567" s="54"/>
    </row>
    <row r="1568" ht="22.5" customHeight="1">
      <c r="A1568" s="8"/>
      <c r="B1568" s="130"/>
      <c r="C1568" s="28"/>
      <c r="D1568" s="6"/>
      <c r="E1568" s="28"/>
      <c r="F1568" s="40"/>
      <c r="G1568" s="25"/>
      <c r="H1568" s="77"/>
      <c r="I1568" s="64"/>
      <c r="J1568" s="78">
        <f t="shared" si="2"/>
        <v>36494</v>
      </c>
      <c r="K1568" s="26">
        <f t="shared" si="3"/>
        <v>26</v>
      </c>
      <c r="L1568" s="26"/>
      <c r="M1568" s="26"/>
      <c r="N1568" s="25"/>
      <c r="O1568" s="25"/>
      <c r="P1568" s="25"/>
      <c r="Q1568" s="25"/>
      <c r="R1568" s="25"/>
      <c r="S1568" s="18"/>
      <c r="T1568" s="26"/>
      <c r="U1568" s="71"/>
      <c r="V1568" s="71"/>
      <c r="W1568" s="54"/>
      <c r="X1568" s="54"/>
      <c r="Y1568" s="54"/>
      <c r="Z1568" s="54"/>
      <c r="AA1568" s="54"/>
      <c r="AB1568" s="54"/>
      <c r="AC1568" s="54"/>
      <c r="AD1568" s="54"/>
      <c r="AE1568" s="54"/>
      <c r="AF1568" s="54"/>
      <c r="AG1568" s="54"/>
      <c r="AH1568" s="54"/>
      <c r="AI1568" s="54"/>
    </row>
    <row r="1569" ht="22.5" customHeight="1">
      <c r="A1569" s="8"/>
      <c r="B1569" s="130"/>
      <c r="C1569" s="28"/>
      <c r="D1569" s="6"/>
      <c r="E1569" s="28"/>
      <c r="F1569" s="40"/>
      <c r="G1569" s="25"/>
      <c r="H1569" s="77"/>
      <c r="I1569" s="64"/>
      <c r="J1569" s="78">
        <f t="shared" si="2"/>
        <v>36494</v>
      </c>
      <c r="K1569" s="26">
        <f t="shared" si="3"/>
        <v>26</v>
      </c>
      <c r="L1569" s="26"/>
      <c r="M1569" s="26"/>
      <c r="N1569" s="25"/>
      <c r="O1569" s="25"/>
      <c r="P1569" s="25"/>
      <c r="Q1569" s="25"/>
      <c r="R1569" s="25"/>
      <c r="S1569" s="18"/>
      <c r="T1569" s="26"/>
      <c r="U1569" s="71"/>
      <c r="V1569" s="71"/>
      <c r="W1569" s="54"/>
      <c r="X1569" s="54"/>
      <c r="Y1569" s="54"/>
      <c r="Z1569" s="54"/>
      <c r="AA1569" s="54"/>
      <c r="AB1569" s="54"/>
      <c r="AC1569" s="54"/>
      <c r="AD1569" s="54"/>
      <c r="AE1569" s="54"/>
      <c r="AF1569" s="54"/>
      <c r="AG1569" s="54"/>
      <c r="AH1569" s="54"/>
      <c r="AI1569" s="54"/>
    </row>
    <row r="1570" ht="22.5" customHeight="1">
      <c r="A1570" s="8"/>
      <c r="B1570" s="130"/>
      <c r="C1570" s="28"/>
      <c r="D1570" s="6"/>
      <c r="E1570" s="28"/>
      <c r="F1570" s="40"/>
      <c r="G1570" s="25"/>
      <c r="H1570" s="77"/>
      <c r="I1570" s="64"/>
      <c r="J1570" s="78">
        <f t="shared" si="2"/>
        <v>36494</v>
      </c>
      <c r="K1570" s="26">
        <f t="shared" si="3"/>
        <v>26</v>
      </c>
      <c r="L1570" s="26"/>
      <c r="M1570" s="26"/>
      <c r="N1570" s="25"/>
      <c r="O1570" s="25"/>
      <c r="P1570" s="25"/>
      <c r="Q1570" s="25"/>
      <c r="R1570" s="25"/>
      <c r="S1570" s="18"/>
      <c r="T1570" s="26"/>
      <c r="U1570" s="71"/>
      <c r="V1570" s="71"/>
      <c r="W1570" s="54"/>
      <c r="X1570" s="54"/>
      <c r="Y1570" s="54"/>
      <c r="Z1570" s="54"/>
      <c r="AA1570" s="54"/>
      <c r="AB1570" s="54"/>
      <c r="AC1570" s="54"/>
      <c r="AD1570" s="54"/>
      <c r="AE1570" s="54"/>
      <c r="AF1570" s="54"/>
      <c r="AG1570" s="54"/>
      <c r="AH1570" s="54"/>
      <c r="AI1570" s="54"/>
    </row>
    <row r="1571" ht="22.5" customHeight="1">
      <c r="A1571" s="8"/>
      <c r="B1571" s="130"/>
      <c r="C1571" s="28"/>
      <c r="D1571" s="6"/>
      <c r="E1571" s="28"/>
      <c r="F1571" s="40"/>
      <c r="G1571" s="25"/>
      <c r="H1571" s="77"/>
      <c r="I1571" s="64"/>
      <c r="J1571" s="78">
        <f t="shared" si="2"/>
        <v>36494</v>
      </c>
      <c r="K1571" s="26">
        <f t="shared" si="3"/>
        <v>26</v>
      </c>
      <c r="L1571" s="26"/>
      <c r="M1571" s="26"/>
      <c r="N1571" s="25"/>
      <c r="O1571" s="25"/>
      <c r="P1571" s="25"/>
      <c r="Q1571" s="25"/>
      <c r="R1571" s="25"/>
      <c r="S1571" s="18"/>
      <c r="T1571" s="26"/>
      <c r="U1571" s="71"/>
      <c r="V1571" s="71"/>
      <c r="W1571" s="54"/>
      <c r="X1571" s="54"/>
      <c r="Y1571" s="54"/>
      <c r="Z1571" s="54"/>
      <c r="AA1571" s="54"/>
      <c r="AB1571" s="54"/>
      <c r="AC1571" s="54"/>
      <c r="AD1571" s="54"/>
      <c r="AE1571" s="54"/>
      <c r="AF1571" s="54"/>
      <c r="AG1571" s="54"/>
      <c r="AH1571" s="54"/>
      <c r="AI1571" s="54"/>
    </row>
    <row r="1572" ht="22.5" customHeight="1">
      <c r="A1572" s="8"/>
      <c r="B1572" s="130"/>
      <c r="C1572" s="28"/>
      <c r="D1572" s="6"/>
      <c r="E1572" s="28"/>
      <c r="F1572" s="40"/>
      <c r="G1572" s="25"/>
      <c r="H1572" s="77"/>
      <c r="I1572" s="64"/>
      <c r="J1572" s="78">
        <f t="shared" si="2"/>
        <v>36494</v>
      </c>
      <c r="K1572" s="26">
        <f t="shared" si="3"/>
        <v>26</v>
      </c>
      <c r="L1572" s="26"/>
      <c r="M1572" s="26"/>
      <c r="N1572" s="25"/>
      <c r="O1572" s="25"/>
      <c r="P1572" s="25"/>
      <c r="Q1572" s="25"/>
      <c r="R1572" s="25"/>
      <c r="S1572" s="18"/>
      <c r="T1572" s="26"/>
      <c r="U1572" s="71"/>
      <c r="V1572" s="71"/>
      <c r="W1572" s="54"/>
      <c r="X1572" s="54"/>
      <c r="Y1572" s="54"/>
      <c r="Z1572" s="54"/>
      <c r="AA1572" s="54"/>
      <c r="AB1572" s="54"/>
      <c r="AC1572" s="54"/>
      <c r="AD1572" s="54"/>
      <c r="AE1572" s="54"/>
      <c r="AF1572" s="54"/>
      <c r="AG1572" s="54"/>
      <c r="AH1572" s="54"/>
      <c r="AI1572" s="54"/>
    </row>
    <row r="1573" ht="22.5" customHeight="1">
      <c r="A1573" s="8"/>
      <c r="B1573" s="130"/>
      <c r="C1573" s="28"/>
      <c r="D1573" s="6"/>
      <c r="E1573" s="28"/>
      <c r="F1573" s="40"/>
      <c r="G1573" s="25"/>
      <c r="H1573" s="77"/>
      <c r="I1573" s="64"/>
      <c r="J1573" s="78">
        <f t="shared" si="2"/>
        <v>36494</v>
      </c>
      <c r="K1573" s="26">
        <f t="shared" si="3"/>
        <v>26</v>
      </c>
      <c r="L1573" s="26"/>
      <c r="M1573" s="26"/>
      <c r="N1573" s="25"/>
      <c r="O1573" s="25"/>
      <c r="P1573" s="25"/>
      <c r="Q1573" s="25"/>
      <c r="R1573" s="25"/>
      <c r="S1573" s="18"/>
      <c r="T1573" s="26"/>
      <c r="U1573" s="71"/>
      <c r="V1573" s="71"/>
      <c r="W1573" s="54"/>
      <c r="X1573" s="54"/>
      <c r="Y1573" s="54"/>
      <c r="Z1573" s="54"/>
      <c r="AA1573" s="54"/>
      <c r="AB1573" s="54"/>
      <c r="AC1573" s="54"/>
      <c r="AD1573" s="54"/>
      <c r="AE1573" s="54"/>
      <c r="AF1573" s="54"/>
      <c r="AG1573" s="54"/>
      <c r="AH1573" s="54"/>
      <c r="AI1573" s="54"/>
    </row>
    <row r="1574" ht="22.5" customHeight="1">
      <c r="A1574" s="8"/>
      <c r="B1574" s="130"/>
      <c r="C1574" s="28"/>
      <c r="D1574" s="6"/>
      <c r="E1574" s="28"/>
      <c r="F1574" s="40"/>
      <c r="G1574" s="25"/>
      <c r="H1574" s="77"/>
      <c r="I1574" s="64"/>
      <c r="J1574" s="78">
        <f t="shared" si="2"/>
        <v>36494</v>
      </c>
      <c r="K1574" s="26">
        <f t="shared" si="3"/>
        <v>26</v>
      </c>
      <c r="L1574" s="26"/>
      <c r="M1574" s="26"/>
      <c r="N1574" s="25"/>
      <c r="O1574" s="25"/>
      <c r="P1574" s="25"/>
      <c r="Q1574" s="25"/>
      <c r="R1574" s="25"/>
      <c r="S1574" s="18"/>
      <c r="T1574" s="26"/>
      <c r="U1574" s="71"/>
      <c r="V1574" s="71"/>
      <c r="W1574" s="54"/>
      <c r="X1574" s="54"/>
      <c r="Y1574" s="54"/>
      <c r="Z1574" s="54"/>
      <c r="AA1574" s="54"/>
      <c r="AB1574" s="54"/>
      <c r="AC1574" s="54"/>
      <c r="AD1574" s="54"/>
      <c r="AE1574" s="54"/>
      <c r="AF1574" s="54"/>
      <c r="AG1574" s="54"/>
      <c r="AH1574" s="54"/>
      <c r="AI1574" s="54"/>
    </row>
    <row r="1575" ht="22.5" customHeight="1">
      <c r="A1575" s="8"/>
      <c r="B1575" s="130"/>
      <c r="C1575" s="28"/>
      <c r="D1575" s="6"/>
      <c r="E1575" s="28"/>
      <c r="F1575" s="40"/>
      <c r="G1575" s="25"/>
      <c r="H1575" s="77"/>
      <c r="I1575" s="64"/>
      <c r="J1575" s="78">
        <f t="shared" si="2"/>
        <v>36494</v>
      </c>
      <c r="K1575" s="26">
        <f t="shared" si="3"/>
        <v>26</v>
      </c>
      <c r="L1575" s="26"/>
      <c r="M1575" s="26"/>
      <c r="N1575" s="25"/>
      <c r="O1575" s="25"/>
      <c r="P1575" s="25"/>
      <c r="Q1575" s="25"/>
      <c r="R1575" s="25"/>
      <c r="S1575" s="18"/>
      <c r="T1575" s="26"/>
      <c r="U1575" s="71"/>
      <c r="V1575" s="71"/>
      <c r="W1575" s="54"/>
      <c r="X1575" s="54"/>
      <c r="Y1575" s="54"/>
      <c r="Z1575" s="54"/>
      <c r="AA1575" s="54"/>
      <c r="AB1575" s="54"/>
      <c r="AC1575" s="54"/>
      <c r="AD1575" s="54"/>
      <c r="AE1575" s="54"/>
      <c r="AF1575" s="54"/>
      <c r="AG1575" s="54"/>
      <c r="AH1575" s="54"/>
      <c r="AI1575" s="54"/>
    </row>
    <row r="1576" ht="22.5" customHeight="1">
      <c r="A1576" s="8"/>
      <c r="B1576" s="130"/>
      <c r="C1576" s="28"/>
      <c r="D1576" s="6"/>
      <c r="E1576" s="28"/>
      <c r="F1576" s="40"/>
      <c r="G1576" s="25"/>
      <c r="H1576" s="77"/>
      <c r="I1576" s="64"/>
      <c r="J1576" s="78">
        <f t="shared" si="2"/>
        <v>36494</v>
      </c>
      <c r="K1576" s="26">
        <f t="shared" si="3"/>
        <v>26</v>
      </c>
      <c r="L1576" s="26"/>
      <c r="M1576" s="26"/>
      <c r="N1576" s="25"/>
      <c r="O1576" s="25"/>
      <c r="P1576" s="25"/>
      <c r="Q1576" s="25"/>
      <c r="R1576" s="25"/>
      <c r="S1576" s="18"/>
      <c r="T1576" s="26"/>
      <c r="U1576" s="71"/>
      <c r="V1576" s="71"/>
      <c r="W1576" s="54"/>
      <c r="X1576" s="54"/>
      <c r="Y1576" s="54"/>
      <c r="Z1576" s="54"/>
      <c r="AA1576" s="54"/>
      <c r="AB1576" s="54"/>
      <c r="AC1576" s="54"/>
      <c r="AD1576" s="54"/>
      <c r="AE1576" s="54"/>
      <c r="AF1576" s="54"/>
      <c r="AG1576" s="54"/>
      <c r="AH1576" s="54"/>
      <c r="AI1576" s="54"/>
    </row>
    <row r="1577" ht="22.5" customHeight="1">
      <c r="A1577" s="8"/>
      <c r="B1577" s="130"/>
      <c r="C1577" s="28"/>
      <c r="D1577" s="6"/>
      <c r="E1577" s="28"/>
      <c r="F1577" s="40"/>
      <c r="G1577" s="25"/>
      <c r="H1577" s="77"/>
      <c r="I1577" s="64"/>
      <c r="J1577" s="78">
        <f t="shared" si="2"/>
        <v>36494</v>
      </c>
      <c r="K1577" s="26">
        <f t="shared" si="3"/>
        <v>26</v>
      </c>
      <c r="L1577" s="26"/>
      <c r="M1577" s="26"/>
      <c r="N1577" s="25"/>
      <c r="O1577" s="25"/>
      <c r="P1577" s="25"/>
      <c r="Q1577" s="25"/>
      <c r="R1577" s="25"/>
      <c r="S1577" s="18"/>
      <c r="T1577" s="26"/>
      <c r="U1577" s="71"/>
      <c r="V1577" s="71"/>
      <c r="W1577" s="54"/>
      <c r="X1577" s="54"/>
      <c r="Y1577" s="54"/>
      <c r="Z1577" s="54"/>
      <c r="AA1577" s="54"/>
      <c r="AB1577" s="54"/>
      <c r="AC1577" s="54"/>
      <c r="AD1577" s="54"/>
      <c r="AE1577" s="54"/>
      <c r="AF1577" s="54"/>
      <c r="AG1577" s="54"/>
      <c r="AH1577" s="54"/>
      <c r="AI1577" s="54"/>
    </row>
    <row r="1578" ht="22.5" customHeight="1">
      <c r="A1578" s="8"/>
      <c r="B1578" s="130"/>
      <c r="C1578" s="28"/>
      <c r="D1578" s="6"/>
      <c r="E1578" s="28"/>
      <c r="F1578" s="40"/>
      <c r="G1578" s="25"/>
      <c r="H1578" s="77"/>
      <c r="I1578" s="64"/>
      <c r="J1578" s="78">
        <f t="shared" si="2"/>
        <v>36494</v>
      </c>
      <c r="K1578" s="26">
        <f t="shared" si="3"/>
        <v>26</v>
      </c>
      <c r="L1578" s="26"/>
      <c r="M1578" s="26"/>
      <c r="N1578" s="25"/>
      <c r="O1578" s="25"/>
      <c r="P1578" s="25"/>
      <c r="Q1578" s="25"/>
      <c r="R1578" s="25"/>
      <c r="S1578" s="18"/>
      <c r="T1578" s="26"/>
      <c r="U1578" s="71"/>
      <c r="V1578" s="71"/>
      <c r="W1578" s="54"/>
      <c r="X1578" s="54"/>
      <c r="Y1578" s="54"/>
      <c r="Z1578" s="54"/>
      <c r="AA1578" s="54"/>
      <c r="AB1578" s="54"/>
      <c r="AC1578" s="54"/>
      <c r="AD1578" s="54"/>
      <c r="AE1578" s="54"/>
      <c r="AF1578" s="54"/>
      <c r="AG1578" s="54"/>
      <c r="AH1578" s="54"/>
      <c r="AI1578" s="54"/>
    </row>
    <row r="1579" ht="22.5" customHeight="1">
      <c r="A1579" s="8"/>
      <c r="B1579" s="130"/>
      <c r="C1579" s="28"/>
      <c r="D1579" s="6"/>
      <c r="E1579" s="28"/>
      <c r="F1579" s="40"/>
      <c r="G1579" s="25"/>
      <c r="H1579" s="77"/>
      <c r="I1579" s="64"/>
      <c r="J1579" s="78">
        <f t="shared" si="2"/>
        <v>36494</v>
      </c>
      <c r="K1579" s="26">
        <f t="shared" si="3"/>
        <v>26</v>
      </c>
      <c r="L1579" s="26"/>
      <c r="M1579" s="26"/>
      <c r="N1579" s="25"/>
      <c r="O1579" s="25"/>
      <c r="P1579" s="25"/>
      <c r="Q1579" s="25"/>
      <c r="R1579" s="25"/>
      <c r="S1579" s="18"/>
      <c r="T1579" s="26"/>
      <c r="U1579" s="71"/>
      <c r="V1579" s="71"/>
      <c r="W1579" s="54"/>
      <c r="X1579" s="54"/>
      <c r="Y1579" s="54"/>
      <c r="Z1579" s="54"/>
      <c r="AA1579" s="54"/>
      <c r="AB1579" s="54"/>
      <c r="AC1579" s="54"/>
      <c r="AD1579" s="54"/>
      <c r="AE1579" s="54"/>
      <c r="AF1579" s="54"/>
      <c r="AG1579" s="54"/>
      <c r="AH1579" s="54"/>
      <c r="AI1579" s="54"/>
    </row>
    <row r="1580" ht="22.5" customHeight="1">
      <c r="A1580" s="8"/>
      <c r="B1580" s="130"/>
      <c r="C1580" s="28"/>
      <c r="D1580" s="6"/>
      <c r="E1580" s="28"/>
      <c r="F1580" s="40"/>
      <c r="G1580" s="25"/>
      <c r="H1580" s="77"/>
      <c r="I1580" s="64"/>
      <c r="J1580" s="78">
        <f t="shared" si="2"/>
        <v>36494</v>
      </c>
      <c r="K1580" s="26">
        <f t="shared" si="3"/>
        <v>26</v>
      </c>
      <c r="L1580" s="26"/>
      <c r="M1580" s="26"/>
      <c r="N1580" s="25"/>
      <c r="O1580" s="25"/>
      <c r="P1580" s="25"/>
      <c r="Q1580" s="25"/>
      <c r="R1580" s="25"/>
      <c r="S1580" s="18"/>
      <c r="T1580" s="26"/>
      <c r="U1580" s="71"/>
      <c r="V1580" s="71"/>
      <c r="W1580" s="54"/>
      <c r="X1580" s="54"/>
      <c r="Y1580" s="54"/>
      <c r="Z1580" s="54"/>
      <c r="AA1580" s="54"/>
      <c r="AB1580" s="54"/>
      <c r="AC1580" s="54"/>
      <c r="AD1580" s="54"/>
      <c r="AE1580" s="54"/>
      <c r="AF1580" s="54"/>
      <c r="AG1580" s="54"/>
      <c r="AH1580" s="54"/>
      <c r="AI1580" s="54"/>
    </row>
    <row r="1581" ht="22.5" customHeight="1">
      <c r="A1581" s="8"/>
      <c r="B1581" s="130"/>
      <c r="C1581" s="28"/>
      <c r="D1581" s="6"/>
      <c r="E1581" s="28"/>
      <c r="F1581" s="40"/>
      <c r="G1581" s="25"/>
      <c r="H1581" s="77"/>
      <c r="I1581" s="64"/>
      <c r="J1581" s="78">
        <f t="shared" si="2"/>
        <v>36494</v>
      </c>
      <c r="K1581" s="26">
        <f t="shared" si="3"/>
        <v>26</v>
      </c>
      <c r="L1581" s="26"/>
      <c r="M1581" s="26"/>
      <c r="N1581" s="25"/>
      <c r="O1581" s="25"/>
      <c r="P1581" s="25"/>
      <c r="Q1581" s="25"/>
      <c r="R1581" s="25"/>
      <c r="S1581" s="18"/>
      <c r="T1581" s="26"/>
      <c r="U1581" s="71"/>
      <c r="V1581" s="71"/>
      <c r="W1581" s="54"/>
      <c r="X1581" s="54"/>
      <c r="Y1581" s="54"/>
      <c r="Z1581" s="54"/>
      <c r="AA1581" s="54"/>
      <c r="AB1581" s="54"/>
      <c r="AC1581" s="54"/>
      <c r="AD1581" s="54"/>
      <c r="AE1581" s="54"/>
      <c r="AF1581" s="54"/>
      <c r="AG1581" s="54"/>
      <c r="AH1581" s="54"/>
      <c r="AI1581" s="54"/>
    </row>
    <row r="1582" ht="22.5" customHeight="1">
      <c r="A1582" s="8"/>
      <c r="B1582" s="130"/>
      <c r="C1582" s="28"/>
      <c r="D1582" s="6"/>
      <c r="E1582" s="28"/>
      <c r="F1582" s="40"/>
      <c r="G1582" s="25"/>
      <c r="H1582" s="77"/>
      <c r="I1582" s="64"/>
      <c r="J1582" s="78">
        <f t="shared" si="2"/>
        <v>36494</v>
      </c>
      <c r="K1582" s="26">
        <f t="shared" si="3"/>
        <v>26</v>
      </c>
      <c r="L1582" s="26"/>
      <c r="M1582" s="26"/>
      <c r="N1582" s="25"/>
      <c r="O1582" s="25"/>
      <c r="P1582" s="25"/>
      <c r="Q1582" s="25"/>
      <c r="R1582" s="25"/>
      <c r="S1582" s="18"/>
      <c r="T1582" s="26"/>
      <c r="U1582" s="71"/>
      <c r="V1582" s="71"/>
      <c r="W1582" s="54"/>
      <c r="X1582" s="54"/>
      <c r="Y1582" s="54"/>
      <c r="Z1582" s="54"/>
      <c r="AA1582" s="54"/>
      <c r="AB1582" s="54"/>
      <c r="AC1582" s="54"/>
      <c r="AD1582" s="54"/>
      <c r="AE1582" s="54"/>
      <c r="AF1582" s="54"/>
      <c r="AG1582" s="54"/>
      <c r="AH1582" s="54"/>
      <c r="AI1582" s="54"/>
    </row>
    <row r="1583" ht="22.5" customHeight="1">
      <c r="A1583" s="8"/>
      <c r="B1583" s="130"/>
      <c r="C1583" s="28"/>
      <c r="D1583" s="6"/>
      <c r="E1583" s="28"/>
      <c r="F1583" s="40"/>
      <c r="G1583" s="25"/>
      <c r="H1583" s="77"/>
      <c r="I1583" s="64"/>
      <c r="J1583" s="78">
        <f t="shared" si="2"/>
        <v>36494</v>
      </c>
      <c r="K1583" s="26">
        <f t="shared" si="3"/>
        <v>26</v>
      </c>
      <c r="L1583" s="26"/>
      <c r="M1583" s="26"/>
      <c r="N1583" s="25"/>
      <c r="O1583" s="25"/>
      <c r="P1583" s="25"/>
      <c r="Q1583" s="25"/>
      <c r="R1583" s="25"/>
      <c r="S1583" s="18"/>
      <c r="T1583" s="26"/>
      <c r="U1583" s="71"/>
      <c r="V1583" s="71"/>
      <c r="W1583" s="54"/>
      <c r="X1583" s="54"/>
      <c r="Y1583" s="54"/>
      <c r="Z1583" s="54"/>
      <c r="AA1583" s="54"/>
      <c r="AB1583" s="54"/>
      <c r="AC1583" s="54"/>
      <c r="AD1583" s="54"/>
      <c r="AE1583" s="54"/>
      <c r="AF1583" s="54"/>
      <c r="AG1583" s="54"/>
      <c r="AH1583" s="54"/>
      <c r="AI1583" s="54"/>
    </row>
    <row r="1584" ht="22.5" customHeight="1">
      <c r="A1584" s="8"/>
      <c r="B1584" s="130"/>
      <c r="C1584" s="28"/>
      <c r="D1584" s="6"/>
      <c r="E1584" s="28"/>
      <c r="F1584" s="40"/>
      <c r="G1584" s="25"/>
      <c r="H1584" s="77"/>
      <c r="I1584" s="64"/>
      <c r="J1584" s="78">
        <f t="shared" si="2"/>
        <v>36494</v>
      </c>
      <c r="K1584" s="26">
        <f t="shared" si="3"/>
        <v>26</v>
      </c>
      <c r="L1584" s="26"/>
      <c r="M1584" s="26"/>
      <c r="N1584" s="25"/>
      <c r="O1584" s="25"/>
      <c r="P1584" s="25"/>
      <c r="Q1584" s="25"/>
      <c r="R1584" s="25"/>
      <c r="S1584" s="18"/>
      <c r="T1584" s="26"/>
      <c r="U1584" s="71"/>
      <c r="V1584" s="71"/>
      <c r="W1584" s="54"/>
      <c r="X1584" s="54"/>
      <c r="Y1584" s="54"/>
      <c r="Z1584" s="54"/>
      <c r="AA1584" s="54"/>
      <c r="AB1584" s="54"/>
      <c r="AC1584" s="54"/>
      <c r="AD1584" s="54"/>
      <c r="AE1584" s="54"/>
      <c r="AF1584" s="54"/>
      <c r="AG1584" s="54"/>
      <c r="AH1584" s="54"/>
      <c r="AI1584" s="54"/>
    </row>
    <row r="1585" ht="22.5" customHeight="1">
      <c r="A1585" s="8"/>
      <c r="B1585" s="130"/>
      <c r="C1585" s="28"/>
      <c r="D1585" s="6"/>
      <c r="E1585" s="28"/>
      <c r="F1585" s="40"/>
      <c r="G1585" s="25"/>
      <c r="H1585" s="77"/>
      <c r="I1585" s="64"/>
      <c r="J1585" s="78">
        <f t="shared" si="2"/>
        <v>36494</v>
      </c>
      <c r="K1585" s="26">
        <f t="shared" si="3"/>
        <v>26</v>
      </c>
      <c r="L1585" s="26"/>
      <c r="M1585" s="26"/>
      <c r="N1585" s="25"/>
      <c r="O1585" s="25"/>
      <c r="P1585" s="25"/>
      <c r="Q1585" s="25"/>
      <c r="R1585" s="25"/>
      <c r="S1585" s="18"/>
      <c r="T1585" s="26"/>
      <c r="U1585" s="71"/>
      <c r="V1585" s="71"/>
      <c r="W1585" s="54"/>
      <c r="X1585" s="54"/>
      <c r="Y1585" s="54"/>
      <c r="Z1585" s="54"/>
      <c r="AA1585" s="54"/>
      <c r="AB1585" s="54"/>
      <c r="AC1585" s="54"/>
      <c r="AD1585" s="54"/>
      <c r="AE1585" s="54"/>
      <c r="AF1585" s="54"/>
      <c r="AG1585" s="54"/>
      <c r="AH1585" s="54"/>
      <c r="AI1585" s="54"/>
    </row>
    <row r="1586" ht="22.5" customHeight="1">
      <c r="A1586" s="8"/>
      <c r="B1586" s="130"/>
      <c r="C1586" s="28"/>
      <c r="D1586" s="6"/>
      <c r="E1586" s="28"/>
      <c r="F1586" s="40"/>
      <c r="G1586" s="25"/>
      <c r="H1586" s="77"/>
      <c r="I1586" s="64"/>
      <c r="J1586" s="78">
        <f t="shared" si="2"/>
        <v>36494</v>
      </c>
      <c r="K1586" s="26">
        <f t="shared" si="3"/>
        <v>26</v>
      </c>
      <c r="L1586" s="26"/>
      <c r="M1586" s="26"/>
      <c r="N1586" s="25"/>
      <c r="O1586" s="25"/>
      <c r="P1586" s="25"/>
      <c r="Q1586" s="25"/>
      <c r="R1586" s="25"/>
      <c r="S1586" s="18"/>
      <c r="T1586" s="26"/>
      <c r="U1586" s="71"/>
      <c r="V1586" s="71"/>
      <c r="W1586" s="54"/>
      <c r="X1586" s="54"/>
      <c r="Y1586" s="54"/>
      <c r="Z1586" s="54"/>
      <c r="AA1586" s="54"/>
      <c r="AB1586" s="54"/>
      <c r="AC1586" s="54"/>
      <c r="AD1586" s="54"/>
      <c r="AE1586" s="54"/>
      <c r="AF1586" s="54"/>
      <c r="AG1586" s="54"/>
      <c r="AH1586" s="54"/>
      <c r="AI1586" s="54"/>
    </row>
    <row r="1587" ht="22.5" customHeight="1">
      <c r="A1587" s="8"/>
      <c r="B1587" s="130"/>
      <c r="C1587" s="28"/>
      <c r="D1587" s="6"/>
      <c r="E1587" s="28"/>
      <c r="F1587" s="40"/>
      <c r="G1587" s="25"/>
      <c r="H1587" s="77"/>
      <c r="I1587" s="64"/>
      <c r="J1587" s="78">
        <f t="shared" si="2"/>
        <v>36494</v>
      </c>
      <c r="K1587" s="26">
        <f t="shared" si="3"/>
        <v>26</v>
      </c>
      <c r="L1587" s="26"/>
      <c r="M1587" s="26"/>
      <c r="N1587" s="25"/>
      <c r="O1587" s="25"/>
      <c r="P1587" s="25"/>
      <c r="Q1587" s="25"/>
      <c r="R1587" s="25"/>
      <c r="S1587" s="18"/>
      <c r="T1587" s="26"/>
      <c r="U1587" s="71"/>
      <c r="V1587" s="71"/>
      <c r="W1587" s="54"/>
      <c r="X1587" s="54"/>
      <c r="Y1587" s="54"/>
      <c r="Z1587" s="54"/>
      <c r="AA1587" s="54"/>
      <c r="AB1587" s="54"/>
      <c r="AC1587" s="54"/>
      <c r="AD1587" s="54"/>
      <c r="AE1587" s="54"/>
      <c r="AF1587" s="54"/>
      <c r="AG1587" s="54"/>
      <c r="AH1587" s="54"/>
      <c r="AI1587" s="54"/>
    </row>
    <row r="1588" ht="22.5" customHeight="1">
      <c r="A1588" s="8"/>
      <c r="B1588" s="130"/>
      <c r="C1588" s="28"/>
      <c r="D1588" s="6"/>
      <c r="E1588" s="28"/>
      <c r="F1588" s="40"/>
      <c r="G1588" s="25"/>
      <c r="H1588" s="77"/>
      <c r="I1588" s="64"/>
      <c r="J1588" s="78">
        <f t="shared" si="2"/>
        <v>36494</v>
      </c>
      <c r="K1588" s="26">
        <f t="shared" si="3"/>
        <v>26</v>
      </c>
      <c r="L1588" s="26"/>
      <c r="M1588" s="26"/>
      <c r="N1588" s="25"/>
      <c r="O1588" s="25"/>
      <c r="P1588" s="25"/>
      <c r="Q1588" s="25"/>
      <c r="R1588" s="25"/>
      <c r="S1588" s="18"/>
      <c r="T1588" s="26"/>
      <c r="U1588" s="71"/>
      <c r="V1588" s="71"/>
      <c r="W1588" s="54"/>
      <c r="X1588" s="54"/>
      <c r="Y1588" s="54"/>
      <c r="Z1588" s="54"/>
      <c r="AA1588" s="54"/>
      <c r="AB1588" s="54"/>
      <c r="AC1588" s="54"/>
      <c r="AD1588" s="54"/>
      <c r="AE1588" s="54"/>
      <c r="AF1588" s="54"/>
      <c r="AG1588" s="54"/>
      <c r="AH1588" s="54"/>
      <c r="AI1588" s="54"/>
    </row>
    <row r="1589" ht="22.5" customHeight="1">
      <c r="A1589" s="8"/>
      <c r="B1589" s="130"/>
      <c r="C1589" s="28"/>
      <c r="D1589" s="6"/>
      <c r="E1589" s="28"/>
      <c r="F1589" s="40"/>
      <c r="G1589" s="25"/>
      <c r="H1589" s="77"/>
      <c r="I1589" s="64"/>
      <c r="J1589" s="78">
        <f t="shared" si="2"/>
        <v>36494</v>
      </c>
      <c r="K1589" s="26">
        <f t="shared" si="3"/>
        <v>26</v>
      </c>
      <c r="L1589" s="26"/>
      <c r="M1589" s="26"/>
      <c r="N1589" s="25"/>
      <c r="O1589" s="25"/>
      <c r="P1589" s="25"/>
      <c r="Q1589" s="25"/>
      <c r="R1589" s="25"/>
      <c r="S1589" s="18"/>
      <c r="T1589" s="26"/>
      <c r="U1589" s="71"/>
      <c r="V1589" s="71"/>
      <c r="W1589" s="54"/>
      <c r="X1589" s="54"/>
      <c r="Y1589" s="54"/>
      <c r="Z1589" s="54"/>
      <c r="AA1589" s="54"/>
      <c r="AB1589" s="54"/>
      <c r="AC1589" s="54"/>
      <c r="AD1589" s="54"/>
      <c r="AE1589" s="54"/>
      <c r="AF1589" s="54"/>
      <c r="AG1589" s="54"/>
      <c r="AH1589" s="54"/>
      <c r="AI1589" s="54"/>
    </row>
    <row r="1590" ht="22.5" customHeight="1">
      <c r="A1590" s="8"/>
      <c r="B1590" s="130"/>
      <c r="C1590" s="28"/>
      <c r="D1590" s="6"/>
      <c r="E1590" s="28"/>
      <c r="F1590" s="40"/>
      <c r="G1590" s="25"/>
      <c r="H1590" s="77"/>
      <c r="I1590" s="64"/>
      <c r="J1590" s="78">
        <f t="shared" si="2"/>
        <v>36494</v>
      </c>
      <c r="K1590" s="26">
        <f t="shared" si="3"/>
        <v>26</v>
      </c>
      <c r="L1590" s="26"/>
      <c r="M1590" s="26"/>
      <c r="N1590" s="25"/>
      <c r="O1590" s="25"/>
      <c r="P1590" s="25"/>
      <c r="Q1590" s="25"/>
      <c r="R1590" s="25"/>
      <c r="S1590" s="18"/>
      <c r="T1590" s="26"/>
      <c r="U1590" s="71"/>
      <c r="V1590" s="71"/>
      <c r="W1590" s="54"/>
      <c r="X1590" s="54"/>
      <c r="Y1590" s="54"/>
      <c r="Z1590" s="54"/>
      <c r="AA1590" s="54"/>
      <c r="AB1590" s="54"/>
      <c r="AC1590" s="54"/>
      <c r="AD1590" s="54"/>
      <c r="AE1590" s="54"/>
      <c r="AF1590" s="54"/>
      <c r="AG1590" s="54"/>
      <c r="AH1590" s="54"/>
      <c r="AI1590" s="54"/>
    </row>
    <row r="1591" ht="22.5" customHeight="1">
      <c r="A1591" s="8"/>
      <c r="B1591" s="130"/>
      <c r="C1591" s="28"/>
      <c r="D1591" s="6"/>
      <c r="E1591" s="28"/>
      <c r="F1591" s="40"/>
      <c r="G1591" s="25"/>
      <c r="H1591" s="77"/>
      <c r="I1591" s="64"/>
      <c r="J1591" s="78">
        <f t="shared" si="2"/>
        <v>36494</v>
      </c>
      <c r="K1591" s="26">
        <f t="shared" si="3"/>
        <v>26</v>
      </c>
      <c r="L1591" s="26"/>
      <c r="M1591" s="26"/>
      <c r="N1591" s="25"/>
      <c r="O1591" s="25"/>
      <c r="P1591" s="25"/>
      <c r="Q1591" s="25"/>
      <c r="R1591" s="25"/>
      <c r="S1591" s="18"/>
      <c r="T1591" s="26"/>
      <c r="U1591" s="71"/>
      <c r="V1591" s="71"/>
      <c r="W1591" s="54"/>
      <c r="X1591" s="54"/>
      <c r="Y1591" s="54"/>
      <c r="Z1591" s="54"/>
      <c r="AA1591" s="54"/>
      <c r="AB1591" s="54"/>
      <c r="AC1591" s="54"/>
      <c r="AD1591" s="54"/>
      <c r="AE1591" s="54"/>
      <c r="AF1591" s="54"/>
      <c r="AG1591" s="54"/>
      <c r="AH1591" s="54"/>
      <c r="AI1591" s="54"/>
    </row>
    <row r="1592" ht="22.5" customHeight="1">
      <c r="A1592" s="8"/>
      <c r="B1592" s="130"/>
      <c r="C1592" s="28"/>
      <c r="D1592" s="6"/>
      <c r="E1592" s="28"/>
      <c r="F1592" s="40"/>
      <c r="G1592" s="25"/>
      <c r="H1592" s="77"/>
      <c r="I1592" s="64"/>
      <c r="J1592" s="78">
        <f t="shared" si="2"/>
        <v>36494</v>
      </c>
      <c r="K1592" s="26">
        <f t="shared" si="3"/>
        <v>26</v>
      </c>
      <c r="L1592" s="26"/>
      <c r="M1592" s="26"/>
      <c r="N1592" s="25"/>
      <c r="O1592" s="25"/>
      <c r="P1592" s="25"/>
      <c r="Q1592" s="25"/>
      <c r="R1592" s="25"/>
      <c r="S1592" s="18"/>
      <c r="T1592" s="26"/>
      <c r="U1592" s="71"/>
      <c r="V1592" s="71"/>
      <c r="W1592" s="54"/>
      <c r="X1592" s="54"/>
      <c r="Y1592" s="54"/>
      <c r="Z1592" s="54"/>
      <c r="AA1592" s="54"/>
      <c r="AB1592" s="54"/>
      <c r="AC1592" s="54"/>
      <c r="AD1592" s="54"/>
      <c r="AE1592" s="54"/>
      <c r="AF1592" s="54"/>
      <c r="AG1592" s="54"/>
      <c r="AH1592" s="54"/>
      <c r="AI1592" s="54"/>
    </row>
    <row r="1593" ht="22.5" customHeight="1">
      <c r="A1593" s="8"/>
      <c r="B1593" s="130"/>
      <c r="C1593" s="28"/>
      <c r="D1593" s="6"/>
      <c r="E1593" s="28"/>
      <c r="F1593" s="40"/>
      <c r="G1593" s="25"/>
      <c r="H1593" s="77"/>
      <c r="I1593" s="64"/>
      <c r="J1593" s="78">
        <f t="shared" si="2"/>
        <v>36494</v>
      </c>
      <c r="K1593" s="26">
        <f t="shared" si="3"/>
        <v>26</v>
      </c>
      <c r="L1593" s="26"/>
      <c r="M1593" s="26"/>
      <c r="N1593" s="25"/>
      <c r="O1593" s="25"/>
      <c r="P1593" s="25"/>
      <c r="Q1593" s="25"/>
      <c r="R1593" s="25"/>
      <c r="S1593" s="18"/>
      <c r="T1593" s="26"/>
      <c r="U1593" s="71"/>
      <c r="V1593" s="71"/>
      <c r="W1593" s="54"/>
      <c r="X1593" s="54"/>
      <c r="Y1593" s="54"/>
      <c r="Z1593" s="54"/>
      <c r="AA1593" s="54"/>
      <c r="AB1593" s="54"/>
      <c r="AC1593" s="54"/>
      <c r="AD1593" s="54"/>
      <c r="AE1593" s="54"/>
      <c r="AF1593" s="54"/>
      <c r="AG1593" s="54"/>
      <c r="AH1593" s="54"/>
      <c r="AI1593" s="54"/>
    </row>
    <row r="1594" ht="22.5" customHeight="1">
      <c r="A1594" s="8"/>
      <c r="B1594" s="130"/>
      <c r="C1594" s="28"/>
      <c r="D1594" s="6"/>
      <c r="E1594" s="28"/>
      <c r="F1594" s="40"/>
      <c r="G1594" s="25"/>
      <c r="H1594" s="77"/>
      <c r="I1594" s="64"/>
      <c r="J1594" s="78">
        <f t="shared" si="2"/>
        <v>36494</v>
      </c>
      <c r="K1594" s="26">
        <f t="shared" si="3"/>
        <v>26</v>
      </c>
      <c r="L1594" s="26"/>
      <c r="M1594" s="26"/>
      <c r="N1594" s="25"/>
      <c r="O1594" s="25"/>
      <c r="P1594" s="25"/>
      <c r="Q1594" s="25"/>
      <c r="R1594" s="25"/>
      <c r="S1594" s="18"/>
      <c r="T1594" s="26"/>
      <c r="U1594" s="71"/>
      <c r="V1594" s="71"/>
      <c r="W1594" s="54"/>
      <c r="X1594" s="54"/>
      <c r="Y1594" s="54"/>
      <c r="Z1594" s="54"/>
      <c r="AA1594" s="54"/>
      <c r="AB1594" s="54"/>
      <c r="AC1594" s="54"/>
      <c r="AD1594" s="54"/>
      <c r="AE1594" s="54"/>
      <c r="AF1594" s="54"/>
      <c r="AG1594" s="54"/>
      <c r="AH1594" s="54"/>
      <c r="AI1594" s="54"/>
    </row>
    <row r="1595" ht="22.5" customHeight="1">
      <c r="A1595" s="8"/>
      <c r="B1595" s="130"/>
      <c r="C1595" s="28"/>
      <c r="D1595" s="6"/>
      <c r="E1595" s="28"/>
      <c r="F1595" s="40"/>
      <c r="G1595" s="25"/>
      <c r="H1595" s="77"/>
      <c r="I1595" s="64"/>
      <c r="J1595" s="78">
        <f t="shared" si="2"/>
        <v>36494</v>
      </c>
      <c r="K1595" s="26">
        <f t="shared" si="3"/>
        <v>26</v>
      </c>
      <c r="L1595" s="26"/>
      <c r="M1595" s="26"/>
      <c r="N1595" s="25"/>
      <c r="O1595" s="25"/>
      <c r="P1595" s="25"/>
      <c r="Q1595" s="25"/>
      <c r="R1595" s="25"/>
      <c r="S1595" s="18"/>
      <c r="T1595" s="26"/>
      <c r="U1595" s="71"/>
      <c r="V1595" s="71"/>
      <c r="W1595" s="54"/>
      <c r="X1595" s="54"/>
      <c r="Y1595" s="54"/>
      <c r="Z1595" s="54"/>
      <c r="AA1595" s="54"/>
      <c r="AB1595" s="54"/>
      <c r="AC1595" s="54"/>
      <c r="AD1595" s="54"/>
      <c r="AE1595" s="54"/>
      <c r="AF1595" s="54"/>
      <c r="AG1595" s="54"/>
      <c r="AH1595" s="54"/>
      <c r="AI1595" s="54"/>
    </row>
    <row r="1596" ht="22.5" customHeight="1">
      <c r="A1596" s="8"/>
      <c r="B1596" s="130"/>
      <c r="C1596" s="28"/>
      <c r="D1596" s="6"/>
      <c r="E1596" s="28"/>
      <c r="F1596" s="40"/>
      <c r="G1596" s="25"/>
      <c r="H1596" s="77"/>
      <c r="I1596" s="64"/>
      <c r="J1596" s="78">
        <f t="shared" si="2"/>
        <v>36494</v>
      </c>
      <c r="K1596" s="26">
        <f t="shared" si="3"/>
        <v>26</v>
      </c>
      <c r="L1596" s="26"/>
      <c r="M1596" s="26"/>
      <c r="N1596" s="25"/>
      <c r="O1596" s="25"/>
      <c r="P1596" s="25"/>
      <c r="Q1596" s="25"/>
      <c r="R1596" s="25"/>
      <c r="S1596" s="18"/>
      <c r="T1596" s="26"/>
      <c r="U1596" s="71"/>
      <c r="V1596" s="71"/>
      <c r="W1596" s="54"/>
      <c r="X1596" s="54"/>
      <c r="Y1596" s="54"/>
      <c r="Z1596" s="54"/>
      <c r="AA1596" s="54"/>
      <c r="AB1596" s="54"/>
      <c r="AC1596" s="54"/>
      <c r="AD1596" s="54"/>
      <c r="AE1596" s="54"/>
      <c r="AF1596" s="54"/>
      <c r="AG1596" s="54"/>
      <c r="AH1596" s="54"/>
      <c r="AI1596" s="54"/>
    </row>
    <row r="1597" ht="22.5" customHeight="1">
      <c r="A1597" s="8"/>
      <c r="B1597" s="130"/>
      <c r="C1597" s="28"/>
      <c r="D1597" s="6"/>
      <c r="E1597" s="28"/>
      <c r="F1597" s="40"/>
      <c r="G1597" s="25"/>
      <c r="H1597" s="77"/>
      <c r="I1597" s="64"/>
      <c r="J1597" s="78">
        <f t="shared" si="2"/>
        <v>36494</v>
      </c>
      <c r="K1597" s="26">
        <f t="shared" si="3"/>
        <v>26</v>
      </c>
      <c r="L1597" s="26"/>
      <c r="M1597" s="26"/>
      <c r="N1597" s="25"/>
      <c r="O1597" s="25"/>
      <c r="P1597" s="25"/>
      <c r="Q1597" s="25"/>
      <c r="R1597" s="25"/>
      <c r="S1597" s="18"/>
      <c r="T1597" s="26"/>
      <c r="U1597" s="71"/>
      <c r="V1597" s="71"/>
      <c r="W1597" s="54"/>
      <c r="X1597" s="54"/>
      <c r="Y1597" s="54"/>
      <c r="Z1597" s="54"/>
      <c r="AA1597" s="54"/>
      <c r="AB1597" s="54"/>
      <c r="AC1597" s="54"/>
      <c r="AD1597" s="54"/>
      <c r="AE1597" s="54"/>
      <c r="AF1597" s="54"/>
      <c r="AG1597" s="54"/>
      <c r="AH1597" s="54"/>
      <c r="AI1597" s="54"/>
    </row>
    <row r="1598" ht="22.5" customHeight="1">
      <c r="A1598" s="8"/>
      <c r="B1598" s="130"/>
      <c r="C1598" s="28"/>
      <c r="D1598" s="6"/>
      <c r="E1598" s="28"/>
      <c r="F1598" s="40"/>
      <c r="G1598" s="25"/>
      <c r="H1598" s="77"/>
      <c r="I1598" s="64"/>
      <c r="J1598" s="78">
        <f t="shared" si="2"/>
        <v>36494</v>
      </c>
      <c r="K1598" s="26">
        <f t="shared" si="3"/>
        <v>26</v>
      </c>
      <c r="L1598" s="26"/>
      <c r="M1598" s="26"/>
      <c r="N1598" s="25"/>
      <c r="O1598" s="25"/>
      <c r="P1598" s="25"/>
      <c r="Q1598" s="25"/>
      <c r="R1598" s="25"/>
      <c r="S1598" s="18"/>
      <c r="T1598" s="26"/>
      <c r="U1598" s="71"/>
      <c r="V1598" s="71"/>
      <c r="W1598" s="54"/>
      <c r="X1598" s="54"/>
      <c r="Y1598" s="54"/>
      <c r="Z1598" s="54"/>
      <c r="AA1598" s="54"/>
      <c r="AB1598" s="54"/>
      <c r="AC1598" s="54"/>
      <c r="AD1598" s="54"/>
      <c r="AE1598" s="54"/>
      <c r="AF1598" s="54"/>
      <c r="AG1598" s="54"/>
      <c r="AH1598" s="54"/>
      <c r="AI1598" s="54"/>
    </row>
    <row r="1599" ht="22.5" customHeight="1">
      <c r="A1599" s="8"/>
      <c r="B1599" s="130"/>
      <c r="C1599" s="28"/>
      <c r="D1599" s="6"/>
      <c r="E1599" s="28"/>
      <c r="F1599" s="40"/>
      <c r="G1599" s="25"/>
      <c r="H1599" s="77"/>
      <c r="I1599" s="64"/>
      <c r="J1599" s="78">
        <f t="shared" si="2"/>
        <v>36494</v>
      </c>
      <c r="K1599" s="26">
        <f t="shared" si="3"/>
        <v>26</v>
      </c>
      <c r="L1599" s="26"/>
      <c r="M1599" s="26"/>
      <c r="N1599" s="25"/>
      <c r="O1599" s="25"/>
      <c r="P1599" s="25"/>
      <c r="Q1599" s="25"/>
      <c r="R1599" s="25"/>
      <c r="S1599" s="18"/>
      <c r="T1599" s="26"/>
      <c r="U1599" s="71"/>
      <c r="V1599" s="71"/>
      <c r="W1599" s="54"/>
      <c r="X1599" s="54"/>
      <c r="Y1599" s="54"/>
      <c r="Z1599" s="54"/>
      <c r="AA1599" s="54"/>
      <c r="AB1599" s="54"/>
      <c r="AC1599" s="54"/>
      <c r="AD1599" s="54"/>
      <c r="AE1599" s="54"/>
      <c r="AF1599" s="54"/>
      <c r="AG1599" s="54"/>
      <c r="AH1599" s="54"/>
      <c r="AI1599" s="54"/>
    </row>
    <row r="1600" ht="22.5" customHeight="1">
      <c r="A1600" s="8"/>
      <c r="B1600" s="130"/>
      <c r="C1600" s="28"/>
      <c r="D1600" s="6"/>
      <c r="E1600" s="28"/>
      <c r="F1600" s="40"/>
      <c r="G1600" s="25"/>
      <c r="H1600" s="77"/>
      <c r="I1600" s="64"/>
      <c r="J1600" s="78">
        <f t="shared" si="2"/>
        <v>36494</v>
      </c>
      <c r="K1600" s="26">
        <f t="shared" si="3"/>
        <v>26</v>
      </c>
      <c r="L1600" s="26"/>
      <c r="M1600" s="26"/>
      <c r="N1600" s="25"/>
      <c r="O1600" s="25"/>
      <c r="P1600" s="25"/>
      <c r="Q1600" s="25"/>
      <c r="R1600" s="25"/>
      <c r="S1600" s="18"/>
      <c r="T1600" s="26"/>
      <c r="U1600" s="71"/>
      <c r="V1600" s="71"/>
      <c r="W1600" s="54"/>
      <c r="X1600" s="54"/>
      <c r="Y1600" s="54"/>
      <c r="Z1600" s="54"/>
      <c r="AA1600" s="54"/>
      <c r="AB1600" s="54"/>
      <c r="AC1600" s="54"/>
      <c r="AD1600" s="54"/>
      <c r="AE1600" s="54"/>
      <c r="AF1600" s="54"/>
      <c r="AG1600" s="54"/>
      <c r="AH1600" s="54"/>
      <c r="AI1600" s="54"/>
    </row>
    <row r="1601" ht="22.5" customHeight="1">
      <c r="A1601" s="8"/>
      <c r="B1601" s="130"/>
      <c r="C1601" s="28"/>
      <c r="D1601" s="6"/>
      <c r="E1601" s="28"/>
      <c r="F1601" s="40"/>
      <c r="G1601" s="25"/>
      <c r="H1601" s="77"/>
      <c r="I1601" s="64"/>
      <c r="J1601" s="78">
        <f t="shared" si="2"/>
        <v>36494</v>
      </c>
      <c r="K1601" s="26">
        <f t="shared" si="3"/>
        <v>26</v>
      </c>
      <c r="L1601" s="26"/>
      <c r="M1601" s="26"/>
      <c r="N1601" s="25"/>
      <c r="O1601" s="25"/>
      <c r="P1601" s="25"/>
      <c r="Q1601" s="25"/>
      <c r="R1601" s="25"/>
      <c r="S1601" s="18"/>
      <c r="T1601" s="26"/>
      <c r="U1601" s="71"/>
      <c r="V1601" s="71"/>
      <c r="W1601" s="54"/>
      <c r="X1601" s="54"/>
      <c r="Y1601" s="54"/>
      <c r="Z1601" s="54"/>
      <c r="AA1601" s="54"/>
      <c r="AB1601" s="54"/>
      <c r="AC1601" s="54"/>
      <c r="AD1601" s="54"/>
      <c r="AE1601" s="54"/>
      <c r="AF1601" s="54"/>
      <c r="AG1601" s="54"/>
      <c r="AH1601" s="54"/>
      <c r="AI1601" s="54"/>
    </row>
    <row r="1602" ht="22.5" customHeight="1">
      <c r="A1602" s="8"/>
      <c r="B1602" s="130"/>
      <c r="C1602" s="28"/>
      <c r="D1602" s="6"/>
      <c r="E1602" s="28"/>
      <c r="F1602" s="40"/>
      <c r="G1602" s="25"/>
      <c r="H1602" s="77"/>
      <c r="I1602" s="64"/>
      <c r="J1602" s="78">
        <f t="shared" si="2"/>
        <v>36494</v>
      </c>
      <c r="K1602" s="26">
        <f t="shared" si="3"/>
        <v>26</v>
      </c>
      <c r="L1602" s="26"/>
      <c r="M1602" s="26"/>
      <c r="N1602" s="25"/>
      <c r="O1602" s="25"/>
      <c r="P1602" s="25"/>
      <c r="Q1602" s="25"/>
      <c r="R1602" s="25"/>
      <c r="S1602" s="18"/>
      <c r="T1602" s="26"/>
      <c r="U1602" s="71"/>
      <c r="V1602" s="71"/>
      <c r="W1602" s="54"/>
      <c r="X1602" s="54"/>
      <c r="Y1602" s="54"/>
      <c r="Z1602" s="54"/>
      <c r="AA1602" s="54"/>
      <c r="AB1602" s="54"/>
      <c r="AC1602" s="54"/>
      <c r="AD1602" s="54"/>
      <c r="AE1602" s="54"/>
      <c r="AF1602" s="54"/>
      <c r="AG1602" s="54"/>
      <c r="AH1602" s="54"/>
      <c r="AI1602" s="54"/>
    </row>
    <row r="1603" ht="22.5" customHeight="1">
      <c r="A1603" s="8"/>
      <c r="B1603" s="130"/>
      <c r="C1603" s="28"/>
      <c r="D1603" s="6"/>
      <c r="E1603" s="28"/>
      <c r="F1603" s="40"/>
      <c r="G1603" s="25"/>
      <c r="H1603" s="77"/>
      <c r="I1603" s="64"/>
      <c r="J1603" s="78">
        <f t="shared" si="2"/>
        <v>36494</v>
      </c>
      <c r="K1603" s="26">
        <f t="shared" si="3"/>
        <v>26</v>
      </c>
      <c r="L1603" s="26"/>
      <c r="M1603" s="26"/>
      <c r="N1603" s="25"/>
      <c r="O1603" s="25"/>
      <c r="P1603" s="25"/>
      <c r="Q1603" s="25"/>
      <c r="R1603" s="25"/>
      <c r="S1603" s="18"/>
      <c r="T1603" s="26"/>
      <c r="U1603" s="71"/>
      <c r="V1603" s="71"/>
      <c r="W1603" s="54"/>
      <c r="X1603" s="54"/>
      <c r="Y1603" s="54"/>
      <c r="Z1603" s="54"/>
      <c r="AA1603" s="54"/>
      <c r="AB1603" s="54"/>
      <c r="AC1603" s="54"/>
      <c r="AD1603" s="54"/>
      <c r="AE1603" s="54"/>
      <c r="AF1603" s="54"/>
      <c r="AG1603" s="54"/>
      <c r="AH1603" s="54"/>
      <c r="AI1603" s="54"/>
    </row>
    <row r="1604" ht="22.5" customHeight="1">
      <c r="A1604" s="8"/>
      <c r="B1604" s="130"/>
      <c r="C1604" s="28"/>
      <c r="D1604" s="6"/>
      <c r="E1604" s="28"/>
      <c r="F1604" s="40"/>
      <c r="G1604" s="25"/>
      <c r="H1604" s="77"/>
      <c r="I1604" s="64"/>
      <c r="J1604" s="78">
        <f t="shared" si="2"/>
        <v>36494</v>
      </c>
      <c r="K1604" s="26">
        <f t="shared" si="3"/>
        <v>26</v>
      </c>
      <c r="L1604" s="26"/>
      <c r="M1604" s="26"/>
      <c r="N1604" s="25"/>
      <c r="O1604" s="25"/>
      <c r="P1604" s="25"/>
      <c r="Q1604" s="25"/>
      <c r="R1604" s="25"/>
      <c r="S1604" s="18"/>
      <c r="T1604" s="26"/>
      <c r="U1604" s="71"/>
      <c r="V1604" s="71"/>
      <c r="W1604" s="54"/>
      <c r="X1604" s="54"/>
      <c r="Y1604" s="54"/>
      <c r="Z1604" s="54"/>
      <c r="AA1604" s="54"/>
      <c r="AB1604" s="54"/>
      <c r="AC1604" s="54"/>
      <c r="AD1604" s="54"/>
      <c r="AE1604" s="54"/>
      <c r="AF1604" s="54"/>
      <c r="AG1604" s="54"/>
      <c r="AH1604" s="54"/>
      <c r="AI1604" s="54"/>
    </row>
    <row r="1605" ht="22.5" customHeight="1">
      <c r="A1605" s="8"/>
      <c r="B1605" s="130"/>
      <c r="C1605" s="28"/>
      <c r="D1605" s="6"/>
      <c r="E1605" s="28"/>
      <c r="F1605" s="40"/>
      <c r="G1605" s="25"/>
      <c r="H1605" s="77"/>
      <c r="I1605" s="64"/>
      <c r="J1605" s="78">
        <f t="shared" si="2"/>
        <v>36494</v>
      </c>
      <c r="K1605" s="26">
        <f t="shared" si="3"/>
        <v>26</v>
      </c>
      <c r="L1605" s="26"/>
      <c r="M1605" s="26"/>
      <c r="N1605" s="25"/>
      <c r="O1605" s="25"/>
      <c r="P1605" s="25"/>
      <c r="Q1605" s="25"/>
      <c r="R1605" s="25"/>
      <c r="S1605" s="18"/>
      <c r="T1605" s="26"/>
      <c r="U1605" s="71"/>
      <c r="V1605" s="71"/>
      <c r="W1605" s="54"/>
      <c r="X1605" s="54"/>
      <c r="Y1605" s="54"/>
      <c r="Z1605" s="54"/>
      <c r="AA1605" s="54"/>
      <c r="AB1605" s="54"/>
      <c r="AC1605" s="54"/>
      <c r="AD1605" s="54"/>
      <c r="AE1605" s="54"/>
      <c r="AF1605" s="54"/>
      <c r="AG1605" s="54"/>
      <c r="AH1605" s="54"/>
      <c r="AI1605" s="54"/>
    </row>
    <row r="1606" ht="22.5" customHeight="1">
      <c r="A1606" s="8"/>
      <c r="B1606" s="130"/>
      <c r="C1606" s="28"/>
      <c r="D1606" s="6"/>
      <c r="E1606" s="28"/>
      <c r="F1606" s="40"/>
      <c r="G1606" s="25"/>
      <c r="H1606" s="77"/>
      <c r="I1606" s="64"/>
      <c r="J1606" s="78">
        <f t="shared" si="2"/>
        <v>36494</v>
      </c>
      <c r="K1606" s="26">
        <f t="shared" si="3"/>
        <v>26</v>
      </c>
      <c r="L1606" s="26"/>
      <c r="M1606" s="26"/>
      <c r="N1606" s="25"/>
      <c r="O1606" s="25"/>
      <c r="P1606" s="25"/>
      <c r="Q1606" s="25"/>
      <c r="R1606" s="25"/>
      <c r="S1606" s="18"/>
      <c r="T1606" s="26"/>
      <c r="U1606" s="71"/>
      <c r="V1606" s="71"/>
      <c r="W1606" s="54"/>
      <c r="X1606" s="54"/>
      <c r="Y1606" s="54"/>
      <c r="Z1606" s="54"/>
      <c r="AA1606" s="54"/>
      <c r="AB1606" s="54"/>
      <c r="AC1606" s="54"/>
      <c r="AD1606" s="54"/>
      <c r="AE1606" s="54"/>
      <c r="AF1606" s="54"/>
      <c r="AG1606" s="54"/>
      <c r="AH1606" s="54"/>
      <c r="AI1606" s="54"/>
    </row>
    <row r="1607" ht="22.5" customHeight="1">
      <c r="A1607" s="8"/>
      <c r="B1607" s="130"/>
      <c r="C1607" s="28"/>
      <c r="D1607" s="6"/>
      <c r="E1607" s="28"/>
      <c r="F1607" s="40"/>
      <c r="G1607" s="25"/>
      <c r="H1607" s="77"/>
      <c r="I1607" s="64"/>
      <c r="J1607" s="78">
        <f t="shared" si="2"/>
        <v>36494</v>
      </c>
      <c r="K1607" s="26">
        <f t="shared" si="3"/>
        <v>26</v>
      </c>
      <c r="L1607" s="26"/>
      <c r="M1607" s="26"/>
      <c r="N1607" s="25"/>
      <c r="O1607" s="25"/>
      <c r="P1607" s="25"/>
      <c r="Q1607" s="25"/>
      <c r="R1607" s="25"/>
      <c r="S1607" s="18"/>
      <c r="T1607" s="26"/>
      <c r="U1607" s="71"/>
      <c r="V1607" s="71"/>
      <c r="W1607" s="54"/>
      <c r="X1607" s="54"/>
      <c r="Y1607" s="54"/>
      <c r="Z1607" s="54"/>
      <c r="AA1607" s="54"/>
      <c r="AB1607" s="54"/>
      <c r="AC1607" s="54"/>
      <c r="AD1607" s="54"/>
      <c r="AE1607" s="54"/>
      <c r="AF1607" s="54"/>
      <c r="AG1607" s="54"/>
      <c r="AH1607" s="54"/>
      <c r="AI1607" s="54"/>
    </row>
    <row r="1608" ht="22.5" customHeight="1">
      <c r="A1608" s="8"/>
      <c r="B1608" s="130"/>
      <c r="C1608" s="28"/>
      <c r="D1608" s="6"/>
      <c r="E1608" s="28"/>
      <c r="F1608" s="40"/>
      <c r="G1608" s="25"/>
      <c r="H1608" s="77"/>
      <c r="I1608" s="64"/>
      <c r="J1608" s="78">
        <f t="shared" si="2"/>
        <v>36494</v>
      </c>
      <c r="K1608" s="26">
        <f t="shared" si="3"/>
        <v>26</v>
      </c>
      <c r="L1608" s="26"/>
      <c r="M1608" s="26"/>
      <c r="N1608" s="25"/>
      <c r="O1608" s="25"/>
      <c r="P1608" s="25"/>
      <c r="Q1608" s="25"/>
      <c r="R1608" s="25"/>
      <c r="S1608" s="18"/>
      <c r="T1608" s="26"/>
      <c r="U1608" s="71"/>
      <c r="V1608" s="71"/>
      <c r="W1608" s="54"/>
      <c r="X1608" s="54"/>
      <c r="Y1608" s="54"/>
      <c r="Z1608" s="54"/>
      <c r="AA1608" s="54"/>
      <c r="AB1608" s="54"/>
      <c r="AC1608" s="54"/>
      <c r="AD1608" s="54"/>
      <c r="AE1608" s="54"/>
      <c r="AF1608" s="54"/>
      <c r="AG1608" s="54"/>
      <c r="AH1608" s="54"/>
      <c r="AI1608" s="54"/>
    </row>
    <row r="1609" ht="22.5" customHeight="1">
      <c r="A1609" s="8"/>
      <c r="B1609" s="130"/>
      <c r="C1609" s="28"/>
      <c r="D1609" s="6"/>
      <c r="E1609" s="28"/>
      <c r="F1609" s="40"/>
      <c r="G1609" s="25"/>
      <c r="H1609" s="77"/>
      <c r="I1609" s="64"/>
      <c r="J1609" s="78">
        <f t="shared" si="2"/>
        <v>36494</v>
      </c>
      <c r="K1609" s="26">
        <f t="shared" si="3"/>
        <v>26</v>
      </c>
      <c r="L1609" s="26"/>
      <c r="M1609" s="26"/>
      <c r="N1609" s="25"/>
      <c r="O1609" s="25"/>
      <c r="P1609" s="25"/>
      <c r="Q1609" s="25"/>
      <c r="R1609" s="25"/>
      <c r="S1609" s="18"/>
      <c r="T1609" s="26"/>
      <c r="U1609" s="71"/>
      <c r="V1609" s="71"/>
      <c r="W1609" s="54"/>
      <c r="X1609" s="54"/>
      <c r="Y1609" s="54"/>
      <c r="Z1609" s="54"/>
      <c r="AA1609" s="54"/>
      <c r="AB1609" s="54"/>
      <c r="AC1609" s="54"/>
      <c r="AD1609" s="54"/>
      <c r="AE1609" s="54"/>
      <c r="AF1609" s="54"/>
      <c r="AG1609" s="54"/>
      <c r="AH1609" s="54"/>
      <c r="AI1609" s="54"/>
    </row>
    <row r="1610" ht="22.5" customHeight="1">
      <c r="A1610" s="8"/>
      <c r="B1610" s="130"/>
      <c r="C1610" s="28"/>
      <c r="D1610" s="6"/>
      <c r="E1610" s="28"/>
      <c r="F1610" s="40"/>
      <c r="G1610" s="25"/>
      <c r="H1610" s="77"/>
      <c r="I1610" s="64"/>
      <c r="J1610" s="78">
        <f t="shared" si="2"/>
        <v>36494</v>
      </c>
      <c r="K1610" s="26">
        <f t="shared" si="3"/>
        <v>26</v>
      </c>
      <c r="L1610" s="26"/>
      <c r="M1610" s="26"/>
      <c r="N1610" s="25"/>
      <c r="O1610" s="25"/>
      <c r="P1610" s="25"/>
      <c r="Q1610" s="25"/>
      <c r="R1610" s="25"/>
      <c r="S1610" s="18"/>
      <c r="T1610" s="26"/>
      <c r="U1610" s="71"/>
      <c r="V1610" s="71"/>
      <c r="W1610" s="54"/>
      <c r="X1610" s="54"/>
      <c r="Y1610" s="54"/>
      <c r="Z1610" s="54"/>
      <c r="AA1610" s="54"/>
      <c r="AB1610" s="54"/>
      <c r="AC1610" s="54"/>
      <c r="AD1610" s="54"/>
      <c r="AE1610" s="54"/>
      <c r="AF1610" s="54"/>
      <c r="AG1610" s="54"/>
      <c r="AH1610" s="54"/>
      <c r="AI1610" s="54"/>
    </row>
    <row r="1611" ht="22.5" customHeight="1">
      <c r="A1611" s="8"/>
      <c r="B1611" s="130"/>
      <c r="C1611" s="28"/>
      <c r="D1611" s="6"/>
      <c r="E1611" s="28"/>
      <c r="F1611" s="40"/>
      <c r="G1611" s="25"/>
      <c r="H1611" s="77"/>
      <c r="I1611" s="64"/>
      <c r="J1611" s="78">
        <f t="shared" si="2"/>
        <v>36494</v>
      </c>
      <c r="K1611" s="26">
        <f t="shared" si="3"/>
        <v>26</v>
      </c>
      <c r="L1611" s="26"/>
      <c r="M1611" s="26"/>
      <c r="N1611" s="25"/>
      <c r="O1611" s="25"/>
      <c r="P1611" s="25"/>
      <c r="Q1611" s="25"/>
      <c r="R1611" s="25"/>
      <c r="S1611" s="18"/>
      <c r="T1611" s="26"/>
      <c r="U1611" s="71"/>
      <c r="V1611" s="71"/>
      <c r="W1611" s="54"/>
      <c r="X1611" s="54"/>
      <c r="Y1611" s="54"/>
      <c r="Z1611" s="54"/>
      <c r="AA1611" s="54"/>
      <c r="AB1611" s="54"/>
      <c r="AC1611" s="54"/>
      <c r="AD1611" s="54"/>
      <c r="AE1611" s="54"/>
      <c r="AF1611" s="54"/>
      <c r="AG1611" s="54"/>
      <c r="AH1611" s="54"/>
      <c r="AI1611" s="54"/>
    </row>
    <row r="1612" ht="22.5" customHeight="1">
      <c r="A1612" s="8"/>
      <c r="B1612" s="130"/>
      <c r="C1612" s="28"/>
      <c r="D1612" s="6"/>
      <c r="E1612" s="28"/>
      <c r="F1612" s="40"/>
      <c r="G1612" s="25"/>
      <c r="H1612" s="77"/>
      <c r="I1612" s="64"/>
      <c r="J1612" s="78">
        <f t="shared" si="2"/>
        <v>36494</v>
      </c>
      <c r="K1612" s="26">
        <f t="shared" si="3"/>
        <v>26</v>
      </c>
      <c r="L1612" s="26"/>
      <c r="M1612" s="26"/>
      <c r="N1612" s="25"/>
      <c r="O1612" s="25"/>
      <c r="P1612" s="25"/>
      <c r="Q1612" s="25"/>
      <c r="R1612" s="25"/>
      <c r="S1612" s="18"/>
      <c r="T1612" s="26"/>
      <c r="U1612" s="71"/>
      <c r="V1612" s="71"/>
      <c r="W1612" s="54"/>
      <c r="X1612" s="54"/>
      <c r="Y1612" s="54"/>
      <c r="Z1612" s="54"/>
      <c r="AA1612" s="54"/>
      <c r="AB1612" s="54"/>
      <c r="AC1612" s="54"/>
      <c r="AD1612" s="54"/>
      <c r="AE1612" s="54"/>
      <c r="AF1612" s="54"/>
      <c r="AG1612" s="54"/>
      <c r="AH1612" s="54"/>
      <c r="AI1612" s="54"/>
    </row>
    <row r="1613" ht="22.5" customHeight="1">
      <c r="A1613" s="8"/>
      <c r="B1613" s="130"/>
      <c r="C1613" s="28"/>
      <c r="D1613" s="6"/>
      <c r="E1613" s="28"/>
      <c r="F1613" s="40"/>
      <c r="G1613" s="25"/>
      <c r="H1613" s="77"/>
      <c r="I1613" s="64"/>
      <c r="J1613" s="78">
        <f t="shared" si="2"/>
        <v>36494</v>
      </c>
      <c r="K1613" s="26">
        <f t="shared" si="3"/>
        <v>26</v>
      </c>
      <c r="L1613" s="26"/>
      <c r="M1613" s="26"/>
      <c r="N1613" s="25"/>
      <c r="O1613" s="25"/>
      <c r="P1613" s="25"/>
      <c r="Q1613" s="25"/>
      <c r="R1613" s="25"/>
      <c r="S1613" s="18"/>
      <c r="T1613" s="26"/>
      <c r="U1613" s="71"/>
      <c r="V1613" s="71"/>
      <c r="W1613" s="54"/>
      <c r="X1613" s="54"/>
      <c r="Y1613" s="54"/>
      <c r="Z1613" s="54"/>
      <c r="AA1613" s="54"/>
      <c r="AB1613" s="54"/>
      <c r="AC1613" s="54"/>
      <c r="AD1613" s="54"/>
      <c r="AE1613" s="54"/>
      <c r="AF1613" s="54"/>
      <c r="AG1613" s="54"/>
      <c r="AH1613" s="54"/>
      <c r="AI1613" s="54"/>
    </row>
    <row r="1614" ht="22.5" customHeight="1">
      <c r="A1614" s="8"/>
      <c r="B1614" s="130"/>
      <c r="C1614" s="28"/>
      <c r="D1614" s="6"/>
      <c r="E1614" s="28"/>
      <c r="F1614" s="40"/>
      <c r="G1614" s="25"/>
      <c r="H1614" s="77"/>
      <c r="I1614" s="64"/>
      <c r="J1614" s="78">
        <f t="shared" si="2"/>
        <v>36494</v>
      </c>
      <c r="K1614" s="26">
        <f t="shared" si="3"/>
        <v>26</v>
      </c>
      <c r="L1614" s="26"/>
      <c r="M1614" s="26"/>
      <c r="N1614" s="25"/>
      <c r="O1614" s="25"/>
      <c r="P1614" s="25"/>
      <c r="Q1614" s="25"/>
      <c r="R1614" s="25"/>
      <c r="S1614" s="18"/>
      <c r="T1614" s="26"/>
      <c r="U1614" s="71"/>
      <c r="V1614" s="71"/>
      <c r="W1614" s="54"/>
      <c r="X1614" s="54"/>
      <c r="Y1614" s="54"/>
      <c r="Z1614" s="54"/>
      <c r="AA1614" s="54"/>
      <c r="AB1614" s="54"/>
      <c r="AC1614" s="54"/>
      <c r="AD1614" s="54"/>
      <c r="AE1614" s="54"/>
      <c r="AF1614" s="54"/>
      <c r="AG1614" s="54"/>
      <c r="AH1614" s="54"/>
      <c r="AI1614" s="54"/>
    </row>
    <row r="1615" ht="22.5" customHeight="1">
      <c r="A1615" s="8"/>
      <c r="B1615" s="130"/>
      <c r="C1615" s="28"/>
      <c r="D1615" s="6"/>
      <c r="E1615" s="28"/>
      <c r="F1615" s="40"/>
      <c r="G1615" s="25"/>
      <c r="H1615" s="77"/>
      <c r="I1615" s="64"/>
      <c r="J1615" s="78">
        <f t="shared" si="2"/>
        <v>36494</v>
      </c>
      <c r="K1615" s="26">
        <f t="shared" si="3"/>
        <v>26</v>
      </c>
      <c r="L1615" s="26"/>
      <c r="M1615" s="26"/>
      <c r="N1615" s="25"/>
      <c r="O1615" s="25"/>
      <c r="P1615" s="25"/>
      <c r="Q1615" s="25"/>
      <c r="R1615" s="25"/>
      <c r="S1615" s="18"/>
      <c r="T1615" s="26"/>
      <c r="U1615" s="71"/>
      <c r="V1615" s="71"/>
      <c r="W1615" s="54"/>
      <c r="X1615" s="54"/>
      <c r="Y1615" s="54"/>
      <c r="Z1615" s="54"/>
      <c r="AA1615" s="54"/>
      <c r="AB1615" s="54"/>
      <c r="AC1615" s="54"/>
      <c r="AD1615" s="54"/>
      <c r="AE1615" s="54"/>
      <c r="AF1615" s="54"/>
      <c r="AG1615" s="54"/>
      <c r="AH1615" s="54"/>
      <c r="AI1615" s="54"/>
    </row>
    <row r="1616" ht="22.5" customHeight="1">
      <c r="A1616" s="8"/>
      <c r="B1616" s="130"/>
      <c r="C1616" s="28"/>
      <c r="D1616" s="6"/>
      <c r="E1616" s="28"/>
      <c r="F1616" s="40"/>
      <c r="G1616" s="25"/>
      <c r="H1616" s="77"/>
      <c r="I1616" s="64"/>
      <c r="J1616" s="78">
        <f t="shared" si="2"/>
        <v>36494</v>
      </c>
      <c r="K1616" s="26">
        <f t="shared" si="3"/>
        <v>26</v>
      </c>
      <c r="L1616" s="26"/>
      <c r="M1616" s="26"/>
      <c r="N1616" s="25"/>
      <c r="O1616" s="25"/>
      <c r="P1616" s="25"/>
      <c r="Q1616" s="25"/>
      <c r="R1616" s="25"/>
      <c r="S1616" s="18"/>
      <c r="T1616" s="26"/>
      <c r="U1616" s="71"/>
      <c r="V1616" s="71"/>
      <c r="W1616" s="54"/>
      <c r="X1616" s="54"/>
      <c r="Y1616" s="54"/>
      <c r="Z1616" s="54"/>
      <c r="AA1616" s="54"/>
      <c r="AB1616" s="54"/>
      <c r="AC1616" s="54"/>
      <c r="AD1616" s="54"/>
      <c r="AE1616" s="54"/>
      <c r="AF1616" s="54"/>
      <c r="AG1616" s="54"/>
      <c r="AH1616" s="54"/>
      <c r="AI1616" s="54"/>
    </row>
    <row r="1617" ht="22.5" customHeight="1">
      <c r="A1617" s="8"/>
      <c r="B1617" s="130"/>
      <c r="C1617" s="28"/>
      <c r="D1617" s="6"/>
      <c r="E1617" s="28"/>
      <c r="F1617" s="40"/>
      <c r="G1617" s="25"/>
      <c r="H1617" s="77"/>
      <c r="I1617" s="64"/>
      <c r="J1617" s="78">
        <f t="shared" si="2"/>
        <v>36494</v>
      </c>
      <c r="K1617" s="26">
        <f t="shared" si="3"/>
        <v>26</v>
      </c>
      <c r="L1617" s="26"/>
      <c r="M1617" s="26"/>
      <c r="N1617" s="25"/>
      <c r="O1617" s="25"/>
      <c r="P1617" s="25"/>
      <c r="Q1617" s="25"/>
      <c r="R1617" s="25"/>
      <c r="S1617" s="18"/>
      <c r="T1617" s="26"/>
      <c r="U1617" s="71"/>
      <c r="V1617" s="71"/>
      <c r="W1617" s="54"/>
      <c r="X1617" s="54"/>
      <c r="Y1617" s="54"/>
      <c r="Z1617" s="54"/>
      <c r="AA1617" s="54"/>
      <c r="AB1617" s="54"/>
      <c r="AC1617" s="54"/>
      <c r="AD1617" s="54"/>
      <c r="AE1617" s="54"/>
      <c r="AF1617" s="54"/>
      <c r="AG1617" s="54"/>
      <c r="AH1617" s="54"/>
      <c r="AI1617" s="54"/>
    </row>
    <row r="1618" ht="22.5" customHeight="1">
      <c r="A1618" s="8"/>
      <c r="B1618" s="130"/>
      <c r="C1618" s="28"/>
      <c r="D1618" s="6"/>
      <c r="E1618" s="28"/>
      <c r="F1618" s="40"/>
      <c r="G1618" s="25"/>
      <c r="H1618" s="77"/>
      <c r="I1618" s="64"/>
      <c r="J1618" s="78">
        <f t="shared" si="2"/>
        <v>36494</v>
      </c>
      <c r="K1618" s="26">
        <f t="shared" si="3"/>
        <v>26</v>
      </c>
      <c r="L1618" s="26"/>
      <c r="M1618" s="26"/>
      <c r="N1618" s="25"/>
      <c r="O1618" s="25"/>
      <c r="P1618" s="25"/>
      <c r="Q1618" s="25"/>
      <c r="R1618" s="25"/>
      <c r="S1618" s="18"/>
      <c r="T1618" s="26"/>
      <c r="U1618" s="71"/>
      <c r="V1618" s="71"/>
      <c r="W1618" s="54"/>
      <c r="X1618" s="54"/>
      <c r="Y1618" s="54"/>
      <c r="Z1618" s="54"/>
      <c r="AA1618" s="54"/>
      <c r="AB1618" s="54"/>
      <c r="AC1618" s="54"/>
      <c r="AD1618" s="54"/>
      <c r="AE1618" s="54"/>
      <c r="AF1618" s="54"/>
      <c r="AG1618" s="54"/>
      <c r="AH1618" s="54"/>
      <c r="AI1618" s="54"/>
    </row>
    <row r="1619" ht="22.5" customHeight="1">
      <c r="A1619" s="8"/>
      <c r="B1619" s="130"/>
      <c r="C1619" s="28"/>
      <c r="D1619" s="6"/>
      <c r="E1619" s="28"/>
      <c r="F1619" s="40"/>
      <c r="G1619" s="25"/>
      <c r="H1619" s="77"/>
      <c r="I1619" s="64"/>
      <c r="J1619" s="78">
        <f t="shared" si="2"/>
        <v>36494</v>
      </c>
      <c r="K1619" s="26">
        <f t="shared" si="3"/>
        <v>26</v>
      </c>
      <c r="L1619" s="26"/>
      <c r="M1619" s="26"/>
      <c r="N1619" s="25"/>
      <c r="O1619" s="25"/>
      <c r="P1619" s="25"/>
      <c r="Q1619" s="25"/>
      <c r="R1619" s="25"/>
      <c r="S1619" s="18"/>
      <c r="T1619" s="26"/>
      <c r="U1619" s="71"/>
      <c r="V1619" s="71"/>
      <c r="W1619" s="54"/>
      <c r="X1619" s="54"/>
      <c r="Y1619" s="54"/>
      <c r="Z1619" s="54"/>
      <c r="AA1619" s="54"/>
      <c r="AB1619" s="54"/>
      <c r="AC1619" s="54"/>
      <c r="AD1619" s="54"/>
      <c r="AE1619" s="54"/>
      <c r="AF1619" s="54"/>
      <c r="AG1619" s="54"/>
      <c r="AH1619" s="54"/>
      <c r="AI1619" s="54"/>
    </row>
    <row r="1620" ht="22.5" customHeight="1">
      <c r="A1620" s="8"/>
      <c r="B1620" s="130"/>
      <c r="C1620" s="28"/>
      <c r="D1620" s="6"/>
      <c r="E1620" s="28"/>
      <c r="F1620" s="40"/>
      <c r="G1620" s="25"/>
      <c r="H1620" s="77"/>
      <c r="I1620" s="64"/>
      <c r="J1620" s="78">
        <f t="shared" si="2"/>
        <v>36494</v>
      </c>
      <c r="K1620" s="26">
        <f t="shared" si="3"/>
        <v>26</v>
      </c>
      <c r="L1620" s="26"/>
      <c r="M1620" s="26"/>
      <c r="N1620" s="25"/>
      <c r="O1620" s="25"/>
      <c r="P1620" s="25"/>
      <c r="Q1620" s="25"/>
      <c r="R1620" s="25"/>
      <c r="S1620" s="18"/>
      <c r="T1620" s="26"/>
      <c r="U1620" s="71"/>
      <c r="V1620" s="71"/>
      <c r="W1620" s="54"/>
      <c r="X1620" s="54"/>
      <c r="Y1620" s="54"/>
      <c r="Z1620" s="54"/>
      <c r="AA1620" s="54"/>
      <c r="AB1620" s="54"/>
      <c r="AC1620" s="54"/>
      <c r="AD1620" s="54"/>
      <c r="AE1620" s="54"/>
      <c r="AF1620" s="54"/>
      <c r="AG1620" s="54"/>
      <c r="AH1620" s="54"/>
      <c r="AI1620" s="54"/>
    </row>
    <row r="1621" ht="22.5" customHeight="1">
      <c r="A1621" s="8"/>
      <c r="B1621" s="130"/>
      <c r="C1621" s="28"/>
      <c r="D1621" s="6"/>
      <c r="E1621" s="28"/>
      <c r="F1621" s="40"/>
      <c r="G1621" s="25"/>
      <c r="H1621" s="77"/>
      <c r="I1621" s="64"/>
      <c r="J1621" s="78">
        <f t="shared" si="2"/>
        <v>36494</v>
      </c>
      <c r="K1621" s="26">
        <f t="shared" si="3"/>
        <v>26</v>
      </c>
      <c r="L1621" s="26"/>
      <c r="M1621" s="26"/>
      <c r="N1621" s="25"/>
      <c r="O1621" s="25"/>
      <c r="P1621" s="25"/>
      <c r="Q1621" s="25"/>
      <c r="R1621" s="25"/>
      <c r="S1621" s="18"/>
      <c r="T1621" s="26"/>
      <c r="U1621" s="71"/>
      <c r="V1621" s="71"/>
      <c r="W1621" s="54"/>
      <c r="X1621" s="54"/>
      <c r="Y1621" s="54"/>
      <c r="Z1621" s="54"/>
      <c r="AA1621" s="54"/>
      <c r="AB1621" s="54"/>
      <c r="AC1621" s="54"/>
      <c r="AD1621" s="54"/>
      <c r="AE1621" s="54"/>
      <c r="AF1621" s="54"/>
      <c r="AG1621" s="54"/>
      <c r="AH1621" s="54"/>
      <c r="AI1621" s="54"/>
    </row>
    <row r="1622" ht="22.5" customHeight="1">
      <c r="A1622" s="8"/>
      <c r="B1622" s="130"/>
      <c r="C1622" s="28"/>
      <c r="D1622" s="6"/>
      <c r="E1622" s="28"/>
      <c r="F1622" s="40"/>
      <c r="G1622" s="25"/>
      <c r="H1622" s="77"/>
      <c r="I1622" s="64"/>
      <c r="J1622" s="78">
        <f t="shared" si="2"/>
        <v>36494</v>
      </c>
      <c r="K1622" s="26">
        <f t="shared" si="3"/>
        <v>26</v>
      </c>
      <c r="L1622" s="26"/>
      <c r="M1622" s="26"/>
      <c r="N1622" s="25"/>
      <c r="O1622" s="25"/>
      <c r="P1622" s="25"/>
      <c r="Q1622" s="25"/>
      <c r="R1622" s="25"/>
      <c r="S1622" s="18"/>
      <c r="T1622" s="26"/>
      <c r="U1622" s="71"/>
      <c r="V1622" s="71"/>
      <c r="W1622" s="54"/>
      <c r="X1622" s="54"/>
      <c r="Y1622" s="54"/>
      <c r="Z1622" s="54"/>
      <c r="AA1622" s="54"/>
      <c r="AB1622" s="54"/>
      <c r="AC1622" s="54"/>
      <c r="AD1622" s="54"/>
      <c r="AE1622" s="54"/>
      <c r="AF1622" s="54"/>
      <c r="AG1622" s="54"/>
      <c r="AH1622" s="54"/>
      <c r="AI1622" s="54"/>
    </row>
    <row r="1623" ht="22.5" customHeight="1">
      <c r="A1623" s="8"/>
      <c r="B1623" s="130"/>
      <c r="C1623" s="28"/>
      <c r="D1623" s="6"/>
      <c r="E1623" s="28"/>
      <c r="F1623" s="40"/>
      <c r="G1623" s="25"/>
      <c r="H1623" s="77"/>
      <c r="I1623" s="64"/>
      <c r="J1623" s="78">
        <f t="shared" si="2"/>
        <v>36494</v>
      </c>
      <c r="K1623" s="26">
        <f t="shared" si="3"/>
        <v>26</v>
      </c>
      <c r="L1623" s="26"/>
      <c r="M1623" s="26"/>
      <c r="N1623" s="25"/>
      <c r="O1623" s="25"/>
      <c r="P1623" s="25"/>
      <c r="Q1623" s="25"/>
      <c r="R1623" s="25"/>
      <c r="S1623" s="18"/>
      <c r="T1623" s="26"/>
      <c r="U1623" s="71"/>
      <c r="V1623" s="71"/>
      <c r="W1623" s="54"/>
      <c r="X1623" s="54"/>
      <c r="Y1623" s="54"/>
      <c r="Z1623" s="54"/>
      <c r="AA1623" s="54"/>
      <c r="AB1623" s="54"/>
      <c r="AC1623" s="54"/>
      <c r="AD1623" s="54"/>
      <c r="AE1623" s="54"/>
      <c r="AF1623" s="54"/>
      <c r="AG1623" s="54"/>
      <c r="AH1623" s="54"/>
      <c r="AI1623" s="54"/>
    </row>
    <row r="1624" ht="22.5" customHeight="1">
      <c r="A1624" s="8"/>
      <c r="B1624" s="130"/>
      <c r="C1624" s="28"/>
      <c r="D1624" s="6"/>
      <c r="E1624" s="28"/>
      <c r="F1624" s="40"/>
      <c r="G1624" s="25"/>
      <c r="H1624" s="77"/>
      <c r="I1624" s="64"/>
      <c r="J1624" s="78">
        <f t="shared" si="2"/>
        <v>36494</v>
      </c>
      <c r="K1624" s="26">
        <f t="shared" si="3"/>
        <v>26</v>
      </c>
      <c r="L1624" s="26"/>
      <c r="M1624" s="26"/>
      <c r="N1624" s="25"/>
      <c r="O1624" s="25"/>
      <c r="P1624" s="25"/>
      <c r="Q1624" s="25"/>
      <c r="R1624" s="25"/>
      <c r="S1624" s="18"/>
      <c r="T1624" s="26"/>
      <c r="U1624" s="71"/>
      <c r="V1624" s="71"/>
      <c r="W1624" s="54"/>
      <c r="X1624" s="54"/>
      <c r="Y1624" s="54"/>
      <c r="Z1624" s="54"/>
      <c r="AA1624" s="54"/>
      <c r="AB1624" s="54"/>
      <c r="AC1624" s="54"/>
      <c r="AD1624" s="54"/>
      <c r="AE1624" s="54"/>
      <c r="AF1624" s="54"/>
      <c r="AG1624" s="54"/>
      <c r="AH1624" s="54"/>
      <c r="AI1624" s="54"/>
    </row>
    <row r="1625" ht="22.5" customHeight="1">
      <c r="A1625" s="8"/>
      <c r="B1625" s="130"/>
      <c r="C1625" s="28"/>
      <c r="D1625" s="6"/>
      <c r="E1625" s="28"/>
      <c r="F1625" s="40"/>
      <c r="G1625" s="25"/>
      <c r="H1625" s="77"/>
      <c r="I1625" s="64"/>
      <c r="J1625" s="78">
        <f t="shared" si="2"/>
        <v>36494</v>
      </c>
      <c r="K1625" s="26">
        <f t="shared" si="3"/>
        <v>26</v>
      </c>
      <c r="L1625" s="26"/>
      <c r="M1625" s="26"/>
      <c r="N1625" s="25"/>
      <c r="O1625" s="25"/>
      <c r="P1625" s="25"/>
      <c r="Q1625" s="25"/>
      <c r="R1625" s="25"/>
      <c r="S1625" s="18"/>
      <c r="T1625" s="26"/>
      <c r="U1625" s="71"/>
      <c r="V1625" s="71"/>
      <c r="W1625" s="54"/>
      <c r="X1625" s="54"/>
      <c r="Y1625" s="54"/>
      <c r="Z1625" s="54"/>
      <c r="AA1625" s="54"/>
      <c r="AB1625" s="54"/>
      <c r="AC1625" s="54"/>
      <c r="AD1625" s="54"/>
      <c r="AE1625" s="54"/>
      <c r="AF1625" s="54"/>
      <c r="AG1625" s="54"/>
      <c r="AH1625" s="54"/>
      <c r="AI1625" s="54"/>
    </row>
    <row r="1626" ht="22.5" customHeight="1">
      <c r="A1626" s="8"/>
      <c r="B1626" s="130"/>
      <c r="C1626" s="28"/>
      <c r="D1626" s="6"/>
      <c r="E1626" s="28"/>
      <c r="F1626" s="40"/>
      <c r="G1626" s="25"/>
      <c r="H1626" s="77"/>
      <c r="I1626" s="64"/>
      <c r="J1626" s="78">
        <f t="shared" si="2"/>
        <v>36494</v>
      </c>
      <c r="K1626" s="26">
        <f t="shared" si="3"/>
        <v>26</v>
      </c>
      <c r="L1626" s="26"/>
      <c r="M1626" s="26"/>
      <c r="N1626" s="25"/>
      <c r="O1626" s="25"/>
      <c r="P1626" s="25"/>
      <c r="Q1626" s="25"/>
      <c r="R1626" s="25"/>
      <c r="S1626" s="18"/>
      <c r="T1626" s="26"/>
      <c r="U1626" s="71"/>
      <c r="V1626" s="71"/>
      <c r="W1626" s="54"/>
      <c r="X1626" s="54"/>
      <c r="Y1626" s="54"/>
      <c r="Z1626" s="54"/>
      <c r="AA1626" s="54"/>
      <c r="AB1626" s="54"/>
      <c r="AC1626" s="54"/>
      <c r="AD1626" s="54"/>
      <c r="AE1626" s="54"/>
      <c r="AF1626" s="54"/>
      <c r="AG1626" s="54"/>
      <c r="AH1626" s="54"/>
      <c r="AI1626" s="54"/>
    </row>
    <row r="1627" ht="22.5" customHeight="1">
      <c r="A1627" s="8"/>
      <c r="B1627" s="130"/>
      <c r="C1627" s="28"/>
      <c r="D1627" s="6"/>
      <c r="E1627" s="28"/>
      <c r="F1627" s="40"/>
      <c r="G1627" s="25"/>
      <c r="H1627" s="77"/>
      <c r="I1627" s="64"/>
      <c r="J1627" s="78">
        <f t="shared" si="2"/>
        <v>36494</v>
      </c>
      <c r="K1627" s="26">
        <f t="shared" si="3"/>
        <v>26</v>
      </c>
      <c r="L1627" s="26"/>
      <c r="M1627" s="26"/>
      <c r="N1627" s="25"/>
      <c r="O1627" s="25"/>
      <c r="P1627" s="25"/>
      <c r="Q1627" s="25"/>
      <c r="R1627" s="25"/>
      <c r="S1627" s="18"/>
      <c r="T1627" s="26"/>
      <c r="U1627" s="71"/>
      <c r="V1627" s="71"/>
      <c r="W1627" s="54"/>
      <c r="X1627" s="54"/>
      <c r="Y1627" s="54"/>
      <c r="Z1627" s="54"/>
      <c r="AA1627" s="54"/>
      <c r="AB1627" s="54"/>
      <c r="AC1627" s="54"/>
      <c r="AD1627" s="54"/>
      <c r="AE1627" s="54"/>
      <c r="AF1627" s="54"/>
      <c r="AG1627" s="54"/>
      <c r="AH1627" s="54"/>
      <c r="AI1627" s="54"/>
    </row>
    <row r="1628" ht="22.5" customHeight="1">
      <c r="A1628" s="8"/>
      <c r="B1628" s="130"/>
      <c r="C1628" s="28"/>
      <c r="D1628" s="6"/>
      <c r="E1628" s="28"/>
      <c r="F1628" s="40"/>
      <c r="G1628" s="25"/>
      <c r="H1628" s="77"/>
      <c r="I1628" s="64"/>
      <c r="J1628" s="78">
        <f t="shared" si="2"/>
        <v>36494</v>
      </c>
      <c r="K1628" s="26">
        <f t="shared" si="3"/>
        <v>26</v>
      </c>
      <c r="L1628" s="26"/>
      <c r="M1628" s="26"/>
      <c r="N1628" s="25"/>
      <c r="O1628" s="25"/>
      <c r="P1628" s="25"/>
      <c r="Q1628" s="25"/>
      <c r="R1628" s="25"/>
      <c r="S1628" s="18"/>
      <c r="T1628" s="26"/>
      <c r="U1628" s="71"/>
      <c r="V1628" s="71"/>
      <c r="W1628" s="54"/>
      <c r="X1628" s="54"/>
      <c r="Y1628" s="54"/>
      <c r="Z1628" s="54"/>
      <c r="AA1628" s="54"/>
      <c r="AB1628" s="54"/>
      <c r="AC1628" s="54"/>
      <c r="AD1628" s="54"/>
      <c r="AE1628" s="54"/>
      <c r="AF1628" s="54"/>
      <c r="AG1628" s="54"/>
      <c r="AH1628" s="54"/>
      <c r="AI1628" s="54"/>
    </row>
    <row r="1629" ht="22.5" customHeight="1">
      <c r="A1629" s="8"/>
      <c r="B1629" s="130"/>
      <c r="C1629" s="28"/>
      <c r="D1629" s="6"/>
      <c r="E1629" s="28"/>
      <c r="F1629" s="40"/>
      <c r="G1629" s="25"/>
      <c r="H1629" s="77"/>
      <c r="I1629" s="64"/>
      <c r="J1629" s="78">
        <f t="shared" si="2"/>
        <v>36494</v>
      </c>
      <c r="K1629" s="26">
        <f t="shared" si="3"/>
        <v>26</v>
      </c>
      <c r="L1629" s="26"/>
      <c r="M1629" s="26"/>
      <c r="N1629" s="25"/>
      <c r="O1629" s="25"/>
      <c r="P1629" s="25"/>
      <c r="Q1629" s="25"/>
      <c r="R1629" s="25"/>
      <c r="S1629" s="18"/>
      <c r="T1629" s="26"/>
      <c r="U1629" s="71"/>
      <c r="V1629" s="71"/>
      <c r="W1629" s="54"/>
      <c r="X1629" s="54"/>
      <c r="Y1629" s="54"/>
      <c r="Z1629" s="54"/>
      <c r="AA1629" s="54"/>
      <c r="AB1629" s="54"/>
      <c r="AC1629" s="54"/>
      <c r="AD1629" s="54"/>
      <c r="AE1629" s="54"/>
      <c r="AF1629" s="54"/>
      <c r="AG1629" s="54"/>
      <c r="AH1629" s="54"/>
      <c r="AI1629" s="54"/>
    </row>
    <row r="1630" ht="22.5" customHeight="1">
      <c r="A1630" s="8"/>
      <c r="B1630" s="130"/>
      <c r="C1630" s="28"/>
      <c r="D1630" s="6"/>
      <c r="E1630" s="28"/>
      <c r="F1630" s="40"/>
      <c r="G1630" s="25"/>
      <c r="H1630" s="77"/>
      <c r="I1630" s="64"/>
      <c r="J1630" s="78">
        <f t="shared" si="2"/>
        <v>36494</v>
      </c>
      <c r="K1630" s="26">
        <f t="shared" si="3"/>
        <v>26</v>
      </c>
      <c r="L1630" s="26"/>
      <c r="M1630" s="26"/>
      <c r="N1630" s="25"/>
      <c r="O1630" s="25"/>
      <c r="P1630" s="25"/>
      <c r="Q1630" s="25"/>
      <c r="R1630" s="25"/>
      <c r="S1630" s="18"/>
      <c r="T1630" s="26"/>
      <c r="U1630" s="71"/>
      <c r="V1630" s="71"/>
      <c r="W1630" s="54"/>
      <c r="X1630" s="54"/>
      <c r="Y1630" s="54"/>
      <c r="Z1630" s="54"/>
      <c r="AA1630" s="54"/>
      <c r="AB1630" s="54"/>
      <c r="AC1630" s="54"/>
      <c r="AD1630" s="54"/>
      <c r="AE1630" s="54"/>
      <c r="AF1630" s="54"/>
      <c r="AG1630" s="54"/>
      <c r="AH1630" s="54"/>
      <c r="AI1630" s="54"/>
    </row>
    <row r="1631" ht="22.5" customHeight="1">
      <c r="A1631" s="8"/>
      <c r="B1631" s="130"/>
      <c r="C1631" s="28"/>
      <c r="D1631" s="6"/>
      <c r="E1631" s="28"/>
      <c r="F1631" s="40"/>
      <c r="G1631" s="25"/>
      <c r="H1631" s="77"/>
      <c r="I1631" s="64"/>
      <c r="J1631" s="78">
        <f t="shared" si="2"/>
        <v>36494</v>
      </c>
      <c r="K1631" s="26">
        <f t="shared" si="3"/>
        <v>26</v>
      </c>
      <c r="L1631" s="26"/>
      <c r="M1631" s="26"/>
      <c r="N1631" s="25"/>
      <c r="O1631" s="25"/>
      <c r="P1631" s="25"/>
      <c r="Q1631" s="25"/>
      <c r="R1631" s="25"/>
      <c r="S1631" s="18"/>
      <c r="T1631" s="26"/>
      <c r="U1631" s="71"/>
      <c r="V1631" s="71"/>
      <c r="W1631" s="54"/>
      <c r="X1631" s="54"/>
      <c r="Y1631" s="54"/>
      <c r="Z1631" s="54"/>
      <c r="AA1631" s="54"/>
      <c r="AB1631" s="54"/>
      <c r="AC1631" s="54"/>
      <c r="AD1631" s="54"/>
      <c r="AE1631" s="54"/>
      <c r="AF1631" s="54"/>
      <c r="AG1631" s="54"/>
      <c r="AH1631" s="54"/>
      <c r="AI1631" s="54"/>
    </row>
    <row r="1632" ht="22.5" customHeight="1">
      <c r="A1632" s="8"/>
      <c r="B1632" s="130"/>
      <c r="C1632" s="28"/>
      <c r="D1632" s="6"/>
      <c r="E1632" s="28"/>
      <c r="F1632" s="40"/>
      <c r="G1632" s="25"/>
      <c r="H1632" s="77"/>
      <c r="I1632" s="64"/>
      <c r="J1632" s="78">
        <f t="shared" si="2"/>
        <v>36494</v>
      </c>
      <c r="K1632" s="26">
        <f t="shared" si="3"/>
        <v>26</v>
      </c>
      <c r="L1632" s="26"/>
      <c r="M1632" s="26"/>
      <c r="N1632" s="25"/>
      <c r="O1632" s="25"/>
      <c r="P1632" s="25"/>
      <c r="Q1632" s="25"/>
      <c r="R1632" s="25"/>
      <c r="S1632" s="18"/>
      <c r="T1632" s="26"/>
      <c r="U1632" s="71"/>
      <c r="V1632" s="71"/>
      <c r="W1632" s="54"/>
      <c r="X1632" s="54"/>
      <c r="Y1632" s="54"/>
      <c r="Z1632" s="54"/>
      <c r="AA1632" s="54"/>
      <c r="AB1632" s="54"/>
      <c r="AC1632" s="54"/>
      <c r="AD1632" s="54"/>
      <c r="AE1632" s="54"/>
      <c r="AF1632" s="54"/>
      <c r="AG1632" s="54"/>
      <c r="AH1632" s="54"/>
      <c r="AI1632" s="54"/>
    </row>
    <row r="1633" ht="22.5" customHeight="1">
      <c r="A1633" s="8"/>
      <c r="B1633" s="130"/>
      <c r="C1633" s="28"/>
      <c r="D1633" s="6"/>
      <c r="E1633" s="28"/>
      <c r="F1633" s="40"/>
      <c r="G1633" s="25"/>
      <c r="H1633" s="77"/>
      <c r="I1633" s="64"/>
      <c r="J1633" s="78">
        <f t="shared" si="2"/>
        <v>36494</v>
      </c>
      <c r="K1633" s="26">
        <f t="shared" si="3"/>
        <v>26</v>
      </c>
      <c r="L1633" s="26"/>
      <c r="M1633" s="26"/>
      <c r="N1633" s="25"/>
      <c r="O1633" s="25"/>
      <c r="P1633" s="25"/>
      <c r="Q1633" s="25"/>
      <c r="R1633" s="25"/>
      <c r="S1633" s="18"/>
      <c r="T1633" s="26"/>
      <c r="U1633" s="71"/>
      <c r="V1633" s="71"/>
      <c r="W1633" s="54"/>
      <c r="X1633" s="54"/>
      <c r="Y1633" s="54"/>
      <c r="Z1633" s="54"/>
      <c r="AA1633" s="54"/>
      <c r="AB1633" s="54"/>
      <c r="AC1633" s="54"/>
      <c r="AD1633" s="54"/>
      <c r="AE1633" s="54"/>
      <c r="AF1633" s="54"/>
      <c r="AG1633" s="54"/>
      <c r="AH1633" s="54"/>
      <c r="AI1633" s="54"/>
    </row>
    <row r="1634" ht="22.5" customHeight="1">
      <c r="A1634" s="8"/>
      <c r="B1634" s="130"/>
      <c r="C1634" s="28"/>
      <c r="D1634" s="6"/>
      <c r="E1634" s="28"/>
      <c r="F1634" s="40"/>
      <c r="G1634" s="25"/>
      <c r="H1634" s="77"/>
      <c r="I1634" s="64"/>
      <c r="J1634" s="78">
        <f t="shared" si="2"/>
        <v>36494</v>
      </c>
      <c r="K1634" s="26">
        <f t="shared" si="3"/>
        <v>26</v>
      </c>
      <c r="L1634" s="26"/>
      <c r="M1634" s="26"/>
      <c r="N1634" s="25"/>
      <c r="O1634" s="25"/>
      <c r="P1634" s="25"/>
      <c r="Q1634" s="25"/>
      <c r="R1634" s="25"/>
      <c r="S1634" s="18"/>
      <c r="T1634" s="26"/>
      <c r="U1634" s="71"/>
      <c r="V1634" s="71"/>
      <c r="W1634" s="54"/>
      <c r="X1634" s="54"/>
      <c r="Y1634" s="54"/>
      <c r="Z1634" s="54"/>
      <c r="AA1634" s="54"/>
      <c r="AB1634" s="54"/>
      <c r="AC1634" s="54"/>
      <c r="AD1634" s="54"/>
      <c r="AE1634" s="54"/>
      <c r="AF1634" s="54"/>
      <c r="AG1634" s="54"/>
      <c r="AH1634" s="54"/>
      <c r="AI1634" s="54"/>
    </row>
    <row r="1635" ht="22.5" customHeight="1">
      <c r="A1635" s="8"/>
      <c r="B1635" s="130"/>
      <c r="C1635" s="28"/>
      <c r="D1635" s="6"/>
      <c r="E1635" s="28"/>
      <c r="F1635" s="40"/>
      <c r="G1635" s="25"/>
      <c r="H1635" s="77"/>
      <c r="I1635" s="64"/>
      <c r="J1635" s="78">
        <f t="shared" si="2"/>
        <v>36494</v>
      </c>
      <c r="K1635" s="26">
        <f t="shared" si="3"/>
        <v>26</v>
      </c>
      <c r="L1635" s="26"/>
      <c r="M1635" s="26"/>
      <c r="N1635" s="25"/>
      <c r="O1635" s="25"/>
      <c r="P1635" s="25"/>
      <c r="Q1635" s="25"/>
      <c r="R1635" s="25"/>
      <c r="S1635" s="18"/>
      <c r="T1635" s="26"/>
      <c r="U1635" s="71"/>
      <c r="V1635" s="71"/>
      <c r="W1635" s="54"/>
      <c r="X1635" s="54"/>
      <c r="Y1635" s="54"/>
      <c r="Z1635" s="54"/>
      <c r="AA1635" s="54"/>
      <c r="AB1635" s="54"/>
      <c r="AC1635" s="54"/>
      <c r="AD1635" s="54"/>
      <c r="AE1635" s="54"/>
      <c r="AF1635" s="54"/>
      <c r="AG1635" s="54"/>
      <c r="AH1635" s="54"/>
      <c r="AI1635" s="54"/>
    </row>
    <row r="1636" ht="22.5" customHeight="1">
      <c r="A1636" s="8"/>
      <c r="B1636" s="130"/>
      <c r="C1636" s="28"/>
      <c r="D1636" s="6"/>
      <c r="E1636" s="28"/>
      <c r="F1636" s="40"/>
      <c r="G1636" s="25"/>
      <c r="H1636" s="77"/>
      <c r="I1636" s="64"/>
      <c r="J1636" s="78">
        <f t="shared" si="2"/>
        <v>36494</v>
      </c>
      <c r="K1636" s="26">
        <f t="shared" si="3"/>
        <v>26</v>
      </c>
      <c r="L1636" s="26"/>
      <c r="M1636" s="26"/>
      <c r="N1636" s="25"/>
      <c r="O1636" s="25"/>
      <c r="P1636" s="25"/>
      <c r="Q1636" s="25"/>
      <c r="R1636" s="25"/>
      <c r="S1636" s="18"/>
      <c r="T1636" s="26"/>
      <c r="U1636" s="71"/>
      <c r="V1636" s="71"/>
      <c r="W1636" s="54"/>
      <c r="X1636" s="54"/>
      <c r="Y1636" s="54"/>
      <c r="Z1636" s="54"/>
      <c r="AA1636" s="54"/>
      <c r="AB1636" s="54"/>
      <c r="AC1636" s="54"/>
      <c r="AD1636" s="54"/>
      <c r="AE1636" s="54"/>
      <c r="AF1636" s="54"/>
      <c r="AG1636" s="54"/>
      <c r="AH1636" s="54"/>
      <c r="AI1636" s="54"/>
    </row>
    <row r="1637" ht="22.5" customHeight="1">
      <c r="A1637" s="8"/>
      <c r="B1637" s="130"/>
      <c r="C1637" s="28"/>
      <c r="D1637" s="6"/>
      <c r="E1637" s="28"/>
      <c r="F1637" s="40"/>
      <c r="G1637" s="25"/>
      <c r="H1637" s="77"/>
      <c r="I1637" s="64"/>
      <c r="J1637" s="78">
        <f t="shared" si="2"/>
        <v>36494</v>
      </c>
      <c r="K1637" s="26">
        <f t="shared" si="3"/>
        <v>26</v>
      </c>
      <c r="L1637" s="26"/>
      <c r="M1637" s="26"/>
      <c r="N1637" s="25"/>
      <c r="O1637" s="25"/>
      <c r="P1637" s="25"/>
      <c r="Q1637" s="25"/>
      <c r="R1637" s="25"/>
      <c r="S1637" s="18"/>
      <c r="T1637" s="26"/>
      <c r="U1637" s="71"/>
      <c r="V1637" s="71"/>
      <c r="W1637" s="54"/>
      <c r="X1637" s="54"/>
      <c r="Y1637" s="54"/>
      <c r="Z1637" s="54"/>
      <c r="AA1637" s="54"/>
      <c r="AB1637" s="54"/>
      <c r="AC1637" s="54"/>
      <c r="AD1637" s="54"/>
      <c r="AE1637" s="54"/>
      <c r="AF1637" s="54"/>
      <c r="AG1637" s="54"/>
      <c r="AH1637" s="54"/>
      <c r="AI1637" s="54"/>
    </row>
    <row r="1638" ht="22.5" customHeight="1">
      <c r="A1638" s="8"/>
      <c r="B1638" s="130"/>
      <c r="C1638" s="28"/>
      <c r="D1638" s="6"/>
      <c r="E1638" s="28"/>
      <c r="F1638" s="40"/>
      <c r="G1638" s="25"/>
      <c r="H1638" s="77"/>
      <c r="I1638" s="64"/>
      <c r="J1638" s="78">
        <f t="shared" si="2"/>
        <v>36494</v>
      </c>
      <c r="K1638" s="26">
        <f t="shared" si="3"/>
        <v>26</v>
      </c>
      <c r="L1638" s="26"/>
      <c r="M1638" s="26"/>
      <c r="N1638" s="25"/>
      <c r="O1638" s="25"/>
      <c r="P1638" s="25"/>
      <c r="Q1638" s="25"/>
      <c r="R1638" s="25"/>
      <c r="S1638" s="18"/>
      <c r="T1638" s="26"/>
      <c r="U1638" s="71"/>
      <c r="V1638" s="71"/>
      <c r="W1638" s="54"/>
      <c r="X1638" s="54"/>
      <c r="Y1638" s="54"/>
      <c r="Z1638" s="54"/>
      <c r="AA1638" s="54"/>
      <c r="AB1638" s="54"/>
      <c r="AC1638" s="54"/>
      <c r="AD1638" s="54"/>
      <c r="AE1638" s="54"/>
      <c r="AF1638" s="54"/>
      <c r="AG1638" s="54"/>
      <c r="AH1638" s="54"/>
      <c r="AI1638" s="54"/>
    </row>
    <row r="1639" ht="22.5" customHeight="1">
      <c r="A1639" s="8"/>
      <c r="B1639" s="130"/>
      <c r="C1639" s="28"/>
      <c r="D1639" s="6"/>
      <c r="E1639" s="28"/>
      <c r="F1639" s="40"/>
      <c r="G1639" s="25"/>
      <c r="H1639" s="77"/>
      <c r="I1639" s="64"/>
      <c r="J1639" s="78">
        <f t="shared" si="2"/>
        <v>36494</v>
      </c>
      <c r="K1639" s="26">
        <f t="shared" si="3"/>
        <v>26</v>
      </c>
      <c r="L1639" s="26"/>
      <c r="M1639" s="26"/>
      <c r="N1639" s="25"/>
      <c r="O1639" s="25"/>
      <c r="P1639" s="25"/>
      <c r="Q1639" s="25"/>
      <c r="R1639" s="25"/>
      <c r="S1639" s="18"/>
      <c r="T1639" s="26"/>
      <c r="U1639" s="71"/>
      <c r="V1639" s="71"/>
      <c r="W1639" s="54"/>
      <c r="X1639" s="54"/>
      <c r="Y1639" s="54"/>
      <c r="Z1639" s="54"/>
      <c r="AA1639" s="54"/>
      <c r="AB1639" s="54"/>
      <c r="AC1639" s="54"/>
      <c r="AD1639" s="54"/>
      <c r="AE1639" s="54"/>
      <c r="AF1639" s="54"/>
      <c r="AG1639" s="54"/>
      <c r="AH1639" s="54"/>
      <c r="AI1639" s="54"/>
    </row>
    <row r="1640" ht="22.5" customHeight="1">
      <c r="A1640" s="8"/>
      <c r="B1640" s="130"/>
      <c r="C1640" s="28"/>
      <c r="D1640" s="6"/>
      <c r="E1640" s="28"/>
      <c r="F1640" s="40"/>
      <c r="G1640" s="25"/>
      <c r="H1640" s="77"/>
      <c r="I1640" s="64"/>
      <c r="J1640" s="78">
        <f t="shared" si="2"/>
        <v>36494</v>
      </c>
      <c r="K1640" s="26">
        <f t="shared" si="3"/>
        <v>26</v>
      </c>
      <c r="L1640" s="26"/>
      <c r="M1640" s="26"/>
      <c r="N1640" s="25"/>
      <c r="O1640" s="25"/>
      <c r="P1640" s="25"/>
      <c r="Q1640" s="25"/>
      <c r="R1640" s="25"/>
      <c r="S1640" s="18"/>
      <c r="T1640" s="26"/>
      <c r="U1640" s="71"/>
      <c r="V1640" s="71"/>
      <c r="W1640" s="54"/>
      <c r="X1640" s="54"/>
      <c r="Y1640" s="54"/>
      <c r="Z1640" s="54"/>
      <c r="AA1640" s="54"/>
      <c r="AB1640" s="54"/>
      <c r="AC1640" s="54"/>
      <c r="AD1640" s="54"/>
      <c r="AE1640" s="54"/>
      <c r="AF1640" s="54"/>
      <c r="AG1640" s="54"/>
      <c r="AH1640" s="54"/>
      <c r="AI1640" s="54"/>
    </row>
    <row r="1641" ht="22.5" customHeight="1">
      <c r="A1641" s="8"/>
      <c r="B1641" s="130"/>
      <c r="C1641" s="28"/>
      <c r="D1641" s="6"/>
      <c r="E1641" s="28"/>
      <c r="F1641" s="40"/>
      <c r="G1641" s="25"/>
      <c r="H1641" s="77"/>
      <c r="I1641" s="64"/>
      <c r="J1641" s="78">
        <f t="shared" si="2"/>
        <v>36494</v>
      </c>
      <c r="K1641" s="26">
        <f t="shared" si="3"/>
        <v>26</v>
      </c>
      <c r="L1641" s="26"/>
      <c r="M1641" s="26"/>
      <c r="N1641" s="25"/>
      <c r="O1641" s="25"/>
      <c r="P1641" s="25"/>
      <c r="Q1641" s="25"/>
      <c r="R1641" s="25"/>
      <c r="S1641" s="18"/>
      <c r="T1641" s="26"/>
      <c r="U1641" s="71"/>
      <c r="V1641" s="71"/>
      <c r="W1641" s="54"/>
      <c r="X1641" s="54"/>
      <c r="Y1641" s="54"/>
      <c r="Z1641" s="54"/>
      <c r="AA1641" s="54"/>
      <c r="AB1641" s="54"/>
      <c r="AC1641" s="54"/>
      <c r="AD1641" s="54"/>
      <c r="AE1641" s="54"/>
      <c r="AF1641" s="54"/>
      <c r="AG1641" s="54"/>
      <c r="AH1641" s="54"/>
      <c r="AI1641" s="54"/>
    </row>
    <row r="1642" ht="22.5" customHeight="1">
      <c r="A1642" s="8"/>
      <c r="B1642" s="130"/>
      <c r="C1642" s="28"/>
      <c r="D1642" s="6"/>
      <c r="E1642" s="28"/>
      <c r="F1642" s="40"/>
      <c r="G1642" s="25"/>
      <c r="H1642" s="77"/>
      <c r="I1642" s="64"/>
      <c r="J1642" s="78">
        <f t="shared" si="2"/>
        <v>36494</v>
      </c>
      <c r="K1642" s="26">
        <f t="shared" si="3"/>
        <v>26</v>
      </c>
      <c r="L1642" s="26"/>
      <c r="M1642" s="26"/>
      <c r="N1642" s="25"/>
      <c r="O1642" s="25"/>
      <c r="P1642" s="25"/>
      <c r="Q1642" s="25"/>
      <c r="R1642" s="25"/>
      <c r="S1642" s="18"/>
      <c r="T1642" s="26"/>
      <c r="U1642" s="71"/>
      <c r="V1642" s="71"/>
      <c r="W1642" s="54"/>
      <c r="X1642" s="54"/>
      <c r="Y1642" s="54"/>
      <c r="Z1642" s="54"/>
      <c r="AA1642" s="54"/>
      <c r="AB1642" s="54"/>
      <c r="AC1642" s="54"/>
      <c r="AD1642" s="54"/>
      <c r="AE1642" s="54"/>
      <c r="AF1642" s="54"/>
      <c r="AG1642" s="54"/>
      <c r="AH1642" s="54"/>
      <c r="AI1642" s="54"/>
    </row>
    <row r="1643" ht="22.5" customHeight="1">
      <c r="A1643" s="8"/>
      <c r="B1643" s="130"/>
      <c r="C1643" s="28"/>
      <c r="D1643" s="6"/>
      <c r="E1643" s="28"/>
      <c r="F1643" s="40"/>
      <c r="G1643" s="25"/>
      <c r="H1643" s="77"/>
      <c r="I1643" s="64"/>
      <c r="J1643" s="78">
        <f t="shared" si="2"/>
        <v>36494</v>
      </c>
      <c r="K1643" s="26">
        <f t="shared" si="3"/>
        <v>26</v>
      </c>
      <c r="L1643" s="26"/>
      <c r="M1643" s="26"/>
      <c r="N1643" s="25"/>
      <c r="O1643" s="25"/>
      <c r="P1643" s="25"/>
      <c r="Q1643" s="25"/>
      <c r="R1643" s="25"/>
      <c r="S1643" s="18"/>
      <c r="T1643" s="26"/>
      <c r="U1643" s="71"/>
      <c r="V1643" s="71"/>
      <c r="W1643" s="54"/>
      <c r="X1643" s="54"/>
      <c r="Y1643" s="54"/>
      <c r="Z1643" s="54"/>
      <c r="AA1643" s="54"/>
      <c r="AB1643" s="54"/>
      <c r="AC1643" s="54"/>
      <c r="AD1643" s="54"/>
      <c r="AE1643" s="54"/>
      <c r="AF1643" s="54"/>
      <c r="AG1643" s="54"/>
      <c r="AH1643" s="54"/>
      <c r="AI1643" s="54"/>
    </row>
    <row r="1644" ht="22.5" customHeight="1">
      <c r="A1644" s="8"/>
      <c r="B1644" s="130"/>
      <c r="C1644" s="28"/>
      <c r="D1644" s="6"/>
      <c r="E1644" s="28"/>
      <c r="F1644" s="40"/>
      <c r="G1644" s="25"/>
      <c r="H1644" s="77"/>
      <c r="I1644" s="64"/>
      <c r="J1644" s="78">
        <f t="shared" si="2"/>
        <v>36494</v>
      </c>
      <c r="K1644" s="26">
        <f t="shared" si="3"/>
        <v>26</v>
      </c>
      <c r="L1644" s="26"/>
      <c r="M1644" s="26"/>
      <c r="N1644" s="25"/>
      <c r="O1644" s="25"/>
      <c r="P1644" s="25"/>
      <c r="Q1644" s="25"/>
      <c r="R1644" s="25"/>
      <c r="S1644" s="18"/>
      <c r="T1644" s="26"/>
      <c r="U1644" s="71"/>
      <c r="V1644" s="71"/>
      <c r="W1644" s="54"/>
      <c r="X1644" s="54"/>
      <c r="Y1644" s="54"/>
      <c r="Z1644" s="54"/>
      <c r="AA1644" s="54"/>
      <c r="AB1644" s="54"/>
      <c r="AC1644" s="54"/>
      <c r="AD1644" s="54"/>
      <c r="AE1644" s="54"/>
      <c r="AF1644" s="54"/>
      <c r="AG1644" s="54"/>
      <c r="AH1644" s="54"/>
      <c r="AI1644" s="54"/>
    </row>
    <row r="1645" ht="22.5" customHeight="1">
      <c r="A1645" s="8"/>
      <c r="B1645" s="130"/>
      <c r="C1645" s="28"/>
      <c r="D1645" s="6"/>
      <c r="E1645" s="28"/>
      <c r="F1645" s="40"/>
      <c r="G1645" s="25"/>
      <c r="H1645" s="77"/>
      <c r="I1645" s="64"/>
      <c r="J1645" s="78">
        <f t="shared" si="2"/>
        <v>36494</v>
      </c>
      <c r="K1645" s="26">
        <f t="shared" si="3"/>
        <v>26</v>
      </c>
      <c r="L1645" s="26"/>
      <c r="M1645" s="26"/>
      <c r="N1645" s="25"/>
      <c r="O1645" s="25"/>
      <c r="P1645" s="25"/>
      <c r="Q1645" s="25"/>
      <c r="R1645" s="25"/>
      <c r="S1645" s="18"/>
      <c r="T1645" s="26"/>
      <c r="U1645" s="71"/>
      <c r="V1645" s="71"/>
      <c r="W1645" s="54"/>
      <c r="X1645" s="54"/>
      <c r="Y1645" s="54"/>
      <c r="Z1645" s="54"/>
      <c r="AA1645" s="54"/>
      <c r="AB1645" s="54"/>
      <c r="AC1645" s="54"/>
      <c r="AD1645" s="54"/>
      <c r="AE1645" s="54"/>
      <c r="AF1645" s="54"/>
      <c r="AG1645" s="54"/>
      <c r="AH1645" s="54"/>
      <c r="AI1645" s="54"/>
    </row>
    <row r="1646" ht="22.5" customHeight="1">
      <c r="A1646" s="8"/>
      <c r="B1646" s="130"/>
      <c r="C1646" s="28"/>
      <c r="D1646" s="6"/>
      <c r="E1646" s="28"/>
      <c r="F1646" s="40"/>
      <c r="G1646" s="25"/>
      <c r="H1646" s="77"/>
      <c r="I1646" s="64"/>
      <c r="J1646" s="78">
        <f t="shared" si="2"/>
        <v>36494</v>
      </c>
      <c r="K1646" s="26">
        <f t="shared" si="3"/>
        <v>26</v>
      </c>
      <c r="L1646" s="26"/>
      <c r="M1646" s="26"/>
      <c r="N1646" s="25"/>
      <c r="O1646" s="25"/>
      <c r="P1646" s="25"/>
      <c r="Q1646" s="25"/>
      <c r="R1646" s="25"/>
      <c r="S1646" s="18"/>
      <c r="T1646" s="26"/>
      <c r="U1646" s="71"/>
      <c r="V1646" s="71"/>
      <c r="W1646" s="54"/>
      <c r="X1646" s="54"/>
      <c r="Y1646" s="54"/>
      <c r="Z1646" s="54"/>
      <c r="AA1646" s="54"/>
      <c r="AB1646" s="54"/>
      <c r="AC1646" s="54"/>
      <c r="AD1646" s="54"/>
      <c r="AE1646" s="54"/>
      <c r="AF1646" s="54"/>
      <c r="AG1646" s="54"/>
      <c r="AH1646" s="54"/>
      <c r="AI1646" s="54"/>
    </row>
    <row r="1647" ht="22.5" customHeight="1">
      <c r="A1647" s="8"/>
      <c r="B1647" s="130"/>
      <c r="C1647" s="28"/>
      <c r="D1647" s="6"/>
      <c r="E1647" s="28"/>
      <c r="F1647" s="40"/>
      <c r="G1647" s="25"/>
      <c r="H1647" s="77"/>
      <c r="I1647" s="64"/>
      <c r="J1647" s="78">
        <f t="shared" si="2"/>
        <v>36494</v>
      </c>
      <c r="K1647" s="26">
        <f t="shared" si="3"/>
        <v>26</v>
      </c>
      <c r="L1647" s="26"/>
      <c r="M1647" s="26"/>
      <c r="N1647" s="25"/>
      <c r="O1647" s="25"/>
      <c r="P1647" s="25"/>
      <c r="Q1647" s="25"/>
      <c r="R1647" s="25"/>
      <c r="S1647" s="18"/>
      <c r="T1647" s="26"/>
      <c r="U1647" s="71"/>
      <c r="V1647" s="71"/>
      <c r="W1647" s="54"/>
      <c r="X1647" s="54"/>
      <c r="Y1647" s="54"/>
      <c r="Z1647" s="54"/>
      <c r="AA1647" s="54"/>
      <c r="AB1647" s="54"/>
      <c r="AC1647" s="54"/>
      <c r="AD1647" s="54"/>
      <c r="AE1647" s="54"/>
      <c r="AF1647" s="54"/>
      <c r="AG1647" s="54"/>
      <c r="AH1647" s="54"/>
      <c r="AI1647" s="54"/>
    </row>
    <row r="1648" ht="22.5" customHeight="1">
      <c r="A1648" s="8"/>
      <c r="B1648" s="130"/>
      <c r="C1648" s="28"/>
      <c r="D1648" s="6"/>
      <c r="E1648" s="28"/>
      <c r="F1648" s="40"/>
      <c r="G1648" s="25"/>
      <c r="H1648" s="77"/>
      <c r="I1648" s="64"/>
      <c r="J1648" s="78">
        <f t="shared" si="2"/>
        <v>36494</v>
      </c>
      <c r="K1648" s="26">
        <f t="shared" si="3"/>
        <v>26</v>
      </c>
      <c r="L1648" s="26"/>
      <c r="M1648" s="26"/>
      <c r="N1648" s="25"/>
      <c r="O1648" s="25"/>
      <c r="P1648" s="25"/>
      <c r="Q1648" s="25"/>
      <c r="R1648" s="25"/>
      <c r="S1648" s="18"/>
      <c r="T1648" s="26"/>
      <c r="U1648" s="71"/>
      <c r="V1648" s="71"/>
      <c r="W1648" s="54"/>
      <c r="X1648" s="54"/>
      <c r="Y1648" s="54"/>
      <c r="Z1648" s="54"/>
      <c r="AA1648" s="54"/>
      <c r="AB1648" s="54"/>
      <c r="AC1648" s="54"/>
      <c r="AD1648" s="54"/>
      <c r="AE1648" s="54"/>
      <c r="AF1648" s="54"/>
      <c r="AG1648" s="54"/>
      <c r="AH1648" s="54"/>
      <c r="AI1648" s="54"/>
    </row>
    <row r="1649" ht="22.5" customHeight="1">
      <c r="A1649" s="8"/>
      <c r="B1649" s="130"/>
      <c r="C1649" s="28"/>
      <c r="D1649" s="6"/>
      <c r="E1649" s="28"/>
      <c r="F1649" s="40"/>
      <c r="G1649" s="25"/>
      <c r="H1649" s="77"/>
      <c r="I1649" s="64"/>
      <c r="J1649" s="78">
        <f t="shared" si="2"/>
        <v>36494</v>
      </c>
      <c r="K1649" s="26">
        <f t="shared" si="3"/>
        <v>26</v>
      </c>
      <c r="L1649" s="26"/>
      <c r="M1649" s="26"/>
      <c r="N1649" s="25"/>
      <c r="O1649" s="25"/>
      <c r="P1649" s="25"/>
      <c r="Q1649" s="25"/>
      <c r="R1649" s="25"/>
      <c r="S1649" s="18"/>
      <c r="T1649" s="26"/>
      <c r="U1649" s="71"/>
      <c r="V1649" s="71"/>
      <c r="W1649" s="54"/>
      <c r="X1649" s="54"/>
      <c r="Y1649" s="54"/>
      <c r="Z1649" s="54"/>
      <c r="AA1649" s="54"/>
      <c r="AB1649" s="54"/>
      <c r="AC1649" s="54"/>
      <c r="AD1649" s="54"/>
      <c r="AE1649" s="54"/>
      <c r="AF1649" s="54"/>
      <c r="AG1649" s="54"/>
      <c r="AH1649" s="54"/>
      <c r="AI1649" s="54"/>
    </row>
    <row r="1650" ht="22.5" customHeight="1">
      <c r="A1650" s="8"/>
      <c r="B1650" s="130"/>
      <c r="C1650" s="28"/>
      <c r="D1650" s="6"/>
      <c r="E1650" s="28"/>
      <c r="F1650" s="40"/>
      <c r="G1650" s="25"/>
      <c r="H1650" s="77"/>
      <c r="I1650" s="64"/>
      <c r="J1650" s="78">
        <f t="shared" si="2"/>
        <v>36494</v>
      </c>
      <c r="K1650" s="26">
        <f t="shared" si="3"/>
        <v>26</v>
      </c>
      <c r="L1650" s="26"/>
      <c r="M1650" s="26"/>
      <c r="N1650" s="25"/>
      <c r="O1650" s="25"/>
      <c r="P1650" s="25"/>
      <c r="Q1650" s="25"/>
      <c r="R1650" s="25"/>
      <c r="S1650" s="18"/>
      <c r="T1650" s="26"/>
      <c r="U1650" s="71"/>
      <c r="V1650" s="71"/>
      <c r="W1650" s="54"/>
      <c r="X1650" s="54"/>
      <c r="Y1650" s="54"/>
      <c r="Z1650" s="54"/>
      <c r="AA1650" s="54"/>
      <c r="AB1650" s="54"/>
      <c r="AC1650" s="54"/>
      <c r="AD1650" s="54"/>
      <c r="AE1650" s="54"/>
      <c r="AF1650" s="54"/>
      <c r="AG1650" s="54"/>
      <c r="AH1650" s="54"/>
      <c r="AI1650" s="54"/>
    </row>
    <row r="1651" ht="22.5" customHeight="1">
      <c r="A1651" s="8"/>
      <c r="B1651" s="130"/>
      <c r="C1651" s="28"/>
      <c r="D1651" s="6"/>
      <c r="E1651" s="28"/>
      <c r="F1651" s="40"/>
      <c r="G1651" s="25"/>
      <c r="H1651" s="77"/>
      <c r="I1651" s="64"/>
      <c r="J1651" s="78">
        <f t="shared" si="2"/>
        <v>36494</v>
      </c>
      <c r="K1651" s="26">
        <f t="shared" si="3"/>
        <v>26</v>
      </c>
      <c r="L1651" s="26"/>
      <c r="M1651" s="26"/>
      <c r="N1651" s="25"/>
      <c r="O1651" s="25"/>
      <c r="P1651" s="25"/>
      <c r="Q1651" s="25"/>
      <c r="R1651" s="25"/>
      <c r="S1651" s="18"/>
      <c r="T1651" s="26"/>
      <c r="U1651" s="71"/>
      <c r="V1651" s="71"/>
      <c r="W1651" s="54"/>
      <c r="X1651" s="54"/>
      <c r="Y1651" s="54"/>
      <c r="Z1651" s="54"/>
      <c r="AA1651" s="54"/>
      <c r="AB1651" s="54"/>
      <c r="AC1651" s="54"/>
      <c r="AD1651" s="54"/>
      <c r="AE1651" s="54"/>
      <c r="AF1651" s="54"/>
      <c r="AG1651" s="54"/>
      <c r="AH1651" s="54"/>
      <c r="AI1651" s="54"/>
    </row>
    <row r="1652" ht="22.5" customHeight="1">
      <c r="A1652" s="8"/>
      <c r="B1652" s="130"/>
      <c r="C1652" s="28"/>
      <c r="D1652" s="6"/>
      <c r="E1652" s="28"/>
      <c r="F1652" s="40"/>
      <c r="G1652" s="25"/>
      <c r="H1652" s="77"/>
      <c r="I1652" s="64"/>
      <c r="J1652" s="78">
        <f t="shared" si="2"/>
        <v>36494</v>
      </c>
      <c r="K1652" s="26">
        <f t="shared" si="3"/>
        <v>26</v>
      </c>
      <c r="L1652" s="26"/>
      <c r="M1652" s="26"/>
      <c r="N1652" s="25"/>
      <c r="O1652" s="25"/>
      <c r="P1652" s="25"/>
      <c r="Q1652" s="25"/>
      <c r="R1652" s="25"/>
      <c r="S1652" s="18"/>
      <c r="T1652" s="26"/>
      <c r="U1652" s="71"/>
      <c r="V1652" s="71"/>
      <c r="W1652" s="54"/>
      <c r="X1652" s="54"/>
      <c r="Y1652" s="54"/>
      <c r="Z1652" s="54"/>
      <c r="AA1652" s="54"/>
      <c r="AB1652" s="54"/>
      <c r="AC1652" s="54"/>
      <c r="AD1652" s="54"/>
      <c r="AE1652" s="54"/>
      <c r="AF1652" s="54"/>
      <c r="AG1652" s="54"/>
      <c r="AH1652" s="54"/>
      <c r="AI1652" s="54"/>
    </row>
    <row r="1653" ht="22.5" customHeight="1">
      <c r="A1653" s="8"/>
      <c r="B1653" s="130"/>
      <c r="C1653" s="28"/>
      <c r="D1653" s="6"/>
      <c r="E1653" s="28"/>
      <c r="F1653" s="40"/>
      <c r="G1653" s="25"/>
      <c r="H1653" s="77"/>
      <c r="I1653" s="64"/>
      <c r="J1653" s="78">
        <f t="shared" si="2"/>
        <v>36494</v>
      </c>
      <c r="K1653" s="26">
        <f t="shared" si="3"/>
        <v>26</v>
      </c>
      <c r="L1653" s="26"/>
      <c r="M1653" s="26"/>
      <c r="N1653" s="25"/>
      <c r="O1653" s="25"/>
      <c r="P1653" s="25"/>
      <c r="Q1653" s="25"/>
      <c r="R1653" s="25"/>
      <c r="S1653" s="18"/>
      <c r="T1653" s="26"/>
      <c r="U1653" s="71"/>
      <c r="V1653" s="71"/>
      <c r="W1653" s="54"/>
      <c r="X1653" s="54"/>
      <c r="Y1653" s="54"/>
      <c r="Z1653" s="54"/>
      <c r="AA1653" s="54"/>
      <c r="AB1653" s="54"/>
      <c r="AC1653" s="54"/>
      <c r="AD1653" s="54"/>
      <c r="AE1653" s="54"/>
      <c r="AF1653" s="54"/>
      <c r="AG1653" s="54"/>
      <c r="AH1653" s="54"/>
      <c r="AI1653" s="54"/>
    </row>
    <row r="1654" ht="22.5" customHeight="1">
      <c r="A1654" s="8"/>
      <c r="B1654" s="130"/>
      <c r="C1654" s="28"/>
      <c r="D1654" s="6"/>
      <c r="E1654" s="28"/>
      <c r="F1654" s="40"/>
      <c r="G1654" s="25"/>
      <c r="H1654" s="77"/>
      <c r="I1654" s="64"/>
      <c r="J1654" s="78">
        <f t="shared" si="2"/>
        <v>36494</v>
      </c>
      <c r="K1654" s="26">
        <f t="shared" si="3"/>
        <v>26</v>
      </c>
      <c r="L1654" s="26"/>
      <c r="M1654" s="26"/>
      <c r="N1654" s="25"/>
      <c r="O1654" s="25"/>
      <c r="P1654" s="25"/>
      <c r="Q1654" s="25"/>
      <c r="R1654" s="25"/>
      <c r="S1654" s="18"/>
      <c r="T1654" s="26"/>
      <c r="U1654" s="71"/>
      <c r="V1654" s="71"/>
      <c r="W1654" s="54"/>
      <c r="X1654" s="54"/>
      <c r="Y1654" s="54"/>
      <c r="Z1654" s="54"/>
      <c r="AA1654" s="54"/>
      <c r="AB1654" s="54"/>
      <c r="AC1654" s="54"/>
      <c r="AD1654" s="54"/>
      <c r="AE1654" s="54"/>
      <c r="AF1654" s="54"/>
      <c r="AG1654" s="54"/>
      <c r="AH1654" s="54"/>
      <c r="AI1654" s="54"/>
    </row>
    <row r="1655" ht="22.5" customHeight="1">
      <c r="A1655" s="8"/>
      <c r="B1655" s="130"/>
      <c r="C1655" s="28"/>
      <c r="D1655" s="6"/>
      <c r="E1655" s="28"/>
      <c r="F1655" s="40"/>
      <c r="G1655" s="25"/>
      <c r="H1655" s="77"/>
      <c r="I1655" s="64"/>
      <c r="J1655" s="78">
        <f t="shared" si="2"/>
        <v>36494</v>
      </c>
      <c r="K1655" s="26">
        <f t="shared" si="3"/>
        <v>26</v>
      </c>
      <c r="L1655" s="26"/>
      <c r="M1655" s="26"/>
      <c r="N1655" s="25"/>
      <c r="O1655" s="25"/>
      <c r="P1655" s="25"/>
      <c r="Q1655" s="25"/>
      <c r="R1655" s="25"/>
      <c r="S1655" s="18"/>
      <c r="T1655" s="26"/>
      <c r="U1655" s="71"/>
      <c r="V1655" s="71"/>
      <c r="W1655" s="54"/>
      <c r="X1655" s="54"/>
      <c r="Y1655" s="54"/>
      <c r="Z1655" s="54"/>
      <c r="AA1655" s="54"/>
      <c r="AB1655" s="54"/>
      <c r="AC1655" s="54"/>
      <c r="AD1655" s="54"/>
      <c r="AE1655" s="54"/>
      <c r="AF1655" s="54"/>
      <c r="AG1655" s="54"/>
      <c r="AH1655" s="54"/>
      <c r="AI1655" s="54"/>
    </row>
    <row r="1656" ht="22.5" customHeight="1">
      <c r="A1656" s="8"/>
      <c r="B1656" s="130"/>
      <c r="C1656" s="28"/>
      <c r="D1656" s="6"/>
      <c r="E1656" s="28"/>
      <c r="F1656" s="40"/>
      <c r="G1656" s="25"/>
      <c r="H1656" s="77"/>
      <c r="I1656" s="64"/>
      <c r="J1656" s="78">
        <f t="shared" si="2"/>
        <v>36494</v>
      </c>
      <c r="K1656" s="26">
        <f t="shared" si="3"/>
        <v>26</v>
      </c>
      <c r="L1656" s="26"/>
      <c r="M1656" s="26"/>
      <c r="N1656" s="25"/>
      <c r="O1656" s="25"/>
      <c r="P1656" s="25"/>
      <c r="Q1656" s="25"/>
      <c r="R1656" s="25"/>
      <c r="S1656" s="18"/>
      <c r="T1656" s="26"/>
      <c r="U1656" s="71"/>
      <c r="V1656" s="71"/>
      <c r="W1656" s="54"/>
      <c r="X1656" s="54"/>
      <c r="Y1656" s="54"/>
      <c r="Z1656" s="54"/>
      <c r="AA1656" s="54"/>
      <c r="AB1656" s="54"/>
      <c r="AC1656" s="54"/>
      <c r="AD1656" s="54"/>
      <c r="AE1656" s="54"/>
      <c r="AF1656" s="54"/>
      <c r="AG1656" s="54"/>
      <c r="AH1656" s="54"/>
      <c r="AI1656" s="54"/>
    </row>
    <row r="1657" ht="22.5" customHeight="1">
      <c r="A1657" s="8"/>
      <c r="B1657" s="130"/>
      <c r="C1657" s="28"/>
      <c r="D1657" s="6"/>
      <c r="E1657" s="28"/>
      <c r="F1657" s="40"/>
      <c r="G1657" s="25"/>
      <c r="H1657" s="77"/>
      <c r="I1657" s="64"/>
      <c r="J1657" s="78">
        <f t="shared" si="2"/>
        <v>36494</v>
      </c>
      <c r="K1657" s="26">
        <f t="shared" si="3"/>
        <v>26</v>
      </c>
      <c r="L1657" s="26"/>
      <c r="M1657" s="26"/>
      <c r="N1657" s="25"/>
      <c r="O1657" s="25"/>
      <c r="P1657" s="25"/>
      <c r="Q1657" s="25"/>
      <c r="R1657" s="25"/>
      <c r="S1657" s="18"/>
      <c r="T1657" s="26"/>
      <c r="U1657" s="71"/>
      <c r="V1657" s="71"/>
      <c r="W1657" s="54"/>
      <c r="X1657" s="54"/>
      <c r="Y1657" s="54"/>
      <c r="Z1657" s="54"/>
      <c r="AA1657" s="54"/>
      <c r="AB1657" s="54"/>
      <c r="AC1657" s="54"/>
      <c r="AD1657" s="54"/>
      <c r="AE1657" s="54"/>
      <c r="AF1657" s="54"/>
      <c r="AG1657" s="54"/>
      <c r="AH1657" s="54"/>
      <c r="AI1657" s="54"/>
    </row>
    <row r="1658" ht="22.5" customHeight="1">
      <c r="A1658" s="8"/>
      <c r="B1658" s="130"/>
      <c r="C1658" s="28"/>
      <c r="D1658" s="6"/>
      <c r="E1658" s="28"/>
      <c r="F1658" s="40"/>
      <c r="G1658" s="25"/>
      <c r="H1658" s="77"/>
      <c r="I1658" s="64"/>
      <c r="J1658" s="78">
        <f t="shared" si="2"/>
        <v>36494</v>
      </c>
      <c r="K1658" s="26">
        <f t="shared" si="3"/>
        <v>26</v>
      </c>
      <c r="L1658" s="26"/>
      <c r="M1658" s="26"/>
      <c r="N1658" s="25"/>
      <c r="O1658" s="25"/>
      <c r="P1658" s="25"/>
      <c r="Q1658" s="25"/>
      <c r="R1658" s="25"/>
      <c r="S1658" s="18"/>
      <c r="T1658" s="26"/>
      <c r="U1658" s="71"/>
      <c r="V1658" s="71"/>
      <c r="W1658" s="54"/>
      <c r="X1658" s="54"/>
      <c r="Y1658" s="54"/>
      <c r="Z1658" s="54"/>
      <c r="AA1658" s="54"/>
      <c r="AB1658" s="54"/>
      <c r="AC1658" s="54"/>
      <c r="AD1658" s="54"/>
      <c r="AE1658" s="54"/>
      <c r="AF1658" s="54"/>
      <c r="AG1658" s="54"/>
      <c r="AH1658" s="54"/>
      <c r="AI1658" s="54"/>
    </row>
    <row r="1659" ht="22.5" customHeight="1">
      <c r="A1659" s="8"/>
      <c r="B1659" s="130"/>
      <c r="C1659" s="28"/>
      <c r="D1659" s="6"/>
      <c r="E1659" s="28"/>
      <c r="F1659" s="40"/>
      <c r="G1659" s="25"/>
      <c r="H1659" s="77"/>
      <c r="I1659" s="64"/>
      <c r="J1659" s="78">
        <f t="shared" si="2"/>
        <v>36494</v>
      </c>
      <c r="K1659" s="26">
        <f t="shared" si="3"/>
        <v>26</v>
      </c>
      <c r="L1659" s="26"/>
      <c r="M1659" s="26"/>
      <c r="N1659" s="25"/>
      <c r="O1659" s="25"/>
      <c r="P1659" s="25"/>
      <c r="Q1659" s="25"/>
      <c r="R1659" s="25"/>
      <c r="S1659" s="18"/>
      <c r="T1659" s="26"/>
      <c r="U1659" s="71"/>
      <c r="V1659" s="71"/>
      <c r="W1659" s="54"/>
      <c r="X1659" s="54"/>
      <c r="Y1659" s="54"/>
      <c r="Z1659" s="54"/>
      <c r="AA1659" s="54"/>
      <c r="AB1659" s="54"/>
      <c r="AC1659" s="54"/>
      <c r="AD1659" s="54"/>
      <c r="AE1659" s="54"/>
      <c r="AF1659" s="54"/>
      <c r="AG1659" s="54"/>
      <c r="AH1659" s="54"/>
      <c r="AI1659" s="54"/>
    </row>
    <row r="1660" ht="22.5" customHeight="1">
      <c r="A1660" s="8"/>
      <c r="B1660" s="130"/>
      <c r="C1660" s="28"/>
      <c r="D1660" s="6"/>
      <c r="E1660" s="28"/>
      <c r="F1660" s="40"/>
      <c r="G1660" s="25"/>
      <c r="H1660" s="77"/>
      <c r="I1660" s="64"/>
      <c r="J1660" s="78">
        <f t="shared" si="2"/>
        <v>36494</v>
      </c>
      <c r="K1660" s="26">
        <f t="shared" si="3"/>
        <v>26</v>
      </c>
      <c r="L1660" s="26"/>
      <c r="M1660" s="26"/>
      <c r="N1660" s="25"/>
      <c r="O1660" s="25"/>
      <c r="P1660" s="25"/>
      <c r="Q1660" s="25"/>
      <c r="R1660" s="25"/>
      <c r="S1660" s="18"/>
      <c r="T1660" s="26"/>
      <c r="U1660" s="71"/>
      <c r="V1660" s="71"/>
      <c r="W1660" s="54"/>
      <c r="X1660" s="54"/>
      <c r="Y1660" s="54"/>
      <c r="Z1660" s="54"/>
      <c r="AA1660" s="54"/>
      <c r="AB1660" s="54"/>
      <c r="AC1660" s="54"/>
      <c r="AD1660" s="54"/>
      <c r="AE1660" s="54"/>
      <c r="AF1660" s="54"/>
      <c r="AG1660" s="54"/>
      <c r="AH1660" s="54"/>
      <c r="AI1660" s="54"/>
    </row>
    <row r="1661" ht="22.5" customHeight="1">
      <c r="A1661" s="8"/>
      <c r="B1661" s="130"/>
      <c r="C1661" s="28"/>
      <c r="D1661" s="6"/>
      <c r="E1661" s="28"/>
      <c r="F1661" s="40"/>
      <c r="G1661" s="25"/>
      <c r="H1661" s="77"/>
      <c r="I1661" s="64"/>
      <c r="J1661" s="78">
        <f t="shared" si="2"/>
        <v>36494</v>
      </c>
      <c r="K1661" s="26">
        <f t="shared" si="3"/>
        <v>26</v>
      </c>
      <c r="L1661" s="26"/>
      <c r="M1661" s="26"/>
      <c r="N1661" s="25"/>
      <c r="O1661" s="25"/>
      <c r="P1661" s="25"/>
      <c r="Q1661" s="25"/>
      <c r="R1661" s="25"/>
      <c r="S1661" s="18"/>
      <c r="T1661" s="26"/>
      <c r="U1661" s="71"/>
      <c r="V1661" s="71"/>
      <c r="W1661" s="54"/>
      <c r="X1661" s="54"/>
      <c r="Y1661" s="54"/>
      <c r="Z1661" s="54"/>
      <c r="AA1661" s="54"/>
      <c r="AB1661" s="54"/>
      <c r="AC1661" s="54"/>
      <c r="AD1661" s="54"/>
      <c r="AE1661" s="54"/>
      <c r="AF1661" s="54"/>
      <c r="AG1661" s="54"/>
      <c r="AH1661" s="54"/>
      <c r="AI1661" s="54"/>
    </row>
    <row r="1662" ht="22.5" customHeight="1">
      <c r="A1662" s="8"/>
      <c r="B1662" s="130"/>
      <c r="C1662" s="28"/>
      <c r="D1662" s="6"/>
      <c r="E1662" s="28"/>
      <c r="F1662" s="40"/>
      <c r="G1662" s="25"/>
      <c r="H1662" s="77"/>
      <c r="I1662" s="64"/>
      <c r="J1662" s="78">
        <f t="shared" si="2"/>
        <v>36494</v>
      </c>
      <c r="K1662" s="26">
        <f t="shared" si="3"/>
        <v>26</v>
      </c>
      <c r="L1662" s="26"/>
      <c r="M1662" s="26"/>
      <c r="N1662" s="25"/>
      <c r="O1662" s="25"/>
      <c r="P1662" s="25"/>
      <c r="Q1662" s="25"/>
      <c r="R1662" s="25"/>
      <c r="S1662" s="18"/>
      <c r="T1662" s="26"/>
      <c r="U1662" s="71"/>
      <c r="V1662" s="71"/>
      <c r="W1662" s="54"/>
      <c r="X1662" s="54"/>
      <c r="Y1662" s="54"/>
      <c r="Z1662" s="54"/>
      <c r="AA1662" s="54"/>
      <c r="AB1662" s="54"/>
      <c r="AC1662" s="54"/>
      <c r="AD1662" s="54"/>
      <c r="AE1662" s="54"/>
      <c r="AF1662" s="54"/>
      <c r="AG1662" s="54"/>
      <c r="AH1662" s="54"/>
      <c r="AI1662" s="54"/>
    </row>
    <row r="1663" ht="22.5" customHeight="1">
      <c r="A1663" s="8"/>
      <c r="B1663" s="130"/>
      <c r="C1663" s="28"/>
      <c r="D1663" s="6"/>
      <c r="E1663" s="28"/>
      <c r="F1663" s="40"/>
      <c r="G1663" s="25"/>
      <c r="H1663" s="77"/>
      <c r="I1663" s="64"/>
      <c r="J1663" s="78">
        <f t="shared" si="2"/>
        <v>36494</v>
      </c>
      <c r="K1663" s="26">
        <f t="shared" si="3"/>
        <v>26</v>
      </c>
      <c r="L1663" s="26"/>
      <c r="M1663" s="26"/>
      <c r="N1663" s="25"/>
      <c r="O1663" s="25"/>
      <c r="P1663" s="25"/>
      <c r="Q1663" s="25"/>
      <c r="R1663" s="25"/>
      <c r="S1663" s="18"/>
      <c r="T1663" s="26"/>
      <c r="U1663" s="71"/>
      <c r="V1663" s="71"/>
      <c r="W1663" s="54"/>
      <c r="X1663" s="54"/>
      <c r="Y1663" s="54"/>
      <c r="Z1663" s="54"/>
      <c r="AA1663" s="54"/>
      <c r="AB1663" s="54"/>
      <c r="AC1663" s="54"/>
      <c r="AD1663" s="54"/>
      <c r="AE1663" s="54"/>
      <c r="AF1663" s="54"/>
      <c r="AG1663" s="54"/>
      <c r="AH1663" s="54"/>
      <c r="AI1663" s="54"/>
    </row>
    <row r="1664" ht="22.5" customHeight="1">
      <c r="A1664" s="8"/>
      <c r="B1664" s="130"/>
      <c r="C1664" s="28"/>
      <c r="D1664" s="6"/>
      <c r="E1664" s="28"/>
      <c r="F1664" s="40"/>
      <c r="G1664" s="25"/>
      <c r="H1664" s="77"/>
      <c r="I1664" s="64"/>
      <c r="J1664" s="78">
        <f t="shared" si="2"/>
        <v>36494</v>
      </c>
      <c r="K1664" s="26">
        <f t="shared" si="3"/>
        <v>26</v>
      </c>
      <c r="L1664" s="26"/>
      <c r="M1664" s="26"/>
      <c r="N1664" s="25"/>
      <c r="O1664" s="25"/>
      <c r="P1664" s="25"/>
      <c r="Q1664" s="25"/>
      <c r="R1664" s="25"/>
      <c r="S1664" s="18"/>
      <c r="T1664" s="26"/>
      <c r="U1664" s="71"/>
      <c r="V1664" s="71"/>
      <c r="W1664" s="54"/>
      <c r="X1664" s="54"/>
      <c r="Y1664" s="54"/>
      <c r="Z1664" s="54"/>
      <c r="AA1664" s="54"/>
      <c r="AB1664" s="54"/>
      <c r="AC1664" s="54"/>
      <c r="AD1664" s="54"/>
      <c r="AE1664" s="54"/>
      <c r="AF1664" s="54"/>
      <c r="AG1664" s="54"/>
      <c r="AH1664" s="54"/>
      <c r="AI1664" s="54"/>
    </row>
    <row r="1665" ht="22.5" customHeight="1">
      <c r="A1665" s="8"/>
      <c r="B1665" s="130"/>
      <c r="C1665" s="28"/>
      <c r="D1665" s="6"/>
      <c r="E1665" s="28"/>
      <c r="F1665" s="40"/>
      <c r="G1665" s="25"/>
      <c r="H1665" s="77"/>
      <c r="I1665" s="64"/>
      <c r="J1665" s="78">
        <f t="shared" si="2"/>
        <v>36494</v>
      </c>
      <c r="K1665" s="26">
        <f t="shared" si="3"/>
        <v>26</v>
      </c>
      <c r="L1665" s="26"/>
      <c r="M1665" s="26"/>
      <c r="N1665" s="25"/>
      <c r="O1665" s="25"/>
      <c r="P1665" s="25"/>
      <c r="Q1665" s="25"/>
      <c r="R1665" s="25"/>
      <c r="S1665" s="18"/>
      <c r="T1665" s="26"/>
      <c r="U1665" s="71"/>
      <c r="V1665" s="71"/>
      <c r="W1665" s="54"/>
      <c r="X1665" s="54"/>
      <c r="Y1665" s="54"/>
      <c r="Z1665" s="54"/>
      <c r="AA1665" s="54"/>
      <c r="AB1665" s="54"/>
      <c r="AC1665" s="54"/>
      <c r="AD1665" s="54"/>
      <c r="AE1665" s="54"/>
      <c r="AF1665" s="54"/>
      <c r="AG1665" s="54"/>
      <c r="AH1665" s="54"/>
      <c r="AI1665" s="54"/>
    </row>
    <row r="1666" ht="22.5" customHeight="1">
      <c r="A1666" s="8"/>
      <c r="B1666" s="130"/>
      <c r="C1666" s="28"/>
      <c r="D1666" s="6"/>
      <c r="E1666" s="28"/>
      <c r="F1666" s="40"/>
      <c r="G1666" s="25"/>
      <c r="H1666" s="77"/>
      <c r="I1666" s="64"/>
      <c r="J1666" s="78">
        <f t="shared" si="2"/>
        <v>36494</v>
      </c>
      <c r="K1666" s="26">
        <f t="shared" si="3"/>
        <v>26</v>
      </c>
      <c r="L1666" s="26"/>
      <c r="M1666" s="26"/>
      <c r="N1666" s="25"/>
      <c r="O1666" s="25"/>
      <c r="P1666" s="25"/>
      <c r="Q1666" s="25"/>
      <c r="R1666" s="25"/>
      <c r="S1666" s="18"/>
      <c r="T1666" s="26"/>
      <c r="U1666" s="71"/>
      <c r="V1666" s="71"/>
      <c r="W1666" s="54"/>
      <c r="X1666" s="54"/>
      <c r="Y1666" s="54"/>
      <c r="Z1666" s="54"/>
      <c r="AA1666" s="54"/>
      <c r="AB1666" s="54"/>
      <c r="AC1666" s="54"/>
      <c r="AD1666" s="54"/>
      <c r="AE1666" s="54"/>
      <c r="AF1666" s="54"/>
      <c r="AG1666" s="54"/>
      <c r="AH1666" s="54"/>
      <c r="AI1666" s="54"/>
    </row>
    <row r="1667" ht="22.5" customHeight="1">
      <c r="A1667" s="8"/>
      <c r="B1667" s="130"/>
      <c r="C1667" s="28"/>
      <c r="D1667" s="6"/>
      <c r="E1667" s="28"/>
      <c r="F1667" s="40"/>
      <c r="G1667" s="25"/>
      <c r="H1667" s="77"/>
      <c r="I1667" s="64"/>
      <c r="J1667" s="78">
        <f t="shared" si="2"/>
        <v>36494</v>
      </c>
      <c r="K1667" s="26">
        <f t="shared" si="3"/>
        <v>26</v>
      </c>
      <c r="L1667" s="26"/>
      <c r="M1667" s="26"/>
      <c r="N1667" s="25"/>
      <c r="O1667" s="25"/>
      <c r="P1667" s="25"/>
      <c r="Q1667" s="25"/>
      <c r="R1667" s="25"/>
      <c r="S1667" s="18"/>
      <c r="T1667" s="26"/>
      <c r="U1667" s="71"/>
      <c r="V1667" s="71"/>
      <c r="W1667" s="54"/>
      <c r="X1667" s="54"/>
      <c r="Y1667" s="54"/>
      <c r="Z1667" s="54"/>
      <c r="AA1667" s="54"/>
      <c r="AB1667" s="54"/>
      <c r="AC1667" s="54"/>
      <c r="AD1667" s="54"/>
      <c r="AE1667" s="54"/>
      <c r="AF1667" s="54"/>
      <c r="AG1667" s="54"/>
      <c r="AH1667" s="54"/>
      <c r="AI1667" s="54"/>
    </row>
    <row r="1668" ht="22.5" customHeight="1">
      <c r="A1668" s="8"/>
      <c r="B1668" s="130"/>
      <c r="C1668" s="28"/>
      <c r="D1668" s="6"/>
      <c r="E1668" s="28"/>
      <c r="F1668" s="40"/>
      <c r="G1668" s="25"/>
      <c r="H1668" s="77"/>
      <c r="I1668" s="64"/>
      <c r="J1668" s="78">
        <f t="shared" si="2"/>
        <v>36494</v>
      </c>
      <c r="K1668" s="26">
        <f t="shared" si="3"/>
        <v>26</v>
      </c>
      <c r="L1668" s="26"/>
      <c r="M1668" s="26"/>
      <c r="N1668" s="25"/>
      <c r="O1668" s="25"/>
      <c r="P1668" s="25"/>
      <c r="Q1668" s="25"/>
      <c r="R1668" s="25"/>
      <c r="S1668" s="18"/>
      <c r="T1668" s="26"/>
      <c r="U1668" s="71"/>
      <c r="V1668" s="71"/>
      <c r="W1668" s="54"/>
      <c r="X1668" s="54"/>
      <c r="Y1668" s="54"/>
      <c r="Z1668" s="54"/>
      <c r="AA1668" s="54"/>
      <c r="AB1668" s="54"/>
      <c r="AC1668" s="54"/>
      <c r="AD1668" s="54"/>
      <c r="AE1668" s="54"/>
      <c r="AF1668" s="54"/>
      <c r="AG1668" s="54"/>
      <c r="AH1668" s="54"/>
      <c r="AI1668" s="54"/>
    </row>
    <row r="1669" ht="22.5" customHeight="1">
      <c r="A1669" s="8"/>
      <c r="B1669" s="130"/>
      <c r="C1669" s="28"/>
      <c r="D1669" s="6"/>
      <c r="E1669" s="28"/>
      <c r="F1669" s="40"/>
      <c r="G1669" s="25"/>
      <c r="H1669" s="77"/>
      <c r="I1669" s="64"/>
      <c r="J1669" s="78">
        <f t="shared" si="2"/>
        <v>36494</v>
      </c>
      <c r="K1669" s="26">
        <f t="shared" si="3"/>
        <v>26</v>
      </c>
      <c r="L1669" s="26"/>
      <c r="M1669" s="26"/>
      <c r="N1669" s="25"/>
      <c r="O1669" s="25"/>
      <c r="P1669" s="25"/>
      <c r="Q1669" s="25"/>
      <c r="R1669" s="25"/>
      <c r="S1669" s="18"/>
      <c r="T1669" s="26"/>
      <c r="U1669" s="71"/>
      <c r="V1669" s="71"/>
      <c r="W1669" s="54"/>
      <c r="X1669" s="54"/>
      <c r="Y1669" s="54"/>
      <c r="Z1669" s="54"/>
      <c r="AA1669" s="54"/>
      <c r="AB1669" s="54"/>
      <c r="AC1669" s="54"/>
      <c r="AD1669" s="54"/>
      <c r="AE1669" s="54"/>
      <c r="AF1669" s="54"/>
      <c r="AG1669" s="54"/>
      <c r="AH1669" s="54"/>
      <c r="AI1669" s="54"/>
    </row>
    <row r="1670" ht="22.5" customHeight="1">
      <c r="A1670" s="8"/>
      <c r="B1670" s="130"/>
      <c r="C1670" s="28"/>
      <c r="D1670" s="6"/>
      <c r="E1670" s="28"/>
      <c r="F1670" s="40"/>
      <c r="G1670" s="25"/>
      <c r="H1670" s="77"/>
      <c r="I1670" s="64"/>
      <c r="J1670" s="78">
        <f t="shared" si="2"/>
        <v>36494</v>
      </c>
      <c r="K1670" s="26">
        <f t="shared" si="3"/>
        <v>26</v>
      </c>
      <c r="L1670" s="26"/>
      <c r="M1670" s="26"/>
      <c r="N1670" s="25"/>
      <c r="O1670" s="25"/>
      <c r="P1670" s="25"/>
      <c r="Q1670" s="25"/>
      <c r="R1670" s="25"/>
      <c r="S1670" s="18"/>
      <c r="T1670" s="26"/>
      <c r="U1670" s="71"/>
      <c r="V1670" s="71"/>
      <c r="W1670" s="54"/>
      <c r="X1670" s="54"/>
      <c r="Y1670" s="54"/>
      <c r="Z1670" s="54"/>
      <c r="AA1670" s="54"/>
      <c r="AB1670" s="54"/>
      <c r="AC1670" s="54"/>
      <c r="AD1670" s="54"/>
      <c r="AE1670" s="54"/>
      <c r="AF1670" s="54"/>
      <c r="AG1670" s="54"/>
      <c r="AH1670" s="54"/>
      <c r="AI1670" s="54"/>
    </row>
    <row r="1671" ht="22.5" customHeight="1">
      <c r="A1671" s="8"/>
      <c r="B1671" s="130"/>
      <c r="C1671" s="28"/>
      <c r="D1671" s="6"/>
      <c r="E1671" s="28"/>
      <c r="F1671" s="40"/>
      <c r="G1671" s="25"/>
      <c r="H1671" s="77"/>
      <c r="I1671" s="64"/>
      <c r="J1671" s="78">
        <f t="shared" si="2"/>
        <v>36494</v>
      </c>
      <c r="K1671" s="26">
        <f t="shared" si="3"/>
        <v>26</v>
      </c>
      <c r="L1671" s="26"/>
      <c r="M1671" s="26"/>
      <c r="N1671" s="25"/>
      <c r="O1671" s="25"/>
      <c r="P1671" s="25"/>
      <c r="Q1671" s="25"/>
      <c r="R1671" s="25"/>
      <c r="S1671" s="18"/>
      <c r="T1671" s="26"/>
      <c r="U1671" s="71"/>
      <c r="V1671" s="71"/>
      <c r="W1671" s="54"/>
      <c r="X1671" s="54"/>
      <c r="Y1671" s="54"/>
      <c r="Z1671" s="54"/>
      <c r="AA1671" s="54"/>
      <c r="AB1671" s="54"/>
      <c r="AC1671" s="54"/>
      <c r="AD1671" s="54"/>
      <c r="AE1671" s="54"/>
      <c r="AF1671" s="54"/>
      <c r="AG1671" s="54"/>
      <c r="AH1671" s="54"/>
      <c r="AI1671" s="54"/>
    </row>
    <row r="1672" ht="22.5" customHeight="1">
      <c r="A1672" s="8"/>
      <c r="B1672" s="130"/>
      <c r="C1672" s="28"/>
      <c r="D1672" s="6"/>
      <c r="E1672" s="28"/>
      <c r="F1672" s="40"/>
      <c r="G1672" s="25"/>
      <c r="H1672" s="77"/>
      <c r="I1672" s="64"/>
      <c r="J1672" s="78">
        <f t="shared" si="2"/>
        <v>36494</v>
      </c>
      <c r="K1672" s="26">
        <f t="shared" si="3"/>
        <v>26</v>
      </c>
      <c r="L1672" s="26"/>
      <c r="M1672" s="26"/>
      <c r="N1672" s="25"/>
      <c r="O1672" s="25"/>
      <c r="P1672" s="25"/>
      <c r="Q1672" s="25"/>
      <c r="R1672" s="25"/>
      <c r="S1672" s="18"/>
      <c r="T1672" s="26"/>
      <c r="U1672" s="71"/>
      <c r="V1672" s="71"/>
      <c r="W1672" s="54"/>
      <c r="X1672" s="54"/>
      <c r="Y1672" s="54"/>
      <c r="Z1672" s="54"/>
      <c r="AA1672" s="54"/>
      <c r="AB1672" s="54"/>
      <c r="AC1672" s="54"/>
      <c r="AD1672" s="54"/>
      <c r="AE1672" s="54"/>
      <c r="AF1672" s="54"/>
      <c r="AG1672" s="54"/>
      <c r="AH1672" s="54"/>
      <c r="AI1672" s="54"/>
    </row>
    <row r="1673" ht="22.5" customHeight="1">
      <c r="A1673" s="8"/>
      <c r="B1673" s="130"/>
      <c r="C1673" s="28"/>
      <c r="D1673" s="6"/>
      <c r="E1673" s="28"/>
      <c r="F1673" s="40"/>
      <c r="G1673" s="25"/>
      <c r="H1673" s="77"/>
      <c r="I1673" s="64"/>
      <c r="J1673" s="78">
        <f t="shared" si="2"/>
        <v>36494</v>
      </c>
      <c r="K1673" s="26">
        <f t="shared" si="3"/>
        <v>26</v>
      </c>
      <c r="L1673" s="26"/>
      <c r="M1673" s="26"/>
      <c r="N1673" s="25"/>
      <c r="O1673" s="25"/>
      <c r="P1673" s="25"/>
      <c r="Q1673" s="25"/>
      <c r="R1673" s="25"/>
      <c r="S1673" s="18"/>
      <c r="T1673" s="26"/>
      <c r="U1673" s="71"/>
      <c r="V1673" s="71"/>
      <c r="W1673" s="54"/>
      <c r="X1673" s="54"/>
      <c r="Y1673" s="54"/>
      <c r="Z1673" s="54"/>
      <c r="AA1673" s="54"/>
      <c r="AB1673" s="54"/>
      <c r="AC1673" s="54"/>
      <c r="AD1673" s="54"/>
      <c r="AE1673" s="54"/>
      <c r="AF1673" s="54"/>
      <c r="AG1673" s="54"/>
      <c r="AH1673" s="54"/>
      <c r="AI1673" s="54"/>
    </row>
    <row r="1674" ht="22.5" customHeight="1">
      <c r="A1674" s="8"/>
      <c r="B1674" s="130"/>
      <c r="C1674" s="28"/>
      <c r="D1674" s="6"/>
      <c r="E1674" s="28"/>
      <c r="F1674" s="40"/>
      <c r="G1674" s="25"/>
      <c r="H1674" s="77"/>
      <c r="I1674" s="64"/>
      <c r="J1674" s="78">
        <f t="shared" si="2"/>
        <v>36494</v>
      </c>
      <c r="K1674" s="26">
        <f t="shared" si="3"/>
        <v>26</v>
      </c>
      <c r="L1674" s="26"/>
      <c r="M1674" s="26"/>
      <c r="N1674" s="25"/>
      <c r="O1674" s="25"/>
      <c r="P1674" s="25"/>
      <c r="Q1674" s="25"/>
      <c r="R1674" s="25"/>
      <c r="S1674" s="18"/>
      <c r="T1674" s="26"/>
      <c r="U1674" s="71"/>
      <c r="V1674" s="71"/>
      <c r="W1674" s="54"/>
      <c r="X1674" s="54"/>
      <c r="Y1674" s="54"/>
      <c r="Z1674" s="54"/>
      <c r="AA1674" s="54"/>
      <c r="AB1674" s="54"/>
      <c r="AC1674" s="54"/>
      <c r="AD1674" s="54"/>
      <c r="AE1674" s="54"/>
      <c r="AF1674" s="54"/>
      <c r="AG1674" s="54"/>
      <c r="AH1674" s="54"/>
      <c r="AI1674" s="54"/>
    </row>
    <row r="1675" ht="22.5" customHeight="1">
      <c r="A1675" s="8"/>
      <c r="B1675" s="130"/>
      <c r="C1675" s="28"/>
      <c r="D1675" s="6"/>
      <c r="E1675" s="28"/>
      <c r="F1675" s="40"/>
      <c r="G1675" s="25"/>
      <c r="H1675" s="77"/>
      <c r="I1675" s="64"/>
      <c r="J1675" s="78">
        <f t="shared" si="2"/>
        <v>36494</v>
      </c>
      <c r="K1675" s="26">
        <f t="shared" si="3"/>
        <v>26</v>
      </c>
      <c r="L1675" s="26"/>
      <c r="M1675" s="26"/>
      <c r="N1675" s="25"/>
      <c r="O1675" s="25"/>
      <c r="P1675" s="25"/>
      <c r="Q1675" s="25"/>
      <c r="R1675" s="25"/>
      <c r="S1675" s="18"/>
      <c r="T1675" s="26"/>
      <c r="U1675" s="71"/>
      <c r="V1675" s="71"/>
      <c r="W1675" s="54"/>
      <c r="X1675" s="54"/>
      <c r="Y1675" s="54"/>
      <c r="Z1675" s="54"/>
      <c r="AA1675" s="54"/>
      <c r="AB1675" s="54"/>
      <c r="AC1675" s="54"/>
      <c r="AD1675" s="54"/>
      <c r="AE1675" s="54"/>
      <c r="AF1675" s="54"/>
      <c r="AG1675" s="54"/>
      <c r="AH1675" s="54"/>
      <c r="AI1675" s="54"/>
    </row>
    <row r="1676" ht="22.5" customHeight="1">
      <c r="A1676" s="8"/>
      <c r="B1676" s="130"/>
      <c r="C1676" s="28"/>
      <c r="D1676" s="6"/>
      <c r="E1676" s="28"/>
      <c r="F1676" s="40"/>
      <c r="G1676" s="25"/>
      <c r="H1676" s="77"/>
      <c r="I1676" s="64"/>
      <c r="J1676" s="78">
        <f t="shared" si="2"/>
        <v>36494</v>
      </c>
      <c r="K1676" s="26">
        <f t="shared" si="3"/>
        <v>26</v>
      </c>
      <c r="L1676" s="26"/>
      <c r="M1676" s="26"/>
      <c r="N1676" s="25"/>
      <c r="O1676" s="25"/>
      <c r="P1676" s="25"/>
      <c r="Q1676" s="25"/>
      <c r="R1676" s="25"/>
      <c r="S1676" s="18"/>
      <c r="T1676" s="26"/>
      <c r="U1676" s="71"/>
      <c r="V1676" s="71"/>
      <c r="W1676" s="54"/>
      <c r="X1676" s="54"/>
      <c r="Y1676" s="54"/>
      <c r="Z1676" s="54"/>
      <c r="AA1676" s="54"/>
      <c r="AB1676" s="54"/>
      <c r="AC1676" s="54"/>
      <c r="AD1676" s="54"/>
      <c r="AE1676" s="54"/>
      <c r="AF1676" s="54"/>
      <c r="AG1676" s="54"/>
      <c r="AH1676" s="54"/>
      <c r="AI1676" s="54"/>
    </row>
    <row r="1677" ht="22.5" customHeight="1">
      <c r="A1677" s="8"/>
      <c r="B1677" s="130"/>
      <c r="C1677" s="28"/>
      <c r="D1677" s="6"/>
      <c r="E1677" s="28"/>
      <c r="F1677" s="40"/>
      <c r="G1677" s="25"/>
      <c r="H1677" s="77"/>
      <c r="I1677" s="64"/>
      <c r="J1677" s="78">
        <f t="shared" si="2"/>
        <v>36494</v>
      </c>
      <c r="K1677" s="26">
        <f t="shared" si="3"/>
        <v>26</v>
      </c>
      <c r="L1677" s="26"/>
      <c r="M1677" s="26"/>
      <c r="N1677" s="25"/>
      <c r="O1677" s="25"/>
      <c r="P1677" s="25"/>
      <c r="Q1677" s="25"/>
      <c r="R1677" s="25"/>
      <c r="S1677" s="18"/>
      <c r="T1677" s="26"/>
      <c r="U1677" s="71"/>
      <c r="V1677" s="71"/>
      <c r="W1677" s="54"/>
      <c r="X1677" s="54"/>
      <c r="Y1677" s="54"/>
      <c r="Z1677" s="54"/>
      <c r="AA1677" s="54"/>
      <c r="AB1677" s="54"/>
      <c r="AC1677" s="54"/>
      <c r="AD1677" s="54"/>
      <c r="AE1677" s="54"/>
      <c r="AF1677" s="54"/>
      <c r="AG1677" s="54"/>
      <c r="AH1677" s="54"/>
      <c r="AI1677" s="54"/>
    </row>
    <row r="1678" ht="22.5" customHeight="1">
      <c r="A1678" s="8"/>
      <c r="B1678" s="130"/>
      <c r="C1678" s="28"/>
      <c r="D1678" s="6"/>
      <c r="E1678" s="28"/>
      <c r="F1678" s="40"/>
      <c r="G1678" s="25"/>
      <c r="H1678" s="77"/>
      <c r="I1678" s="64"/>
      <c r="J1678" s="78">
        <f t="shared" si="2"/>
        <v>36494</v>
      </c>
      <c r="K1678" s="26">
        <f t="shared" si="3"/>
        <v>26</v>
      </c>
      <c r="L1678" s="26"/>
      <c r="M1678" s="26"/>
      <c r="N1678" s="25"/>
      <c r="O1678" s="25"/>
      <c r="P1678" s="25"/>
      <c r="Q1678" s="25"/>
      <c r="R1678" s="25"/>
      <c r="S1678" s="18"/>
      <c r="T1678" s="26"/>
      <c r="U1678" s="71"/>
      <c r="V1678" s="71"/>
      <c r="W1678" s="54"/>
      <c r="X1678" s="54"/>
      <c r="Y1678" s="54"/>
      <c r="Z1678" s="54"/>
      <c r="AA1678" s="54"/>
      <c r="AB1678" s="54"/>
      <c r="AC1678" s="54"/>
      <c r="AD1678" s="54"/>
      <c r="AE1678" s="54"/>
      <c r="AF1678" s="54"/>
      <c r="AG1678" s="54"/>
      <c r="AH1678" s="54"/>
      <c r="AI1678" s="54"/>
    </row>
    <row r="1679" ht="22.5" customHeight="1">
      <c r="A1679" s="8"/>
      <c r="B1679" s="130"/>
      <c r="C1679" s="28"/>
      <c r="D1679" s="6"/>
      <c r="E1679" s="28"/>
      <c r="F1679" s="40"/>
      <c r="G1679" s="25"/>
      <c r="H1679" s="77"/>
      <c r="I1679" s="64"/>
      <c r="J1679" s="78">
        <f t="shared" si="2"/>
        <v>36494</v>
      </c>
      <c r="K1679" s="26">
        <f t="shared" si="3"/>
        <v>26</v>
      </c>
      <c r="L1679" s="26"/>
      <c r="M1679" s="26"/>
      <c r="N1679" s="25"/>
      <c r="O1679" s="25"/>
      <c r="P1679" s="25"/>
      <c r="Q1679" s="25"/>
      <c r="R1679" s="25"/>
      <c r="S1679" s="18"/>
      <c r="T1679" s="26"/>
      <c r="U1679" s="71"/>
      <c r="V1679" s="71"/>
      <c r="W1679" s="54"/>
      <c r="X1679" s="54"/>
      <c r="Y1679" s="54"/>
      <c r="Z1679" s="54"/>
      <c r="AA1679" s="54"/>
      <c r="AB1679" s="54"/>
      <c r="AC1679" s="54"/>
      <c r="AD1679" s="54"/>
      <c r="AE1679" s="54"/>
      <c r="AF1679" s="54"/>
      <c r="AG1679" s="54"/>
      <c r="AH1679" s="54"/>
      <c r="AI1679" s="54"/>
    </row>
    <row r="1680" ht="22.5" customHeight="1">
      <c r="A1680" s="8"/>
      <c r="B1680" s="130"/>
      <c r="C1680" s="28"/>
      <c r="D1680" s="6"/>
      <c r="E1680" s="28"/>
      <c r="F1680" s="40"/>
      <c r="G1680" s="25"/>
      <c r="H1680" s="77"/>
      <c r="I1680" s="64"/>
      <c r="J1680" s="78">
        <f t="shared" si="2"/>
        <v>36494</v>
      </c>
      <c r="K1680" s="26">
        <f t="shared" si="3"/>
        <v>26</v>
      </c>
      <c r="L1680" s="26"/>
      <c r="M1680" s="26"/>
      <c r="N1680" s="25"/>
      <c r="O1680" s="25"/>
      <c r="P1680" s="25"/>
      <c r="Q1680" s="25"/>
      <c r="R1680" s="25"/>
      <c r="S1680" s="18"/>
      <c r="T1680" s="26"/>
      <c r="U1680" s="71"/>
      <c r="V1680" s="71"/>
      <c r="W1680" s="54"/>
      <c r="X1680" s="54"/>
      <c r="Y1680" s="54"/>
      <c r="Z1680" s="54"/>
      <c r="AA1680" s="54"/>
      <c r="AB1680" s="54"/>
      <c r="AC1680" s="54"/>
      <c r="AD1680" s="54"/>
      <c r="AE1680" s="54"/>
      <c r="AF1680" s="54"/>
      <c r="AG1680" s="54"/>
      <c r="AH1680" s="54"/>
      <c r="AI1680" s="54"/>
    </row>
    <row r="1681" ht="22.5" customHeight="1">
      <c r="A1681" s="8"/>
      <c r="B1681" s="130"/>
      <c r="C1681" s="28"/>
      <c r="D1681" s="6"/>
      <c r="E1681" s="28"/>
      <c r="F1681" s="40"/>
      <c r="G1681" s="25"/>
      <c r="H1681" s="77"/>
      <c r="I1681" s="64"/>
      <c r="J1681" s="78">
        <f t="shared" si="2"/>
        <v>36494</v>
      </c>
      <c r="K1681" s="26">
        <f t="shared" si="3"/>
        <v>26</v>
      </c>
      <c r="L1681" s="26"/>
      <c r="M1681" s="26"/>
      <c r="N1681" s="25"/>
      <c r="O1681" s="25"/>
      <c r="P1681" s="25"/>
      <c r="Q1681" s="25"/>
      <c r="R1681" s="25"/>
      <c r="S1681" s="18"/>
      <c r="T1681" s="26"/>
      <c r="U1681" s="71"/>
      <c r="V1681" s="71"/>
      <c r="W1681" s="54"/>
      <c r="X1681" s="54"/>
      <c r="Y1681" s="54"/>
      <c r="Z1681" s="54"/>
      <c r="AA1681" s="54"/>
      <c r="AB1681" s="54"/>
      <c r="AC1681" s="54"/>
      <c r="AD1681" s="54"/>
      <c r="AE1681" s="54"/>
      <c r="AF1681" s="54"/>
      <c r="AG1681" s="54"/>
      <c r="AH1681" s="54"/>
      <c r="AI1681" s="54"/>
    </row>
    <row r="1682" ht="22.5" customHeight="1">
      <c r="A1682" s="8"/>
      <c r="B1682" s="130"/>
      <c r="C1682" s="28"/>
      <c r="D1682" s="6"/>
      <c r="E1682" s="28"/>
      <c r="F1682" s="40"/>
      <c r="G1682" s="25"/>
      <c r="H1682" s="77"/>
      <c r="I1682" s="64"/>
      <c r="J1682" s="78">
        <f t="shared" si="2"/>
        <v>36494</v>
      </c>
      <c r="K1682" s="26">
        <f t="shared" si="3"/>
        <v>26</v>
      </c>
      <c r="L1682" s="26"/>
      <c r="M1682" s="26"/>
      <c r="N1682" s="25"/>
      <c r="O1682" s="25"/>
      <c r="P1682" s="25"/>
      <c r="Q1682" s="25"/>
      <c r="R1682" s="25"/>
      <c r="S1682" s="18"/>
      <c r="T1682" s="26"/>
      <c r="U1682" s="71"/>
      <c r="V1682" s="71"/>
      <c r="W1682" s="54"/>
      <c r="X1682" s="54"/>
      <c r="Y1682" s="54"/>
      <c r="Z1682" s="54"/>
      <c r="AA1682" s="54"/>
      <c r="AB1682" s="54"/>
      <c r="AC1682" s="54"/>
      <c r="AD1682" s="54"/>
      <c r="AE1682" s="54"/>
      <c r="AF1682" s="54"/>
      <c r="AG1682" s="54"/>
      <c r="AH1682" s="54"/>
      <c r="AI1682" s="54"/>
    </row>
    <row r="1683" ht="22.5" customHeight="1">
      <c r="A1683" s="8"/>
      <c r="B1683" s="130"/>
      <c r="C1683" s="28"/>
      <c r="D1683" s="6"/>
      <c r="E1683" s="28"/>
      <c r="F1683" s="40"/>
      <c r="G1683" s="25"/>
      <c r="H1683" s="77"/>
      <c r="I1683" s="64"/>
      <c r="J1683" s="78">
        <f t="shared" si="2"/>
        <v>36494</v>
      </c>
      <c r="K1683" s="26">
        <f t="shared" si="3"/>
        <v>26</v>
      </c>
      <c r="L1683" s="26"/>
      <c r="M1683" s="26"/>
      <c r="N1683" s="25"/>
      <c r="O1683" s="25"/>
      <c r="P1683" s="25"/>
      <c r="Q1683" s="25"/>
      <c r="R1683" s="25"/>
      <c r="S1683" s="18"/>
      <c r="T1683" s="26"/>
      <c r="U1683" s="71"/>
      <c r="V1683" s="71"/>
      <c r="W1683" s="54"/>
      <c r="X1683" s="54"/>
      <c r="Y1683" s="54"/>
      <c r="Z1683" s="54"/>
      <c r="AA1683" s="54"/>
      <c r="AB1683" s="54"/>
      <c r="AC1683" s="54"/>
      <c r="AD1683" s="54"/>
      <c r="AE1683" s="54"/>
      <c r="AF1683" s="54"/>
      <c r="AG1683" s="54"/>
      <c r="AH1683" s="54"/>
      <c r="AI1683" s="54"/>
    </row>
    <row r="1684" ht="22.5" customHeight="1">
      <c r="A1684" s="8"/>
      <c r="B1684" s="130"/>
      <c r="C1684" s="28"/>
      <c r="D1684" s="6"/>
      <c r="E1684" s="28"/>
      <c r="F1684" s="40"/>
      <c r="G1684" s="25"/>
      <c r="H1684" s="77"/>
      <c r="I1684" s="64"/>
      <c r="J1684" s="78">
        <f t="shared" si="2"/>
        <v>36494</v>
      </c>
      <c r="K1684" s="26">
        <f t="shared" si="3"/>
        <v>26</v>
      </c>
      <c r="L1684" s="26"/>
      <c r="M1684" s="26"/>
      <c r="N1684" s="25"/>
      <c r="O1684" s="25"/>
      <c r="P1684" s="25"/>
      <c r="Q1684" s="25"/>
      <c r="R1684" s="25"/>
      <c r="S1684" s="18"/>
      <c r="T1684" s="26"/>
      <c r="U1684" s="71"/>
      <c r="V1684" s="71"/>
      <c r="W1684" s="54"/>
      <c r="X1684" s="54"/>
      <c r="Y1684" s="54"/>
      <c r="Z1684" s="54"/>
      <c r="AA1684" s="54"/>
      <c r="AB1684" s="54"/>
      <c r="AC1684" s="54"/>
      <c r="AD1684" s="54"/>
      <c r="AE1684" s="54"/>
      <c r="AF1684" s="54"/>
      <c r="AG1684" s="54"/>
      <c r="AH1684" s="54"/>
      <c r="AI1684" s="54"/>
    </row>
    <row r="1685" ht="22.5" customHeight="1">
      <c r="A1685" s="8"/>
      <c r="B1685" s="130"/>
      <c r="C1685" s="28"/>
      <c r="D1685" s="6"/>
      <c r="E1685" s="28"/>
      <c r="F1685" s="40"/>
      <c r="G1685" s="25"/>
      <c r="H1685" s="77"/>
      <c r="I1685" s="64"/>
      <c r="J1685" s="78">
        <f t="shared" si="2"/>
        <v>36494</v>
      </c>
      <c r="K1685" s="26">
        <f t="shared" si="3"/>
        <v>26</v>
      </c>
      <c r="L1685" s="26"/>
      <c r="M1685" s="26"/>
      <c r="N1685" s="25"/>
      <c r="O1685" s="25"/>
      <c r="P1685" s="25"/>
      <c r="Q1685" s="25"/>
      <c r="R1685" s="25"/>
      <c r="S1685" s="18"/>
      <c r="T1685" s="26"/>
      <c r="U1685" s="71"/>
      <c r="V1685" s="71"/>
      <c r="W1685" s="54"/>
      <c r="X1685" s="54"/>
      <c r="Y1685" s="54"/>
      <c r="Z1685" s="54"/>
      <c r="AA1685" s="54"/>
      <c r="AB1685" s="54"/>
      <c r="AC1685" s="54"/>
      <c r="AD1685" s="54"/>
      <c r="AE1685" s="54"/>
      <c r="AF1685" s="54"/>
      <c r="AG1685" s="54"/>
      <c r="AH1685" s="54"/>
      <c r="AI1685" s="54"/>
    </row>
    <row r="1686" ht="22.5" customHeight="1">
      <c r="A1686" s="8"/>
      <c r="B1686" s="130"/>
      <c r="C1686" s="28"/>
      <c r="D1686" s="6"/>
      <c r="E1686" s="28"/>
      <c r="F1686" s="40"/>
      <c r="G1686" s="25"/>
      <c r="H1686" s="77"/>
      <c r="I1686" s="64"/>
      <c r="J1686" s="78">
        <f t="shared" si="2"/>
        <v>36494</v>
      </c>
      <c r="K1686" s="26">
        <f t="shared" si="3"/>
        <v>26</v>
      </c>
      <c r="L1686" s="26"/>
      <c r="M1686" s="26"/>
      <c r="N1686" s="25"/>
      <c r="O1686" s="25"/>
      <c r="P1686" s="25"/>
      <c r="Q1686" s="25"/>
      <c r="R1686" s="25"/>
      <c r="S1686" s="18"/>
      <c r="T1686" s="26"/>
      <c r="U1686" s="71"/>
      <c r="V1686" s="71"/>
      <c r="W1686" s="54"/>
      <c r="X1686" s="54"/>
      <c r="Y1686" s="54"/>
      <c r="Z1686" s="54"/>
      <c r="AA1686" s="54"/>
      <c r="AB1686" s="54"/>
      <c r="AC1686" s="54"/>
      <c r="AD1686" s="54"/>
      <c r="AE1686" s="54"/>
      <c r="AF1686" s="54"/>
      <c r="AG1686" s="54"/>
      <c r="AH1686" s="54"/>
      <c r="AI1686" s="54"/>
    </row>
    <row r="1687" ht="22.5" customHeight="1">
      <c r="A1687" s="8"/>
      <c r="B1687" s="130"/>
      <c r="C1687" s="28"/>
      <c r="D1687" s="6"/>
      <c r="E1687" s="28"/>
      <c r="F1687" s="40"/>
      <c r="G1687" s="25"/>
      <c r="H1687" s="77"/>
      <c r="I1687" s="64"/>
      <c r="J1687" s="78">
        <f t="shared" si="2"/>
        <v>36494</v>
      </c>
      <c r="K1687" s="26">
        <f t="shared" si="3"/>
        <v>26</v>
      </c>
      <c r="L1687" s="26"/>
      <c r="M1687" s="26"/>
      <c r="N1687" s="25"/>
      <c r="O1687" s="25"/>
      <c r="P1687" s="25"/>
      <c r="Q1687" s="25"/>
      <c r="R1687" s="25"/>
      <c r="S1687" s="18"/>
      <c r="T1687" s="26"/>
      <c r="U1687" s="71"/>
      <c r="V1687" s="71"/>
      <c r="W1687" s="54"/>
      <c r="X1687" s="54"/>
      <c r="Y1687" s="54"/>
      <c r="Z1687" s="54"/>
      <c r="AA1687" s="54"/>
      <c r="AB1687" s="54"/>
      <c r="AC1687" s="54"/>
      <c r="AD1687" s="54"/>
      <c r="AE1687" s="54"/>
      <c r="AF1687" s="54"/>
      <c r="AG1687" s="54"/>
      <c r="AH1687" s="54"/>
      <c r="AI1687" s="54"/>
    </row>
    <row r="1688" ht="22.5" customHeight="1">
      <c r="A1688" s="8"/>
      <c r="B1688" s="130"/>
      <c r="C1688" s="28"/>
      <c r="D1688" s="6"/>
      <c r="E1688" s="28"/>
      <c r="F1688" s="40"/>
      <c r="G1688" s="25"/>
      <c r="H1688" s="77"/>
      <c r="I1688" s="64"/>
      <c r="J1688" s="78">
        <f t="shared" si="2"/>
        <v>36494</v>
      </c>
      <c r="K1688" s="26">
        <f t="shared" si="3"/>
        <v>26</v>
      </c>
      <c r="L1688" s="26"/>
      <c r="M1688" s="26"/>
      <c r="N1688" s="25"/>
      <c r="O1688" s="25"/>
      <c r="P1688" s="25"/>
      <c r="Q1688" s="25"/>
      <c r="R1688" s="25"/>
      <c r="S1688" s="18"/>
      <c r="T1688" s="26"/>
      <c r="U1688" s="71"/>
      <c r="V1688" s="71"/>
      <c r="W1688" s="54"/>
      <c r="X1688" s="54"/>
      <c r="Y1688" s="54"/>
      <c r="Z1688" s="54"/>
      <c r="AA1688" s="54"/>
      <c r="AB1688" s="54"/>
      <c r="AC1688" s="54"/>
      <c r="AD1688" s="54"/>
      <c r="AE1688" s="54"/>
      <c r="AF1688" s="54"/>
      <c r="AG1688" s="54"/>
      <c r="AH1688" s="54"/>
      <c r="AI1688" s="54"/>
    </row>
    <row r="1689" ht="22.5" customHeight="1">
      <c r="A1689" s="8"/>
      <c r="B1689" s="130"/>
      <c r="C1689" s="28"/>
      <c r="D1689" s="6"/>
      <c r="E1689" s="28"/>
      <c r="F1689" s="40"/>
      <c r="G1689" s="25"/>
      <c r="H1689" s="77"/>
      <c r="I1689" s="64"/>
      <c r="J1689" s="78">
        <f t="shared" si="2"/>
        <v>36494</v>
      </c>
      <c r="K1689" s="26">
        <f t="shared" si="3"/>
        <v>26</v>
      </c>
      <c r="L1689" s="26"/>
      <c r="M1689" s="26"/>
      <c r="N1689" s="25"/>
      <c r="O1689" s="25"/>
      <c r="P1689" s="25"/>
      <c r="Q1689" s="25"/>
      <c r="R1689" s="25"/>
      <c r="S1689" s="18"/>
      <c r="T1689" s="26"/>
      <c r="U1689" s="71"/>
      <c r="V1689" s="71"/>
      <c r="W1689" s="54"/>
      <c r="X1689" s="54"/>
      <c r="Y1689" s="54"/>
      <c r="Z1689" s="54"/>
      <c r="AA1689" s="54"/>
      <c r="AB1689" s="54"/>
      <c r="AC1689" s="54"/>
      <c r="AD1689" s="54"/>
      <c r="AE1689" s="54"/>
      <c r="AF1689" s="54"/>
      <c r="AG1689" s="54"/>
      <c r="AH1689" s="54"/>
      <c r="AI1689" s="54"/>
    </row>
    <row r="1690" ht="22.5" customHeight="1">
      <c r="A1690" s="8"/>
      <c r="B1690" s="130"/>
      <c r="C1690" s="28"/>
      <c r="D1690" s="6"/>
      <c r="E1690" s="28"/>
      <c r="F1690" s="40"/>
      <c r="G1690" s="25"/>
      <c r="H1690" s="77"/>
      <c r="I1690" s="64"/>
      <c r="J1690" s="78">
        <f t="shared" si="2"/>
        <v>36494</v>
      </c>
      <c r="K1690" s="26">
        <f t="shared" si="3"/>
        <v>26</v>
      </c>
      <c r="L1690" s="26"/>
      <c r="M1690" s="26"/>
      <c r="N1690" s="25"/>
      <c r="O1690" s="25"/>
      <c r="P1690" s="25"/>
      <c r="Q1690" s="25"/>
      <c r="R1690" s="25"/>
      <c r="S1690" s="18"/>
      <c r="T1690" s="26"/>
      <c r="U1690" s="71"/>
      <c r="V1690" s="71"/>
      <c r="W1690" s="54"/>
      <c r="X1690" s="54"/>
      <c r="Y1690" s="54"/>
      <c r="Z1690" s="54"/>
      <c r="AA1690" s="54"/>
      <c r="AB1690" s="54"/>
      <c r="AC1690" s="54"/>
      <c r="AD1690" s="54"/>
      <c r="AE1690" s="54"/>
      <c r="AF1690" s="54"/>
      <c r="AG1690" s="54"/>
      <c r="AH1690" s="54"/>
      <c r="AI1690" s="54"/>
    </row>
    <row r="1691" ht="22.5" customHeight="1">
      <c r="A1691" s="8"/>
      <c r="B1691" s="130"/>
      <c r="C1691" s="28"/>
      <c r="D1691" s="6"/>
      <c r="E1691" s="28"/>
      <c r="F1691" s="40"/>
      <c r="G1691" s="25"/>
      <c r="H1691" s="77"/>
      <c r="I1691" s="64"/>
      <c r="J1691" s="78">
        <f t="shared" si="2"/>
        <v>36494</v>
      </c>
      <c r="K1691" s="26">
        <f t="shared" si="3"/>
        <v>26</v>
      </c>
      <c r="L1691" s="26"/>
      <c r="M1691" s="26"/>
      <c r="N1691" s="25"/>
      <c r="O1691" s="25"/>
      <c r="P1691" s="25"/>
      <c r="Q1691" s="25"/>
      <c r="R1691" s="25"/>
      <c r="S1691" s="18"/>
      <c r="T1691" s="26"/>
      <c r="U1691" s="71"/>
      <c r="V1691" s="71"/>
      <c r="W1691" s="54"/>
      <c r="X1691" s="54"/>
      <c r="Y1691" s="54"/>
      <c r="Z1691" s="54"/>
      <c r="AA1691" s="54"/>
      <c r="AB1691" s="54"/>
      <c r="AC1691" s="54"/>
      <c r="AD1691" s="54"/>
      <c r="AE1691" s="54"/>
      <c r="AF1691" s="54"/>
      <c r="AG1691" s="54"/>
      <c r="AH1691" s="54"/>
      <c r="AI1691" s="54"/>
    </row>
    <row r="1692" ht="22.5" customHeight="1">
      <c r="A1692" s="8"/>
      <c r="B1692" s="130"/>
      <c r="C1692" s="28"/>
      <c r="D1692" s="6"/>
      <c r="E1692" s="28"/>
      <c r="F1692" s="40"/>
      <c r="G1692" s="25"/>
      <c r="H1692" s="77"/>
      <c r="I1692" s="64"/>
      <c r="J1692" s="78">
        <f t="shared" si="2"/>
        <v>36494</v>
      </c>
      <c r="K1692" s="26">
        <f t="shared" si="3"/>
        <v>26</v>
      </c>
      <c r="L1692" s="26"/>
      <c r="M1692" s="26"/>
      <c r="N1692" s="25"/>
      <c r="O1692" s="25"/>
      <c r="P1692" s="25"/>
      <c r="Q1692" s="25"/>
      <c r="R1692" s="25"/>
      <c r="S1692" s="18"/>
      <c r="T1692" s="26"/>
      <c r="U1692" s="71"/>
      <c r="V1692" s="71"/>
      <c r="W1692" s="54"/>
      <c r="X1692" s="54"/>
      <c r="Y1692" s="54"/>
      <c r="Z1692" s="54"/>
      <c r="AA1692" s="54"/>
      <c r="AB1692" s="54"/>
      <c r="AC1692" s="54"/>
      <c r="AD1692" s="54"/>
      <c r="AE1692" s="54"/>
      <c r="AF1692" s="54"/>
      <c r="AG1692" s="54"/>
      <c r="AH1692" s="54"/>
      <c r="AI1692" s="54"/>
    </row>
    <row r="1693" ht="22.5" customHeight="1">
      <c r="A1693" s="8"/>
      <c r="B1693" s="130"/>
      <c r="C1693" s="28"/>
      <c r="D1693" s="6"/>
      <c r="E1693" s="28"/>
      <c r="F1693" s="40"/>
      <c r="G1693" s="25"/>
      <c r="H1693" s="77"/>
      <c r="I1693" s="64"/>
      <c r="J1693" s="78">
        <f t="shared" si="2"/>
        <v>36494</v>
      </c>
      <c r="K1693" s="26">
        <f t="shared" si="3"/>
        <v>26</v>
      </c>
      <c r="L1693" s="26"/>
      <c r="M1693" s="26"/>
      <c r="N1693" s="25"/>
      <c r="O1693" s="25"/>
      <c r="P1693" s="25"/>
      <c r="Q1693" s="25"/>
      <c r="R1693" s="25"/>
      <c r="S1693" s="18"/>
      <c r="T1693" s="26"/>
      <c r="U1693" s="71"/>
      <c r="V1693" s="71"/>
      <c r="W1693" s="54"/>
      <c r="X1693" s="54"/>
      <c r="Y1693" s="54"/>
      <c r="Z1693" s="54"/>
      <c r="AA1693" s="54"/>
      <c r="AB1693" s="54"/>
      <c r="AC1693" s="54"/>
      <c r="AD1693" s="54"/>
      <c r="AE1693" s="54"/>
      <c r="AF1693" s="54"/>
      <c r="AG1693" s="54"/>
      <c r="AH1693" s="54"/>
      <c r="AI1693" s="54"/>
    </row>
    <row r="1694" ht="22.5" customHeight="1">
      <c r="A1694" s="8"/>
      <c r="B1694" s="130"/>
      <c r="C1694" s="28"/>
      <c r="D1694" s="6"/>
      <c r="E1694" s="28"/>
      <c r="F1694" s="40"/>
      <c r="G1694" s="25"/>
      <c r="H1694" s="77"/>
      <c r="I1694" s="64"/>
      <c r="J1694" s="78">
        <f t="shared" si="2"/>
        <v>36494</v>
      </c>
      <c r="K1694" s="26">
        <f t="shared" si="3"/>
        <v>26</v>
      </c>
      <c r="L1694" s="26"/>
      <c r="M1694" s="26"/>
      <c r="N1694" s="25"/>
      <c r="O1694" s="25"/>
      <c r="P1694" s="25"/>
      <c r="Q1694" s="25"/>
      <c r="R1694" s="25"/>
      <c r="S1694" s="18"/>
      <c r="T1694" s="26"/>
      <c r="U1694" s="71"/>
      <c r="V1694" s="71"/>
      <c r="W1694" s="54"/>
      <c r="X1694" s="54"/>
      <c r="Y1694" s="54"/>
      <c r="Z1694" s="54"/>
      <c r="AA1694" s="54"/>
      <c r="AB1694" s="54"/>
      <c r="AC1694" s="54"/>
      <c r="AD1694" s="54"/>
      <c r="AE1694" s="54"/>
      <c r="AF1694" s="54"/>
      <c r="AG1694" s="54"/>
      <c r="AH1694" s="54"/>
      <c r="AI1694" s="54"/>
    </row>
    <row r="1695" ht="22.5" customHeight="1">
      <c r="A1695" s="8"/>
      <c r="B1695" s="130"/>
      <c r="C1695" s="28"/>
      <c r="D1695" s="6"/>
      <c r="E1695" s="28"/>
      <c r="F1695" s="40"/>
      <c r="G1695" s="25"/>
      <c r="H1695" s="77"/>
      <c r="I1695" s="64"/>
      <c r="J1695" s="78">
        <f t="shared" si="2"/>
        <v>36494</v>
      </c>
      <c r="K1695" s="26">
        <f t="shared" si="3"/>
        <v>26</v>
      </c>
      <c r="L1695" s="26"/>
      <c r="M1695" s="26"/>
      <c r="N1695" s="25"/>
      <c r="O1695" s="25"/>
      <c r="P1695" s="25"/>
      <c r="Q1695" s="25"/>
      <c r="R1695" s="25"/>
      <c r="S1695" s="18"/>
      <c r="T1695" s="26"/>
      <c r="U1695" s="71"/>
      <c r="V1695" s="71"/>
      <c r="W1695" s="54"/>
      <c r="X1695" s="54"/>
      <c r="Y1695" s="54"/>
      <c r="Z1695" s="54"/>
      <c r="AA1695" s="54"/>
      <c r="AB1695" s="54"/>
      <c r="AC1695" s="54"/>
      <c r="AD1695" s="54"/>
      <c r="AE1695" s="54"/>
      <c r="AF1695" s="54"/>
      <c r="AG1695" s="54"/>
      <c r="AH1695" s="54"/>
      <c r="AI1695" s="54"/>
    </row>
    <row r="1696" ht="22.5" customHeight="1">
      <c r="A1696" s="8"/>
      <c r="B1696" s="130"/>
      <c r="C1696" s="28"/>
      <c r="D1696" s="6"/>
      <c r="E1696" s="28"/>
      <c r="F1696" s="40"/>
      <c r="G1696" s="25"/>
      <c r="H1696" s="77"/>
      <c r="I1696" s="64"/>
      <c r="J1696" s="78">
        <f t="shared" si="2"/>
        <v>36494</v>
      </c>
      <c r="K1696" s="26">
        <f t="shared" si="3"/>
        <v>26</v>
      </c>
      <c r="L1696" s="26"/>
      <c r="M1696" s="26"/>
      <c r="N1696" s="25"/>
      <c r="O1696" s="25"/>
      <c r="P1696" s="25"/>
      <c r="Q1696" s="25"/>
      <c r="R1696" s="25"/>
      <c r="S1696" s="18"/>
      <c r="T1696" s="26"/>
      <c r="U1696" s="71"/>
      <c r="V1696" s="71"/>
      <c r="W1696" s="54"/>
      <c r="X1696" s="54"/>
      <c r="Y1696" s="54"/>
      <c r="Z1696" s="54"/>
      <c r="AA1696" s="54"/>
      <c r="AB1696" s="54"/>
      <c r="AC1696" s="54"/>
      <c r="AD1696" s="54"/>
      <c r="AE1696" s="54"/>
      <c r="AF1696" s="54"/>
      <c r="AG1696" s="54"/>
      <c r="AH1696" s="54"/>
      <c r="AI1696" s="54"/>
    </row>
    <row r="1697" ht="22.5" customHeight="1">
      <c r="A1697" s="8"/>
      <c r="B1697" s="130"/>
      <c r="C1697" s="28"/>
      <c r="D1697" s="6"/>
      <c r="E1697" s="28"/>
      <c r="F1697" s="40"/>
      <c r="G1697" s="25"/>
      <c r="H1697" s="77"/>
      <c r="I1697" s="64"/>
      <c r="J1697" s="78">
        <f t="shared" si="2"/>
        <v>36494</v>
      </c>
      <c r="K1697" s="26">
        <f t="shared" si="3"/>
        <v>26</v>
      </c>
      <c r="L1697" s="26"/>
      <c r="M1697" s="26"/>
      <c r="N1697" s="25"/>
      <c r="O1697" s="25"/>
      <c r="P1697" s="25"/>
      <c r="Q1697" s="25"/>
      <c r="R1697" s="25"/>
      <c r="S1697" s="18"/>
      <c r="T1697" s="26"/>
      <c r="U1697" s="71"/>
      <c r="V1697" s="71"/>
      <c r="W1697" s="54"/>
      <c r="X1697" s="54"/>
      <c r="Y1697" s="54"/>
      <c r="Z1697" s="54"/>
      <c r="AA1697" s="54"/>
      <c r="AB1697" s="54"/>
      <c r="AC1697" s="54"/>
      <c r="AD1697" s="54"/>
      <c r="AE1697" s="54"/>
      <c r="AF1697" s="54"/>
      <c r="AG1697" s="54"/>
      <c r="AH1697" s="54"/>
      <c r="AI1697" s="54"/>
    </row>
    <row r="1698" ht="22.5" customHeight="1">
      <c r="A1698" s="8"/>
      <c r="B1698" s="130"/>
      <c r="C1698" s="28"/>
      <c r="D1698" s="6"/>
      <c r="E1698" s="28"/>
      <c r="F1698" s="40"/>
      <c r="G1698" s="25"/>
      <c r="H1698" s="77"/>
      <c r="I1698" s="64"/>
      <c r="J1698" s="78">
        <f t="shared" si="2"/>
        <v>36494</v>
      </c>
      <c r="K1698" s="26">
        <f t="shared" si="3"/>
        <v>26</v>
      </c>
      <c r="L1698" s="26"/>
      <c r="M1698" s="26"/>
      <c r="N1698" s="25"/>
      <c r="O1698" s="25"/>
      <c r="P1698" s="25"/>
      <c r="Q1698" s="25"/>
      <c r="R1698" s="25"/>
      <c r="S1698" s="18"/>
      <c r="T1698" s="26"/>
      <c r="U1698" s="71"/>
      <c r="V1698" s="71"/>
      <c r="W1698" s="54"/>
      <c r="X1698" s="54"/>
      <c r="Y1698" s="54"/>
      <c r="Z1698" s="54"/>
      <c r="AA1698" s="54"/>
      <c r="AB1698" s="54"/>
      <c r="AC1698" s="54"/>
      <c r="AD1698" s="54"/>
      <c r="AE1698" s="54"/>
      <c r="AF1698" s="54"/>
      <c r="AG1698" s="54"/>
      <c r="AH1698" s="54"/>
      <c r="AI1698" s="54"/>
    </row>
    <row r="1699" ht="22.5" customHeight="1">
      <c r="A1699" s="8"/>
      <c r="B1699" s="130"/>
      <c r="C1699" s="28"/>
      <c r="D1699" s="6"/>
      <c r="E1699" s="28"/>
      <c r="F1699" s="40"/>
      <c r="G1699" s="25"/>
      <c r="H1699" s="77"/>
      <c r="I1699" s="64"/>
      <c r="J1699" s="78">
        <f t="shared" si="2"/>
        <v>36494</v>
      </c>
      <c r="K1699" s="26">
        <f t="shared" si="3"/>
        <v>26</v>
      </c>
      <c r="L1699" s="26"/>
      <c r="M1699" s="26"/>
      <c r="N1699" s="25"/>
      <c r="O1699" s="25"/>
      <c r="P1699" s="25"/>
      <c r="Q1699" s="25"/>
      <c r="R1699" s="25"/>
      <c r="S1699" s="18"/>
      <c r="T1699" s="26"/>
      <c r="U1699" s="71"/>
      <c r="V1699" s="71"/>
      <c r="W1699" s="54"/>
      <c r="X1699" s="54"/>
      <c r="Y1699" s="54"/>
      <c r="Z1699" s="54"/>
      <c r="AA1699" s="54"/>
      <c r="AB1699" s="54"/>
      <c r="AC1699" s="54"/>
      <c r="AD1699" s="54"/>
      <c r="AE1699" s="54"/>
      <c r="AF1699" s="54"/>
      <c r="AG1699" s="54"/>
      <c r="AH1699" s="54"/>
      <c r="AI1699" s="54"/>
    </row>
    <row r="1700" ht="22.5" customHeight="1">
      <c r="A1700" s="8"/>
      <c r="B1700" s="130"/>
      <c r="C1700" s="28"/>
      <c r="D1700" s="6"/>
      <c r="E1700" s="28"/>
      <c r="F1700" s="40"/>
      <c r="G1700" s="25"/>
      <c r="H1700" s="77"/>
      <c r="I1700" s="64"/>
      <c r="J1700" s="78">
        <f t="shared" si="2"/>
        <v>36494</v>
      </c>
      <c r="K1700" s="26">
        <f t="shared" si="3"/>
        <v>26</v>
      </c>
      <c r="L1700" s="26"/>
      <c r="M1700" s="26"/>
      <c r="N1700" s="25"/>
      <c r="O1700" s="25"/>
      <c r="P1700" s="25"/>
      <c r="Q1700" s="25"/>
      <c r="R1700" s="25"/>
      <c r="S1700" s="18"/>
      <c r="T1700" s="26"/>
      <c r="U1700" s="71"/>
      <c r="V1700" s="71"/>
      <c r="W1700" s="54"/>
      <c r="X1700" s="54"/>
      <c r="Y1700" s="54"/>
      <c r="Z1700" s="54"/>
      <c r="AA1700" s="54"/>
      <c r="AB1700" s="54"/>
      <c r="AC1700" s="54"/>
      <c r="AD1700" s="54"/>
      <c r="AE1700" s="54"/>
      <c r="AF1700" s="54"/>
      <c r="AG1700" s="54"/>
      <c r="AH1700" s="54"/>
      <c r="AI1700" s="54"/>
    </row>
    <row r="1701" ht="22.5" customHeight="1">
      <c r="A1701" s="8"/>
      <c r="B1701" s="130"/>
      <c r="C1701" s="28"/>
      <c r="D1701" s="6"/>
      <c r="E1701" s="28"/>
      <c r="F1701" s="40"/>
      <c r="G1701" s="25"/>
      <c r="H1701" s="77"/>
      <c r="I1701" s="64"/>
      <c r="J1701" s="78">
        <f t="shared" si="2"/>
        <v>36494</v>
      </c>
      <c r="K1701" s="26">
        <f t="shared" si="3"/>
        <v>26</v>
      </c>
      <c r="L1701" s="26"/>
      <c r="M1701" s="26"/>
      <c r="N1701" s="25"/>
      <c r="O1701" s="25"/>
      <c r="P1701" s="25"/>
      <c r="Q1701" s="25"/>
      <c r="R1701" s="25"/>
      <c r="S1701" s="18"/>
      <c r="T1701" s="26"/>
      <c r="U1701" s="71"/>
      <c r="V1701" s="71"/>
      <c r="W1701" s="54"/>
      <c r="X1701" s="54"/>
      <c r="Y1701" s="54"/>
      <c r="Z1701" s="54"/>
      <c r="AA1701" s="54"/>
      <c r="AB1701" s="54"/>
      <c r="AC1701" s="54"/>
      <c r="AD1701" s="54"/>
      <c r="AE1701" s="54"/>
      <c r="AF1701" s="54"/>
      <c r="AG1701" s="54"/>
      <c r="AH1701" s="54"/>
      <c r="AI1701" s="54"/>
    </row>
    <row r="1702" ht="22.5" customHeight="1">
      <c r="A1702" s="8"/>
      <c r="B1702" s="130"/>
      <c r="C1702" s="28"/>
      <c r="D1702" s="6"/>
      <c r="E1702" s="28"/>
      <c r="F1702" s="40"/>
      <c r="G1702" s="25"/>
      <c r="H1702" s="77"/>
      <c r="I1702" s="64"/>
      <c r="J1702" s="78">
        <f t="shared" si="2"/>
        <v>36494</v>
      </c>
      <c r="K1702" s="26">
        <f t="shared" si="3"/>
        <v>26</v>
      </c>
      <c r="L1702" s="26"/>
      <c r="M1702" s="26"/>
      <c r="N1702" s="25"/>
      <c r="O1702" s="25"/>
      <c r="P1702" s="25"/>
      <c r="Q1702" s="25"/>
      <c r="R1702" s="25"/>
      <c r="S1702" s="18"/>
      <c r="T1702" s="26"/>
      <c r="U1702" s="71"/>
      <c r="V1702" s="71"/>
      <c r="W1702" s="54"/>
      <c r="X1702" s="54"/>
      <c r="Y1702" s="54"/>
      <c r="Z1702" s="54"/>
      <c r="AA1702" s="54"/>
      <c r="AB1702" s="54"/>
      <c r="AC1702" s="54"/>
      <c r="AD1702" s="54"/>
      <c r="AE1702" s="54"/>
      <c r="AF1702" s="54"/>
      <c r="AG1702" s="54"/>
      <c r="AH1702" s="54"/>
      <c r="AI1702" s="54"/>
    </row>
    <row r="1703" ht="22.5" customHeight="1">
      <c r="A1703" s="8"/>
      <c r="B1703" s="130"/>
      <c r="C1703" s="28"/>
      <c r="D1703" s="6"/>
      <c r="E1703" s="28"/>
      <c r="F1703" s="40"/>
      <c r="G1703" s="25"/>
      <c r="H1703" s="77"/>
      <c r="I1703" s="64"/>
      <c r="J1703" s="78">
        <f t="shared" si="2"/>
        <v>36494</v>
      </c>
      <c r="K1703" s="26">
        <f t="shared" si="3"/>
        <v>26</v>
      </c>
      <c r="L1703" s="26"/>
      <c r="M1703" s="26"/>
      <c r="N1703" s="25"/>
      <c r="O1703" s="25"/>
      <c r="P1703" s="25"/>
      <c r="Q1703" s="25"/>
      <c r="R1703" s="25"/>
      <c r="S1703" s="18"/>
      <c r="T1703" s="26"/>
      <c r="U1703" s="71"/>
      <c r="V1703" s="71"/>
      <c r="W1703" s="54"/>
      <c r="X1703" s="54"/>
      <c r="Y1703" s="54"/>
      <c r="Z1703" s="54"/>
      <c r="AA1703" s="54"/>
      <c r="AB1703" s="54"/>
      <c r="AC1703" s="54"/>
      <c r="AD1703" s="54"/>
      <c r="AE1703" s="54"/>
      <c r="AF1703" s="54"/>
      <c r="AG1703" s="54"/>
      <c r="AH1703" s="54"/>
      <c r="AI1703" s="54"/>
    </row>
    <row r="1704" ht="22.5" customHeight="1">
      <c r="A1704" s="8"/>
      <c r="B1704" s="130"/>
      <c r="C1704" s="28"/>
      <c r="D1704" s="6"/>
      <c r="E1704" s="28"/>
      <c r="F1704" s="40"/>
      <c r="G1704" s="25"/>
      <c r="H1704" s="77"/>
      <c r="I1704" s="64"/>
      <c r="J1704" s="78">
        <f t="shared" si="2"/>
        <v>36494</v>
      </c>
      <c r="K1704" s="26">
        <f t="shared" si="3"/>
        <v>26</v>
      </c>
      <c r="L1704" s="26"/>
      <c r="M1704" s="26"/>
      <c r="N1704" s="25"/>
      <c r="O1704" s="25"/>
      <c r="P1704" s="25"/>
      <c r="Q1704" s="25"/>
      <c r="R1704" s="25"/>
      <c r="S1704" s="18"/>
      <c r="T1704" s="26"/>
      <c r="U1704" s="71"/>
      <c r="V1704" s="71"/>
      <c r="W1704" s="54"/>
      <c r="X1704" s="54"/>
      <c r="Y1704" s="54"/>
      <c r="Z1704" s="54"/>
      <c r="AA1704" s="54"/>
      <c r="AB1704" s="54"/>
      <c r="AC1704" s="54"/>
      <c r="AD1704" s="54"/>
      <c r="AE1704" s="54"/>
      <c r="AF1704" s="54"/>
      <c r="AG1704" s="54"/>
      <c r="AH1704" s="54"/>
      <c r="AI1704" s="54"/>
    </row>
    <row r="1705" ht="22.5" customHeight="1">
      <c r="A1705" s="8"/>
      <c r="B1705" s="130"/>
      <c r="C1705" s="28"/>
      <c r="D1705" s="6"/>
      <c r="E1705" s="28"/>
      <c r="F1705" s="40"/>
      <c r="G1705" s="25"/>
      <c r="H1705" s="77"/>
      <c r="I1705" s="64"/>
      <c r="J1705" s="78">
        <f t="shared" si="2"/>
        <v>36494</v>
      </c>
      <c r="K1705" s="26">
        <f t="shared" si="3"/>
        <v>26</v>
      </c>
      <c r="L1705" s="26"/>
      <c r="M1705" s="26"/>
      <c r="N1705" s="25"/>
      <c r="O1705" s="25"/>
      <c r="P1705" s="25"/>
      <c r="Q1705" s="25"/>
      <c r="R1705" s="25"/>
      <c r="S1705" s="18"/>
      <c r="T1705" s="26"/>
      <c r="U1705" s="71"/>
      <c r="V1705" s="71"/>
      <c r="W1705" s="54"/>
      <c r="X1705" s="54"/>
      <c r="Y1705" s="54"/>
      <c r="Z1705" s="54"/>
      <c r="AA1705" s="54"/>
      <c r="AB1705" s="54"/>
      <c r="AC1705" s="54"/>
      <c r="AD1705" s="54"/>
      <c r="AE1705" s="54"/>
      <c r="AF1705" s="54"/>
      <c r="AG1705" s="54"/>
      <c r="AH1705" s="54"/>
      <c r="AI1705" s="54"/>
    </row>
    <row r="1706" ht="22.5" customHeight="1">
      <c r="A1706" s="8"/>
      <c r="B1706" s="130"/>
      <c r="C1706" s="28"/>
      <c r="D1706" s="6"/>
      <c r="E1706" s="28"/>
      <c r="F1706" s="40"/>
      <c r="G1706" s="25"/>
      <c r="H1706" s="77"/>
      <c r="I1706" s="64"/>
      <c r="J1706" s="78">
        <f t="shared" si="2"/>
        <v>36494</v>
      </c>
      <c r="K1706" s="26">
        <f t="shared" si="3"/>
        <v>26</v>
      </c>
      <c r="L1706" s="26"/>
      <c r="M1706" s="26"/>
      <c r="N1706" s="25"/>
      <c r="O1706" s="25"/>
      <c r="P1706" s="25"/>
      <c r="Q1706" s="25"/>
      <c r="R1706" s="25"/>
      <c r="S1706" s="18"/>
      <c r="T1706" s="26"/>
      <c r="U1706" s="71"/>
      <c r="V1706" s="71"/>
      <c r="W1706" s="54"/>
      <c r="X1706" s="54"/>
      <c r="Y1706" s="54"/>
      <c r="Z1706" s="54"/>
      <c r="AA1706" s="54"/>
      <c r="AB1706" s="54"/>
      <c r="AC1706" s="54"/>
      <c r="AD1706" s="54"/>
      <c r="AE1706" s="54"/>
      <c r="AF1706" s="54"/>
      <c r="AG1706" s="54"/>
      <c r="AH1706" s="54"/>
      <c r="AI1706" s="54"/>
    </row>
    <row r="1707" ht="22.5" customHeight="1">
      <c r="A1707" s="8"/>
      <c r="B1707" s="130"/>
      <c r="C1707" s="28"/>
      <c r="D1707" s="6"/>
      <c r="E1707" s="28"/>
      <c r="F1707" s="40"/>
      <c r="G1707" s="25"/>
      <c r="H1707" s="77"/>
      <c r="I1707" s="64"/>
      <c r="J1707" s="78">
        <f t="shared" si="2"/>
        <v>36494</v>
      </c>
      <c r="K1707" s="26">
        <f t="shared" si="3"/>
        <v>26</v>
      </c>
      <c r="L1707" s="26"/>
      <c r="M1707" s="26"/>
      <c r="N1707" s="25"/>
      <c r="O1707" s="25"/>
      <c r="P1707" s="25"/>
      <c r="Q1707" s="25"/>
      <c r="R1707" s="25"/>
      <c r="S1707" s="18"/>
      <c r="T1707" s="26"/>
      <c r="U1707" s="71"/>
      <c r="V1707" s="71"/>
      <c r="W1707" s="54"/>
      <c r="X1707" s="54"/>
      <c r="Y1707" s="54"/>
      <c r="Z1707" s="54"/>
      <c r="AA1707" s="54"/>
      <c r="AB1707" s="54"/>
      <c r="AC1707" s="54"/>
      <c r="AD1707" s="54"/>
      <c r="AE1707" s="54"/>
      <c r="AF1707" s="54"/>
      <c r="AG1707" s="54"/>
      <c r="AH1707" s="54"/>
      <c r="AI1707" s="54"/>
    </row>
    <row r="1708" ht="22.5" customHeight="1">
      <c r="A1708" s="8"/>
      <c r="B1708" s="130"/>
      <c r="C1708" s="28"/>
      <c r="D1708" s="6"/>
      <c r="E1708" s="28"/>
      <c r="F1708" s="40"/>
      <c r="G1708" s="25"/>
      <c r="H1708" s="77"/>
      <c r="I1708" s="64"/>
      <c r="J1708" s="78">
        <f t="shared" si="2"/>
        <v>36494</v>
      </c>
      <c r="K1708" s="26">
        <f t="shared" si="3"/>
        <v>26</v>
      </c>
      <c r="L1708" s="26"/>
      <c r="M1708" s="26"/>
      <c r="N1708" s="25"/>
      <c r="O1708" s="25"/>
      <c r="P1708" s="25"/>
      <c r="Q1708" s="25"/>
      <c r="R1708" s="25"/>
      <c r="S1708" s="18"/>
      <c r="T1708" s="26"/>
      <c r="U1708" s="71"/>
      <c r="V1708" s="71"/>
      <c r="W1708" s="54"/>
      <c r="X1708" s="54"/>
      <c r="Y1708" s="54"/>
      <c r="Z1708" s="54"/>
      <c r="AA1708" s="54"/>
      <c r="AB1708" s="54"/>
      <c r="AC1708" s="54"/>
      <c r="AD1708" s="54"/>
      <c r="AE1708" s="54"/>
      <c r="AF1708" s="54"/>
      <c r="AG1708" s="54"/>
      <c r="AH1708" s="54"/>
      <c r="AI1708" s="54"/>
    </row>
    <row r="1709" ht="22.5" customHeight="1">
      <c r="A1709" s="8"/>
      <c r="B1709" s="130"/>
      <c r="C1709" s="28"/>
      <c r="D1709" s="6"/>
      <c r="E1709" s="28"/>
      <c r="F1709" s="40"/>
      <c r="G1709" s="25"/>
      <c r="H1709" s="77"/>
      <c r="I1709" s="64"/>
      <c r="J1709" s="78">
        <f t="shared" si="2"/>
        <v>36494</v>
      </c>
      <c r="K1709" s="26">
        <f t="shared" si="3"/>
        <v>26</v>
      </c>
      <c r="L1709" s="26"/>
      <c r="M1709" s="26"/>
      <c r="N1709" s="25"/>
      <c r="O1709" s="25"/>
      <c r="P1709" s="25"/>
      <c r="Q1709" s="25"/>
      <c r="R1709" s="25"/>
      <c r="S1709" s="18"/>
      <c r="T1709" s="26"/>
      <c r="U1709" s="71"/>
      <c r="V1709" s="71"/>
      <c r="W1709" s="54"/>
      <c r="X1709" s="54"/>
      <c r="Y1709" s="54"/>
      <c r="Z1709" s="54"/>
      <c r="AA1709" s="54"/>
      <c r="AB1709" s="54"/>
      <c r="AC1709" s="54"/>
      <c r="AD1709" s="54"/>
      <c r="AE1709" s="54"/>
      <c r="AF1709" s="54"/>
      <c r="AG1709" s="54"/>
      <c r="AH1709" s="54"/>
      <c r="AI1709" s="54"/>
    </row>
    <row r="1710" ht="22.5" customHeight="1">
      <c r="A1710" s="8"/>
      <c r="B1710" s="130"/>
      <c r="C1710" s="28"/>
      <c r="D1710" s="6"/>
      <c r="E1710" s="28"/>
      <c r="F1710" s="40"/>
      <c r="G1710" s="25"/>
      <c r="H1710" s="77"/>
      <c r="I1710" s="64"/>
      <c r="J1710" s="78">
        <f t="shared" si="2"/>
        <v>36494</v>
      </c>
      <c r="K1710" s="26">
        <f t="shared" si="3"/>
        <v>26</v>
      </c>
      <c r="L1710" s="26"/>
      <c r="M1710" s="26"/>
      <c r="N1710" s="25"/>
      <c r="O1710" s="25"/>
      <c r="P1710" s="25"/>
      <c r="Q1710" s="25"/>
      <c r="R1710" s="25"/>
      <c r="S1710" s="18"/>
      <c r="T1710" s="26"/>
      <c r="U1710" s="71"/>
      <c r="V1710" s="71"/>
      <c r="W1710" s="54"/>
      <c r="X1710" s="54"/>
      <c r="Y1710" s="54"/>
      <c r="Z1710" s="54"/>
      <c r="AA1710" s="54"/>
      <c r="AB1710" s="54"/>
      <c r="AC1710" s="54"/>
      <c r="AD1710" s="54"/>
      <c r="AE1710" s="54"/>
      <c r="AF1710" s="54"/>
      <c r="AG1710" s="54"/>
      <c r="AH1710" s="54"/>
      <c r="AI1710" s="54"/>
    </row>
    <row r="1711" ht="22.5" customHeight="1">
      <c r="A1711" s="8"/>
      <c r="B1711" s="130"/>
      <c r="C1711" s="28"/>
      <c r="D1711" s="6"/>
      <c r="E1711" s="28"/>
      <c r="F1711" s="40"/>
      <c r="G1711" s="25"/>
      <c r="H1711" s="77"/>
      <c r="I1711" s="64"/>
      <c r="J1711" s="78">
        <f t="shared" si="2"/>
        <v>36494</v>
      </c>
      <c r="K1711" s="26">
        <f t="shared" si="3"/>
        <v>26</v>
      </c>
      <c r="L1711" s="26"/>
      <c r="M1711" s="26"/>
      <c r="N1711" s="25"/>
      <c r="O1711" s="25"/>
      <c r="P1711" s="25"/>
      <c r="Q1711" s="25"/>
      <c r="R1711" s="25"/>
      <c r="S1711" s="18"/>
      <c r="T1711" s="26"/>
      <c r="U1711" s="71"/>
      <c r="V1711" s="71"/>
      <c r="W1711" s="54"/>
      <c r="X1711" s="54"/>
      <c r="Y1711" s="54"/>
      <c r="Z1711" s="54"/>
      <c r="AA1711" s="54"/>
      <c r="AB1711" s="54"/>
      <c r="AC1711" s="54"/>
      <c r="AD1711" s="54"/>
      <c r="AE1711" s="54"/>
      <c r="AF1711" s="54"/>
      <c r="AG1711" s="54"/>
      <c r="AH1711" s="54"/>
      <c r="AI1711" s="54"/>
    </row>
    <row r="1712" ht="22.5" customHeight="1">
      <c r="A1712" s="8"/>
      <c r="B1712" s="130"/>
      <c r="C1712" s="28"/>
      <c r="D1712" s="6"/>
      <c r="E1712" s="28"/>
      <c r="F1712" s="40"/>
      <c r="G1712" s="25"/>
      <c r="H1712" s="77"/>
      <c r="I1712" s="64"/>
      <c r="J1712" s="78">
        <f t="shared" si="2"/>
        <v>36494</v>
      </c>
      <c r="K1712" s="26">
        <f t="shared" si="3"/>
        <v>26</v>
      </c>
      <c r="L1712" s="26"/>
      <c r="M1712" s="26"/>
      <c r="N1712" s="25"/>
      <c r="O1712" s="25"/>
      <c r="P1712" s="25"/>
      <c r="Q1712" s="25"/>
      <c r="R1712" s="25"/>
      <c r="S1712" s="18"/>
      <c r="T1712" s="26"/>
      <c r="U1712" s="71"/>
      <c r="V1712" s="71"/>
      <c r="W1712" s="54"/>
      <c r="X1712" s="54"/>
      <c r="Y1712" s="54"/>
      <c r="Z1712" s="54"/>
      <c r="AA1712" s="54"/>
      <c r="AB1712" s="54"/>
      <c r="AC1712" s="54"/>
      <c r="AD1712" s="54"/>
      <c r="AE1712" s="54"/>
      <c r="AF1712" s="54"/>
      <c r="AG1712" s="54"/>
      <c r="AH1712" s="54"/>
      <c r="AI1712" s="54"/>
    </row>
    <row r="1713" ht="22.5" customHeight="1">
      <c r="A1713" s="8"/>
      <c r="B1713" s="130"/>
      <c r="C1713" s="28"/>
      <c r="D1713" s="6"/>
      <c r="E1713" s="28"/>
      <c r="F1713" s="40"/>
      <c r="G1713" s="25"/>
      <c r="H1713" s="77"/>
      <c r="I1713" s="64"/>
      <c r="J1713" s="78">
        <f t="shared" si="2"/>
        <v>36494</v>
      </c>
      <c r="K1713" s="26">
        <f t="shared" si="3"/>
        <v>26</v>
      </c>
      <c r="L1713" s="26"/>
      <c r="M1713" s="26"/>
      <c r="N1713" s="25"/>
      <c r="O1713" s="25"/>
      <c r="P1713" s="25"/>
      <c r="Q1713" s="25"/>
      <c r="R1713" s="25"/>
      <c r="S1713" s="18"/>
      <c r="T1713" s="26"/>
      <c r="U1713" s="71"/>
      <c r="V1713" s="71"/>
      <c r="W1713" s="54"/>
      <c r="X1713" s="54"/>
      <c r="Y1713" s="54"/>
      <c r="Z1713" s="54"/>
      <c r="AA1713" s="54"/>
      <c r="AB1713" s="54"/>
      <c r="AC1713" s="54"/>
      <c r="AD1713" s="54"/>
      <c r="AE1713" s="54"/>
      <c r="AF1713" s="54"/>
      <c r="AG1713" s="54"/>
      <c r="AH1713" s="54"/>
      <c r="AI1713" s="54"/>
    </row>
    <row r="1714" ht="22.5" customHeight="1">
      <c r="A1714" s="8"/>
      <c r="B1714" s="130"/>
      <c r="C1714" s="28"/>
      <c r="D1714" s="6"/>
      <c r="E1714" s="28"/>
      <c r="F1714" s="40"/>
      <c r="G1714" s="25"/>
      <c r="H1714" s="77"/>
      <c r="I1714" s="64"/>
      <c r="J1714" s="78">
        <f t="shared" si="2"/>
        <v>36494</v>
      </c>
      <c r="K1714" s="26">
        <f t="shared" si="3"/>
        <v>26</v>
      </c>
      <c r="L1714" s="26"/>
      <c r="M1714" s="26"/>
      <c r="N1714" s="25"/>
      <c r="O1714" s="25"/>
      <c r="P1714" s="25"/>
      <c r="Q1714" s="25"/>
      <c r="R1714" s="25"/>
      <c r="S1714" s="18"/>
      <c r="T1714" s="26"/>
      <c r="U1714" s="71"/>
      <c r="V1714" s="71"/>
      <c r="W1714" s="54"/>
      <c r="X1714" s="54"/>
      <c r="Y1714" s="54"/>
      <c r="Z1714" s="54"/>
      <c r="AA1714" s="54"/>
      <c r="AB1714" s="54"/>
      <c r="AC1714" s="54"/>
      <c r="AD1714" s="54"/>
      <c r="AE1714" s="54"/>
      <c r="AF1714" s="54"/>
      <c r="AG1714" s="54"/>
      <c r="AH1714" s="54"/>
      <c r="AI1714" s="54"/>
    </row>
    <row r="1715" ht="22.5" customHeight="1">
      <c r="A1715" s="8"/>
      <c r="B1715" s="130"/>
      <c r="C1715" s="28"/>
      <c r="D1715" s="6"/>
      <c r="E1715" s="28"/>
      <c r="F1715" s="40"/>
      <c r="G1715" s="25"/>
      <c r="H1715" s="77"/>
      <c r="I1715" s="64"/>
      <c r="J1715" s="78">
        <f t="shared" si="2"/>
        <v>36494</v>
      </c>
      <c r="K1715" s="26">
        <f t="shared" si="3"/>
        <v>26</v>
      </c>
      <c r="L1715" s="26"/>
      <c r="M1715" s="26"/>
      <c r="N1715" s="25"/>
      <c r="O1715" s="25"/>
      <c r="P1715" s="25"/>
      <c r="Q1715" s="25"/>
      <c r="R1715" s="25"/>
      <c r="S1715" s="18"/>
      <c r="T1715" s="26"/>
      <c r="U1715" s="71"/>
      <c r="V1715" s="71"/>
      <c r="W1715" s="54"/>
      <c r="X1715" s="54"/>
      <c r="Y1715" s="54"/>
      <c r="Z1715" s="54"/>
      <c r="AA1715" s="54"/>
      <c r="AB1715" s="54"/>
      <c r="AC1715" s="54"/>
      <c r="AD1715" s="54"/>
      <c r="AE1715" s="54"/>
      <c r="AF1715" s="54"/>
      <c r="AG1715" s="54"/>
      <c r="AH1715" s="54"/>
      <c r="AI1715" s="54"/>
    </row>
    <row r="1716" ht="22.5" customHeight="1">
      <c r="A1716" s="8"/>
      <c r="B1716" s="130"/>
      <c r="C1716" s="28"/>
      <c r="D1716" s="6"/>
      <c r="E1716" s="28"/>
      <c r="F1716" s="40"/>
      <c r="G1716" s="25"/>
      <c r="H1716" s="77"/>
      <c r="I1716" s="64"/>
      <c r="J1716" s="78">
        <f t="shared" si="2"/>
        <v>36494</v>
      </c>
      <c r="K1716" s="26">
        <f t="shared" si="3"/>
        <v>26</v>
      </c>
      <c r="L1716" s="26"/>
      <c r="M1716" s="26"/>
      <c r="N1716" s="25"/>
      <c r="O1716" s="25"/>
      <c r="P1716" s="25"/>
      <c r="Q1716" s="25"/>
      <c r="R1716" s="25"/>
      <c r="S1716" s="18"/>
      <c r="T1716" s="26"/>
      <c r="U1716" s="71"/>
      <c r="V1716" s="71"/>
      <c r="W1716" s="54"/>
      <c r="X1716" s="54"/>
      <c r="Y1716" s="54"/>
      <c r="Z1716" s="54"/>
      <c r="AA1716" s="54"/>
      <c r="AB1716" s="54"/>
      <c r="AC1716" s="54"/>
      <c r="AD1716" s="54"/>
      <c r="AE1716" s="54"/>
      <c r="AF1716" s="54"/>
      <c r="AG1716" s="54"/>
      <c r="AH1716" s="54"/>
      <c r="AI1716" s="54"/>
    </row>
    <row r="1717" ht="22.5" customHeight="1">
      <c r="A1717" s="8"/>
      <c r="B1717" s="130"/>
      <c r="C1717" s="28"/>
      <c r="D1717" s="6"/>
      <c r="E1717" s="28"/>
      <c r="F1717" s="40"/>
      <c r="G1717" s="25"/>
      <c r="H1717" s="77"/>
      <c r="I1717" s="64"/>
      <c r="J1717" s="78">
        <f t="shared" si="2"/>
        <v>36494</v>
      </c>
      <c r="K1717" s="26">
        <f t="shared" si="3"/>
        <v>26</v>
      </c>
      <c r="L1717" s="26"/>
      <c r="M1717" s="26"/>
      <c r="N1717" s="25"/>
      <c r="O1717" s="25"/>
      <c r="P1717" s="25"/>
      <c r="Q1717" s="25"/>
      <c r="R1717" s="25"/>
      <c r="S1717" s="18"/>
      <c r="T1717" s="26"/>
      <c r="U1717" s="71"/>
      <c r="V1717" s="71"/>
      <c r="W1717" s="54"/>
      <c r="X1717" s="54"/>
      <c r="Y1717" s="54"/>
      <c r="Z1717" s="54"/>
      <c r="AA1717" s="54"/>
      <c r="AB1717" s="54"/>
      <c r="AC1717" s="54"/>
      <c r="AD1717" s="54"/>
      <c r="AE1717" s="54"/>
      <c r="AF1717" s="54"/>
      <c r="AG1717" s="54"/>
      <c r="AH1717" s="54"/>
      <c r="AI1717" s="54"/>
    </row>
    <row r="1718" ht="22.5" customHeight="1">
      <c r="A1718" s="8"/>
      <c r="B1718" s="130"/>
      <c r="C1718" s="28"/>
      <c r="D1718" s="6"/>
      <c r="E1718" s="28"/>
      <c r="F1718" s="40"/>
      <c r="G1718" s="25"/>
      <c r="H1718" s="77"/>
      <c r="I1718" s="64"/>
      <c r="J1718" s="78">
        <f t="shared" si="2"/>
        <v>36494</v>
      </c>
      <c r="K1718" s="26">
        <f t="shared" si="3"/>
        <v>26</v>
      </c>
      <c r="L1718" s="26"/>
      <c r="M1718" s="26"/>
      <c r="N1718" s="25"/>
      <c r="O1718" s="25"/>
      <c r="P1718" s="25"/>
      <c r="Q1718" s="25"/>
      <c r="R1718" s="25"/>
      <c r="S1718" s="18"/>
      <c r="T1718" s="26"/>
      <c r="U1718" s="71"/>
      <c r="V1718" s="71"/>
      <c r="W1718" s="54"/>
      <c r="X1718" s="54"/>
      <c r="Y1718" s="54"/>
      <c r="Z1718" s="54"/>
      <c r="AA1718" s="54"/>
      <c r="AB1718" s="54"/>
      <c r="AC1718" s="54"/>
      <c r="AD1718" s="54"/>
      <c r="AE1718" s="54"/>
      <c r="AF1718" s="54"/>
      <c r="AG1718" s="54"/>
      <c r="AH1718" s="54"/>
      <c r="AI1718" s="54"/>
    </row>
    <row r="1719" ht="22.5" customHeight="1">
      <c r="A1719" s="8"/>
      <c r="B1719" s="130"/>
      <c r="C1719" s="28"/>
      <c r="D1719" s="6"/>
      <c r="E1719" s="28"/>
      <c r="F1719" s="40"/>
      <c r="G1719" s="25"/>
      <c r="H1719" s="77"/>
      <c r="I1719" s="64"/>
      <c r="J1719" s="78">
        <f t="shared" si="2"/>
        <v>36494</v>
      </c>
      <c r="K1719" s="26">
        <f t="shared" si="3"/>
        <v>26</v>
      </c>
      <c r="L1719" s="26"/>
      <c r="M1719" s="26"/>
      <c r="N1719" s="25"/>
      <c r="O1719" s="25"/>
      <c r="P1719" s="25"/>
      <c r="Q1719" s="25"/>
      <c r="R1719" s="25"/>
      <c r="S1719" s="18"/>
      <c r="T1719" s="26"/>
      <c r="U1719" s="71"/>
      <c r="V1719" s="71"/>
      <c r="W1719" s="54"/>
      <c r="X1719" s="54"/>
      <c r="Y1719" s="54"/>
      <c r="Z1719" s="54"/>
      <c r="AA1719" s="54"/>
      <c r="AB1719" s="54"/>
      <c r="AC1719" s="54"/>
      <c r="AD1719" s="54"/>
      <c r="AE1719" s="54"/>
      <c r="AF1719" s="54"/>
      <c r="AG1719" s="54"/>
      <c r="AH1719" s="54"/>
      <c r="AI1719" s="54"/>
    </row>
    <row r="1720" ht="22.5" customHeight="1">
      <c r="A1720" s="8"/>
      <c r="B1720" s="130"/>
      <c r="C1720" s="28"/>
      <c r="D1720" s="6"/>
      <c r="E1720" s="28"/>
      <c r="F1720" s="40"/>
      <c r="G1720" s="25"/>
      <c r="H1720" s="77"/>
      <c r="I1720" s="64"/>
      <c r="J1720" s="78">
        <f t="shared" si="2"/>
        <v>36494</v>
      </c>
      <c r="K1720" s="26">
        <f t="shared" si="3"/>
        <v>26</v>
      </c>
      <c r="L1720" s="26"/>
      <c r="M1720" s="26"/>
      <c r="N1720" s="25"/>
      <c r="O1720" s="25"/>
      <c r="P1720" s="25"/>
      <c r="Q1720" s="25"/>
      <c r="R1720" s="25"/>
      <c r="S1720" s="18"/>
      <c r="T1720" s="26"/>
      <c r="U1720" s="71"/>
      <c r="V1720" s="71"/>
      <c r="W1720" s="54"/>
      <c r="X1720" s="54"/>
      <c r="Y1720" s="54"/>
      <c r="Z1720" s="54"/>
      <c r="AA1720" s="54"/>
      <c r="AB1720" s="54"/>
      <c r="AC1720" s="54"/>
      <c r="AD1720" s="54"/>
      <c r="AE1720" s="54"/>
      <c r="AF1720" s="54"/>
      <c r="AG1720" s="54"/>
      <c r="AH1720" s="54"/>
      <c r="AI1720" s="54"/>
    </row>
    <row r="1721" ht="22.5" customHeight="1">
      <c r="A1721" s="8"/>
      <c r="B1721" s="130"/>
      <c r="C1721" s="28"/>
      <c r="D1721" s="6"/>
      <c r="E1721" s="28"/>
      <c r="F1721" s="40"/>
      <c r="G1721" s="25"/>
      <c r="H1721" s="77"/>
      <c r="I1721" s="64"/>
      <c r="J1721" s="78">
        <f t="shared" si="2"/>
        <v>36494</v>
      </c>
      <c r="K1721" s="26">
        <f t="shared" si="3"/>
        <v>26</v>
      </c>
      <c r="L1721" s="26"/>
      <c r="M1721" s="26"/>
      <c r="N1721" s="25"/>
      <c r="O1721" s="25"/>
      <c r="P1721" s="25"/>
      <c r="Q1721" s="25"/>
      <c r="R1721" s="25"/>
      <c r="S1721" s="18"/>
      <c r="T1721" s="26"/>
      <c r="U1721" s="71"/>
      <c r="V1721" s="71"/>
      <c r="W1721" s="54"/>
      <c r="X1721" s="54"/>
      <c r="Y1721" s="54"/>
      <c r="Z1721" s="54"/>
      <c r="AA1721" s="54"/>
      <c r="AB1721" s="54"/>
      <c r="AC1721" s="54"/>
      <c r="AD1721" s="54"/>
      <c r="AE1721" s="54"/>
      <c r="AF1721" s="54"/>
      <c r="AG1721" s="54"/>
      <c r="AH1721" s="54"/>
      <c r="AI1721" s="54"/>
    </row>
    <row r="1722" ht="22.5" customHeight="1">
      <c r="A1722" s="8"/>
      <c r="B1722" s="130"/>
      <c r="C1722" s="28"/>
      <c r="D1722" s="6"/>
      <c r="E1722" s="28"/>
      <c r="F1722" s="40"/>
      <c r="G1722" s="25"/>
      <c r="H1722" s="77"/>
      <c r="I1722" s="64"/>
      <c r="J1722" s="78">
        <f t="shared" si="2"/>
        <v>36494</v>
      </c>
      <c r="K1722" s="26">
        <f t="shared" si="3"/>
        <v>26</v>
      </c>
      <c r="L1722" s="26"/>
      <c r="M1722" s="26"/>
      <c r="N1722" s="25"/>
      <c r="O1722" s="25"/>
      <c r="P1722" s="25"/>
      <c r="Q1722" s="25"/>
      <c r="R1722" s="25"/>
      <c r="S1722" s="18"/>
      <c r="T1722" s="26"/>
      <c r="U1722" s="71"/>
      <c r="V1722" s="71"/>
      <c r="W1722" s="54"/>
      <c r="X1722" s="54"/>
      <c r="Y1722" s="54"/>
      <c r="Z1722" s="54"/>
      <c r="AA1722" s="54"/>
      <c r="AB1722" s="54"/>
      <c r="AC1722" s="54"/>
      <c r="AD1722" s="54"/>
      <c r="AE1722" s="54"/>
      <c r="AF1722" s="54"/>
      <c r="AG1722" s="54"/>
      <c r="AH1722" s="54"/>
      <c r="AI1722" s="54"/>
    </row>
    <row r="1723" ht="22.5" customHeight="1">
      <c r="A1723" s="8"/>
      <c r="B1723" s="130"/>
      <c r="C1723" s="28"/>
      <c r="D1723" s="6"/>
      <c r="E1723" s="28"/>
      <c r="F1723" s="40"/>
      <c r="G1723" s="25"/>
      <c r="H1723" s="77"/>
      <c r="I1723" s="64"/>
      <c r="J1723" s="78">
        <f t="shared" si="2"/>
        <v>36494</v>
      </c>
      <c r="K1723" s="26">
        <f t="shared" si="3"/>
        <v>26</v>
      </c>
      <c r="L1723" s="26"/>
      <c r="M1723" s="26"/>
      <c r="N1723" s="25"/>
      <c r="O1723" s="25"/>
      <c r="P1723" s="25"/>
      <c r="Q1723" s="25"/>
      <c r="R1723" s="25"/>
      <c r="S1723" s="18"/>
      <c r="T1723" s="26"/>
      <c r="U1723" s="71"/>
      <c r="V1723" s="71"/>
      <c r="W1723" s="54"/>
      <c r="X1723" s="54"/>
      <c r="Y1723" s="54"/>
      <c r="Z1723" s="54"/>
      <c r="AA1723" s="54"/>
      <c r="AB1723" s="54"/>
      <c r="AC1723" s="54"/>
      <c r="AD1723" s="54"/>
      <c r="AE1723" s="54"/>
      <c r="AF1723" s="54"/>
      <c r="AG1723" s="54"/>
      <c r="AH1723" s="54"/>
      <c r="AI1723" s="54"/>
    </row>
    <row r="1724" ht="22.5" customHeight="1">
      <c r="A1724" s="8"/>
      <c r="B1724" s="130"/>
      <c r="C1724" s="28"/>
      <c r="D1724" s="6"/>
      <c r="E1724" s="28"/>
      <c r="F1724" s="40"/>
      <c r="G1724" s="25"/>
      <c r="H1724" s="77"/>
      <c r="I1724" s="64"/>
      <c r="J1724" s="78">
        <f t="shared" si="2"/>
        <v>36494</v>
      </c>
      <c r="K1724" s="26">
        <f t="shared" si="3"/>
        <v>26</v>
      </c>
      <c r="L1724" s="26"/>
      <c r="M1724" s="26"/>
      <c r="N1724" s="25"/>
      <c r="O1724" s="25"/>
      <c r="P1724" s="25"/>
      <c r="Q1724" s="25"/>
      <c r="R1724" s="25"/>
      <c r="S1724" s="18"/>
      <c r="T1724" s="26"/>
      <c r="U1724" s="71"/>
      <c r="V1724" s="71"/>
      <c r="W1724" s="54"/>
      <c r="X1724" s="54"/>
      <c r="Y1724" s="54"/>
      <c r="Z1724" s="54"/>
      <c r="AA1724" s="54"/>
      <c r="AB1724" s="54"/>
      <c r="AC1724" s="54"/>
      <c r="AD1724" s="54"/>
      <c r="AE1724" s="54"/>
      <c r="AF1724" s="54"/>
      <c r="AG1724" s="54"/>
      <c r="AH1724" s="54"/>
      <c r="AI1724" s="54"/>
    </row>
    <row r="1725" ht="22.5" customHeight="1">
      <c r="A1725" s="8"/>
      <c r="B1725" s="130"/>
      <c r="C1725" s="28"/>
      <c r="D1725" s="6"/>
      <c r="E1725" s="28"/>
      <c r="F1725" s="40"/>
      <c r="G1725" s="25"/>
      <c r="H1725" s="77"/>
      <c r="I1725" s="64"/>
      <c r="J1725" s="78">
        <f t="shared" si="2"/>
        <v>36494</v>
      </c>
      <c r="K1725" s="26">
        <f t="shared" si="3"/>
        <v>26</v>
      </c>
      <c r="L1725" s="26"/>
      <c r="M1725" s="26"/>
      <c r="N1725" s="25"/>
      <c r="O1725" s="25"/>
      <c r="P1725" s="25"/>
      <c r="Q1725" s="25"/>
      <c r="R1725" s="25"/>
      <c r="S1725" s="18"/>
      <c r="T1725" s="26"/>
      <c r="U1725" s="71"/>
      <c r="V1725" s="71"/>
      <c r="W1725" s="54"/>
      <c r="X1725" s="54"/>
      <c r="Y1725" s="54"/>
      <c r="Z1725" s="54"/>
      <c r="AA1725" s="54"/>
      <c r="AB1725" s="54"/>
      <c r="AC1725" s="54"/>
      <c r="AD1725" s="54"/>
      <c r="AE1725" s="54"/>
      <c r="AF1725" s="54"/>
      <c r="AG1725" s="54"/>
      <c r="AH1725" s="54"/>
      <c r="AI1725" s="54"/>
    </row>
    <row r="1726" ht="22.5" customHeight="1">
      <c r="A1726" s="8"/>
      <c r="B1726" s="130"/>
      <c r="C1726" s="28"/>
      <c r="D1726" s="6"/>
      <c r="E1726" s="28"/>
      <c r="F1726" s="40"/>
      <c r="G1726" s="25"/>
      <c r="H1726" s="77"/>
      <c r="I1726" s="64"/>
      <c r="J1726" s="78">
        <f t="shared" si="2"/>
        <v>36494</v>
      </c>
      <c r="K1726" s="26">
        <f t="shared" si="3"/>
        <v>26</v>
      </c>
      <c r="L1726" s="26"/>
      <c r="M1726" s="26"/>
      <c r="N1726" s="25"/>
      <c r="O1726" s="25"/>
      <c r="P1726" s="25"/>
      <c r="Q1726" s="25"/>
      <c r="R1726" s="25"/>
      <c r="S1726" s="18"/>
      <c r="T1726" s="26"/>
      <c r="U1726" s="71"/>
      <c r="V1726" s="71"/>
      <c r="W1726" s="54"/>
      <c r="X1726" s="54"/>
      <c r="Y1726" s="54"/>
      <c r="Z1726" s="54"/>
      <c r="AA1726" s="54"/>
      <c r="AB1726" s="54"/>
      <c r="AC1726" s="54"/>
      <c r="AD1726" s="54"/>
      <c r="AE1726" s="54"/>
      <c r="AF1726" s="54"/>
      <c r="AG1726" s="54"/>
      <c r="AH1726" s="54"/>
      <c r="AI1726" s="54"/>
    </row>
    <row r="1727" ht="22.5" customHeight="1">
      <c r="A1727" s="8"/>
      <c r="B1727" s="130"/>
      <c r="C1727" s="28"/>
      <c r="D1727" s="6"/>
      <c r="E1727" s="28"/>
      <c r="F1727" s="40"/>
      <c r="G1727" s="25"/>
      <c r="H1727" s="77"/>
      <c r="I1727" s="64"/>
      <c r="J1727" s="78">
        <f t="shared" si="2"/>
        <v>36494</v>
      </c>
      <c r="K1727" s="26">
        <f t="shared" si="3"/>
        <v>26</v>
      </c>
      <c r="L1727" s="26"/>
      <c r="M1727" s="26"/>
      <c r="N1727" s="25"/>
      <c r="O1727" s="25"/>
      <c r="P1727" s="25"/>
      <c r="Q1727" s="25"/>
      <c r="R1727" s="25"/>
      <c r="S1727" s="18"/>
      <c r="T1727" s="26"/>
      <c r="U1727" s="71"/>
      <c r="V1727" s="71"/>
      <c r="W1727" s="54"/>
      <c r="X1727" s="54"/>
      <c r="Y1727" s="54"/>
      <c r="Z1727" s="54"/>
      <c r="AA1727" s="54"/>
      <c r="AB1727" s="54"/>
      <c r="AC1727" s="54"/>
      <c r="AD1727" s="54"/>
      <c r="AE1727" s="54"/>
      <c r="AF1727" s="54"/>
      <c r="AG1727" s="54"/>
      <c r="AH1727" s="54"/>
      <c r="AI1727" s="54"/>
    </row>
    <row r="1728" ht="22.5" customHeight="1">
      <c r="A1728" s="8"/>
      <c r="B1728" s="130"/>
      <c r="C1728" s="28"/>
      <c r="D1728" s="6"/>
      <c r="E1728" s="28"/>
      <c r="F1728" s="40"/>
      <c r="G1728" s="25"/>
      <c r="H1728" s="77"/>
      <c r="I1728" s="64"/>
      <c r="J1728" s="78">
        <f t="shared" si="2"/>
        <v>36494</v>
      </c>
      <c r="K1728" s="26">
        <f t="shared" si="3"/>
        <v>26</v>
      </c>
      <c r="L1728" s="26"/>
      <c r="M1728" s="26"/>
      <c r="N1728" s="25"/>
      <c r="O1728" s="25"/>
      <c r="P1728" s="25"/>
      <c r="Q1728" s="25"/>
      <c r="R1728" s="25"/>
      <c r="S1728" s="18"/>
      <c r="T1728" s="26"/>
      <c r="U1728" s="71"/>
      <c r="V1728" s="71"/>
      <c r="W1728" s="54"/>
      <c r="X1728" s="54"/>
      <c r="Y1728" s="54"/>
      <c r="Z1728" s="54"/>
      <c r="AA1728" s="54"/>
      <c r="AB1728" s="54"/>
      <c r="AC1728" s="54"/>
      <c r="AD1728" s="54"/>
      <c r="AE1728" s="54"/>
      <c r="AF1728" s="54"/>
      <c r="AG1728" s="54"/>
      <c r="AH1728" s="54"/>
      <c r="AI1728" s="54"/>
    </row>
    <row r="1729" ht="22.5" customHeight="1">
      <c r="A1729" s="8"/>
      <c r="B1729" s="130"/>
      <c r="C1729" s="28"/>
      <c r="D1729" s="6"/>
      <c r="E1729" s="28"/>
      <c r="F1729" s="40"/>
      <c r="G1729" s="25"/>
      <c r="H1729" s="77"/>
      <c r="I1729" s="64"/>
      <c r="J1729" s="78">
        <f t="shared" si="2"/>
        <v>36494</v>
      </c>
      <c r="K1729" s="26">
        <f t="shared" si="3"/>
        <v>26</v>
      </c>
      <c r="L1729" s="26"/>
      <c r="M1729" s="26"/>
      <c r="N1729" s="25"/>
      <c r="O1729" s="25"/>
      <c r="P1729" s="25"/>
      <c r="Q1729" s="25"/>
      <c r="R1729" s="25"/>
      <c r="S1729" s="18"/>
      <c r="T1729" s="26"/>
      <c r="U1729" s="71"/>
      <c r="V1729" s="71"/>
      <c r="W1729" s="54"/>
      <c r="X1729" s="54"/>
      <c r="Y1729" s="54"/>
      <c r="Z1729" s="54"/>
      <c r="AA1729" s="54"/>
      <c r="AB1729" s="54"/>
      <c r="AC1729" s="54"/>
      <c r="AD1729" s="54"/>
      <c r="AE1729" s="54"/>
      <c r="AF1729" s="54"/>
      <c r="AG1729" s="54"/>
      <c r="AH1729" s="54"/>
      <c r="AI1729" s="54"/>
    </row>
    <row r="1730" ht="22.5" customHeight="1">
      <c r="A1730" s="8"/>
      <c r="B1730" s="130"/>
      <c r="C1730" s="28"/>
      <c r="D1730" s="6"/>
      <c r="E1730" s="28"/>
      <c r="F1730" s="40"/>
      <c r="G1730" s="25"/>
      <c r="H1730" s="77"/>
      <c r="I1730" s="64"/>
      <c r="J1730" s="78">
        <f t="shared" si="2"/>
        <v>36494</v>
      </c>
      <c r="K1730" s="26">
        <f t="shared" si="3"/>
        <v>26</v>
      </c>
      <c r="L1730" s="26"/>
      <c r="M1730" s="26"/>
      <c r="N1730" s="25"/>
      <c r="O1730" s="25"/>
      <c r="P1730" s="25"/>
      <c r="Q1730" s="25"/>
      <c r="R1730" s="25"/>
      <c r="S1730" s="18"/>
      <c r="T1730" s="26"/>
      <c r="U1730" s="71"/>
      <c r="V1730" s="71"/>
      <c r="W1730" s="54"/>
      <c r="X1730" s="54"/>
      <c r="Y1730" s="54"/>
      <c r="Z1730" s="54"/>
      <c r="AA1730" s="54"/>
      <c r="AB1730" s="54"/>
      <c r="AC1730" s="54"/>
      <c r="AD1730" s="54"/>
      <c r="AE1730" s="54"/>
      <c r="AF1730" s="54"/>
      <c r="AG1730" s="54"/>
      <c r="AH1730" s="54"/>
      <c r="AI1730" s="54"/>
    </row>
    <row r="1731" ht="22.5" customHeight="1">
      <c r="A1731" s="8"/>
      <c r="B1731" s="130"/>
      <c r="C1731" s="28"/>
      <c r="D1731" s="6"/>
      <c r="E1731" s="28"/>
      <c r="F1731" s="40"/>
      <c r="G1731" s="25"/>
      <c r="H1731" s="77"/>
      <c r="I1731" s="64"/>
      <c r="J1731" s="78">
        <f t="shared" si="2"/>
        <v>36494</v>
      </c>
      <c r="K1731" s="26">
        <f t="shared" si="3"/>
        <v>26</v>
      </c>
      <c r="L1731" s="26"/>
      <c r="M1731" s="26"/>
      <c r="N1731" s="25"/>
      <c r="O1731" s="25"/>
      <c r="P1731" s="25"/>
      <c r="Q1731" s="25"/>
      <c r="R1731" s="25"/>
      <c r="S1731" s="18"/>
      <c r="T1731" s="26"/>
      <c r="U1731" s="71"/>
      <c r="V1731" s="71"/>
      <c r="W1731" s="54"/>
      <c r="X1731" s="54"/>
      <c r="Y1731" s="54"/>
      <c r="Z1731" s="54"/>
      <c r="AA1731" s="54"/>
      <c r="AB1731" s="54"/>
      <c r="AC1731" s="54"/>
      <c r="AD1731" s="54"/>
      <c r="AE1731" s="54"/>
      <c r="AF1731" s="54"/>
      <c r="AG1731" s="54"/>
      <c r="AH1731" s="54"/>
      <c r="AI1731" s="54"/>
    </row>
    <row r="1732" ht="22.5" customHeight="1">
      <c r="A1732" s="8"/>
      <c r="B1732" s="130"/>
      <c r="C1732" s="28"/>
      <c r="D1732" s="6"/>
      <c r="E1732" s="28"/>
      <c r="F1732" s="40"/>
      <c r="G1732" s="25"/>
      <c r="H1732" s="77"/>
      <c r="I1732" s="64"/>
      <c r="J1732" s="78">
        <f t="shared" si="2"/>
        <v>36494</v>
      </c>
      <c r="K1732" s="26">
        <f t="shared" si="3"/>
        <v>26</v>
      </c>
      <c r="L1732" s="26"/>
      <c r="M1732" s="26"/>
      <c r="N1732" s="25"/>
      <c r="O1732" s="25"/>
      <c r="P1732" s="25"/>
      <c r="Q1732" s="25"/>
      <c r="R1732" s="25"/>
      <c r="S1732" s="18"/>
      <c r="T1732" s="26"/>
      <c r="U1732" s="71"/>
      <c r="V1732" s="71"/>
      <c r="W1732" s="54"/>
      <c r="X1732" s="54"/>
      <c r="Y1732" s="54"/>
      <c r="Z1732" s="54"/>
      <c r="AA1732" s="54"/>
      <c r="AB1732" s="54"/>
      <c r="AC1732" s="54"/>
      <c r="AD1732" s="54"/>
      <c r="AE1732" s="54"/>
      <c r="AF1732" s="54"/>
      <c r="AG1732" s="54"/>
      <c r="AH1732" s="54"/>
      <c r="AI1732" s="54"/>
    </row>
    <row r="1733" ht="22.5" customHeight="1">
      <c r="A1733" s="8"/>
      <c r="B1733" s="130"/>
      <c r="C1733" s="28"/>
      <c r="D1733" s="6"/>
      <c r="E1733" s="28"/>
      <c r="F1733" s="40"/>
      <c r="G1733" s="25"/>
      <c r="H1733" s="77"/>
      <c r="I1733" s="64"/>
      <c r="J1733" s="78">
        <f t="shared" si="2"/>
        <v>36494</v>
      </c>
      <c r="K1733" s="26">
        <f t="shared" si="3"/>
        <v>26</v>
      </c>
      <c r="L1733" s="26"/>
      <c r="M1733" s="26"/>
      <c r="N1733" s="25"/>
      <c r="O1733" s="25"/>
      <c r="P1733" s="25"/>
      <c r="Q1733" s="25"/>
      <c r="R1733" s="25"/>
      <c r="S1733" s="18"/>
      <c r="T1733" s="26"/>
      <c r="U1733" s="71"/>
      <c r="V1733" s="71"/>
      <c r="W1733" s="54"/>
      <c r="X1733" s="54"/>
      <c r="Y1733" s="54"/>
      <c r="Z1733" s="54"/>
      <c r="AA1733" s="54"/>
      <c r="AB1733" s="54"/>
      <c r="AC1733" s="54"/>
      <c r="AD1733" s="54"/>
      <c r="AE1733" s="54"/>
      <c r="AF1733" s="54"/>
      <c r="AG1733" s="54"/>
      <c r="AH1733" s="54"/>
      <c r="AI1733" s="54"/>
    </row>
    <row r="1734" ht="22.5" customHeight="1">
      <c r="A1734" s="8"/>
      <c r="B1734" s="130"/>
      <c r="C1734" s="28"/>
      <c r="D1734" s="6"/>
      <c r="E1734" s="28"/>
      <c r="F1734" s="40"/>
      <c r="G1734" s="25"/>
      <c r="H1734" s="77"/>
      <c r="I1734" s="64"/>
      <c r="J1734" s="78">
        <f t="shared" si="2"/>
        <v>36494</v>
      </c>
      <c r="K1734" s="26">
        <f t="shared" si="3"/>
        <v>26</v>
      </c>
      <c r="L1734" s="26"/>
      <c r="M1734" s="26"/>
      <c r="N1734" s="25"/>
      <c r="O1734" s="25"/>
      <c r="P1734" s="25"/>
      <c r="Q1734" s="25"/>
      <c r="R1734" s="25"/>
      <c r="S1734" s="18"/>
      <c r="T1734" s="26"/>
      <c r="U1734" s="71"/>
      <c r="V1734" s="71"/>
      <c r="W1734" s="54"/>
      <c r="X1734" s="54"/>
      <c r="Y1734" s="54"/>
      <c r="Z1734" s="54"/>
      <c r="AA1734" s="54"/>
      <c r="AB1734" s="54"/>
      <c r="AC1734" s="54"/>
      <c r="AD1734" s="54"/>
      <c r="AE1734" s="54"/>
      <c r="AF1734" s="54"/>
      <c r="AG1734" s="54"/>
      <c r="AH1734" s="54"/>
      <c r="AI1734" s="54"/>
    </row>
    <row r="1735" ht="22.5" customHeight="1">
      <c r="A1735" s="8"/>
      <c r="B1735" s="130"/>
      <c r="C1735" s="28"/>
      <c r="D1735" s="6"/>
      <c r="E1735" s="28"/>
      <c r="F1735" s="40"/>
      <c r="G1735" s="25"/>
      <c r="H1735" s="77"/>
      <c r="I1735" s="64"/>
      <c r="J1735" s="78">
        <f t="shared" si="2"/>
        <v>36494</v>
      </c>
      <c r="K1735" s="26">
        <f t="shared" si="3"/>
        <v>26</v>
      </c>
      <c r="L1735" s="26"/>
      <c r="M1735" s="26"/>
      <c r="N1735" s="25"/>
      <c r="O1735" s="25"/>
      <c r="P1735" s="25"/>
      <c r="Q1735" s="25"/>
      <c r="R1735" s="25"/>
      <c r="S1735" s="18"/>
      <c r="T1735" s="26"/>
      <c r="U1735" s="71"/>
      <c r="V1735" s="71"/>
      <c r="W1735" s="54"/>
      <c r="X1735" s="54"/>
      <c r="Y1735" s="54"/>
      <c r="Z1735" s="54"/>
      <c r="AA1735" s="54"/>
      <c r="AB1735" s="54"/>
      <c r="AC1735" s="54"/>
      <c r="AD1735" s="54"/>
      <c r="AE1735" s="54"/>
      <c r="AF1735" s="54"/>
      <c r="AG1735" s="54"/>
      <c r="AH1735" s="54"/>
      <c r="AI1735" s="54"/>
    </row>
    <row r="1736" ht="22.5" customHeight="1">
      <c r="A1736" s="8"/>
      <c r="B1736" s="130"/>
      <c r="C1736" s="28"/>
      <c r="D1736" s="6"/>
      <c r="E1736" s="28"/>
      <c r="F1736" s="40"/>
      <c r="G1736" s="25"/>
      <c r="H1736" s="77"/>
      <c r="I1736" s="64"/>
      <c r="J1736" s="78">
        <f t="shared" si="2"/>
        <v>36494</v>
      </c>
      <c r="K1736" s="26">
        <f t="shared" si="3"/>
        <v>26</v>
      </c>
      <c r="L1736" s="26"/>
      <c r="M1736" s="26"/>
      <c r="N1736" s="25"/>
      <c r="O1736" s="25"/>
      <c r="P1736" s="25"/>
      <c r="Q1736" s="25"/>
      <c r="R1736" s="25"/>
      <c r="S1736" s="18"/>
      <c r="T1736" s="26"/>
      <c r="U1736" s="71"/>
      <c r="V1736" s="71"/>
      <c r="W1736" s="54"/>
      <c r="X1736" s="54"/>
      <c r="Y1736" s="54"/>
      <c r="Z1736" s="54"/>
      <c r="AA1736" s="54"/>
      <c r="AB1736" s="54"/>
      <c r="AC1736" s="54"/>
      <c r="AD1736" s="54"/>
      <c r="AE1736" s="54"/>
      <c r="AF1736" s="54"/>
      <c r="AG1736" s="54"/>
      <c r="AH1736" s="54"/>
      <c r="AI1736" s="54"/>
    </row>
    <row r="1737" ht="22.5" customHeight="1">
      <c r="A1737" s="8"/>
      <c r="B1737" s="130"/>
      <c r="C1737" s="28"/>
      <c r="D1737" s="6"/>
      <c r="E1737" s="28"/>
      <c r="F1737" s="40"/>
      <c r="G1737" s="25"/>
      <c r="H1737" s="77"/>
      <c r="I1737" s="64"/>
      <c r="J1737" s="78">
        <f t="shared" si="2"/>
        <v>36494</v>
      </c>
      <c r="K1737" s="26">
        <f t="shared" si="3"/>
        <v>26</v>
      </c>
      <c r="L1737" s="26"/>
      <c r="M1737" s="26"/>
      <c r="N1737" s="25"/>
      <c r="O1737" s="25"/>
      <c r="P1737" s="25"/>
      <c r="Q1737" s="25"/>
      <c r="R1737" s="25"/>
      <c r="S1737" s="18"/>
      <c r="T1737" s="26"/>
      <c r="U1737" s="71"/>
      <c r="V1737" s="71"/>
      <c r="W1737" s="54"/>
      <c r="X1737" s="54"/>
      <c r="Y1737" s="54"/>
      <c r="Z1737" s="54"/>
      <c r="AA1737" s="54"/>
      <c r="AB1737" s="54"/>
      <c r="AC1737" s="54"/>
      <c r="AD1737" s="54"/>
      <c r="AE1737" s="54"/>
      <c r="AF1737" s="54"/>
      <c r="AG1737" s="54"/>
      <c r="AH1737" s="54"/>
      <c r="AI1737" s="54"/>
    </row>
    <row r="1738" ht="22.5" customHeight="1">
      <c r="A1738" s="8"/>
      <c r="B1738" s="130"/>
      <c r="C1738" s="28"/>
      <c r="D1738" s="6"/>
      <c r="E1738" s="28"/>
      <c r="F1738" s="40"/>
      <c r="G1738" s="25"/>
      <c r="H1738" s="77"/>
      <c r="I1738" s="64"/>
      <c r="J1738" s="78">
        <f t="shared" si="2"/>
        <v>36494</v>
      </c>
      <c r="K1738" s="26">
        <f t="shared" si="3"/>
        <v>26</v>
      </c>
      <c r="L1738" s="26"/>
      <c r="M1738" s="26"/>
      <c r="N1738" s="25"/>
      <c r="O1738" s="25"/>
      <c r="P1738" s="25"/>
      <c r="Q1738" s="25"/>
      <c r="R1738" s="25"/>
      <c r="S1738" s="18"/>
      <c r="T1738" s="26"/>
      <c r="U1738" s="71"/>
      <c r="V1738" s="71"/>
      <c r="W1738" s="54"/>
      <c r="X1738" s="54"/>
      <c r="Y1738" s="54"/>
      <c r="Z1738" s="54"/>
      <c r="AA1738" s="54"/>
      <c r="AB1738" s="54"/>
      <c r="AC1738" s="54"/>
      <c r="AD1738" s="54"/>
      <c r="AE1738" s="54"/>
      <c r="AF1738" s="54"/>
      <c r="AG1738" s="54"/>
      <c r="AH1738" s="54"/>
      <c r="AI1738" s="54"/>
    </row>
    <row r="1739" ht="22.5" customHeight="1">
      <c r="A1739" s="8"/>
      <c r="B1739" s="130"/>
      <c r="C1739" s="28"/>
      <c r="D1739" s="6"/>
      <c r="E1739" s="28"/>
      <c r="F1739" s="40"/>
      <c r="G1739" s="25"/>
      <c r="H1739" s="77"/>
      <c r="I1739" s="64"/>
      <c r="J1739" s="78">
        <f t="shared" si="2"/>
        <v>36494</v>
      </c>
      <c r="K1739" s="26">
        <f t="shared" si="3"/>
        <v>26</v>
      </c>
      <c r="L1739" s="26"/>
      <c r="M1739" s="26"/>
      <c r="N1739" s="25"/>
      <c r="O1739" s="25"/>
      <c r="P1739" s="25"/>
      <c r="Q1739" s="25"/>
      <c r="R1739" s="25"/>
      <c r="S1739" s="18"/>
      <c r="T1739" s="26"/>
      <c r="U1739" s="71"/>
      <c r="V1739" s="71"/>
      <c r="W1739" s="54"/>
      <c r="X1739" s="54"/>
      <c r="Y1739" s="54"/>
      <c r="Z1739" s="54"/>
      <c r="AA1739" s="54"/>
      <c r="AB1739" s="54"/>
      <c r="AC1739" s="54"/>
      <c r="AD1739" s="54"/>
      <c r="AE1739" s="54"/>
      <c r="AF1739" s="54"/>
      <c r="AG1739" s="54"/>
      <c r="AH1739" s="54"/>
      <c r="AI1739" s="54"/>
    </row>
    <row r="1740" ht="22.5" customHeight="1">
      <c r="A1740" s="8"/>
      <c r="B1740" s="130"/>
      <c r="C1740" s="28"/>
      <c r="D1740" s="6"/>
      <c r="E1740" s="28"/>
      <c r="F1740" s="40"/>
      <c r="G1740" s="25"/>
      <c r="H1740" s="77"/>
      <c r="I1740" s="64"/>
      <c r="J1740" s="78">
        <f t="shared" si="2"/>
        <v>36494</v>
      </c>
      <c r="K1740" s="26">
        <f t="shared" si="3"/>
        <v>26</v>
      </c>
      <c r="L1740" s="26"/>
      <c r="M1740" s="26"/>
      <c r="N1740" s="25"/>
      <c r="O1740" s="25"/>
      <c r="P1740" s="25"/>
      <c r="Q1740" s="25"/>
      <c r="R1740" s="25"/>
      <c r="S1740" s="18"/>
      <c r="T1740" s="26"/>
      <c r="U1740" s="71"/>
      <c r="V1740" s="71"/>
      <c r="W1740" s="54"/>
      <c r="X1740" s="54"/>
      <c r="Y1740" s="54"/>
      <c r="Z1740" s="54"/>
      <c r="AA1740" s="54"/>
      <c r="AB1740" s="54"/>
      <c r="AC1740" s="54"/>
      <c r="AD1740" s="54"/>
      <c r="AE1740" s="54"/>
      <c r="AF1740" s="54"/>
      <c r="AG1740" s="54"/>
      <c r="AH1740" s="54"/>
      <c r="AI1740" s="54"/>
    </row>
    <row r="1741" ht="22.5" customHeight="1">
      <c r="A1741" s="8"/>
      <c r="B1741" s="130"/>
      <c r="C1741" s="28"/>
      <c r="D1741" s="6"/>
      <c r="E1741" s="28"/>
      <c r="F1741" s="40"/>
      <c r="G1741" s="25"/>
      <c r="H1741" s="77"/>
      <c r="I1741" s="64"/>
      <c r="J1741" s="78">
        <f t="shared" si="2"/>
        <v>36494</v>
      </c>
      <c r="K1741" s="26">
        <f t="shared" si="3"/>
        <v>26</v>
      </c>
      <c r="L1741" s="26"/>
      <c r="M1741" s="26"/>
      <c r="N1741" s="25"/>
      <c r="O1741" s="25"/>
      <c r="P1741" s="25"/>
      <c r="Q1741" s="25"/>
      <c r="R1741" s="25"/>
      <c r="S1741" s="18"/>
      <c r="T1741" s="26"/>
      <c r="U1741" s="71"/>
      <c r="V1741" s="71"/>
      <c r="W1741" s="54"/>
      <c r="X1741" s="54"/>
      <c r="Y1741" s="54"/>
      <c r="Z1741" s="54"/>
      <c r="AA1741" s="54"/>
      <c r="AB1741" s="54"/>
      <c r="AC1741" s="54"/>
      <c r="AD1741" s="54"/>
      <c r="AE1741" s="54"/>
      <c r="AF1741" s="54"/>
      <c r="AG1741" s="54"/>
      <c r="AH1741" s="54"/>
      <c r="AI1741" s="54"/>
    </row>
    <row r="1742" ht="22.5" customHeight="1">
      <c r="A1742" s="8"/>
      <c r="B1742" s="130"/>
      <c r="C1742" s="28"/>
      <c r="D1742" s="6"/>
      <c r="E1742" s="28"/>
      <c r="F1742" s="40"/>
      <c r="G1742" s="25"/>
      <c r="H1742" s="77"/>
      <c r="I1742" s="64"/>
      <c r="J1742" s="78">
        <f t="shared" si="2"/>
        <v>36494</v>
      </c>
      <c r="K1742" s="26">
        <f t="shared" si="3"/>
        <v>26</v>
      </c>
      <c r="L1742" s="26"/>
      <c r="M1742" s="26"/>
      <c r="N1742" s="25"/>
      <c r="O1742" s="25"/>
      <c r="P1742" s="25"/>
      <c r="Q1742" s="25"/>
      <c r="R1742" s="25"/>
      <c r="S1742" s="18"/>
      <c r="T1742" s="26"/>
      <c r="U1742" s="71"/>
      <c r="V1742" s="71"/>
      <c r="W1742" s="54"/>
      <c r="X1742" s="54"/>
      <c r="Y1742" s="54"/>
      <c r="Z1742" s="54"/>
      <c r="AA1742" s="54"/>
      <c r="AB1742" s="54"/>
      <c r="AC1742" s="54"/>
      <c r="AD1742" s="54"/>
      <c r="AE1742" s="54"/>
      <c r="AF1742" s="54"/>
      <c r="AG1742" s="54"/>
      <c r="AH1742" s="54"/>
      <c r="AI1742" s="54"/>
    </row>
    <row r="1743" ht="22.5" customHeight="1">
      <c r="A1743" s="8"/>
      <c r="B1743" s="130"/>
      <c r="C1743" s="28"/>
      <c r="D1743" s="6"/>
      <c r="E1743" s="28"/>
      <c r="F1743" s="40"/>
      <c r="G1743" s="25"/>
      <c r="H1743" s="77"/>
      <c r="I1743" s="64"/>
      <c r="J1743" s="78">
        <f t="shared" si="2"/>
        <v>36494</v>
      </c>
      <c r="K1743" s="26">
        <f t="shared" si="3"/>
        <v>26</v>
      </c>
      <c r="L1743" s="26"/>
      <c r="M1743" s="26"/>
      <c r="N1743" s="25"/>
      <c r="O1743" s="25"/>
      <c r="P1743" s="25"/>
      <c r="Q1743" s="25"/>
      <c r="R1743" s="25"/>
      <c r="S1743" s="18"/>
      <c r="T1743" s="26"/>
      <c r="U1743" s="71"/>
      <c r="V1743" s="71"/>
      <c r="W1743" s="54"/>
      <c r="X1743" s="54"/>
      <c r="Y1743" s="54"/>
      <c r="Z1743" s="54"/>
      <c r="AA1743" s="54"/>
      <c r="AB1743" s="54"/>
      <c r="AC1743" s="54"/>
      <c r="AD1743" s="54"/>
      <c r="AE1743" s="54"/>
      <c r="AF1743" s="54"/>
      <c r="AG1743" s="54"/>
      <c r="AH1743" s="54"/>
      <c r="AI1743" s="54"/>
    </row>
    <row r="1744" ht="22.5" customHeight="1">
      <c r="A1744" s="8"/>
      <c r="B1744" s="130"/>
      <c r="C1744" s="28"/>
      <c r="D1744" s="6"/>
      <c r="E1744" s="28"/>
      <c r="F1744" s="40"/>
      <c r="G1744" s="25"/>
      <c r="H1744" s="77"/>
      <c r="I1744" s="64"/>
      <c r="J1744" s="78">
        <f t="shared" si="2"/>
        <v>36494</v>
      </c>
      <c r="K1744" s="26">
        <f t="shared" si="3"/>
        <v>26</v>
      </c>
      <c r="L1744" s="26"/>
      <c r="M1744" s="26"/>
      <c r="N1744" s="25"/>
      <c r="O1744" s="25"/>
      <c r="P1744" s="25"/>
      <c r="Q1744" s="25"/>
      <c r="R1744" s="25"/>
      <c r="S1744" s="18"/>
      <c r="T1744" s="26"/>
      <c r="U1744" s="71"/>
      <c r="V1744" s="71"/>
      <c r="W1744" s="54"/>
      <c r="X1744" s="54"/>
      <c r="Y1744" s="54"/>
      <c r="Z1744" s="54"/>
      <c r="AA1744" s="54"/>
      <c r="AB1744" s="54"/>
      <c r="AC1744" s="54"/>
      <c r="AD1744" s="54"/>
      <c r="AE1744" s="54"/>
      <c r="AF1744" s="54"/>
      <c r="AG1744" s="54"/>
      <c r="AH1744" s="54"/>
      <c r="AI1744" s="54"/>
    </row>
    <row r="1745" ht="22.5" customHeight="1">
      <c r="A1745" s="8"/>
      <c r="B1745" s="130"/>
      <c r="C1745" s="28"/>
      <c r="D1745" s="6"/>
      <c r="E1745" s="28"/>
      <c r="F1745" s="40"/>
      <c r="G1745" s="25"/>
      <c r="H1745" s="77"/>
      <c r="I1745" s="64"/>
      <c r="J1745" s="78">
        <f t="shared" si="2"/>
        <v>36494</v>
      </c>
      <c r="K1745" s="26">
        <f t="shared" si="3"/>
        <v>26</v>
      </c>
      <c r="L1745" s="26"/>
      <c r="M1745" s="26"/>
      <c r="N1745" s="25"/>
      <c r="O1745" s="25"/>
      <c r="P1745" s="25"/>
      <c r="Q1745" s="25"/>
      <c r="R1745" s="25"/>
      <c r="S1745" s="18"/>
      <c r="T1745" s="26"/>
      <c r="U1745" s="71"/>
      <c r="V1745" s="71"/>
      <c r="W1745" s="54"/>
      <c r="X1745" s="54"/>
      <c r="Y1745" s="54"/>
      <c r="Z1745" s="54"/>
      <c r="AA1745" s="54"/>
      <c r="AB1745" s="54"/>
      <c r="AC1745" s="54"/>
      <c r="AD1745" s="54"/>
      <c r="AE1745" s="54"/>
      <c r="AF1745" s="54"/>
      <c r="AG1745" s="54"/>
      <c r="AH1745" s="54"/>
      <c r="AI1745" s="54"/>
    </row>
    <row r="1746" ht="22.5" customHeight="1">
      <c r="A1746" s="8"/>
      <c r="B1746" s="130"/>
      <c r="C1746" s="28"/>
      <c r="D1746" s="6"/>
      <c r="E1746" s="28"/>
      <c r="F1746" s="40"/>
      <c r="G1746" s="25"/>
      <c r="H1746" s="77"/>
      <c r="I1746" s="64"/>
      <c r="J1746" s="78">
        <f t="shared" si="2"/>
        <v>36494</v>
      </c>
      <c r="K1746" s="26">
        <f t="shared" si="3"/>
        <v>26</v>
      </c>
      <c r="L1746" s="26"/>
      <c r="M1746" s="26"/>
      <c r="N1746" s="25"/>
      <c r="O1746" s="25"/>
      <c r="P1746" s="25"/>
      <c r="Q1746" s="25"/>
      <c r="R1746" s="25"/>
      <c r="S1746" s="18"/>
      <c r="T1746" s="26"/>
      <c r="U1746" s="71"/>
      <c r="V1746" s="71"/>
      <c r="W1746" s="54"/>
      <c r="X1746" s="54"/>
      <c r="Y1746" s="54"/>
      <c r="Z1746" s="54"/>
      <c r="AA1746" s="54"/>
      <c r="AB1746" s="54"/>
      <c r="AC1746" s="54"/>
      <c r="AD1746" s="54"/>
      <c r="AE1746" s="54"/>
      <c r="AF1746" s="54"/>
      <c r="AG1746" s="54"/>
      <c r="AH1746" s="54"/>
      <c r="AI1746" s="54"/>
    </row>
    <row r="1747" ht="22.5" customHeight="1">
      <c r="A1747" s="8"/>
      <c r="B1747" s="130"/>
      <c r="C1747" s="28"/>
      <c r="D1747" s="6"/>
      <c r="E1747" s="28"/>
      <c r="F1747" s="40"/>
      <c r="G1747" s="25"/>
      <c r="H1747" s="77"/>
      <c r="I1747" s="64"/>
      <c r="J1747" s="78">
        <f t="shared" si="2"/>
        <v>36494</v>
      </c>
      <c r="K1747" s="26">
        <f t="shared" si="3"/>
        <v>26</v>
      </c>
      <c r="L1747" s="26"/>
      <c r="M1747" s="26"/>
      <c r="N1747" s="25"/>
      <c r="O1747" s="25"/>
      <c r="P1747" s="25"/>
      <c r="Q1747" s="25"/>
      <c r="R1747" s="25"/>
      <c r="S1747" s="18"/>
      <c r="T1747" s="26"/>
      <c r="U1747" s="71"/>
      <c r="V1747" s="71"/>
      <c r="W1747" s="54"/>
      <c r="X1747" s="54"/>
      <c r="Y1747" s="54"/>
      <c r="Z1747" s="54"/>
      <c r="AA1747" s="54"/>
      <c r="AB1747" s="54"/>
      <c r="AC1747" s="54"/>
      <c r="AD1747" s="54"/>
      <c r="AE1747" s="54"/>
      <c r="AF1747" s="54"/>
      <c r="AG1747" s="54"/>
      <c r="AH1747" s="54"/>
      <c r="AI1747" s="54"/>
    </row>
    <row r="1748" ht="22.5" customHeight="1">
      <c r="A1748" s="8"/>
      <c r="B1748" s="130"/>
      <c r="C1748" s="28"/>
      <c r="D1748" s="6"/>
      <c r="E1748" s="28"/>
      <c r="F1748" s="40"/>
      <c r="G1748" s="25"/>
      <c r="H1748" s="77"/>
      <c r="I1748" s="64"/>
      <c r="J1748" s="78">
        <f t="shared" si="2"/>
        <v>36494</v>
      </c>
      <c r="K1748" s="26">
        <f t="shared" si="3"/>
        <v>26</v>
      </c>
      <c r="L1748" s="26"/>
      <c r="M1748" s="26"/>
      <c r="N1748" s="25"/>
      <c r="O1748" s="25"/>
      <c r="P1748" s="25"/>
      <c r="Q1748" s="25"/>
      <c r="R1748" s="25"/>
      <c r="S1748" s="18"/>
      <c r="T1748" s="26"/>
      <c r="U1748" s="71"/>
      <c r="V1748" s="71"/>
      <c r="W1748" s="54"/>
      <c r="X1748" s="54"/>
      <c r="Y1748" s="54"/>
      <c r="Z1748" s="54"/>
      <c r="AA1748" s="54"/>
      <c r="AB1748" s="54"/>
      <c r="AC1748" s="54"/>
      <c r="AD1748" s="54"/>
      <c r="AE1748" s="54"/>
      <c r="AF1748" s="54"/>
      <c r="AG1748" s="54"/>
      <c r="AH1748" s="54"/>
      <c r="AI1748" s="54"/>
    </row>
    <row r="1749" ht="22.5" customHeight="1">
      <c r="A1749" s="8"/>
      <c r="B1749" s="130"/>
      <c r="C1749" s="28"/>
      <c r="D1749" s="6"/>
      <c r="E1749" s="28"/>
      <c r="F1749" s="40"/>
      <c r="G1749" s="25"/>
      <c r="H1749" s="77"/>
      <c r="I1749" s="64"/>
      <c r="J1749" s="78">
        <f t="shared" si="2"/>
        <v>36494</v>
      </c>
      <c r="K1749" s="26">
        <f t="shared" si="3"/>
        <v>26</v>
      </c>
      <c r="L1749" s="26"/>
      <c r="M1749" s="26"/>
      <c r="N1749" s="25"/>
      <c r="O1749" s="25"/>
      <c r="P1749" s="25"/>
      <c r="Q1749" s="25"/>
      <c r="R1749" s="25"/>
      <c r="S1749" s="18"/>
      <c r="T1749" s="26"/>
      <c r="U1749" s="71"/>
      <c r="V1749" s="71"/>
      <c r="W1749" s="54"/>
      <c r="X1749" s="54"/>
      <c r="Y1749" s="54"/>
      <c r="Z1749" s="54"/>
      <c r="AA1749" s="54"/>
      <c r="AB1749" s="54"/>
      <c r="AC1749" s="54"/>
      <c r="AD1749" s="54"/>
      <c r="AE1749" s="54"/>
      <c r="AF1749" s="54"/>
      <c r="AG1749" s="54"/>
      <c r="AH1749" s="54"/>
      <c r="AI1749" s="54"/>
    </row>
    <row r="1750" ht="22.5" customHeight="1">
      <c r="A1750" s="8"/>
      <c r="B1750" s="130"/>
      <c r="C1750" s="28"/>
      <c r="D1750" s="6"/>
      <c r="E1750" s="28"/>
      <c r="F1750" s="40"/>
      <c r="G1750" s="25"/>
      <c r="H1750" s="77"/>
      <c r="I1750" s="64"/>
      <c r="J1750" s="78">
        <f t="shared" si="2"/>
        <v>36494</v>
      </c>
      <c r="K1750" s="26">
        <f t="shared" si="3"/>
        <v>26</v>
      </c>
      <c r="L1750" s="26"/>
      <c r="M1750" s="26"/>
      <c r="N1750" s="25"/>
      <c r="O1750" s="25"/>
      <c r="P1750" s="25"/>
      <c r="Q1750" s="25"/>
      <c r="R1750" s="25"/>
      <c r="S1750" s="18"/>
      <c r="T1750" s="26"/>
      <c r="U1750" s="71"/>
      <c r="V1750" s="71"/>
      <c r="W1750" s="54"/>
      <c r="X1750" s="54"/>
      <c r="Y1750" s="54"/>
      <c r="Z1750" s="54"/>
      <c r="AA1750" s="54"/>
      <c r="AB1750" s="54"/>
      <c r="AC1750" s="54"/>
      <c r="AD1750" s="54"/>
      <c r="AE1750" s="54"/>
      <c r="AF1750" s="54"/>
      <c r="AG1750" s="54"/>
      <c r="AH1750" s="54"/>
      <c r="AI1750" s="54"/>
    </row>
    <row r="1751" ht="22.5" customHeight="1">
      <c r="A1751" s="8"/>
      <c r="B1751" s="130"/>
      <c r="C1751" s="28"/>
      <c r="D1751" s="6"/>
      <c r="E1751" s="28"/>
      <c r="F1751" s="40"/>
      <c r="G1751" s="25"/>
      <c r="H1751" s="77"/>
      <c r="I1751" s="64"/>
      <c r="J1751" s="78">
        <f t="shared" si="2"/>
        <v>36494</v>
      </c>
      <c r="K1751" s="26">
        <f t="shared" si="3"/>
        <v>26</v>
      </c>
      <c r="L1751" s="26"/>
      <c r="M1751" s="26"/>
      <c r="N1751" s="25"/>
      <c r="O1751" s="25"/>
      <c r="P1751" s="25"/>
      <c r="Q1751" s="25"/>
      <c r="R1751" s="25"/>
      <c r="S1751" s="18"/>
      <c r="T1751" s="26"/>
      <c r="U1751" s="71"/>
      <c r="V1751" s="71"/>
      <c r="W1751" s="54"/>
      <c r="X1751" s="54"/>
      <c r="Y1751" s="54"/>
      <c r="Z1751" s="54"/>
      <c r="AA1751" s="54"/>
      <c r="AB1751" s="54"/>
      <c r="AC1751" s="54"/>
      <c r="AD1751" s="54"/>
      <c r="AE1751" s="54"/>
      <c r="AF1751" s="54"/>
      <c r="AG1751" s="54"/>
      <c r="AH1751" s="54"/>
      <c r="AI1751" s="54"/>
    </row>
    <row r="1752" ht="22.5" customHeight="1">
      <c r="A1752" s="8"/>
      <c r="B1752" s="130"/>
      <c r="C1752" s="28"/>
      <c r="D1752" s="6"/>
      <c r="E1752" s="28"/>
      <c r="F1752" s="40"/>
      <c r="G1752" s="25"/>
      <c r="H1752" s="77"/>
      <c r="I1752" s="64"/>
      <c r="J1752" s="78">
        <f t="shared" si="2"/>
        <v>36494</v>
      </c>
      <c r="K1752" s="26">
        <f t="shared" si="3"/>
        <v>26</v>
      </c>
      <c r="L1752" s="26"/>
      <c r="M1752" s="26"/>
      <c r="N1752" s="25"/>
      <c r="O1752" s="25"/>
      <c r="P1752" s="25"/>
      <c r="Q1752" s="25"/>
      <c r="R1752" s="25"/>
      <c r="S1752" s="18"/>
      <c r="T1752" s="26"/>
      <c r="U1752" s="71"/>
      <c r="V1752" s="71"/>
      <c r="W1752" s="54"/>
      <c r="X1752" s="54"/>
      <c r="Y1752" s="54"/>
      <c r="Z1752" s="54"/>
      <c r="AA1752" s="54"/>
      <c r="AB1752" s="54"/>
      <c r="AC1752" s="54"/>
      <c r="AD1752" s="54"/>
      <c r="AE1752" s="54"/>
      <c r="AF1752" s="54"/>
      <c r="AG1752" s="54"/>
      <c r="AH1752" s="54"/>
      <c r="AI1752" s="54"/>
    </row>
    <row r="1753" ht="22.5" customHeight="1">
      <c r="A1753" s="8"/>
      <c r="B1753" s="130"/>
      <c r="C1753" s="28"/>
      <c r="D1753" s="6"/>
      <c r="E1753" s="28"/>
      <c r="F1753" s="40"/>
      <c r="G1753" s="25"/>
      <c r="H1753" s="77"/>
      <c r="I1753" s="64"/>
      <c r="J1753" s="78">
        <f t="shared" si="2"/>
        <v>36494</v>
      </c>
      <c r="K1753" s="26">
        <f t="shared" si="3"/>
        <v>26</v>
      </c>
      <c r="L1753" s="26"/>
      <c r="M1753" s="26"/>
      <c r="N1753" s="25"/>
      <c r="O1753" s="25"/>
      <c r="P1753" s="25"/>
      <c r="Q1753" s="25"/>
      <c r="R1753" s="25"/>
      <c r="S1753" s="18"/>
      <c r="T1753" s="26"/>
      <c r="U1753" s="71"/>
      <c r="V1753" s="71"/>
      <c r="W1753" s="54"/>
      <c r="X1753" s="54"/>
      <c r="Y1753" s="54"/>
      <c r="Z1753" s="54"/>
      <c r="AA1753" s="54"/>
      <c r="AB1753" s="54"/>
      <c r="AC1753" s="54"/>
      <c r="AD1753" s="54"/>
      <c r="AE1753" s="54"/>
      <c r="AF1753" s="54"/>
      <c r="AG1753" s="54"/>
      <c r="AH1753" s="54"/>
      <c r="AI1753" s="54"/>
    </row>
    <row r="1754" ht="22.5" customHeight="1">
      <c r="A1754" s="8"/>
      <c r="B1754" s="130"/>
      <c r="C1754" s="28"/>
      <c r="D1754" s="6"/>
      <c r="E1754" s="28"/>
      <c r="F1754" s="40"/>
      <c r="G1754" s="25"/>
      <c r="H1754" s="77"/>
      <c r="I1754" s="64"/>
      <c r="J1754" s="78">
        <f t="shared" si="2"/>
        <v>36494</v>
      </c>
      <c r="K1754" s="26">
        <f t="shared" si="3"/>
        <v>26</v>
      </c>
      <c r="L1754" s="26"/>
      <c r="M1754" s="26"/>
      <c r="N1754" s="25"/>
      <c r="O1754" s="25"/>
      <c r="P1754" s="25"/>
      <c r="Q1754" s="25"/>
      <c r="R1754" s="25"/>
      <c r="S1754" s="18"/>
      <c r="T1754" s="26"/>
      <c r="U1754" s="71"/>
      <c r="V1754" s="71"/>
      <c r="W1754" s="54"/>
      <c r="X1754" s="54"/>
      <c r="Y1754" s="54"/>
      <c r="Z1754" s="54"/>
      <c r="AA1754" s="54"/>
      <c r="AB1754" s="54"/>
      <c r="AC1754" s="54"/>
      <c r="AD1754" s="54"/>
      <c r="AE1754" s="54"/>
      <c r="AF1754" s="54"/>
      <c r="AG1754" s="54"/>
      <c r="AH1754" s="54"/>
      <c r="AI1754" s="54"/>
    </row>
    <row r="1755" ht="22.5" customHeight="1">
      <c r="A1755" s="8"/>
      <c r="B1755" s="130"/>
      <c r="C1755" s="28"/>
      <c r="D1755" s="6"/>
      <c r="E1755" s="28"/>
      <c r="F1755" s="40"/>
      <c r="G1755" s="25"/>
      <c r="H1755" s="77"/>
      <c r="I1755" s="64"/>
      <c r="J1755" s="78">
        <f t="shared" si="2"/>
        <v>36494</v>
      </c>
      <c r="K1755" s="26">
        <f t="shared" si="3"/>
        <v>26</v>
      </c>
      <c r="L1755" s="26"/>
      <c r="M1755" s="26"/>
      <c r="N1755" s="25"/>
      <c r="O1755" s="25"/>
      <c r="P1755" s="25"/>
      <c r="Q1755" s="25"/>
      <c r="R1755" s="25"/>
      <c r="S1755" s="18"/>
      <c r="T1755" s="26"/>
      <c r="U1755" s="71"/>
      <c r="V1755" s="71"/>
      <c r="W1755" s="54"/>
      <c r="X1755" s="54"/>
      <c r="Y1755" s="54"/>
      <c r="Z1755" s="54"/>
      <c r="AA1755" s="54"/>
      <c r="AB1755" s="54"/>
      <c r="AC1755" s="54"/>
      <c r="AD1755" s="54"/>
      <c r="AE1755" s="54"/>
      <c r="AF1755" s="54"/>
      <c r="AG1755" s="54"/>
      <c r="AH1755" s="54"/>
      <c r="AI1755" s="54"/>
    </row>
    <row r="1756" ht="22.5" customHeight="1">
      <c r="A1756" s="8"/>
      <c r="B1756" s="130"/>
      <c r="C1756" s="28"/>
      <c r="D1756" s="6"/>
      <c r="E1756" s="28"/>
      <c r="F1756" s="40"/>
      <c r="G1756" s="25"/>
      <c r="H1756" s="77"/>
      <c r="I1756" s="64"/>
      <c r="J1756" s="78">
        <f t="shared" si="2"/>
        <v>36494</v>
      </c>
      <c r="K1756" s="26">
        <f t="shared" si="3"/>
        <v>26</v>
      </c>
      <c r="L1756" s="26"/>
      <c r="M1756" s="26"/>
      <c r="N1756" s="25"/>
      <c r="O1756" s="25"/>
      <c r="P1756" s="25"/>
      <c r="Q1756" s="25"/>
      <c r="R1756" s="25"/>
      <c r="S1756" s="18"/>
      <c r="T1756" s="26"/>
      <c r="U1756" s="71"/>
      <c r="V1756" s="71"/>
      <c r="W1756" s="54"/>
      <c r="X1756" s="54"/>
      <c r="Y1756" s="54"/>
      <c r="Z1756" s="54"/>
      <c r="AA1756" s="54"/>
      <c r="AB1756" s="54"/>
      <c r="AC1756" s="54"/>
      <c r="AD1756" s="54"/>
      <c r="AE1756" s="54"/>
      <c r="AF1756" s="54"/>
      <c r="AG1756" s="54"/>
      <c r="AH1756" s="54"/>
      <c r="AI1756" s="54"/>
    </row>
    <row r="1757" ht="22.5" customHeight="1">
      <c r="A1757" s="8"/>
      <c r="B1757" s="130"/>
      <c r="C1757" s="28"/>
      <c r="D1757" s="6"/>
      <c r="E1757" s="28"/>
      <c r="F1757" s="40"/>
      <c r="G1757" s="25"/>
      <c r="H1757" s="77"/>
      <c r="I1757" s="64"/>
      <c r="J1757" s="78">
        <f t="shared" si="2"/>
        <v>36494</v>
      </c>
      <c r="K1757" s="26">
        <f t="shared" si="3"/>
        <v>26</v>
      </c>
      <c r="L1757" s="26"/>
      <c r="M1757" s="26"/>
      <c r="N1757" s="25"/>
      <c r="O1757" s="25"/>
      <c r="P1757" s="25"/>
      <c r="Q1757" s="25"/>
      <c r="R1757" s="25"/>
      <c r="S1757" s="18"/>
      <c r="T1757" s="26"/>
      <c r="U1757" s="71"/>
      <c r="V1757" s="71"/>
      <c r="W1757" s="54"/>
      <c r="X1757" s="54"/>
      <c r="Y1757" s="54"/>
      <c r="Z1757" s="54"/>
      <c r="AA1757" s="54"/>
      <c r="AB1757" s="54"/>
      <c r="AC1757" s="54"/>
      <c r="AD1757" s="54"/>
      <c r="AE1757" s="54"/>
      <c r="AF1757" s="54"/>
      <c r="AG1757" s="54"/>
      <c r="AH1757" s="54"/>
      <c r="AI1757" s="54"/>
    </row>
    <row r="1758" ht="22.5" customHeight="1">
      <c r="A1758" s="8"/>
      <c r="B1758" s="130"/>
      <c r="C1758" s="28"/>
      <c r="D1758" s="6"/>
      <c r="E1758" s="28"/>
      <c r="F1758" s="40"/>
      <c r="G1758" s="25"/>
      <c r="H1758" s="77"/>
      <c r="I1758" s="64"/>
      <c r="J1758" s="78">
        <f t="shared" si="2"/>
        <v>36494</v>
      </c>
      <c r="K1758" s="26">
        <f t="shared" si="3"/>
        <v>26</v>
      </c>
      <c r="L1758" s="26"/>
      <c r="M1758" s="26"/>
      <c r="N1758" s="25"/>
      <c r="O1758" s="25"/>
      <c r="P1758" s="25"/>
      <c r="Q1758" s="25"/>
      <c r="R1758" s="25"/>
      <c r="S1758" s="18"/>
      <c r="T1758" s="26"/>
      <c r="U1758" s="71"/>
      <c r="V1758" s="71"/>
      <c r="W1758" s="54"/>
      <c r="X1758" s="54"/>
      <c r="Y1758" s="54"/>
      <c r="Z1758" s="54"/>
      <c r="AA1758" s="54"/>
      <c r="AB1758" s="54"/>
      <c r="AC1758" s="54"/>
      <c r="AD1758" s="54"/>
      <c r="AE1758" s="54"/>
      <c r="AF1758" s="54"/>
      <c r="AG1758" s="54"/>
      <c r="AH1758" s="54"/>
      <c r="AI1758" s="54"/>
    </row>
    <row r="1759" ht="22.5" customHeight="1">
      <c r="A1759" s="8"/>
      <c r="B1759" s="130"/>
      <c r="C1759" s="28"/>
      <c r="D1759" s="6"/>
      <c r="E1759" s="28"/>
      <c r="F1759" s="40"/>
      <c r="G1759" s="25"/>
      <c r="H1759" s="77"/>
      <c r="I1759" s="64"/>
      <c r="J1759" s="78">
        <f t="shared" si="2"/>
        <v>36494</v>
      </c>
      <c r="K1759" s="26">
        <f t="shared" si="3"/>
        <v>26</v>
      </c>
      <c r="L1759" s="26"/>
      <c r="M1759" s="26"/>
      <c r="N1759" s="25"/>
      <c r="O1759" s="25"/>
      <c r="P1759" s="25"/>
      <c r="Q1759" s="25"/>
      <c r="R1759" s="25"/>
      <c r="S1759" s="18"/>
      <c r="T1759" s="26"/>
      <c r="U1759" s="71"/>
      <c r="V1759" s="71"/>
      <c r="W1759" s="54"/>
      <c r="X1759" s="54"/>
      <c r="Y1759" s="54"/>
      <c r="Z1759" s="54"/>
      <c r="AA1759" s="54"/>
      <c r="AB1759" s="54"/>
      <c r="AC1759" s="54"/>
      <c r="AD1759" s="54"/>
      <c r="AE1759" s="54"/>
      <c r="AF1759" s="54"/>
      <c r="AG1759" s="54"/>
      <c r="AH1759" s="54"/>
      <c r="AI1759" s="54"/>
    </row>
    <row r="1760" ht="22.5" customHeight="1">
      <c r="A1760" s="8"/>
      <c r="B1760" s="130"/>
      <c r="C1760" s="28"/>
      <c r="D1760" s="6"/>
      <c r="E1760" s="28"/>
      <c r="F1760" s="40"/>
      <c r="G1760" s="25"/>
      <c r="H1760" s="77"/>
      <c r="I1760" s="64"/>
      <c r="J1760" s="78">
        <f t="shared" si="2"/>
        <v>36494</v>
      </c>
      <c r="K1760" s="26">
        <f t="shared" si="3"/>
        <v>26</v>
      </c>
      <c r="L1760" s="26"/>
      <c r="M1760" s="26"/>
      <c r="N1760" s="25"/>
      <c r="O1760" s="25"/>
      <c r="P1760" s="25"/>
      <c r="Q1760" s="25"/>
      <c r="R1760" s="25"/>
      <c r="S1760" s="18"/>
      <c r="T1760" s="26"/>
      <c r="U1760" s="71"/>
      <c r="V1760" s="71"/>
      <c r="W1760" s="54"/>
      <c r="X1760" s="54"/>
      <c r="Y1760" s="54"/>
      <c r="Z1760" s="54"/>
      <c r="AA1760" s="54"/>
      <c r="AB1760" s="54"/>
      <c r="AC1760" s="54"/>
      <c r="AD1760" s="54"/>
      <c r="AE1760" s="54"/>
      <c r="AF1760" s="54"/>
      <c r="AG1760" s="54"/>
      <c r="AH1760" s="54"/>
      <c r="AI1760" s="54"/>
    </row>
    <row r="1761" ht="22.5" customHeight="1">
      <c r="A1761" s="8"/>
      <c r="B1761" s="130"/>
      <c r="C1761" s="28"/>
      <c r="D1761" s="6"/>
      <c r="E1761" s="28"/>
      <c r="F1761" s="40"/>
      <c r="G1761" s="25"/>
      <c r="H1761" s="77"/>
      <c r="I1761" s="64"/>
      <c r="J1761" s="78">
        <f t="shared" si="2"/>
        <v>36494</v>
      </c>
      <c r="K1761" s="26">
        <f t="shared" si="3"/>
        <v>26</v>
      </c>
      <c r="L1761" s="26"/>
      <c r="M1761" s="26"/>
      <c r="N1761" s="25"/>
      <c r="O1761" s="25"/>
      <c r="P1761" s="25"/>
      <c r="Q1761" s="25"/>
      <c r="R1761" s="25"/>
      <c r="S1761" s="18"/>
      <c r="T1761" s="26"/>
      <c r="U1761" s="71"/>
      <c r="V1761" s="71"/>
      <c r="W1761" s="54"/>
      <c r="X1761" s="54"/>
      <c r="Y1761" s="54"/>
      <c r="Z1761" s="54"/>
      <c r="AA1761" s="54"/>
      <c r="AB1761" s="54"/>
      <c r="AC1761" s="54"/>
      <c r="AD1761" s="54"/>
      <c r="AE1761" s="54"/>
      <c r="AF1761" s="54"/>
      <c r="AG1761" s="54"/>
      <c r="AH1761" s="54"/>
      <c r="AI1761" s="54"/>
    </row>
    <row r="1762" ht="22.5" customHeight="1">
      <c r="A1762" s="8"/>
      <c r="B1762" s="130"/>
      <c r="C1762" s="28"/>
      <c r="D1762" s="6"/>
      <c r="E1762" s="28"/>
      <c r="F1762" s="40"/>
      <c r="G1762" s="25"/>
      <c r="H1762" s="77"/>
      <c r="I1762" s="64"/>
      <c r="J1762" s="78">
        <f t="shared" si="2"/>
        <v>36494</v>
      </c>
      <c r="K1762" s="26">
        <f t="shared" si="3"/>
        <v>26</v>
      </c>
      <c r="L1762" s="26"/>
      <c r="M1762" s="26"/>
      <c r="N1762" s="25"/>
      <c r="O1762" s="25"/>
      <c r="P1762" s="25"/>
      <c r="Q1762" s="25"/>
      <c r="R1762" s="25"/>
      <c r="S1762" s="18"/>
      <c r="T1762" s="26"/>
      <c r="U1762" s="71"/>
      <c r="V1762" s="71"/>
      <c r="W1762" s="54"/>
      <c r="X1762" s="54"/>
      <c r="Y1762" s="54"/>
      <c r="Z1762" s="54"/>
      <c r="AA1762" s="54"/>
      <c r="AB1762" s="54"/>
      <c r="AC1762" s="54"/>
      <c r="AD1762" s="54"/>
      <c r="AE1762" s="54"/>
      <c r="AF1762" s="54"/>
      <c r="AG1762" s="54"/>
      <c r="AH1762" s="54"/>
      <c r="AI1762" s="54"/>
    </row>
    <row r="1763" ht="22.5" customHeight="1">
      <c r="A1763" s="8"/>
      <c r="B1763" s="130"/>
      <c r="C1763" s="28"/>
      <c r="D1763" s="6"/>
      <c r="E1763" s="28"/>
      <c r="F1763" s="40"/>
      <c r="G1763" s="25"/>
      <c r="H1763" s="77"/>
      <c r="I1763" s="64"/>
      <c r="J1763" s="78">
        <f t="shared" si="2"/>
        <v>36494</v>
      </c>
      <c r="K1763" s="26">
        <f t="shared" si="3"/>
        <v>26</v>
      </c>
      <c r="L1763" s="26"/>
      <c r="M1763" s="26"/>
      <c r="N1763" s="25"/>
      <c r="O1763" s="25"/>
      <c r="P1763" s="25"/>
      <c r="Q1763" s="25"/>
      <c r="R1763" s="25"/>
      <c r="S1763" s="18"/>
      <c r="T1763" s="26"/>
      <c r="U1763" s="71"/>
      <c r="V1763" s="71"/>
      <c r="W1763" s="54"/>
      <c r="X1763" s="54"/>
      <c r="Y1763" s="54"/>
      <c r="Z1763" s="54"/>
      <c r="AA1763" s="54"/>
      <c r="AB1763" s="54"/>
      <c r="AC1763" s="54"/>
      <c r="AD1763" s="54"/>
      <c r="AE1763" s="54"/>
      <c r="AF1763" s="54"/>
      <c r="AG1763" s="54"/>
      <c r="AH1763" s="54"/>
      <c r="AI1763" s="54"/>
    </row>
    <row r="1764" ht="22.5" customHeight="1">
      <c r="A1764" s="8"/>
      <c r="B1764" s="130"/>
      <c r="C1764" s="28"/>
      <c r="D1764" s="6"/>
      <c r="E1764" s="28"/>
      <c r="F1764" s="40"/>
      <c r="G1764" s="25"/>
      <c r="H1764" s="77"/>
      <c r="I1764" s="64"/>
      <c r="J1764" s="78">
        <f t="shared" si="2"/>
        <v>36494</v>
      </c>
      <c r="K1764" s="26">
        <f t="shared" si="3"/>
        <v>26</v>
      </c>
      <c r="L1764" s="26"/>
      <c r="M1764" s="26"/>
      <c r="N1764" s="25"/>
      <c r="O1764" s="25"/>
      <c r="P1764" s="25"/>
      <c r="Q1764" s="25"/>
      <c r="R1764" s="25"/>
      <c r="S1764" s="18"/>
      <c r="T1764" s="26"/>
      <c r="U1764" s="71"/>
      <c r="V1764" s="71"/>
      <c r="W1764" s="54"/>
      <c r="X1764" s="54"/>
      <c r="Y1764" s="54"/>
      <c r="Z1764" s="54"/>
      <c r="AA1764" s="54"/>
      <c r="AB1764" s="54"/>
      <c r="AC1764" s="54"/>
      <c r="AD1764" s="54"/>
      <c r="AE1764" s="54"/>
      <c r="AF1764" s="54"/>
      <c r="AG1764" s="54"/>
      <c r="AH1764" s="54"/>
      <c r="AI1764" s="54"/>
    </row>
    <row r="1765" ht="22.5" customHeight="1">
      <c r="A1765" s="8"/>
      <c r="B1765" s="130"/>
      <c r="C1765" s="28"/>
      <c r="D1765" s="6"/>
      <c r="E1765" s="28"/>
      <c r="F1765" s="40"/>
      <c r="G1765" s="25"/>
      <c r="H1765" s="77"/>
      <c r="I1765" s="64"/>
      <c r="J1765" s="78">
        <f t="shared" si="2"/>
        <v>36494</v>
      </c>
      <c r="K1765" s="26">
        <f t="shared" si="3"/>
        <v>26</v>
      </c>
      <c r="L1765" s="26"/>
      <c r="M1765" s="26"/>
      <c r="N1765" s="25"/>
      <c r="O1765" s="25"/>
      <c r="P1765" s="25"/>
      <c r="Q1765" s="25"/>
      <c r="R1765" s="25"/>
      <c r="S1765" s="18"/>
      <c r="T1765" s="26"/>
      <c r="U1765" s="71"/>
      <c r="V1765" s="71"/>
      <c r="W1765" s="54"/>
      <c r="X1765" s="54"/>
      <c r="Y1765" s="54"/>
      <c r="Z1765" s="54"/>
      <c r="AA1765" s="54"/>
      <c r="AB1765" s="54"/>
      <c r="AC1765" s="54"/>
      <c r="AD1765" s="54"/>
      <c r="AE1765" s="54"/>
      <c r="AF1765" s="54"/>
      <c r="AG1765" s="54"/>
      <c r="AH1765" s="54"/>
      <c r="AI1765" s="54"/>
    </row>
    <row r="1766" ht="22.5" customHeight="1">
      <c r="A1766" s="8"/>
      <c r="B1766" s="130"/>
      <c r="C1766" s="28"/>
      <c r="D1766" s="6"/>
      <c r="E1766" s="28"/>
      <c r="F1766" s="40"/>
      <c r="G1766" s="25"/>
      <c r="H1766" s="77"/>
      <c r="I1766" s="64"/>
      <c r="J1766" s="78">
        <f t="shared" si="2"/>
        <v>36494</v>
      </c>
      <c r="K1766" s="26">
        <f t="shared" si="3"/>
        <v>26</v>
      </c>
      <c r="L1766" s="26"/>
      <c r="M1766" s="26"/>
      <c r="N1766" s="25"/>
      <c r="O1766" s="25"/>
      <c r="P1766" s="25"/>
      <c r="Q1766" s="25"/>
      <c r="R1766" s="25"/>
      <c r="S1766" s="18"/>
      <c r="T1766" s="26"/>
      <c r="U1766" s="71"/>
      <c r="V1766" s="71"/>
      <c r="W1766" s="54"/>
      <c r="X1766" s="54"/>
      <c r="Y1766" s="54"/>
      <c r="Z1766" s="54"/>
      <c r="AA1766" s="54"/>
      <c r="AB1766" s="54"/>
      <c r="AC1766" s="54"/>
      <c r="AD1766" s="54"/>
      <c r="AE1766" s="54"/>
      <c r="AF1766" s="54"/>
      <c r="AG1766" s="54"/>
      <c r="AH1766" s="54"/>
      <c r="AI1766" s="54"/>
    </row>
    <row r="1767" ht="22.5" customHeight="1">
      <c r="A1767" s="8"/>
      <c r="B1767" s="130"/>
      <c r="C1767" s="28"/>
      <c r="D1767" s="6"/>
      <c r="E1767" s="28"/>
      <c r="F1767" s="40"/>
      <c r="G1767" s="25"/>
      <c r="H1767" s="77"/>
      <c r="I1767" s="64"/>
      <c r="J1767" s="78">
        <f t="shared" si="2"/>
        <v>36494</v>
      </c>
      <c r="K1767" s="26">
        <f t="shared" si="3"/>
        <v>26</v>
      </c>
      <c r="L1767" s="26"/>
      <c r="M1767" s="26"/>
      <c r="N1767" s="25"/>
      <c r="O1767" s="25"/>
      <c r="P1767" s="25"/>
      <c r="Q1767" s="25"/>
      <c r="R1767" s="25"/>
      <c r="S1767" s="18"/>
      <c r="T1767" s="26"/>
      <c r="U1767" s="71"/>
      <c r="V1767" s="71"/>
      <c r="W1767" s="54"/>
      <c r="X1767" s="54"/>
      <c r="Y1767" s="54"/>
      <c r="Z1767" s="54"/>
      <c r="AA1767" s="54"/>
      <c r="AB1767" s="54"/>
      <c r="AC1767" s="54"/>
      <c r="AD1767" s="54"/>
      <c r="AE1767" s="54"/>
      <c r="AF1767" s="54"/>
      <c r="AG1767" s="54"/>
      <c r="AH1767" s="54"/>
      <c r="AI1767" s="54"/>
    </row>
    <row r="1768" ht="22.5" customHeight="1">
      <c r="A1768" s="8"/>
      <c r="B1768" s="130"/>
      <c r="C1768" s="28"/>
      <c r="D1768" s="6"/>
      <c r="E1768" s="28"/>
      <c r="F1768" s="40"/>
      <c r="G1768" s="25"/>
      <c r="H1768" s="77"/>
      <c r="I1768" s="64"/>
      <c r="J1768" s="78">
        <f t="shared" si="2"/>
        <v>36494</v>
      </c>
      <c r="K1768" s="26">
        <f t="shared" si="3"/>
        <v>26</v>
      </c>
      <c r="L1768" s="26"/>
      <c r="M1768" s="26"/>
      <c r="N1768" s="25"/>
      <c r="O1768" s="25"/>
      <c r="P1768" s="25"/>
      <c r="Q1768" s="25"/>
      <c r="R1768" s="25"/>
      <c r="S1768" s="18"/>
      <c r="T1768" s="26"/>
      <c r="U1768" s="71"/>
      <c r="V1768" s="71"/>
      <c r="W1768" s="54"/>
      <c r="X1768" s="54"/>
      <c r="Y1768" s="54"/>
      <c r="Z1768" s="54"/>
      <c r="AA1768" s="54"/>
      <c r="AB1768" s="54"/>
      <c r="AC1768" s="54"/>
      <c r="AD1768" s="54"/>
      <c r="AE1768" s="54"/>
      <c r="AF1768" s="54"/>
      <c r="AG1768" s="54"/>
      <c r="AH1768" s="54"/>
      <c r="AI1768" s="54"/>
    </row>
    <row r="1769" ht="22.5" customHeight="1">
      <c r="A1769" s="8"/>
      <c r="B1769" s="130"/>
      <c r="C1769" s="28"/>
      <c r="D1769" s="6"/>
      <c r="E1769" s="28"/>
      <c r="F1769" s="40"/>
      <c r="G1769" s="25"/>
      <c r="H1769" s="77"/>
      <c r="I1769" s="64"/>
      <c r="J1769" s="78">
        <f t="shared" si="2"/>
        <v>36494</v>
      </c>
      <c r="K1769" s="26">
        <f t="shared" si="3"/>
        <v>26</v>
      </c>
      <c r="L1769" s="26"/>
      <c r="M1769" s="26"/>
      <c r="N1769" s="25"/>
      <c r="O1769" s="25"/>
      <c r="P1769" s="25"/>
      <c r="Q1769" s="25"/>
      <c r="R1769" s="25"/>
      <c r="S1769" s="18"/>
      <c r="T1769" s="26"/>
      <c r="U1769" s="71"/>
      <c r="V1769" s="71"/>
      <c r="W1769" s="54"/>
      <c r="X1769" s="54"/>
      <c r="Y1769" s="54"/>
      <c r="Z1769" s="54"/>
      <c r="AA1769" s="54"/>
      <c r="AB1769" s="54"/>
      <c r="AC1769" s="54"/>
      <c r="AD1769" s="54"/>
      <c r="AE1769" s="54"/>
      <c r="AF1769" s="54"/>
      <c r="AG1769" s="54"/>
      <c r="AH1769" s="54"/>
      <c r="AI1769" s="54"/>
    </row>
    <row r="1770" ht="22.5" customHeight="1">
      <c r="A1770" s="8"/>
      <c r="B1770" s="130"/>
      <c r="C1770" s="28"/>
      <c r="D1770" s="6"/>
      <c r="E1770" s="28"/>
      <c r="F1770" s="40"/>
      <c r="G1770" s="25"/>
      <c r="H1770" s="77"/>
      <c r="I1770" s="64"/>
      <c r="J1770" s="78">
        <f t="shared" si="2"/>
        <v>36494</v>
      </c>
      <c r="K1770" s="26">
        <f t="shared" si="3"/>
        <v>26</v>
      </c>
      <c r="L1770" s="26"/>
      <c r="M1770" s="26"/>
      <c r="N1770" s="25"/>
      <c r="O1770" s="25"/>
      <c r="P1770" s="25"/>
      <c r="Q1770" s="25"/>
      <c r="R1770" s="25"/>
      <c r="S1770" s="18"/>
      <c r="T1770" s="26"/>
      <c r="U1770" s="71"/>
      <c r="V1770" s="71"/>
      <c r="W1770" s="54"/>
      <c r="X1770" s="54"/>
      <c r="Y1770" s="54"/>
      <c r="Z1770" s="54"/>
      <c r="AA1770" s="54"/>
      <c r="AB1770" s="54"/>
      <c r="AC1770" s="54"/>
      <c r="AD1770" s="54"/>
      <c r="AE1770" s="54"/>
      <c r="AF1770" s="54"/>
      <c r="AG1770" s="54"/>
      <c r="AH1770" s="54"/>
      <c r="AI1770" s="54"/>
    </row>
    <row r="1771" ht="22.5" customHeight="1">
      <c r="A1771" s="8"/>
      <c r="B1771" s="130"/>
      <c r="C1771" s="28"/>
      <c r="D1771" s="6"/>
      <c r="E1771" s="28"/>
      <c r="F1771" s="40"/>
      <c r="G1771" s="25"/>
      <c r="H1771" s="77"/>
      <c r="I1771" s="64"/>
      <c r="J1771" s="78">
        <f t="shared" si="2"/>
        <v>36494</v>
      </c>
      <c r="K1771" s="26">
        <f t="shared" si="3"/>
        <v>26</v>
      </c>
      <c r="L1771" s="26"/>
      <c r="M1771" s="26"/>
      <c r="N1771" s="25"/>
      <c r="O1771" s="25"/>
      <c r="P1771" s="25"/>
      <c r="Q1771" s="25"/>
      <c r="R1771" s="25"/>
      <c r="S1771" s="18"/>
      <c r="T1771" s="26"/>
      <c r="U1771" s="71"/>
      <c r="V1771" s="71"/>
      <c r="W1771" s="54"/>
      <c r="X1771" s="54"/>
      <c r="Y1771" s="54"/>
      <c r="Z1771" s="54"/>
      <c r="AA1771" s="54"/>
      <c r="AB1771" s="54"/>
      <c r="AC1771" s="54"/>
      <c r="AD1771" s="54"/>
      <c r="AE1771" s="54"/>
      <c r="AF1771" s="54"/>
      <c r="AG1771" s="54"/>
      <c r="AH1771" s="54"/>
      <c r="AI1771" s="54"/>
    </row>
    <row r="1772" ht="22.5" customHeight="1">
      <c r="A1772" s="8"/>
      <c r="B1772" s="130"/>
      <c r="C1772" s="28"/>
      <c r="D1772" s="6"/>
      <c r="E1772" s="28"/>
      <c r="F1772" s="40"/>
      <c r="G1772" s="25"/>
      <c r="H1772" s="77"/>
      <c r="I1772" s="64"/>
      <c r="J1772" s="78">
        <f t="shared" si="2"/>
        <v>36494</v>
      </c>
      <c r="K1772" s="26">
        <f t="shared" si="3"/>
        <v>26</v>
      </c>
      <c r="L1772" s="26"/>
      <c r="M1772" s="26"/>
      <c r="N1772" s="25"/>
      <c r="O1772" s="25"/>
      <c r="P1772" s="25"/>
      <c r="Q1772" s="25"/>
      <c r="R1772" s="25"/>
      <c r="S1772" s="18"/>
      <c r="T1772" s="26"/>
      <c r="U1772" s="71"/>
      <c r="V1772" s="71"/>
      <c r="W1772" s="54"/>
      <c r="X1772" s="54"/>
      <c r="Y1772" s="54"/>
      <c r="Z1772" s="54"/>
      <c r="AA1772" s="54"/>
      <c r="AB1772" s="54"/>
      <c r="AC1772" s="54"/>
      <c r="AD1772" s="54"/>
      <c r="AE1772" s="54"/>
      <c r="AF1772" s="54"/>
      <c r="AG1772" s="54"/>
      <c r="AH1772" s="54"/>
      <c r="AI1772" s="54"/>
    </row>
    <row r="1773" ht="22.5" customHeight="1">
      <c r="A1773" s="8"/>
      <c r="B1773" s="130"/>
      <c r="C1773" s="28"/>
      <c r="D1773" s="6"/>
      <c r="E1773" s="28"/>
      <c r="F1773" s="40"/>
      <c r="G1773" s="25"/>
      <c r="H1773" s="77"/>
      <c r="I1773" s="64"/>
      <c r="J1773" s="78">
        <f t="shared" si="2"/>
        <v>36494</v>
      </c>
      <c r="K1773" s="26">
        <f t="shared" si="3"/>
        <v>26</v>
      </c>
      <c r="L1773" s="26"/>
      <c r="M1773" s="26"/>
      <c r="N1773" s="25"/>
      <c r="O1773" s="25"/>
      <c r="P1773" s="25"/>
      <c r="Q1773" s="25"/>
      <c r="R1773" s="25"/>
      <c r="S1773" s="18"/>
      <c r="T1773" s="26"/>
      <c r="U1773" s="71"/>
      <c r="V1773" s="71"/>
      <c r="W1773" s="54"/>
      <c r="X1773" s="54"/>
      <c r="Y1773" s="54"/>
      <c r="Z1773" s="54"/>
      <c r="AA1773" s="54"/>
      <c r="AB1773" s="54"/>
      <c r="AC1773" s="54"/>
      <c r="AD1773" s="54"/>
      <c r="AE1773" s="54"/>
      <c r="AF1773" s="54"/>
      <c r="AG1773" s="54"/>
      <c r="AH1773" s="54"/>
      <c r="AI1773" s="54"/>
    </row>
    <row r="1774" ht="22.5" customHeight="1">
      <c r="A1774" s="8"/>
      <c r="B1774" s="130"/>
      <c r="C1774" s="28"/>
      <c r="D1774" s="6"/>
      <c r="E1774" s="28"/>
      <c r="F1774" s="40"/>
      <c r="G1774" s="25"/>
      <c r="H1774" s="77"/>
      <c r="I1774" s="64"/>
      <c r="J1774" s="78">
        <f t="shared" si="2"/>
        <v>36494</v>
      </c>
      <c r="K1774" s="26">
        <f t="shared" si="3"/>
        <v>26</v>
      </c>
      <c r="L1774" s="26"/>
      <c r="M1774" s="26"/>
      <c r="N1774" s="25"/>
      <c r="O1774" s="25"/>
      <c r="P1774" s="25"/>
      <c r="Q1774" s="25"/>
      <c r="R1774" s="25"/>
      <c r="S1774" s="18"/>
      <c r="T1774" s="26"/>
      <c r="U1774" s="71"/>
      <c r="V1774" s="71"/>
      <c r="W1774" s="54"/>
      <c r="X1774" s="54"/>
      <c r="Y1774" s="54"/>
      <c r="Z1774" s="54"/>
      <c r="AA1774" s="54"/>
      <c r="AB1774" s="54"/>
      <c r="AC1774" s="54"/>
      <c r="AD1774" s="54"/>
      <c r="AE1774" s="54"/>
      <c r="AF1774" s="54"/>
      <c r="AG1774" s="54"/>
      <c r="AH1774" s="54"/>
      <c r="AI1774" s="54"/>
    </row>
    <row r="1775" ht="22.5" customHeight="1">
      <c r="A1775" s="8"/>
      <c r="B1775" s="130"/>
      <c r="C1775" s="28"/>
      <c r="D1775" s="6"/>
      <c r="E1775" s="28"/>
      <c r="F1775" s="40"/>
      <c r="G1775" s="25"/>
      <c r="H1775" s="77"/>
      <c r="I1775" s="64"/>
      <c r="J1775" s="78">
        <f t="shared" si="2"/>
        <v>36494</v>
      </c>
      <c r="K1775" s="26">
        <f t="shared" si="3"/>
        <v>26</v>
      </c>
      <c r="L1775" s="26"/>
      <c r="M1775" s="26"/>
      <c r="N1775" s="25"/>
      <c r="O1775" s="25"/>
      <c r="P1775" s="25"/>
      <c r="Q1775" s="25"/>
      <c r="R1775" s="25"/>
      <c r="S1775" s="18"/>
      <c r="T1775" s="26"/>
      <c r="U1775" s="71"/>
      <c r="V1775" s="71"/>
      <c r="W1775" s="54"/>
      <c r="X1775" s="54"/>
      <c r="Y1775" s="54"/>
      <c r="Z1775" s="54"/>
      <c r="AA1775" s="54"/>
      <c r="AB1775" s="54"/>
      <c r="AC1775" s="54"/>
      <c r="AD1775" s="54"/>
      <c r="AE1775" s="54"/>
      <c r="AF1775" s="54"/>
      <c r="AG1775" s="54"/>
      <c r="AH1775" s="54"/>
      <c r="AI1775" s="54"/>
    </row>
    <row r="1776" ht="22.5" customHeight="1">
      <c r="A1776" s="8"/>
      <c r="B1776" s="130"/>
      <c r="C1776" s="28"/>
      <c r="D1776" s="6"/>
      <c r="E1776" s="28"/>
      <c r="F1776" s="40"/>
      <c r="G1776" s="25"/>
      <c r="H1776" s="77"/>
      <c r="I1776" s="64"/>
      <c r="J1776" s="78">
        <f t="shared" si="2"/>
        <v>36494</v>
      </c>
      <c r="K1776" s="26">
        <f t="shared" si="3"/>
        <v>26</v>
      </c>
      <c r="L1776" s="26"/>
      <c r="M1776" s="26"/>
      <c r="N1776" s="25"/>
      <c r="O1776" s="25"/>
      <c r="P1776" s="25"/>
      <c r="Q1776" s="25"/>
      <c r="R1776" s="25"/>
      <c r="S1776" s="18"/>
      <c r="T1776" s="26"/>
      <c r="U1776" s="71"/>
      <c r="V1776" s="71"/>
      <c r="W1776" s="54"/>
      <c r="X1776" s="54"/>
      <c r="Y1776" s="54"/>
      <c r="Z1776" s="54"/>
      <c r="AA1776" s="54"/>
      <c r="AB1776" s="54"/>
      <c r="AC1776" s="54"/>
      <c r="AD1776" s="54"/>
      <c r="AE1776" s="54"/>
      <c r="AF1776" s="54"/>
      <c r="AG1776" s="54"/>
      <c r="AH1776" s="54"/>
      <c r="AI1776" s="54"/>
    </row>
    <row r="1777" ht="22.5" customHeight="1">
      <c r="A1777" s="8"/>
      <c r="B1777" s="130"/>
      <c r="C1777" s="28"/>
      <c r="D1777" s="6"/>
      <c r="E1777" s="28"/>
      <c r="F1777" s="40"/>
      <c r="G1777" s="25"/>
      <c r="H1777" s="77"/>
      <c r="I1777" s="64"/>
      <c r="J1777" s="78">
        <f t="shared" si="2"/>
        <v>36494</v>
      </c>
      <c r="K1777" s="26">
        <f t="shared" si="3"/>
        <v>26</v>
      </c>
      <c r="L1777" s="26"/>
      <c r="M1777" s="26"/>
      <c r="N1777" s="25"/>
      <c r="O1777" s="25"/>
      <c r="P1777" s="25"/>
      <c r="Q1777" s="25"/>
      <c r="R1777" s="25"/>
      <c r="S1777" s="18"/>
      <c r="T1777" s="26"/>
      <c r="U1777" s="71"/>
      <c r="V1777" s="71"/>
      <c r="W1777" s="54"/>
      <c r="X1777" s="54"/>
      <c r="Y1777" s="54"/>
      <c r="Z1777" s="54"/>
      <c r="AA1777" s="54"/>
      <c r="AB1777" s="54"/>
      <c r="AC1777" s="54"/>
      <c r="AD1777" s="54"/>
      <c r="AE1777" s="54"/>
      <c r="AF1777" s="54"/>
      <c r="AG1777" s="54"/>
      <c r="AH1777" s="54"/>
      <c r="AI1777" s="54"/>
    </row>
    <row r="1778" ht="22.5" customHeight="1">
      <c r="A1778" s="8"/>
      <c r="B1778" s="130"/>
      <c r="C1778" s="28"/>
      <c r="D1778" s="6"/>
      <c r="E1778" s="28"/>
      <c r="F1778" s="40"/>
      <c r="G1778" s="25"/>
      <c r="H1778" s="77"/>
      <c r="I1778" s="64"/>
      <c r="J1778" s="78">
        <f t="shared" si="2"/>
        <v>36494</v>
      </c>
      <c r="K1778" s="26">
        <f t="shared" si="3"/>
        <v>26</v>
      </c>
      <c r="L1778" s="26"/>
      <c r="M1778" s="26"/>
      <c r="N1778" s="25"/>
      <c r="O1778" s="25"/>
      <c r="P1778" s="25"/>
      <c r="Q1778" s="25"/>
      <c r="R1778" s="25"/>
      <c r="S1778" s="18"/>
      <c r="T1778" s="26"/>
      <c r="U1778" s="71"/>
      <c r="V1778" s="71"/>
      <c r="W1778" s="54"/>
      <c r="X1778" s="54"/>
      <c r="Y1778" s="54"/>
      <c r="Z1778" s="54"/>
      <c r="AA1778" s="54"/>
      <c r="AB1778" s="54"/>
      <c r="AC1778" s="54"/>
      <c r="AD1778" s="54"/>
      <c r="AE1778" s="54"/>
      <c r="AF1778" s="54"/>
      <c r="AG1778" s="54"/>
      <c r="AH1778" s="54"/>
      <c r="AI1778" s="54"/>
    </row>
    <row r="1779" ht="22.5" customHeight="1">
      <c r="A1779" s="8"/>
      <c r="B1779" s="130"/>
      <c r="C1779" s="28"/>
      <c r="D1779" s="6"/>
      <c r="E1779" s="28"/>
      <c r="F1779" s="40"/>
      <c r="G1779" s="25"/>
      <c r="H1779" s="77"/>
      <c r="I1779" s="64"/>
      <c r="J1779" s="78">
        <f t="shared" si="2"/>
        <v>36494</v>
      </c>
      <c r="K1779" s="26">
        <f t="shared" si="3"/>
        <v>26</v>
      </c>
      <c r="L1779" s="26"/>
      <c r="M1779" s="26"/>
      <c r="N1779" s="25"/>
      <c r="O1779" s="25"/>
      <c r="P1779" s="25"/>
      <c r="Q1779" s="25"/>
      <c r="R1779" s="25"/>
      <c r="S1779" s="18"/>
      <c r="T1779" s="26"/>
      <c r="U1779" s="71"/>
      <c r="V1779" s="71"/>
      <c r="W1779" s="54"/>
      <c r="X1779" s="54"/>
      <c r="Y1779" s="54"/>
      <c r="Z1779" s="54"/>
      <c r="AA1779" s="54"/>
      <c r="AB1779" s="54"/>
      <c r="AC1779" s="54"/>
      <c r="AD1779" s="54"/>
      <c r="AE1779" s="54"/>
      <c r="AF1779" s="54"/>
      <c r="AG1779" s="54"/>
      <c r="AH1779" s="54"/>
      <c r="AI1779" s="54"/>
    </row>
    <row r="1780" ht="22.5" customHeight="1">
      <c r="A1780" s="8"/>
      <c r="B1780" s="130"/>
      <c r="C1780" s="28"/>
      <c r="D1780" s="6"/>
      <c r="E1780" s="28"/>
      <c r="F1780" s="40"/>
      <c r="G1780" s="25"/>
      <c r="H1780" s="77"/>
      <c r="I1780" s="64"/>
      <c r="J1780" s="78">
        <f t="shared" si="2"/>
        <v>36494</v>
      </c>
      <c r="K1780" s="26">
        <f t="shared" si="3"/>
        <v>26</v>
      </c>
      <c r="L1780" s="26"/>
      <c r="M1780" s="26"/>
      <c r="N1780" s="25"/>
      <c r="O1780" s="25"/>
      <c r="P1780" s="25"/>
      <c r="Q1780" s="25"/>
      <c r="R1780" s="25"/>
      <c r="S1780" s="18"/>
      <c r="T1780" s="26"/>
      <c r="U1780" s="71"/>
      <c r="V1780" s="71"/>
      <c r="W1780" s="54"/>
      <c r="X1780" s="54"/>
      <c r="Y1780" s="54"/>
      <c r="Z1780" s="54"/>
      <c r="AA1780" s="54"/>
      <c r="AB1780" s="54"/>
      <c r="AC1780" s="54"/>
      <c r="AD1780" s="54"/>
      <c r="AE1780" s="54"/>
      <c r="AF1780" s="54"/>
      <c r="AG1780" s="54"/>
      <c r="AH1780" s="54"/>
      <c r="AI1780" s="54"/>
    </row>
    <row r="1781" ht="22.5" customHeight="1">
      <c r="A1781" s="8"/>
      <c r="B1781" s="130"/>
      <c r="C1781" s="28"/>
      <c r="D1781" s="6"/>
      <c r="E1781" s="28"/>
      <c r="F1781" s="40"/>
      <c r="G1781" s="25"/>
      <c r="H1781" s="77"/>
      <c r="I1781" s="64"/>
      <c r="J1781" s="78">
        <f t="shared" si="2"/>
        <v>36494</v>
      </c>
      <c r="K1781" s="26">
        <f t="shared" si="3"/>
        <v>26</v>
      </c>
      <c r="L1781" s="26"/>
      <c r="M1781" s="26"/>
      <c r="N1781" s="25"/>
      <c r="O1781" s="25"/>
      <c r="P1781" s="25"/>
      <c r="Q1781" s="25"/>
      <c r="R1781" s="25"/>
      <c r="S1781" s="18"/>
      <c r="T1781" s="26"/>
      <c r="U1781" s="71"/>
      <c r="V1781" s="71"/>
      <c r="W1781" s="54"/>
      <c r="X1781" s="54"/>
      <c r="Y1781" s="54"/>
      <c r="Z1781" s="54"/>
      <c r="AA1781" s="54"/>
      <c r="AB1781" s="54"/>
      <c r="AC1781" s="54"/>
      <c r="AD1781" s="54"/>
      <c r="AE1781" s="54"/>
      <c r="AF1781" s="54"/>
      <c r="AG1781" s="54"/>
      <c r="AH1781" s="54"/>
      <c r="AI1781" s="54"/>
    </row>
    <row r="1782" ht="22.5" customHeight="1">
      <c r="A1782" s="8"/>
      <c r="B1782" s="130"/>
      <c r="C1782" s="28"/>
      <c r="D1782" s="6"/>
      <c r="E1782" s="28"/>
      <c r="F1782" s="40"/>
      <c r="G1782" s="25"/>
      <c r="H1782" s="77"/>
      <c r="I1782" s="64"/>
      <c r="J1782" s="78">
        <f t="shared" si="2"/>
        <v>36494</v>
      </c>
      <c r="K1782" s="26">
        <f t="shared" si="3"/>
        <v>26</v>
      </c>
      <c r="L1782" s="26"/>
      <c r="M1782" s="26"/>
      <c r="N1782" s="25"/>
      <c r="O1782" s="25"/>
      <c r="P1782" s="25"/>
      <c r="Q1782" s="25"/>
      <c r="R1782" s="25"/>
      <c r="S1782" s="18"/>
      <c r="T1782" s="26"/>
      <c r="U1782" s="71"/>
      <c r="V1782" s="71"/>
      <c r="W1782" s="54"/>
      <c r="X1782" s="54"/>
      <c r="Y1782" s="54"/>
      <c r="Z1782" s="54"/>
      <c r="AA1782" s="54"/>
      <c r="AB1782" s="54"/>
      <c r="AC1782" s="54"/>
      <c r="AD1782" s="54"/>
      <c r="AE1782" s="54"/>
      <c r="AF1782" s="54"/>
      <c r="AG1782" s="54"/>
      <c r="AH1782" s="54"/>
      <c r="AI1782" s="54"/>
    </row>
    <row r="1783" ht="22.5" customHeight="1">
      <c r="A1783" s="8"/>
      <c r="B1783" s="130"/>
      <c r="C1783" s="28"/>
      <c r="D1783" s="6"/>
      <c r="E1783" s="28"/>
      <c r="F1783" s="40"/>
      <c r="G1783" s="25"/>
      <c r="H1783" s="77"/>
      <c r="I1783" s="64"/>
      <c r="J1783" s="78">
        <f t="shared" si="2"/>
        <v>36494</v>
      </c>
      <c r="K1783" s="26">
        <f t="shared" si="3"/>
        <v>26</v>
      </c>
      <c r="L1783" s="26"/>
      <c r="M1783" s="26"/>
      <c r="N1783" s="25"/>
      <c r="O1783" s="25"/>
      <c r="P1783" s="25"/>
      <c r="Q1783" s="25"/>
      <c r="R1783" s="25"/>
      <c r="S1783" s="18"/>
      <c r="T1783" s="26"/>
      <c r="U1783" s="71"/>
      <c r="V1783" s="71"/>
      <c r="W1783" s="54"/>
      <c r="X1783" s="54"/>
      <c r="Y1783" s="54"/>
      <c r="Z1783" s="54"/>
      <c r="AA1783" s="54"/>
      <c r="AB1783" s="54"/>
      <c r="AC1783" s="54"/>
      <c r="AD1783" s="54"/>
      <c r="AE1783" s="54"/>
      <c r="AF1783" s="54"/>
      <c r="AG1783" s="54"/>
      <c r="AH1783" s="54"/>
      <c r="AI1783" s="54"/>
    </row>
    <row r="1784" ht="22.5" customHeight="1">
      <c r="A1784" s="8"/>
      <c r="B1784" s="130"/>
      <c r="C1784" s="28"/>
      <c r="D1784" s="6"/>
      <c r="E1784" s="28"/>
      <c r="F1784" s="40"/>
      <c r="G1784" s="25"/>
      <c r="H1784" s="77"/>
      <c r="I1784" s="64"/>
      <c r="J1784" s="78">
        <f t="shared" si="2"/>
        <v>36494</v>
      </c>
      <c r="K1784" s="26">
        <f t="shared" si="3"/>
        <v>26</v>
      </c>
      <c r="L1784" s="26"/>
      <c r="M1784" s="26"/>
      <c r="N1784" s="25"/>
      <c r="O1784" s="25"/>
      <c r="P1784" s="25"/>
      <c r="Q1784" s="25"/>
      <c r="R1784" s="25"/>
      <c r="S1784" s="18"/>
      <c r="T1784" s="26"/>
      <c r="U1784" s="71"/>
      <c r="V1784" s="71"/>
      <c r="W1784" s="54"/>
      <c r="X1784" s="54"/>
      <c r="Y1784" s="54"/>
      <c r="Z1784" s="54"/>
      <c r="AA1784" s="54"/>
      <c r="AB1784" s="54"/>
      <c r="AC1784" s="54"/>
      <c r="AD1784" s="54"/>
      <c r="AE1784" s="54"/>
      <c r="AF1784" s="54"/>
      <c r="AG1784" s="54"/>
      <c r="AH1784" s="54"/>
      <c r="AI1784" s="54"/>
    </row>
    <row r="1785" ht="22.5" customHeight="1">
      <c r="A1785" s="8"/>
      <c r="B1785" s="130"/>
      <c r="C1785" s="28"/>
      <c r="D1785" s="6"/>
      <c r="E1785" s="28"/>
      <c r="F1785" s="40"/>
      <c r="G1785" s="25"/>
      <c r="H1785" s="77"/>
      <c r="I1785" s="64"/>
      <c r="J1785" s="78">
        <f t="shared" si="2"/>
        <v>36494</v>
      </c>
      <c r="K1785" s="26">
        <f t="shared" si="3"/>
        <v>26</v>
      </c>
      <c r="L1785" s="26"/>
      <c r="M1785" s="26"/>
      <c r="N1785" s="25"/>
      <c r="O1785" s="25"/>
      <c r="P1785" s="25"/>
      <c r="Q1785" s="25"/>
      <c r="R1785" s="25"/>
      <c r="S1785" s="18"/>
      <c r="T1785" s="26"/>
      <c r="U1785" s="71"/>
      <c r="V1785" s="71"/>
      <c r="W1785" s="54"/>
      <c r="X1785" s="54"/>
      <c r="Y1785" s="54"/>
      <c r="Z1785" s="54"/>
      <c r="AA1785" s="54"/>
      <c r="AB1785" s="54"/>
      <c r="AC1785" s="54"/>
      <c r="AD1785" s="54"/>
      <c r="AE1785" s="54"/>
      <c r="AF1785" s="54"/>
      <c r="AG1785" s="54"/>
      <c r="AH1785" s="54"/>
      <c r="AI1785" s="54"/>
    </row>
    <row r="1786" ht="22.5" customHeight="1">
      <c r="A1786" s="8"/>
      <c r="B1786" s="130"/>
      <c r="C1786" s="28"/>
      <c r="D1786" s="6"/>
      <c r="E1786" s="28"/>
      <c r="F1786" s="40"/>
      <c r="G1786" s="25"/>
      <c r="H1786" s="77"/>
      <c r="I1786" s="64"/>
      <c r="J1786" s="78">
        <f t="shared" si="2"/>
        <v>36494</v>
      </c>
      <c r="K1786" s="26">
        <f t="shared" si="3"/>
        <v>26</v>
      </c>
      <c r="L1786" s="26"/>
      <c r="M1786" s="26"/>
      <c r="N1786" s="25"/>
      <c r="O1786" s="25"/>
      <c r="P1786" s="25"/>
      <c r="Q1786" s="25"/>
      <c r="R1786" s="25"/>
      <c r="S1786" s="18"/>
      <c r="T1786" s="26"/>
      <c r="U1786" s="71"/>
      <c r="V1786" s="71"/>
      <c r="W1786" s="54"/>
      <c r="X1786" s="54"/>
      <c r="Y1786" s="54"/>
      <c r="Z1786" s="54"/>
      <c r="AA1786" s="54"/>
      <c r="AB1786" s="54"/>
      <c r="AC1786" s="54"/>
      <c r="AD1786" s="54"/>
      <c r="AE1786" s="54"/>
      <c r="AF1786" s="54"/>
      <c r="AG1786" s="54"/>
      <c r="AH1786" s="54"/>
      <c r="AI1786" s="54"/>
    </row>
    <row r="1787" ht="22.5" customHeight="1">
      <c r="A1787" s="8"/>
      <c r="B1787" s="130"/>
      <c r="C1787" s="28"/>
      <c r="D1787" s="6"/>
      <c r="E1787" s="28"/>
      <c r="F1787" s="40"/>
      <c r="G1787" s="25"/>
      <c r="H1787" s="77"/>
      <c r="I1787" s="64"/>
      <c r="J1787" s="78">
        <f t="shared" si="2"/>
        <v>36494</v>
      </c>
      <c r="K1787" s="26">
        <f t="shared" si="3"/>
        <v>26</v>
      </c>
      <c r="L1787" s="26"/>
      <c r="M1787" s="26"/>
      <c r="N1787" s="25"/>
      <c r="O1787" s="25"/>
      <c r="P1787" s="25"/>
      <c r="Q1787" s="25"/>
      <c r="R1787" s="25"/>
      <c r="S1787" s="18"/>
      <c r="T1787" s="26"/>
      <c r="U1787" s="71"/>
      <c r="V1787" s="71"/>
      <c r="W1787" s="54"/>
      <c r="X1787" s="54"/>
      <c r="Y1787" s="54"/>
      <c r="Z1787" s="54"/>
      <c r="AA1787" s="54"/>
      <c r="AB1787" s="54"/>
      <c r="AC1787" s="54"/>
      <c r="AD1787" s="54"/>
      <c r="AE1787" s="54"/>
      <c r="AF1787" s="54"/>
      <c r="AG1787" s="54"/>
      <c r="AH1787" s="54"/>
      <c r="AI1787" s="54"/>
    </row>
    <row r="1788" ht="22.5" customHeight="1">
      <c r="A1788" s="8"/>
      <c r="B1788" s="130"/>
      <c r="C1788" s="28"/>
      <c r="D1788" s="6"/>
      <c r="E1788" s="28"/>
      <c r="F1788" s="40"/>
      <c r="G1788" s="25"/>
      <c r="H1788" s="77"/>
      <c r="I1788" s="64"/>
      <c r="J1788" s="78">
        <f t="shared" si="2"/>
        <v>36494</v>
      </c>
      <c r="K1788" s="26">
        <f t="shared" si="3"/>
        <v>26</v>
      </c>
      <c r="L1788" s="26"/>
      <c r="M1788" s="26"/>
      <c r="N1788" s="25"/>
      <c r="O1788" s="25"/>
      <c r="P1788" s="25"/>
      <c r="Q1788" s="25"/>
      <c r="R1788" s="25"/>
      <c r="S1788" s="18"/>
      <c r="T1788" s="26"/>
      <c r="U1788" s="71"/>
      <c r="V1788" s="71"/>
      <c r="W1788" s="54"/>
      <c r="X1788" s="54"/>
      <c r="Y1788" s="54"/>
      <c r="Z1788" s="54"/>
      <c r="AA1788" s="54"/>
      <c r="AB1788" s="54"/>
      <c r="AC1788" s="54"/>
      <c r="AD1788" s="54"/>
      <c r="AE1788" s="54"/>
      <c r="AF1788" s="54"/>
      <c r="AG1788" s="54"/>
      <c r="AH1788" s="54"/>
      <c r="AI1788" s="54"/>
    </row>
    <row r="1789" ht="22.5" customHeight="1">
      <c r="A1789" s="8"/>
      <c r="B1789" s="130"/>
      <c r="C1789" s="28"/>
      <c r="D1789" s="6"/>
      <c r="E1789" s="28"/>
      <c r="F1789" s="40"/>
      <c r="G1789" s="25"/>
      <c r="H1789" s="77"/>
      <c r="I1789" s="64"/>
      <c r="J1789" s="78">
        <f t="shared" si="2"/>
        <v>36494</v>
      </c>
      <c r="K1789" s="26">
        <f t="shared" si="3"/>
        <v>26</v>
      </c>
      <c r="L1789" s="26"/>
      <c r="M1789" s="26"/>
      <c r="N1789" s="25"/>
      <c r="O1789" s="25"/>
      <c r="P1789" s="25"/>
      <c r="Q1789" s="25"/>
      <c r="R1789" s="25"/>
      <c r="S1789" s="18"/>
      <c r="T1789" s="26"/>
      <c r="U1789" s="71"/>
      <c r="V1789" s="71"/>
      <c r="W1789" s="54"/>
      <c r="X1789" s="54"/>
      <c r="Y1789" s="54"/>
      <c r="Z1789" s="54"/>
      <c r="AA1789" s="54"/>
      <c r="AB1789" s="54"/>
      <c r="AC1789" s="54"/>
      <c r="AD1789" s="54"/>
      <c r="AE1789" s="54"/>
      <c r="AF1789" s="54"/>
      <c r="AG1789" s="54"/>
      <c r="AH1789" s="54"/>
      <c r="AI1789" s="54"/>
    </row>
    <row r="1790" ht="22.5" customHeight="1">
      <c r="A1790" s="8"/>
      <c r="B1790" s="130"/>
      <c r="C1790" s="28"/>
      <c r="D1790" s="6"/>
      <c r="E1790" s="28"/>
      <c r="F1790" s="40"/>
      <c r="G1790" s="25"/>
      <c r="H1790" s="77"/>
      <c r="I1790" s="64"/>
      <c r="J1790" s="78">
        <f t="shared" si="2"/>
        <v>36494</v>
      </c>
      <c r="K1790" s="26">
        <f t="shared" si="3"/>
        <v>26</v>
      </c>
      <c r="L1790" s="26"/>
      <c r="M1790" s="26"/>
      <c r="N1790" s="25"/>
      <c r="O1790" s="25"/>
      <c r="P1790" s="25"/>
      <c r="Q1790" s="25"/>
      <c r="R1790" s="25"/>
      <c r="S1790" s="18"/>
      <c r="T1790" s="26"/>
      <c r="U1790" s="71"/>
      <c r="V1790" s="71"/>
      <c r="W1790" s="54"/>
      <c r="X1790" s="54"/>
      <c r="Y1790" s="54"/>
      <c r="Z1790" s="54"/>
      <c r="AA1790" s="54"/>
      <c r="AB1790" s="54"/>
      <c r="AC1790" s="54"/>
      <c r="AD1790" s="54"/>
      <c r="AE1790" s="54"/>
      <c r="AF1790" s="54"/>
      <c r="AG1790" s="54"/>
      <c r="AH1790" s="54"/>
      <c r="AI1790" s="54"/>
    </row>
    <row r="1791" ht="22.5" customHeight="1">
      <c r="A1791" s="8"/>
      <c r="B1791" s="130"/>
      <c r="C1791" s="28"/>
      <c r="D1791" s="6"/>
      <c r="E1791" s="28"/>
      <c r="F1791" s="40"/>
      <c r="G1791" s="25"/>
      <c r="H1791" s="77"/>
      <c r="I1791" s="64"/>
      <c r="J1791" s="78">
        <f t="shared" si="2"/>
        <v>36494</v>
      </c>
      <c r="K1791" s="26">
        <f t="shared" si="3"/>
        <v>26</v>
      </c>
      <c r="L1791" s="26"/>
      <c r="M1791" s="26"/>
      <c r="N1791" s="25"/>
      <c r="O1791" s="25"/>
      <c r="P1791" s="25"/>
      <c r="Q1791" s="25"/>
      <c r="R1791" s="25"/>
      <c r="S1791" s="18"/>
      <c r="T1791" s="26"/>
      <c r="U1791" s="71"/>
      <c r="V1791" s="71"/>
      <c r="W1791" s="54"/>
      <c r="X1791" s="54"/>
      <c r="Y1791" s="54"/>
      <c r="Z1791" s="54"/>
      <c r="AA1791" s="54"/>
      <c r="AB1791" s="54"/>
      <c r="AC1791" s="54"/>
      <c r="AD1791" s="54"/>
      <c r="AE1791" s="54"/>
      <c r="AF1791" s="54"/>
      <c r="AG1791" s="54"/>
      <c r="AH1791" s="54"/>
      <c r="AI1791" s="54"/>
    </row>
    <row r="1792" ht="22.5" customHeight="1">
      <c r="A1792" s="8"/>
      <c r="B1792" s="130"/>
      <c r="C1792" s="28"/>
      <c r="D1792" s="6"/>
      <c r="E1792" s="28"/>
      <c r="F1792" s="40"/>
      <c r="G1792" s="25"/>
      <c r="H1792" s="77"/>
      <c r="I1792" s="64"/>
      <c r="J1792" s="78">
        <f t="shared" si="2"/>
        <v>36494</v>
      </c>
      <c r="K1792" s="26">
        <f t="shared" si="3"/>
        <v>26</v>
      </c>
      <c r="L1792" s="26"/>
      <c r="M1792" s="26"/>
      <c r="N1792" s="25"/>
      <c r="O1792" s="25"/>
      <c r="P1792" s="25"/>
      <c r="Q1792" s="25"/>
      <c r="R1792" s="25"/>
      <c r="S1792" s="18"/>
      <c r="T1792" s="26"/>
      <c r="U1792" s="71"/>
      <c r="V1792" s="71"/>
      <c r="W1792" s="54"/>
      <c r="X1792" s="54"/>
      <c r="Y1792" s="54"/>
      <c r="Z1792" s="54"/>
      <c r="AA1792" s="54"/>
      <c r="AB1792" s="54"/>
      <c r="AC1792" s="54"/>
      <c r="AD1792" s="54"/>
      <c r="AE1792" s="54"/>
      <c r="AF1792" s="54"/>
      <c r="AG1792" s="54"/>
      <c r="AH1792" s="54"/>
      <c r="AI1792" s="54"/>
    </row>
    <row r="1793" ht="22.5" customHeight="1">
      <c r="A1793" s="8"/>
      <c r="B1793" s="130"/>
      <c r="C1793" s="28"/>
      <c r="D1793" s="6"/>
      <c r="E1793" s="28"/>
      <c r="F1793" s="40"/>
      <c r="G1793" s="25"/>
      <c r="H1793" s="77"/>
      <c r="I1793" s="64"/>
      <c r="J1793" s="78">
        <f t="shared" si="2"/>
        <v>36494</v>
      </c>
      <c r="K1793" s="26">
        <f t="shared" si="3"/>
        <v>26</v>
      </c>
      <c r="L1793" s="26"/>
      <c r="M1793" s="26"/>
      <c r="N1793" s="25"/>
      <c r="O1793" s="25"/>
      <c r="P1793" s="25"/>
      <c r="Q1793" s="25"/>
      <c r="R1793" s="25"/>
      <c r="S1793" s="18"/>
      <c r="T1793" s="26"/>
      <c r="U1793" s="71"/>
      <c r="V1793" s="71"/>
      <c r="W1793" s="54"/>
      <c r="X1793" s="54"/>
      <c r="Y1793" s="54"/>
      <c r="Z1793" s="54"/>
      <c r="AA1793" s="54"/>
      <c r="AB1793" s="54"/>
      <c r="AC1793" s="54"/>
      <c r="AD1793" s="54"/>
      <c r="AE1793" s="54"/>
      <c r="AF1793" s="54"/>
      <c r="AG1793" s="54"/>
      <c r="AH1793" s="54"/>
      <c r="AI1793" s="54"/>
    </row>
    <row r="1794" ht="22.5" customHeight="1">
      <c r="A1794" s="8"/>
      <c r="B1794" s="130"/>
      <c r="C1794" s="28"/>
      <c r="D1794" s="6"/>
      <c r="E1794" s="28"/>
      <c r="F1794" s="40"/>
      <c r="G1794" s="25"/>
      <c r="H1794" s="77"/>
      <c r="I1794" s="64"/>
      <c r="J1794" s="78">
        <f t="shared" si="2"/>
        <v>36494</v>
      </c>
      <c r="K1794" s="26">
        <f t="shared" si="3"/>
        <v>26</v>
      </c>
      <c r="L1794" s="26"/>
      <c r="M1794" s="26"/>
      <c r="N1794" s="25"/>
      <c r="O1794" s="25"/>
      <c r="P1794" s="25"/>
      <c r="Q1794" s="25"/>
      <c r="R1794" s="25"/>
      <c r="S1794" s="18"/>
      <c r="T1794" s="26"/>
      <c r="U1794" s="71"/>
      <c r="V1794" s="71"/>
      <c r="W1794" s="54"/>
      <c r="X1794" s="54"/>
      <c r="Y1794" s="54"/>
      <c r="Z1794" s="54"/>
      <c r="AA1794" s="54"/>
      <c r="AB1794" s="54"/>
      <c r="AC1794" s="54"/>
      <c r="AD1794" s="54"/>
      <c r="AE1794" s="54"/>
      <c r="AF1794" s="54"/>
      <c r="AG1794" s="54"/>
      <c r="AH1794" s="54"/>
      <c r="AI1794" s="54"/>
    </row>
    <row r="1795" ht="22.5" customHeight="1">
      <c r="A1795" s="8"/>
      <c r="B1795" s="130"/>
      <c r="C1795" s="28"/>
      <c r="D1795" s="6"/>
      <c r="E1795" s="28"/>
      <c r="F1795" s="40"/>
      <c r="G1795" s="25"/>
      <c r="H1795" s="77"/>
      <c r="I1795" s="64"/>
      <c r="J1795" s="78">
        <f t="shared" si="2"/>
        <v>36494</v>
      </c>
      <c r="K1795" s="26">
        <f t="shared" si="3"/>
        <v>26</v>
      </c>
      <c r="L1795" s="26"/>
      <c r="M1795" s="26"/>
      <c r="N1795" s="25"/>
      <c r="O1795" s="25"/>
      <c r="P1795" s="25"/>
      <c r="Q1795" s="25"/>
      <c r="R1795" s="25"/>
      <c r="S1795" s="18"/>
      <c r="T1795" s="26"/>
      <c r="U1795" s="71"/>
      <c r="V1795" s="71"/>
      <c r="W1795" s="54"/>
      <c r="X1795" s="54"/>
      <c r="Y1795" s="54"/>
      <c r="Z1795" s="54"/>
      <c r="AA1795" s="54"/>
      <c r="AB1795" s="54"/>
      <c r="AC1795" s="54"/>
      <c r="AD1795" s="54"/>
      <c r="AE1795" s="54"/>
      <c r="AF1795" s="54"/>
      <c r="AG1795" s="54"/>
      <c r="AH1795" s="54"/>
      <c r="AI1795" s="54"/>
    </row>
    <row r="1796" ht="22.5" customHeight="1">
      <c r="A1796" s="8"/>
      <c r="B1796" s="130"/>
      <c r="C1796" s="28"/>
      <c r="D1796" s="6"/>
      <c r="E1796" s="28"/>
      <c r="F1796" s="40"/>
      <c r="G1796" s="25"/>
      <c r="H1796" s="77"/>
      <c r="I1796" s="64"/>
      <c r="J1796" s="78">
        <f t="shared" si="2"/>
        <v>36494</v>
      </c>
      <c r="K1796" s="26">
        <f t="shared" si="3"/>
        <v>26</v>
      </c>
      <c r="L1796" s="26"/>
      <c r="M1796" s="26"/>
      <c r="N1796" s="25"/>
      <c r="O1796" s="25"/>
      <c r="P1796" s="25"/>
      <c r="Q1796" s="25"/>
      <c r="R1796" s="25"/>
      <c r="S1796" s="18"/>
      <c r="T1796" s="26"/>
      <c r="U1796" s="71"/>
      <c r="V1796" s="71"/>
      <c r="W1796" s="54"/>
      <c r="X1796" s="54"/>
      <c r="Y1796" s="54"/>
      <c r="Z1796" s="54"/>
      <c r="AA1796" s="54"/>
      <c r="AB1796" s="54"/>
      <c r="AC1796" s="54"/>
      <c r="AD1796" s="54"/>
      <c r="AE1796" s="54"/>
      <c r="AF1796" s="54"/>
      <c r="AG1796" s="54"/>
      <c r="AH1796" s="54"/>
      <c r="AI1796" s="54"/>
    </row>
    <row r="1797" ht="22.5" customHeight="1">
      <c r="A1797" s="8"/>
      <c r="B1797" s="130"/>
      <c r="C1797" s="28"/>
      <c r="D1797" s="6"/>
      <c r="E1797" s="28"/>
      <c r="F1797" s="40"/>
      <c r="G1797" s="25"/>
      <c r="H1797" s="77"/>
      <c r="I1797" s="64"/>
      <c r="J1797" s="78">
        <f t="shared" si="2"/>
        <v>36494</v>
      </c>
      <c r="K1797" s="26">
        <f t="shared" si="3"/>
        <v>26</v>
      </c>
      <c r="L1797" s="26"/>
      <c r="M1797" s="26"/>
      <c r="N1797" s="25"/>
      <c r="O1797" s="25"/>
      <c r="P1797" s="25"/>
      <c r="Q1797" s="25"/>
      <c r="R1797" s="25"/>
      <c r="S1797" s="18"/>
      <c r="T1797" s="26"/>
      <c r="U1797" s="71"/>
      <c r="V1797" s="71"/>
      <c r="W1797" s="54"/>
      <c r="X1797" s="54"/>
      <c r="Y1797" s="54"/>
      <c r="Z1797" s="54"/>
      <c r="AA1797" s="54"/>
      <c r="AB1797" s="54"/>
      <c r="AC1797" s="54"/>
      <c r="AD1797" s="54"/>
      <c r="AE1797" s="54"/>
      <c r="AF1797" s="54"/>
      <c r="AG1797" s="54"/>
      <c r="AH1797" s="54"/>
      <c r="AI1797" s="54"/>
    </row>
    <row r="1798" ht="22.5" customHeight="1">
      <c r="A1798" s="8"/>
      <c r="B1798" s="130"/>
      <c r="C1798" s="28"/>
      <c r="D1798" s="6"/>
      <c r="E1798" s="28"/>
      <c r="F1798" s="40"/>
      <c r="G1798" s="25"/>
      <c r="H1798" s="77"/>
      <c r="I1798" s="64"/>
      <c r="J1798" s="78">
        <f t="shared" si="2"/>
        <v>36494</v>
      </c>
      <c r="K1798" s="26">
        <f t="shared" si="3"/>
        <v>26</v>
      </c>
      <c r="L1798" s="26"/>
      <c r="M1798" s="26"/>
      <c r="N1798" s="25"/>
      <c r="O1798" s="25"/>
      <c r="P1798" s="25"/>
      <c r="Q1798" s="25"/>
      <c r="R1798" s="25"/>
      <c r="S1798" s="18"/>
      <c r="T1798" s="26"/>
      <c r="U1798" s="71"/>
      <c r="V1798" s="71"/>
      <c r="W1798" s="54"/>
      <c r="X1798" s="54"/>
      <c r="Y1798" s="54"/>
      <c r="Z1798" s="54"/>
      <c r="AA1798" s="54"/>
      <c r="AB1798" s="54"/>
      <c r="AC1798" s="54"/>
      <c r="AD1798" s="54"/>
      <c r="AE1798" s="54"/>
      <c r="AF1798" s="54"/>
      <c r="AG1798" s="54"/>
      <c r="AH1798" s="54"/>
      <c r="AI1798" s="54"/>
    </row>
    <row r="1799" ht="22.5" customHeight="1">
      <c r="A1799" s="8"/>
      <c r="B1799" s="130"/>
      <c r="C1799" s="28"/>
      <c r="D1799" s="6"/>
      <c r="E1799" s="28"/>
      <c r="F1799" s="40"/>
      <c r="G1799" s="25"/>
      <c r="H1799" s="77"/>
      <c r="I1799" s="64"/>
      <c r="J1799" s="78">
        <f t="shared" si="2"/>
        <v>36494</v>
      </c>
      <c r="K1799" s="26">
        <f t="shared" si="3"/>
        <v>26</v>
      </c>
      <c r="L1799" s="26"/>
      <c r="M1799" s="26"/>
      <c r="N1799" s="25"/>
      <c r="O1799" s="25"/>
      <c r="P1799" s="25"/>
      <c r="Q1799" s="25"/>
      <c r="R1799" s="25"/>
      <c r="S1799" s="18"/>
      <c r="T1799" s="26"/>
      <c r="U1799" s="71"/>
      <c r="V1799" s="71"/>
      <c r="W1799" s="54"/>
      <c r="X1799" s="54"/>
      <c r="Y1799" s="54"/>
      <c r="Z1799" s="54"/>
      <c r="AA1799" s="54"/>
      <c r="AB1799" s="54"/>
      <c r="AC1799" s="54"/>
      <c r="AD1799" s="54"/>
      <c r="AE1799" s="54"/>
      <c r="AF1799" s="54"/>
      <c r="AG1799" s="54"/>
      <c r="AH1799" s="54"/>
      <c r="AI1799" s="54"/>
    </row>
    <row r="1800" ht="22.5" customHeight="1">
      <c r="A1800" s="8"/>
      <c r="B1800" s="130"/>
      <c r="C1800" s="28"/>
      <c r="D1800" s="6"/>
      <c r="E1800" s="28"/>
      <c r="F1800" s="40"/>
      <c r="G1800" s="25"/>
      <c r="H1800" s="77"/>
      <c r="I1800" s="64"/>
      <c r="J1800" s="78">
        <f t="shared" si="2"/>
        <v>36494</v>
      </c>
      <c r="K1800" s="26">
        <f t="shared" si="3"/>
        <v>26</v>
      </c>
      <c r="L1800" s="26"/>
      <c r="M1800" s="26"/>
      <c r="N1800" s="25"/>
      <c r="O1800" s="25"/>
      <c r="P1800" s="25"/>
      <c r="Q1800" s="25"/>
      <c r="R1800" s="25"/>
      <c r="S1800" s="18"/>
      <c r="T1800" s="26"/>
      <c r="U1800" s="71"/>
      <c r="V1800" s="71"/>
      <c r="W1800" s="54"/>
      <c r="X1800" s="54"/>
      <c r="Y1800" s="54"/>
      <c r="Z1800" s="54"/>
      <c r="AA1800" s="54"/>
      <c r="AB1800" s="54"/>
      <c r="AC1800" s="54"/>
      <c r="AD1800" s="54"/>
      <c r="AE1800" s="54"/>
      <c r="AF1800" s="54"/>
      <c r="AG1800" s="54"/>
      <c r="AH1800" s="54"/>
      <c r="AI1800" s="54"/>
    </row>
    <row r="1801" ht="22.5" customHeight="1">
      <c r="A1801" s="8"/>
      <c r="B1801" s="130"/>
      <c r="C1801" s="28"/>
      <c r="D1801" s="6"/>
      <c r="E1801" s="28"/>
      <c r="F1801" s="40"/>
      <c r="G1801" s="25"/>
      <c r="H1801" s="77"/>
      <c r="I1801" s="64"/>
      <c r="J1801" s="78">
        <f t="shared" si="2"/>
        <v>36494</v>
      </c>
      <c r="K1801" s="26">
        <f t="shared" si="3"/>
        <v>26</v>
      </c>
      <c r="L1801" s="26"/>
      <c r="M1801" s="26"/>
      <c r="N1801" s="25"/>
      <c r="O1801" s="25"/>
      <c r="P1801" s="25"/>
      <c r="Q1801" s="25"/>
      <c r="R1801" s="25"/>
      <c r="S1801" s="18"/>
      <c r="T1801" s="26"/>
      <c r="U1801" s="71"/>
      <c r="V1801" s="71"/>
      <c r="W1801" s="54"/>
      <c r="X1801" s="54"/>
      <c r="Y1801" s="54"/>
      <c r="Z1801" s="54"/>
      <c r="AA1801" s="54"/>
      <c r="AB1801" s="54"/>
      <c r="AC1801" s="54"/>
      <c r="AD1801" s="54"/>
      <c r="AE1801" s="54"/>
      <c r="AF1801" s="54"/>
      <c r="AG1801" s="54"/>
      <c r="AH1801" s="54"/>
      <c r="AI1801" s="54"/>
    </row>
    <row r="1802" ht="22.5" customHeight="1">
      <c r="A1802" s="8"/>
      <c r="B1802" s="130"/>
      <c r="C1802" s="28"/>
      <c r="D1802" s="6"/>
      <c r="E1802" s="28"/>
      <c r="F1802" s="40"/>
      <c r="G1802" s="25"/>
      <c r="H1802" s="77"/>
      <c r="I1802" s="64"/>
      <c r="J1802" s="78">
        <f t="shared" si="2"/>
        <v>36494</v>
      </c>
      <c r="K1802" s="26">
        <f t="shared" si="3"/>
        <v>26</v>
      </c>
      <c r="L1802" s="26"/>
      <c r="M1802" s="26"/>
      <c r="N1802" s="25"/>
      <c r="O1802" s="25"/>
      <c r="P1802" s="25"/>
      <c r="Q1802" s="25"/>
      <c r="R1802" s="25"/>
      <c r="S1802" s="18"/>
      <c r="T1802" s="26"/>
      <c r="U1802" s="71"/>
      <c r="V1802" s="71"/>
      <c r="W1802" s="54"/>
      <c r="X1802" s="54"/>
      <c r="Y1802" s="54"/>
      <c r="Z1802" s="54"/>
      <c r="AA1802" s="54"/>
      <c r="AB1802" s="54"/>
      <c r="AC1802" s="54"/>
      <c r="AD1802" s="54"/>
      <c r="AE1802" s="54"/>
      <c r="AF1802" s="54"/>
      <c r="AG1802" s="54"/>
      <c r="AH1802" s="54"/>
      <c r="AI1802" s="54"/>
    </row>
    <row r="1803" ht="22.5" customHeight="1">
      <c r="A1803" s="8"/>
      <c r="B1803" s="130"/>
      <c r="C1803" s="28"/>
      <c r="D1803" s="6"/>
      <c r="E1803" s="28"/>
      <c r="F1803" s="40"/>
      <c r="G1803" s="25"/>
      <c r="H1803" s="77"/>
      <c r="I1803" s="64"/>
      <c r="J1803" s="78">
        <f t="shared" si="2"/>
        <v>36494</v>
      </c>
      <c r="K1803" s="26">
        <f t="shared" si="3"/>
        <v>26</v>
      </c>
      <c r="L1803" s="26"/>
      <c r="M1803" s="26"/>
      <c r="N1803" s="25"/>
      <c r="O1803" s="25"/>
      <c r="P1803" s="25"/>
      <c r="Q1803" s="25"/>
      <c r="R1803" s="25"/>
      <c r="S1803" s="18"/>
      <c r="T1803" s="26"/>
      <c r="U1803" s="71"/>
      <c r="V1803" s="71"/>
      <c r="W1803" s="54"/>
      <c r="X1803" s="54"/>
      <c r="Y1803" s="54"/>
      <c r="Z1803" s="54"/>
      <c r="AA1803" s="54"/>
      <c r="AB1803" s="54"/>
      <c r="AC1803" s="54"/>
      <c r="AD1803" s="54"/>
      <c r="AE1803" s="54"/>
      <c r="AF1803" s="54"/>
      <c r="AG1803" s="54"/>
      <c r="AH1803" s="54"/>
      <c r="AI1803" s="54"/>
    </row>
    <row r="1804" ht="22.5" customHeight="1">
      <c r="A1804" s="8"/>
      <c r="B1804" s="130"/>
      <c r="C1804" s="28"/>
      <c r="D1804" s="6"/>
      <c r="E1804" s="28"/>
      <c r="F1804" s="40"/>
      <c r="G1804" s="25"/>
      <c r="H1804" s="77"/>
      <c r="I1804" s="64"/>
      <c r="J1804" s="78">
        <f t="shared" si="2"/>
        <v>36494</v>
      </c>
      <c r="K1804" s="26">
        <f t="shared" si="3"/>
        <v>26</v>
      </c>
      <c r="L1804" s="26"/>
      <c r="M1804" s="26"/>
      <c r="N1804" s="25"/>
      <c r="O1804" s="25"/>
      <c r="P1804" s="25"/>
      <c r="Q1804" s="25"/>
      <c r="R1804" s="25"/>
      <c r="S1804" s="18"/>
      <c r="T1804" s="26"/>
      <c r="U1804" s="71"/>
      <c r="V1804" s="71"/>
      <c r="W1804" s="54"/>
      <c r="X1804" s="54"/>
      <c r="Y1804" s="54"/>
      <c r="Z1804" s="54"/>
      <c r="AA1804" s="54"/>
      <c r="AB1804" s="54"/>
      <c r="AC1804" s="54"/>
      <c r="AD1804" s="54"/>
      <c r="AE1804" s="54"/>
      <c r="AF1804" s="54"/>
      <c r="AG1804" s="54"/>
      <c r="AH1804" s="54"/>
      <c r="AI1804" s="54"/>
    </row>
    <row r="1805" ht="22.5" customHeight="1">
      <c r="A1805" s="8"/>
      <c r="B1805" s="130"/>
      <c r="C1805" s="28"/>
      <c r="D1805" s="6"/>
      <c r="E1805" s="28"/>
      <c r="F1805" s="40"/>
      <c r="G1805" s="25"/>
      <c r="H1805" s="77"/>
      <c r="I1805" s="64"/>
      <c r="J1805" s="78">
        <f t="shared" si="2"/>
        <v>36494</v>
      </c>
      <c r="K1805" s="26">
        <f t="shared" si="3"/>
        <v>26</v>
      </c>
      <c r="L1805" s="26"/>
      <c r="M1805" s="26"/>
      <c r="N1805" s="25"/>
      <c r="O1805" s="25"/>
      <c r="P1805" s="25"/>
      <c r="Q1805" s="25"/>
      <c r="R1805" s="25"/>
      <c r="S1805" s="18"/>
      <c r="T1805" s="26"/>
      <c r="U1805" s="71"/>
      <c r="V1805" s="71"/>
      <c r="W1805" s="54"/>
      <c r="X1805" s="54"/>
      <c r="Y1805" s="54"/>
      <c r="Z1805" s="54"/>
      <c r="AA1805" s="54"/>
      <c r="AB1805" s="54"/>
      <c r="AC1805" s="54"/>
      <c r="AD1805" s="54"/>
      <c r="AE1805" s="54"/>
      <c r="AF1805" s="54"/>
      <c r="AG1805" s="54"/>
      <c r="AH1805" s="54"/>
      <c r="AI1805" s="54"/>
    </row>
    <row r="1806" ht="22.5" customHeight="1">
      <c r="A1806" s="8"/>
      <c r="B1806" s="130"/>
      <c r="C1806" s="28"/>
      <c r="D1806" s="6"/>
      <c r="E1806" s="28"/>
      <c r="F1806" s="40"/>
      <c r="G1806" s="25"/>
      <c r="H1806" s="77"/>
      <c r="I1806" s="64"/>
      <c r="J1806" s="78">
        <f t="shared" si="2"/>
        <v>36494</v>
      </c>
      <c r="K1806" s="26">
        <f t="shared" si="3"/>
        <v>26</v>
      </c>
      <c r="L1806" s="26"/>
      <c r="M1806" s="26"/>
      <c r="N1806" s="25"/>
      <c r="O1806" s="25"/>
      <c r="P1806" s="25"/>
      <c r="Q1806" s="25"/>
      <c r="R1806" s="25"/>
      <c r="S1806" s="18"/>
      <c r="T1806" s="26"/>
      <c r="U1806" s="71"/>
      <c r="V1806" s="71"/>
      <c r="W1806" s="54"/>
      <c r="X1806" s="54"/>
      <c r="Y1806" s="54"/>
      <c r="Z1806" s="54"/>
      <c r="AA1806" s="54"/>
      <c r="AB1806" s="54"/>
      <c r="AC1806" s="54"/>
      <c r="AD1806" s="54"/>
      <c r="AE1806" s="54"/>
      <c r="AF1806" s="54"/>
      <c r="AG1806" s="54"/>
      <c r="AH1806" s="54"/>
      <c r="AI1806" s="54"/>
    </row>
    <row r="1807" ht="22.5" customHeight="1">
      <c r="A1807" s="8"/>
      <c r="B1807" s="130"/>
      <c r="C1807" s="28"/>
      <c r="D1807" s="6"/>
      <c r="E1807" s="28"/>
      <c r="F1807" s="40"/>
      <c r="G1807" s="25"/>
      <c r="H1807" s="77"/>
      <c r="I1807" s="64"/>
      <c r="J1807" s="78">
        <f t="shared" si="2"/>
        <v>36494</v>
      </c>
      <c r="K1807" s="26">
        <f t="shared" si="3"/>
        <v>26</v>
      </c>
      <c r="L1807" s="26"/>
      <c r="M1807" s="26"/>
      <c r="N1807" s="25"/>
      <c r="O1807" s="25"/>
      <c r="P1807" s="25"/>
      <c r="Q1807" s="25"/>
      <c r="R1807" s="25"/>
      <c r="S1807" s="18"/>
      <c r="T1807" s="26"/>
      <c r="U1807" s="71"/>
      <c r="V1807" s="71"/>
      <c r="W1807" s="54"/>
      <c r="X1807" s="54"/>
      <c r="Y1807" s="54"/>
      <c r="Z1807" s="54"/>
      <c r="AA1807" s="54"/>
      <c r="AB1807" s="54"/>
      <c r="AC1807" s="54"/>
      <c r="AD1807" s="54"/>
      <c r="AE1807" s="54"/>
      <c r="AF1807" s="54"/>
      <c r="AG1807" s="54"/>
      <c r="AH1807" s="54"/>
      <c r="AI1807" s="54"/>
    </row>
    <row r="1808" ht="22.5" customHeight="1">
      <c r="A1808" s="8"/>
      <c r="B1808" s="130"/>
      <c r="C1808" s="28"/>
      <c r="D1808" s="6"/>
      <c r="E1808" s="28"/>
      <c r="F1808" s="40"/>
      <c r="G1808" s="25"/>
      <c r="H1808" s="77"/>
      <c r="I1808" s="64"/>
      <c r="J1808" s="78">
        <f t="shared" si="2"/>
        <v>36494</v>
      </c>
      <c r="K1808" s="26">
        <f t="shared" si="3"/>
        <v>26</v>
      </c>
      <c r="L1808" s="26"/>
      <c r="M1808" s="26"/>
      <c r="N1808" s="25"/>
      <c r="O1808" s="25"/>
      <c r="P1808" s="25"/>
      <c r="Q1808" s="25"/>
      <c r="R1808" s="25"/>
      <c r="S1808" s="18"/>
      <c r="T1808" s="26"/>
      <c r="U1808" s="71"/>
      <c r="V1808" s="71"/>
      <c r="W1808" s="54"/>
      <c r="X1808" s="54"/>
      <c r="Y1808" s="54"/>
      <c r="Z1808" s="54"/>
      <c r="AA1808" s="54"/>
      <c r="AB1808" s="54"/>
      <c r="AC1808" s="54"/>
      <c r="AD1808" s="54"/>
      <c r="AE1808" s="54"/>
      <c r="AF1808" s="54"/>
      <c r="AG1808" s="54"/>
      <c r="AH1808" s="54"/>
      <c r="AI1808" s="54"/>
    </row>
    <row r="1809" ht="22.5" customHeight="1">
      <c r="A1809" s="8"/>
      <c r="B1809" s="130"/>
      <c r="C1809" s="28"/>
      <c r="D1809" s="6"/>
      <c r="E1809" s="28"/>
      <c r="F1809" s="40"/>
      <c r="G1809" s="25"/>
      <c r="H1809" s="77"/>
      <c r="I1809" s="64"/>
      <c r="J1809" s="78">
        <f t="shared" si="2"/>
        <v>36494</v>
      </c>
      <c r="K1809" s="26">
        <f t="shared" si="3"/>
        <v>26</v>
      </c>
      <c r="L1809" s="26"/>
      <c r="M1809" s="26"/>
      <c r="N1809" s="25"/>
      <c r="O1809" s="25"/>
      <c r="P1809" s="25"/>
      <c r="Q1809" s="25"/>
      <c r="R1809" s="25"/>
      <c r="S1809" s="18"/>
      <c r="T1809" s="26"/>
      <c r="U1809" s="71"/>
      <c r="V1809" s="71"/>
      <c r="W1809" s="54"/>
      <c r="X1809" s="54"/>
      <c r="Y1809" s="54"/>
      <c r="Z1809" s="54"/>
      <c r="AA1809" s="54"/>
      <c r="AB1809" s="54"/>
      <c r="AC1809" s="54"/>
      <c r="AD1809" s="54"/>
      <c r="AE1809" s="54"/>
      <c r="AF1809" s="54"/>
      <c r="AG1809" s="54"/>
      <c r="AH1809" s="54"/>
      <c r="AI1809" s="54"/>
    </row>
    <row r="1810" ht="22.5" customHeight="1">
      <c r="A1810" s="8"/>
      <c r="B1810" s="130"/>
      <c r="C1810" s="28"/>
      <c r="D1810" s="6"/>
      <c r="E1810" s="28"/>
      <c r="F1810" s="40"/>
      <c r="G1810" s="25"/>
      <c r="H1810" s="77"/>
      <c r="I1810" s="64"/>
      <c r="J1810" s="78">
        <f t="shared" si="2"/>
        <v>36494</v>
      </c>
      <c r="K1810" s="26">
        <f t="shared" si="3"/>
        <v>26</v>
      </c>
      <c r="L1810" s="26"/>
      <c r="M1810" s="26"/>
      <c r="N1810" s="25"/>
      <c r="O1810" s="25"/>
      <c r="P1810" s="25"/>
      <c r="Q1810" s="25"/>
      <c r="R1810" s="25"/>
      <c r="S1810" s="18"/>
      <c r="T1810" s="26"/>
      <c r="U1810" s="71"/>
      <c r="V1810" s="71"/>
      <c r="W1810" s="54"/>
      <c r="X1810" s="54"/>
      <c r="Y1810" s="54"/>
      <c r="Z1810" s="54"/>
      <c r="AA1810" s="54"/>
      <c r="AB1810" s="54"/>
      <c r="AC1810" s="54"/>
      <c r="AD1810" s="54"/>
      <c r="AE1810" s="54"/>
      <c r="AF1810" s="54"/>
      <c r="AG1810" s="54"/>
      <c r="AH1810" s="54"/>
      <c r="AI1810" s="54"/>
    </row>
    <row r="1811" ht="22.5" customHeight="1">
      <c r="A1811" s="8"/>
      <c r="B1811" s="130"/>
      <c r="C1811" s="28"/>
      <c r="D1811" s="6"/>
      <c r="E1811" s="28"/>
      <c r="F1811" s="40"/>
      <c r="G1811" s="25"/>
      <c r="H1811" s="77"/>
      <c r="I1811" s="64"/>
      <c r="J1811" s="78">
        <f t="shared" si="2"/>
        <v>36494</v>
      </c>
      <c r="K1811" s="26">
        <f t="shared" si="3"/>
        <v>26</v>
      </c>
      <c r="L1811" s="26"/>
      <c r="M1811" s="26"/>
      <c r="N1811" s="25"/>
      <c r="O1811" s="25"/>
      <c r="P1811" s="25"/>
      <c r="Q1811" s="25"/>
      <c r="R1811" s="25"/>
      <c r="S1811" s="18"/>
      <c r="T1811" s="26"/>
      <c r="U1811" s="71"/>
      <c r="V1811" s="71"/>
      <c r="W1811" s="54"/>
      <c r="X1811" s="54"/>
      <c r="Y1811" s="54"/>
      <c r="Z1811" s="54"/>
      <c r="AA1811" s="54"/>
      <c r="AB1811" s="54"/>
      <c r="AC1811" s="54"/>
      <c r="AD1811" s="54"/>
      <c r="AE1811" s="54"/>
      <c r="AF1811" s="54"/>
      <c r="AG1811" s="54"/>
      <c r="AH1811" s="54"/>
      <c r="AI1811" s="54"/>
    </row>
    <row r="1812" ht="22.5" customHeight="1">
      <c r="A1812" s="8"/>
      <c r="B1812" s="130"/>
      <c r="C1812" s="28"/>
      <c r="D1812" s="6"/>
      <c r="E1812" s="28"/>
      <c r="F1812" s="40"/>
      <c r="G1812" s="25"/>
      <c r="H1812" s="77"/>
      <c r="I1812" s="64"/>
      <c r="J1812" s="78">
        <f t="shared" si="2"/>
        <v>36494</v>
      </c>
      <c r="K1812" s="26">
        <f t="shared" si="3"/>
        <v>26</v>
      </c>
      <c r="L1812" s="26"/>
      <c r="M1812" s="26"/>
      <c r="N1812" s="25"/>
      <c r="O1812" s="25"/>
      <c r="P1812" s="25"/>
      <c r="Q1812" s="25"/>
      <c r="R1812" s="25"/>
      <c r="S1812" s="18"/>
      <c r="T1812" s="26"/>
      <c r="U1812" s="71"/>
      <c r="V1812" s="71"/>
      <c r="W1812" s="54"/>
      <c r="X1812" s="54"/>
      <c r="Y1812" s="54"/>
      <c r="Z1812" s="54"/>
      <c r="AA1812" s="54"/>
      <c r="AB1812" s="54"/>
      <c r="AC1812" s="54"/>
      <c r="AD1812" s="54"/>
      <c r="AE1812" s="54"/>
      <c r="AF1812" s="54"/>
      <c r="AG1812" s="54"/>
      <c r="AH1812" s="54"/>
      <c r="AI1812" s="54"/>
    </row>
    <row r="1813" ht="22.5" customHeight="1">
      <c r="A1813" s="8"/>
      <c r="B1813" s="130"/>
      <c r="C1813" s="28"/>
      <c r="D1813" s="6"/>
      <c r="E1813" s="28"/>
      <c r="F1813" s="40"/>
      <c r="G1813" s="25"/>
      <c r="H1813" s="77"/>
      <c r="I1813" s="64"/>
      <c r="J1813" s="78">
        <f t="shared" si="2"/>
        <v>36494</v>
      </c>
      <c r="K1813" s="26">
        <f t="shared" si="3"/>
        <v>26</v>
      </c>
      <c r="L1813" s="26"/>
      <c r="M1813" s="26"/>
      <c r="N1813" s="25"/>
      <c r="O1813" s="25"/>
      <c r="P1813" s="25"/>
      <c r="Q1813" s="25"/>
      <c r="R1813" s="25"/>
      <c r="S1813" s="18"/>
      <c r="T1813" s="26"/>
      <c r="U1813" s="71"/>
      <c r="V1813" s="71"/>
      <c r="W1813" s="54"/>
      <c r="X1813" s="54"/>
      <c r="Y1813" s="54"/>
      <c r="Z1813" s="54"/>
      <c r="AA1813" s="54"/>
      <c r="AB1813" s="54"/>
      <c r="AC1813" s="54"/>
      <c r="AD1813" s="54"/>
      <c r="AE1813" s="54"/>
      <c r="AF1813" s="54"/>
      <c r="AG1813" s="54"/>
      <c r="AH1813" s="54"/>
      <c r="AI1813" s="54"/>
    </row>
    <row r="1814" ht="22.5" customHeight="1">
      <c r="A1814" s="8"/>
      <c r="B1814" s="130"/>
      <c r="C1814" s="28"/>
      <c r="D1814" s="6"/>
      <c r="E1814" s="28"/>
      <c r="F1814" s="40"/>
      <c r="G1814" s="25"/>
      <c r="H1814" s="77"/>
      <c r="I1814" s="64"/>
      <c r="J1814" s="78">
        <f t="shared" si="2"/>
        <v>36494</v>
      </c>
      <c r="K1814" s="26">
        <f t="shared" si="3"/>
        <v>26</v>
      </c>
      <c r="L1814" s="26"/>
      <c r="M1814" s="26"/>
      <c r="N1814" s="25"/>
      <c r="O1814" s="25"/>
      <c r="P1814" s="25"/>
      <c r="Q1814" s="25"/>
      <c r="R1814" s="25"/>
      <c r="S1814" s="18"/>
      <c r="T1814" s="26"/>
      <c r="U1814" s="71"/>
      <c r="V1814" s="71"/>
      <c r="W1814" s="54"/>
      <c r="X1814" s="54"/>
      <c r="Y1814" s="54"/>
      <c r="Z1814" s="54"/>
      <c r="AA1814" s="54"/>
      <c r="AB1814" s="54"/>
      <c r="AC1814" s="54"/>
      <c r="AD1814" s="54"/>
      <c r="AE1814" s="54"/>
      <c r="AF1814" s="54"/>
      <c r="AG1814" s="54"/>
      <c r="AH1814" s="54"/>
      <c r="AI1814" s="54"/>
    </row>
    <row r="1815" ht="22.5" customHeight="1">
      <c r="A1815" s="8"/>
      <c r="B1815" s="130"/>
      <c r="C1815" s="28"/>
      <c r="D1815" s="6"/>
      <c r="E1815" s="28"/>
      <c r="F1815" s="40"/>
      <c r="G1815" s="25"/>
      <c r="H1815" s="77"/>
      <c r="I1815" s="64"/>
      <c r="J1815" s="78">
        <f t="shared" si="2"/>
        <v>36494</v>
      </c>
      <c r="K1815" s="26">
        <f t="shared" si="3"/>
        <v>26</v>
      </c>
      <c r="L1815" s="26"/>
      <c r="M1815" s="26"/>
      <c r="N1815" s="25"/>
      <c r="O1815" s="25"/>
      <c r="P1815" s="25"/>
      <c r="Q1815" s="25"/>
      <c r="R1815" s="25"/>
      <c r="S1815" s="18"/>
      <c r="T1815" s="26"/>
      <c r="U1815" s="71"/>
      <c r="V1815" s="71"/>
      <c r="W1815" s="54"/>
      <c r="X1815" s="54"/>
      <c r="Y1815" s="54"/>
      <c r="Z1815" s="54"/>
      <c r="AA1815" s="54"/>
      <c r="AB1815" s="54"/>
      <c r="AC1815" s="54"/>
      <c r="AD1815" s="54"/>
      <c r="AE1815" s="54"/>
      <c r="AF1815" s="54"/>
      <c r="AG1815" s="54"/>
      <c r="AH1815" s="54"/>
      <c r="AI1815" s="54"/>
    </row>
    <row r="1816" ht="22.5" customHeight="1">
      <c r="A1816" s="8"/>
      <c r="B1816" s="130"/>
      <c r="C1816" s="28"/>
      <c r="D1816" s="6"/>
      <c r="E1816" s="28"/>
      <c r="F1816" s="40"/>
      <c r="G1816" s="25"/>
      <c r="H1816" s="77"/>
      <c r="I1816" s="64"/>
      <c r="J1816" s="78">
        <f t="shared" si="2"/>
        <v>36494</v>
      </c>
      <c r="K1816" s="26">
        <f t="shared" si="3"/>
        <v>26</v>
      </c>
      <c r="L1816" s="26"/>
      <c r="M1816" s="26"/>
      <c r="N1816" s="25"/>
      <c r="O1816" s="25"/>
      <c r="P1816" s="25"/>
      <c r="Q1816" s="25"/>
      <c r="R1816" s="25"/>
      <c r="S1816" s="18"/>
      <c r="T1816" s="26"/>
      <c r="U1816" s="71"/>
      <c r="V1816" s="71"/>
      <c r="W1816" s="54"/>
      <c r="X1816" s="54"/>
      <c r="Y1816" s="54"/>
      <c r="Z1816" s="54"/>
      <c r="AA1816" s="54"/>
      <c r="AB1816" s="54"/>
      <c r="AC1816" s="54"/>
      <c r="AD1816" s="54"/>
      <c r="AE1816" s="54"/>
      <c r="AF1816" s="54"/>
      <c r="AG1816" s="54"/>
      <c r="AH1816" s="54"/>
      <c r="AI1816" s="54"/>
    </row>
    <row r="1817" ht="22.5" customHeight="1">
      <c r="A1817" s="8"/>
      <c r="B1817" s="130"/>
      <c r="C1817" s="28"/>
      <c r="D1817" s="6"/>
      <c r="E1817" s="28"/>
      <c r="F1817" s="40"/>
      <c r="G1817" s="25"/>
      <c r="H1817" s="77"/>
      <c r="I1817" s="64"/>
      <c r="J1817" s="78">
        <f t="shared" si="2"/>
        <v>36494</v>
      </c>
      <c r="K1817" s="26">
        <f t="shared" si="3"/>
        <v>26</v>
      </c>
      <c r="L1817" s="26"/>
      <c r="M1817" s="26"/>
      <c r="N1817" s="25"/>
      <c r="O1817" s="25"/>
      <c r="P1817" s="25"/>
      <c r="Q1817" s="25"/>
      <c r="R1817" s="25"/>
      <c r="S1817" s="18"/>
      <c r="T1817" s="26"/>
      <c r="U1817" s="71"/>
      <c r="V1817" s="71"/>
      <c r="W1817" s="54"/>
      <c r="X1817" s="54"/>
      <c r="Y1817" s="54"/>
      <c r="Z1817" s="54"/>
      <c r="AA1817" s="54"/>
      <c r="AB1817" s="54"/>
      <c r="AC1817" s="54"/>
      <c r="AD1817" s="54"/>
      <c r="AE1817" s="54"/>
      <c r="AF1817" s="54"/>
      <c r="AG1817" s="54"/>
      <c r="AH1817" s="54"/>
      <c r="AI1817" s="54"/>
    </row>
    <row r="1818" ht="22.5" customHeight="1">
      <c r="A1818" s="8"/>
      <c r="B1818" s="130"/>
      <c r="C1818" s="28"/>
      <c r="D1818" s="6"/>
      <c r="E1818" s="28"/>
      <c r="F1818" s="40"/>
      <c r="G1818" s="25"/>
      <c r="H1818" s="77"/>
      <c r="I1818" s="64"/>
      <c r="J1818" s="78">
        <f t="shared" si="2"/>
        <v>36494</v>
      </c>
      <c r="K1818" s="26">
        <f t="shared" si="3"/>
        <v>26</v>
      </c>
      <c r="L1818" s="26"/>
      <c r="M1818" s="26"/>
      <c r="N1818" s="25"/>
      <c r="O1818" s="25"/>
      <c r="P1818" s="25"/>
      <c r="Q1818" s="25"/>
      <c r="R1818" s="25"/>
      <c r="S1818" s="18"/>
      <c r="T1818" s="26"/>
      <c r="U1818" s="71"/>
      <c r="V1818" s="71"/>
      <c r="W1818" s="54"/>
      <c r="X1818" s="54"/>
      <c r="Y1818" s="54"/>
      <c r="Z1818" s="54"/>
      <c r="AA1818" s="54"/>
      <c r="AB1818" s="54"/>
      <c r="AC1818" s="54"/>
      <c r="AD1818" s="54"/>
      <c r="AE1818" s="54"/>
      <c r="AF1818" s="54"/>
      <c r="AG1818" s="54"/>
      <c r="AH1818" s="54"/>
      <c r="AI1818" s="54"/>
    </row>
    <row r="1819" ht="22.5" customHeight="1">
      <c r="A1819" s="8"/>
      <c r="B1819" s="130"/>
      <c r="C1819" s="28"/>
      <c r="D1819" s="6"/>
      <c r="E1819" s="28"/>
      <c r="F1819" s="40"/>
      <c r="G1819" s="25"/>
      <c r="H1819" s="77"/>
      <c r="I1819" s="64"/>
      <c r="J1819" s="78">
        <f t="shared" si="2"/>
        <v>36494</v>
      </c>
      <c r="K1819" s="26">
        <f t="shared" si="3"/>
        <v>26</v>
      </c>
      <c r="L1819" s="26"/>
      <c r="M1819" s="26"/>
      <c r="N1819" s="25"/>
      <c r="O1819" s="25"/>
      <c r="P1819" s="25"/>
      <c r="Q1819" s="25"/>
      <c r="R1819" s="25"/>
      <c r="S1819" s="18"/>
      <c r="T1819" s="26"/>
      <c r="U1819" s="71"/>
      <c r="V1819" s="71"/>
      <c r="W1819" s="54"/>
      <c r="X1819" s="54"/>
      <c r="Y1819" s="54"/>
      <c r="Z1819" s="54"/>
      <c r="AA1819" s="54"/>
      <c r="AB1819" s="54"/>
      <c r="AC1819" s="54"/>
      <c r="AD1819" s="54"/>
      <c r="AE1819" s="54"/>
      <c r="AF1819" s="54"/>
      <c r="AG1819" s="54"/>
      <c r="AH1819" s="54"/>
      <c r="AI1819" s="54"/>
    </row>
    <row r="1820" ht="22.5" customHeight="1">
      <c r="A1820" s="8"/>
      <c r="B1820" s="130"/>
      <c r="C1820" s="28"/>
      <c r="D1820" s="6"/>
      <c r="E1820" s="28"/>
      <c r="F1820" s="40"/>
      <c r="G1820" s="25"/>
      <c r="H1820" s="77"/>
      <c r="I1820" s="64"/>
      <c r="J1820" s="78">
        <f t="shared" si="2"/>
        <v>36494</v>
      </c>
      <c r="K1820" s="26">
        <f t="shared" si="3"/>
        <v>26</v>
      </c>
      <c r="L1820" s="26"/>
      <c r="M1820" s="26"/>
      <c r="N1820" s="25"/>
      <c r="O1820" s="25"/>
      <c r="P1820" s="25"/>
      <c r="Q1820" s="25"/>
      <c r="R1820" s="25"/>
      <c r="S1820" s="18"/>
      <c r="T1820" s="26"/>
      <c r="U1820" s="71"/>
      <c r="V1820" s="71"/>
      <c r="W1820" s="54"/>
      <c r="X1820" s="54"/>
      <c r="Y1820" s="54"/>
      <c r="Z1820" s="54"/>
      <c r="AA1820" s="54"/>
      <c r="AB1820" s="54"/>
      <c r="AC1820" s="54"/>
      <c r="AD1820" s="54"/>
      <c r="AE1820" s="54"/>
      <c r="AF1820" s="54"/>
      <c r="AG1820" s="54"/>
      <c r="AH1820" s="54"/>
      <c r="AI1820" s="54"/>
    </row>
    <row r="1821" ht="22.5" customHeight="1">
      <c r="A1821" s="8"/>
      <c r="B1821" s="130"/>
      <c r="C1821" s="28"/>
      <c r="D1821" s="6"/>
      <c r="E1821" s="28"/>
      <c r="F1821" s="40"/>
      <c r="G1821" s="25"/>
      <c r="H1821" s="77"/>
      <c r="I1821" s="64"/>
      <c r="J1821" s="78">
        <f t="shared" si="2"/>
        <v>36494</v>
      </c>
      <c r="K1821" s="26">
        <f t="shared" si="3"/>
        <v>26</v>
      </c>
      <c r="L1821" s="26"/>
      <c r="M1821" s="26"/>
      <c r="N1821" s="25"/>
      <c r="O1821" s="25"/>
      <c r="P1821" s="25"/>
      <c r="Q1821" s="25"/>
      <c r="R1821" s="25"/>
      <c r="S1821" s="18"/>
      <c r="T1821" s="26"/>
      <c r="U1821" s="71"/>
      <c r="V1821" s="71"/>
      <c r="W1821" s="54"/>
      <c r="X1821" s="54"/>
      <c r="Y1821" s="54"/>
      <c r="Z1821" s="54"/>
      <c r="AA1821" s="54"/>
      <c r="AB1821" s="54"/>
      <c r="AC1821" s="54"/>
      <c r="AD1821" s="54"/>
      <c r="AE1821" s="54"/>
      <c r="AF1821" s="54"/>
      <c r="AG1821" s="54"/>
      <c r="AH1821" s="54"/>
      <c r="AI1821" s="54"/>
    </row>
    <row r="1822" ht="22.5" customHeight="1">
      <c r="A1822" s="8"/>
      <c r="B1822" s="130"/>
      <c r="C1822" s="28"/>
      <c r="D1822" s="6"/>
      <c r="E1822" s="28"/>
      <c r="F1822" s="40"/>
      <c r="G1822" s="25"/>
      <c r="H1822" s="77"/>
      <c r="I1822" s="64"/>
      <c r="J1822" s="78">
        <f t="shared" si="2"/>
        <v>36494</v>
      </c>
      <c r="K1822" s="26">
        <f t="shared" si="3"/>
        <v>26</v>
      </c>
      <c r="L1822" s="26"/>
      <c r="M1822" s="26"/>
      <c r="N1822" s="25"/>
      <c r="O1822" s="25"/>
      <c r="P1822" s="25"/>
      <c r="Q1822" s="25"/>
      <c r="R1822" s="25"/>
      <c r="S1822" s="18"/>
      <c r="T1822" s="26"/>
      <c r="U1822" s="71"/>
      <c r="V1822" s="71"/>
      <c r="W1822" s="54"/>
      <c r="X1822" s="54"/>
      <c r="Y1822" s="54"/>
      <c r="Z1822" s="54"/>
      <c r="AA1822" s="54"/>
      <c r="AB1822" s="54"/>
      <c r="AC1822" s="54"/>
      <c r="AD1822" s="54"/>
      <c r="AE1822" s="54"/>
      <c r="AF1822" s="54"/>
      <c r="AG1822" s="54"/>
      <c r="AH1822" s="54"/>
      <c r="AI1822" s="54"/>
    </row>
    <row r="1823" ht="22.5" customHeight="1">
      <c r="A1823" s="8"/>
      <c r="B1823" s="130"/>
      <c r="C1823" s="28"/>
      <c r="D1823" s="6"/>
      <c r="E1823" s="28"/>
      <c r="F1823" s="40"/>
      <c r="G1823" s="25"/>
      <c r="H1823" s="77"/>
      <c r="I1823" s="64"/>
      <c r="J1823" s="78">
        <f t="shared" si="2"/>
        <v>36494</v>
      </c>
      <c r="K1823" s="26">
        <f t="shared" si="3"/>
        <v>26</v>
      </c>
      <c r="L1823" s="26"/>
      <c r="M1823" s="26"/>
      <c r="N1823" s="25"/>
      <c r="O1823" s="25"/>
      <c r="P1823" s="25"/>
      <c r="Q1823" s="25"/>
      <c r="R1823" s="25"/>
      <c r="S1823" s="18"/>
      <c r="T1823" s="26"/>
      <c r="U1823" s="71"/>
      <c r="V1823" s="71"/>
      <c r="W1823" s="54"/>
      <c r="X1823" s="54"/>
      <c r="Y1823" s="54"/>
      <c r="Z1823" s="54"/>
      <c r="AA1823" s="54"/>
      <c r="AB1823" s="54"/>
      <c r="AC1823" s="54"/>
      <c r="AD1823" s="54"/>
      <c r="AE1823" s="54"/>
      <c r="AF1823" s="54"/>
      <c r="AG1823" s="54"/>
      <c r="AH1823" s="54"/>
      <c r="AI1823" s="54"/>
    </row>
    <row r="1824" ht="22.5" customHeight="1">
      <c r="A1824" s="8"/>
      <c r="B1824" s="130"/>
      <c r="C1824" s="28"/>
      <c r="D1824" s="6"/>
      <c r="E1824" s="28"/>
      <c r="F1824" s="40"/>
      <c r="G1824" s="25"/>
      <c r="H1824" s="77"/>
      <c r="I1824" s="64"/>
      <c r="J1824" s="78">
        <f t="shared" si="2"/>
        <v>36494</v>
      </c>
      <c r="K1824" s="26">
        <f t="shared" si="3"/>
        <v>26</v>
      </c>
      <c r="L1824" s="26"/>
      <c r="M1824" s="26"/>
      <c r="N1824" s="25"/>
      <c r="O1824" s="25"/>
      <c r="P1824" s="25"/>
      <c r="Q1824" s="25"/>
      <c r="R1824" s="25"/>
      <c r="S1824" s="18"/>
      <c r="T1824" s="26"/>
      <c r="U1824" s="71"/>
      <c r="V1824" s="71"/>
      <c r="W1824" s="54"/>
      <c r="X1824" s="54"/>
      <c r="Y1824" s="54"/>
      <c r="Z1824" s="54"/>
      <c r="AA1824" s="54"/>
      <c r="AB1824" s="54"/>
      <c r="AC1824" s="54"/>
      <c r="AD1824" s="54"/>
      <c r="AE1824" s="54"/>
      <c r="AF1824" s="54"/>
      <c r="AG1824" s="54"/>
      <c r="AH1824" s="54"/>
      <c r="AI1824" s="54"/>
    </row>
    <row r="1825" ht="22.5" customHeight="1">
      <c r="A1825" s="8"/>
      <c r="B1825" s="130"/>
      <c r="C1825" s="28"/>
      <c r="D1825" s="6"/>
      <c r="E1825" s="28"/>
      <c r="F1825" s="40"/>
      <c r="G1825" s="25"/>
      <c r="H1825" s="77"/>
      <c r="I1825" s="64"/>
      <c r="J1825" s="78">
        <f t="shared" si="2"/>
        <v>36494</v>
      </c>
      <c r="K1825" s="26">
        <f t="shared" si="3"/>
        <v>26</v>
      </c>
      <c r="L1825" s="26"/>
      <c r="M1825" s="26"/>
      <c r="N1825" s="25"/>
      <c r="O1825" s="25"/>
      <c r="P1825" s="25"/>
      <c r="Q1825" s="25"/>
      <c r="R1825" s="25"/>
      <c r="S1825" s="18"/>
      <c r="T1825" s="26"/>
      <c r="U1825" s="71"/>
      <c r="V1825" s="71"/>
      <c r="W1825" s="54"/>
      <c r="X1825" s="54"/>
      <c r="Y1825" s="54"/>
      <c r="Z1825" s="54"/>
      <c r="AA1825" s="54"/>
      <c r="AB1825" s="54"/>
      <c r="AC1825" s="54"/>
      <c r="AD1825" s="54"/>
      <c r="AE1825" s="54"/>
      <c r="AF1825" s="54"/>
      <c r="AG1825" s="54"/>
      <c r="AH1825" s="54"/>
      <c r="AI1825" s="54"/>
    </row>
    <row r="1826" ht="22.5" customHeight="1">
      <c r="A1826" s="8"/>
      <c r="B1826" s="130"/>
      <c r="C1826" s="28"/>
      <c r="D1826" s="6"/>
      <c r="E1826" s="28"/>
      <c r="F1826" s="40"/>
      <c r="G1826" s="25"/>
      <c r="H1826" s="77"/>
      <c r="I1826" s="64"/>
      <c r="J1826" s="78">
        <f t="shared" si="2"/>
        <v>36494</v>
      </c>
      <c r="K1826" s="26">
        <f t="shared" si="3"/>
        <v>26</v>
      </c>
      <c r="L1826" s="26"/>
      <c r="M1826" s="26"/>
      <c r="N1826" s="25"/>
      <c r="O1826" s="25"/>
      <c r="P1826" s="25"/>
      <c r="Q1826" s="25"/>
      <c r="R1826" s="25"/>
      <c r="S1826" s="18"/>
      <c r="T1826" s="26"/>
      <c r="U1826" s="71"/>
      <c r="V1826" s="71"/>
      <c r="W1826" s="54"/>
      <c r="X1826" s="54"/>
      <c r="Y1826" s="54"/>
      <c r="Z1826" s="54"/>
      <c r="AA1826" s="54"/>
      <c r="AB1826" s="54"/>
      <c r="AC1826" s="54"/>
      <c r="AD1826" s="54"/>
      <c r="AE1826" s="54"/>
      <c r="AF1826" s="54"/>
      <c r="AG1826" s="54"/>
      <c r="AH1826" s="54"/>
      <c r="AI1826" s="54"/>
    </row>
    <row r="1827" ht="22.5" customHeight="1">
      <c r="A1827" s="8"/>
      <c r="B1827" s="130"/>
      <c r="C1827" s="28"/>
      <c r="D1827" s="6"/>
      <c r="E1827" s="28"/>
      <c r="F1827" s="40"/>
      <c r="G1827" s="25"/>
      <c r="H1827" s="77"/>
      <c r="I1827" s="64"/>
      <c r="J1827" s="78">
        <f t="shared" si="2"/>
        <v>36494</v>
      </c>
      <c r="K1827" s="26">
        <f t="shared" si="3"/>
        <v>26</v>
      </c>
      <c r="L1827" s="26"/>
      <c r="M1827" s="26"/>
      <c r="N1827" s="25"/>
      <c r="O1827" s="25"/>
      <c r="P1827" s="25"/>
      <c r="Q1827" s="25"/>
      <c r="R1827" s="25"/>
      <c r="S1827" s="18"/>
      <c r="T1827" s="26"/>
      <c r="U1827" s="71"/>
      <c r="V1827" s="71"/>
      <c r="W1827" s="54"/>
      <c r="X1827" s="54"/>
      <c r="Y1827" s="54"/>
      <c r="Z1827" s="54"/>
      <c r="AA1827" s="54"/>
      <c r="AB1827" s="54"/>
      <c r="AC1827" s="54"/>
      <c r="AD1827" s="54"/>
      <c r="AE1827" s="54"/>
      <c r="AF1827" s="54"/>
      <c r="AG1827" s="54"/>
      <c r="AH1827" s="54"/>
      <c r="AI1827" s="54"/>
    </row>
    <row r="1828" ht="22.5" customHeight="1">
      <c r="A1828" s="8"/>
      <c r="B1828" s="130"/>
      <c r="C1828" s="28"/>
      <c r="D1828" s="6"/>
      <c r="E1828" s="28"/>
      <c r="F1828" s="40"/>
      <c r="G1828" s="25"/>
      <c r="H1828" s="77"/>
      <c r="I1828" s="64"/>
      <c r="J1828" s="78">
        <f t="shared" si="2"/>
        <v>36494</v>
      </c>
      <c r="K1828" s="26">
        <f t="shared" si="3"/>
        <v>26</v>
      </c>
      <c r="L1828" s="26"/>
      <c r="M1828" s="26"/>
      <c r="N1828" s="25"/>
      <c r="O1828" s="25"/>
      <c r="P1828" s="25"/>
      <c r="Q1828" s="25"/>
      <c r="R1828" s="25"/>
      <c r="S1828" s="18"/>
      <c r="T1828" s="26"/>
      <c r="U1828" s="71"/>
      <c r="V1828" s="71"/>
      <c r="W1828" s="54"/>
      <c r="X1828" s="54"/>
      <c r="Y1828" s="54"/>
      <c r="Z1828" s="54"/>
      <c r="AA1828" s="54"/>
      <c r="AB1828" s="54"/>
      <c r="AC1828" s="54"/>
      <c r="AD1828" s="54"/>
      <c r="AE1828" s="54"/>
      <c r="AF1828" s="54"/>
      <c r="AG1828" s="54"/>
      <c r="AH1828" s="54"/>
      <c r="AI1828" s="54"/>
    </row>
    <row r="1829" ht="22.5" customHeight="1">
      <c r="A1829" s="8"/>
      <c r="B1829" s="130"/>
      <c r="C1829" s="28"/>
      <c r="D1829" s="6"/>
      <c r="E1829" s="28"/>
      <c r="F1829" s="40"/>
      <c r="G1829" s="25"/>
      <c r="H1829" s="77"/>
      <c r="I1829" s="64"/>
      <c r="J1829" s="78">
        <f t="shared" si="2"/>
        <v>36494</v>
      </c>
      <c r="K1829" s="26">
        <f t="shared" si="3"/>
        <v>26</v>
      </c>
      <c r="L1829" s="26"/>
      <c r="M1829" s="26"/>
      <c r="N1829" s="25"/>
      <c r="O1829" s="25"/>
      <c r="P1829" s="25"/>
      <c r="Q1829" s="25"/>
      <c r="R1829" s="25"/>
      <c r="S1829" s="18"/>
      <c r="T1829" s="26"/>
      <c r="U1829" s="71"/>
      <c r="V1829" s="71"/>
      <c r="W1829" s="54"/>
      <c r="X1829" s="54"/>
      <c r="Y1829" s="54"/>
      <c r="Z1829" s="54"/>
      <c r="AA1829" s="54"/>
      <c r="AB1829" s="54"/>
      <c r="AC1829" s="54"/>
      <c r="AD1829" s="54"/>
      <c r="AE1829" s="54"/>
      <c r="AF1829" s="54"/>
      <c r="AG1829" s="54"/>
      <c r="AH1829" s="54"/>
      <c r="AI1829" s="54"/>
    </row>
    <row r="1830" ht="22.5" customHeight="1">
      <c r="A1830" s="8"/>
      <c r="B1830" s="130"/>
      <c r="C1830" s="28"/>
      <c r="D1830" s="6"/>
      <c r="E1830" s="28"/>
      <c r="F1830" s="40"/>
      <c r="G1830" s="25"/>
      <c r="H1830" s="77"/>
      <c r="I1830" s="64"/>
      <c r="J1830" s="78">
        <f t="shared" si="2"/>
        <v>36494</v>
      </c>
      <c r="K1830" s="26">
        <f t="shared" si="3"/>
        <v>26</v>
      </c>
      <c r="L1830" s="26"/>
      <c r="M1830" s="26"/>
      <c r="N1830" s="25"/>
      <c r="O1830" s="25"/>
      <c r="P1830" s="25"/>
      <c r="Q1830" s="25"/>
      <c r="R1830" s="25"/>
      <c r="S1830" s="18"/>
      <c r="T1830" s="26"/>
      <c r="U1830" s="71"/>
      <c r="V1830" s="71"/>
      <c r="W1830" s="54"/>
      <c r="X1830" s="54"/>
      <c r="Y1830" s="54"/>
      <c r="Z1830" s="54"/>
      <c r="AA1830" s="54"/>
      <c r="AB1830" s="54"/>
      <c r="AC1830" s="54"/>
      <c r="AD1830" s="54"/>
      <c r="AE1830" s="54"/>
      <c r="AF1830" s="54"/>
      <c r="AG1830" s="54"/>
      <c r="AH1830" s="54"/>
      <c r="AI1830" s="54"/>
    </row>
    <row r="1831" ht="22.5" customHeight="1">
      <c r="A1831" s="8"/>
      <c r="B1831" s="130"/>
      <c r="C1831" s="28"/>
      <c r="D1831" s="6"/>
      <c r="E1831" s="28"/>
      <c r="F1831" s="40"/>
      <c r="G1831" s="25"/>
      <c r="H1831" s="77"/>
      <c r="I1831" s="64"/>
      <c r="J1831" s="78">
        <f t="shared" si="2"/>
        <v>36494</v>
      </c>
      <c r="K1831" s="26">
        <f t="shared" si="3"/>
        <v>26</v>
      </c>
      <c r="L1831" s="26"/>
      <c r="M1831" s="26"/>
      <c r="N1831" s="25"/>
      <c r="O1831" s="25"/>
      <c r="P1831" s="25"/>
      <c r="Q1831" s="25"/>
      <c r="R1831" s="25"/>
      <c r="S1831" s="18"/>
      <c r="T1831" s="26"/>
      <c r="U1831" s="71"/>
      <c r="V1831" s="71"/>
      <c r="W1831" s="54"/>
      <c r="X1831" s="54"/>
      <c r="Y1831" s="54"/>
      <c r="Z1831" s="54"/>
      <c r="AA1831" s="54"/>
      <c r="AB1831" s="54"/>
      <c r="AC1831" s="54"/>
      <c r="AD1831" s="54"/>
      <c r="AE1831" s="54"/>
      <c r="AF1831" s="54"/>
      <c r="AG1831" s="54"/>
      <c r="AH1831" s="54"/>
      <c r="AI1831" s="54"/>
    </row>
    <row r="1832" ht="22.5" customHeight="1">
      <c r="A1832" s="8"/>
      <c r="B1832" s="130"/>
      <c r="C1832" s="28"/>
      <c r="D1832" s="6"/>
      <c r="E1832" s="28"/>
      <c r="F1832" s="40"/>
      <c r="G1832" s="25"/>
      <c r="H1832" s="77"/>
      <c r="I1832" s="64"/>
      <c r="J1832" s="78">
        <f t="shared" si="2"/>
        <v>36494</v>
      </c>
      <c r="K1832" s="26">
        <f t="shared" si="3"/>
        <v>26</v>
      </c>
      <c r="L1832" s="26"/>
      <c r="M1832" s="26"/>
      <c r="N1832" s="25"/>
      <c r="O1832" s="25"/>
      <c r="P1832" s="25"/>
      <c r="Q1832" s="25"/>
      <c r="R1832" s="25"/>
      <c r="S1832" s="18"/>
      <c r="T1832" s="26"/>
      <c r="U1832" s="71"/>
      <c r="V1832" s="71"/>
      <c r="W1832" s="54"/>
      <c r="X1832" s="54"/>
      <c r="Y1832" s="54"/>
      <c r="Z1832" s="54"/>
      <c r="AA1832" s="54"/>
      <c r="AB1832" s="54"/>
      <c r="AC1832" s="54"/>
      <c r="AD1832" s="54"/>
      <c r="AE1832" s="54"/>
      <c r="AF1832" s="54"/>
      <c r="AG1832" s="54"/>
      <c r="AH1832" s="54"/>
      <c r="AI1832" s="54"/>
    </row>
    <row r="1833" ht="22.5" customHeight="1">
      <c r="A1833" s="8"/>
      <c r="B1833" s="130"/>
      <c r="C1833" s="28"/>
      <c r="D1833" s="6"/>
      <c r="E1833" s="28"/>
      <c r="F1833" s="40"/>
      <c r="G1833" s="25"/>
      <c r="H1833" s="77"/>
      <c r="I1833" s="64"/>
      <c r="J1833" s="78">
        <f t="shared" si="2"/>
        <v>36494</v>
      </c>
      <c r="K1833" s="26">
        <f t="shared" si="3"/>
        <v>26</v>
      </c>
      <c r="L1833" s="26"/>
      <c r="M1833" s="26"/>
      <c r="N1833" s="25"/>
      <c r="O1833" s="25"/>
      <c r="P1833" s="25"/>
      <c r="Q1833" s="25"/>
      <c r="R1833" s="25"/>
      <c r="S1833" s="18"/>
      <c r="T1833" s="26"/>
      <c r="U1833" s="71"/>
      <c r="V1833" s="71"/>
      <c r="W1833" s="54"/>
      <c r="X1833" s="54"/>
      <c r="Y1833" s="54"/>
      <c r="Z1833" s="54"/>
      <c r="AA1833" s="54"/>
      <c r="AB1833" s="54"/>
      <c r="AC1833" s="54"/>
      <c r="AD1833" s="54"/>
      <c r="AE1833" s="54"/>
      <c r="AF1833" s="54"/>
      <c r="AG1833" s="54"/>
      <c r="AH1833" s="54"/>
      <c r="AI1833" s="54"/>
    </row>
    <row r="1834" ht="22.5" customHeight="1">
      <c r="A1834" s="8"/>
      <c r="B1834" s="130"/>
      <c r="C1834" s="28"/>
      <c r="D1834" s="6"/>
      <c r="E1834" s="28"/>
      <c r="F1834" s="40"/>
      <c r="G1834" s="25"/>
      <c r="H1834" s="77"/>
      <c r="I1834" s="64"/>
      <c r="J1834" s="78">
        <f t="shared" si="2"/>
        <v>36494</v>
      </c>
      <c r="K1834" s="26">
        <f t="shared" si="3"/>
        <v>26</v>
      </c>
      <c r="L1834" s="26"/>
      <c r="M1834" s="26"/>
      <c r="N1834" s="25"/>
      <c r="O1834" s="25"/>
      <c r="P1834" s="25"/>
      <c r="Q1834" s="25"/>
      <c r="R1834" s="25"/>
      <c r="S1834" s="18"/>
      <c r="T1834" s="26"/>
      <c r="U1834" s="71"/>
      <c r="V1834" s="71"/>
      <c r="W1834" s="54"/>
      <c r="X1834" s="54"/>
      <c r="Y1834" s="54"/>
      <c r="Z1834" s="54"/>
      <c r="AA1834" s="54"/>
      <c r="AB1834" s="54"/>
      <c r="AC1834" s="54"/>
      <c r="AD1834" s="54"/>
      <c r="AE1834" s="54"/>
      <c r="AF1834" s="54"/>
      <c r="AG1834" s="54"/>
      <c r="AH1834" s="54"/>
      <c r="AI1834" s="54"/>
    </row>
    <row r="1835" ht="22.5" customHeight="1">
      <c r="A1835" s="8"/>
      <c r="B1835" s="130"/>
      <c r="C1835" s="28"/>
      <c r="D1835" s="6"/>
      <c r="E1835" s="28"/>
      <c r="F1835" s="40"/>
      <c r="G1835" s="25"/>
      <c r="H1835" s="77"/>
      <c r="I1835" s="64"/>
      <c r="J1835" s="78">
        <f t="shared" si="2"/>
        <v>36494</v>
      </c>
      <c r="K1835" s="26">
        <f t="shared" si="3"/>
        <v>26</v>
      </c>
      <c r="L1835" s="26"/>
      <c r="M1835" s="26"/>
      <c r="N1835" s="25"/>
      <c r="O1835" s="25"/>
      <c r="P1835" s="25"/>
      <c r="Q1835" s="25"/>
      <c r="R1835" s="25"/>
      <c r="S1835" s="18"/>
      <c r="T1835" s="26"/>
      <c r="U1835" s="71"/>
      <c r="V1835" s="71"/>
      <c r="W1835" s="54"/>
      <c r="X1835" s="54"/>
      <c r="Y1835" s="54"/>
      <c r="Z1835" s="54"/>
      <c r="AA1835" s="54"/>
      <c r="AB1835" s="54"/>
      <c r="AC1835" s="54"/>
      <c r="AD1835" s="54"/>
      <c r="AE1835" s="54"/>
      <c r="AF1835" s="54"/>
      <c r="AG1835" s="54"/>
      <c r="AH1835" s="54"/>
      <c r="AI1835" s="54"/>
    </row>
    <row r="1836" ht="22.5" customHeight="1">
      <c r="A1836" s="8"/>
      <c r="B1836" s="130"/>
      <c r="C1836" s="28"/>
      <c r="D1836" s="6"/>
      <c r="E1836" s="28"/>
      <c r="F1836" s="40"/>
      <c r="G1836" s="25"/>
      <c r="H1836" s="77"/>
      <c r="I1836" s="64"/>
      <c r="J1836" s="78">
        <f t="shared" si="2"/>
        <v>36494</v>
      </c>
      <c r="K1836" s="26">
        <f t="shared" si="3"/>
        <v>26</v>
      </c>
      <c r="L1836" s="26"/>
      <c r="M1836" s="26"/>
      <c r="N1836" s="25"/>
      <c r="O1836" s="25"/>
      <c r="P1836" s="25"/>
      <c r="Q1836" s="25"/>
      <c r="R1836" s="25"/>
      <c r="S1836" s="18"/>
      <c r="T1836" s="26"/>
      <c r="U1836" s="71"/>
      <c r="V1836" s="71"/>
      <c r="W1836" s="54"/>
      <c r="X1836" s="54"/>
      <c r="Y1836" s="54"/>
      <c r="Z1836" s="54"/>
      <c r="AA1836" s="54"/>
      <c r="AB1836" s="54"/>
      <c r="AC1836" s="54"/>
      <c r="AD1836" s="54"/>
      <c r="AE1836" s="54"/>
      <c r="AF1836" s="54"/>
      <c r="AG1836" s="54"/>
      <c r="AH1836" s="54"/>
      <c r="AI1836" s="54"/>
    </row>
    <row r="1837" ht="22.5" customHeight="1">
      <c r="A1837" s="8"/>
      <c r="B1837" s="130"/>
      <c r="C1837" s="28"/>
      <c r="D1837" s="6"/>
      <c r="E1837" s="28"/>
      <c r="F1837" s="40"/>
      <c r="G1837" s="25"/>
      <c r="H1837" s="77"/>
      <c r="I1837" s="64"/>
      <c r="J1837" s="78">
        <f t="shared" si="2"/>
        <v>36494</v>
      </c>
      <c r="K1837" s="26">
        <f t="shared" si="3"/>
        <v>26</v>
      </c>
      <c r="L1837" s="26"/>
      <c r="M1837" s="26"/>
      <c r="N1837" s="25"/>
      <c r="O1837" s="25"/>
      <c r="P1837" s="25"/>
      <c r="Q1837" s="25"/>
      <c r="R1837" s="25"/>
      <c r="S1837" s="18"/>
      <c r="T1837" s="26"/>
      <c r="U1837" s="71"/>
      <c r="V1837" s="71"/>
      <c r="W1837" s="54"/>
      <c r="X1837" s="54"/>
      <c r="Y1837" s="54"/>
      <c r="Z1837" s="54"/>
      <c r="AA1837" s="54"/>
      <c r="AB1837" s="54"/>
      <c r="AC1837" s="54"/>
      <c r="AD1837" s="54"/>
      <c r="AE1837" s="54"/>
      <c r="AF1837" s="54"/>
      <c r="AG1837" s="54"/>
      <c r="AH1837" s="54"/>
      <c r="AI1837" s="54"/>
    </row>
    <row r="1838" ht="22.5" customHeight="1">
      <c r="A1838" s="8"/>
      <c r="B1838" s="130"/>
      <c r="C1838" s="28"/>
      <c r="D1838" s="6"/>
      <c r="E1838" s="28"/>
      <c r="F1838" s="40"/>
      <c r="G1838" s="25"/>
      <c r="H1838" s="77"/>
      <c r="I1838" s="64"/>
      <c r="J1838" s="78">
        <f t="shared" si="2"/>
        <v>36494</v>
      </c>
      <c r="K1838" s="26">
        <f t="shared" si="3"/>
        <v>26</v>
      </c>
      <c r="L1838" s="26"/>
      <c r="M1838" s="26"/>
      <c r="N1838" s="25"/>
      <c r="O1838" s="25"/>
      <c r="P1838" s="25"/>
      <c r="Q1838" s="25"/>
      <c r="R1838" s="25"/>
      <c r="S1838" s="18"/>
      <c r="T1838" s="26"/>
      <c r="U1838" s="71"/>
      <c r="V1838" s="71"/>
      <c r="W1838" s="54"/>
      <c r="X1838" s="54"/>
      <c r="Y1838" s="54"/>
      <c r="Z1838" s="54"/>
      <c r="AA1838" s="54"/>
      <c r="AB1838" s="54"/>
      <c r="AC1838" s="54"/>
      <c r="AD1838" s="54"/>
      <c r="AE1838" s="54"/>
      <c r="AF1838" s="54"/>
      <c r="AG1838" s="54"/>
      <c r="AH1838" s="54"/>
      <c r="AI1838" s="54"/>
    </row>
    <row r="1839" ht="22.5" customHeight="1">
      <c r="A1839" s="8"/>
      <c r="B1839" s="130"/>
      <c r="C1839" s="28"/>
      <c r="D1839" s="6"/>
      <c r="E1839" s="28"/>
      <c r="F1839" s="40"/>
      <c r="G1839" s="25"/>
      <c r="H1839" s="77"/>
      <c r="I1839" s="64"/>
      <c r="J1839" s="78">
        <f t="shared" si="2"/>
        <v>36494</v>
      </c>
      <c r="K1839" s="26">
        <f t="shared" si="3"/>
        <v>26</v>
      </c>
      <c r="L1839" s="26"/>
      <c r="M1839" s="26"/>
      <c r="N1839" s="25"/>
      <c r="O1839" s="25"/>
      <c r="P1839" s="25"/>
      <c r="Q1839" s="25"/>
      <c r="R1839" s="25"/>
      <c r="S1839" s="18"/>
      <c r="T1839" s="26"/>
      <c r="U1839" s="71"/>
      <c r="V1839" s="71"/>
      <c r="W1839" s="54"/>
      <c r="X1839" s="54"/>
      <c r="Y1839" s="54"/>
      <c r="Z1839" s="54"/>
      <c r="AA1839" s="54"/>
      <c r="AB1839" s="54"/>
      <c r="AC1839" s="54"/>
      <c r="AD1839" s="54"/>
      <c r="AE1839" s="54"/>
      <c r="AF1839" s="54"/>
      <c r="AG1839" s="54"/>
      <c r="AH1839" s="54"/>
      <c r="AI1839" s="54"/>
    </row>
    <row r="1840" ht="22.5" customHeight="1">
      <c r="A1840" s="8"/>
      <c r="B1840" s="130"/>
      <c r="C1840" s="28"/>
      <c r="D1840" s="6"/>
      <c r="E1840" s="28"/>
      <c r="F1840" s="40"/>
      <c r="G1840" s="25"/>
      <c r="H1840" s="77"/>
      <c r="I1840" s="64"/>
      <c r="J1840" s="78">
        <f t="shared" si="2"/>
        <v>36494</v>
      </c>
      <c r="K1840" s="26">
        <f t="shared" si="3"/>
        <v>26</v>
      </c>
      <c r="L1840" s="26"/>
      <c r="M1840" s="26"/>
      <c r="N1840" s="25"/>
      <c r="O1840" s="25"/>
      <c r="P1840" s="25"/>
      <c r="Q1840" s="25"/>
      <c r="R1840" s="25"/>
      <c r="S1840" s="18"/>
      <c r="T1840" s="26"/>
      <c r="U1840" s="71"/>
      <c r="V1840" s="71"/>
      <c r="W1840" s="54"/>
      <c r="X1840" s="54"/>
      <c r="Y1840" s="54"/>
      <c r="Z1840" s="54"/>
      <c r="AA1840" s="54"/>
      <c r="AB1840" s="54"/>
      <c r="AC1840" s="54"/>
      <c r="AD1840" s="54"/>
      <c r="AE1840" s="54"/>
      <c r="AF1840" s="54"/>
      <c r="AG1840" s="54"/>
      <c r="AH1840" s="54"/>
      <c r="AI1840" s="54"/>
    </row>
    <row r="1841" ht="22.5" customHeight="1">
      <c r="A1841" s="8"/>
      <c r="B1841" s="130"/>
      <c r="C1841" s="28"/>
      <c r="D1841" s="6"/>
      <c r="E1841" s="28"/>
      <c r="F1841" s="40"/>
      <c r="G1841" s="25"/>
      <c r="H1841" s="77"/>
      <c r="I1841" s="64"/>
      <c r="J1841" s="78">
        <f t="shared" si="2"/>
        <v>36494</v>
      </c>
      <c r="K1841" s="26">
        <f t="shared" si="3"/>
        <v>26</v>
      </c>
      <c r="L1841" s="26"/>
      <c r="M1841" s="26"/>
      <c r="N1841" s="25"/>
      <c r="O1841" s="25"/>
      <c r="P1841" s="25"/>
      <c r="Q1841" s="25"/>
      <c r="R1841" s="25"/>
      <c r="S1841" s="18"/>
      <c r="T1841" s="26"/>
      <c r="U1841" s="71"/>
      <c r="V1841" s="71"/>
      <c r="W1841" s="54"/>
      <c r="X1841" s="54"/>
      <c r="Y1841" s="54"/>
      <c r="Z1841" s="54"/>
      <c r="AA1841" s="54"/>
      <c r="AB1841" s="54"/>
      <c r="AC1841" s="54"/>
      <c r="AD1841" s="54"/>
      <c r="AE1841" s="54"/>
      <c r="AF1841" s="54"/>
      <c r="AG1841" s="54"/>
      <c r="AH1841" s="54"/>
      <c r="AI1841" s="54"/>
    </row>
    <row r="1842" ht="22.5" customHeight="1">
      <c r="A1842" s="8"/>
      <c r="B1842" s="130"/>
      <c r="C1842" s="28"/>
      <c r="D1842" s="6"/>
      <c r="E1842" s="28"/>
      <c r="F1842" s="40"/>
      <c r="G1842" s="25"/>
      <c r="H1842" s="77"/>
      <c r="I1842" s="64"/>
      <c r="J1842" s="78">
        <f t="shared" si="2"/>
        <v>36494</v>
      </c>
      <c r="K1842" s="26">
        <f t="shared" si="3"/>
        <v>26</v>
      </c>
      <c r="L1842" s="26"/>
      <c r="M1842" s="26"/>
      <c r="N1842" s="25"/>
      <c r="O1842" s="25"/>
      <c r="P1842" s="25"/>
      <c r="Q1842" s="25"/>
      <c r="R1842" s="25"/>
      <c r="S1842" s="18"/>
      <c r="T1842" s="26"/>
      <c r="U1842" s="71"/>
      <c r="V1842" s="71"/>
      <c r="W1842" s="54"/>
      <c r="X1842" s="54"/>
      <c r="Y1842" s="54"/>
      <c r="Z1842" s="54"/>
      <c r="AA1842" s="54"/>
      <c r="AB1842" s="54"/>
      <c r="AC1842" s="54"/>
      <c r="AD1842" s="54"/>
      <c r="AE1842" s="54"/>
      <c r="AF1842" s="54"/>
      <c r="AG1842" s="54"/>
      <c r="AH1842" s="54"/>
      <c r="AI1842" s="54"/>
    </row>
    <row r="1843" ht="22.5" customHeight="1">
      <c r="A1843" s="8"/>
      <c r="B1843" s="130"/>
      <c r="C1843" s="28"/>
      <c r="D1843" s="6"/>
      <c r="E1843" s="28"/>
      <c r="F1843" s="40"/>
      <c r="G1843" s="25"/>
      <c r="H1843" s="77"/>
      <c r="I1843" s="64"/>
      <c r="J1843" s="78">
        <f t="shared" si="2"/>
        <v>36494</v>
      </c>
      <c r="K1843" s="26">
        <f t="shared" si="3"/>
        <v>26</v>
      </c>
      <c r="L1843" s="26"/>
      <c r="M1843" s="26"/>
      <c r="N1843" s="25"/>
      <c r="O1843" s="25"/>
      <c r="P1843" s="25"/>
      <c r="Q1843" s="25"/>
      <c r="R1843" s="25"/>
      <c r="S1843" s="18"/>
      <c r="T1843" s="26"/>
      <c r="U1843" s="71"/>
      <c r="V1843" s="71"/>
      <c r="W1843" s="54"/>
      <c r="X1843" s="54"/>
      <c r="Y1843" s="54"/>
      <c r="Z1843" s="54"/>
      <c r="AA1843" s="54"/>
      <c r="AB1843" s="54"/>
      <c r="AC1843" s="54"/>
      <c r="AD1843" s="54"/>
      <c r="AE1843" s="54"/>
      <c r="AF1843" s="54"/>
      <c r="AG1843" s="54"/>
      <c r="AH1843" s="54"/>
      <c r="AI1843" s="54"/>
    </row>
    <row r="1844" ht="22.5" customHeight="1">
      <c r="A1844" s="8"/>
      <c r="B1844" s="130"/>
      <c r="C1844" s="28"/>
      <c r="D1844" s="6"/>
      <c r="E1844" s="28"/>
      <c r="F1844" s="40"/>
      <c r="G1844" s="25"/>
      <c r="H1844" s="77"/>
      <c r="I1844" s="64"/>
      <c r="J1844" s="78">
        <f t="shared" si="2"/>
        <v>36494</v>
      </c>
      <c r="K1844" s="26">
        <f t="shared" si="3"/>
        <v>26</v>
      </c>
      <c r="L1844" s="26"/>
      <c r="M1844" s="26"/>
      <c r="N1844" s="25"/>
      <c r="O1844" s="25"/>
      <c r="P1844" s="25"/>
      <c r="Q1844" s="25"/>
      <c r="R1844" s="25"/>
      <c r="S1844" s="18"/>
      <c r="T1844" s="26"/>
      <c r="U1844" s="71"/>
      <c r="V1844" s="71"/>
      <c r="W1844" s="54"/>
      <c r="X1844" s="54"/>
      <c r="Y1844" s="54"/>
      <c r="Z1844" s="54"/>
      <c r="AA1844" s="54"/>
      <c r="AB1844" s="54"/>
      <c r="AC1844" s="54"/>
      <c r="AD1844" s="54"/>
      <c r="AE1844" s="54"/>
      <c r="AF1844" s="54"/>
      <c r="AG1844" s="54"/>
      <c r="AH1844" s="54"/>
      <c r="AI1844" s="54"/>
    </row>
    <row r="1845" ht="22.5" customHeight="1">
      <c r="A1845" s="8"/>
      <c r="B1845" s="130"/>
      <c r="C1845" s="28"/>
      <c r="D1845" s="6"/>
      <c r="E1845" s="28"/>
      <c r="F1845" s="40"/>
      <c r="G1845" s="25"/>
      <c r="H1845" s="77"/>
      <c r="I1845" s="64"/>
      <c r="J1845" s="78">
        <f t="shared" si="2"/>
        <v>36494</v>
      </c>
      <c r="K1845" s="26">
        <f t="shared" si="3"/>
        <v>26</v>
      </c>
      <c r="L1845" s="26"/>
      <c r="M1845" s="26"/>
      <c r="N1845" s="25"/>
      <c r="O1845" s="25"/>
      <c r="P1845" s="25"/>
      <c r="Q1845" s="25"/>
      <c r="R1845" s="25"/>
      <c r="S1845" s="18"/>
      <c r="T1845" s="26"/>
      <c r="U1845" s="71"/>
      <c r="V1845" s="71"/>
      <c r="W1845" s="54"/>
      <c r="X1845" s="54"/>
      <c r="Y1845" s="54"/>
      <c r="Z1845" s="54"/>
      <c r="AA1845" s="54"/>
      <c r="AB1845" s="54"/>
      <c r="AC1845" s="54"/>
      <c r="AD1845" s="54"/>
      <c r="AE1845" s="54"/>
      <c r="AF1845" s="54"/>
      <c r="AG1845" s="54"/>
      <c r="AH1845" s="54"/>
      <c r="AI1845" s="54"/>
    </row>
    <row r="1846" ht="22.5" customHeight="1">
      <c r="A1846" s="8"/>
      <c r="B1846" s="130"/>
      <c r="C1846" s="28"/>
      <c r="D1846" s="6"/>
      <c r="E1846" s="28"/>
      <c r="F1846" s="40"/>
      <c r="G1846" s="25"/>
      <c r="H1846" s="77"/>
      <c r="I1846" s="64"/>
      <c r="J1846" s="78">
        <f t="shared" si="2"/>
        <v>36494</v>
      </c>
      <c r="K1846" s="26">
        <f t="shared" si="3"/>
        <v>26</v>
      </c>
      <c r="L1846" s="26"/>
      <c r="M1846" s="26"/>
      <c r="N1846" s="25"/>
      <c r="O1846" s="25"/>
      <c r="P1846" s="25"/>
      <c r="Q1846" s="25"/>
      <c r="R1846" s="25"/>
      <c r="S1846" s="18"/>
      <c r="T1846" s="26"/>
      <c r="U1846" s="71"/>
      <c r="V1846" s="71"/>
      <c r="W1846" s="54"/>
      <c r="X1846" s="54"/>
      <c r="Y1846" s="54"/>
      <c r="Z1846" s="54"/>
      <c r="AA1846" s="54"/>
      <c r="AB1846" s="54"/>
      <c r="AC1846" s="54"/>
      <c r="AD1846" s="54"/>
      <c r="AE1846" s="54"/>
      <c r="AF1846" s="54"/>
      <c r="AG1846" s="54"/>
      <c r="AH1846" s="54"/>
      <c r="AI1846" s="54"/>
    </row>
    <row r="1847" ht="22.5" customHeight="1">
      <c r="A1847" s="8"/>
      <c r="B1847" s="130"/>
      <c r="C1847" s="28"/>
      <c r="D1847" s="6"/>
      <c r="E1847" s="28"/>
      <c r="F1847" s="40"/>
      <c r="G1847" s="25"/>
      <c r="H1847" s="77"/>
      <c r="I1847" s="64"/>
      <c r="J1847" s="78">
        <f t="shared" si="2"/>
        <v>36494</v>
      </c>
      <c r="K1847" s="26">
        <f t="shared" si="3"/>
        <v>26</v>
      </c>
      <c r="L1847" s="26"/>
      <c r="M1847" s="26"/>
      <c r="N1847" s="25"/>
      <c r="O1847" s="25"/>
      <c r="P1847" s="25"/>
      <c r="Q1847" s="25"/>
      <c r="R1847" s="25"/>
      <c r="S1847" s="18"/>
      <c r="T1847" s="26"/>
      <c r="U1847" s="71"/>
      <c r="V1847" s="71"/>
      <c r="W1847" s="54"/>
      <c r="X1847" s="54"/>
      <c r="Y1847" s="54"/>
      <c r="Z1847" s="54"/>
      <c r="AA1847" s="54"/>
      <c r="AB1847" s="54"/>
      <c r="AC1847" s="54"/>
      <c r="AD1847" s="54"/>
      <c r="AE1847" s="54"/>
      <c r="AF1847" s="54"/>
      <c r="AG1847" s="54"/>
      <c r="AH1847" s="54"/>
      <c r="AI1847" s="54"/>
    </row>
    <row r="1848" ht="22.5" customHeight="1">
      <c r="A1848" s="8"/>
      <c r="B1848" s="130"/>
      <c r="C1848" s="28"/>
      <c r="D1848" s="6"/>
      <c r="E1848" s="28"/>
      <c r="F1848" s="40"/>
      <c r="G1848" s="25"/>
      <c r="H1848" s="77"/>
      <c r="I1848" s="64"/>
      <c r="J1848" s="78">
        <f t="shared" si="2"/>
        <v>36494</v>
      </c>
      <c r="K1848" s="26">
        <f t="shared" si="3"/>
        <v>26</v>
      </c>
      <c r="L1848" s="26"/>
      <c r="M1848" s="26"/>
      <c r="N1848" s="25"/>
      <c r="O1848" s="25"/>
      <c r="P1848" s="25"/>
      <c r="Q1848" s="25"/>
      <c r="R1848" s="25"/>
      <c r="S1848" s="18"/>
      <c r="T1848" s="26"/>
      <c r="U1848" s="71"/>
      <c r="V1848" s="71"/>
      <c r="W1848" s="54"/>
      <c r="X1848" s="54"/>
      <c r="Y1848" s="54"/>
      <c r="Z1848" s="54"/>
      <c r="AA1848" s="54"/>
      <c r="AB1848" s="54"/>
      <c r="AC1848" s="54"/>
      <c r="AD1848" s="54"/>
      <c r="AE1848" s="54"/>
      <c r="AF1848" s="54"/>
      <c r="AG1848" s="54"/>
      <c r="AH1848" s="54"/>
      <c r="AI1848" s="54"/>
    </row>
    <row r="1849" ht="22.5" customHeight="1">
      <c r="A1849" s="8"/>
      <c r="B1849" s="130"/>
      <c r="C1849" s="28"/>
      <c r="D1849" s="6"/>
      <c r="E1849" s="28"/>
      <c r="F1849" s="40"/>
      <c r="G1849" s="25"/>
      <c r="H1849" s="77"/>
      <c r="I1849" s="64"/>
      <c r="J1849" s="78">
        <f t="shared" si="2"/>
        <v>36494</v>
      </c>
      <c r="K1849" s="26">
        <f t="shared" si="3"/>
        <v>26</v>
      </c>
      <c r="L1849" s="26"/>
      <c r="M1849" s="26"/>
      <c r="N1849" s="25"/>
      <c r="O1849" s="25"/>
      <c r="P1849" s="25"/>
      <c r="Q1849" s="25"/>
      <c r="R1849" s="25"/>
      <c r="S1849" s="18"/>
      <c r="T1849" s="26"/>
      <c r="U1849" s="71"/>
      <c r="V1849" s="71"/>
      <c r="W1849" s="54"/>
      <c r="X1849" s="54"/>
      <c r="Y1849" s="54"/>
      <c r="Z1849" s="54"/>
      <c r="AA1849" s="54"/>
      <c r="AB1849" s="54"/>
      <c r="AC1849" s="54"/>
      <c r="AD1849" s="54"/>
      <c r="AE1849" s="54"/>
      <c r="AF1849" s="54"/>
      <c r="AG1849" s="54"/>
      <c r="AH1849" s="54"/>
      <c r="AI1849" s="54"/>
    </row>
    <row r="1850" ht="22.5" customHeight="1">
      <c r="A1850" s="8"/>
      <c r="B1850" s="130"/>
      <c r="C1850" s="28"/>
      <c r="D1850" s="6"/>
      <c r="E1850" s="28"/>
      <c r="F1850" s="40"/>
      <c r="G1850" s="25"/>
      <c r="H1850" s="77"/>
      <c r="I1850" s="64"/>
      <c r="J1850" s="78">
        <f t="shared" si="2"/>
        <v>36494</v>
      </c>
      <c r="K1850" s="26">
        <f t="shared" si="3"/>
        <v>26</v>
      </c>
      <c r="L1850" s="26"/>
      <c r="M1850" s="26"/>
      <c r="N1850" s="25"/>
      <c r="O1850" s="25"/>
      <c r="P1850" s="25"/>
      <c r="Q1850" s="25"/>
      <c r="R1850" s="25"/>
      <c r="S1850" s="18"/>
      <c r="T1850" s="26"/>
      <c r="U1850" s="71"/>
      <c r="V1850" s="71"/>
      <c r="W1850" s="54"/>
      <c r="X1850" s="54"/>
      <c r="Y1850" s="54"/>
      <c r="Z1850" s="54"/>
      <c r="AA1850" s="54"/>
      <c r="AB1850" s="54"/>
      <c r="AC1850" s="54"/>
      <c r="AD1850" s="54"/>
      <c r="AE1850" s="54"/>
      <c r="AF1850" s="54"/>
      <c r="AG1850" s="54"/>
      <c r="AH1850" s="54"/>
      <c r="AI1850" s="54"/>
    </row>
    <row r="1851" ht="22.5" customHeight="1">
      <c r="A1851" s="8"/>
      <c r="B1851" s="130"/>
      <c r="C1851" s="28"/>
      <c r="D1851" s="6"/>
      <c r="E1851" s="28"/>
      <c r="F1851" s="40"/>
      <c r="G1851" s="25"/>
      <c r="H1851" s="77"/>
      <c r="I1851" s="64"/>
      <c r="J1851" s="78">
        <f t="shared" si="2"/>
        <v>36494</v>
      </c>
      <c r="K1851" s="26">
        <f t="shared" si="3"/>
        <v>26</v>
      </c>
      <c r="L1851" s="26"/>
      <c r="M1851" s="26"/>
      <c r="N1851" s="25"/>
      <c r="O1851" s="25"/>
      <c r="P1851" s="25"/>
      <c r="Q1851" s="25"/>
      <c r="R1851" s="25"/>
      <c r="S1851" s="18"/>
      <c r="T1851" s="26"/>
      <c r="U1851" s="71"/>
      <c r="V1851" s="71"/>
      <c r="W1851" s="54"/>
      <c r="X1851" s="54"/>
      <c r="Y1851" s="54"/>
      <c r="Z1851" s="54"/>
      <c r="AA1851" s="54"/>
      <c r="AB1851" s="54"/>
      <c r="AC1851" s="54"/>
      <c r="AD1851" s="54"/>
      <c r="AE1851" s="54"/>
      <c r="AF1851" s="54"/>
      <c r="AG1851" s="54"/>
      <c r="AH1851" s="54"/>
      <c r="AI1851" s="54"/>
    </row>
    <row r="1852" ht="22.5" customHeight="1">
      <c r="A1852" s="8"/>
      <c r="B1852" s="130"/>
      <c r="C1852" s="28"/>
      <c r="D1852" s="6"/>
      <c r="E1852" s="28"/>
      <c r="F1852" s="40"/>
      <c r="G1852" s="25"/>
      <c r="H1852" s="77"/>
      <c r="I1852" s="64"/>
      <c r="J1852" s="78">
        <f t="shared" si="2"/>
        <v>36494</v>
      </c>
      <c r="K1852" s="26">
        <f t="shared" si="3"/>
        <v>26</v>
      </c>
      <c r="L1852" s="26"/>
      <c r="M1852" s="26"/>
      <c r="N1852" s="25"/>
      <c r="O1852" s="25"/>
      <c r="P1852" s="25"/>
      <c r="Q1852" s="25"/>
      <c r="R1852" s="25"/>
      <c r="S1852" s="18"/>
      <c r="T1852" s="26"/>
      <c r="U1852" s="71"/>
      <c r="V1852" s="71"/>
      <c r="W1852" s="54"/>
      <c r="X1852" s="54"/>
      <c r="Y1852" s="54"/>
      <c r="Z1852" s="54"/>
      <c r="AA1852" s="54"/>
      <c r="AB1852" s="54"/>
      <c r="AC1852" s="54"/>
      <c r="AD1852" s="54"/>
      <c r="AE1852" s="54"/>
      <c r="AF1852" s="54"/>
      <c r="AG1852" s="54"/>
      <c r="AH1852" s="54"/>
      <c r="AI1852" s="54"/>
    </row>
    <row r="1853" ht="22.5" customHeight="1">
      <c r="A1853" s="8"/>
      <c r="B1853" s="130"/>
      <c r="C1853" s="28"/>
      <c r="D1853" s="6"/>
      <c r="E1853" s="28"/>
      <c r="F1853" s="40"/>
      <c r="G1853" s="25"/>
      <c r="H1853" s="77"/>
      <c r="I1853" s="64"/>
      <c r="J1853" s="78">
        <f t="shared" si="2"/>
        <v>36494</v>
      </c>
      <c r="K1853" s="26">
        <f t="shared" si="3"/>
        <v>26</v>
      </c>
      <c r="L1853" s="26"/>
      <c r="M1853" s="26"/>
      <c r="N1853" s="25"/>
      <c r="O1853" s="25"/>
      <c r="P1853" s="25"/>
      <c r="Q1853" s="25"/>
      <c r="R1853" s="25"/>
      <c r="S1853" s="18"/>
      <c r="T1853" s="26"/>
      <c r="U1853" s="71"/>
      <c r="V1853" s="71"/>
      <c r="W1853" s="54"/>
      <c r="X1853" s="54"/>
      <c r="Y1853" s="54"/>
      <c r="Z1853" s="54"/>
      <c r="AA1853" s="54"/>
      <c r="AB1853" s="54"/>
      <c r="AC1853" s="54"/>
      <c r="AD1853" s="54"/>
      <c r="AE1853" s="54"/>
      <c r="AF1853" s="54"/>
      <c r="AG1853" s="54"/>
      <c r="AH1853" s="54"/>
      <c r="AI1853" s="54"/>
    </row>
    <row r="1854" ht="22.5" customHeight="1">
      <c r="A1854" s="8"/>
      <c r="B1854" s="130"/>
      <c r="C1854" s="28"/>
      <c r="D1854" s="6"/>
      <c r="E1854" s="28"/>
      <c r="F1854" s="40"/>
      <c r="G1854" s="25"/>
      <c r="H1854" s="77"/>
      <c r="I1854" s="64"/>
      <c r="J1854" s="78">
        <f t="shared" si="2"/>
        <v>36494</v>
      </c>
      <c r="K1854" s="26">
        <f t="shared" si="3"/>
        <v>26</v>
      </c>
      <c r="L1854" s="26"/>
      <c r="M1854" s="26"/>
      <c r="N1854" s="25"/>
      <c r="O1854" s="25"/>
      <c r="P1854" s="25"/>
      <c r="Q1854" s="25"/>
      <c r="R1854" s="25"/>
      <c r="S1854" s="18"/>
      <c r="T1854" s="26"/>
      <c r="U1854" s="71"/>
      <c r="V1854" s="71"/>
      <c r="W1854" s="54"/>
      <c r="X1854" s="54"/>
      <c r="Y1854" s="54"/>
      <c r="Z1854" s="54"/>
      <c r="AA1854" s="54"/>
      <c r="AB1854" s="54"/>
      <c r="AC1854" s="54"/>
      <c r="AD1854" s="54"/>
      <c r="AE1854" s="54"/>
      <c r="AF1854" s="54"/>
      <c r="AG1854" s="54"/>
      <c r="AH1854" s="54"/>
      <c r="AI1854" s="54"/>
    </row>
    <row r="1855" ht="22.5" customHeight="1">
      <c r="A1855" s="8"/>
      <c r="B1855" s="130"/>
      <c r="C1855" s="28"/>
      <c r="D1855" s="6"/>
      <c r="E1855" s="28"/>
      <c r="F1855" s="40"/>
      <c r="G1855" s="25"/>
      <c r="H1855" s="77"/>
      <c r="I1855" s="64"/>
      <c r="J1855" s="78">
        <f t="shared" si="2"/>
        <v>36494</v>
      </c>
      <c r="K1855" s="26">
        <f t="shared" si="3"/>
        <v>26</v>
      </c>
      <c r="L1855" s="26"/>
      <c r="M1855" s="26"/>
      <c r="N1855" s="25"/>
      <c r="O1855" s="25"/>
      <c r="P1855" s="25"/>
      <c r="Q1855" s="25"/>
      <c r="R1855" s="25"/>
      <c r="S1855" s="18"/>
      <c r="T1855" s="26"/>
      <c r="U1855" s="71"/>
      <c r="V1855" s="71"/>
      <c r="W1855" s="54"/>
      <c r="X1855" s="54"/>
      <c r="Y1855" s="54"/>
      <c r="Z1855" s="54"/>
      <c r="AA1855" s="54"/>
      <c r="AB1855" s="54"/>
      <c r="AC1855" s="54"/>
      <c r="AD1855" s="54"/>
      <c r="AE1855" s="54"/>
      <c r="AF1855" s="54"/>
      <c r="AG1855" s="54"/>
      <c r="AH1855" s="54"/>
      <c r="AI1855" s="54"/>
    </row>
    <row r="1856" ht="22.5" customHeight="1">
      <c r="A1856" s="8"/>
      <c r="B1856" s="130"/>
      <c r="C1856" s="28"/>
      <c r="D1856" s="6"/>
      <c r="E1856" s="28"/>
      <c r="F1856" s="40"/>
      <c r="G1856" s="25"/>
      <c r="H1856" s="77"/>
      <c r="I1856" s="64"/>
      <c r="J1856" s="78">
        <f t="shared" si="2"/>
        <v>36494</v>
      </c>
      <c r="K1856" s="26">
        <f t="shared" si="3"/>
        <v>26</v>
      </c>
      <c r="L1856" s="26"/>
      <c r="M1856" s="26"/>
      <c r="N1856" s="25"/>
      <c r="O1856" s="25"/>
      <c r="P1856" s="25"/>
      <c r="Q1856" s="25"/>
      <c r="R1856" s="25"/>
      <c r="S1856" s="18"/>
      <c r="T1856" s="26"/>
      <c r="U1856" s="71"/>
      <c r="V1856" s="71"/>
      <c r="W1856" s="54"/>
      <c r="X1856" s="54"/>
      <c r="Y1856" s="54"/>
      <c r="Z1856" s="54"/>
      <c r="AA1856" s="54"/>
      <c r="AB1856" s="54"/>
      <c r="AC1856" s="54"/>
      <c r="AD1856" s="54"/>
      <c r="AE1856" s="54"/>
      <c r="AF1856" s="54"/>
      <c r="AG1856" s="54"/>
      <c r="AH1856" s="54"/>
      <c r="AI1856" s="54"/>
    </row>
    <row r="1857" ht="22.5" customHeight="1">
      <c r="A1857" s="8"/>
      <c r="B1857" s="130"/>
      <c r="C1857" s="28"/>
      <c r="D1857" s="6"/>
      <c r="E1857" s="28"/>
      <c r="F1857" s="40"/>
      <c r="G1857" s="25"/>
      <c r="H1857" s="77"/>
      <c r="I1857" s="64"/>
      <c r="J1857" s="78">
        <f t="shared" si="2"/>
        <v>36494</v>
      </c>
      <c r="K1857" s="26">
        <f t="shared" si="3"/>
        <v>26</v>
      </c>
      <c r="L1857" s="26"/>
      <c r="M1857" s="26"/>
      <c r="N1857" s="25"/>
      <c r="O1857" s="25"/>
      <c r="P1857" s="25"/>
      <c r="Q1857" s="25"/>
      <c r="R1857" s="25"/>
      <c r="S1857" s="18"/>
      <c r="T1857" s="26"/>
      <c r="U1857" s="71"/>
      <c r="V1857" s="71"/>
      <c r="W1857" s="54"/>
      <c r="X1857" s="54"/>
      <c r="Y1857" s="54"/>
      <c r="Z1857" s="54"/>
      <c r="AA1857" s="54"/>
      <c r="AB1857" s="54"/>
      <c r="AC1857" s="54"/>
      <c r="AD1857" s="54"/>
      <c r="AE1857" s="54"/>
      <c r="AF1857" s="54"/>
      <c r="AG1857" s="54"/>
      <c r="AH1857" s="54"/>
      <c r="AI1857" s="54"/>
    </row>
    <row r="1858" ht="22.5" customHeight="1">
      <c r="A1858" s="8"/>
      <c r="B1858" s="130"/>
      <c r="C1858" s="28"/>
      <c r="D1858" s="6"/>
      <c r="E1858" s="28"/>
      <c r="F1858" s="40"/>
      <c r="G1858" s="25"/>
      <c r="H1858" s="77"/>
      <c r="I1858" s="64"/>
      <c r="J1858" s="78">
        <f t="shared" si="2"/>
        <v>36494</v>
      </c>
      <c r="K1858" s="26">
        <f t="shared" si="3"/>
        <v>26</v>
      </c>
      <c r="L1858" s="26"/>
      <c r="M1858" s="26"/>
      <c r="N1858" s="25"/>
      <c r="O1858" s="25"/>
      <c r="P1858" s="25"/>
      <c r="Q1858" s="25"/>
      <c r="R1858" s="25"/>
      <c r="S1858" s="18"/>
      <c r="T1858" s="26"/>
      <c r="U1858" s="71"/>
      <c r="V1858" s="71"/>
      <c r="W1858" s="54"/>
      <c r="X1858" s="54"/>
      <c r="Y1858" s="54"/>
      <c r="Z1858" s="54"/>
      <c r="AA1858" s="54"/>
      <c r="AB1858" s="54"/>
      <c r="AC1858" s="54"/>
      <c r="AD1858" s="54"/>
      <c r="AE1858" s="54"/>
      <c r="AF1858" s="54"/>
      <c r="AG1858" s="54"/>
      <c r="AH1858" s="54"/>
      <c r="AI1858" s="54"/>
    </row>
    <row r="1859" ht="22.5" customHeight="1">
      <c r="A1859" s="8"/>
      <c r="B1859" s="130"/>
      <c r="C1859" s="28"/>
      <c r="D1859" s="6"/>
      <c r="E1859" s="28"/>
      <c r="F1859" s="40"/>
      <c r="G1859" s="25"/>
      <c r="H1859" s="77"/>
      <c r="I1859" s="64"/>
      <c r="J1859" s="78">
        <f t="shared" si="2"/>
        <v>36494</v>
      </c>
      <c r="K1859" s="26">
        <f t="shared" si="3"/>
        <v>26</v>
      </c>
      <c r="L1859" s="26"/>
      <c r="M1859" s="26"/>
      <c r="N1859" s="25"/>
      <c r="O1859" s="25"/>
      <c r="P1859" s="25"/>
      <c r="Q1859" s="25"/>
      <c r="R1859" s="25"/>
      <c r="S1859" s="18"/>
      <c r="T1859" s="26"/>
      <c r="U1859" s="71"/>
      <c r="V1859" s="71"/>
      <c r="W1859" s="54"/>
      <c r="X1859" s="54"/>
      <c r="Y1859" s="54"/>
      <c r="Z1859" s="54"/>
      <c r="AA1859" s="54"/>
      <c r="AB1859" s="54"/>
      <c r="AC1859" s="54"/>
      <c r="AD1859" s="54"/>
      <c r="AE1859" s="54"/>
      <c r="AF1859" s="54"/>
      <c r="AG1859" s="54"/>
      <c r="AH1859" s="54"/>
      <c r="AI1859" s="54"/>
    </row>
    <row r="1860" ht="22.5" customHeight="1">
      <c r="A1860" s="8"/>
      <c r="B1860" s="130"/>
      <c r="C1860" s="28"/>
      <c r="D1860" s="6"/>
      <c r="E1860" s="28"/>
      <c r="F1860" s="40"/>
      <c r="G1860" s="25"/>
      <c r="H1860" s="77"/>
      <c r="I1860" s="64"/>
      <c r="J1860" s="78">
        <f t="shared" si="2"/>
        <v>36494</v>
      </c>
      <c r="K1860" s="26">
        <f t="shared" si="3"/>
        <v>26</v>
      </c>
      <c r="L1860" s="26"/>
      <c r="M1860" s="26"/>
      <c r="N1860" s="25"/>
      <c r="O1860" s="25"/>
      <c r="P1860" s="25"/>
      <c r="Q1860" s="25"/>
      <c r="R1860" s="25"/>
      <c r="S1860" s="18"/>
      <c r="T1860" s="26"/>
      <c r="U1860" s="71"/>
      <c r="V1860" s="71"/>
      <c r="W1860" s="54"/>
      <c r="X1860" s="54"/>
      <c r="Y1860" s="54"/>
      <c r="Z1860" s="54"/>
      <c r="AA1860" s="54"/>
      <c r="AB1860" s="54"/>
      <c r="AC1860" s="54"/>
      <c r="AD1860" s="54"/>
      <c r="AE1860" s="54"/>
      <c r="AF1860" s="54"/>
      <c r="AG1860" s="54"/>
      <c r="AH1860" s="54"/>
      <c r="AI1860" s="54"/>
    </row>
    <row r="1861" ht="22.5" customHeight="1">
      <c r="A1861" s="8"/>
      <c r="B1861" s="130"/>
      <c r="C1861" s="28"/>
      <c r="D1861" s="6"/>
      <c r="E1861" s="28"/>
      <c r="F1861" s="40"/>
      <c r="G1861" s="25"/>
      <c r="H1861" s="77"/>
      <c r="I1861" s="64"/>
      <c r="J1861" s="78">
        <f t="shared" si="2"/>
        <v>36494</v>
      </c>
      <c r="K1861" s="26">
        <f t="shared" si="3"/>
        <v>26</v>
      </c>
      <c r="L1861" s="26"/>
      <c r="M1861" s="26"/>
      <c r="N1861" s="25"/>
      <c r="O1861" s="25"/>
      <c r="P1861" s="25"/>
      <c r="Q1861" s="25"/>
      <c r="R1861" s="25"/>
      <c r="S1861" s="18"/>
      <c r="T1861" s="26"/>
      <c r="U1861" s="71"/>
      <c r="V1861" s="71"/>
      <c r="W1861" s="54"/>
      <c r="X1861" s="54"/>
      <c r="Y1861" s="54"/>
      <c r="Z1861" s="54"/>
      <c r="AA1861" s="54"/>
      <c r="AB1861" s="54"/>
      <c r="AC1861" s="54"/>
      <c r="AD1861" s="54"/>
      <c r="AE1861" s="54"/>
      <c r="AF1861" s="54"/>
      <c r="AG1861" s="54"/>
      <c r="AH1861" s="54"/>
      <c r="AI1861" s="54"/>
    </row>
    <row r="1862" ht="22.5" customHeight="1">
      <c r="A1862" s="8"/>
      <c r="B1862" s="130"/>
      <c r="C1862" s="28"/>
      <c r="D1862" s="6"/>
      <c r="E1862" s="28"/>
      <c r="F1862" s="40"/>
      <c r="G1862" s="25"/>
      <c r="H1862" s="77"/>
      <c r="I1862" s="64"/>
      <c r="J1862" s="78">
        <f t="shared" si="2"/>
        <v>36494</v>
      </c>
      <c r="K1862" s="26">
        <f t="shared" si="3"/>
        <v>26</v>
      </c>
      <c r="L1862" s="26"/>
      <c r="M1862" s="26"/>
      <c r="N1862" s="25"/>
      <c r="O1862" s="25"/>
      <c r="P1862" s="25"/>
      <c r="Q1862" s="25"/>
      <c r="R1862" s="25"/>
      <c r="S1862" s="18"/>
      <c r="T1862" s="26"/>
      <c r="U1862" s="71"/>
      <c r="V1862" s="71"/>
      <c r="W1862" s="54"/>
      <c r="X1862" s="54"/>
      <c r="Y1862" s="54"/>
      <c r="Z1862" s="54"/>
      <c r="AA1862" s="54"/>
      <c r="AB1862" s="54"/>
      <c r="AC1862" s="54"/>
      <c r="AD1862" s="54"/>
      <c r="AE1862" s="54"/>
      <c r="AF1862" s="54"/>
      <c r="AG1862" s="54"/>
      <c r="AH1862" s="54"/>
      <c r="AI1862" s="54"/>
    </row>
    <row r="1863" ht="22.5" customHeight="1">
      <c r="A1863" s="8"/>
      <c r="B1863" s="130"/>
      <c r="C1863" s="28"/>
      <c r="D1863" s="6"/>
      <c r="E1863" s="28"/>
      <c r="F1863" s="40"/>
      <c r="G1863" s="25"/>
      <c r="H1863" s="77"/>
      <c r="I1863" s="64"/>
      <c r="J1863" s="78">
        <f t="shared" si="2"/>
        <v>36494</v>
      </c>
      <c r="K1863" s="26">
        <f t="shared" si="3"/>
        <v>26</v>
      </c>
      <c r="L1863" s="26"/>
      <c r="M1863" s="26"/>
      <c r="N1863" s="25"/>
      <c r="O1863" s="25"/>
      <c r="P1863" s="25"/>
      <c r="Q1863" s="25"/>
      <c r="R1863" s="25"/>
      <c r="S1863" s="18"/>
      <c r="T1863" s="26"/>
      <c r="U1863" s="71"/>
      <c r="V1863" s="71"/>
      <c r="W1863" s="54"/>
      <c r="X1863" s="54"/>
      <c r="Y1863" s="54"/>
      <c r="Z1863" s="54"/>
      <c r="AA1863" s="54"/>
      <c r="AB1863" s="54"/>
      <c r="AC1863" s="54"/>
      <c r="AD1863" s="54"/>
      <c r="AE1863" s="54"/>
      <c r="AF1863" s="54"/>
      <c r="AG1863" s="54"/>
      <c r="AH1863" s="54"/>
      <c r="AI1863" s="54"/>
    </row>
    <row r="1864" ht="22.5" customHeight="1">
      <c r="A1864" s="8"/>
      <c r="B1864" s="130"/>
      <c r="C1864" s="28"/>
      <c r="D1864" s="6"/>
      <c r="E1864" s="28"/>
      <c r="F1864" s="40"/>
      <c r="G1864" s="25"/>
      <c r="H1864" s="77"/>
      <c r="I1864" s="64"/>
      <c r="J1864" s="78">
        <f t="shared" si="2"/>
        <v>36494</v>
      </c>
      <c r="K1864" s="26">
        <f t="shared" si="3"/>
        <v>26</v>
      </c>
      <c r="L1864" s="26"/>
      <c r="M1864" s="26"/>
      <c r="N1864" s="25"/>
      <c r="O1864" s="25"/>
      <c r="P1864" s="25"/>
      <c r="Q1864" s="25"/>
      <c r="R1864" s="25"/>
      <c r="S1864" s="18"/>
      <c r="T1864" s="26"/>
      <c r="U1864" s="71"/>
      <c r="V1864" s="71"/>
      <c r="W1864" s="54"/>
      <c r="X1864" s="54"/>
      <c r="Y1864" s="54"/>
      <c r="Z1864" s="54"/>
      <c r="AA1864" s="54"/>
      <c r="AB1864" s="54"/>
      <c r="AC1864" s="54"/>
      <c r="AD1864" s="54"/>
      <c r="AE1864" s="54"/>
      <c r="AF1864" s="54"/>
      <c r="AG1864" s="54"/>
      <c r="AH1864" s="54"/>
      <c r="AI1864" s="54"/>
    </row>
    <row r="1865" ht="22.5" customHeight="1">
      <c r="A1865" s="8"/>
      <c r="B1865" s="130"/>
      <c r="C1865" s="28"/>
      <c r="D1865" s="6"/>
      <c r="E1865" s="28"/>
      <c r="F1865" s="40"/>
      <c r="G1865" s="25"/>
      <c r="H1865" s="77"/>
      <c r="I1865" s="64"/>
      <c r="J1865" s="78">
        <f t="shared" si="2"/>
        <v>36494</v>
      </c>
      <c r="K1865" s="26">
        <f t="shared" si="3"/>
        <v>26</v>
      </c>
      <c r="L1865" s="26"/>
      <c r="M1865" s="26"/>
      <c r="N1865" s="25"/>
      <c r="O1865" s="25"/>
      <c r="P1865" s="25"/>
      <c r="Q1865" s="25"/>
      <c r="R1865" s="25"/>
      <c r="S1865" s="18"/>
      <c r="T1865" s="26"/>
      <c r="U1865" s="71"/>
      <c r="V1865" s="71"/>
      <c r="W1865" s="54"/>
      <c r="X1865" s="54"/>
      <c r="Y1865" s="54"/>
      <c r="Z1865" s="54"/>
      <c r="AA1865" s="54"/>
      <c r="AB1865" s="54"/>
      <c r="AC1865" s="54"/>
      <c r="AD1865" s="54"/>
      <c r="AE1865" s="54"/>
      <c r="AF1865" s="54"/>
      <c r="AG1865" s="54"/>
      <c r="AH1865" s="54"/>
      <c r="AI1865" s="54"/>
    </row>
    <row r="1866" ht="22.5" customHeight="1">
      <c r="A1866" s="8"/>
      <c r="B1866" s="130"/>
      <c r="C1866" s="28"/>
      <c r="D1866" s="6"/>
      <c r="E1866" s="28"/>
      <c r="F1866" s="40"/>
      <c r="G1866" s="25"/>
      <c r="H1866" s="77"/>
      <c r="I1866" s="64"/>
      <c r="J1866" s="78">
        <f t="shared" si="2"/>
        <v>36494</v>
      </c>
      <c r="K1866" s="26">
        <f t="shared" si="3"/>
        <v>26</v>
      </c>
      <c r="L1866" s="26"/>
      <c r="M1866" s="26"/>
      <c r="N1866" s="25"/>
      <c r="O1866" s="25"/>
      <c r="P1866" s="25"/>
      <c r="Q1866" s="25"/>
      <c r="R1866" s="25"/>
      <c r="S1866" s="18"/>
      <c r="T1866" s="26"/>
      <c r="U1866" s="71"/>
      <c r="V1866" s="71"/>
      <c r="W1866" s="54"/>
      <c r="X1866" s="54"/>
      <c r="Y1866" s="54"/>
      <c r="Z1866" s="54"/>
      <c r="AA1866" s="54"/>
      <c r="AB1866" s="54"/>
      <c r="AC1866" s="54"/>
      <c r="AD1866" s="54"/>
      <c r="AE1866" s="54"/>
      <c r="AF1866" s="54"/>
      <c r="AG1866" s="54"/>
      <c r="AH1866" s="54"/>
      <c r="AI1866" s="54"/>
    </row>
    <row r="1867" ht="22.5" customHeight="1">
      <c r="A1867" s="8"/>
      <c r="B1867" s="130"/>
      <c r="C1867" s="28"/>
      <c r="D1867" s="6"/>
      <c r="E1867" s="28"/>
      <c r="F1867" s="40"/>
      <c r="G1867" s="25"/>
      <c r="H1867" s="77"/>
      <c r="I1867" s="64"/>
      <c r="J1867" s="78">
        <f t="shared" si="2"/>
        <v>36494</v>
      </c>
      <c r="K1867" s="26">
        <f t="shared" si="3"/>
        <v>26</v>
      </c>
      <c r="L1867" s="26"/>
      <c r="M1867" s="26"/>
      <c r="N1867" s="25"/>
      <c r="O1867" s="25"/>
      <c r="P1867" s="25"/>
      <c r="Q1867" s="25"/>
      <c r="R1867" s="25"/>
      <c r="S1867" s="18"/>
      <c r="T1867" s="26"/>
      <c r="U1867" s="71"/>
      <c r="V1867" s="71"/>
      <c r="W1867" s="54"/>
      <c r="X1867" s="54"/>
      <c r="Y1867" s="54"/>
      <c r="Z1867" s="54"/>
      <c r="AA1867" s="54"/>
      <c r="AB1867" s="54"/>
      <c r="AC1867" s="54"/>
      <c r="AD1867" s="54"/>
      <c r="AE1867" s="54"/>
      <c r="AF1867" s="54"/>
      <c r="AG1867" s="54"/>
      <c r="AH1867" s="54"/>
      <c r="AI1867" s="54"/>
    </row>
    <row r="1868" ht="22.5" customHeight="1">
      <c r="A1868" s="8"/>
      <c r="B1868" s="130"/>
      <c r="C1868" s="28"/>
      <c r="D1868" s="6"/>
      <c r="E1868" s="28"/>
      <c r="F1868" s="40"/>
      <c r="G1868" s="25"/>
      <c r="H1868" s="77"/>
      <c r="I1868" s="64"/>
      <c r="J1868" s="78">
        <f t="shared" si="2"/>
        <v>36494</v>
      </c>
      <c r="K1868" s="26">
        <f t="shared" si="3"/>
        <v>26</v>
      </c>
      <c r="L1868" s="26"/>
      <c r="M1868" s="26"/>
      <c r="N1868" s="25"/>
      <c r="O1868" s="25"/>
      <c r="P1868" s="25"/>
      <c r="Q1868" s="25"/>
      <c r="R1868" s="25"/>
      <c r="S1868" s="18"/>
      <c r="T1868" s="26"/>
      <c r="U1868" s="71"/>
      <c r="V1868" s="71"/>
      <c r="W1868" s="54"/>
      <c r="X1868" s="54"/>
      <c r="Y1868" s="54"/>
      <c r="Z1868" s="54"/>
      <c r="AA1868" s="54"/>
      <c r="AB1868" s="54"/>
      <c r="AC1868" s="54"/>
      <c r="AD1868" s="54"/>
      <c r="AE1868" s="54"/>
      <c r="AF1868" s="54"/>
      <c r="AG1868" s="54"/>
      <c r="AH1868" s="54"/>
      <c r="AI1868" s="54"/>
    </row>
    <row r="1869" ht="22.5" customHeight="1">
      <c r="A1869" s="8"/>
      <c r="B1869" s="130"/>
      <c r="C1869" s="28"/>
      <c r="D1869" s="6"/>
      <c r="E1869" s="28"/>
      <c r="F1869" s="40"/>
      <c r="G1869" s="25"/>
      <c r="H1869" s="77"/>
      <c r="I1869" s="64"/>
      <c r="J1869" s="78">
        <f t="shared" si="2"/>
        <v>36494</v>
      </c>
      <c r="K1869" s="26">
        <f t="shared" si="3"/>
        <v>26</v>
      </c>
      <c r="L1869" s="26"/>
      <c r="M1869" s="26"/>
      <c r="N1869" s="25"/>
      <c r="O1869" s="25"/>
      <c r="P1869" s="25"/>
      <c r="Q1869" s="25"/>
      <c r="R1869" s="25"/>
      <c r="S1869" s="18"/>
      <c r="T1869" s="26"/>
      <c r="U1869" s="71"/>
      <c r="V1869" s="71"/>
      <c r="W1869" s="54"/>
      <c r="X1869" s="54"/>
      <c r="Y1869" s="54"/>
      <c r="Z1869" s="54"/>
      <c r="AA1869" s="54"/>
      <c r="AB1869" s="54"/>
      <c r="AC1869" s="54"/>
      <c r="AD1869" s="54"/>
      <c r="AE1869" s="54"/>
      <c r="AF1869" s="54"/>
      <c r="AG1869" s="54"/>
      <c r="AH1869" s="54"/>
      <c r="AI1869" s="54"/>
    </row>
    <row r="1870" ht="22.5" customHeight="1">
      <c r="A1870" s="8"/>
      <c r="B1870" s="130"/>
      <c r="C1870" s="28"/>
      <c r="D1870" s="6"/>
      <c r="E1870" s="28"/>
      <c r="F1870" s="40"/>
      <c r="G1870" s="25"/>
      <c r="H1870" s="77"/>
      <c r="I1870" s="64"/>
      <c r="J1870" s="78">
        <f t="shared" si="2"/>
        <v>36494</v>
      </c>
      <c r="K1870" s="26">
        <f t="shared" si="3"/>
        <v>26</v>
      </c>
      <c r="L1870" s="26"/>
      <c r="M1870" s="26"/>
      <c r="N1870" s="25"/>
      <c r="O1870" s="25"/>
      <c r="P1870" s="25"/>
      <c r="Q1870" s="25"/>
      <c r="R1870" s="25"/>
      <c r="S1870" s="18"/>
      <c r="T1870" s="26"/>
      <c r="U1870" s="71"/>
      <c r="V1870" s="71"/>
      <c r="W1870" s="54"/>
      <c r="X1870" s="54"/>
      <c r="Y1870" s="54"/>
      <c r="Z1870" s="54"/>
      <c r="AA1870" s="54"/>
      <c r="AB1870" s="54"/>
      <c r="AC1870" s="54"/>
      <c r="AD1870" s="54"/>
      <c r="AE1870" s="54"/>
      <c r="AF1870" s="54"/>
      <c r="AG1870" s="54"/>
      <c r="AH1870" s="54"/>
      <c r="AI1870" s="54"/>
    </row>
    <row r="1871" ht="22.5" customHeight="1">
      <c r="A1871" s="8"/>
      <c r="B1871" s="130"/>
      <c r="C1871" s="28"/>
      <c r="D1871" s="6"/>
      <c r="E1871" s="28"/>
      <c r="F1871" s="40"/>
      <c r="G1871" s="25"/>
      <c r="H1871" s="77"/>
      <c r="I1871" s="64"/>
      <c r="J1871" s="78">
        <f t="shared" si="2"/>
        <v>36494</v>
      </c>
      <c r="K1871" s="26">
        <f t="shared" si="3"/>
        <v>26</v>
      </c>
      <c r="L1871" s="26"/>
      <c r="M1871" s="26"/>
      <c r="N1871" s="25"/>
      <c r="O1871" s="25"/>
      <c r="P1871" s="25"/>
      <c r="Q1871" s="25"/>
      <c r="R1871" s="25"/>
      <c r="S1871" s="18"/>
      <c r="T1871" s="26"/>
      <c r="U1871" s="71"/>
      <c r="V1871" s="71"/>
      <c r="W1871" s="54"/>
      <c r="X1871" s="54"/>
      <c r="Y1871" s="54"/>
      <c r="Z1871" s="54"/>
      <c r="AA1871" s="54"/>
      <c r="AB1871" s="54"/>
      <c r="AC1871" s="54"/>
      <c r="AD1871" s="54"/>
      <c r="AE1871" s="54"/>
      <c r="AF1871" s="54"/>
      <c r="AG1871" s="54"/>
      <c r="AH1871" s="54"/>
      <c r="AI1871" s="54"/>
    </row>
    <row r="1872" ht="22.5" customHeight="1">
      <c r="A1872" s="8"/>
      <c r="B1872" s="130"/>
      <c r="C1872" s="28"/>
      <c r="D1872" s="6"/>
      <c r="E1872" s="28"/>
      <c r="F1872" s="40"/>
      <c r="G1872" s="25"/>
      <c r="H1872" s="77"/>
      <c r="I1872" s="64"/>
      <c r="J1872" s="78">
        <f t="shared" si="2"/>
        <v>36494</v>
      </c>
      <c r="K1872" s="26">
        <f t="shared" si="3"/>
        <v>26</v>
      </c>
      <c r="L1872" s="26"/>
      <c r="M1872" s="26"/>
      <c r="N1872" s="25"/>
      <c r="O1872" s="25"/>
      <c r="P1872" s="25"/>
      <c r="Q1872" s="25"/>
      <c r="R1872" s="25"/>
      <c r="S1872" s="18"/>
      <c r="T1872" s="26"/>
      <c r="U1872" s="71"/>
      <c r="V1872" s="71"/>
      <c r="W1872" s="54"/>
      <c r="X1872" s="54"/>
      <c r="Y1872" s="54"/>
      <c r="Z1872" s="54"/>
      <c r="AA1872" s="54"/>
      <c r="AB1872" s="54"/>
      <c r="AC1872" s="54"/>
      <c r="AD1872" s="54"/>
      <c r="AE1872" s="54"/>
      <c r="AF1872" s="54"/>
      <c r="AG1872" s="54"/>
      <c r="AH1872" s="54"/>
      <c r="AI1872" s="54"/>
    </row>
    <row r="1873" ht="22.5" customHeight="1">
      <c r="A1873" s="8"/>
      <c r="B1873" s="130"/>
      <c r="C1873" s="28"/>
      <c r="D1873" s="6"/>
      <c r="E1873" s="28"/>
      <c r="F1873" s="40"/>
      <c r="G1873" s="25"/>
      <c r="H1873" s="77"/>
      <c r="I1873" s="64"/>
      <c r="J1873" s="78">
        <f t="shared" si="2"/>
        <v>36494</v>
      </c>
      <c r="K1873" s="26">
        <f t="shared" si="3"/>
        <v>26</v>
      </c>
      <c r="L1873" s="26"/>
      <c r="M1873" s="26"/>
      <c r="N1873" s="25"/>
      <c r="O1873" s="25"/>
      <c r="P1873" s="25"/>
      <c r="Q1873" s="25"/>
      <c r="R1873" s="25"/>
      <c r="S1873" s="18"/>
      <c r="T1873" s="26"/>
      <c r="U1873" s="71"/>
      <c r="V1873" s="71"/>
      <c r="W1873" s="54"/>
      <c r="X1873" s="54"/>
      <c r="Y1873" s="54"/>
      <c r="Z1873" s="54"/>
      <c r="AA1873" s="54"/>
      <c r="AB1873" s="54"/>
      <c r="AC1873" s="54"/>
      <c r="AD1873" s="54"/>
      <c r="AE1873" s="54"/>
      <c r="AF1873" s="54"/>
      <c r="AG1873" s="54"/>
      <c r="AH1873" s="54"/>
      <c r="AI1873" s="54"/>
    </row>
    <row r="1874" ht="22.5" customHeight="1">
      <c r="A1874" s="8"/>
      <c r="B1874" s="130"/>
      <c r="C1874" s="28"/>
      <c r="D1874" s="6"/>
      <c r="E1874" s="28"/>
      <c r="F1874" s="40"/>
      <c r="G1874" s="25"/>
      <c r="H1874" s="77"/>
      <c r="I1874" s="64"/>
      <c r="J1874" s="78">
        <f t="shared" si="2"/>
        <v>36494</v>
      </c>
      <c r="K1874" s="26">
        <f t="shared" si="3"/>
        <v>26</v>
      </c>
      <c r="L1874" s="26"/>
      <c r="M1874" s="26"/>
      <c r="N1874" s="25"/>
      <c r="O1874" s="25"/>
      <c r="P1874" s="25"/>
      <c r="Q1874" s="25"/>
      <c r="R1874" s="25"/>
      <c r="S1874" s="18"/>
      <c r="T1874" s="26"/>
      <c r="U1874" s="71"/>
      <c r="V1874" s="71"/>
      <c r="W1874" s="54"/>
      <c r="X1874" s="54"/>
      <c r="Y1874" s="54"/>
      <c r="Z1874" s="54"/>
      <c r="AA1874" s="54"/>
      <c r="AB1874" s="54"/>
      <c r="AC1874" s="54"/>
      <c r="AD1874" s="54"/>
      <c r="AE1874" s="54"/>
      <c r="AF1874" s="54"/>
      <c r="AG1874" s="54"/>
      <c r="AH1874" s="54"/>
      <c r="AI1874" s="54"/>
    </row>
    <row r="1875" ht="22.5" customHeight="1">
      <c r="A1875" s="8"/>
      <c r="B1875" s="130"/>
      <c r="C1875" s="28"/>
      <c r="D1875" s="6"/>
      <c r="E1875" s="28"/>
      <c r="F1875" s="40"/>
      <c r="G1875" s="25"/>
      <c r="H1875" s="77"/>
      <c r="I1875" s="64"/>
      <c r="J1875" s="78">
        <f t="shared" si="2"/>
        <v>36494</v>
      </c>
      <c r="K1875" s="26">
        <f t="shared" si="3"/>
        <v>26</v>
      </c>
      <c r="L1875" s="26"/>
      <c r="M1875" s="26"/>
      <c r="N1875" s="25"/>
      <c r="O1875" s="25"/>
      <c r="P1875" s="25"/>
      <c r="Q1875" s="25"/>
      <c r="R1875" s="25"/>
      <c r="S1875" s="18"/>
      <c r="T1875" s="26"/>
      <c r="U1875" s="71"/>
      <c r="V1875" s="71"/>
      <c r="W1875" s="54"/>
      <c r="X1875" s="54"/>
      <c r="Y1875" s="54"/>
      <c r="Z1875" s="54"/>
      <c r="AA1875" s="54"/>
      <c r="AB1875" s="54"/>
      <c r="AC1875" s="54"/>
      <c r="AD1875" s="54"/>
      <c r="AE1875" s="54"/>
      <c r="AF1875" s="54"/>
      <c r="AG1875" s="54"/>
      <c r="AH1875" s="54"/>
      <c r="AI1875" s="54"/>
    </row>
    <row r="1876" ht="22.5" customHeight="1">
      <c r="A1876" s="8"/>
      <c r="B1876" s="130"/>
      <c r="C1876" s="28"/>
      <c r="D1876" s="6"/>
      <c r="E1876" s="28"/>
      <c r="F1876" s="40"/>
      <c r="G1876" s="25"/>
      <c r="H1876" s="77"/>
      <c r="I1876" s="64"/>
      <c r="J1876" s="78">
        <f t="shared" si="2"/>
        <v>36494</v>
      </c>
      <c r="K1876" s="26">
        <f t="shared" si="3"/>
        <v>26</v>
      </c>
      <c r="L1876" s="26"/>
      <c r="M1876" s="26"/>
      <c r="N1876" s="25"/>
      <c r="O1876" s="25"/>
      <c r="P1876" s="25"/>
      <c r="Q1876" s="25"/>
      <c r="R1876" s="25"/>
      <c r="S1876" s="18"/>
      <c r="T1876" s="26"/>
      <c r="U1876" s="71"/>
      <c r="V1876" s="71"/>
      <c r="W1876" s="54"/>
      <c r="X1876" s="54"/>
      <c r="Y1876" s="54"/>
      <c r="Z1876" s="54"/>
      <c r="AA1876" s="54"/>
      <c r="AB1876" s="54"/>
      <c r="AC1876" s="54"/>
      <c r="AD1876" s="54"/>
      <c r="AE1876" s="54"/>
      <c r="AF1876" s="54"/>
      <c r="AG1876" s="54"/>
      <c r="AH1876" s="54"/>
      <c r="AI1876" s="54"/>
    </row>
    <row r="1877" ht="22.5" customHeight="1">
      <c r="A1877" s="8"/>
      <c r="B1877" s="130"/>
      <c r="C1877" s="28"/>
      <c r="D1877" s="6"/>
      <c r="E1877" s="28"/>
      <c r="F1877" s="40"/>
      <c r="G1877" s="25"/>
      <c r="H1877" s="77"/>
      <c r="I1877" s="64"/>
      <c r="J1877" s="78">
        <f t="shared" si="2"/>
        <v>36494</v>
      </c>
      <c r="K1877" s="26">
        <f t="shared" si="3"/>
        <v>26</v>
      </c>
      <c r="L1877" s="26"/>
      <c r="M1877" s="26"/>
      <c r="N1877" s="25"/>
      <c r="O1877" s="25"/>
      <c r="P1877" s="25"/>
      <c r="Q1877" s="25"/>
      <c r="R1877" s="25"/>
      <c r="S1877" s="18"/>
      <c r="T1877" s="26"/>
      <c r="U1877" s="71"/>
      <c r="V1877" s="71"/>
      <c r="W1877" s="54"/>
      <c r="X1877" s="54"/>
      <c r="Y1877" s="54"/>
      <c r="Z1877" s="54"/>
      <c r="AA1877" s="54"/>
      <c r="AB1877" s="54"/>
      <c r="AC1877" s="54"/>
      <c r="AD1877" s="54"/>
      <c r="AE1877" s="54"/>
      <c r="AF1877" s="54"/>
      <c r="AG1877" s="54"/>
      <c r="AH1877" s="54"/>
      <c r="AI1877" s="54"/>
    </row>
    <row r="1878" ht="22.5" customHeight="1">
      <c r="A1878" s="8"/>
      <c r="B1878" s="130"/>
      <c r="C1878" s="28"/>
      <c r="D1878" s="6"/>
      <c r="E1878" s="28"/>
      <c r="F1878" s="40"/>
      <c r="G1878" s="25"/>
      <c r="H1878" s="77"/>
      <c r="I1878" s="64"/>
      <c r="J1878" s="78">
        <f t="shared" si="2"/>
        <v>36494</v>
      </c>
      <c r="K1878" s="26">
        <f t="shared" si="3"/>
        <v>26</v>
      </c>
      <c r="L1878" s="26"/>
      <c r="M1878" s="26"/>
      <c r="N1878" s="25"/>
      <c r="O1878" s="25"/>
      <c r="P1878" s="25"/>
      <c r="Q1878" s="25"/>
      <c r="R1878" s="25"/>
      <c r="S1878" s="18"/>
      <c r="T1878" s="26"/>
      <c r="U1878" s="71"/>
      <c r="V1878" s="71"/>
      <c r="W1878" s="54"/>
      <c r="X1878" s="54"/>
      <c r="Y1878" s="54"/>
      <c r="Z1878" s="54"/>
      <c r="AA1878" s="54"/>
      <c r="AB1878" s="54"/>
      <c r="AC1878" s="54"/>
      <c r="AD1878" s="54"/>
      <c r="AE1878" s="54"/>
      <c r="AF1878" s="54"/>
      <c r="AG1878" s="54"/>
      <c r="AH1878" s="54"/>
      <c r="AI1878" s="54"/>
    </row>
    <row r="1879" ht="22.5" customHeight="1">
      <c r="A1879" s="8"/>
      <c r="B1879" s="130"/>
      <c r="C1879" s="28"/>
      <c r="D1879" s="6"/>
      <c r="E1879" s="28"/>
      <c r="F1879" s="40"/>
      <c r="G1879" s="25"/>
      <c r="H1879" s="77"/>
      <c r="I1879" s="64"/>
      <c r="J1879" s="78">
        <f t="shared" si="2"/>
        <v>36494</v>
      </c>
      <c r="K1879" s="26">
        <f t="shared" si="3"/>
        <v>26</v>
      </c>
      <c r="L1879" s="26"/>
      <c r="M1879" s="26"/>
      <c r="N1879" s="25"/>
      <c r="O1879" s="25"/>
      <c r="P1879" s="25"/>
      <c r="Q1879" s="25"/>
      <c r="R1879" s="25"/>
      <c r="S1879" s="18"/>
      <c r="T1879" s="26"/>
      <c r="U1879" s="71"/>
      <c r="V1879" s="71"/>
      <c r="W1879" s="54"/>
      <c r="X1879" s="54"/>
      <c r="Y1879" s="54"/>
      <c r="Z1879" s="54"/>
      <c r="AA1879" s="54"/>
      <c r="AB1879" s="54"/>
      <c r="AC1879" s="54"/>
      <c r="AD1879" s="54"/>
      <c r="AE1879" s="54"/>
      <c r="AF1879" s="54"/>
      <c r="AG1879" s="54"/>
      <c r="AH1879" s="54"/>
      <c r="AI1879" s="54"/>
    </row>
    <row r="1880" ht="22.5" customHeight="1">
      <c r="A1880" s="8"/>
      <c r="B1880" s="130"/>
      <c r="C1880" s="28"/>
      <c r="D1880" s="6"/>
      <c r="E1880" s="28"/>
      <c r="F1880" s="40"/>
      <c r="G1880" s="25"/>
      <c r="H1880" s="77"/>
      <c r="I1880" s="64"/>
      <c r="J1880" s="78">
        <f t="shared" si="2"/>
        <v>36494</v>
      </c>
      <c r="K1880" s="26">
        <f t="shared" si="3"/>
        <v>26</v>
      </c>
      <c r="L1880" s="26"/>
      <c r="M1880" s="26"/>
      <c r="N1880" s="25"/>
      <c r="O1880" s="25"/>
      <c r="P1880" s="25"/>
      <c r="Q1880" s="25"/>
      <c r="R1880" s="25"/>
      <c r="S1880" s="18"/>
      <c r="T1880" s="26"/>
      <c r="U1880" s="71"/>
      <c r="V1880" s="71"/>
      <c r="W1880" s="54"/>
      <c r="X1880" s="54"/>
      <c r="Y1880" s="54"/>
      <c r="Z1880" s="54"/>
      <c r="AA1880" s="54"/>
      <c r="AB1880" s="54"/>
      <c r="AC1880" s="54"/>
      <c r="AD1880" s="54"/>
      <c r="AE1880" s="54"/>
      <c r="AF1880" s="54"/>
      <c r="AG1880" s="54"/>
      <c r="AH1880" s="54"/>
      <c r="AI1880" s="54"/>
    </row>
    <row r="1881" ht="22.5" customHeight="1">
      <c r="A1881" s="8"/>
      <c r="B1881" s="130"/>
      <c r="C1881" s="28"/>
      <c r="D1881" s="6"/>
      <c r="E1881" s="28"/>
      <c r="F1881" s="40"/>
      <c r="G1881" s="25"/>
      <c r="H1881" s="77"/>
      <c r="I1881" s="64"/>
      <c r="J1881" s="78">
        <f t="shared" si="2"/>
        <v>36494</v>
      </c>
      <c r="K1881" s="26">
        <f t="shared" si="3"/>
        <v>26</v>
      </c>
      <c r="L1881" s="26"/>
      <c r="M1881" s="26"/>
      <c r="N1881" s="25"/>
      <c r="O1881" s="25"/>
      <c r="P1881" s="25"/>
      <c r="Q1881" s="25"/>
      <c r="R1881" s="25"/>
      <c r="S1881" s="18"/>
      <c r="T1881" s="26"/>
      <c r="U1881" s="71"/>
      <c r="V1881" s="71"/>
      <c r="W1881" s="54"/>
      <c r="X1881" s="54"/>
      <c r="Y1881" s="54"/>
      <c r="Z1881" s="54"/>
      <c r="AA1881" s="54"/>
      <c r="AB1881" s="54"/>
      <c r="AC1881" s="54"/>
      <c r="AD1881" s="54"/>
      <c r="AE1881" s="54"/>
      <c r="AF1881" s="54"/>
      <c r="AG1881" s="54"/>
      <c r="AH1881" s="54"/>
      <c r="AI1881" s="54"/>
    </row>
    <row r="1882" ht="22.5" customHeight="1">
      <c r="A1882" s="8"/>
      <c r="B1882" s="130"/>
      <c r="C1882" s="28"/>
      <c r="D1882" s="6"/>
      <c r="E1882" s="28"/>
      <c r="F1882" s="40"/>
      <c r="G1882" s="25"/>
      <c r="H1882" s="77"/>
      <c r="I1882" s="64"/>
      <c r="J1882" s="78">
        <f t="shared" si="2"/>
        <v>36494</v>
      </c>
      <c r="K1882" s="26">
        <f t="shared" si="3"/>
        <v>26</v>
      </c>
      <c r="L1882" s="26"/>
      <c r="M1882" s="26"/>
      <c r="N1882" s="25"/>
      <c r="O1882" s="25"/>
      <c r="P1882" s="25"/>
      <c r="Q1882" s="25"/>
      <c r="R1882" s="25"/>
      <c r="S1882" s="18"/>
      <c r="T1882" s="26"/>
      <c r="U1882" s="71"/>
      <c r="V1882" s="71"/>
      <c r="W1882" s="54"/>
      <c r="X1882" s="54"/>
      <c r="Y1882" s="54"/>
      <c r="Z1882" s="54"/>
      <c r="AA1882" s="54"/>
      <c r="AB1882" s="54"/>
      <c r="AC1882" s="54"/>
      <c r="AD1882" s="54"/>
      <c r="AE1882" s="54"/>
      <c r="AF1882" s="54"/>
      <c r="AG1882" s="54"/>
      <c r="AH1882" s="54"/>
      <c r="AI1882" s="54"/>
    </row>
    <row r="1883" ht="22.5" customHeight="1">
      <c r="A1883" s="8"/>
      <c r="B1883" s="130"/>
      <c r="C1883" s="28"/>
      <c r="D1883" s="6"/>
      <c r="E1883" s="28"/>
      <c r="F1883" s="40"/>
      <c r="G1883" s="25"/>
      <c r="H1883" s="77"/>
      <c r="I1883" s="64"/>
      <c r="J1883" s="78">
        <f t="shared" si="2"/>
        <v>36494</v>
      </c>
      <c r="K1883" s="26">
        <f t="shared" si="3"/>
        <v>26</v>
      </c>
      <c r="L1883" s="26"/>
      <c r="M1883" s="26"/>
      <c r="N1883" s="25"/>
      <c r="O1883" s="25"/>
      <c r="P1883" s="25"/>
      <c r="Q1883" s="25"/>
      <c r="R1883" s="25"/>
      <c r="S1883" s="18"/>
      <c r="T1883" s="26"/>
      <c r="U1883" s="71"/>
      <c r="V1883" s="71"/>
      <c r="W1883" s="54"/>
      <c r="X1883" s="54"/>
      <c r="Y1883" s="54"/>
      <c r="Z1883" s="54"/>
      <c r="AA1883" s="54"/>
      <c r="AB1883" s="54"/>
      <c r="AC1883" s="54"/>
      <c r="AD1883" s="54"/>
      <c r="AE1883" s="54"/>
      <c r="AF1883" s="54"/>
      <c r="AG1883" s="54"/>
      <c r="AH1883" s="54"/>
      <c r="AI1883" s="54"/>
    </row>
    <row r="1884" ht="22.5" customHeight="1">
      <c r="A1884" s="8"/>
      <c r="B1884" s="130"/>
      <c r="C1884" s="28"/>
      <c r="D1884" s="6"/>
      <c r="E1884" s="28"/>
      <c r="F1884" s="40"/>
      <c r="G1884" s="25"/>
      <c r="H1884" s="77"/>
      <c r="I1884" s="64"/>
      <c r="J1884" s="78">
        <f t="shared" si="2"/>
        <v>36494</v>
      </c>
      <c r="K1884" s="26">
        <f t="shared" si="3"/>
        <v>26</v>
      </c>
      <c r="L1884" s="26"/>
      <c r="M1884" s="26"/>
      <c r="N1884" s="25"/>
      <c r="O1884" s="25"/>
      <c r="P1884" s="25"/>
      <c r="Q1884" s="25"/>
      <c r="R1884" s="25"/>
      <c r="S1884" s="18"/>
      <c r="T1884" s="26"/>
      <c r="U1884" s="71"/>
      <c r="V1884" s="71"/>
      <c r="W1884" s="54"/>
      <c r="X1884" s="54"/>
      <c r="Y1884" s="54"/>
      <c r="Z1884" s="54"/>
      <c r="AA1884" s="54"/>
      <c r="AB1884" s="54"/>
      <c r="AC1884" s="54"/>
      <c r="AD1884" s="54"/>
      <c r="AE1884" s="54"/>
      <c r="AF1884" s="54"/>
      <c r="AG1884" s="54"/>
      <c r="AH1884" s="54"/>
      <c r="AI1884" s="54"/>
    </row>
    <row r="1885" ht="22.5" customHeight="1">
      <c r="A1885" s="8"/>
      <c r="B1885" s="130"/>
      <c r="C1885" s="28"/>
      <c r="D1885" s="6"/>
      <c r="E1885" s="28"/>
      <c r="F1885" s="40"/>
      <c r="G1885" s="25"/>
      <c r="H1885" s="77"/>
      <c r="I1885" s="64"/>
      <c r="J1885" s="78">
        <f t="shared" si="2"/>
        <v>36494</v>
      </c>
      <c r="K1885" s="26">
        <f t="shared" si="3"/>
        <v>26</v>
      </c>
      <c r="L1885" s="26"/>
      <c r="M1885" s="26"/>
      <c r="N1885" s="25"/>
      <c r="O1885" s="25"/>
      <c r="P1885" s="25"/>
      <c r="Q1885" s="25"/>
      <c r="R1885" s="25"/>
      <c r="S1885" s="18"/>
      <c r="T1885" s="26"/>
      <c r="U1885" s="71"/>
      <c r="V1885" s="71"/>
      <c r="W1885" s="54"/>
      <c r="X1885" s="54"/>
      <c r="Y1885" s="54"/>
      <c r="Z1885" s="54"/>
      <c r="AA1885" s="54"/>
      <c r="AB1885" s="54"/>
      <c r="AC1885" s="54"/>
      <c r="AD1885" s="54"/>
      <c r="AE1885" s="54"/>
      <c r="AF1885" s="54"/>
      <c r="AG1885" s="54"/>
      <c r="AH1885" s="54"/>
      <c r="AI1885" s="54"/>
    </row>
    <row r="1886" ht="22.5" customHeight="1">
      <c r="A1886" s="8"/>
      <c r="B1886" s="130"/>
      <c r="C1886" s="28"/>
      <c r="D1886" s="6"/>
      <c r="E1886" s="28"/>
      <c r="F1886" s="40"/>
      <c r="G1886" s="25"/>
      <c r="H1886" s="77"/>
      <c r="I1886" s="64"/>
      <c r="J1886" s="78">
        <f t="shared" si="2"/>
        <v>36494</v>
      </c>
      <c r="K1886" s="26">
        <f t="shared" si="3"/>
        <v>26</v>
      </c>
      <c r="L1886" s="26"/>
      <c r="M1886" s="26"/>
      <c r="N1886" s="25"/>
      <c r="O1886" s="25"/>
      <c r="P1886" s="25"/>
      <c r="Q1886" s="25"/>
      <c r="R1886" s="25"/>
      <c r="S1886" s="18"/>
      <c r="T1886" s="26"/>
      <c r="U1886" s="71"/>
      <c r="V1886" s="71"/>
      <c r="W1886" s="54"/>
      <c r="X1886" s="54"/>
      <c r="Y1886" s="54"/>
      <c r="Z1886" s="54"/>
      <c r="AA1886" s="54"/>
      <c r="AB1886" s="54"/>
      <c r="AC1886" s="54"/>
      <c r="AD1886" s="54"/>
      <c r="AE1886" s="54"/>
      <c r="AF1886" s="54"/>
      <c r="AG1886" s="54"/>
      <c r="AH1886" s="54"/>
      <c r="AI1886" s="54"/>
    </row>
    <row r="1887" ht="22.5" customHeight="1">
      <c r="A1887" s="8"/>
      <c r="B1887" s="130"/>
      <c r="C1887" s="28"/>
      <c r="D1887" s="6"/>
      <c r="E1887" s="28"/>
      <c r="F1887" s="40"/>
      <c r="G1887" s="25"/>
      <c r="H1887" s="77"/>
      <c r="I1887" s="64"/>
      <c r="J1887" s="78">
        <f t="shared" si="2"/>
        <v>36494</v>
      </c>
      <c r="K1887" s="26">
        <f t="shared" si="3"/>
        <v>26</v>
      </c>
      <c r="L1887" s="26"/>
      <c r="M1887" s="26"/>
      <c r="N1887" s="25"/>
      <c r="O1887" s="25"/>
      <c r="P1887" s="25"/>
      <c r="Q1887" s="25"/>
      <c r="R1887" s="25"/>
      <c r="S1887" s="18"/>
      <c r="T1887" s="26"/>
      <c r="U1887" s="71"/>
      <c r="V1887" s="71"/>
      <c r="W1887" s="54"/>
      <c r="X1887" s="54"/>
      <c r="Y1887" s="54"/>
      <c r="Z1887" s="54"/>
      <c r="AA1887" s="54"/>
      <c r="AB1887" s="54"/>
      <c r="AC1887" s="54"/>
      <c r="AD1887" s="54"/>
      <c r="AE1887" s="54"/>
      <c r="AF1887" s="54"/>
      <c r="AG1887" s="54"/>
      <c r="AH1887" s="54"/>
      <c r="AI1887" s="54"/>
    </row>
    <row r="1888" ht="22.5" customHeight="1">
      <c r="A1888" s="8"/>
      <c r="B1888" s="130"/>
      <c r="C1888" s="28"/>
      <c r="D1888" s="6"/>
      <c r="E1888" s="28"/>
      <c r="F1888" s="40"/>
      <c r="G1888" s="25"/>
      <c r="H1888" s="77"/>
      <c r="I1888" s="64"/>
      <c r="J1888" s="78">
        <f t="shared" si="2"/>
        <v>36494</v>
      </c>
      <c r="K1888" s="26">
        <f t="shared" si="3"/>
        <v>26</v>
      </c>
      <c r="L1888" s="26"/>
      <c r="M1888" s="26"/>
      <c r="N1888" s="25"/>
      <c r="O1888" s="25"/>
      <c r="P1888" s="25"/>
      <c r="Q1888" s="25"/>
      <c r="R1888" s="25"/>
      <c r="S1888" s="18"/>
      <c r="T1888" s="26"/>
      <c r="U1888" s="71"/>
      <c r="V1888" s="71"/>
      <c r="W1888" s="54"/>
      <c r="X1888" s="54"/>
      <c r="Y1888" s="54"/>
      <c r="Z1888" s="54"/>
      <c r="AA1888" s="54"/>
      <c r="AB1888" s="54"/>
      <c r="AC1888" s="54"/>
      <c r="AD1888" s="54"/>
      <c r="AE1888" s="54"/>
      <c r="AF1888" s="54"/>
      <c r="AG1888" s="54"/>
      <c r="AH1888" s="54"/>
      <c r="AI1888" s="54"/>
    </row>
    <row r="1889" ht="22.5" customHeight="1">
      <c r="A1889" s="8"/>
      <c r="B1889" s="130"/>
      <c r="C1889" s="28"/>
      <c r="D1889" s="6"/>
      <c r="E1889" s="28"/>
      <c r="F1889" s="40"/>
      <c r="G1889" s="25"/>
      <c r="H1889" s="77"/>
      <c r="I1889" s="64"/>
      <c r="J1889" s="78">
        <f t="shared" si="2"/>
        <v>36494</v>
      </c>
      <c r="K1889" s="26">
        <f t="shared" si="3"/>
        <v>26</v>
      </c>
      <c r="L1889" s="26"/>
      <c r="M1889" s="26"/>
      <c r="N1889" s="25"/>
      <c r="O1889" s="25"/>
      <c r="P1889" s="25"/>
      <c r="Q1889" s="25"/>
      <c r="R1889" s="25"/>
      <c r="S1889" s="18"/>
      <c r="T1889" s="26"/>
      <c r="U1889" s="71"/>
      <c r="V1889" s="71"/>
      <c r="W1889" s="54"/>
      <c r="X1889" s="54"/>
      <c r="Y1889" s="54"/>
      <c r="Z1889" s="54"/>
      <c r="AA1889" s="54"/>
      <c r="AB1889" s="54"/>
      <c r="AC1889" s="54"/>
      <c r="AD1889" s="54"/>
      <c r="AE1889" s="54"/>
      <c r="AF1889" s="54"/>
      <c r="AG1889" s="54"/>
      <c r="AH1889" s="54"/>
      <c r="AI1889" s="54"/>
    </row>
    <row r="1890" ht="22.5" customHeight="1">
      <c r="A1890" s="8"/>
      <c r="B1890" s="130"/>
      <c r="C1890" s="28"/>
      <c r="D1890" s="6"/>
      <c r="E1890" s="28"/>
      <c r="F1890" s="40"/>
      <c r="G1890" s="25"/>
      <c r="H1890" s="77"/>
      <c r="I1890" s="64"/>
      <c r="J1890" s="78">
        <f t="shared" si="2"/>
        <v>36494</v>
      </c>
      <c r="K1890" s="26">
        <f t="shared" si="3"/>
        <v>26</v>
      </c>
      <c r="L1890" s="26"/>
      <c r="M1890" s="26"/>
      <c r="N1890" s="25"/>
      <c r="O1890" s="25"/>
      <c r="P1890" s="25"/>
      <c r="Q1890" s="25"/>
      <c r="R1890" s="25"/>
      <c r="S1890" s="18"/>
      <c r="T1890" s="26"/>
      <c r="U1890" s="71"/>
      <c r="V1890" s="71"/>
      <c r="W1890" s="54"/>
      <c r="X1890" s="54"/>
      <c r="Y1890" s="54"/>
      <c r="Z1890" s="54"/>
      <c r="AA1890" s="54"/>
      <c r="AB1890" s="54"/>
      <c r="AC1890" s="54"/>
      <c r="AD1890" s="54"/>
      <c r="AE1890" s="54"/>
      <c r="AF1890" s="54"/>
      <c r="AG1890" s="54"/>
      <c r="AH1890" s="54"/>
      <c r="AI1890" s="54"/>
    </row>
    <row r="1891" ht="22.5" customHeight="1">
      <c r="A1891" s="8"/>
      <c r="B1891" s="130"/>
      <c r="C1891" s="28"/>
      <c r="D1891" s="6"/>
      <c r="E1891" s="28"/>
      <c r="F1891" s="40"/>
      <c r="G1891" s="25"/>
      <c r="H1891" s="77"/>
      <c r="I1891" s="64"/>
      <c r="J1891" s="78">
        <f t="shared" si="2"/>
        <v>36494</v>
      </c>
      <c r="K1891" s="26">
        <f t="shared" si="3"/>
        <v>26</v>
      </c>
      <c r="L1891" s="26"/>
      <c r="M1891" s="26"/>
      <c r="N1891" s="25"/>
      <c r="O1891" s="25"/>
      <c r="P1891" s="25"/>
      <c r="Q1891" s="25"/>
      <c r="R1891" s="25"/>
      <c r="S1891" s="18"/>
      <c r="T1891" s="26"/>
      <c r="U1891" s="71"/>
      <c r="V1891" s="71"/>
      <c r="W1891" s="54"/>
      <c r="X1891" s="54"/>
      <c r="Y1891" s="54"/>
      <c r="Z1891" s="54"/>
      <c r="AA1891" s="54"/>
      <c r="AB1891" s="54"/>
      <c r="AC1891" s="54"/>
      <c r="AD1891" s="54"/>
      <c r="AE1891" s="54"/>
      <c r="AF1891" s="54"/>
      <c r="AG1891" s="54"/>
      <c r="AH1891" s="54"/>
      <c r="AI1891" s="54"/>
    </row>
    <row r="1892" ht="22.5" customHeight="1">
      <c r="A1892" s="8"/>
      <c r="B1892" s="130"/>
      <c r="C1892" s="28"/>
      <c r="D1892" s="6"/>
      <c r="E1892" s="28"/>
      <c r="F1892" s="40"/>
      <c r="G1892" s="25"/>
      <c r="H1892" s="77"/>
      <c r="I1892" s="64"/>
      <c r="J1892" s="78">
        <f t="shared" si="2"/>
        <v>36494</v>
      </c>
      <c r="K1892" s="26">
        <f t="shared" si="3"/>
        <v>26</v>
      </c>
      <c r="L1892" s="26"/>
      <c r="M1892" s="26"/>
      <c r="N1892" s="25"/>
      <c r="O1892" s="25"/>
      <c r="P1892" s="25"/>
      <c r="Q1892" s="25"/>
      <c r="R1892" s="25"/>
      <c r="S1892" s="18"/>
      <c r="T1892" s="26"/>
      <c r="U1892" s="71"/>
      <c r="V1892" s="71"/>
      <c r="W1892" s="54"/>
      <c r="X1892" s="54"/>
      <c r="Y1892" s="54"/>
      <c r="Z1892" s="54"/>
      <c r="AA1892" s="54"/>
      <c r="AB1892" s="54"/>
      <c r="AC1892" s="54"/>
      <c r="AD1892" s="54"/>
      <c r="AE1892" s="54"/>
      <c r="AF1892" s="54"/>
      <c r="AG1892" s="54"/>
      <c r="AH1892" s="54"/>
      <c r="AI1892" s="54"/>
    </row>
    <row r="1893" ht="22.5" customHeight="1">
      <c r="A1893" s="8"/>
      <c r="B1893" s="130"/>
      <c r="C1893" s="28"/>
      <c r="D1893" s="6"/>
      <c r="E1893" s="28"/>
      <c r="F1893" s="40"/>
      <c r="G1893" s="25"/>
      <c r="H1893" s="77"/>
      <c r="I1893" s="64"/>
      <c r="J1893" s="78">
        <f t="shared" si="2"/>
        <v>36494</v>
      </c>
      <c r="K1893" s="26">
        <f t="shared" si="3"/>
        <v>26</v>
      </c>
      <c r="L1893" s="26"/>
      <c r="M1893" s="26"/>
      <c r="N1893" s="25"/>
      <c r="O1893" s="25"/>
      <c r="P1893" s="25"/>
      <c r="Q1893" s="25"/>
      <c r="R1893" s="25"/>
      <c r="S1893" s="18"/>
      <c r="T1893" s="26"/>
      <c r="U1893" s="71"/>
      <c r="V1893" s="71"/>
      <c r="W1893" s="54"/>
      <c r="X1893" s="54"/>
      <c r="Y1893" s="54"/>
      <c r="Z1893" s="54"/>
      <c r="AA1893" s="54"/>
      <c r="AB1893" s="54"/>
      <c r="AC1893" s="54"/>
      <c r="AD1893" s="54"/>
      <c r="AE1893" s="54"/>
      <c r="AF1893" s="54"/>
      <c r="AG1893" s="54"/>
      <c r="AH1893" s="54"/>
      <c r="AI1893" s="54"/>
    </row>
    <row r="1894" ht="22.5" customHeight="1">
      <c r="A1894" s="8"/>
      <c r="B1894" s="130"/>
      <c r="C1894" s="28"/>
      <c r="D1894" s="6"/>
      <c r="E1894" s="28"/>
      <c r="F1894" s="40"/>
      <c r="G1894" s="25"/>
      <c r="H1894" s="77"/>
      <c r="I1894" s="64"/>
      <c r="J1894" s="78">
        <f t="shared" si="2"/>
        <v>36494</v>
      </c>
      <c r="K1894" s="26">
        <f t="shared" si="3"/>
        <v>26</v>
      </c>
      <c r="L1894" s="26"/>
      <c r="M1894" s="26"/>
      <c r="N1894" s="25"/>
      <c r="O1894" s="25"/>
      <c r="P1894" s="25"/>
      <c r="Q1894" s="25"/>
      <c r="R1894" s="25"/>
      <c r="S1894" s="18"/>
      <c r="T1894" s="26"/>
      <c r="U1894" s="71"/>
      <c r="V1894" s="71"/>
      <c r="W1894" s="54"/>
      <c r="X1894" s="54"/>
      <c r="Y1894" s="54"/>
      <c r="Z1894" s="54"/>
      <c r="AA1894" s="54"/>
      <c r="AB1894" s="54"/>
      <c r="AC1894" s="54"/>
      <c r="AD1894" s="54"/>
      <c r="AE1894" s="54"/>
      <c r="AF1894" s="54"/>
      <c r="AG1894" s="54"/>
      <c r="AH1894" s="54"/>
      <c r="AI1894" s="54"/>
    </row>
    <row r="1895" ht="22.5" customHeight="1">
      <c r="A1895" s="8"/>
      <c r="B1895" s="130"/>
      <c r="C1895" s="28"/>
      <c r="D1895" s="6"/>
      <c r="E1895" s="28"/>
      <c r="F1895" s="40"/>
      <c r="G1895" s="25"/>
      <c r="H1895" s="77"/>
      <c r="I1895" s="64"/>
      <c r="J1895" s="78">
        <f t="shared" si="2"/>
        <v>36494</v>
      </c>
      <c r="K1895" s="26">
        <f t="shared" si="3"/>
        <v>26</v>
      </c>
      <c r="L1895" s="26"/>
      <c r="M1895" s="26"/>
      <c r="N1895" s="25"/>
      <c r="O1895" s="25"/>
      <c r="P1895" s="25"/>
      <c r="Q1895" s="25"/>
      <c r="R1895" s="25"/>
      <c r="S1895" s="18"/>
      <c r="T1895" s="26"/>
      <c r="U1895" s="71"/>
      <c r="V1895" s="71"/>
      <c r="W1895" s="54"/>
      <c r="X1895" s="54"/>
      <c r="Y1895" s="54"/>
      <c r="Z1895" s="54"/>
      <c r="AA1895" s="54"/>
      <c r="AB1895" s="54"/>
      <c r="AC1895" s="54"/>
      <c r="AD1895" s="54"/>
      <c r="AE1895" s="54"/>
      <c r="AF1895" s="54"/>
      <c r="AG1895" s="54"/>
      <c r="AH1895" s="54"/>
      <c r="AI1895" s="54"/>
    </row>
    <row r="1896" ht="22.5" customHeight="1">
      <c r="A1896" s="8"/>
      <c r="B1896" s="130"/>
      <c r="C1896" s="28"/>
      <c r="D1896" s="6"/>
      <c r="E1896" s="28"/>
      <c r="F1896" s="40"/>
      <c r="G1896" s="25"/>
      <c r="H1896" s="77"/>
      <c r="I1896" s="64"/>
      <c r="J1896" s="78">
        <f t="shared" si="2"/>
        <v>36494</v>
      </c>
      <c r="K1896" s="26">
        <f t="shared" si="3"/>
        <v>26</v>
      </c>
      <c r="L1896" s="26"/>
      <c r="M1896" s="26"/>
      <c r="N1896" s="25"/>
      <c r="O1896" s="25"/>
      <c r="P1896" s="25"/>
      <c r="Q1896" s="25"/>
      <c r="R1896" s="25"/>
      <c r="S1896" s="18"/>
      <c r="T1896" s="26"/>
      <c r="U1896" s="71"/>
      <c r="V1896" s="71"/>
      <c r="W1896" s="54"/>
      <c r="X1896" s="54"/>
      <c r="Y1896" s="54"/>
      <c r="Z1896" s="54"/>
      <c r="AA1896" s="54"/>
      <c r="AB1896" s="54"/>
      <c r="AC1896" s="54"/>
      <c r="AD1896" s="54"/>
      <c r="AE1896" s="54"/>
      <c r="AF1896" s="54"/>
      <c r="AG1896" s="54"/>
      <c r="AH1896" s="54"/>
      <c r="AI1896" s="54"/>
    </row>
    <row r="1897" ht="22.5" customHeight="1">
      <c r="A1897" s="8"/>
      <c r="B1897" s="130"/>
      <c r="C1897" s="28"/>
      <c r="D1897" s="6"/>
      <c r="E1897" s="28"/>
      <c r="F1897" s="40"/>
      <c r="G1897" s="25"/>
      <c r="H1897" s="77"/>
      <c r="I1897" s="64"/>
      <c r="J1897" s="78">
        <f t="shared" si="2"/>
        <v>36494</v>
      </c>
      <c r="K1897" s="26">
        <f t="shared" si="3"/>
        <v>26</v>
      </c>
      <c r="L1897" s="26"/>
      <c r="M1897" s="26"/>
      <c r="N1897" s="25"/>
      <c r="O1897" s="25"/>
      <c r="P1897" s="25"/>
      <c r="Q1897" s="25"/>
      <c r="R1897" s="25"/>
      <c r="S1897" s="18"/>
      <c r="T1897" s="26"/>
      <c r="U1897" s="71"/>
      <c r="V1897" s="71"/>
      <c r="W1897" s="54"/>
      <c r="X1897" s="54"/>
      <c r="Y1897" s="54"/>
      <c r="Z1897" s="54"/>
      <c r="AA1897" s="54"/>
      <c r="AB1897" s="54"/>
      <c r="AC1897" s="54"/>
      <c r="AD1897" s="54"/>
      <c r="AE1897" s="54"/>
      <c r="AF1897" s="54"/>
      <c r="AG1897" s="54"/>
      <c r="AH1897" s="54"/>
      <c r="AI1897" s="54"/>
    </row>
    <row r="1898" ht="22.5" customHeight="1">
      <c r="A1898" s="8"/>
      <c r="B1898" s="130"/>
      <c r="C1898" s="28"/>
      <c r="D1898" s="6"/>
      <c r="E1898" s="28"/>
      <c r="F1898" s="40"/>
      <c r="G1898" s="25"/>
      <c r="H1898" s="77"/>
      <c r="I1898" s="64"/>
      <c r="J1898" s="78">
        <f t="shared" si="2"/>
        <v>36494</v>
      </c>
      <c r="K1898" s="26">
        <f t="shared" si="3"/>
        <v>26</v>
      </c>
      <c r="L1898" s="26"/>
      <c r="M1898" s="26"/>
      <c r="N1898" s="25"/>
      <c r="O1898" s="25"/>
      <c r="P1898" s="25"/>
      <c r="Q1898" s="25"/>
      <c r="R1898" s="25"/>
      <c r="S1898" s="18"/>
      <c r="T1898" s="26"/>
      <c r="U1898" s="71"/>
      <c r="V1898" s="71"/>
      <c r="W1898" s="54"/>
      <c r="X1898" s="54"/>
      <c r="Y1898" s="54"/>
      <c r="Z1898" s="54"/>
      <c r="AA1898" s="54"/>
      <c r="AB1898" s="54"/>
      <c r="AC1898" s="54"/>
      <c r="AD1898" s="54"/>
      <c r="AE1898" s="54"/>
      <c r="AF1898" s="54"/>
      <c r="AG1898" s="54"/>
      <c r="AH1898" s="54"/>
      <c r="AI1898" s="54"/>
    </row>
    <row r="1899" ht="22.5" customHeight="1">
      <c r="A1899" s="8"/>
      <c r="B1899" s="130"/>
      <c r="C1899" s="28"/>
      <c r="D1899" s="6"/>
      <c r="E1899" s="28"/>
      <c r="F1899" s="40"/>
      <c r="G1899" s="25"/>
      <c r="H1899" s="77"/>
      <c r="I1899" s="64"/>
      <c r="J1899" s="78">
        <f t="shared" si="2"/>
        <v>36494</v>
      </c>
      <c r="K1899" s="26">
        <f t="shared" si="3"/>
        <v>26</v>
      </c>
      <c r="L1899" s="26"/>
      <c r="M1899" s="26"/>
      <c r="N1899" s="25"/>
      <c r="O1899" s="25"/>
      <c r="P1899" s="25"/>
      <c r="Q1899" s="25"/>
      <c r="R1899" s="25"/>
      <c r="S1899" s="18"/>
      <c r="T1899" s="26"/>
      <c r="U1899" s="71"/>
      <c r="V1899" s="71"/>
      <c r="W1899" s="54"/>
      <c r="X1899" s="54"/>
      <c r="Y1899" s="54"/>
      <c r="Z1899" s="54"/>
      <c r="AA1899" s="54"/>
      <c r="AB1899" s="54"/>
      <c r="AC1899" s="54"/>
      <c r="AD1899" s="54"/>
      <c r="AE1899" s="54"/>
      <c r="AF1899" s="54"/>
      <c r="AG1899" s="54"/>
      <c r="AH1899" s="54"/>
      <c r="AI1899" s="54"/>
    </row>
    <row r="1900" ht="22.5" customHeight="1">
      <c r="A1900" s="8"/>
      <c r="B1900" s="130"/>
      <c r="C1900" s="28"/>
      <c r="D1900" s="6"/>
      <c r="E1900" s="28"/>
      <c r="F1900" s="40"/>
      <c r="G1900" s="25"/>
      <c r="H1900" s="77"/>
      <c r="I1900" s="64"/>
      <c r="J1900" s="78">
        <f t="shared" si="2"/>
        <v>36494</v>
      </c>
      <c r="K1900" s="26">
        <f t="shared" si="3"/>
        <v>26</v>
      </c>
      <c r="L1900" s="26"/>
      <c r="M1900" s="26"/>
      <c r="N1900" s="25"/>
      <c r="O1900" s="25"/>
      <c r="P1900" s="25"/>
      <c r="Q1900" s="25"/>
      <c r="R1900" s="25"/>
      <c r="S1900" s="18"/>
      <c r="T1900" s="26"/>
      <c r="U1900" s="71"/>
      <c r="V1900" s="71"/>
      <c r="W1900" s="54"/>
      <c r="X1900" s="54"/>
      <c r="Y1900" s="54"/>
      <c r="Z1900" s="54"/>
      <c r="AA1900" s="54"/>
      <c r="AB1900" s="54"/>
      <c r="AC1900" s="54"/>
      <c r="AD1900" s="54"/>
      <c r="AE1900" s="54"/>
      <c r="AF1900" s="54"/>
      <c r="AG1900" s="54"/>
      <c r="AH1900" s="54"/>
      <c r="AI1900" s="54"/>
    </row>
    <row r="1901" ht="22.5" customHeight="1">
      <c r="A1901" s="8"/>
      <c r="B1901" s="130"/>
      <c r="C1901" s="28"/>
      <c r="D1901" s="6"/>
      <c r="E1901" s="28"/>
      <c r="F1901" s="40"/>
      <c r="G1901" s="25"/>
      <c r="H1901" s="77"/>
      <c r="I1901" s="64"/>
      <c r="J1901" s="78">
        <f t="shared" si="2"/>
        <v>36494</v>
      </c>
      <c r="K1901" s="26">
        <f t="shared" si="3"/>
        <v>26</v>
      </c>
      <c r="L1901" s="26"/>
      <c r="M1901" s="26"/>
      <c r="N1901" s="25"/>
      <c r="O1901" s="25"/>
      <c r="P1901" s="25"/>
      <c r="Q1901" s="25"/>
      <c r="R1901" s="25"/>
      <c r="S1901" s="18"/>
      <c r="T1901" s="26"/>
      <c r="U1901" s="71"/>
      <c r="V1901" s="71"/>
      <c r="W1901" s="54"/>
      <c r="X1901" s="54"/>
      <c r="Y1901" s="54"/>
      <c r="Z1901" s="54"/>
      <c r="AA1901" s="54"/>
      <c r="AB1901" s="54"/>
      <c r="AC1901" s="54"/>
      <c r="AD1901" s="54"/>
      <c r="AE1901" s="54"/>
      <c r="AF1901" s="54"/>
      <c r="AG1901" s="54"/>
      <c r="AH1901" s="54"/>
      <c r="AI1901" s="54"/>
    </row>
    <row r="1902" ht="22.5" customHeight="1">
      <c r="A1902" s="8"/>
      <c r="B1902" s="130"/>
      <c r="C1902" s="28"/>
      <c r="D1902" s="6"/>
      <c r="E1902" s="28"/>
      <c r="F1902" s="40"/>
      <c r="G1902" s="25"/>
      <c r="H1902" s="77"/>
      <c r="I1902" s="64"/>
      <c r="J1902" s="78">
        <f t="shared" si="2"/>
        <v>36494</v>
      </c>
      <c r="K1902" s="26">
        <f t="shared" si="3"/>
        <v>26</v>
      </c>
      <c r="L1902" s="26"/>
      <c r="M1902" s="26"/>
      <c r="N1902" s="25"/>
      <c r="O1902" s="25"/>
      <c r="P1902" s="25"/>
      <c r="Q1902" s="25"/>
      <c r="R1902" s="25"/>
      <c r="S1902" s="18"/>
      <c r="T1902" s="26"/>
      <c r="U1902" s="71"/>
      <c r="V1902" s="71"/>
      <c r="W1902" s="54"/>
      <c r="X1902" s="54"/>
      <c r="Y1902" s="54"/>
      <c r="Z1902" s="54"/>
      <c r="AA1902" s="54"/>
      <c r="AB1902" s="54"/>
      <c r="AC1902" s="54"/>
      <c r="AD1902" s="54"/>
      <c r="AE1902" s="54"/>
      <c r="AF1902" s="54"/>
      <c r="AG1902" s="54"/>
      <c r="AH1902" s="54"/>
      <c r="AI1902" s="54"/>
    </row>
    <row r="1903" ht="22.5" customHeight="1">
      <c r="A1903" s="8"/>
      <c r="B1903" s="130"/>
      <c r="C1903" s="28"/>
      <c r="D1903" s="6"/>
      <c r="E1903" s="28"/>
      <c r="F1903" s="40"/>
      <c r="G1903" s="25"/>
      <c r="H1903" s="77"/>
      <c r="I1903" s="64"/>
      <c r="J1903" s="78">
        <f t="shared" si="2"/>
        <v>36494</v>
      </c>
      <c r="K1903" s="26">
        <f t="shared" si="3"/>
        <v>26</v>
      </c>
      <c r="L1903" s="26"/>
      <c r="M1903" s="26"/>
      <c r="N1903" s="25"/>
      <c r="O1903" s="25"/>
      <c r="P1903" s="25"/>
      <c r="Q1903" s="25"/>
      <c r="R1903" s="25"/>
      <c r="S1903" s="18"/>
      <c r="T1903" s="26"/>
      <c r="U1903" s="71"/>
      <c r="V1903" s="71"/>
      <c r="W1903" s="54"/>
      <c r="X1903" s="54"/>
      <c r="Y1903" s="54"/>
      <c r="Z1903" s="54"/>
      <c r="AA1903" s="54"/>
      <c r="AB1903" s="54"/>
      <c r="AC1903" s="54"/>
      <c r="AD1903" s="54"/>
      <c r="AE1903" s="54"/>
      <c r="AF1903" s="54"/>
      <c r="AG1903" s="54"/>
      <c r="AH1903" s="54"/>
      <c r="AI1903" s="54"/>
    </row>
    <row r="1904" ht="22.5" customHeight="1">
      <c r="A1904" s="8"/>
      <c r="B1904" s="130"/>
      <c r="C1904" s="28"/>
      <c r="D1904" s="6"/>
      <c r="E1904" s="28"/>
      <c r="F1904" s="40"/>
      <c r="G1904" s="25"/>
      <c r="H1904" s="77"/>
      <c r="I1904" s="64"/>
      <c r="J1904" s="78">
        <f t="shared" si="2"/>
        <v>36494</v>
      </c>
      <c r="K1904" s="26">
        <f t="shared" si="3"/>
        <v>26</v>
      </c>
      <c r="L1904" s="26"/>
      <c r="M1904" s="26"/>
      <c r="N1904" s="25"/>
      <c r="O1904" s="25"/>
      <c r="P1904" s="25"/>
      <c r="Q1904" s="25"/>
      <c r="R1904" s="25"/>
      <c r="S1904" s="18"/>
      <c r="T1904" s="26"/>
      <c r="U1904" s="71"/>
      <c r="V1904" s="71"/>
      <c r="W1904" s="54"/>
      <c r="X1904" s="54"/>
      <c r="Y1904" s="54"/>
      <c r="Z1904" s="54"/>
      <c r="AA1904" s="54"/>
      <c r="AB1904" s="54"/>
      <c r="AC1904" s="54"/>
      <c r="AD1904" s="54"/>
      <c r="AE1904" s="54"/>
      <c r="AF1904" s="54"/>
      <c r="AG1904" s="54"/>
      <c r="AH1904" s="54"/>
      <c r="AI1904" s="54"/>
    </row>
    <row r="1905" ht="22.5" customHeight="1">
      <c r="A1905" s="8"/>
      <c r="B1905" s="130"/>
      <c r="C1905" s="28"/>
      <c r="D1905" s="6"/>
      <c r="E1905" s="28"/>
      <c r="F1905" s="40"/>
      <c r="G1905" s="25"/>
      <c r="H1905" s="77"/>
      <c r="I1905" s="64"/>
      <c r="J1905" s="78">
        <f t="shared" si="2"/>
        <v>36494</v>
      </c>
      <c r="K1905" s="26">
        <f t="shared" si="3"/>
        <v>26</v>
      </c>
      <c r="L1905" s="26"/>
      <c r="M1905" s="26"/>
      <c r="N1905" s="25"/>
      <c r="O1905" s="25"/>
      <c r="P1905" s="25"/>
      <c r="Q1905" s="25"/>
      <c r="R1905" s="25"/>
      <c r="S1905" s="18"/>
      <c r="T1905" s="26"/>
      <c r="U1905" s="71"/>
      <c r="V1905" s="71"/>
      <c r="W1905" s="54"/>
      <c r="X1905" s="54"/>
      <c r="Y1905" s="54"/>
      <c r="Z1905" s="54"/>
      <c r="AA1905" s="54"/>
      <c r="AB1905" s="54"/>
      <c r="AC1905" s="54"/>
      <c r="AD1905" s="54"/>
      <c r="AE1905" s="54"/>
      <c r="AF1905" s="54"/>
      <c r="AG1905" s="54"/>
      <c r="AH1905" s="54"/>
      <c r="AI1905" s="54"/>
    </row>
    <row r="1906" ht="22.5" customHeight="1">
      <c r="A1906" s="8"/>
      <c r="B1906" s="130"/>
      <c r="C1906" s="28"/>
      <c r="D1906" s="6"/>
      <c r="E1906" s="28"/>
      <c r="F1906" s="40"/>
      <c r="G1906" s="25"/>
      <c r="H1906" s="77"/>
      <c r="I1906" s="64"/>
      <c r="J1906" s="78">
        <f t="shared" si="2"/>
        <v>36494</v>
      </c>
      <c r="K1906" s="26">
        <f t="shared" si="3"/>
        <v>26</v>
      </c>
      <c r="L1906" s="26"/>
      <c r="M1906" s="26"/>
      <c r="N1906" s="25"/>
      <c r="O1906" s="25"/>
      <c r="P1906" s="25"/>
      <c r="Q1906" s="25"/>
      <c r="R1906" s="25"/>
      <c r="S1906" s="18"/>
      <c r="T1906" s="26"/>
      <c r="U1906" s="71"/>
      <c r="V1906" s="71"/>
      <c r="W1906" s="54"/>
      <c r="X1906" s="54"/>
      <c r="Y1906" s="54"/>
      <c r="Z1906" s="54"/>
      <c r="AA1906" s="54"/>
      <c r="AB1906" s="54"/>
      <c r="AC1906" s="54"/>
      <c r="AD1906" s="54"/>
      <c r="AE1906" s="54"/>
      <c r="AF1906" s="54"/>
      <c r="AG1906" s="54"/>
      <c r="AH1906" s="54"/>
      <c r="AI1906" s="54"/>
    </row>
    <row r="1907" ht="22.5" customHeight="1">
      <c r="A1907" s="8"/>
      <c r="B1907" s="130"/>
      <c r="C1907" s="28"/>
      <c r="D1907" s="6"/>
      <c r="E1907" s="28"/>
      <c r="F1907" s="40"/>
      <c r="G1907" s="25"/>
      <c r="H1907" s="77"/>
      <c r="I1907" s="64"/>
      <c r="J1907" s="78">
        <f t="shared" si="2"/>
        <v>36494</v>
      </c>
      <c r="K1907" s="26">
        <f t="shared" si="3"/>
        <v>26</v>
      </c>
      <c r="L1907" s="26"/>
      <c r="M1907" s="26"/>
      <c r="N1907" s="25"/>
      <c r="O1907" s="25"/>
      <c r="P1907" s="25"/>
      <c r="Q1907" s="25"/>
      <c r="R1907" s="25"/>
      <c r="S1907" s="18"/>
      <c r="T1907" s="26"/>
      <c r="U1907" s="71"/>
      <c r="V1907" s="71"/>
      <c r="W1907" s="54"/>
      <c r="X1907" s="54"/>
      <c r="Y1907" s="54"/>
      <c r="Z1907" s="54"/>
      <c r="AA1907" s="54"/>
      <c r="AB1907" s="54"/>
      <c r="AC1907" s="54"/>
      <c r="AD1907" s="54"/>
      <c r="AE1907" s="54"/>
      <c r="AF1907" s="54"/>
      <c r="AG1907" s="54"/>
      <c r="AH1907" s="54"/>
      <c r="AI1907" s="54"/>
    </row>
    <row r="1908" ht="22.5" customHeight="1">
      <c r="A1908" s="8"/>
      <c r="B1908" s="130"/>
      <c r="C1908" s="28"/>
      <c r="D1908" s="6"/>
      <c r="E1908" s="28"/>
      <c r="F1908" s="40"/>
      <c r="G1908" s="25"/>
      <c r="H1908" s="77"/>
      <c r="I1908" s="64"/>
      <c r="J1908" s="78">
        <f t="shared" si="2"/>
        <v>36494</v>
      </c>
      <c r="K1908" s="26">
        <f t="shared" si="3"/>
        <v>26</v>
      </c>
      <c r="L1908" s="26"/>
      <c r="M1908" s="26"/>
      <c r="N1908" s="25"/>
      <c r="O1908" s="25"/>
      <c r="P1908" s="25"/>
      <c r="Q1908" s="25"/>
      <c r="R1908" s="25"/>
      <c r="S1908" s="18"/>
      <c r="T1908" s="26"/>
      <c r="U1908" s="71"/>
      <c r="V1908" s="71"/>
      <c r="W1908" s="54"/>
      <c r="X1908" s="54"/>
      <c r="Y1908" s="54"/>
      <c r="Z1908" s="54"/>
      <c r="AA1908" s="54"/>
      <c r="AB1908" s="54"/>
      <c r="AC1908" s="54"/>
      <c r="AD1908" s="54"/>
      <c r="AE1908" s="54"/>
      <c r="AF1908" s="54"/>
      <c r="AG1908" s="54"/>
      <c r="AH1908" s="54"/>
      <c r="AI1908" s="54"/>
    </row>
    <row r="1909" ht="22.5" customHeight="1">
      <c r="A1909" s="8"/>
      <c r="B1909" s="130"/>
      <c r="C1909" s="28"/>
      <c r="D1909" s="6"/>
      <c r="E1909" s="28"/>
      <c r="F1909" s="40"/>
      <c r="G1909" s="25"/>
      <c r="H1909" s="77"/>
      <c r="I1909" s="64"/>
      <c r="J1909" s="78">
        <f t="shared" si="2"/>
        <v>36494</v>
      </c>
      <c r="K1909" s="26">
        <f t="shared" si="3"/>
        <v>26</v>
      </c>
      <c r="L1909" s="26"/>
      <c r="M1909" s="26"/>
      <c r="N1909" s="25"/>
      <c r="O1909" s="25"/>
      <c r="P1909" s="25"/>
      <c r="Q1909" s="25"/>
      <c r="R1909" s="25"/>
      <c r="S1909" s="18"/>
      <c r="T1909" s="26"/>
      <c r="U1909" s="71"/>
      <c r="V1909" s="71"/>
      <c r="W1909" s="54"/>
      <c r="X1909" s="54"/>
      <c r="Y1909" s="54"/>
      <c r="Z1909" s="54"/>
      <c r="AA1909" s="54"/>
      <c r="AB1909" s="54"/>
      <c r="AC1909" s="54"/>
      <c r="AD1909" s="54"/>
      <c r="AE1909" s="54"/>
      <c r="AF1909" s="54"/>
      <c r="AG1909" s="54"/>
      <c r="AH1909" s="54"/>
      <c r="AI1909" s="54"/>
    </row>
    <row r="1910" ht="22.5" customHeight="1">
      <c r="A1910" s="8"/>
      <c r="B1910" s="130"/>
      <c r="C1910" s="28"/>
      <c r="D1910" s="6"/>
      <c r="E1910" s="28"/>
      <c r="F1910" s="40"/>
      <c r="G1910" s="25"/>
      <c r="H1910" s="77"/>
      <c r="I1910" s="64"/>
      <c r="J1910" s="78">
        <f t="shared" si="2"/>
        <v>36494</v>
      </c>
      <c r="K1910" s="26">
        <f t="shared" si="3"/>
        <v>26</v>
      </c>
      <c r="L1910" s="26"/>
      <c r="M1910" s="26"/>
      <c r="N1910" s="25"/>
      <c r="O1910" s="25"/>
      <c r="P1910" s="25"/>
      <c r="Q1910" s="25"/>
      <c r="R1910" s="25"/>
      <c r="S1910" s="18"/>
      <c r="T1910" s="26"/>
      <c r="U1910" s="71"/>
      <c r="V1910" s="71"/>
      <c r="W1910" s="54"/>
      <c r="X1910" s="54"/>
      <c r="Y1910" s="54"/>
      <c r="Z1910" s="54"/>
      <c r="AA1910" s="54"/>
      <c r="AB1910" s="54"/>
      <c r="AC1910" s="54"/>
      <c r="AD1910" s="54"/>
      <c r="AE1910" s="54"/>
      <c r="AF1910" s="54"/>
      <c r="AG1910" s="54"/>
      <c r="AH1910" s="54"/>
      <c r="AI1910" s="54"/>
    </row>
    <row r="1911" ht="22.5" customHeight="1">
      <c r="A1911" s="8"/>
      <c r="B1911" s="130"/>
      <c r="C1911" s="28"/>
      <c r="D1911" s="6"/>
      <c r="E1911" s="28"/>
      <c r="F1911" s="40"/>
      <c r="G1911" s="25"/>
      <c r="H1911" s="77"/>
      <c r="I1911" s="64"/>
      <c r="J1911" s="78">
        <f t="shared" si="2"/>
        <v>36494</v>
      </c>
      <c r="K1911" s="26">
        <f t="shared" si="3"/>
        <v>26</v>
      </c>
      <c r="L1911" s="26"/>
      <c r="M1911" s="26"/>
      <c r="N1911" s="25"/>
      <c r="O1911" s="25"/>
      <c r="P1911" s="25"/>
      <c r="Q1911" s="25"/>
      <c r="R1911" s="25"/>
      <c r="S1911" s="18"/>
      <c r="T1911" s="26"/>
      <c r="U1911" s="71"/>
      <c r="V1911" s="71"/>
      <c r="W1911" s="54"/>
      <c r="X1911" s="54"/>
      <c r="Y1911" s="54"/>
      <c r="Z1911" s="54"/>
      <c r="AA1911" s="54"/>
      <c r="AB1911" s="54"/>
      <c r="AC1911" s="54"/>
      <c r="AD1911" s="54"/>
      <c r="AE1911" s="54"/>
      <c r="AF1911" s="54"/>
      <c r="AG1911" s="54"/>
      <c r="AH1911" s="54"/>
      <c r="AI1911" s="54"/>
    </row>
    <row r="1912" ht="22.5" customHeight="1">
      <c r="A1912" s="8"/>
      <c r="B1912" s="130"/>
      <c r="C1912" s="28"/>
      <c r="D1912" s="6"/>
      <c r="E1912" s="28"/>
      <c r="F1912" s="40"/>
      <c r="G1912" s="25"/>
      <c r="H1912" s="77"/>
      <c r="I1912" s="64"/>
      <c r="J1912" s="78">
        <f t="shared" si="2"/>
        <v>36494</v>
      </c>
      <c r="K1912" s="26">
        <f t="shared" si="3"/>
        <v>26</v>
      </c>
      <c r="L1912" s="26"/>
      <c r="M1912" s="26"/>
      <c r="N1912" s="25"/>
      <c r="O1912" s="25"/>
      <c r="P1912" s="25"/>
      <c r="Q1912" s="25"/>
      <c r="R1912" s="25"/>
      <c r="S1912" s="18"/>
      <c r="T1912" s="26"/>
      <c r="U1912" s="71"/>
      <c r="V1912" s="71"/>
      <c r="W1912" s="54"/>
      <c r="X1912" s="54"/>
      <c r="Y1912" s="54"/>
      <c r="Z1912" s="54"/>
      <c r="AA1912" s="54"/>
      <c r="AB1912" s="54"/>
      <c r="AC1912" s="54"/>
      <c r="AD1912" s="54"/>
      <c r="AE1912" s="54"/>
      <c r="AF1912" s="54"/>
      <c r="AG1912" s="54"/>
      <c r="AH1912" s="54"/>
      <c r="AI1912" s="54"/>
    </row>
    <row r="1913" ht="22.5" customHeight="1">
      <c r="A1913" s="8"/>
      <c r="B1913" s="130"/>
      <c r="C1913" s="28"/>
      <c r="D1913" s="6"/>
      <c r="E1913" s="28"/>
      <c r="F1913" s="40"/>
      <c r="G1913" s="25"/>
      <c r="H1913" s="77"/>
      <c r="I1913" s="64"/>
      <c r="J1913" s="78">
        <f t="shared" si="2"/>
        <v>36494</v>
      </c>
      <c r="K1913" s="26">
        <f t="shared" si="3"/>
        <v>26</v>
      </c>
      <c r="L1913" s="26"/>
      <c r="M1913" s="26"/>
      <c r="N1913" s="25"/>
      <c r="O1913" s="25"/>
      <c r="P1913" s="25"/>
      <c r="Q1913" s="25"/>
      <c r="R1913" s="25"/>
      <c r="S1913" s="18"/>
      <c r="T1913" s="26"/>
      <c r="U1913" s="71"/>
      <c r="V1913" s="71"/>
      <c r="W1913" s="54"/>
      <c r="X1913" s="54"/>
      <c r="Y1913" s="54"/>
      <c r="Z1913" s="54"/>
      <c r="AA1913" s="54"/>
      <c r="AB1913" s="54"/>
      <c r="AC1913" s="54"/>
      <c r="AD1913" s="54"/>
      <c r="AE1913" s="54"/>
      <c r="AF1913" s="54"/>
      <c r="AG1913" s="54"/>
      <c r="AH1913" s="54"/>
      <c r="AI1913" s="54"/>
    </row>
    <row r="1914" ht="22.5" customHeight="1">
      <c r="A1914" s="8"/>
      <c r="B1914" s="130"/>
      <c r="C1914" s="28"/>
      <c r="D1914" s="6"/>
      <c r="E1914" s="28"/>
      <c r="F1914" s="40"/>
      <c r="G1914" s="25"/>
      <c r="H1914" s="77"/>
      <c r="I1914" s="64"/>
      <c r="J1914" s="78">
        <f t="shared" si="2"/>
        <v>36494</v>
      </c>
      <c r="K1914" s="26">
        <f t="shared" si="3"/>
        <v>26</v>
      </c>
      <c r="L1914" s="26"/>
      <c r="M1914" s="26"/>
      <c r="N1914" s="25"/>
      <c r="O1914" s="25"/>
      <c r="P1914" s="25"/>
      <c r="Q1914" s="25"/>
      <c r="R1914" s="25"/>
      <c r="S1914" s="18"/>
      <c r="T1914" s="26"/>
      <c r="U1914" s="71"/>
      <c r="V1914" s="71"/>
      <c r="W1914" s="54"/>
      <c r="X1914" s="54"/>
      <c r="Y1914" s="54"/>
      <c r="Z1914" s="54"/>
      <c r="AA1914" s="54"/>
      <c r="AB1914" s="54"/>
      <c r="AC1914" s="54"/>
      <c r="AD1914" s="54"/>
      <c r="AE1914" s="54"/>
      <c r="AF1914" s="54"/>
      <c r="AG1914" s="54"/>
      <c r="AH1914" s="54"/>
      <c r="AI1914" s="54"/>
    </row>
    <row r="1915" ht="22.5" customHeight="1">
      <c r="A1915" s="8"/>
      <c r="B1915" s="130"/>
      <c r="C1915" s="28"/>
      <c r="D1915" s="6"/>
      <c r="E1915" s="28"/>
      <c r="F1915" s="40"/>
      <c r="G1915" s="25"/>
      <c r="H1915" s="77"/>
      <c r="I1915" s="64"/>
      <c r="J1915" s="78">
        <f t="shared" si="2"/>
        <v>36494</v>
      </c>
      <c r="K1915" s="26">
        <f t="shared" si="3"/>
        <v>26</v>
      </c>
      <c r="L1915" s="26"/>
      <c r="M1915" s="26"/>
      <c r="N1915" s="25"/>
      <c r="O1915" s="25"/>
      <c r="P1915" s="25"/>
      <c r="Q1915" s="25"/>
      <c r="R1915" s="25"/>
      <c r="S1915" s="18"/>
      <c r="T1915" s="26"/>
      <c r="U1915" s="71"/>
      <c r="V1915" s="71"/>
      <c r="W1915" s="54"/>
      <c r="X1915" s="54"/>
      <c r="Y1915" s="54"/>
      <c r="Z1915" s="54"/>
      <c r="AA1915" s="54"/>
      <c r="AB1915" s="54"/>
      <c r="AC1915" s="54"/>
      <c r="AD1915" s="54"/>
      <c r="AE1915" s="54"/>
      <c r="AF1915" s="54"/>
      <c r="AG1915" s="54"/>
      <c r="AH1915" s="54"/>
      <c r="AI1915" s="54"/>
    </row>
    <row r="1916" ht="22.5" customHeight="1">
      <c r="A1916" s="8"/>
      <c r="B1916" s="130"/>
      <c r="C1916" s="28"/>
      <c r="D1916" s="6"/>
      <c r="E1916" s="28"/>
      <c r="F1916" s="40"/>
      <c r="G1916" s="25"/>
      <c r="H1916" s="77"/>
      <c r="I1916" s="64"/>
      <c r="J1916" s="78">
        <f t="shared" si="2"/>
        <v>36494</v>
      </c>
      <c r="K1916" s="26">
        <f t="shared" si="3"/>
        <v>26</v>
      </c>
      <c r="L1916" s="26"/>
      <c r="M1916" s="26"/>
      <c r="N1916" s="25"/>
      <c r="O1916" s="25"/>
      <c r="P1916" s="25"/>
      <c r="Q1916" s="25"/>
      <c r="R1916" s="25"/>
      <c r="S1916" s="18"/>
      <c r="T1916" s="26"/>
      <c r="U1916" s="71"/>
      <c r="V1916" s="71"/>
      <c r="W1916" s="54"/>
      <c r="X1916" s="54"/>
      <c r="Y1916" s="54"/>
      <c r="Z1916" s="54"/>
      <c r="AA1916" s="54"/>
      <c r="AB1916" s="54"/>
      <c r="AC1916" s="54"/>
      <c r="AD1916" s="54"/>
      <c r="AE1916" s="54"/>
      <c r="AF1916" s="54"/>
      <c r="AG1916" s="54"/>
      <c r="AH1916" s="54"/>
      <c r="AI1916" s="54"/>
    </row>
    <row r="1917" ht="22.5" customHeight="1">
      <c r="A1917" s="8"/>
      <c r="B1917" s="130"/>
      <c r="C1917" s="28"/>
      <c r="D1917" s="6"/>
      <c r="E1917" s="28"/>
      <c r="F1917" s="40"/>
      <c r="G1917" s="25"/>
      <c r="H1917" s="77"/>
      <c r="I1917" s="64"/>
      <c r="J1917" s="78">
        <f t="shared" si="2"/>
        <v>36494</v>
      </c>
      <c r="K1917" s="26">
        <f t="shared" si="3"/>
        <v>26</v>
      </c>
      <c r="L1917" s="26"/>
      <c r="M1917" s="26"/>
      <c r="N1917" s="25"/>
      <c r="O1917" s="25"/>
      <c r="P1917" s="25"/>
      <c r="Q1917" s="25"/>
      <c r="R1917" s="25"/>
      <c r="S1917" s="18"/>
      <c r="T1917" s="26"/>
      <c r="U1917" s="71"/>
      <c r="V1917" s="71"/>
      <c r="W1917" s="54"/>
      <c r="X1917" s="54"/>
      <c r="Y1917" s="54"/>
      <c r="Z1917" s="54"/>
      <c r="AA1917" s="54"/>
      <c r="AB1917" s="54"/>
      <c r="AC1917" s="54"/>
      <c r="AD1917" s="54"/>
      <c r="AE1917" s="54"/>
      <c r="AF1917" s="54"/>
      <c r="AG1917" s="54"/>
      <c r="AH1917" s="54"/>
      <c r="AI1917" s="54"/>
    </row>
    <row r="1918" ht="22.5" customHeight="1">
      <c r="A1918" s="8"/>
      <c r="B1918" s="130"/>
      <c r="C1918" s="28"/>
      <c r="D1918" s="6"/>
      <c r="E1918" s="28"/>
      <c r="F1918" s="40"/>
      <c r="G1918" s="25"/>
      <c r="H1918" s="77"/>
      <c r="I1918" s="64"/>
      <c r="J1918" s="78">
        <f t="shared" si="2"/>
        <v>36494</v>
      </c>
      <c r="K1918" s="26">
        <f t="shared" si="3"/>
        <v>26</v>
      </c>
      <c r="L1918" s="26"/>
      <c r="M1918" s="26"/>
      <c r="N1918" s="25"/>
      <c r="O1918" s="25"/>
      <c r="P1918" s="25"/>
      <c r="Q1918" s="25"/>
      <c r="R1918" s="25"/>
      <c r="S1918" s="18"/>
      <c r="T1918" s="26"/>
      <c r="U1918" s="71"/>
      <c r="V1918" s="71"/>
      <c r="W1918" s="54"/>
      <c r="X1918" s="54"/>
      <c r="Y1918" s="54"/>
      <c r="Z1918" s="54"/>
      <c r="AA1918" s="54"/>
      <c r="AB1918" s="54"/>
      <c r="AC1918" s="54"/>
      <c r="AD1918" s="54"/>
      <c r="AE1918" s="54"/>
      <c r="AF1918" s="54"/>
      <c r="AG1918" s="54"/>
      <c r="AH1918" s="54"/>
      <c r="AI1918" s="54"/>
    </row>
    <row r="1919" ht="22.5" customHeight="1">
      <c r="A1919" s="8"/>
      <c r="B1919" s="130"/>
      <c r="C1919" s="28"/>
      <c r="D1919" s="6"/>
      <c r="E1919" s="28"/>
      <c r="F1919" s="40"/>
      <c r="G1919" s="25"/>
      <c r="H1919" s="77"/>
      <c r="I1919" s="64"/>
      <c r="J1919" s="78">
        <f t="shared" si="2"/>
        <v>36494</v>
      </c>
      <c r="K1919" s="26">
        <f t="shared" si="3"/>
        <v>26</v>
      </c>
      <c r="L1919" s="26"/>
      <c r="M1919" s="26"/>
      <c r="N1919" s="25"/>
      <c r="O1919" s="25"/>
      <c r="P1919" s="25"/>
      <c r="Q1919" s="25"/>
      <c r="R1919" s="25"/>
      <c r="S1919" s="18"/>
      <c r="T1919" s="26"/>
      <c r="U1919" s="71"/>
      <c r="V1919" s="71"/>
      <c r="W1919" s="54"/>
      <c r="X1919" s="54"/>
      <c r="Y1919" s="54"/>
      <c r="Z1919" s="54"/>
      <c r="AA1919" s="54"/>
      <c r="AB1919" s="54"/>
      <c r="AC1919" s="54"/>
      <c r="AD1919" s="54"/>
      <c r="AE1919" s="54"/>
      <c r="AF1919" s="54"/>
      <c r="AG1919" s="54"/>
      <c r="AH1919" s="54"/>
      <c r="AI1919" s="54"/>
    </row>
    <row r="1920" ht="22.5" customHeight="1">
      <c r="A1920" s="8"/>
      <c r="B1920" s="130"/>
      <c r="C1920" s="28"/>
      <c r="D1920" s="6"/>
      <c r="E1920" s="28"/>
      <c r="F1920" s="40"/>
      <c r="G1920" s="25"/>
      <c r="H1920" s="77"/>
      <c r="I1920" s="64"/>
      <c r="J1920" s="78">
        <f t="shared" si="2"/>
        <v>36494</v>
      </c>
      <c r="K1920" s="26">
        <f t="shared" si="3"/>
        <v>26</v>
      </c>
      <c r="L1920" s="26"/>
      <c r="M1920" s="26"/>
      <c r="N1920" s="25"/>
      <c r="O1920" s="25"/>
      <c r="P1920" s="25"/>
      <c r="Q1920" s="25"/>
      <c r="R1920" s="25"/>
      <c r="S1920" s="18"/>
      <c r="T1920" s="26"/>
      <c r="U1920" s="71"/>
      <c r="V1920" s="71"/>
      <c r="W1920" s="54"/>
      <c r="X1920" s="54"/>
      <c r="Y1920" s="54"/>
      <c r="Z1920" s="54"/>
      <c r="AA1920" s="54"/>
      <c r="AB1920" s="54"/>
      <c r="AC1920" s="54"/>
      <c r="AD1920" s="54"/>
      <c r="AE1920" s="54"/>
      <c r="AF1920" s="54"/>
      <c r="AG1920" s="54"/>
      <c r="AH1920" s="54"/>
      <c r="AI1920" s="54"/>
    </row>
    <row r="1921" ht="22.5" customHeight="1">
      <c r="A1921" s="8"/>
      <c r="B1921" s="130"/>
      <c r="C1921" s="28"/>
      <c r="D1921" s="6"/>
      <c r="E1921" s="28"/>
      <c r="F1921" s="40"/>
      <c r="G1921" s="25"/>
      <c r="H1921" s="77"/>
      <c r="I1921" s="64"/>
      <c r="J1921" s="78">
        <f t="shared" si="2"/>
        <v>36494</v>
      </c>
      <c r="K1921" s="26">
        <f t="shared" si="3"/>
        <v>26</v>
      </c>
      <c r="L1921" s="26"/>
      <c r="M1921" s="26"/>
      <c r="N1921" s="25"/>
      <c r="O1921" s="25"/>
      <c r="P1921" s="25"/>
      <c r="Q1921" s="25"/>
      <c r="R1921" s="25"/>
      <c r="S1921" s="18"/>
      <c r="T1921" s="26"/>
      <c r="U1921" s="71"/>
      <c r="V1921" s="71"/>
      <c r="W1921" s="54"/>
      <c r="X1921" s="54"/>
      <c r="Y1921" s="54"/>
      <c r="Z1921" s="54"/>
      <c r="AA1921" s="54"/>
      <c r="AB1921" s="54"/>
      <c r="AC1921" s="54"/>
      <c r="AD1921" s="54"/>
      <c r="AE1921" s="54"/>
      <c r="AF1921" s="54"/>
      <c r="AG1921" s="54"/>
      <c r="AH1921" s="54"/>
      <c r="AI1921" s="54"/>
    </row>
    <row r="1922" ht="22.5" customHeight="1">
      <c r="A1922" s="8"/>
      <c r="B1922" s="130"/>
      <c r="C1922" s="28"/>
      <c r="D1922" s="6"/>
      <c r="E1922" s="28"/>
      <c r="F1922" s="40"/>
      <c r="G1922" s="25"/>
      <c r="H1922" s="77"/>
      <c r="I1922" s="64"/>
      <c r="J1922" s="78">
        <f t="shared" si="2"/>
        <v>36494</v>
      </c>
      <c r="K1922" s="26">
        <f t="shared" si="3"/>
        <v>26</v>
      </c>
      <c r="L1922" s="26"/>
      <c r="M1922" s="26"/>
      <c r="N1922" s="25"/>
      <c r="O1922" s="25"/>
      <c r="P1922" s="25"/>
      <c r="Q1922" s="25"/>
      <c r="R1922" s="25"/>
      <c r="S1922" s="18"/>
      <c r="T1922" s="26"/>
      <c r="U1922" s="71"/>
      <c r="V1922" s="71"/>
      <c r="W1922" s="54"/>
      <c r="X1922" s="54"/>
      <c r="Y1922" s="54"/>
      <c r="Z1922" s="54"/>
      <c r="AA1922" s="54"/>
      <c r="AB1922" s="54"/>
      <c r="AC1922" s="54"/>
      <c r="AD1922" s="54"/>
      <c r="AE1922" s="54"/>
      <c r="AF1922" s="54"/>
      <c r="AG1922" s="54"/>
      <c r="AH1922" s="54"/>
      <c r="AI1922" s="54"/>
    </row>
    <row r="1923" ht="22.5" customHeight="1">
      <c r="A1923" s="8"/>
      <c r="B1923" s="130"/>
      <c r="C1923" s="28"/>
      <c r="D1923" s="6"/>
      <c r="E1923" s="28"/>
      <c r="F1923" s="40"/>
      <c r="G1923" s="25"/>
      <c r="H1923" s="77"/>
      <c r="I1923" s="64"/>
      <c r="J1923" s="78">
        <f t="shared" si="2"/>
        <v>36494</v>
      </c>
      <c r="K1923" s="26">
        <f t="shared" si="3"/>
        <v>26</v>
      </c>
      <c r="L1923" s="26"/>
      <c r="M1923" s="26"/>
      <c r="N1923" s="25"/>
      <c r="O1923" s="25"/>
      <c r="P1923" s="25"/>
      <c r="Q1923" s="25"/>
      <c r="R1923" s="25"/>
      <c r="S1923" s="18"/>
      <c r="T1923" s="26"/>
      <c r="U1923" s="71"/>
      <c r="V1923" s="71"/>
      <c r="W1923" s="54"/>
      <c r="X1923" s="54"/>
      <c r="Y1923" s="54"/>
      <c r="Z1923" s="54"/>
      <c r="AA1923" s="54"/>
      <c r="AB1923" s="54"/>
      <c r="AC1923" s="54"/>
      <c r="AD1923" s="54"/>
      <c r="AE1923" s="54"/>
      <c r="AF1923" s="54"/>
      <c r="AG1923" s="54"/>
      <c r="AH1923" s="54"/>
      <c r="AI1923" s="54"/>
    </row>
    <row r="1924" ht="22.5" customHeight="1">
      <c r="A1924" s="8"/>
      <c r="B1924" s="130"/>
      <c r="C1924" s="28"/>
      <c r="D1924" s="6"/>
      <c r="E1924" s="28"/>
      <c r="F1924" s="40"/>
      <c r="G1924" s="25"/>
      <c r="H1924" s="77"/>
      <c r="I1924" s="64"/>
      <c r="J1924" s="78">
        <f t="shared" si="2"/>
        <v>36494</v>
      </c>
      <c r="K1924" s="26">
        <f t="shared" si="3"/>
        <v>26</v>
      </c>
      <c r="L1924" s="26"/>
      <c r="M1924" s="26"/>
      <c r="N1924" s="25"/>
      <c r="O1924" s="25"/>
      <c r="P1924" s="25"/>
      <c r="Q1924" s="25"/>
      <c r="R1924" s="25"/>
      <c r="S1924" s="18"/>
      <c r="T1924" s="26"/>
      <c r="U1924" s="71"/>
      <c r="V1924" s="71"/>
      <c r="W1924" s="54"/>
      <c r="X1924" s="54"/>
      <c r="Y1924" s="54"/>
      <c r="Z1924" s="54"/>
      <c r="AA1924" s="54"/>
      <c r="AB1924" s="54"/>
      <c r="AC1924" s="54"/>
      <c r="AD1924" s="54"/>
      <c r="AE1924" s="54"/>
      <c r="AF1924" s="54"/>
      <c r="AG1924" s="54"/>
      <c r="AH1924" s="54"/>
      <c r="AI1924" s="54"/>
    </row>
    <row r="1925" ht="22.5" customHeight="1">
      <c r="A1925" s="8"/>
      <c r="B1925" s="130"/>
      <c r="C1925" s="28"/>
      <c r="D1925" s="6"/>
      <c r="E1925" s="28"/>
      <c r="F1925" s="40"/>
      <c r="G1925" s="25"/>
      <c r="H1925" s="77"/>
      <c r="I1925" s="64"/>
      <c r="J1925" s="78">
        <f t="shared" si="2"/>
        <v>36494</v>
      </c>
      <c r="K1925" s="26">
        <f t="shared" si="3"/>
        <v>26</v>
      </c>
      <c r="L1925" s="26"/>
      <c r="M1925" s="26"/>
      <c r="N1925" s="25"/>
      <c r="O1925" s="25"/>
      <c r="P1925" s="25"/>
      <c r="Q1925" s="25"/>
      <c r="R1925" s="25"/>
      <c r="S1925" s="18"/>
      <c r="T1925" s="26"/>
      <c r="U1925" s="71"/>
      <c r="V1925" s="71"/>
      <c r="W1925" s="54"/>
      <c r="X1925" s="54"/>
      <c r="Y1925" s="54"/>
      <c r="Z1925" s="54"/>
      <c r="AA1925" s="54"/>
      <c r="AB1925" s="54"/>
      <c r="AC1925" s="54"/>
      <c r="AD1925" s="54"/>
      <c r="AE1925" s="54"/>
      <c r="AF1925" s="54"/>
      <c r="AG1925" s="54"/>
      <c r="AH1925" s="54"/>
      <c r="AI1925" s="54"/>
    </row>
    <row r="1926" ht="22.5" customHeight="1">
      <c r="A1926" s="8"/>
      <c r="B1926" s="130"/>
      <c r="C1926" s="28"/>
      <c r="D1926" s="6"/>
      <c r="E1926" s="28"/>
      <c r="F1926" s="40"/>
      <c r="G1926" s="25"/>
      <c r="H1926" s="77"/>
      <c r="I1926" s="64"/>
      <c r="J1926" s="78">
        <f t="shared" si="2"/>
        <v>36494</v>
      </c>
      <c r="K1926" s="26">
        <f t="shared" si="3"/>
        <v>26</v>
      </c>
      <c r="L1926" s="26"/>
      <c r="M1926" s="26"/>
      <c r="N1926" s="25"/>
      <c r="O1926" s="25"/>
      <c r="P1926" s="25"/>
      <c r="Q1926" s="25"/>
      <c r="R1926" s="25"/>
      <c r="S1926" s="18"/>
      <c r="T1926" s="26"/>
      <c r="U1926" s="71"/>
      <c r="V1926" s="71"/>
      <c r="W1926" s="54"/>
      <c r="X1926" s="54"/>
      <c r="Y1926" s="54"/>
      <c r="Z1926" s="54"/>
      <c r="AA1926" s="54"/>
      <c r="AB1926" s="54"/>
      <c r="AC1926" s="54"/>
      <c r="AD1926" s="54"/>
      <c r="AE1926" s="54"/>
      <c r="AF1926" s="54"/>
      <c r="AG1926" s="54"/>
      <c r="AH1926" s="54"/>
      <c r="AI1926" s="54"/>
    </row>
    <row r="1927" ht="22.5" customHeight="1">
      <c r="A1927" s="8"/>
      <c r="B1927" s="130"/>
      <c r="C1927" s="28"/>
      <c r="D1927" s="6"/>
      <c r="E1927" s="28"/>
      <c r="F1927" s="40"/>
      <c r="G1927" s="25"/>
      <c r="H1927" s="77"/>
      <c r="I1927" s="64"/>
      <c r="J1927" s="78">
        <f t="shared" si="2"/>
        <v>36494</v>
      </c>
      <c r="K1927" s="26">
        <f t="shared" si="3"/>
        <v>26</v>
      </c>
      <c r="L1927" s="26"/>
      <c r="M1927" s="26"/>
      <c r="N1927" s="25"/>
      <c r="O1927" s="25"/>
      <c r="P1927" s="25"/>
      <c r="Q1927" s="25"/>
      <c r="R1927" s="25"/>
      <c r="S1927" s="18"/>
      <c r="T1927" s="26"/>
      <c r="U1927" s="71"/>
      <c r="V1927" s="71"/>
      <c r="W1927" s="54"/>
      <c r="X1927" s="54"/>
      <c r="Y1927" s="54"/>
      <c r="Z1927" s="54"/>
      <c r="AA1927" s="54"/>
      <c r="AB1927" s="54"/>
      <c r="AC1927" s="54"/>
      <c r="AD1927" s="54"/>
      <c r="AE1927" s="54"/>
      <c r="AF1927" s="54"/>
      <c r="AG1927" s="54"/>
      <c r="AH1927" s="54"/>
      <c r="AI1927" s="54"/>
    </row>
    <row r="1928" ht="22.5" customHeight="1">
      <c r="A1928" s="8"/>
      <c r="B1928" s="130"/>
      <c r="C1928" s="28"/>
      <c r="D1928" s="6"/>
      <c r="E1928" s="28"/>
      <c r="F1928" s="40"/>
      <c r="G1928" s="25"/>
      <c r="H1928" s="77"/>
      <c r="I1928" s="64"/>
      <c r="J1928" s="78">
        <f t="shared" si="2"/>
        <v>36494</v>
      </c>
      <c r="K1928" s="26">
        <f t="shared" si="3"/>
        <v>26</v>
      </c>
      <c r="L1928" s="26"/>
      <c r="M1928" s="26"/>
      <c r="N1928" s="25"/>
      <c r="O1928" s="25"/>
      <c r="P1928" s="25"/>
      <c r="Q1928" s="25"/>
      <c r="R1928" s="25"/>
      <c r="S1928" s="18"/>
      <c r="T1928" s="26"/>
      <c r="U1928" s="71"/>
      <c r="V1928" s="71"/>
      <c r="W1928" s="54"/>
      <c r="X1928" s="54"/>
      <c r="Y1928" s="54"/>
      <c r="Z1928" s="54"/>
      <c r="AA1928" s="54"/>
      <c r="AB1928" s="54"/>
      <c r="AC1928" s="54"/>
      <c r="AD1928" s="54"/>
      <c r="AE1928" s="54"/>
      <c r="AF1928" s="54"/>
      <c r="AG1928" s="54"/>
      <c r="AH1928" s="54"/>
      <c r="AI1928" s="54"/>
    </row>
    <row r="1929" ht="22.5" customHeight="1">
      <c r="A1929" s="8"/>
      <c r="B1929" s="130"/>
      <c r="C1929" s="28"/>
      <c r="D1929" s="6"/>
      <c r="E1929" s="28"/>
      <c r="F1929" s="40"/>
      <c r="G1929" s="25"/>
      <c r="H1929" s="77"/>
      <c r="I1929" s="64"/>
      <c r="J1929" s="78">
        <f t="shared" si="2"/>
        <v>36494</v>
      </c>
      <c r="K1929" s="26">
        <f t="shared" si="3"/>
        <v>26</v>
      </c>
      <c r="L1929" s="26"/>
      <c r="M1929" s="26"/>
      <c r="N1929" s="25"/>
      <c r="O1929" s="25"/>
      <c r="P1929" s="25"/>
      <c r="Q1929" s="25"/>
      <c r="R1929" s="25"/>
      <c r="S1929" s="18"/>
      <c r="T1929" s="26"/>
      <c r="U1929" s="71"/>
      <c r="V1929" s="71"/>
      <c r="W1929" s="54"/>
      <c r="X1929" s="54"/>
      <c r="Y1929" s="54"/>
      <c r="Z1929" s="54"/>
      <c r="AA1929" s="54"/>
      <c r="AB1929" s="54"/>
      <c r="AC1929" s="54"/>
      <c r="AD1929" s="54"/>
      <c r="AE1929" s="54"/>
      <c r="AF1929" s="54"/>
      <c r="AG1929" s="54"/>
      <c r="AH1929" s="54"/>
      <c r="AI1929" s="54"/>
    </row>
    <row r="1930" ht="22.5" customHeight="1">
      <c r="A1930" s="8"/>
      <c r="B1930" s="130"/>
      <c r="C1930" s="28"/>
      <c r="D1930" s="6"/>
      <c r="E1930" s="28"/>
      <c r="F1930" s="40"/>
      <c r="G1930" s="25"/>
      <c r="H1930" s="77"/>
      <c r="I1930" s="64"/>
      <c r="J1930" s="78">
        <f t="shared" si="2"/>
        <v>36494</v>
      </c>
      <c r="K1930" s="26">
        <f t="shared" si="3"/>
        <v>26</v>
      </c>
      <c r="L1930" s="26"/>
      <c r="M1930" s="26"/>
      <c r="N1930" s="25"/>
      <c r="O1930" s="25"/>
      <c r="P1930" s="25"/>
      <c r="Q1930" s="25"/>
      <c r="R1930" s="25"/>
      <c r="S1930" s="18"/>
      <c r="T1930" s="26"/>
      <c r="U1930" s="71"/>
      <c r="V1930" s="71"/>
      <c r="W1930" s="54"/>
      <c r="X1930" s="54"/>
      <c r="Y1930" s="54"/>
      <c r="Z1930" s="54"/>
      <c r="AA1930" s="54"/>
      <c r="AB1930" s="54"/>
      <c r="AC1930" s="54"/>
      <c r="AD1930" s="54"/>
      <c r="AE1930" s="54"/>
      <c r="AF1930" s="54"/>
      <c r="AG1930" s="54"/>
      <c r="AH1930" s="54"/>
      <c r="AI1930" s="54"/>
    </row>
    <row r="1931" ht="22.5" customHeight="1">
      <c r="A1931" s="8"/>
      <c r="B1931" s="130"/>
      <c r="C1931" s="28"/>
      <c r="D1931" s="6"/>
      <c r="E1931" s="28"/>
      <c r="F1931" s="40"/>
      <c r="G1931" s="25"/>
      <c r="H1931" s="77"/>
      <c r="I1931" s="64"/>
      <c r="J1931" s="78">
        <f t="shared" si="2"/>
        <v>36494</v>
      </c>
      <c r="K1931" s="26">
        <f t="shared" si="3"/>
        <v>26</v>
      </c>
      <c r="L1931" s="26"/>
      <c r="M1931" s="26"/>
      <c r="N1931" s="25"/>
      <c r="O1931" s="25"/>
      <c r="P1931" s="25"/>
      <c r="Q1931" s="25"/>
      <c r="R1931" s="25"/>
      <c r="S1931" s="18"/>
      <c r="T1931" s="26"/>
      <c r="U1931" s="71"/>
      <c r="V1931" s="71"/>
      <c r="W1931" s="54"/>
      <c r="X1931" s="54"/>
      <c r="Y1931" s="54"/>
      <c r="Z1931" s="54"/>
      <c r="AA1931" s="54"/>
      <c r="AB1931" s="54"/>
      <c r="AC1931" s="54"/>
      <c r="AD1931" s="54"/>
      <c r="AE1931" s="54"/>
      <c r="AF1931" s="54"/>
      <c r="AG1931" s="54"/>
      <c r="AH1931" s="54"/>
      <c r="AI1931" s="54"/>
    </row>
    <row r="1932" ht="22.5" customHeight="1">
      <c r="A1932" s="8"/>
      <c r="B1932" s="130"/>
      <c r="C1932" s="28"/>
      <c r="D1932" s="6"/>
      <c r="E1932" s="28"/>
      <c r="F1932" s="40"/>
      <c r="G1932" s="25"/>
      <c r="H1932" s="77"/>
      <c r="I1932" s="64"/>
      <c r="J1932" s="78">
        <f t="shared" si="2"/>
        <v>36494</v>
      </c>
      <c r="K1932" s="26">
        <f t="shared" si="3"/>
        <v>26</v>
      </c>
      <c r="L1932" s="26"/>
      <c r="M1932" s="26"/>
      <c r="N1932" s="25"/>
      <c r="O1932" s="25"/>
      <c r="P1932" s="25"/>
      <c r="Q1932" s="25"/>
      <c r="R1932" s="25"/>
      <c r="S1932" s="18"/>
      <c r="T1932" s="26"/>
      <c r="U1932" s="71"/>
      <c r="V1932" s="71"/>
      <c r="W1932" s="54"/>
      <c r="X1932" s="54"/>
      <c r="Y1932" s="54"/>
      <c r="Z1932" s="54"/>
      <c r="AA1932" s="54"/>
      <c r="AB1932" s="54"/>
      <c r="AC1932" s="54"/>
      <c r="AD1932" s="54"/>
      <c r="AE1932" s="54"/>
      <c r="AF1932" s="54"/>
      <c r="AG1932" s="54"/>
      <c r="AH1932" s="54"/>
      <c r="AI1932" s="54"/>
    </row>
    <row r="1933" ht="22.5" customHeight="1">
      <c r="A1933" s="8"/>
      <c r="B1933" s="130"/>
      <c r="C1933" s="28"/>
      <c r="D1933" s="6"/>
      <c r="E1933" s="28"/>
      <c r="F1933" s="40"/>
      <c r="G1933" s="25"/>
      <c r="H1933" s="77"/>
      <c r="I1933" s="64"/>
      <c r="J1933" s="78">
        <f t="shared" si="2"/>
        <v>36494</v>
      </c>
      <c r="K1933" s="26">
        <f t="shared" si="3"/>
        <v>26</v>
      </c>
      <c r="L1933" s="26"/>
      <c r="M1933" s="26"/>
      <c r="N1933" s="25"/>
      <c r="O1933" s="25"/>
      <c r="P1933" s="25"/>
      <c r="Q1933" s="25"/>
      <c r="R1933" s="25"/>
      <c r="S1933" s="18"/>
      <c r="T1933" s="26"/>
      <c r="U1933" s="71"/>
      <c r="V1933" s="71"/>
      <c r="W1933" s="54"/>
      <c r="X1933" s="54"/>
      <c r="Y1933" s="54"/>
      <c r="Z1933" s="54"/>
      <c r="AA1933" s="54"/>
      <c r="AB1933" s="54"/>
      <c r="AC1933" s="54"/>
      <c r="AD1933" s="54"/>
      <c r="AE1933" s="54"/>
      <c r="AF1933" s="54"/>
      <c r="AG1933" s="54"/>
      <c r="AH1933" s="54"/>
      <c r="AI1933" s="54"/>
    </row>
    <row r="1934" ht="22.5" customHeight="1">
      <c r="A1934" s="8"/>
      <c r="B1934" s="130"/>
      <c r="C1934" s="28"/>
      <c r="D1934" s="6"/>
      <c r="E1934" s="28"/>
      <c r="F1934" s="40"/>
      <c r="G1934" s="25"/>
      <c r="H1934" s="77"/>
      <c r="I1934" s="64"/>
      <c r="J1934" s="78">
        <f t="shared" si="2"/>
        <v>36494</v>
      </c>
      <c r="K1934" s="26">
        <f t="shared" si="3"/>
        <v>26</v>
      </c>
      <c r="L1934" s="26"/>
      <c r="M1934" s="26"/>
      <c r="N1934" s="25"/>
      <c r="O1934" s="25"/>
      <c r="P1934" s="25"/>
      <c r="Q1934" s="25"/>
      <c r="R1934" s="25"/>
      <c r="S1934" s="18"/>
      <c r="T1934" s="26"/>
      <c r="U1934" s="71"/>
      <c r="V1934" s="71"/>
      <c r="W1934" s="54"/>
      <c r="X1934" s="54"/>
      <c r="Y1934" s="54"/>
      <c r="Z1934" s="54"/>
      <c r="AA1934" s="54"/>
      <c r="AB1934" s="54"/>
      <c r="AC1934" s="54"/>
      <c r="AD1934" s="54"/>
      <c r="AE1934" s="54"/>
      <c r="AF1934" s="54"/>
      <c r="AG1934" s="54"/>
      <c r="AH1934" s="54"/>
      <c r="AI1934" s="54"/>
    </row>
    <row r="1935" ht="22.5" customHeight="1">
      <c r="A1935" s="8"/>
      <c r="B1935" s="130"/>
      <c r="C1935" s="28"/>
      <c r="D1935" s="6"/>
      <c r="E1935" s="28"/>
      <c r="F1935" s="40"/>
      <c r="G1935" s="25"/>
      <c r="H1935" s="77"/>
      <c r="I1935" s="64"/>
      <c r="J1935" s="78">
        <f t="shared" si="2"/>
        <v>36494</v>
      </c>
      <c r="K1935" s="26">
        <f t="shared" si="3"/>
        <v>26</v>
      </c>
      <c r="L1935" s="26"/>
      <c r="M1935" s="26"/>
      <c r="N1935" s="25"/>
      <c r="O1935" s="25"/>
      <c r="P1935" s="25"/>
      <c r="Q1935" s="25"/>
      <c r="R1935" s="25"/>
      <c r="S1935" s="18"/>
      <c r="T1935" s="26"/>
      <c r="U1935" s="71"/>
      <c r="V1935" s="71"/>
      <c r="W1935" s="54"/>
      <c r="X1935" s="54"/>
      <c r="Y1935" s="54"/>
      <c r="Z1935" s="54"/>
      <c r="AA1935" s="54"/>
      <c r="AB1935" s="54"/>
      <c r="AC1935" s="54"/>
      <c r="AD1935" s="54"/>
      <c r="AE1935" s="54"/>
      <c r="AF1935" s="54"/>
      <c r="AG1935" s="54"/>
      <c r="AH1935" s="54"/>
      <c r="AI1935" s="54"/>
    </row>
    <row r="1936" ht="22.5" customHeight="1">
      <c r="A1936" s="8"/>
      <c r="B1936" s="130"/>
      <c r="C1936" s="28"/>
      <c r="D1936" s="6"/>
      <c r="E1936" s="28"/>
      <c r="F1936" s="40"/>
      <c r="G1936" s="25"/>
      <c r="H1936" s="77"/>
      <c r="I1936" s="64"/>
      <c r="J1936" s="78">
        <f t="shared" si="2"/>
        <v>36494</v>
      </c>
      <c r="K1936" s="26">
        <f t="shared" si="3"/>
        <v>26</v>
      </c>
      <c r="L1936" s="26"/>
      <c r="M1936" s="26"/>
      <c r="N1936" s="25"/>
      <c r="O1936" s="25"/>
      <c r="P1936" s="25"/>
      <c r="Q1936" s="25"/>
      <c r="R1936" s="25"/>
      <c r="S1936" s="18"/>
      <c r="T1936" s="26"/>
      <c r="U1936" s="71"/>
      <c r="V1936" s="71"/>
      <c r="W1936" s="54"/>
      <c r="X1936" s="54"/>
      <c r="Y1936" s="54"/>
      <c r="Z1936" s="54"/>
      <c r="AA1936" s="54"/>
      <c r="AB1936" s="54"/>
      <c r="AC1936" s="54"/>
      <c r="AD1936" s="54"/>
      <c r="AE1936" s="54"/>
      <c r="AF1936" s="54"/>
      <c r="AG1936" s="54"/>
      <c r="AH1936" s="54"/>
      <c r="AI1936" s="54"/>
    </row>
    <row r="1937" ht="22.5" customHeight="1">
      <c r="A1937" s="8"/>
      <c r="B1937" s="130"/>
      <c r="C1937" s="28"/>
      <c r="D1937" s="6"/>
      <c r="E1937" s="28"/>
      <c r="F1937" s="40"/>
      <c r="G1937" s="25"/>
      <c r="H1937" s="77"/>
      <c r="I1937" s="64"/>
      <c r="J1937" s="78">
        <f t="shared" si="2"/>
        <v>36494</v>
      </c>
      <c r="K1937" s="26">
        <f t="shared" si="3"/>
        <v>26</v>
      </c>
      <c r="L1937" s="26"/>
      <c r="M1937" s="26"/>
      <c r="N1937" s="25"/>
      <c r="O1937" s="25"/>
      <c r="P1937" s="25"/>
      <c r="Q1937" s="25"/>
      <c r="R1937" s="25"/>
      <c r="S1937" s="18"/>
      <c r="T1937" s="26"/>
      <c r="U1937" s="71"/>
      <c r="V1937" s="71"/>
      <c r="W1937" s="54"/>
      <c r="X1937" s="54"/>
      <c r="Y1937" s="54"/>
      <c r="Z1937" s="54"/>
      <c r="AA1937" s="54"/>
      <c r="AB1937" s="54"/>
      <c r="AC1937" s="54"/>
      <c r="AD1937" s="54"/>
      <c r="AE1937" s="54"/>
      <c r="AF1937" s="54"/>
      <c r="AG1937" s="54"/>
      <c r="AH1937" s="54"/>
      <c r="AI1937" s="54"/>
    </row>
    <row r="1938" ht="22.5" customHeight="1">
      <c r="A1938" s="8"/>
      <c r="B1938" s="130"/>
      <c r="C1938" s="28"/>
      <c r="D1938" s="6"/>
      <c r="E1938" s="28"/>
      <c r="F1938" s="40"/>
      <c r="G1938" s="25"/>
      <c r="H1938" s="77"/>
      <c r="I1938" s="64"/>
      <c r="J1938" s="78">
        <f t="shared" si="2"/>
        <v>36494</v>
      </c>
      <c r="K1938" s="26">
        <f t="shared" si="3"/>
        <v>26</v>
      </c>
      <c r="L1938" s="26"/>
      <c r="M1938" s="26"/>
      <c r="N1938" s="25"/>
      <c r="O1938" s="25"/>
      <c r="P1938" s="25"/>
      <c r="Q1938" s="25"/>
      <c r="R1938" s="25"/>
      <c r="S1938" s="18"/>
      <c r="T1938" s="26"/>
      <c r="U1938" s="71"/>
      <c r="V1938" s="71"/>
      <c r="W1938" s="54"/>
      <c r="X1938" s="54"/>
      <c r="Y1938" s="54"/>
      <c r="Z1938" s="54"/>
      <c r="AA1938" s="54"/>
      <c r="AB1938" s="54"/>
      <c r="AC1938" s="54"/>
      <c r="AD1938" s="54"/>
      <c r="AE1938" s="54"/>
      <c r="AF1938" s="54"/>
      <c r="AG1938" s="54"/>
      <c r="AH1938" s="54"/>
      <c r="AI1938" s="54"/>
    </row>
    <row r="1939" ht="22.5" customHeight="1">
      <c r="A1939" s="8"/>
      <c r="B1939" s="130"/>
      <c r="C1939" s="28"/>
      <c r="D1939" s="6"/>
      <c r="E1939" s="28"/>
      <c r="F1939" s="40"/>
      <c r="G1939" s="25"/>
      <c r="H1939" s="77"/>
      <c r="I1939" s="64"/>
      <c r="J1939" s="78">
        <f t="shared" si="2"/>
        <v>36494</v>
      </c>
      <c r="K1939" s="26">
        <f t="shared" si="3"/>
        <v>26</v>
      </c>
      <c r="L1939" s="26"/>
      <c r="M1939" s="26"/>
      <c r="N1939" s="25"/>
      <c r="O1939" s="25"/>
      <c r="P1939" s="25"/>
      <c r="Q1939" s="25"/>
      <c r="R1939" s="25"/>
      <c r="S1939" s="18"/>
      <c r="T1939" s="26"/>
      <c r="U1939" s="71"/>
      <c r="V1939" s="71"/>
      <c r="W1939" s="54"/>
      <c r="X1939" s="54"/>
      <c r="Y1939" s="54"/>
      <c r="Z1939" s="54"/>
      <c r="AA1939" s="54"/>
      <c r="AB1939" s="54"/>
      <c r="AC1939" s="54"/>
      <c r="AD1939" s="54"/>
      <c r="AE1939" s="54"/>
      <c r="AF1939" s="54"/>
      <c r="AG1939" s="54"/>
      <c r="AH1939" s="54"/>
      <c r="AI1939" s="54"/>
    </row>
    <row r="1940" ht="22.5" customHeight="1">
      <c r="A1940" s="8"/>
      <c r="B1940" s="130"/>
      <c r="C1940" s="28"/>
      <c r="D1940" s="6"/>
      <c r="E1940" s="28"/>
      <c r="F1940" s="40"/>
      <c r="G1940" s="25"/>
      <c r="H1940" s="77"/>
      <c r="I1940" s="64"/>
      <c r="J1940" s="78">
        <f t="shared" si="2"/>
        <v>36494</v>
      </c>
      <c r="K1940" s="26">
        <f t="shared" si="3"/>
        <v>26</v>
      </c>
      <c r="L1940" s="26"/>
      <c r="M1940" s="26"/>
      <c r="N1940" s="25"/>
      <c r="O1940" s="25"/>
      <c r="P1940" s="25"/>
      <c r="Q1940" s="25"/>
      <c r="R1940" s="25"/>
      <c r="S1940" s="18"/>
      <c r="T1940" s="26"/>
      <c r="U1940" s="71"/>
      <c r="V1940" s="71"/>
      <c r="W1940" s="54"/>
      <c r="X1940" s="54"/>
      <c r="Y1940" s="54"/>
      <c r="Z1940" s="54"/>
      <c r="AA1940" s="54"/>
      <c r="AB1940" s="54"/>
      <c r="AC1940" s="54"/>
      <c r="AD1940" s="54"/>
      <c r="AE1940" s="54"/>
      <c r="AF1940" s="54"/>
      <c r="AG1940" s="54"/>
      <c r="AH1940" s="54"/>
      <c r="AI1940" s="54"/>
    </row>
    <row r="1941" ht="22.5" customHeight="1">
      <c r="A1941" s="8"/>
      <c r="B1941" s="130"/>
      <c r="C1941" s="28"/>
      <c r="D1941" s="6"/>
      <c r="E1941" s="28"/>
      <c r="F1941" s="40"/>
      <c r="G1941" s="25"/>
      <c r="H1941" s="77"/>
      <c r="I1941" s="64"/>
      <c r="J1941" s="78">
        <f t="shared" si="2"/>
        <v>36494</v>
      </c>
      <c r="K1941" s="26">
        <f t="shared" si="3"/>
        <v>26</v>
      </c>
      <c r="L1941" s="26"/>
      <c r="M1941" s="26"/>
      <c r="N1941" s="25"/>
      <c r="O1941" s="25"/>
      <c r="P1941" s="25"/>
      <c r="Q1941" s="25"/>
      <c r="R1941" s="25"/>
      <c r="S1941" s="18"/>
      <c r="T1941" s="26"/>
      <c r="U1941" s="71"/>
      <c r="V1941" s="71"/>
      <c r="W1941" s="54"/>
      <c r="X1941" s="54"/>
      <c r="Y1941" s="54"/>
      <c r="Z1941" s="54"/>
      <c r="AA1941" s="54"/>
      <c r="AB1941" s="54"/>
      <c r="AC1941" s="54"/>
      <c r="AD1941" s="54"/>
      <c r="AE1941" s="54"/>
      <c r="AF1941" s="54"/>
      <c r="AG1941" s="54"/>
      <c r="AH1941" s="54"/>
      <c r="AI1941" s="54"/>
    </row>
    <row r="1942" ht="22.5" customHeight="1">
      <c r="A1942" s="8"/>
      <c r="B1942" s="130"/>
      <c r="C1942" s="28"/>
      <c r="D1942" s="6"/>
      <c r="E1942" s="28"/>
      <c r="F1942" s="40"/>
      <c r="G1942" s="25"/>
      <c r="H1942" s="77"/>
      <c r="I1942" s="64"/>
      <c r="J1942" s="78">
        <f t="shared" si="2"/>
        <v>36494</v>
      </c>
      <c r="K1942" s="26">
        <f t="shared" si="3"/>
        <v>26</v>
      </c>
      <c r="L1942" s="26"/>
      <c r="M1942" s="26"/>
      <c r="N1942" s="25"/>
      <c r="O1942" s="25"/>
      <c r="P1942" s="25"/>
      <c r="Q1942" s="25"/>
      <c r="R1942" s="25"/>
      <c r="S1942" s="18"/>
      <c r="T1942" s="26"/>
      <c r="U1942" s="71"/>
      <c r="V1942" s="71"/>
      <c r="W1942" s="54"/>
      <c r="X1942" s="54"/>
      <c r="Y1942" s="54"/>
      <c r="Z1942" s="54"/>
      <c r="AA1942" s="54"/>
      <c r="AB1942" s="54"/>
      <c r="AC1942" s="54"/>
      <c r="AD1942" s="54"/>
      <c r="AE1942" s="54"/>
      <c r="AF1942" s="54"/>
      <c r="AG1942" s="54"/>
      <c r="AH1942" s="54"/>
      <c r="AI1942" s="54"/>
    </row>
    <row r="1943" ht="22.5" customHeight="1">
      <c r="A1943" s="8"/>
      <c r="B1943" s="130"/>
      <c r="C1943" s="28"/>
      <c r="D1943" s="6"/>
      <c r="E1943" s="28"/>
      <c r="F1943" s="40"/>
      <c r="G1943" s="25"/>
      <c r="H1943" s="77"/>
      <c r="I1943" s="64"/>
      <c r="J1943" s="78">
        <f t="shared" si="2"/>
        <v>36494</v>
      </c>
      <c r="K1943" s="26">
        <f t="shared" si="3"/>
        <v>26</v>
      </c>
      <c r="L1943" s="26"/>
      <c r="M1943" s="26"/>
      <c r="N1943" s="25"/>
      <c r="O1943" s="25"/>
      <c r="P1943" s="25"/>
      <c r="Q1943" s="25"/>
      <c r="R1943" s="25"/>
      <c r="S1943" s="18"/>
      <c r="T1943" s="26"/>
      <c r="U1943" s="71"/>
      <c r="V1943" s="71"/>
      <c r="W1943" s="54"/>
      <c r="X1943" s="54"/>
      <c r="Y1943" s="54"/>
      <c r="Z1943" s="54"/>
      <c r="AA1943" s="54"/>
      <c r="AB1943" s="54"/>
      <c r="AC1943" s="54"/>
      <c r="AD1943" s="54"/>
      <c r="AE1943" s="54"/>
      <c r="AF1943" s="54"/>
      <c r="AG1943" s="54"/>
      <c r="AH1943" s="54"/>
      <c r="AI1943" s="54"/>
    </row>
    <row r="1944" ht="22.5" customHeight="1">
      <c r="A1944" s="8"/>
      <c r="B1944" s="130"/>
      <c r="C1944" s="28"/>
      <c r="D1944" s="6"/>
      <c r="E1944" s="28"/>
      <c r="F1944" s="40"/>
      <c r="G1944" s="25"/>
      <c r="H1944" s="77"/>
      <c r="I1944" s="64"/>
      <c r="J1944" s="78">
        <f t="shared" si="2"/>
        <v>36494</v>
      </c>
      <c r="K1944" s="26">
        <f t="shared" si="3"/>
        <v>26</v>
      </c>
      <c r="L1944" s="26"/>
      <c r="M1944" s="26"/>
      <c r="N1944" s="25"/>
      <c r="O1944" s="25"/>
      <c r="P1944" s="25"/>
      <c r="Q1944" s="25"/>
      <c r="R1944" s="25"/>
      <c r="S1944" s="18"/>
      <c r="T1944" s="26"/>
      <c r="U1944" s="71"/>
      <c r="V1944" s="71"/>
      <c r="W1944" s="54"/>
      <c r="X1944" s="54"/>
      <c r="Y1944" s="54"/>
      <c r="Z1944" s="54"/>
      <c r="AA1944" s="54"/>
      <c r="AB1944" s="54"/>
      <c r="AC1944" s="54"/>
      <c r="AD1944" s="54"/>
      <c r="AE1944" s="54"/>
      <c r="AF1944" s="54"/>
      <c r="AG1944" s="54"/>
      <c r="AH1944" s="54"/>
      <c r="AI1944" s="54"/>
    </row>
    <row r="1945" ht="22.5" customHeight="1">
      <c r="A1945" s="8"/>
      <c r="B1945" s="130"/>
      <c r="C1945" s="28"/>
      <c r="D1945" s="6"/>
      <c r="E1945" s="28"/>
      <c r="F1945" s="40"/>
      <c r="G1945" s="25"/>
      <c r="H1945" s="77"/>
      <c r="I1945" s="64"/>
      <c r="J1945" s="78">
        <f t="shared" si="2"/>
        <v>36494</v>
      </c>
      <c r="K1945" s="26">
        <f t="shared" si="3"/>
        <v>26</v>
      </c>
      <c r="L1945" s="26"/>
      <c r="M1945" s="26"/>
      <c r="N1945" s="25"/>
      <c r="O1945" s="25"/>
      <c r="P1945" s="25"/>
      <c r="Q1945" s="25"/>
      <c r="R1945" s="25"/>
      <c r="S1945" s="18"/>
      <c r="T1945" s="26"/>
      <c r="U1945" s="71"/>
      <c r="V1945" s="71"/>
      <c r="W1945" s="54"/>
      <c r="X1945" s="54"/>
      <c r="Y1945" s="54"/>
      <c r="Z1945" s="54"/>
      <c r="AA1945" s="54"/>
      <c r="AB1945" s="54"/>
      <c r="AC1945" s="54"/>
      <c r="AD1945" s="54"/>
      <c r="AE1945" s="54"/>
      <c r="AF1945" s="54"/>
      <c r="AG1945" s="54"/>
      <c r="AH1945" s="54"/>
      <c r="AI1945" s="54"/>
    </row>
    <row r="1946" ht="22.5" customHeight="1">
      <c r="A1946" s="8"/>
      <c r="B1946" s="130"/>
      <c r="C1946" s="28"/>
      <c r="D1946" s="6"/>
      <c r="E1946" s="28"/>
      <c r="F1946" s="40"/>
      <c r="G1946" s="25"/>
      <c r="H1946" s="77"/>
      <c r="I1946" s="64"/>
      <c r="J1946" s="78">
        <f t="shared" si="2"/>
        <v>36494</v>
      </c>
      <c r="K1946" s="26">
        <f t="shared" si="3"/>
        <v>26</v>
      </c>
      <c r="L1946" s="26"/>
      <c r="M1946" s="26"/>
      <c r="N1946" s="25"/>
      <c r="O1946" s="25"/>
      <c r="P1946" s="25"/>
      <c r="Q1946" s="25"/>
      <c r="R1946" s="25"/>
      <c r="S1946" s="18"/>
      <c r="T1946" s="26"/>
      <c r="U1946" s="71"/>
      <c r="V1946" s="71"/>
      <c r="W1946" s="54"/>
      <c r="X1946" s="54"/>
      <c r="Y1946" s="54"/>
      <c r="Z1946" s="54"/>
      <c r="AA1946" s="54"/>
      <c r="AB1946" s="54"/>
      <c r="AC1946" s="54"/>
      <c r="AD1946" s="54"/>
      <c r="AE1946" s="54"/>
      <c r="AF1946" s="54"/>
      <c r="AG1946" s="54"/>
      <c r="AH1946" s="54"/>
      <c r="AI1946" s="54"/>
    </row>
    <row r="1947" ht="22.5" customHeight="1">
      <c r="A1947" s="8"/>
      <c r="B1947" s="130"/>
      <c r="C1947" s="28"/>
      <c r="D1947" s="6"/>
      <c r="E1947" s="28"/>
      <c r="F1947" s="40"/>
      <c r="G1947" s="25"/>
      <c r="H1947" s="77"/>
      <c r="I1947" s="64"/>
      <c r="J1947" s="78">
        <f t="shared" si="2"/>
        <v>36494</v>
      </c>
      <c r="K1947" s="26">
        <f t="shared" si="3"/>
        <v>26</v>
      </c>
      <c r="L1947" s="26"/>
      <c r="M1947" s="26"/>
      <c r="N1947" s="25"/>
      <c r="O1947" s="25"/>
      <c r="P1947" s="25"/>
      <c r="Q1947" s="25"/>
      <c r="R1947" s="25"/>
      <c r="S1947" s="18"/>
      <c r="T1947" s="26"/>
      <c r="U1947" s="71"/>
      <c r="V1947" s="71"/>
      <c r="W1947" s="54"/>
      <c r="X1947" s="54"/>
      <c r="Y1947" s="54"/>
      <c r="Z1947" s="54"/>
      <c r="AA1947" s="54"/>
      <c r="AB1947" s="54"/>
      <c r="AC1947" s="54"/>
      <c r="AD1947" s="54"/>
      <c r="AE1947" s="54"/>
      <c r="AF1947" s="54"/>
      <c r="AG1947" s="54"/>
      <c r="AH1947" s="54"/>
      <c r="AI1947" s="54"/>
    </row>
    <row r="1948" ht="22.5" customHeight="1">
      <c r="A1948" s="8"/>
      <c r="B1948" s="130"/>
      <c r="C1948" s="28"/>
      <c r="D1948" s="6"/>
      <c r="E1948" s="28"/>
      <c r="F1948" s="40"/>
      <c r="G1948" s="25"/>
      <c r="H1948" s="77"/>
      <c r="I1948" s="64"/>
      <c r="J1948" s="78">
        <f t="shared" si="2"/>
        <v>36494</v>
      </c>
      <c r="K1948" s="26">
        <f t="shared" si="3"/>
        <v>26</v>
      </c>
      <c r="L1948" s="26"/>
      <c r="M1948" s="26"/>
      <c r="N1948" s="25"/>
      <c r="O1948" s="25"/>
      <c r="P1948" s="25"/>
      <c r="Q1948" s="25"/>
      <c r="R1948" s="25"/>
      <c r="S1948" s="18"/>
      <c r="T1948" s="26"/>
      <c r="U1948" s="71"/>
      <c r="V1948" s="71"/>
      <c r="W1948" s="54"/>
      <c r="X1948" s="54"/>
      <c r="Y1948" s="54"/>
      <c r="Z1948" s="54"/>
      <c r="AA1948" s="54"/>
      <c r="AB1948" s="54"/>
      <c r="AC1948" s="54"/>
      <c r="AD1948" s="54"/>
      <c r="AE1948" s="54"/>
      <c r="AF1948" s="54"/>
      <c r="AG1948" s="54"/>
      <c r="AH1948" s="54"/>
      <c r="AI1948" s="54"/>
    </row>
    <row r="1949" ht="22.5" customHeight="1">
      <c r="A1949" s="8"/>
      <c r="B1949" s="130"/>
      <c r="C1949" s="28"/>
      <c r="D1949" s="6"/>
      <c r="E1949" s="28"/>
      <c r="F1949" s="40"/>
      <c r="G1949" s="25"/>
      <c r="H1949" s="77"/>
      <c r="I1949" s="64"/>
      <c r="J1949" s="78">
        <f t="shared" si="2"/>
        <v>36494</v>
      </c>
      <c r="K1949" s="26">
        <f t="shared" si="3"/>
        <v>26</v>
      </c>
      <c r="L1949" s="26"/>
      <c r="M1949" s="26"/>
      <c r="N1949" s="25"/>
      <c r="O1949" s="25"/>
      <c r="P1949" s="25"/>
      <c r="Q1949" s="25"/>
      <c r="R1949" s="25"/>
      <c r="S1949" s="18"/>
      <c r="T1949" s="26"/>
      <c r="U1949" s="71"/>
      <c r="V1949" s="71"/>
      <c r="W1949" s="54"/>
      <c r="X1949" s="54"/>
      <c r="Y1949" s="54"/>
      <c r="Z1949" s="54"/>
      <c r="AA1949" s="54"/>
      <c r="AB1949" s="54"/>
      <c r="AC1949" s="54"/>
      <c r="AD1949" s="54"/>
      <c r="AE1949" s="54"/>
      <c r="AF1949" s="54"/>
      <c r="AG1949" s="54"/>
      <c r="AH1949" s="54"/>
      <c r="AI1949" s="54"/>
    </row>
    <row r="1950" ht="22.5" customHeight="1">
      <c r="A1950" s="8"/>
      <c r="B1950" s="130"/>
      <c r="C1950" s="28"/>
      <c r="D1950" s="6"/>
      <c r="E1950" s="28"/>
      <c r="F1950" s="40"/>
      <c r="G1950" s="25"/>
      <c r="H1950" s="77"/>
      <c r="I1950" s="64"/>
      <c r="J1950" s="78">
        <f t="shared" si="2"/>
        <v>36494</v>
      </c>
      <c r="K1950" s="26">
        <f t="shared" si="3"/>
        <v>26</v>
      </c>
      <c r="L1950" s="26"/>
      <c r="M1950" s="26"/>
      <c r="N1950" s="25"/>
      <c r="O1950" s="25"/>
      <c r="P1950" s="25"/>
      <c r="Q1950" s="25"/>
      <c r="R1950" s="25"/>
      <c r="S1950" s="18"/>
      <c r="T1950" s="26"/>
      <c r="U1950" s="71"/>
      <c r="V1950" s="71"/>
      <c r="W1950" s="54"/>
      <c r="X1950" s="54"/>
      <c r="Y1950" s="54"/>
      <c r="Z1950" s="54"/>
      <c r="AA1950" s="54"/>
      <c r="AB1950" s="54"/>
      <c r="AC1950" s="54"/>
      <c r="AD1950" s="54"/>
      <c r="AE1950" s="54"/>
      <c r="AF1950" s="54"/>
      <c r="AG1950" s="54"/>
      <c r="AH1950" s="54"/>
      <c r="AI1950" s="54"/>
    </row>
    <row r="1951" ht="22.5" customHeight="1">
      <c r="A1951" s="8"/>
      <c r="B1951" s="130"/>
      <c r="C1951" s="28"/>
      <c r="D1951" s="6"/>
      <c r="E1951" s="28"/>
      <c r="F1951" s="40"/>
      <c r="G1951" s="25"/>
      <c r="H1951" s="77"/>
      <c r="I1951" s="64"/>
      <c r="J1951" s="78">
        <f t="shared" si="2"/>
        <v>36494</v>
      </c>
      <c r="K1951" s="26">
        <f t="shared" si="3"/>
        <v>26</v>
      </c>
      <c r="L1951" s="26"/>
      <c r="M1951" s="26"/>
      <c r="N1951" s="25"/>
      <c r="O1951" s="25"/>
      <c r="P1951" s="25"/>
      <c r="Q1951" s="25"/>
      <c r="R1951" s="25"/>
      <c r="S1951" s="18"/>
      <c r="T1951" s="26"/>
      <c r="U1951" s="71"/>
      <c r="V1951" s="71"/>
      <c r="W1951" s="54"/>
      <c r="X1951" s="54"/>
      <c r="Y1951" s="54"/>
      <c r="Z1951" s="54"/>
      <c r="AA1951" s="54"/>
      <c r="AB1951" s="54"/>
      <c r="AC1951" s="54"/>
      <c r="AD1951" s="54"/>
      <c r="AE1951" s="54"/>
      <c r="AF1951" s="54"/>
      <c r="AG1951" s="54"/>
      <c r="AH1951" s="54"/>
      <c r="AI1951" s="54"/>
    </row>
    <row r="1952" ht="22.5" customHeight="1">
      <c r="A1952" s="8"/>
      <c r="B1952" s="130"/>
      <c r="C1952" s="28"/>
      <c r="D1952" s="6"/>
      <c r="E1952" s="28"/>
      <c r="F1952" s="40"/>
      <c r="G1952" s="25"/>
      <c r="H1952" s="77"/>
      <c r="I1952" s="64"/>
      <c r="J1952" s="78">
        <f t="shared" si="2"/>
        <v>36494</v>
      </c>
      <c r="K1952" s="26">
        <f t="shared" si="3"/>
        <v>26</v>
      </c>
      <c r="L1952" s="26"/>
      <c r="M1952" s="26"/>
      <c r="N1952" s="25"/>
      <c r="O1952" s="25"/>
      <c r="P1952" s="25"/>
      <c r="Q1952" s="25"/>
      <c r="R1952" s="25"/>
      <c r="S1952" s="18"/>
      <c r="T1952" s="26"/>
      <c r="U1952" s="71"/>
      <c r="V1952" s="71"/>
      <c r="W1952" s="54"/>
      <c r="X1952" s="54"/>
      <c r="Y1952" s="54"/>
      <c r="Z1952" s="54"/>
      <c r="AA1952" s="54"/>
      <c r="AB1952" s="54"/>
      <c r="AC1952" s="54"/>
      <c r="AD1952" s="54"/>
      <c r="AE1952" s="54"/>
      <c r="AF1952" s="54"/>
      <c r="AG1952" s="54"/>
      <c r="AH1952" s="54"/>
      <c r="AI1952" s="54"/>
    </row>
    <row r="1953" ht="22.5" customHeight="1">
      <c r="A1953" s="8"/>
      <c r="B1953" s="130"/>
      <c r="C1953" s="28"/>
      <c r="D1953" s="6"/>
      <c r="E1953" s="28"/>
      <c r="F1953" s="40"/>
      <c r="G1953" s="25"/>
      <c r="H1953" s="77"/>
      <c r="I1953" s="64"/>
      <c r="J1953" s="78">
        <f t="shared" si="2"/>
        <v>36494</v>
      </c>
      <c r="K1953" s="26">
        <f t="shared" si="3"/>
        <v>26</v>
      </c>
      <c r="L1953" s="26"/>
      <c r="M1953" s="26"/>
      <c r="N1953" s="25"/>
      <c r="O1953" s="25"/>
      <c r="P1953" s="25"/>
      <c r="Q1953" s="25"/>
      <c r="R1953" s="25"/>
      <c r="S1953" s="18"/>
      <c r="T1953" s="26"/>
      <c r="U1953" s="71"/>
      <c r="V1953" s="71"/>
      <c r="W1953" s="54"/>
      <c r="X1953" s="54"/>
      <c r="Y1953" s="54"/>
      <c r="Z1953" s="54"/>
      <c r="AA1953" s="54"/>
      <c r="AB1953" s="54"/>
      <c r="AC1953" s="54"/>
      <c r="AD1953" s="54"/>
      <c r="AE1953" s="54"/>
      <c r="AF1953" s="54"/>
      <c r="AG1953" s="54"/>
      <c r="AH1953" s="54"/>
      <c r="AI1953" s="54"/>
    </row>
    <row r="1954" ht="22.5" customHeight="1">
      <c r="A1954" s="8"/>
      <c r="B1954" s="130"/>
      <c r="C1954" s="28"/>
      <c r="D1954" s="6"/>
      <c r="E1954" s="28"/>
      <c r="F1954" s="40"/>
      <c r="G1954" s="25"/>
      <c r="H1954" s="77"/>
      <c r="I1954" s="64"/>
      <c r="J1954" s="78">
        <f t="shared" si="2"/>
        <v>36494</v>
      </c>
      <c r="K1954" s="26">
        <f t="shared" si="3"/>
        <v>26</v>
      </c>
      <c r="L1954" s="26"/>
      <c r="M1954" s="26"/>
      <c r="N1954" s="25"/>
      <c r="O1954" s="25"/>
      <c r="P1954" s="25"/>
      <c r="Q1954" s="25"/>
      <c r="R1954" s="25"/>
      <c r="S1954" s="18"/>
      <c r="T1954" s="26"/>
      <c r="U1954" s="71"/>
      <c r="V1954" s="71"/>
      <c r="W1954" s="54"/>
      <c r="X1954" s="54"/>
      <c r="Y1954" s="54"/>
      <c r="Z1954" s="54"/>
      <c r="AA1954" s="54"/>
      <c r="AB1954" s="54"/>
      <c r="AC1954" s="54"/>
      <c r="AD1954" s="54"/>
      <c r="AE1954" s="54"/>
      <c r="AF1954" s="54"/>
      <c r="AG1954" s="54"/>
      <c r="AH1954" s="54"/>
      <c r="AI1954" s="54"/>
    </row>
    <row r="1955" ht="22.5" customHeight="1">
      <c r="A1955" s="8"/>
      <c r="B1955" s="130"/>
      <c r="C1955" s="28"/>
      <c r="D1955" s="6"/>
      <c r="E1955" s="28"/>
      <c r="F1955" s="40"/>
      <c r="G1955" s="25"/>
      <c r="H1955" s="77"/>
      <c r="I1955" s="64"/>
      <c r="J1955" s="78">
        <f t="shared" si="2"/>
        <v>36494</v>
      </c>
      <c r="K1955" s="26">
        <f t="shared" si="3"/>
        <v>26</v>
      </c>
      <c r="L1955" s="26"/>
      <c r="M1955" s="26"/>
      <c r="N1955" s="25"/>
      <c r="O1955" s="25"/>
      <c r="P1955" s="25"/>
      <c r="Q1955" s="25"/>
      <c r="R1955" s="25"/>
      <c r="S1955" s="18"/>
      <c r="T1955" s="26"/>
      <c r="U1955" s="71"/>
      <c r="V1955" s="71"/>
      <c r="W1955" s="54"/>
      <c r="X1955" s="54"/>
      <c r="Y1955" s="54"/>
      <c r="Z1955" s="54"/>
      <c r="AA1955" s="54"/>
      <c r="AB1955" s="54"/>
      <c r="AC1955" s="54"/>
      <c r="AD1955" s="54"/>
      <c r="AE1955" s="54"/>
      <c r="AF1955" s="54"/>
      <c r="AG1955" s="54"/>
      <c r="AH1955" s="54"/>
      <c r="AI1955" s="54"/>
    </row>
    <row r="1956" ht="22.5" customHeight="1">
      <c r="A1956" s="8"/>
      <c r="B1956" s="130"/>
      <c r="C1956" s="28"/>
      <c r="D1956" s="6"/>
      <c r="E1956" s="28"/>
      <c r="F1956" s="40"/>
      <c r="G1956" s="25"/>
      <c r="H1956" s="77"/>
      <c r="I1956" s="64"/>
      <c r="J1956" s="78">
        <f t="shared" si="2"/>
        <v>36494</v>
      </c>
      <c r="K1956" s="26">
        <f t="shared" si="3"/>
        <v>26</v>
      </c>
      <c r="L1956" s="26"/>
      <c r="M1956" s="26"/>
      <c r="N1956" s="25"/>
      <c r="O1956" s="25"/>
      <c r="P1956" s="25"/>
      <c r="Q1956" s="25"/>
      <c r="R1956" s="25"/>
      <c r="S1956" s="18"/>
      <c r="T1956" s="26"/>
      <c r="U1956" s="71"/>
      <c r="V1956" s="71"/>
      <c r="W1956" s="54"/>
      <c r="X1956" s="54"/>
      <c r="Y1956" s="54"/>
      <c r="Z1956" s="54"/>
      <c r="AA1956" s="54"/>
      <c r="AB1956" s="54"/>
      <c r="AC1956" s="54"/>
      <c r="AD1956" s="54"/>
      <c r="AE1956" s="54"/>
      <c r="AF1956" s="54"/>
      <c r="AG1956" s="54"/>
      <c r="AH1956" s="54"/>
      <c r="AI1956" s="54"/>
    </row>
    <row r="1957" ht="22.5" customHeight="1">
      <c r="A1957" s="8"/>
      <c r="B1957" s="130"/>
      <c r="C1957" s="28"/>
      <c r="D1957" s="6"/>
      <c r="E1957" s="28"/>
      <c r="F1957" s="40"/>
      <c r="G1957" s="25"/>
      <c r="H1957" s="77"/>
      <c r="I1957" s="64"/>
      <c r="J1957" s="78">
        <f t="shared" si="2"/>
        <v>36494</v>
      </c>
      <c r="K1957" s="26">
        <f t="shared" si="3"/>
        <v>26</v>
      </c>
      <c r="L1957" s="26"/>
      <c r="M1957" s="26"/>
      <c r="N1957" s="25"/>
      <c r="O1957" s="25"/>
      <c r="P1957" s="25"/>
      <c r="Q1957" s="25"/>
      <c r="R1957" s="25"/>
      <c r="S1957" s="18"/>
      <c r="T1957" s="26"/>
      <c r="U1957" s="71"/>
      <c r="V1957" s="71"/>
      <c r="W1957" s="54"/>
      <c r="X1957" s="54"/>
      <c r="Y1957" s="54"/>
      <c r="Z1957" s="54"/>
      <c r="AA1957" s="54"/>
      <c r="AB1957" s="54"/>
      <c r="AC1957" s="54"/>
      <c r="AD1957" s="54"/>
      <c r="AE1957" s="54"/>
      <c r="AF1957" s="54"/>
      <c r="AG1957" s="54"/>
      <c r="AH1957" s="54"/>
      <c r="AI1957" s="54"/>
    </row>
    <row r="1958" ht="22.5" customHeight="1">
      <c r="A1958" s="8"/>
      <c r="B1958" s="130"/>
      <c r="C1958" s="28"/>
      <c r="D1958" s="6"/>
      <c r="E1958" s="28"/>
      <c r="F1958" s="40"/>
      <c r="G1958" s="25"/>
      <c r="H1958" s="77"/>
      <c r="I1958" s="64"/>
      <c r="J1958" s="78">
        <f t="shared" si="2"/>
        <v>36494</v>
      </c>
      <c r="K1958" s="26">
        <f t="shared" si="3"/>
        <v>26</v>
      </c>
      <c r="L1958" s="26"/>
      <c r="M1958" s="26"/>
      <c r="N1958" s="25"/>
      <c r="O1958" s="25"/>
      <c r="P1958" s="25"/>
      <c r="Q1958" s="25"/>
      <c r="R1958" s="25"/>
      <c r="S1958" s="18"/>
      <c r="T1958" s="26"/>
      <c r="U1958" s="71"/>
      <c r="V1958" s="71"/>
      <c r="W1958" s="54"/>
      <c r="X1958" s="54"/>
      <c r="Y1958" s="54"/>
      <c r="Z1958" s="54"/>
      <c r="AA1958" s="54"/>
      <c r="AB1958" s="54"/>
      <c r="AC1958" s="54"/>
      <c r="AD1958" s="54"/>
      <c r="AE1958" s="54"/>
      <c r="AF1958" s="54"/>
      <c r="AG1958" s="54"/>
      <c r="AH1958" s="54"/>
      <c r="AI1958" s="54"/>
    </row>
    <row r="1959" ht="22.5" customHeight="1">
      <c r="A1959" s="8"/>
      <c r="B1959" s="130"/>
      <c r="C1959" s="28"/>
      <c r="D1959" s="6"/>
      <c r="E1959" s="28"/>
      <c r="F1959" s="40"/>
      <c r="G1959" s="25"/>
      <c r="H1959" s="77"/>
      <c r="I1959" s="64"/>
      <c r="J1959" s="78">
        <f t="shared" si="2"/>
        <v>36494</v>
      </c>
      <c r="K1959" s="26">
        <f t="shared" si="3"/>
        <v>26</v>
      </c>
      <c r="L1959" s="26"/>
      <c r="M1959" s="26"/>
      <c r="N1959" s="25"/>
      <c r="O1959" s="25"/>
      <c r="P1959" s="25"/>
      <c r="Q1959" s="25"/>
      <c r="R1959" s="25"/>
      <c r="S1959" s="18"/>
      <c r="T1959" s="26"/>
      <c r="U1959" s="71"/>
      <c r="V1959" s="71"/>
      <c r="W1959" s="54"/>
      <c r="X1959" s="54"/>
      <c r="Y1959" s="54"/>
      <c r="Z1959" s="54"/>
      <c r="AA1959" s="54"/>
      <c r="AB1959" s="54"/>
      <c r="AC1959" s="54"/>
      <c r="AD1959" s="54"/>
      <c r="AE1959" s="54"/>
      <c r="AF1959" s="54"/>
      <c r="AG1959" s="54"/>
      <c r="AH1959" s="54"/>
      <c r="AI1959" s="54"/>
    </row>
    <row r="1960" ht="22.5" customHeight="1">
      <c r="A1960" s="8"/>
      <c r="B1960" s="130"/>
      <c r="C1960" s="28"/>
      <c r="D1960" s="6"/>
      <c r="E1960" s="28"/>
      <c r="F1960" s="40"/>
      <c r="G1960" s="25"/>
      <c r="H1960" s="77"/>
      <c r="I1960" s="64"/>
      <c r="J1960" s="78">
        <f t="shared" si="2"/>
        <v>36494</v>
      </c>
      <c r="K1960" s="26">
        <f t="shared" si="3"/>
        <v>26</v>
      </c>
      <c r="L1960" s="26"/>
      <c r="M1960" s="26"/>
      <c r="N1960" s="25"/>
      <c r="O1960" s="25"/>
      <c r="P1960" s="25"/>
      <c r="Q1960" s="25"/>
      <c r="R1960" s="25"/>
      <c r="S1960" s="18"/>
      <c r="T1960" s="26"/>
      <c r="U1960" s="71"/>
      <c r="V1960" s="71"/>
      <c r="W1960" s="54"/>
      <c r="X1960" s="54"/>
      <c r="Y1960" s="54"/>
      <c r="Z1960" s="54"/>
      <c r="AA1960" s="54"/>
      <c r="AB1960" s="54"/>
      <c r="AC1960" s="54"/>
      <c r="AD1960" s="54"/>
      <c r="AE1960" s="54"/>
      <c r="AF1960" s="54"/>
      <c r="AG1960" s="54"/>
      <c r="AH1960" s="54"/>
      <c r="AI1960" s="54"/>
    </row>
    <row r="1961" ht="22.5" customHeight="1">
      <c r="A1961" s="8"/>
      <c r="B1961" s="130"/>
      <c r="C1961" s="28"/>
      <c r="D1961" s="6"/>
      <c r="E1961" s="28"/>
      <c r="F1961" s="40"/>
      <c r="G1961" s="25"/>
      <c r="H1961" s="77"/>
      <c r="I1961" s="64"/>
      <c r="J1961" s="78">
        <f t="shared" si="2"/>
        <v>36494</v>
      </c>
      <c r="K1961" s="26">
        <f t="shared" si="3"/>
        <v>26</v>
      </c>
      <c r="L1961" s="26"/>
      <c r="M1961" s="26"/>
      <c r="N1961" s="25"/>
      <c r="O1961" s="25"/>
      <c r="P1961" s="25"/>
      <c r="Q1961" s="25"/>
      <c r="R1961" s="25"/>
      <c r="S1961" s="18"/>
      <c r="T1961" s="26"/>
      <c r="U1961" s="71"/>
      <c r="V1961" s="71"/>
      <c r="W1961" s="54"/>
      <c r="X1961" s="54"/>
      <c r="Y1961" s="54"/>
      <c r="Z1961" s="54"/>
      <c r="AA1961" s="54"/>
      <c r="AB1961" s="54"/>
      <c r="AC1961" s="54"/>
      <c r="AD1961" s="54"/>
      <c r="AE1961" s="54"/>
      <c r="AF1961" s="54"/>
      <c r="AG1961" s="54"/>
      <c r="AH1961" s="54"/>
      <c r="AI1961" s="54"/>
    </row>
    <row r="1962" ht="22.5" customHeight="1">
      <c r="A1962" s="8"/>
      <c r="B1962" s="130"/>
      <c r="C1962" s="28"/>
      <c r="D1962" s="6"/>
      <c r="E1962" s="28"/>
      <c r="F1962" s="40"/>
      <c r="G1962" s="25"/>
      <c r="H1962" s="77"/>
      <c r="I1962" s="64"/>
      <c r="J1962" s="78">
        <f t="shared" si="2"/>
        <v>36494</v>
      </c>
      <c r="K1962" s="26">
        <f t="shared" si="3"/>
        <v>26</v>
      </c>
      <c r="L1962" s="26"/>
      <c r="M1962" s="26"/>
      <c r="N1962" s="25"/>
      <c r="O1962" s="25"/>
      <c r="P1962" s="25"/>
      <c r="Q1962" s="25"/>
      <c r="R1962" s="25"/>
      <c r="S1962" s="18"/>
      <c r="T1962" s="26"/>
      <c r="U1962" s="71"/>
      <c r="V1962" s="71"/>
      <c r="W1962" s="54"/>
      <c r="X1962" s="54"/>
      <c r="Y1962" s="54"/>
      <c r="Z1962" s="54"/>
      <c r="AA1962" s="54"/>
      <c r="AB1962" s="54"/>
      <c r="AC1962" s="54"/>
      <c r="AD1962" s="54"/>
      <c r="AE1962" s="54"/>
      <c r="AF1962" s="54"/>
      <c r="AG1962" s="54"/>
      <c r="AH1962" s="54"/>
      <c r="AI1962" s="54"/>
    </row>
    <row r="1963" ht="22.5" customHeight="1">
      <c r="A1963" s="8"/>
      <c r="B1963" s="130"/>
      <c r="C1963" s="28"/>
      <c r="D1963" s="6"/>
      <c r="E1963" s="28"/>
      <c r="F1963" s="40"/>
      <c r="G1963" s="25"/>
      <c r="H1963" s="77"/>
      <c r="I1963" s="64"/>
      <c r="J1963" s="78">
        <f t="shared" si="2"/>
        <v>36494</v>
      </c>
      <c r="K1963" s="26">
        <f t="shared" si="3"/>
        <v>26</v>
      </c>
      <c r="L1963" s="26"/>
      <c r="M1963" s="26"/>
      <c r="N1963" s="25"/>
      <c r="O1963" s="25"/>
      <c r="P1963" s="25"/>
      <c r="Q1963" s="25"/>
      <c r="R1963" s="25"/>
      <c r="S1963" s="18"/>
      <c r="T1963" s="26"/>
      <c r="U1963" s="71"/>
      <c r="V1963" s="71"/>
      <c r="W1963" s="54"/>
      <c r="X1963" s="54"/>
      <c r="Y1963" s="54"/>
      <c r="Z1963" s="54"/>
      <c r="AA1963" s="54"/>
      <c r="AB1963" s="54"/>
      <c r="AC1963" s="54"/>
      <c r="AD1963" s="54"/>
      <c r="AE1963" s="54"/>
      <c r="AF1963" s="54"/>
      <c r="AG1963" s="54"/>
      <c r="AH1963" s="54"/>
      <c r="AI1963" s="54"/>
    </row>
    <row r="1964" ht="22.5" customHeight="1">
      <c r="A1964" s="8"/>
      <c r="B1964" s="130"/>
      <c r="C1964" s="28"/>
      <c r="D1964" s="6"/>
      <c r="E1964" s="28"/>
      <c r="F1964" s="40"/>
      <c r="G1964" s="25"/>
      <c r="H1964" s="77"/>
      <c r="I1964" s="64"/>
      <c r="J1964" s="78">
        <f t="shared" si="2"/>
        <v>36494</v>
      </c>
      <c r="K1964" s="26">
        <f t="shared" si="3"/>
        <v>26</v>
      </c>
      <c r="L1964" s="26"/>
      <c r="M1964" s="26"/>
      <c r="N1964" s="25"/>
      <c r="O1964" s="25"/>
      <c r="P1964" s="25"/>
      <c r="Q1964" s="25"/>
      <c r="R1964" s="25"/>
      <c r="S1964" s="18"/>
      <c r="T1964" s="26"/>
      <c r="U1964" s="71"/>
      <c r="V1964" s="71"/>
      <c r="W1964" s="54"/>
      <c r="X1964" s="54"/>
      <c r="Y1964" s="54"/>
      <c r="Z1964" s="54"/>
      <c r="AA1964" s="54"/>
      <c r="AB1964" s="54"/>
      <c r="AC1964" s="54"/>
      <c r="AD1964" s="54"/>
      <c r="AE1964" s="54"/>
      <c r="AF1964" s="54"/>
      <c r="AG1964" s="54"/>
      <c r="AH1964" s="54"/>
      <c r="AI1964" s="54"/>
    </row>
    <row r="1965" ht="22.5" customHeight="1">
      <c r="A1965" s="8"/>
      <c r="B1965" s="130"/>
      <c r="C1965" s="28"/>
      <c r="D1965" s="6"/>
      <c r="E1965" s="28"/>
      <c r="F1965" s="40"/>
      <c r="G1965" s="25"/>
      <c r="H1965" s="77"/>
      <c r="I1965" s="64"/>
      <c r="J1965" s="78">
        <f t="shared" si="2"/>
        <v>36494</v>
      </c>
      <c r="K1965" s="26">
        <f t="shared" si="3"/>
        <v>26</v>
      </c>
      <c r="L1965" s="26"/>
      <c r="M1965" s="26"/>
      <c r="N1965" s="25"/>
      <c r="O1965" s="25"/>
      <c r="P1965" s="25"/>
      <c r="Q1965" s="25"/>
      <c r="R1965" s="25"/>
      <c r="S1965" s="18"/>
      <c r="T1965" s="26"/>
      <c r="U1965" s="71"/>
      <c r="V1965" s="71"/>
      <c r="W1965" s="54"/>
      <c r="X1965" s="54"/>
      <c r="Y1965" s="54"/>
      <c r="Z1965" s="54"/>
      <c r="AA1965" s="54"/>
      <c r="AB1965" s="54"/>
      <c r="AC1965" s="54"/>
      <c r="AD1965" s="54"/>
      <c r="AE1965" s="54"/>
      <c r="AF1965" s="54"/>
      <c r="AG1965" s="54"/>
      <c r="AH1965" s="54"/>
      <c r="AI1965" s="54"/>
    </row>
    <row r="1966" ht="22.5" customHeight="1">
      <c r="A1966" s="8"/>
      <c r="B1966" s="130"/>
      <c r="C1966" s="28"/>
      <c r="D1966" s="6"/>
      <c r="E1966" s="28"/>
      <c r="F1966" s="40"/>
      <c r="G1966" s="25"/>
      <c r="H1966" s="77"/>
      <c r="I1966" s="64"/>
      <c r="J1966" s="78">
        <f t="shared" si="2"/>
        <v>36494</v>
      </c>
      <c r="K1966" s="26">
        <f t="shared" si="3"/>
        <v>26</v>
      </c>
      <c r="L1966" s="26"/>
      <c r="M1966" s="26"/>
      <c r="N1966" s="25"/>
      <c r="O1966" s="25"/>
      <c r="P1966" s="25"/>
      <c r="Q1966" s="25"/>
      <c r="R1966" s="25"/>
      <c r="S1966" s="18"/>
      <c r="T1966" s="26"/>
      <c r="U1966" s="71"/>
      <c r="V1966" s="71"/>
      <c r="W1966" s="54"/>
      <c r="X1966" s="54"/>
      <c r="Y1966" s="54"/>
      <c r="Z1966" s="54"/>
      <c r="AA1966" s="54"/>
      <c r="AB1966" s="54"/>
      <c r="AC1966" s="54"/>
      <c r="AD1966" s="54"/>
      <c r="AE1966" s="54"/>
      <c r="AF1966" s="54"/>
      <c r="AG1966" s="54"/>
      <c r="AH1966" s="54"/>
      <c r="AI1966" s="54"/>
    </row>
    <row r="1967" ht="22.5" customHeight="1">
      <c r="A1967" s="8"/>
      <c r="B1967" s="130"/>
      <c r="C1967" s="28"/>
      <c r="D1967" s="6"/>
      <c r="E1967" s="28"/>
      <c r="F1967" s="40"/>
      <c r="G1967" s="25"/>
      <c r="H1967" s="77"/>
      <c r="I1967" s="64"/>
      <c r="J1967" s="78">
        <f t="shared" si="2"/>
        <v>36494</v>
      </c>
      <c r="K1967" s="26">
        <f t="shared" si="3"/>
        <v>26</v>
      </c>
      <c r="L1967" s="26"/>
      <c r="M1967" s="26"/>
      <c r="N1967" s="25"/>
      <c r="O1967" s="25"/>
      <c r="P1967" s="25"/>
      <c r="Q1967" s="25"/>
      <c r="R1967" s="25"/>
      <c r="S1967" s="18"/>
      <c r="T1967" s="26"/>
      <c r="U1967" s="71"/>
      <c r="V1967" s="71"/>
      <c r="W1967" s="54"/>
      <c r="X1967" s="54"/>
      <c r="Y1967" s="54"/>
      <c r="Z1967" s="54"/>
      <c r="AA1967" s="54"/>
      <c r="AB1967" s="54"/>
      <c r="AC1967" s="54"/>
      <c r="AD1967" s="54"/>
      <c r="AE1967" s="54"/>
      <c r="AF1967" s="54"/>
      <c r="AG1967" s="54"/>
      <c r="AH1967" s="54"/>
      <c r="AI1967" s="54"/>
    </row>
    <row r="1968" ht="22.5" customHeight="1">
      <c r="A1968" s="8"/>
      <c r="B1968" s="130"/>
      <c r="C1968" s="28"/>
      <c r="D1968" s="6"/>
      <c r="E1968" s="28"/>
      <c r="F1968" s="40"/>
      <c r="G1968" s="25"/>
      <c r="H1968" s="77"/>
      <c r="I1968" s="64"/>
      <c r="J1968" s="78">
        <f t="shared" si="2"/>
        <v>36494</v>
      </c>
      <c r="K1968" s="26">
        <f t="shared" si="3"/>
        <v>26</v>
      </c>
      <c r="L1968" s="26"/>
      <c r="M1968" s="26"/>
      <c r="N1968" s="25"/>
      <c r="O1968" s="25"/>
      <c r="P1968" s="25"/>
      <c r="Q1968" s="25"/>
      <c r="R1968" s="25"/>
      <c r="S1968" s="18"/>
      <c r="T1968" s="26"/>
      <c r="U1968" s="71"/>
      <c r="V1968" s="71"/>
      <c r="W1968" s="54"/>
      <c r="X1968" s="54"/>
      <c r="Y1968" s="54"/>
      <c r="Z1968" s="54"/>
      <c r="AA1968" s="54"/>
      <c r="AB1968" s="54"/>
      <c r="AC1968" s="54"/>
      <c r="AD1968" s="54"/>
      <c r="AE1968" s="54"/>
      <c r="AF1968" s="54"/>
      <c r="AG1968" s="54"/>
      <c r="AH1968" s="54"/>
      <c r="AI1968" s="54"/>
    </row>
    <row r="1969" ht="22.5" customHeight="1">
      <c r="A1969" s="8"/>
      <c r="B1969" s="130"/>
      <c r="C1969" s="28"/>
      <c r="D1969" s="6"/>
      <c r="E1969" s="28"/>
      <c r="F1969" s="40"/>
      <c r="G1969" s="25"/>
      <c r="H1969" s="77"/>
      <c r="I1969" s="64"/>
      <c r="J1969" s="78">
        <f t="shared" si="2"/>
        <v>36494</v>
      </c>
      <c r="K1969" s="26">
        <f t="shared" si="3"/>
        <v>26</v>
      </c>
      <c r="L1969" s="26"/>
      <c r="M1969" s="26"/>
      <c r="N1969" s="25"/>
      <c r="O1969" s="25"/>
      <c r="P1969" s="25"/>
      <c r="Q1969" s="25"/>
      <c r="R1969" s="25"/>
      <c r="S1969" s="18"/>
      <c r="T1969" s="26"/>
      <c r="U1969" s="71"/>
      <c r="V1969" s="71"/>
      <c r="W1969" s="54"/>
      <c r="X1969" s="54"/>
      <c r="Y1969" s="54"/>
      <c r="Z1969" s="54"/>
      <c r="AA1969" s="54"/>
      <c r="AB1969" s="54"/>
      <c r="AC1969" s="54"/>
      <c r="AD1969" s="54"/>
      <c r="AE1969" s="54"/>
      <c r="AF1969" s="54"/>
      <c r="AG1969" s="54"/>
      <c r="AH1969" s="54"/>
      <c r="AI1969" s="54"/>
    </row>
    <row r="1970" ht="22.5" customHeight="1">
      <c r="A1970" s="8"/>
      <c r="B1970" s="130"/>
      <c r="C1970" s="28"/>
      <c r="D1970" s="6"/>
      <c r="E1970" s="28"/>
      <c r="F1970" s="40"/>
      <c r="G1970" s="25"/>
      <c r="H1970" s="77"/>
      <c r="I1970" s="64"/>
      <c r="J1970" s="78">
        <f t="shared" si="2"/>
        <v>36494</v>
      </c>
      <c r="K1970" s="26">
        <f t="shared" si="3"/>
        <v>26</v>
      </c>
      <c r="L1970" s="26"/>
      <c r="M1970" s="26"/>
      <c r="N1970" s="25"/>
      <c r="O1970" s="25"/>
      <c r="P1970" s="25"/>
      <c r="Q1970" s="25"/>
      <c r="R1970" s="25"/>
      <c r="S1970" s="18"/>
      <c r="T1970" s="26"/>
      <c r="U1970" s="71"/>
      <c r="V1970" s="71"/>
      <c r="W1970" s="54"/>
      <c r="X1970" s="54"/>
      <c r="Y1970" s="54"/>
      <c r="Z1970" s="54"/>
      <c r="AA1970" s="54"/>
      <c r="AB1970" s="54"/>
      <c r="AC1970" s="54"/>
      <c r="AD1970" s="54"/>
      <c r="AE1970" s="54"/>
      <c r="AF1970" s="54"/>
      <c r="AG1970" s="54"/>
      <c r="AH1970" s="54"/>
      <c r="AI1970" s="54"/>
    </row>
    <row r="1971" ht="22.5" customHeight="1">
      <c r="A1971" s="8"/>
      <c r="B1971" s="130"/>
      <c r="C1971" s="28"/>
      <c r="D1971" s="6"/>
      <c r="E1971" s="28"/>
      <c r="F1971" s="40"/>
      <c r="G1971" s="25"/>
      <c r="H1971" s="77"/>
      <c r="I1971" s="64"/>
      <c r="J1971" s="78">
        <f t="shared" si="2"/>
        <v>36494</v>
      </c>
      <c r="K1971" s="26">
        <f t="shared" si="3"/>
        <v>26</v>
      </c>
      <c r="L1971" s="26"/>
      <c r="M1971" s="26"/>
      <c r="N1971" s="25"/>
      <c r="O1971" s="25"/>
      <c r="P1971" s="25"/>
      <c r="Q1971" s="25"/>
      <c r="R1971" s="25"/>
      <c r="S1971" s="18"/>
      <c r="T1971" s="26"/>
      <c r="U1971" s="71"/>
      <c r="V1971" s="71"/>
      <c r="W1971" s="54"/>
      <c r="X1971" s="54"/>
      <c r="Y1971" s="54"/>
      <c r="Z1971" s="54"/>
      <c r="AA1971" s="54"/>
      <c r="AB1971" s="54"/>
      <c r="AC1971" s="54"/>
      <c r="AD1971" s="54"/>
      <c r="AE1971" s="54"/>
      <c r="AF1971" s="54"/>
      <c r="AG1971" s="54"/>
      <c r="AH1971" s="54"/>
      <c r="AI1971" s="54"/>
    </row>
    <row r="1972" ht="22.5" customHeight="1">
      <c r="A1972" s="8"/>
      <c r="B1972" s="130"/>
      <c r="C1972" s="28"/>
      <c r="D1972" s="6"/>
      <c r="E1972" s="28"/>
      <c r="F1972" s="40"/>
      <c r="G1972" s="25"/>
      <c r="H1972" s="77"/>
      <c r="I1972" s="64"/>
      <c r="J1972" s="78">
        <f t="shared" si="2"/>
        <v>36494</v>
      </c>
      <c r="K1972" s="26">
        <f t="shared" si="3"/>
        <v>26</v>
      </c>
      <c r="L1972" s="26"/>
      <c r="M1972" s="26"/>
      <c r="N1972" s="25"/>
      <c r="O1972" s="25"/>
      <c r="P1972" s="25"/>
      <c r="Q1972" s="25"/>
      <c r="R1972" s="25"/>
      <c r="S1972" s="18"/>
      <c r="T1972" s="26"/>
      <c r="U1972" s="71"/>
      <c r="V1972" s="71"/>
      <c r="W1972" s="54"/>
      <c r="X1972" s="54"/>
      <c r="Y1972" s="54"/>
      <c r="Z1972" s="54"/>
      <c r="AA1972" s="54"/>
      <c r="AB1972" s="54"/>
      <c r="AC1972" s="54"/>
      <c r="AD1972" s="54"/>
      <c r="AE1972" s="54"/>
      <c r="AF1972" s="54"/>
      <c r="AG1972" s="54"/>
      <c r="AH1972" s="54"/>
      <c r="AI1972" s="54"/>
    </row>
    <row r="1973" ht="22.5" customHeight="1">
      <c r="A1973" s="8"/>
      <c r="B1973" s="130"/>
      <c r="C1973" s="28"/>
      <c r="D1973" s="6"/>
      <c r="E1973" s="28"/>
      <c r="F1973" s="40"/>
      <c r="G1973" s="25"/>
      <c r="H1973" s="77"/>
      <c r="I1973" s="64"/>
      <c r="J1973" s="78">
        <f t="shared" si="2"/>
        <v>36494</v>
      </c>
      <c r="K1973" s="26">
        <f t="shared" si="3"/>
        <v>26</v>
      </c>
      <c r="L1973" s="26"/>
      <c r="M1973" s="26"/>
      <c r="N1973" s="25"/>
      <c r="O1973" s="25"/>
      <c r="P1973" s="25"/>
      <c r="Q1973" s="25"/>
      <c r="R1973" s="25"/>
      <c r="S1973" s="18"/>
      <c r="T1973" s="26"/>
      <c r="U1973" s="71"/>
      <c r="V1973" s="71"/>
      <c r="W1973" s="54"/>
      <c r="X1973" s="54"/>
      <c r="Y1973" s="54"/>
      <c r="Z1973" s="54"/>
      <c r="AA1973" s="54"/>
      <c r="AB1973" s="54"/>
      <c r="AC1973" s="54"/>
      <c r="AD1973" s="54"/>
      <c r="AE1973" s="54"/>
      <c r="AF1973" s="54"/>
      <c r="AG1973" s="54"/>
      <c r="AH1973" s="54"/>
      <c r="AI1973" s="54"/>
    </row>
    <row r="1974" ht="22.5" customHeight="1">
      <c r="A1974" s="8"/>
      <c r="B1974" s="130"/>
      <c r="C1974" s="28"/>
      <c r="D1974" s="6"/>
      <c r="E1974" s="28"/>
      <c r="F1974" s="40"/>
      <c r="G1974" s="25"/>
      <c r="H1974" s="77"/>
      <c r="I1974" s="64"/>
      <c r="J1974" s="78">
        <f t="shared" si="2"/>
        <v>36494</v>
      </c>
      <c r="K1974" s="26">
        <f t="shared" si="3"/>
        <v>26</v>
      </c>
      <c r="L1974" s="26"/>
      <c r="M1974" s="26"/>
      <c r="N1974" s="25"/>
      <c r="O1974" s="25"/>
      <c r="P1974" s="25"/>
      <c r="Q1974" s="25"/>
      <c r="R1974" s="25"/>
      <c r="S1974" s="18"/>
      <c r="T1974" s="26"/>
      <c r="U1974" s="71"/>
      <c r="V1974" s="71"/>
      <c r="W1974" s="54"/>
      <c r="X1974" s="54"/>
      <c r="Y1974" s="54"/>
      <c r="Z1974" s="54"/>
      <c r="AA1974" s="54"/>
      <c r="AB1974" s="54"/>
      <c r="AC1974" s="54"/>
      <c r="AD1974" s="54"/>
      <c r="AE1974" s="54"/>
      <c r="AF1974" s="54"/>
      <c r="AG1974" s="54"/>
      <c r="AH1974" s="54"/>
      <c r="AI1974" s="54"/>
    </row>
    <row r="1975" ht="22.5" customHeight="1">
      <c r="A1975" s="8"/>
      <c r="B1975" s="130"/>
      <c r="C1975" s="28"/>
      <c r="D1975" s="6"/>
      <c r="E1975" s="28"/>
      <c r="F1975" s="40"/>
      <c r="G1975" s="25"/>
      <c r="H1975" s="77"/>
      <c r="I1975" s="64"/>
      <c r="J1975" s="78">
        <f t="shared" si="2"/>
        <v>36494</v>
      </c>
      <c r="K1975" s="26">
        <f t="shared" si="3"/>
        <v>26</v>
      </c>
      <c r="L1975" s="26"/>
      <c r="M1975" s="26"/>
      <c r="N1975" s="25"/>
      <c r="O1975" s="25"/>
      <c r="P1975" s="25"/>
      <c r="Q1975" s="25"/>
      <c r="R1975" s="25"/>
      <c r="S1975" s="18"/>
      <c r="T1975" s="26"/>
      <c r="U1975" s="71"/>
      <c r="V1975" s="71"/>
      <c r="W1975" s="54"/>
      <c r="X1975" s="54"/>
      <c r="Y1975" s="54"/>
      <c r="Z1975" s="54"/>
      <c r="AA1975" s="54"/>
      <c r="AB1975" s="54"/>
      <c r="AC1975" s="54"/>
      <c r="AD1975" s="54"/>
      <c r="AE1975" s="54"/>
      <c r="AF1975" s="54"/>
      <c r="AG1975" s="54"/>
      <c r="AH1975" s="54"/>
      <c r="AI1975" s="54"/>
    </row>
    <row r="1976" ht="22.5" customHeight="1">
      <c r="A1976" s="8"/>
      <c r="B1976" s="130"/>
      <c r="C1976" s="28"/>
      <c r="D1976" s="6"/>
      <c r="E1976" s="28"/>
      <c r="F1976" s="40"/>
      <c r="G1976" s="25"/>
      <c r="H1976" s="77"/>
      <c r="I1976" s="64"/>
      <c r="J1976" s="78">
        <f t="shared" si="2"/>
        <v>36494</v>
      </c>
      <c r="K1976" s="26">
        <f t="shared" si="3"/>
        <v>26</v>
      </c>
      <c r="L1976" s="26"/>
      <c r="M1976" s="26"/>
      <c r="N1976" s="25"/>
      <c r="O1976" s="25"/>
      <c r="P1976" s="25"/>
      <c r="Q1976" s="25"/>
      <c r="R1976" s="25"/>
      <c r="S1976" s="18"/>
      <c r="T1976" s="26"/>
      <c r="U1976" s="71"/>
      <c r="V1976" s="71"/>
      <c r="W1976" s="54"/>
      <c r="X1976" s="54"/>
      <c r="Y1976" s="54"/>
      <c r="Z1976" s="54"/>
      <c r="AA1976" s="54"/>
      <c r="AB1976" s="54"/>
      <c r="AC1976" s="54"/>
      <c r="AD1976" s="54"/>
      <c r="AE1976" s="54"/>
      <c r="AF1976" s="54"/>
      <c r="AG1976" s="54"/>
      <c r="AH1976" s="54"/>
      <c r="AI1976" s="54"/>
    </row>
    <row r="1977" ht="22.5" customHeight="1">
      <c r="A1977" s="8"/>
      <c r="B1977" s="130"/>
      <c r="C1977" s="28"/>
      <c r="D1977" s="6"/>
      <c r="E1977" s="28"/>
      <c r="F1977" s="40"/>
      <c r="G1977" s="25"/>
      <c r="H1977" s="77"/>
      <c r="I1977" s="64"/>
      <c r="J1977" s="78">
        <f t="shared" si="2"/>
        <v>36494</v>
      </c>
      <c r="K1977" s="26">
        <f t="shared" si="3"/>
        <v>26</v>
      </c>
      <c r="L1977" s="26"/>
      <c r="M1977" s="26"/>
      <c r="N1977" s="25"/>
      <c r="O1977" s="25"/>
      <c r="P1977" s="25"/>
      <c r="Q1977" s="25"/>
      <c r="R1977" s="25"/>
      <c r="S1977" s="18"/>
      <c r="T1977" s="26"/>
      <c r="U1977" s="71"/>
      <c r="V1977" s="71"/>
      <c r="W1977" s="54"/>
      <c r="X1977" s="54"/>
      <c r="Y1977" s="54"/>
      <c r="Z1977" s="54"/>
      <c r="AA1977" s="54"/>
      <c r="AB1977" s="54"/>
      <c r="AC1977" s="54"/>
      <c r="AD1977" s="54"/>
      <c r="AE1977" s="54"/>
      <c r="AF1977" s="54"/>
      <c r="AG1977" s="54"/>
      <c r="AH1977" s="54"/>
      <c r="AI1977" s="54"/>
    </row>
    <row r="1978" ht="22.5" customHeight="1">
      <c r="A1978" s="8"/>
      <c r="B1978" s="130"/>
      <c r="C1978" s="28"/>
      <c r="D1978" s="6"/>
      <c r="E1978" s="28"/>
      <c r="F1978" s="40"/>
      <c r="G1978" s="25"/>
      <c r="H1978" s="77"/>
      <c r="I1978" s="64"/>
      <c r="J1978" s="78">
        <f t="shared" si="2"/>
        <v>36494</v>
      </c>
      <c r="K1978" s="26">
        <f t="shared" si="3"/>
        <v>26</v>
      </c>
      <c r="L1978" s="26"/>
      <c r="M1978" s="26"/>
      <c r="N1978" s="25"/>
      <c r="O1978" s="25"/>
      <c r="P1978" s="25"/>
      <c r="Q1978" s="25"/>
      <c r="R1978" s="25"/>
      <c r="S1978" s="18"/>
      <c r="T1978" s="26"/>
      <c r="U1978" s="71"/>
      <c r="V1978" s="71"/>
      <c r="W1978" s="54"/>
      <c r="X1978" s="54"/>
      <c r="Y1978" s="54"/>
      <c r="Z1978" s="54"/>
      <c r="AA1978" s="54"/>
      <c r="AB1978" s="54"/>
      <c r="AC1978" s="54"/>
      <c r="AD1978" s="54"/>
      <c r="AE1978" s="54"/>
      <c r="AF1978" s="54"/>
      <c r="AG1978" s="54"/>
      <c r="AH1978" s="54"/>
      <c r="AI1978" s="54"/>
    </row>
    <row r="1979" ht="22.5" customHeight="1">
      <c r="A1979" s="8"/>
      <c r="B1979" s="130"/>
      <c r="C1979" s="28"/>
      <c r="D1979" s="6"/>
      <c r="E1979" s="28"/>
      <c r="F1979" s="40"/>
      <c r="G1979" s="25"/>
      <c r="H1979" s="77"/>
      <c r="I1979" s="64"/>
      <c r="J1979" s="78">
        <f t="shared" si="2"/>
        <v>36494</v>
      </c>
      <c r="K1979" s="26">
        <f t="shared" si="3"/>
        <v>26</v>
      </c>
      <c r="L1979" s="26"/>
      <c r="M1979" s="26"/>
      <c r="N1979" s="25"/>
      <c r="O1979" s="25"/>
      <c r="P1979" s="25"/>
      <c r="Q1979" s="25"/>
      <c r="R1979" s="25"/>
      <c r="S1979" s="18"/>
      <c r="T1979" s="26"/>
      <c r="U1979" s="71"/>
      <c r="V1979" s="71"/>
      <c r="W1979" s="54"/>
      <c r="X1979" s="54"/>
      <c r="Y1979" s="54"/>
      <c r="Z1979" s="54"/>
      <c r="AA1979" s="54"/>
      <c r="AB1979" s="54"/>
      <c r="AC1979" s="54"/>
      <c r="AD1979" s="54"/>
      <c r="AE1979" s="54"/>
      <c r="AF1979" s="54"/>
      <c r="AG1979" s="54"/>
      <c r="AH1979" s="54"/>
      <c r="AI1979" s="54"/>
    </row>
    <row r="1980" ht="22.5" customHeight="1">
      <c r="A1980" s="8"/>
      <c r="B1980" s="130"/>
      <c r="C1980" s="28"/>
      <c r="D1980" s="6"/>
      <c r="E1980" s="28"/>
      <c r="F1980" s="40"/>
      <c r="G1980" s="25"/>
      <c r="H1980" s="77"/>
      <c r="I1980" s="64"/>
      <c r="J1980" s="78">
        <f t="shared" si="2"/>
        <v>36494</v>
      </c>
      <c r="K1980" s="26">
        <f t="shared" si="3"/>
        <v>26</v>
      </c>
      <c r="L1980" s="26"/>
      <c r="M1980" s="26"/>
      <c r="N1980" s="25"/>
      <c r="O1980" s="25"/>
      <c r="P1980" s="25"/>
      <c r="Q1980" s="25"/>
      <c r="R1980" s="25"/>
      <c r="S1980" s="18"/>
      <c r="T1980" s="26"/>
      <c r="U1980" s="71"/>
      <c r="V1980" s="71"/>
      <c r="W1980" s="54"/>
      <c r="X1980" s="54"/>
      <c r="Y1980" s="54"/>
      <c r="Z1980" s="54"/>
      <c r="AA1980" s="54"/>
      <c r="AB1980" s="54"/>
      <c r="AC1980" s="54"/>
      <c r="AD1980" s="54"/>
      <c r="AE1980" s="54"/>
      <c r="AF1980" s="54"/>
      <c r="AG1980" s="54"/>
      <c r="AH1980" s="54"/>
      <c r="AI1980" s="54"/>
    </row>
    <row r="1981" ht="22.5" customHeight="1">
      <c r="A1981" s="8"/>
      <c r="B1981" s="130"/>
      <c r="C1981" s="28"/>
      <c r="D1981" s="6"/>
      <c r="E1981" s="28"/>
      <c r="F1981" s="40"/>
      <c r="G1981" s="25"/>
      <c r="H1981" s="77"/>
      <c r="I1981" s="64"/>
      <c r="J1981" s="78">
        <f t="shared" si="2"/>
        <v>36494</v>
      </c>
      <c r="K1981" s="26">
        <f t="shared" si="3"/>
        <v>26</v>
      </c>
      <c r="L1981" s="26"/>
      <c r="M1981" s="26"/>
      <c r="N1981" s="25"/>
      <c r="O1981" s="25"/>
      <c r="P1981" s="25"/>
      <c r="Q1981" s="25"/>
      <c r="R1981" s="25"/>
      <c r="S1981" s="18"/>
      <c r="T1981" s="26"/>
      <c r="U1981" s="71"/>
      <c r="V1981" s="71"/>
      <c r="W1981" s="54"/>
      <c r="X1981" s="54"/>
      <c r="Y1981" s="54"/>
      <c r="Z1981" s="54"/>
      <c r="AA1981" s="54"/>
      <c r="AB1981" s="54"/>
      <c r="AC1981" s="54"/>
      <c r="AD1981" s="54"/>
      <c r="AE1981" s="54"/>
      <c r="AF1981" s="54"/>
      <c r="AG1981" s="54"/>
      <c r="AH1981" s="54"/>
      <c r="AI1981" s="54"/>
    </row>
    <row r="1982" ht="22.5" customHeight="1">
      <c r="A1982" s="8"/>
      <c r="B1982" s="130"/>
      <c r="C1982" s="28"/>
      <c r="D1982" s="6"/>
      <c r="E1982" s="28"/>
      <c r="F1982" s="40"/>
      <c r="G1982" s="25"/>
      <c r="H1982" s="77"/>
      <c r="I1982" s="64"/>
      <c r="J1982" s="78">
        <f t="shared" si="2"/>
        <v>36494</v>
      </c>
      <c r="K1982" s="26">
        <f t="shared" si="3"/>
        <v>26</v>
      </c>
      <c r="L1982" s="26"/>
      <c r="M1982" s="26"/>
      <c r="N1982" s="25"/>
      <c r="O1982" s="25"/>
      <c r="P1982" s="25"/>
      <c r="Q1982" s="25"/>
      <c r="R1982" s="25"/>
      <c r="S1982" s="18"/>
      <c r="T1982" s="26"/>
      <c r="U1982" s="71"/>
      <c r="V1982" s="71"/>
      <c r="W1982" s="54"/>
      <c r="X1982" s="54"/>
      <c r="Y1982" s="54"/>
      <c r="Z1982" s="54"/>
      <c r="AA1982" s="54"/>
      <c r="AB1982" s="54"/>
      <c r="AC1982" s="54"/>
      <c r="AD1982" s="54"/>
      <c r="AE1982" s="54"/>
      <c r="AF1982" s="54"/>
      <c r="AG1982" s="54"/>
      <c r="AH1982" s="54"/>
      <c r="AI1982" s="54"/>
    </row>
    <row r="1983" ht="22.5" customHeight="1">
      <c r="A1983" s="8"/>
      <c r="B1983" s="130"/>
      <c r="C1983" s="28"/>
      <c r="D1983" s="6"/>
      <c r="E1983" s="28"/>
      <c r="F1983" s="40"/>
      <c r="G1983" s="25"/>
      <c r="H1983" s="77"/>
      <c r="I1983" s="64"/>
      <c r="J1983" s="78">
        <f t="shared" si="2"/>
        <v>36494</v>
      </c>
      <c r="K1983" s="26">
        <f t="shared" si="3"/>
        <v>26</v>
      </c>
      <c r="L1983" s="26"/>
      <c r="M1983" s="26"/>
      <c r="N1983" s="25"/>
      <c r="O1983" s="25"/>
      <c r="P1983" s="25"/>
      <c r="Q1983" s="25"/>
      <c r="R1983" s="25"/>
      <c r="S1983" s="18"/>
      <c r="T1983" s="26"/>
      <c r="U1983" s="71"/>
      <c r="V1983" s="71"/>
      <c r="W1983" s="54"/>
      <c r="X1983" s="54"/>
      <c r="Y1983" s="54"/>
      <c r="Z1983" s="54"/>
      <c r="AA1983" s="54"/>
      <c r="AB1983" s="54"/>
      <c r="AC1983" s="54"/>
      <c r="AD1983" s="54"/>
      <c r="AE1983" s="54"/>
      <c r="AF1983" s="54"/>
      <c r="AG1983" s="54"/>
      <c r="AH1983" s="54"/>
      <c r="AI1983" s="54"/>
    </row>
    <row r="1984" ht="22.5" customHeight="1">
      <c r="A1984" s="8"/>
      <c r="B1984" s="130"/>
      <c r="C1984" s="28"/>
      <c r="D1984" s="6"/>
      <c r="E1984" s="28"/>
      <c r="F1984" s="40"/>
      <c r="G1984" s="25"/>
      <c r="H1984" s="77"/>
      <c r="I1984" s="64"/>
      <c r="J1984" s="78">
        <f t="shared" si="2"/>
        <v>36494</v>
      </c>
      <c r="K1984" s="26">
        <f t="shared" si="3"/>
        <v>26</v>
      </c>
      <c r="L1984" s="26"/>
      <c r="M1984" s="26"/>
      <c r="N1984" s="25"/>
      <c r="O1984" s="25"/>
      <c r="P1984" s="25"/>
      <c r="Q1984" s="25"/>
      <c r="R1984" s="25"/>
      <c r="S1984" s="18"/>
      <c r="T1984" s="26"/>
      <c r="U1984" s="71"/>
      <c r="V1984" s="71"/>
      <c r="W1984" s="54"/>
      <c r="X1984" s="54"/>
      <c r="Y1984" s="54"/>
      <c r="Z1984" s="54"/>
      <c r="AA1984" s="54"/>
      <c r="AB1984" s="54"/>
      <c r="AC1984" s="54"/>
      <c r="AD1984" s="54"/>
      <c r="AE1984" s="54"/>
      <c r="AF1984" s="54"/>
      <c r="AG1984" s="54"/>
      <c r="AH1984" s="54"/>
      <c r="AI1984" s="54"/>
    </row>
    <row r="1985" ht="22.5" customHeight="1">
      <c r="A1985" s="8"/>
      <c r="B1985" s="130"/>
      <c r="C1985" s="28"/>
      <c r="D1985" s="6"/>
      <c r="E1985" s="28"/>
      <c r="F1985" s="40"/>
      <c r="G1985" s="25"/>
      <c r="H1985" s="77"/>
      <c r="I1985" s="64"/>
      <c r="J1985" s="78">
        <f t="shared" si="2"/>
        <v>36494</v>
      </c>
      <c r="K1985" s="26">
        <f t="shared" si="3"/>
        <v>26</v>
      </c>
      <c r="L1985" s="26"/>
      <c r="M1985" s="26"/>
      <c r="N1985" s="25"/>
      <c r="O1985" s="25"/>
      <c r="P1985" s="25"/>
      <c r="Q1985" s="25"/>
      <c r="R1985" s="25"/>
      <c r="S1985" s="18"/>
      <c r="T1985" s="26"/>
      <c r="U1985" s="71"/>
      <c r="V1985" s="71"/>
      <c r="W1985" s="54"/>
      <c r="X1985" s="54"/>
      <c r="Y1985" s="54"/>
      <c r="Z1985" s="54"/>
      <c r="AA1985" s="54"/>
      <c r="AB1985" s="54"/>
      <c r="AC1985" s="54"/>
      <c r="AD1985" s="54"/>
      <c r="AE1985" s="54"/>
      <c r="AF1985" s="54"/>
      <c r="AG1985" s="54"/>
      <c r="AH1985" s="54"/>
      <c r="AI1985" s="54"/>
    </row>
    <row r="1986" ht="22.5" customHeight="1">
      <c r="A1986" s="8"/>
      <c r="B1986" s="130"/>
      <c r="C1986" s="28"/>
      <c r="D1986" s="6"/>
      <c r="E1986" s="28"/>
      <c r="F1986" s="40"/>
      <c r="G1986" s="25"/>
      <c r="H1986" s="77"/>
      <c r="I1986" s="64"/>
      <c r="J1986" s="78">
        <f t="shared" si="2"/>
        <v>36494</v>
      </c>
      <c r="K1986" s="26">
        <f t="shared" si="3"/>
        <v>26</v>
      </c>
      <c r="L1986" s="26"/>
      <c r="M1986" s="26"/>
      <c r="N1986" s="25"/>
      <c r="O1986" s="25"/>
      <c r="P1986" s="25"/>
      <c r="Q1986" s="25"/>
      <c r="R1986" s="25"/>
      <c r="S1986" s="18"/>
      <c r="T1986" s="26"/>
      <c r="U1986" s="71"/>
      <c r="V1986" s="71"/>
      <c r="W1986" s="54"/>
      <c r="X1986" s="54"/>
      <c r="Y1986" s="54"/>
      <c r="Z1986" s="54"/>
      <c r="AA1986" s="54"/>
      <c r="AB1986" s="54"/>
      <c r="AC1986" s="54"/>
      <c r="AD1986" s="54"/>
      <c r="AE1986" s="54"/>
      <c r="AF1986" s="54"/>
      <c r="AG1986" s="54"/>
      <c r="AH1986" s="54"/>
      <c r="AI1986" s="54"/>
    </row>
    <row r="1987" ht="22.5" customHeight="1">
      <c r="A1987" s="8"/>
      <c r="B1987" s="130"/>
      <c r="C1987" s="28"/>
      <c r="D1987" s="6"/>
      <c r="E1987" s="28"/>
      <c r="F1987" s="40"/>
      <c r="G1987" s="25"/>
      <c r="H1987" s="77"/>
      <c r="I1987" s="64"/>
      <c r="J1987" s="78">
        <f t="shared" si="2"/>
        <v>36494</v>
      </c>
      <c r="K1987" s="26">
        <f t="shared" si="3"/>
        <v>26</v>
      </c>
      <c r="L1987" s="26"/>
      <c r="M1987" s="26"/>
      <c r="N1987" s="25"/>
      <c r="O1987" s="25"/>
      <c r="P1987" s="25"/>
      <c r="Q1987" s="25"/>
      <c r="R1987" s="25"/>
      <c r="S1987" s="18"/>
      <c r="T1987" s="26"/>
      <c r="U1987" s="71"/>
      <c r="V1987" s="71"/>
      <c r="W1987" s="54"/>
      <c r="X1987" s="54"/>
      <c r="Y1987" s="54"/>
      <c r="Z1987" s="54"/>
      <c r="AA1987" s="54"/>
      <c r="AB1987" s="54"/>
      <c r="AC1987" s="54"/>
      <c r="AD1987" s="54"/>
      <c r="AE1987" s="54"/>
      <c r="AF1987" s="54"/>
      <c r="AG1987" s="54"/>
      <c r="AH1987" s="54"/>
      <c r="AI1987" s="54"/>
    </row>
    <row r="1988" ht="22.5" customHeight="1">
      <c r="A1988" s="8"/>
      <c r="B1988" s="130"/>
      <c r="C1988" s="28"/>
      <c r="D1988" s="6"/>
      <c r="E1988" s="28"/>
      <c r="F1988" s="40"/>
      <c r="G1988" s="25"/>
      <c r="H1988" s="77"/>
      <c r="I1988" s="64"/>
      <c r="J1988" s="78">
        <f t="shared" si="2"/>
        <v>36494</v>
      </c>
      <c r="K1988" s="26">
        <f t="shared" si="3"/>
        <v>26</v>
      </c>
      <c r="L1988" s="26"/>
      <c r="M1988" s="26"/>
      <c r="N1988" s="25"/>
      <c r="O1988" s="25"/>
      <c r="P1988" s="25"/>
      <c r="Q1988" s="25"/>
      <c r="R1988" s="25"/>
      <c r="S1988" s="18"/>
      <c r="T1988" s="26"/>
      <c r="U1988" s="71"/>
      <c r="V1988" s="71"/>
      <c r="W1988" s="54"/>
      <c r="X1988" s="54"/>
      <c r="Y1988" s="54"/>
      <c r="Z1988" s="54"/>
      <c r="AA1988" s="54"/>
      <c r="AB1988" s="54"/>
      <c r="AC1988" s="54"/>
      <c r="AD1988" s="54"/>
      <c r="AE1988" s="54"/>
      <c r="AF1988" s="54"/>
      <c r="AG1988" s="54"/>
      <c r="AH1988" s="54"/>
      <c r="AI1988" s="54"/>
    </row>
    <row r="1989" ht="22.5" customHeight="1">
      <c r="A1989" s="8"/>
      <c r="B1989" s="130"/>
      <c r="C1989" s="28"/>
      <c r="D1989" s="6"/>
      <c r="E1989" s="28"/>
      <c r="F1989" s="40"/>
      <c r="G1989" s="25"/>
      <c r="H1989" s="77"/>
      <c r="I1989" s="64"/>
      <c r="J1989" s="78">
        <f t="shared" si="2"/>
        <v>36494</v>
      </c>
      <c r="K1989" s="26">
        <f t="shared" si="3"/>
        <v>26</v>
      </c>
      <c r="L1989" s="26"/>
      <c r="M1989" s="26"/>
      <c r="N1989" s="25"/>
      <c r="O1989" s="25"/>
      <c r="P1989" s="25"/>
      <c r="Q1989" s="25"/>
      <c r="R1989" s="25"/>
      <c r="S1989" s="18"/>
      <c r="T1989" s="26"/>
      <c r="U1989" s="71"/>
      <c r="V1989" s="71"/>
      <c r="W1989" s="54"/>
      <c r="X1989" s="54"/>
      <c r="Y1989" s="54"/>
      <c r="Z1989" s="54"/>
      <c r="AA1989" s="54"/>
      <c r="AB1989" s="54"/>
      <c r="AC1989" s="54"/>
      <c r="AD1989" s="54"/>
      <c r="AE1989" s="54"/>
      <c r="AF1989" s="54"/>
      <c r="AG1989" s="54"/>
      <c r="AH1989" s="54"/>
      <c r="AI1989" s="54"/>
    </row>
    <row r="1990" ht="22.5" customHeight="1">
      <c r="A1990" s="8"/>
      <c r="B1990" s="130"/>
      <c r="C1990" s="28"/>
      <c r="D1990" s="6"/>
      <c r="E1990" s="28"/>
      <c r="F1990" s="40"/>
      <c r="G1990" s="25"/>
      <c r="H1990" s="77"/>
      <c r="I1990" s="64"/>
      <c r="J1990" s="78">
        <f t="shared" si="2"/>
        <v>36494</v>
      </c>
      <c r="K1990" s="26">
        <f t="shared" si="3"/>
        <v>26</v>
      </c>
      <c r="L1990" s="26"/>
      <c r="M1990" s="26"/>
      <c r="N1990" s="25"/>
      <c r="O1990" s="25"/>
      <c r="P1990" s="25"/>
      <c r="Q1990" s="25"/>
      <c r="R1990" s="25"/>
      <c r="S1990" s="18"/>
      <c r="T1990" s="26"/>
      <c r="U1990" s="71"/>
      <c r="V1990" s="71"/>
      <c r="W1990" s="54"/>
      <c r="X1990" s="54"/>
      <c r="Y1990" s="54"/>
      <c r="Z1990" s="54"/>
      <c r="AA1990" s="54"/>
      <c r="AB1990" s="54"/>
      <c r="AC1990" s="54"/>
      <c r="AD1990" s="54"/>
      <c r="AE1990" s="54"/>
      <c r="AF1990" s="54"/>
      <c r="AG1990" s="54"/>
      <c r="AH1990" s="54"/>
      <c r="AI1990" s="54"/>
    </row>
    <row r="1991" ht="22.5" customHeight="1">
      <c r="A1991" s="8"/>
      <c r="B1991" s="130"/>
      <c r="C1991" s="28"/>
      <c r="D1991" s="6"/>
      <c r="E1991" s="28"/>
      <c r="F1991" s="40"/>
      <c r="G1991" s="25"/>
      <c r="H1991" s="77"/>
      <c r="I1991" s="64"/>
      <c r="J1991" s="78">
        <f t="shared" si="2"/>
        <v>36494</v>
      </c>
      <c r="K1991" s="26">
        <f t="shared" si="3"/>
        <v>26</v>
      </c>
      <c r="L1991" s="26"/>
      <c r="M1991" s="26"/>
      <c r="N1991" s="25"/>
      <c r="O1991" s="25"/>
      <c r="P1991" s="25"/>
      <c r="Q1991" s="25"/>
      <c r="R1991" s="25"/>
      <c r="S1991" s="18"/>
      <c r="T1991" s="26"/>
      <c r="U1991" s="71"/>
      <c r="V1991" s="71"/>
      <c r="W1991" s="54"/>
      <c r="X1991" s="54"/>
      <c r="Y1991" s="54"/>
      <c r="Z1991" s="54"/>
      <c r="AA1991" s="54"/>
      <c r="AB1991" s="54"/>
      <c r="AC1991" s="54"/>
      <c r="AD1991" s="54"/>
      <c r="AE1991" s="54"/>
      <c r="AF1991" s="54"/>
      <c r="AG1991" s="54"/>
      <c r="AH1991" s="54"/>
      <c r="AI1991" s="54"/>
    </row>
    <row r="1992" ht="22.5" customHeight="1">
      <c r="A1992" s="8"/>
      <c r="B1992" s="130"/>
      <c r="C1992" s="28"/>
      <c r="D1992" s="6"/>
      <c r="E1992" s="28"/>
      <c r="F1992" s="40"/>
      <c r="G1992" s="25"/>
      <c r="H1992" s="77"/>
      <c r="I1992" s="64"/>
      <c r="J1992" s="78">
        <f t="shared" si="2"/>
        <v>36494</v>
      </c>
      <c r="K1992" s="26">
        <f t="shared" si="3"/>
        <v>26</v>
      </c>
      <c r="L1992" s="26"/>
      <c r="M1992" s="26"/>
      <c r="N1992" s="25"/>
      <c r="O1992" s="25"/>
      <c r="P1992" s="25"/>
      <c r="Q1992" s="25"/>
      <c r="R1992" s="25"/>
      <c r="S1992" s="18"/>
      <c r="T1992" s="26"/>
      <c r="U1992" s="71"/>
      <c r="V1992" s="71"/>
      <c r="W1992" s="54"/>
      <c r="X1992" s="54"/>
      <c r="Y1992" s="54"/>
      <c r="Z1992" s="54"/>
      <c r="AA1992" s="54"/>
      <c r="AB1992" s="54"/>
      <c r="AC1992" s="54"/>
      <c r="AD1992" s="54"/>
      <c r="AE1992" s="54"/>
      <c r="AF1992" s="54"/>
      <c r="AG1992" s="54"/>
      <c r="AH1992" s="54"/>
      <c r="AI1992" s="54"/>
    </row>
    <row r="1993" ht="22.5" customHeight="1">
      <c r="A1993" s="8"/>
      <c r="B1993" s="130"/>
      <c r="C1993" s="28"/>
      <c r="D1993" s="6"/>
      <c r="E1993" s="28"/>
      <c r="F1993" s="40"/>
      <c r="G1993" s="25"/>
      <c r="H1993" s="77"/>
      <c r="I1993" s="64"/>
      <c r="J1993" s="78">
        <f t="shared" si="2"/>
        <v>36494</v>
      </c>
      <c r="K1993" s="26">
        <f t="shared" si="3"/>
        <v>26</v>
      </c>
      <c r="L1993" s="26"/>
      <c r="M1993" s="26"/>
      <c r="N1993" s="25"/>
      <c r="O1993" s="25"/>
      <c r="P1993" s="25"/>
      <c r="Q1993" s="25"/>
      <c r="R1993" s="25"/>
      <c r="S1993" s="18"/>
      <c r="T1993" s="26"/>
      <c r="U1993" s="71"/>
      <c r="V1993" s="71"/>
      <c r="W1993" s="54"/>
      <c r="X1993" s="54"/>
      <c r="Y1993" s="54"/>
      <c r="Z1993" s="54"/>
      <c r="AA1993" s="54"/>
      <c r="AB1993" s="54"/>
      <c r="AC1993" s="54"/>
      <c r="AD1993" s="54"/>
      <c r="AE1993" s="54"/>
      <c r="AF1993" s="54"/>
      <c r="AG1993" s="54"/>
      <c r="AH1993" s="54"/>
      <c r="AI1993" s="54"/>
    </row>
    <row r="1994" ht="22.5" customHeight="1">
      <c r="A1994" s="8"/>
      <c r="B1994" s="130"/>
      <c r="C1994" s="28"/>
      <c r="D1994" s="6"/>
      <c r="E1994" s="28"/>
      <c r="F1994" s="40"/>
      <c r="G1994" s="25"/>
      <c r="H1994" s="77"/>
      <c r="I1994" s="64"/>
      <c r="J1994" s="78">
        <f t="shared" si="2"/>
        <v>36494</v>
      </c>
      <c r="K1994" s="26">
        <f t="shared" si="3"/>
        <v>26</v>
      </c>
      <c r="L1994" s="26"/>
      <c r="M1994" s="26"/>
      <c r="N1994" s="25"/>
      <c r="O1994" s="25"/>
      <c r="P1994" s="25"/>
      <c r="Q1994" s="25"/>
      <c r="R1994" s="25"/>
      <c r="S1994" s="18"/>
      <c r="T1994" s="26"/>
      <c r="U1994" s="71"/>
      <c r="V1994" s="71"/>
      <c r="W1994" s="54"/>
      <c r="X1994" s="54"/>
      <c r="Y1994" s="54"/>
      <c r="Z1994" s="54"/>
      <c r="AA1994" s="54"/>
      <c r="AB1994" s="54"/>
      <c r="AC1994" s="54"/>
      <c r="AD1994" s="54"/>
      <c r="AE1994" s="54"/>
      <c r="AF1994" s="54"/>
      <c r="AG1994" s="54"/>
      <c r="AH1994" s="54"/>
      <c r="AI1994" s="54"/>
    </row>
    <row r="1995" ht="22.5" customHeight="1">
      <c r="A1995" s="8"/>
      <c r="B1995" s="130"/>
      <c r="C1995" s="28"/>
      <c r="D1995" s="6"/>
      <c r="E1995" s="28"/>
      <c r="F1995" s="40"/>
      <c r="G1995" s="25"/>
      <c r="H1995" s="77"/>
      <c r="I1995" s="64"/>
      <c r="J1995" s="78">
        <f t="shared" si="2"/>
        <v>36494</v>
      </c>
      <c r="K1995" s="26">
        <f t="shared" si="3"/>
        <v>26</v>
      </c>
      <c r="L1995" s="26"/>
      <c r="M1995" s="26"/>
      <c r="N1995" s="25"/>
      <c r="O1995" s="25"/>
      <c r="P1995" s="25"/>
      <c r="Q1995" s="25"/>
      <c r="R1995" s="25"/>
      <c r="S1995" s="18"/>
      <c r="T1995" s="26"/>
      <c r="U1995" s="71"/>
      <c r="V1995" s="71"/>
      <c r="W1995" s="54"/>
      <c r="X1995" s="54"/>
      <c r="Y1995" s="54"/>
      <c r="Z1995" s="54"/>
      <c r="AA1995" s="54"/>
      <c r="AB1995" s="54"/>
      <c r="AC1995" s="54"/>
      <c r="AD1995" s="54"/>
      <c r="AE1995" s="54"/>
      <c r="AF1995" s="54"/>
      <c r="AG1995" s="54"/>
      <c r="AH1995" s="54"/>
      <c r="AI1995" s="54"/>
    </row>
    <row r="1996" ht="22.5" customHeight="1">
      <c r="A1996" s="8"/>
      <c r="B1996" s="130"/>
      <c r="C1996" s="28"/>
      <c r="D1996" s="6"/>
      <c r="E1996" s="28"/>
      <c r="F1996" s="40"/>
      <c r="G1996" s="25"/>
      <c r="H1996" s="77"/>
      <c r="I1996" s="64"/>
      <c r="J1996" s="78">
        <f t="shared" si="2"/>
        <v>36494</v>
      </c>
      <c r="K1996" s="26">
        <f t="shared" si="3"/>
        <v>26</v>
      </c>
      <c r="L1996" s="26"/>
      <c r="M1996" s="26"/>
      <c r="N1996" s="25"/>
      <c r="O1996" s="25"/>
      <c r="P1996" s="25"/>
      <c r="Q1996" s="25"/>
      <c r="R1996" s="25"/>
      <c r="S1996" s="18"/>
      <c r="T1996" s="26"/>
      <c r="U1996" s="71"/>
      <c r="V1996" s="71"/>
      <c r="W1996" s="54"/>
      <c r="X1996" s="54"/>
      <c r="Y1996" s="54"/>
      <c r="Z1996" s="54"/>
      <c r="AA1996" s="54"/>
      <c r="AB1996" s="54"/>
      <c r="AC1996" s="54"/>
      <c r="AD1996" s="54"/>
      <c r="AE1996" s="54"/>
      <c r="AF1996" s="54"/>
      <c r="AG1996" s="54"/>
      <c r="AH1996" s="54"/>
      <c r="AI1996" s="54"/>
    </row>
    <row r="1997" ht="22.5" customHeight="1">
      <c r="A1997" s="8"/>
      <c r="B1997" s="130"/>
      <c r="C1997" s="28"/>
      <c r="D1997" s="6"/>
      <c r="E1997" s="28"/>
      <c r="F1997" s="40"/>
      <c r="G1997" s="25"/>
      <c r="H1997" s="77"/>
      <c r="I1997" s="64"/>
      <c r="J1997" s="78">
        <f t="shared" si="2"/>
        <v>36494</v>
      </c>
      <c r="K1997" s="26">
        <f t="shared" si="3"/>
        <v>26</v>
      </c>
      <c r="L1997" s="26"/>
      <c r="M1997" s="26"/>
      <c r="N1997" s="25"/>
      <c r="O1997" s="25"/>
      <c r="P1997" s="25"/>
      <c r="Q1997" s="25"/>
      <c r="R1997" s="25"/>
      <c r="S1997" s="18"/>
      <c r="T1997" s="26"/>
      <c r="U1997" s="71"/>
      <c r="V1997" s="71"/>
      <c r="W1997" s="54"/>
      <c r="X1997" s="54"/>
      <c r="Y1997" s="54"/>
      <c r="Z1997" s="54"/>
      <c r="AA1997" s="54"/>
      <c r="AB1997" s="54"/>
      <c r="AC1997" s="54"/>
      <c r="AD1997" s="54"/>
      <c r="AE1997" s="54"/>
      <c r="AF1997" s="54"/>
      <c r="AG1997" s="54"/>
      <c r="AH1997" s="54"/>
      <c r="AI1997" s="54"/>
    </row>
    <row r="1998" ht="22.5" customHeight="1">
      <c r="A1998" s="8"/>
      <c r="B1998" s="130"/>
      <c r="C1998" s="28"/>
      <c r="D1998" s="6"/>
      <c r="E1998" s="28"/>
      <c r="F1998" s="40"/>
      <c r="G1998" s="25"/>
      <c r="H1998" s="77"/>
      <c r="I1998" s="64"/>
      <c r="J1998" s="78">
        <f t="shared" si="2"/>
        <v>36494</v>
      </c>
      <c r="K1998" s="18">
        <f t="shared" si="3"/>
        <v>26</v>
      </c>
      <c r="L1998" s="26"/>
      <c r="M1998" s="26"/>
      <c r="N1998" s="25"/>
      <c r="O1998" s="25"/>
      <c r="P1998" s="25"/>
      <c r="Q1998" s="25"/>
      <c r="R1998" s="135"/>
      <c r="S1998" s="71"/>
      <c r="T1998" s="71"/>
      <c r="U1998" s="71"/>
      <c r="V1998" s="71"/>
    </row>
    <row r="1999" ht="22.5" customHeight="1">
      <c r="A1999" s="8"/>
      <c r="B1999" s="130"/>
      <c r="C1999" s="28"/>
      <c r="D1999" s="6"/>
      <c r="E1999" s="28"/>
      <c r="F1999" s="40"/>
      <c r="G1999" s="25"/>
      <c r="H1999" s="77"/>
      <c r="I1999" s="64"/>
      <c r="J1999" s="78">
        <f t="shared" si="2"/>
        <v>36494</v>
      </c>
      <c r="K1999" s="18">
        <f t="shared" si="3"/>
        <v>26</v>
      </c>
      <c r="L1999" s="26"/>
      <c r="M1999" s="26"/>
      <c r="N1999" s="25"/>
      <c r="O1999" s="25"/>
      <c r="P1999" s="25"/>
      <c r="Q1999" s="25"/>
      <c r="R1999" s="135"/>
      <c r="S1999" s="71"/>
      <c r="T1999" s="71"/>
      <c r="U1999" s="71"/>
      <c r="V1999" s="71"/>
    </row>
    <row r="2000" ht="22.5" customHeight="1">
      <c r="A2000" s="8"/>
      <c r="B2000" s="130"/>
      <c r="C2000" s="28"/>
      <c r="D2000" s="6"/>
      <c r="E2000" s="28"/>
      <c r="F2000" s="40"/>
      <c r="G2000" s="25"/>
      <c r="H2000" s="77"/>
      <c r="I2000" s="64"/>
      <c r="J2000" s="78">
        <f t="shared" si="2"/>
        <v>36494</v>
      </c>
      <c r="K2000" s="18">
        <f t="shared" si="3"/>
        <v>26</v>
      </c>
      <c r="L2000" s="26"/>
      <c r="M2000" s="26"/>
      <c r="N2000" s="25"/>
      <c r="O2000" s="25"/>
      <c r="P2000" s="25"/>
      <c r="Q2000" s="25"/>
      <c r="R2000" s="135"/>
      <c r="S2000" s="71"/>
      <c r="T2000" s="71"/>
      <c r="U2000" s="71"/>
      <c r="V2000" s="71"/>
    </row>
    <row r="2001" ht="22.5" customHeight="1">
      <c r="A2001" s="8"/>
      <c r="B2001" s="130"/>
      <c r="C2001" s="28"/>
      <c r="D2001" s="6"/>
      <c r="E2001" s="28"/>
      <c r="F2001" s="40"/>
      <c r="G2001" s="25"/>
      <c r="H2001" s="77"/>
      <c r="I2001" s="64"/>
      <c r="J2001" s="78">
        <f t="shared" si="2"/>
        <v>36494</v>
      </c>
      <c r="K2001" s="18">
        <f t="shared" si="3"/>
        <v>26</v>
      </c>
      <c r="L2001" s="26"/>
      <c r="M2001" s="26"/>
      <c r="N2001" s="25"/>
      <c r="O2001" s="25"/>
      <c r="P2001" s="25"/>
      <c r="Q2001" s="25"/>
      <c r="R2001" s="135"/>
      <c r="S2001" s="71"/>
      <c r="T2001" s="71"/>
      <c r="U2001" s="71"/>
      <c r="V2001" s="71"/>
    </row>
    <row r="2002" ht="22.5" customHeight="1">
      <c r="A2002" s="8"/>
      <c r="B2002" s="130"/>
      <c r="C2002" s="28"/>
      <c r="D2002" s="6"/>
      <c r="E2002" s="28"/>
      <c r="F2002" s="40"/>
      <c r="G2002" s="25"/>
      <c r="H2002" s="77"/>
      <c r="I2002" s="64"/>
      <c r="J2002" s="78">
        <f t="shared" si="2"/>
        <v>36494</v>
      </c>
      <c r="K2002" s="18">
        <f t="shared" si="3"/>
        <v>26</v>
      </c>
      <c r="L2002" s="26"/>
      <c r="M2002" s="26"/>
      <c r="N2002" s="25"/>
      <c r="O2002" s="25"/>
      <c r="P2002" s="25"/>
      <c r="Q2002" s="25"/>
      <c r="R2002" s="135"/>
      <c r="S2002" s="71"/>
      <c r="T2002" s="71"/>
      <c r="U2002" s="71"/>
      <c r="V2002" s="71"/>
    </row>
    <row r="2003" ht="22.5" customHeight="1">
      <c r="A2003" s="8"/>
      <c r="B2003" s="130"/>
      <c r="C2003" s="28"/>
      <c r="D2003" s="6"/>
      <c r="E2003" s="28"/>
      <c r="F2003" s="40"/>
      <c r="G2003" s="25"/>
      <c r="H2003" s="77"/>
      <c r="I2003" s="64"/>
      <c r="J2003" s="78">
        <f t="shared" si="2"/>
        <v>36494</v>
      </c>
      <c r="K2003" s="18">
        <f t="shared" si="3"/>
        <v>26</v>
      </c>
      <c r="L2003" s="26"/>
      <c r="M2003" s="26"/>
      <c r="N2003" s="25"/>
      <c r="O2003" s="25"/>
      <c r="P2003" s="25"/>
      <c r="Q2003" s="25"/>
      <c r="R2003" s="135"/>
      <c r="S2003" s="71"/>
      <c r="T2003" s="71"/>
      <c r="U2003" s="71"/>
      <c r="V2003" s="71"/>
    </row>
    <row r="2004" ht="22.5" customHeight="1">
      <c r="A2004" s="8"/>
      <c r="B2004" s="130"/>
      <c r="C2004" s="28"/>
      <c r="D2004" s="6"/>
      <c r="E2004" s="28"/>
      <c r="F2004" s="40"/>
      <c r="G2004" s="25"/>
      <c r="H2004" s="77"/>
      <c r="I2004" s="64"/>
      <c r="J2004" s="78">
        <f t="shared" si="2"/>
        <v>36494</v>
      </c>
      <c r="K2004" s="18">
        <f t="shared" si="3"/>
        <v>26</v>
      </c>
      <c r="L2004" s="26"/>
      <c r="M2004" s="26"/>
      <c r="N2004" s="25"/>
      <c r="O2004" s="25"/>
      <c r="P2004" s="25"/>
      <c r="Q2004" s="25"/>
      <c r="R2004" s="135"/>
      <c r="S2004" s="71"/>
      <c r="T2004" s="71"/>
      <c r="U2004" s="71"/>
      <c r="V2004" s="71"/>
    </row>
    <row r="2005" ht="22.5" customHeight="1">
      <c r="A2005" s="8"/>
      <c r="B2005" s="130"/>
      <c r="C2005" s="28"/>
      <c r="D2005" s="6"/>
      <c r="E2005" s="28"/>
      <c r="F2005" s="40"/>
      <c r="G2005" s="25"/>
      <c r="H2005" s="77"/>
      <c r="I2005" s="64"/>
      <c r="J2005" s="78">
        <f t="shared" si="2"/>
        <v>36494</v>
      </c>
      <c r="K2005" s="18">
        <f t="shared" si="3"/>
        <v>26</v>
      </c>
      <c r="L2005" s="26"/>
      <c r="M2005" s="26"/>
      <c r="N2005" s="25"/>
      <c r="O2005" s="25"/>
      <c r="P2005" s="25"/>
      <c r="Q2005" s="25"/>
      <c r="R2005" s="135"/>
      <c r="S2005" s="71"/>
      <c r="T2005" s="71"/>
      <c r="U2005" s="71"/>
      <c r="V2005" s="71"/>
    </row>
    <row r="2006" ht="22.5" customHeight="1">
      <c r="A2006" s="8"/>
      <c r="B2006" s="130"/>
      <c r="C2006" s="28"/>
      <c r="D2006" s="6"/>
      <c r="E2006" s="28"/>
      <c r="F2006" s="40"/>
      <c r="G2006" s="25"/>
      <c r="H2006" s="77"/>
      <c r="I2006" s="64"/>
      <c r="J2006" s="78">
        <f t="shared" si="2"/>
        <v>36494</v>
      </c>
      <c r="K2006" s="26">
        <f t="shared" si="3"/>
        <v>26</v>
      </c>
      <c r="L2006" s="114"/>
      <c r="M2006" s="114"/>
      <c r="N2006" s="25"/>
      <c r="O2006" s="25"/>
      <c r="P2006" s="25"/>
      <c r="Q2006" s="25"/>
      <c r="R2006" s="25"/>
      <c r="S2006" s="114"/>
      <c r="T2006" s="71"/>
      <c r="U2006" s="71"/>
      <c r="V2006" s="71"/>
    </row>
    <row r="2007" ht="22.5" customHeight="1">
      <c r="A2007" s="8"/>
      <c r="B2007" s="130"/>
      <c r="C2007" s="28"/>
      <c r="D2007" s="6"/>
      <c r="E2007" s="28"/>
      <c r="F2007" s="40"/>
      <c r="G2007" s="25"/>
      <c r="H2007" s="77"/>
      <c r="I2007" s="64"/>
      <c r="J2007" s="78">
        <f t="shared" si="2"/>
        <v>36494</v>
      </c>
      <c r="K2007" s="26">
        <f t="shared" si="3"/>
        <v>26</v>
      </c>
      <c r="L2007" s="114"/>
      <c r="M2007" s="114"/>
      <c r="N2007" s="25"/>
      <c r="O2007" s="25"/>
      <c r="P2007" s="25"/>
      <c r="Q2007" s="25"/>
      <c r="R2007" s="25"/>
      <c r="S2007" s="114"/>
      <c r="T2007" s="71"/>
      <c r="U2007" s="71"/>
      <c r="V2007" s="71"/>
    </row>
    <row r="2008" ht="22.5" customHeight="1">
      <c r="A2008" s="8"/>
      <c r="B2008" s="130"/>
      <c r="C2008" s="28"/>
      <c r="D2008" s="6"/>
      <c r="E2008" s="28"/>
      <c r="F2008" s="40"/>
      <c r="G2008" s="25"/>
      <c r="H2008" s="77"/>
      <c r="I2008" s="64"/>
      <c r="J2008" s="78">
        <f t="shared" si="2"/>
        <v>36494</v>
      </c>
      <c r="K2008" s="26">
        <f t="shared" si="3"/>
        <v>26</v>
      </c>
      <c r="L2008" s="114"/>
      <c r="M2008" s="114"/>
      <c r="N2008" s="25"/>
      <c r="O2008" s="25"/>
      <c r="P2008" s="25"/>
      <c r="Q2008" s="25"/>
      <c r="R2008" s="25"/>
      <c r="S2008" s="114"/>
      <c r="T2008" s="71"/>
      <c r="U2008" s="71"/>
      <c r="V2008" s="71"/>
    </row>
    <row r="2009" ht="22.5" customHeight="1">
      <c r="A2009" s="8"/>
      <c r="B2009" s="130"/>
      <c r="C2009" s="28"/>
      <c r="D2009" s="6"/>
      <c r="E2009" s="28"/>
      <c r="F2009" s="40"/>
      <c r="G2009" s="25"/>
      <c r="H2009" s="77"/>
      <c r="I2009" s="64"/>
      <c r="J2009" s="78">
        <f t="shared" si="2"/>
        <v>36494</v>
      </c>
      <c r="K2009" s="26">
        <f t="shared" si="3"/>
        <v>26</v>
      </c>
      <c r="L2009" s="114"/>
      <c r="M2009" s="114"/>
      <c r="N2009" s="25"/>
      <c r="O2009" s="25"/>
      <c r="P2009" s="25"/>
      <c r="Q2009" s="25"/>
      <c r="R2009" s="25"/>
      <c r="S2009" s="114"/>
      <c r="T2009" s="71"/>
      <c r="U2009" s="71"/>
      <c r="V2009" s="71"/>
    </row>
    <row r="2010" ht="22.5" customHeight="1">
      <c r="A2010" s="8"/>
      <c r="B2010" s="130"/>
      <c r="C2010" s="28"/>
      <c r="D2010" s="6"/>
      <c r="E2010" s="28"/>
      <c r="F2010" s="40"/>
      <c r="G2010" s="25"/>
      <c r="H2010" s="77"/>
      <c r="I2010" s="64"/>
      <c r="J2010" s="78">
        <f t="shared" si="2"/>
        <v>36494</v>
      </c>
      <c r="K2010" s="26">
        <f t="shared" si="3"/>
        <v>26</v>
      </c>
      <c r="L2010" s="114"/>
      <c r="M2010" s="114"/>
      <c r="N2010" s="25"/>
      <c r="O2010" s="25"/>
      <c r="P2010" s="25"/>
      <c r="Q2010" s="25"/>
      <c r="R2010" s="25"/>
      <c r="S2010" s="114"/>
      <c r="T2010" s="71"/>
      <c r="U2010" s="71"/>
      <c r="V2010" s="71"/>
    </row>
    <row r="2011" ht="22.5" customHeight="1">
      <c r="A2011" s="8"/>
      <c r="B2011" s="130"/>
      <c r="C2011" s="28"/>
      <c r="D2011" s="6"/>
      <c r="E2011" s="28"/>
      <c r="F2011" s="40"/>
      <c r="G2011" s="25"/>
      <c r="H2011" s="77"/>
      <c r="I2011" s="64"/>
      <c r="J2011" s="78">
        <f t="shared" si="2"/>
        <v>36494</v>
      </c>
      <c r="K2011" s="26">
        <f t="shared" si="3"/>
        <v>26</v>
      </c>
      <c r="L2011" s="114"/>
      <c r="M2011" s="114"/>
      <c r="N2011" s="25"/>
      <c r="O2011" s="25"/>
      <c r="P2011" s="25"/>
      <c r="Q2011" s="25"/>
      <c r="R2011" s="25"/>
      <c r="S2011" s="114"/>
      <c r="T2011" s="71"/>
      <c r="U2011" s="71"/>
      <c r="V2011" s="71"/>
    </row>
    <row r="2012" ht="22.5" customHeight="1">
      <c r="A2012" s="8"/>
      <c r="B2012" s="130"/>
      <c r="C2012" s="28"/>
      <c r="D2012" s="6"/>
      <c r="E2012" s="28"/>
      <c r="F2012" s="40"/>
      <c r="G2012" s="25"/>
      <c r="H2012" s="77"/>
      <c r="I2012" s="64"/>
      <c r="J2012" s="78">
        <f t="shared" si="2"/>
        <v>36494</v>
      </c>
      <c r="K2012" s="26">
        <f t="shared" si="3"/>
        <v>26</v>
      </c>
      <c r="L2012" s="114"/>
      <c r="M2012" s="114"/>
      <c r="N2012" s="25"/>
      <c r="O2012" s="25"/>
      <c r="P2012" s="25"/>
      <c r="Q2012" s="25"/>
      <c r="R2012" s="25"/>
      <c r="S2012" s="114"/>
      <c r="T2012" s="71"/>
      <c r="U2012" s="71"/>
      <c r="V2012" s="71"/>
    </row>
  </sheetData>
  <dataValidations>
    <dataValidation type="list" allowBlank="1" sqref="G2:G2012">
      <formula1>"Rejected,Approved,Cancelled,Follow Up,APPS PROBLEM,Approved But Cancel,consider"</formula1>
    </dataValidation>
    <dataValidation type="list" allowBlank="1" sqref="R2:R2012">
      <formula1>"ACCOUNTANTS,ADMINISTRATION PROFESSIONALS,ADMINISTRATIVE AND COMMERCIAL MANAGERS,BUSINESS AND ADMINISTRATIONS ASSOCIATE PROFESSIONALS,ELECTRICAL AND ELECTRONIC TRADES WORKERS,FINANCIAL ANALYSTS,FINANCIAL AND INVESTMENT ADVISERS,HEALTH ASSOCIATE PROFESSIONA"&amp;"LS,HOSPITALITY, RETAIL AND OTHER SERVICES MANAGERS,INFORMATION AND COMMUNICATIONS TECHNICIANS,INFORMATION AND COMMUNICATIONS TECHNOLOGY MANAGERS,INFORMATION AND COMMUNICATIONS PROFESSIONALS,LAWYERS,LEGAL ASSOCIATE PROFESSIONALS,LEGAL PROFESSIONALS, NOT EL"&amp;"SEWHERE CLASSIFIED,MEDICAL DOCTORS,NURSING AND MIDWIFERY PROFESSIONALS,OPTOMETRISTS AND OPHTHALMIC OPTICIANS,PHARMACISTS,PRODUCTION AND MANUFACTURING MANAGERS,SALES, MARKETING AND PUBLIC RELATIONS PROFESSIONALS,SCIENCE AND ENGINEERING ASSOCIATE PROFESSION"&amp;"ALS,SCIENCE AND ENGINEERING PROFESSIONALS,SERVICES MANAGERS,SOCIAL, CULTURAL AND RELATED ASSOCIATE PROFESSIONALS,TEACHING PROFESSIONALS,SOCIAL AND CULTURE PROFESSIONALS,MANAGING DIRECTORS AND CHIEF EXECUTIVES"</formula1>
    </dataValidation>
    <dataValidation type="custom" allowBlank="1" showDropDown="1" sqref="J2:J2012">
      <formula1>OR(NOT(ISERROR(DATEVALUE(J2))), AND(ISNUMBER(J2), LEFT(CELL("format", J2))="D"))</formula1>
    </dataValidation>
    <dataValidation type="list" allowBlank="1" sqref="O2:O2012">
      <formula1>"DEGREE,MASTER,DOCTORATE,Diploma"</formula1>
    </dataValidation>
    <dataValidation type="custom" allowBlank="1" showDropDown="1" sqref="H2:H2012">
      <formula1>AND(ISNUMBER(H2),(NOT(OR(NOT(ISERROR(DATEVALUE(H2))), AND(ISNUMBER(H2), LEFT(CELL("format", H2))="D")))))</formula1>
    </dataValidation>
    <dataValidation type="list" allowBlank="1" sqref="P2:P2012">
      <formula1>"HOME IMPROVEMENT,MARRIAGE AND FAMILY FUNDING,EDUCATION,SHORT TERM CASH FLOW,DEBT REFINANCING"</formula1>
    </dataValidation>
    <dataValidation type="list" allowBlank="1" sqref="Q2:Q2012">
      <formula1>"MANUFACTURING, ELECTRICITY, GAS, STEAM AND AIR CONDITIONING SUPPLY,WATER SUPPLY; SEWERAGE, WASTE MANAGEMENT AND REMEDIATION ACTIVITIES ,EDUCATION,FINANCIAL AND INSURANCE/ TAKAFUL ACTIVITIES,TRANSPORTATION AND STORAGE,ACCOMMODATION AND FOOD SERVICE ACTIVIT"&amp;"IES, PROFESSIONAL, SCIENTIFIC AND TECHNICAL ACTIVITIES,ADMINISTRATIVE AND SUPPORT SERVICE ACTIVITIES,INFORMATION AND COMMUNICATION"</formula1>
    </dataValidation>
    <dataValidation type="list" allowBlank="1" sqref="N2:N2012">
      <formula1>"PRIVATE EMPLOYEE,SELF EMPLOY,GOVERNMENT EMPLOYEE"</formula1>
    </dataValidation>
  </dataValidations>
  <hyperlinks>
    <hyperlink r:id="rId4" ref="I4"/>
    <hyperlink r:id="rId5" ref="I5"/>
    <hyperlink r:id="rId6" ref="I6"/>
    <hyperlink r:id="rId7" ref="I11"/>
    <hyperlink r:id="rId8" ref="I13"/>
    <hyperlink r:id="rId9" ref="I14"/>
    <hyperlink r:id="rId10" ref="I15"/>
    <hyperlink r:id="rId11" ref="I16"/>
    <hyperlink r:id="rId12" ref="I18"/>
    <hyperlink r:id="rId13" ref="I19"/>
    <hyperlink r:id="rId14" ref="I20"/>
    <hyperlink r:id="rId15" ref="I22"/>
    <hyperlink r:id="rId16" ref="I24"/>
  </hyperlinks>
  <drawing r:id="rId17"/>
  <legacyDrawing r:id="rId18"/>
  <tableParts count="1">
    <tablePart r:id="rId2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9.25"/>
    <col customWidth="1" min="3" max="3" width="17.25"/>
    <col customWidth="1" min="4" max="4" width="14.75"/>
    <col customWidth="1" min="5" max="5" width="12.13"/>
    <col customWidth="1" min="6" max="6" width="12.38"/>
    <col customWidth="1" min="7" max="7" width="10.75"/>
    <col customWidth="1" min="8" max="8" width="11.63"/>
    <col customWidth="1" min="9" max="9" width="10.38"/>
    <col customWidth="1" hidden="1" min="10" max="10" width="15.75"/>
    <col customWidth="1" min="11" max="11" width="9.63"/>
    <col customWidth="1" min="12" max="12" width="8.38"/>
    <col customWidth="1" min="13" max="13" width="9.0"/>
    <col customWidth="1" min="14" max="14" width="15.88"/>
    <col customWidth="1" min="15" max="15" width="14.0"/>
    <col customWidth="1" min="16" max="16" width="12.88"/>
    <col customWidth="1" min="17" max="17" width="12.63"/>
    <col customWidth="1" min="18" max="18" width="11.75"/>
    <col customWidth="1" min="19" max="19" width="34.13"/>
    <col customWidth="1" min="20" max="20" width="11.75"/>
    <col customWidth="1" min="21" max="34" width="10.63"/>
  </cols>
  <sheetData>
    <row r="1" ht="45.75" customHeight="1">
      <c r="A1" s="1" t="s">
        <v>0</v>
      </c>
      <c r="B1" s="1" t="s">
        <v>556</v>
      </c>
      <c r="C1" s="2" t="s">
        <v>2</v>
      </c>
      <c r="D1" s="1" t="s">
        <v>3</v>
      </c>
      <c r="E1" s="1" t="s">
        <v>4</v>
      </c>
      <c r="F1" s="2" t="s">
        <v>100</v>
      </c>
      <c r="G1" s="1" t="s">
        <v>6</v>
      </c>
      <c r="H1" s="3" t="s">
        <v>7</v>
      </c>
      <c r="I1" s="42" t="s">
        <v>8</v>
      </c>
      <c r="J1" s="1" t="s">
        <v>557</v>
      </c>
      <c r="K1" s="1" t="s">
        <v>558</v>
      </c>
      <c r="L1" s="1" t="s">
        <v>559</v>
      </c>
      <c r="M1" s="1" t="s">
        <v>560</v>
      </c>
      <c r="N1" s="2" t="s">
        <v>561</v>
      </c>
      <c r="O1" s="2" t="s">
        <v>562</v>
      </c>
      <c r="P1" s="2" t="s">
        <v>563</v>
      </c>
      <c r="Q1" s="2" t="s">
        <v>564</v>
      </c>
      <c r="R1" s="2" t="s">
        <v>565</v>
      </c>
      <c r="S1" s="1" t="s">
        <v>566</v>
      </c>
      <c r="T1" s="1" t="s">
        <v>10</v>
      </c>
      <c r="U1" s="53" t="s">
        <v>567</v>
      </c>
      <c r="V1" s="53" t="s">
        <v>568</v>
      </c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</row>
    <row r="2" ht="22.5" customHeight="1">
      <c r="A2" s="4">
        <f t="shared" ref="A2:A129" si="1">ROW()-1</f>
        <v>1</v>
      </c>
      <c r="B2" s="55"/>
      <c r="C2" s="28"/>
      <c r="D2" s="6"/>
      <c r="E2" s="6"/>
      <c r="F2" s="28"/>
      <c r="G2" s="9"/>
      <c r="H2" s="56"/>
      <c r="I2" s="65"/>
      <c r="J2" s="58">
        <f t="shared" ref="J2:J2013" si="2">DATE(
IF(VALUE(LEFT(D2,2))&lt;=VALUE(TEXT(TODAY(),"YY")),
2000+VALUE(LEFT(D2,2)),
1900+VALUE(LEFT(D2,2))
),
VALUE(MID(D2,3,2)),
VALUE(MID(D2,5,2))
)</f>
        <v>36494</v>
      </c>
      <c r="K2" s="9">
        <f t="shared" ref="K2:K2013" si="3">datedif(J2,today(),"y")</f>
        <v>26</v>
      </c>
      <c r="L2" s="4"/>
      <c r="M2" s="4"/>
      <c r="N2" s="29"/>
      <c r="O2" s="14"/>
      <c r="P2" s="14"/>
      <c r="Q2" s="14"/>
      <c r="R2" s="14"/>
      <c r="S2" s="4"/>
      <c r="T2" s="4"/>
      <c r="U2" s="59"/>
      <c r="V2" s="60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</row>
    <row r="3" ht="22.5" customHeight="1">
      <c r="A3" s="4">
        <f t="shared" si="1"/>
        <v>2</v>
      </c>
      <c r="B3" s="55"/>
      <c r="C3" s="28"/>
      <c r="D3" s="6"/>
      <c r="E3" s="6"/>
      <c r="F3" s="28"/>
      <c r="G3" s="9"/>
      <c r="H3" s="56"/>
      <c r="I3" s="65"/>
      <c r="J3" s="58">
        <f t="shared" si="2"/>
        <v>36494</v>
      </c>
      <c r="K3" s="4">
        <f t="shared" si="3"/>
        <v>26</v>
      </c>
      <c r="L3" s="4"/>
      <c r="M3" s="4"/>
      <c r="N3" s="29"/>
      <c r="O3" s="14"/>
      <c r="P3" s="14"/>
      <c r="Q3" s="14"/>
      <c r="R3" s="14"/>
      <c r="S3" s="4"/>
      <c r="T3" s="4"/>
      <c r="U3" s="59"/>
      <c r="V3" s="59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ht="22.5" customHeight="1">
      <c r="A4" s="4">
        <f t="shared" si="1"/>
        <v>3</v>
      </c>
      <c r="B4" s="55"/>
      <c r="C4" s="28"/>
      <c r="D4" s="6"/>
      <c r="E4" s="6"/>
      <c r="F4" s="28"/>
      <c r="G4" s="9"/>
      <c r="H4" s="56"/>
      <c r="I4" s="65"/>
      <c r="J4" s="58">
        <f t="shared" si="2"/>
        <v>36494</v>
      </c>
      <c r="K4" s="4">
        <f t="shared" si="3"/>
        <v>26</v>
      </c>
      <c r="L4" s="4"/>
      <c r="M4" s="4"/>
      <c r="N4" s="29"/>
      <c r="O4" s="14"/>
      <c r="P4" s="14"/>
      <c r="Q4" s="14"/>
      <c r="R4" s="14"/>
      <c r="S4" s="4"/>
      <c r="T4" s="4"/>
      <c r="U4" s="59"/>
      <c r="V4" s="59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</row>
    <row r="5" ht="22.5" customHeight="1">
      <c r="A5" s="4">
        <f t="shared" si="1"/>
        <v>4</v>
      </c>
      <c r="B5" s="55"/>
      <c r="C5" s="28"/>
      <c r="D5" s="6"/>
      <c r="E5" s="6"/>
      <c r="F5" s="28"/>
      <c r="G5" s="9"/>
      <c r="H5" s="56"/>
      <c r="I5" s="65"/>
      <c r="J5" s="58">
        <f t="shared" si="2"/>
        <v>36494</v>
      </c>
      <c r="K5" s="9">
        <f t="shared" si="3"/>
        <v>26</v>
      </c>
      <c r="L5" s="4"/>
      <c r="M5" s="4"/>
      <c r="N5" s="29"/>
      <c r="O5" s="61"/>
      <c r="P5" s="61"/>
      <c r="Q5" s="61"/>
      <c r="R5" s="61"/>
      <c r="S5" s="4"/>
      <c r="T5" s="4"/>
      <c r="U5" s="60"/>
      <c r="V5" s="59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ht="22.5" customHeight="1">
      <c r="A6" s="4">
        <f t="shared" si="1"/>
        <v>5</v>
      </c>
      <c r="B6" s="55"/>
      <c r="C6" s="28"/>
      <c r="D6" s="4"/>
      <c r="E6" s="6"/>
      <c r="F6" s="28"/>
      <c r="G6" s="9"/>
      <c r="H6" s="56"/>
      <c r="I6" s="56"/>
      <c r="J6" s="58">
        <f t="shared" si="2"/>
        <v>36494</v>
      </c>
      <c r="K6" s="9">
        <f t="shared" si="3"/>
        <v>26</v>
      </c>
      <c r="L6" s="9"/>
      <c r="M6" s="9"/>
      <c r="N6" s="29"/>
      <c r="O6" s="14"/>
      <c r="P6" s="14"/>
      <c r="Q6" s="14"/>
      <c r="R6" s="14"/>
      <c r="S6" s="4"/>
      <c r="T6" s="4"/>
      <c r="U6" s="59"/>
      <c r="V6" s="59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ht="22.5" customHeight="1">
      <c r="A7" s="4">
        <f t="shared" si="1"/>
        <v>6</v>
      </c>
      <c r="B7" s="63"/>
      <c r="C7" s="28"/>
      <c r="D7" s="6"/>
      <c r="E7" s="6"/>
      <c r="F7" s="28"/>
      <c r="G7" s="9"/>
      <c r="H7" s="64"/>
      <c r="I7" s="65"/>
      <c r="J7" s="58">
        <f t="shared" si="2"/>
        <v>36494</v>
      </c>
      <c r="K7" s="9">
        <f t="shared" si="3"/>
        <v>26</v>
      </c>
      <c r="L7" s="9"/>
      <c r="M7" s="9"/>
      <c r="N7" s="29"/>
      <c r="O7" s="14"/>
      <c r="P7" s="14"/>
      <c r="Q7" s="14"/>
      <c r="R7" s="14"/>
      <c r="S7" s="4"/>
      <c r="T7" s="4"/>
      <c r="U7" s="59"/>
      <c r="V7" s="59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ht="22.5" customHeight="1">
      <c r="A8" s="4">
        <f t="shared" si="1"/>
        <v>7</v>
      </c>
      <c r="B8" s="63"/>
      <c r="C8" s="28"/>
      <c r="D8" s="6"/>
      <c r="E8" s="6"/>
      <c r="F8" s="28"/>
      <c r="G8" s="9"/>
      <c r="H8" s="56"/>
      <c r="I8" s="65"/>
      <c r="J8" s="58">
        <f t="shared" si="2"/>
        <v>36494</v>
      </c>
      <c r="K8" s="4">
        <f t="shared" si="3"/>
        <v>26</v>
      </c>
      <c r="L8" s="4"/>
      <c r="M8" s="4"/>
      <c r="N8" s="29"/>
      <c r="O8" s="14"/>
      <c r="P8" s="14"/>
      <c r="Q8" s="14"/>
      <c r="R8" s="14"/>
      <c r="S8" s="4"/>
      <c r="T8" s="4"/>
      <c r="U8" s="59"/>
      <c r="V8" s="59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ht="22.5" customHeight="1">
      <c r="A9" s="4">
        <f t="shared" si="1"/>
        <v>8</v>
      </c>
      <c r="B9" s="63"/>
      <c r="C9" s="28"/>
      <c r="D9" s="6"/>
      <c r="E9" s="6"/>
      <c r="F9" s="28"/>
      <c r="G9" s="9"/>
      <c r="H9" s="64"/>
      <c r="I9" s="65"/>
      <c r="J9" s="58">
        <f t="shared" si="2"/>
        <v>36494</v>
      </c>
      <c r="K9" s="9">
        <f t="shared" si="3"/>
        <v>26</v>
      </c>
      <c r="L9" s="9"/>
      <c r="M9" s="4"/>
      <c r="N9" s="29"/>
      <c r="O9" s="14"/>
      <c r="P9" s="14"/>
      <c r="Q9" s="14"/>
      <c r="R9" s="14"/>
      <c r="S9" s="4"/>
      <c r="T9" s="4"/>
      <c r="U9" s="59"/>
      <c r="V9" s="59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</row>
    <row r="10" ht="22.5" customHeight="1">
      <c r="A10" s="4">
        <f t="shared" si="1"/>
        <v>9</v>
      </c>
      <c r="B10" s="63"/>
      <c r="C10" s="33"/>
      <c r="D10" s="32"/>
      <c r="E10" s="6"/>
      <c r="F10" s="34"/>
      <c r="G10" s="9"/>
      <c r="H10" s="56"/>
      <c r="I10" s="65"/>
      <c r="J10" s="58">
        <f t="shared" si="2"/>
        <v>36494</v>
      </c>
      <c r="K10" s="9">
        <f t="shared" si="3"/>
        <v>26</v>
      </c>
      <c r="L10" s="4"/>
      <c r="M10" s="4"/>
      <c r="N10" s="29"/>
      <c r="O10" s="14"/>
      <c r="P10" s="14"/>
      <c r="Q10" s="14"/>
      <c r="R10" s="14"/>
      <c r="S10" s="4"/>
      <c r="T10" s="4"/>
      <c r="U10" s="59"/>
      <c r="V10" s="59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</row>
    <row r="11" ht="22.5" customHeight="1">
      <c r="A11" s="4">
        <f t="shared" si="1"/>
        <v>10</v>
      </c>
      <c r="B11" s="63"/>
      <c r="C11" s="33"/>
      <c r="D11" s="32"/>
      <c r="E11" s="6"/>
      <c r="F11" s="28"/>
      <c r="G11" s="9"/>
      <c r="H11" s="64"/>
      <c r="I11" s="65"/>
      <c r="J11" s="58">
        <f t="shared" si="2"/>
        <v>36494</v>
      </c>
      <c r="K11" s="9">
        <f t="shared" si="3"/>
        <v>26</v>
      </c>
      <c r="L11" s="4"/>
      <c r="M11" s="4"/>
      <c r="N11" s="29"/>
      <c r="O11" s="14"/>
      <c r="P11" s="14"/>
      <c r="Q11" s="14"/>
      <c r="R11" s="14"/>
      <c r="S11" s="4"/>
      <c r="T11" s="4"/>
      <c r="U11" s="59"/>
      <c r="V11" s="59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</row>
    <row r="12" ht="22.5" customHeight="1">
      <c r="A12" s="4">
        <f t="shared" si="1"/>
        <v>11</v>
      </c>
      <c r="B12" s="63"/>
      <c r="C12" s="51"/>
      <c r="D12" s="37"/>
      <c r="E12" s="6"/>
      <c r="F12" s="28"/>
      <c r="G12" s="9"/>
      <c r="H12" s="64"/>
      <c r="I12" s="65"/>
      <c r="J12" s="58">
        <f t="shared" si="2"/>
        <v>36494</v>
      </c>
      <c r="K12" s="9">
        <f t="shared" si="3"/>
        <v>26</v>
      </c>
      <c r="L12" s="9"/>
      <c r="M12" s="9"/>
      <c r="N12" s="29"/>
      <c r="O12" s="14"/>
      <c r="P12" s="14"/>
      <c r="Q12" s="14"/>
      <c r="R12" s="14"/>
      <c r="S12" s="4"/>
      <c r="T12" s="4"/>
      <c r="U12" s="59"/>
      <c r="V12" s="59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</row>
    <row r="13" ht="22.5" customHeight="1">
      <c r="A13" s="4">
        <f t="shared" si="1"/>
        <v>12</v>
      </c>
      <c r="B13" s="5"/>
      <c r="C13" s="33"/>
      <c r="D13" s="32"/>
      <c r="E13" s="6"/>
      <c r="F13" s="28"/>
      <c r="G13" s="9"/>
      <c r="H13" s="56"/>
      <c r="I13" s="65"/>
      <c r="J13" s="58">
        <f t="shared" si="2"/>
        <v>36494</v>
      </c>
      <c r="K13" s="6">
        <f t="shared" si="3"/>
        <v>26</v>
      </c>
      <c r="L13" s="6"/>
      <c r="M13" s="6"/>
      <c r="N13" s="67"/>
      <c r="O13" s="40"/>
      <c r="P13" s="40"/>
      <c r="Q13" s="40"/>
      <c r="R13" s="40"/>
      <c r="S13" s="4"/>
      <c r="T13" s="4"/>
      <c r="U13" s="59"/>
      <c r="V13" s="59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</row>
    <row r="14" ht="22.5" customHeight="1">
      <c r="A14" s="4">
        <f t="shared" si="1"/>
        <v>13</v>
      </c>
      <c r="B14" s="5"/>
      <c r="C14" s="28"/>
      <c r="D14" s="6"/>
      <c r="E14" s="6"/>
      <c r="F14" s="28"/>
      <c r="G14" s="9"/>
      <c r="H14" s="64"/>
      <c r="I14" s="65"/>
      <c r="J14" s="58">
        <f t="shared" si="2"/>
        <v>36494</v>
      </c>
      <c r="K14" s="9">
        <f t="shared" si="3"/>
        <v>26</v>
      </c>
      <c r="L14" s="4"/>
      <c r="M14" s="4"/>
      <c r="N14" s="29"/>
      <c r="O14" s="14"/>
      <c r="P14" s="14"/>
      <c r="Q14" s="14"/>
      <c r="R14" s="14"/>
      <c r="S14" s="4"/>
      <c r="T14" s="4"/>
      <c r="U14" s="60"/>
      <c r="V14" s="59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</row>
    <row r="15" ht="22.5" customHeight="1">
      <c r="A15" s="4">
        <f t="shared" si="1"/>
        <v>14</v>
      </c>
      <c r="B15" s="5"/>
      <c r="C15" s="28"/>
      <c r="D15" s="32"/>
      <c r="E15" s="6"/>
      <c r="F15" s="28"/>
      <c r="G15" s="9"/>
      <c r="H15" s="64"/>
      <c r="I15" s="65"/>
      <c r="J15" s="58">
        <f t="shared" si="2"/>
        <v>36494</v>
      </c>
      <c r="K15" s="9">
        <f t="shared" si="3"/>
        <v>26</v>
      </c>
      <c r="L15" s="4"/>
      <c r="M15" s="4"/>
      <c r="N15" s="29"/>
      <c r="O15" s="14"/>
      <c r="P15" s="14"/>
      <c r="Q15" s="14"/>
      <c r="R15" s="14"/>
      <c r="S15" s="4"/>
      <c r="T15" s="4"/>
      <c r="U15" s="60"/>
      <c r="V15" s="59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</row>
    <row r="16" ht="22.5" customHeight="1">
      <c r="A16" s="4">
        <f t="shared" si="1"/>
        <v>15</v>
      </c>
      <c r="B16" s="5"/>
      <c r="C16" s="28"/>
      <c r="D16" s="6"/>
      <c r="E16" s="6"/>
      <c r="F16" s="28"/>
      <c r="G16" s="9"/>
      <c r="H16" s="56"/>
      <c r="I16" s="65"/>
      <c r="J16" s="58">
        <f t="shared" si="2"/>
        <v>36494</v>
      </c>
      <c r="K16" s="4">
        <f t="shared" si="3"/>
        <v>26</v>
      </c>
      <c r="L16" s="4"/>
      <c r="M16" s="4"/>
      <c r="N16" s="29"/>
      <c r="O16" s="14"/>
      <c r="P16" s="14"/>
      <c r="Q16" s="14"/>
      <c r="R16" s="14"/>
      <c r="S16" s="4"/>
      <c r="T16" s="4"/>
      <c r="U16" s="59"/>
      <c r="V16" s="59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</row>
    <row r="17" ht="22.5" customHeight="1">
      <c r="A17" s="4">
        <f t="shared" si="1"/>
        <v>16</v>
      </c>
      <c r="B17" s="5"/>
      <c r="C17" s="51"/>
      <c r="D17" s="37"/>
      <c r="E17" s="6"/>
      <c r="F17" s="8"/>
      <c r="G17" s="9"/>
      <c r="H17" s="64"/>
      <c r="I17" s="64"/>
      <c r="J17" s="58">
        <f t="shared" si="2"/>
        <v>36494</v>
      </c>
      <c r="K17" s="9">
        <f t="shared" si="3"/>
        <v>26</v>
      </c>
      <c r="L17" s="9"/>
      <c r="M17" s="9"/>
      <c r="N17" s="29"/>
      <c r="O17" s="14"/>
      <c r="P17" s="14"/>
      <c r="Q17" s="14"/>
      <c r="R17" s="14"/>
      <c r="S17" s="4"/>
      <c r="T17" s="4"/>
      <c r="U17" s="59"/>
      <c r="V17" s="59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</row>
    <row r="18" ht="22.5" customHeight="1">
      <c r="A18" s="4">
        <f t="shared" si="1"/>
        <v>17</v>
      </c>
      <c r="B18" s="5"/>
      <c r="C18" s="33"/>
      <c r="D18" s="37"/>
      <c r="E18" s="6"/>
      <c r="F18" s="28"/>
      <c r="G18" s="9"/>
      <c r="H18" s="56"/>
      <c r="I18" s="65"/>
      <c r="J18" s="58">
        <f t="shared" si="2"/>
        <v>36494</v>
      </c>
      <c r="K18" s="4">
        <f t="shared" si="3"/>
        <v>26</v>
      </c>
      <c r="L18" s="4"/>
      <c r="M18" s="4"/>
      <c r="N18" s="29"/>
      <c r="O18" s="14"/>
      <c r="P18" s="14"/>
      <c r="Q18" s="14"/>
      <c r="R18" s="14"/>
      <c r="S18" s="4"/>
      <c r="T18" s="4"/>
      <c r="U18" s="59"/>
      <c r="V18" s="59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</row>
    <row r="19" ht="22.5" customHeight="1">
      <c r="A19" s="4">
        <f t="shared" si="1"/>
        <v>18</v>
      </c>
      <c r="B19" s="5"/>
      <c r="C19" s="28"/>
      <c r="D19" s="6"/>
      <c r="E19" s="68"/>
      <c r="F19" s="28"/>
      <c r="G19" s="9"/>
      <c r="H19" s="64"/>
      <c r="I19" s="65"/>
      <c r="J19" s="58">
        <f t="shared" si="2"/>
        <v>36494</v>
      </c>
      <c r="K19" s="9">
        <f t="shared" si="3"/>
        <v>26</v>
      </c>
      <c r="L19" s="4"/>
      <c r="M19" s="4"/>
      <c r="N19" s="29"/>
      <c r="O19" s="14"/>
      <c r="P19" s="14"/>
      <c r="Q19" s="14"/>
      <c r="R19" s="14"/>
      <c r="S19" s="4"/>
      <c r="T19" s="4"/>
      <c r="U19" s="59"/>
      <c r="V19" s="59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</row>
    <row r="20" ht="22.5" customHeight="1">
      <c r="A20" s="4">
        <f t="shared" si="1"/>
        <v>19</v>
      </c>
      <c r="B20" s="5"/>
      <c r="C20" s="28"/>
      <c r="D20" s="6"/>
      <c r="E20" s="6"/>
      <c r="F20" s="28"/>
      <c r="G20" s="9"/>
      <c r="H20" s="64"/>
      <c r="I20" s="65"/>
      <c r="J20" s="58">
        <f t="shared" si="2"/>
        <v>36494</v>
      </c>
      <c r="K20" s="9">
        <f t="shared" si="3"/>
        <v>26</v>
      </c>
      <c r="L20" s="9"/>
      <c r="M20" s="4"/>
      <c r="N20" s="29"/>
      <c r="O20" s="14"/>
      <c r="P20" s="14"/>
      <c r="Q20" s="14"/>
      <c r="R20" s="14"/>
      <c r="S20" s="4"/>
      <c r="T20" s="4"/>
      <c r="U20" s="59"/>
      <c r="V20" s="59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</row>
    <row r="21" ht="22.5" customHeight="1">
      <c r="A21" s="4">
        <f t="shared" si="1"/>
        <v>20</v>
      </c>
      <c r="B21" s="5"/>
      <c r="C21" s="28"/>
      <c r="D21" s="6"/>
      <c r="E21" s="6"/>
      <c r="F21" s="28"/>
      <c r="G21" s="9"/>
      <c r="H21" s="64"/>
      <c r="I21" s="65"/>
      <c r="J21" s="58">
        <f t="shared" si="2"/>
        <v>36494</v>
      </c>
      <c r="K21" s="26">
        <f t="shared" si="3"/>
        <v>26</v>
      </c>
      <c r="L21" s="26"/>
      <c r="M21" s="26"/>
      <c r="N21" s="41"/>
      <c r="O21" s="25"/>
      <c r="P21" s="25"/>
      <c r="Q21" s="25"/>
      <c r="R21" s="25"/>
      <c r="S21" s="4"/>
      <c r="T21" s="4"/>
      <c r="U21" s="59"/>
      <c r="V21" s="59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</row>
    <row r="22" ht="22.5" customHeight="1">
      <c r="A22" s="4">
        <f t="shared" si="1"/>
        <v>21</v>
      </c>
      <c r="B22" s="5"/>
      <c r="C22" s="28"/>
      <c r="D22" s="6"/>
      <c r="E22" s="6"/>
      <c r="F22" s="28"/>
      <c r="G22" s="9"/>
      <c r="H22" s="64"/>
      <c r="I22" s="65"/>
      <c r="J22" s="58">
        <f t="shared" si="2"/>
        <v>36494</v>
      </c>
      <c r="K22" s="9">
        <f t="shared" si="3"/>
        <v>26</v>
      </c>
      <c r="L22" s="4"/>
      <c r="M22" s="4"/>
      <c r="N22" s="29"/>
      <c r="O22" s="14"/>
      <c r="P22" s="14"/>
      <c r="Q22" s="14"/>
      <c r="R22" s="14"/>
      <c r="S22" s="4"/>
      <c r="T22" s="4"/>
      <c r="U22" s="59"/>
      <c r="V22" s="59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</row>
    <row r="23" ht="22.5" customHeight="1">
      <c r="A23" s="4">
        <f t="shared" si="1"/>
        <v>22</v>
      </c>
      <c r="B23" s="5"/>
      <c r="C23" s="28"/>
      <c r="D23" s="6"/>
      <c r="E23" s="6"/>
      <c r="F23" s="28"/>
      <c r="G23" s="9"/>
      <c r="H23" s="64"/>
      <c r="I23" s="65"/>
      <c r="J23" s="58">
        <f t="shared" si="2"/>
        <v>36494</v>
      </c>
      <c r="K23" s="9">
        <f t="shared" si="3"/>
        <v>26</v>
      </c>
      <c r="L23" s="4"/>
      <c r="M23" s="4"/>
      <c r="N23" s="29"/>
      <c r="O23" s="14"/>
      <c r="P23" s="14"/>
      <c r="Q23" s="14"/>
      <c r="R23" s="14"/>
      <c r="S23" s="4"/>
      <c r="T23" s="4"/>
      <c r="U23" s="59"/>
      <c r="V23" s="59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</row>
    <row r="24" ht="22.5" customHeight="1">
      <c r="A24" s="4">
        <f t="shared" si="1"/>
        <v>23</v>
      </c>
      <c r="B24" s="5"/>
      <c r="C24" s="28"/>
      <c r="D24" s="6"/>
      <c r="E24" s="6"/>
      <c r="F24" s="28"/>
      <c r="G24" s="9"/>
      <c r="H24" s="64"/>
      <c r="I24" s="65"/>
      <c r="J24" s="58">
        <f t="shared" si="2"/>
        <v>36494</v>
      </c>
      <c r="K24" s="4">
        <f t="shared" si="3"/>
        <v>26</v>
      </c>
      <c r="L24" s="4"/>
      <c r="M24" s="4"/>
      <c r="N24" s="29"/>
      <c r="O24" s="14"/>
      <c r="P24" s="14"/>
      <c r="Q24" s="14"/>
      <c r="R24" s="14"/>
      <c r="S24" s="4"/>
      <c r="T24" s="4"/>
      <c r="U24" s="59"/>
      <c r="V24" s="59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</row>
    <row r="25" ht="22.5" customHeight="1">
      <c r="A25" s="4">
        <f t="shared" si="1"/>
        <v>24</v>
      </c>
      <c r="B25" s="5"/>
      <c r="C25" s="51"/>
      <c r="D25" s="37"/>
      <c r="E25" s="6"/>
      <c r="F25" s="28"/>
      <c r="G25" s="9"/>
      <c r="H25" s="64"/>
      <c r="I25" s="64"/>
      <c r="J25" s="58">
        <f t="shared" si="2"/>
        <v>36494</v>
      </c>
      <c r="K25" s="9">
        <f t="shared" si="3"/>
        <v>26</v>
      </c>
      <c r="L25" s="4"/>
      <c r="M25" s="9"/>
      <c r="N25" s="29"/>
      <c r="O25" s="14"/>
      <c r="P25" s="14"/>
      <c r="Q25" s="14"/>
      <c r="R25" s="14"/>
      <c r="S25" s="4"/>
      <c r="T25" s="4"/>
      <c r="U25" s="59"/>
      <c r="V25" s="59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</row>
    <row r="26" ht="22.5" customHeight="1">
      <c r="A26" s="4">
        <f t="shared" si="1"/>
        <v>25</v>
      </c>
      <c r="B26" s="5"/>
      <c r="C26" s="33"/>
      <c r="D26" s="32"/>
      <c r="E26" s="6"/>
      <c r="F26" s="28"/>
      <c r="G26" s="9"/>
      <c r="H26" s="64"/>
      <c r="I26" s="65"/>
      <c r="J26" s="58">
        <f t="shared" si="2"/>
        <v>36494</v>
      </c>
      <c r="K26" s="9">
        <f t="shared" si="3"/>
        <v>26</v>
      </c>
      <c r="L26" s="9"/>
      <c r="M26" s="4"/>
      <c r="N26" s="29"/>
      <c r="O26" s="14"/>
      <c r="P26" s="14"/>
      <c r="Q26" s="14"/>
      <c r="R26" s="14"/>
      <c r="S26" s="4"/>
      <c r="T26" s="4"/>
      <c r="U26" s="60"/>
      <c r="V26" s="59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</row>
    <row r="27" ht="22.5" customHeight="1">
      <c r="A27" s="4">
        <f t="shared" si="1"/>
        <v>26</v>
      </c>
      <c r="B27" s="5"/>
      <c r="C27" s="51"/>
      <c r="D27" s="37"/>
      <c r="E27" s="6"/>
      <c r="F27" s="28"/>
      <c r="G27" s="9"/>
      <c r="H27" s="64"/>
      <c r="I27" s="64"/>
      <c r="J27" s="58">
        <f t="shared" si="2"/>
        <v>36494</v>
      </c>
      <c r="K27" s="9">
        <f t="shared" si="3"/>
        <v>26</v>
      </c>
      <c r="L27" s="9"/>
      <c r="M27" s="9"/>
      <c r="N27" s="29"/>
      <c r="O27" s="14"/>
      <c r="P27" s="14"/>
      <c r="Q27" s="14"/>
      <c r="R27" s="14"/>
      <c r="S27" s="4"/>
      <c r="T27" s="4"/>
      <c r="U27" s="59"/>
      <c r="V27" s="59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</row>
    <row r="28" ht="22.5" customHeight="1">
      <c r="A28" s="4">
        <f t="shared" si="1"/>
        <v>27</v>
      </c>
      <c r="B28" s="5"/>
      <c r="C28" s="28"/>
      <c r="D28" s="6"/>
      <c r="E28" s="6"/>
      <c r="F28" s="28"/>
      <c r="G28" s="9"/>
      <c r="H28" s="64"/>
      <c r="I28" s="65"/>
      <c r="J28" s="58">
        <f t="shared" si="2"/>
        <v>36494</v>
      </c>
      <c r="K28" s="9">
        <f t="shared" si="3"/>
        <v>26</v>
      </c>
      <c r="L28" s="9"/>
      <c r="M28" s="4"/>
      <c r="N28" s="29"/>
      <c r="O28" s="14"/>
      <c r="P28" s="14"/>
      <c r="Q28" s="14"/>
      <c r="R28" s="14"/>
      <c r="S28" s="4"/>
      <c r="T28" s="4"/>
      <c r="U28" s="59"/>
      <c r="V28" s="59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</row>
    <row r="29" ht="22.5" customHeight="1">
      <c r="A29" s="4">
        <f t="shared" si="1"/>
        <v>28</v>
      </c>
      <c r="B29" s="5"/>
      <c r="C29" s="28"/>
      <c r="D29" s="6"/>
      <c r="E29" s="6"/>
      <c r="F29" s="28"/>
      <c r="G29" s="9"/>
      <c r="H29" s="64"/>
      <c r="I29" s="65"/>
      <c r="J29" s="58">
        <f t="shared" si="2"/>
        <v>36494</v>
      </c>
      <c r="K29" s="9">
        <f t="shared" si="3"/>
        <v>26</v>
      </c>
      <c r="L29" s="9"/>
      <c r="M29" s="4"/>
      <c r="N29" s="29"/>
      <c r="O29" s="14"/>
      <c r="P29" s="14"/>
      <c r="Q29" s="14"/>
      <c r="R29" s="14"/>
      <c r="S29" s="4"/>
      <c r="T29" s="4"/>
      <c r="U29" s="60"/>
      <c r="V29" s="59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22.5" customHeight="1">
      <c r="A30" s="4">
        <f t="shared" si="1"/>
        <v>29</v>
      </c>
      <c r="B30" s="5"/>
      <c r="C30" s="28"/>
      <c r="D30" s="6"/>
      <c r="E30" s="6"/>
      <c r="F30" s="28"/>
      <c r="G30" s="9"/>
      <c r="H30" s="56"/>
      <c r="I30" s="64"/>
      <c r="J30" s="58">
        <f t="shared" si="2"/>
        <v>36494</v>
      </c>
      <c r="K30" s="9">
        <f t="shared" si="3"/>
        <v>26</v>
      </c>
      <c r="L30" s="9"/>
      <c r="M30" s="9"/>
      <c r="N30" s="29"/>
      <c r="O30" s="14"/>
      <c r="P30" s="14"/>
      <c r="Q30" s="14"/>
      <c r="R30" s="14"/>
      <c r="S30" s="4"/>
      <c r="T30" s="4"/>
      <c r="U30" s="59"/>
      <c r="V30" s="59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</row>
    <row r="31" ht="22.5" customHeight="1">
      <c r="A31" s="4">
        <f t="shared" si="1"/>
        <v>30</v>
      </c>
      <c r="B31" s="5"/>
      <c r="C31" s="28"/>
      <c r="D31" s="6"/>
      <c r="E31" s="6"/>
      <c r="F31" s="8"/>
      <c r="G31" s="9"/>
      <c r="H31" s="56"/>
      <c r="I31" s="65"/>
      <c r="J31" s="58">
        <f t="shared" si="2"/>
        <v>36494</v>
      </c>
      <c r="K31" s="9">
        <f t="shared" si="3"/>
        <v>26</v>
      </c>
      <c r="L31" s="9"/>
      <c r="M31" s="4"/>
      <c r="N31" s="29"/>
      <c r="O31" s="14"/>
      <c r="P31" s="14"/>
      <c r="Q31" s="14"/>
      <c r="R31" s="14"/>
      <c r="S31" s="4"/>
      <c r="T31" s="4"/>
      <c r="U31" s="60"/>
      <c r="V31" s="59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</row>
    <row r="32" ht="22.5" customHeight="1">
      <c r="A32" s="4">
        <f t="shared" si="1"/>
        <v>31</v>
      </c>
      <c r="B32" s="5"/>
      <c r="C32" s="28"/>
      <c r="D32" s="6"/>
      <c r="E32" s="6"/>
      <c r="F32" s="28"/>
      <c r="G32" s="9"/>
      <c r="H32" s="64"/>
      <c r="I32" s="65"/>
      <c r="J32" s="58">
        <f t="shared" si="2"/>
        <v>36494</v>
      </c>
      <c r="K32" s="9">
        <f t="shared" si="3"/>
        <v>26</v>
      </c>
      <c r="L32" s="9"/>
      <c r="M32" s="4"/>
      <c r="N32" s="29"/>
      <c r="O32" s="14"/>
      <c r="P32" s="14"/>
      <c r="Q32" s="14"/>
      <c r="R32" s="14"/>
      <c r="S32" s="4"/>
      <c r="T32" s="4"/>
      <c r="U32" s="59"/>
      <c r="V32" s="59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</row>
    <row r="33" ht="22.5" customHeight="1">
      <c r="A33" s="4">
        <f t="shared" si="1"/>
        <v>32</v>
      </c>
      <c r="B33" s="5"/>
      <c r="C33" s="33"/>
      <c r="D33" s="6"/>
      <c r="E33" s="6"/>
      <c r="F33" s="28"/>
      <c r="G33" s="9"/>
      <c r="H33" s="64"/>
      <c r="I33" s="65"/>
      <c r="J33" s="58">
        <f t="shared" si="2"/>
        <v>36494</v>
      </c>
      <c r="K33" s="9">
        <f t="shared" si="3"/>
        <v>26</v>
      </c>
      <c r="L33" s="9"/>
      <c r="M33" s="4"/>
      <c r="N33" s="29"/>
      <c r="O33" s="14"/>
      <c r="P33" s="14"/>
      <c r="Q33" s="14"/>
      <c r="R33" s="14"/>
      <c r="S33" s="4"/>
      <c r="T33" s="4"/>
      <c r="U33" s="59"/>
      <c r="V33" s="59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</row>
    <row r="34" ht="22.5" customHeight="1">
      <c r="A34" s="4">
        <f t="shared" si="1"/>
        <v>33</v>
      </c>
      <c r="B34" s="5"/>
      <c r="C34" s="28"/>
      <c r="D34" s="6"/>
      <c r="E34" s="6"/>
      <c r="F34" s="28"/>
      <c r="G34" s="9"/>
      <c r="H34" s="64"/>
      <c r="I34" s="65"/>
      <c r="J34" s="58">
        <f t="shared" si="2"/>
        <v>36494</v>
      </c>
      <c r="K34" s="9">
        <f t="shared" si="3"/>
        <v>26</v>
      </c>
      <c r="L34" s="9"/>
      <c r="M34" s="4"/>
      <c r="N34" s="29"/>
      <c r="O34" s="14"/>
      <c r="P34" s="14"/>
      <c r="Q34" s="14"/>
      <c r="R34" s="14"/>
      <c r="S34" s="4"/>
      <c r="T34" s="4"/>
      <c r="U34" s="59"/>
      <c r="V34" s="59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</row>
    <row r="35" ht="22.5" customHeight="1">
      <c r="A35" s="4">
        <f t="shared" si="1"/>
        <v>34</v>
      </c>
      <c r="B35" s="5"/>
      <c r="C35" s="28"/>
      <c r="D35" s="6"/>
      <c r="E35" s="6"/>
      <c r="F35" s="28"/>
      <c r="G35" s="9"/>
      <c r="H35" s="56"/>
      <c r="I35" s="65"/>
      <c r="J35" s="58">
        <f t="shared" si="2"/>
        <v>36494</v>
      </c>
      <c r="K35" s="9">
        <f t="shared" si="3"/>
        <v>26</v>
      </c>
      <c r="L35" s="9"/>
      <c r="M35" s="9"/>
      <c r="N35" s="29"/>
      <c r="O35" s="14"/>
      <c r="P35" s="14"/>
      <c r="Q35" s="14"/>
      <c r="R35" s="14"/>
      <c r="S35" s="4"/>
      <c r="T35" s="4"/>
      <c r="U35" s="59"/>
      <c r="V35" s="59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</row>
    <row r="36" ht="22.5" customHeight="1">
      <c r="A36" s="4">
        <f t="shared" si="1"/>
        <v>35</v>
      </c>
      <c r="B36" s="5"/>
      <c r="C36" s="28"/>
      <c r="D36" s="6"/>
      <c r="E36" s="6"/>
      <c r="F36" s="28"/>
      <c r="G36" s="9"/>
      <c r="H36" s="64"/>
      <c r="I36" s="65"/>
      <c r="J36" s="58">
        <f t="shared" si="2"/>
        <v>36494</v>
      </c>
      <c r="K36" s="4">
        <f t="shared" si="3"/>
        <v>26</v>
      </c>
      <c r="L36" s="4"/>
      <c r="M36" s="4"/>
      <c r="N36" s="29"/>
      <c r="O36" s="14"/>
      <c r="P36" s="14"/>
      <c r="Q36" s="14"/>
      <c r="R36" s="14"/>
      <c r="S36" s="4"/>
      <c r="T36" s="4"/>
      <c r="U36" s="60"/>
      <c r="V36" s="59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</row>
    <row r="37" ht="22.5" customHeight="1">
      <c r="A37" s="4">
        <f t="shared" si="1"/>
        <v>36</v>
      </c>
      <c r="B37" s="5"/>
      <c r="C37" s="33"/>
      <c r="D37" s="32"/>
      <c r="E37" s="6"/>
      <c r="F37" s="28"/>
      <c r="G37" s="9"/>
      <c r="H37" s="64"/>
      <c r="I37" s="64"/>
      <c r="J37" s="58">
        <f t="shared" si="2"/>
        <v>36494</v>
      </c>
      <c r="K37" s="26">
        <f t="shared" si="3"/>
        <v>26</v>
      </c>
      <c r="L37" s="26"/>
      <c r="M37" s="26"/>
      <c r="N37" s="41"/>
      <c r="O37" s="25"/>
      <c r="P37" s="25"/>
      <c r="Q37" s="25"/>
      <c r="R37" s="25"/>
      <c r="S37" s="4"/>
      <c r="T37" s="4"/>
      <c r="U37" s="59"/>
      <c r="V37" s="59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</row>
    <row r="38" ht="22.5" customHeight="1">
      <c r="A38" s="4">
        <f t="shared" si="1"/>
        <v>37</v>
      </c>
      <c r="B38" s="5"/>
      <c r="C38" s="28"/>
      <c r="D38" s="6"/>
      <c r="E38" s="6"/>
      <c r="F38" s="28"/>
      <c r="G38" s="9"/>
      <c r="H38" s="64"/>
      <c r="I38" s="65"/>
      <c r="J38" s="58">
        <f t="shared" si="2"/>
        <v>36494</v>
      </c>
      <c r="K38" s="9">
        <f t="shared" si="3"/>
        <v>26</v>
      </c>
      <c r="L38" s="4"/>
      <c r="M38" s="4"/>
      <c r="N38" s="29"/>
      <c r="O38" s="14"/>
      <c r="P38" s="14"/>
      <c r="Q38" s="14"/>
      <c r="R38" s="14"/>
      <c r="S38" s="4"/>
      <c r="T38" s="4"/>
      <c r="U38" s="59"/>
      <c r="V38" s="59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</row>
    <row r="39" ht="22.5" customHeight="1">
      <c r="A39" s="4">
        <f t="shared" si="1"/>
        <v>38</v>
      </c>
      <c r="B39" s="5"/>
      <c r="C39" s="28"/>
      <c r="D39" s="6"/>
      <c r="E39" s="6"/>
      <c r="F39" s="8"/>
      <c r="G39" s="9"/>
      <c r="H39" s="64"/>
      <c r="I39" s="65"/>
      <c r="J39" s="58">
        <f t="shared" si="2"/>
        <v>36494</v>
      </c>
      <c r="K39" s="4">
        <f t="shared" si="3"/>
        <v>26</v>
      </c>
      <c r="L39" s="4"/>
      <c r="M39" s="4"/>
      <c r="N39" s="29"/>
      <c r="O39" s="14"/>
      <c r="P39" s="14"/>
      <c r="Q39" s="14"/>
      <c r="R39" s="14"/>
      <c r="S39" s="4"/>
      <c r="T39" s="4"/>
      <c r="U39" s="59"/>
      <c r="V39" s="59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</row>
    <row r="40" ht="22.5" customHeight="1">
      <c r="A40" s="4">
        <f t="shared" si="1"/>
        <v>39</v>
      </c>
      <c r="B40" s="5"/>
      <c r="C40" s="28"/>
      <c r="D40" s="6"/>
      <c r="E40" s="6"/>
      <c r="F40" s="28"/>
      <c r="G40" s="9"/>
      <c r="H40" s="64"/>
      <c r="I40" s="65"/>
      <c r="J40" s="58">
        <f t="shared" si="2"/>
        <v>36494</v>
      </c>
      <c r="K40" s="69">
        <f t="shared" si="3"/>
        <v>26</v>
      </c>
      <c r="L40" s="60"/>
      <c r="M40" s="60"/>
      <c r="N40" s="136"/>
      <c r="O40" s="14"/>
      <c r="P40" s="14"/>
      <c r="Q40" s="14"/>
      <c r="R40" s="14"/>
      <c r="S40" s="4"/>
      <c r="T40" s="4"/>
      <c r="U40" s="59"/>
      <c r="V40" s="59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</row>
    <row r="41" ht="22.5" customHeight="1">
      <c r="A41" s="4">
        <f t="shared" si="1"/>
        <v>40</v>
      </c>
      <c r="B41" s="5"/>
      <c r="C41" s="33"/>
      <c r="D41" s="32"/>
      <c r="E41" s="6"/>
      <c r="F41" s="28"/>
      <c r="G41" s="9"/>
      <c r="H41" s="56"/>
      <c r="I41" s="64"/>
      <c r="J41" s="58">
        <f t="shared" si="2"/>
        <v>36494</v>
      </c>
      <c r="K41" s="9">
        <f t="shared" si="3"/>
        <v>26</v>
      </c>
      <c r="L41" s="9"/>
      <c r="N41" s="29"/>
      <c r="O41" s="25"/>
      <c r="P41" s="25"/>
      <c r="Q41" s="25"/>
      <c r="R41" s="25"/>
      <c r="S41" s="4"/>
      <c r="T41" s="4"/>
      <c r="U41" s="59"/>
      <c r="V41" s="59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</row>
    <row r="42" ht="22.5" customHeight="1">
      <c r="A42" s="4">
        <f t="shared" si="1"/>
        <v>41</v>
      </c>
      <c r="B42" s="5"/>
      <c r="C42" s="28"/>
      <c r="D42" s="6"/>
      <c r="E42" s="6"/>
      <c r="F42" s="28"/>
      <c r="G42" s="9"/>
      <c r="H42" s="64"/>
      <c r="I42" s="65"/>
      <c r="J42" s="58">
        <f t="shared" si="2"/>
        <v>36494</v>
      </c>
      <c r="K42" s="4">
        <f t="shared" si="3"/>
        <v>26</v>
      </c>
      <c r="L42" s="4"/>
      <c r="M42" s="4"/>
      <c r="N42" s="29"/>
      <c r="O42" s="14"/>
      <c r="P42" s="14"/>
      <c r="Q42" s="14"/>
      <c r="R42" s="14"/>
      <c r="S42" s="4"/>
      <c r="T42" s="4"/>
      <c r="U42" s="59"/>
      <c r="V42" s="59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</row>
    <row r="43" ht="22.5" customHeight="1">
      <c r="A43" s="4">
        <f t="shared" si="1"/>
        <v>42</v>
      </c>
      <c r="B43" s="5"/>
      <c r="C43" s="28"/>
      <c r="D43" s="6"/>
      <c r="E43" s="6"/>
      <c r="F43" s="28"/>
      <c r="G43" s="9"/>
      <c r="H43" s="64"/>
      <c r="I43" s="65"/>
      <c r="J43" s="58">
        <f t="shared" si="2"/>
        <v>36494</v>
      </c>
      <c r="K43" s="4">
        <f t="shared" si="3"/>
        <v>26</v>
      </c>
      <c r="L43" s="4"/>
      <c r="M43" s="4"/>
      <c r="N43" s="29"/>
      <c r="O43" s="14"/>
      <c r="P43" s="14"/>
      <c r="Q43" s="14"/>
      <c r="R43" s="14"/>
      <c r="S43" s="4"/>
      <c r="T43" s="4"/>
      <c r="U43" s="59"/>
      <c r="V43" s="59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</row>
    <row r="44" ht="22.5" customHeight="1">
      <c r="A44" s="4">
        <f t="shared" si="1"/>
        <v>43</v>
      </c>
      <c r="B44" s="5"/>
      <c r="C44" s="28"/>
      <c r="D44" s="6"/>
      <c r="E44" s="6"/>
      <c r="F44" s="28"/>
      <c r="G44" s="9"/>
      <c r="H44" s="64"/>
      <c r="I44" s="65"/>
      <c r="J44" s="58">
        <f t="shared" si="2"/>
        <v>36494</v>
      </c>
      <c r="K44" s="9">
        <f t="shared" si="3"/>
        <v>26</v>
      </c>
      <c r="L44" s="9"/>
      <c r="M44" s="4"/>
      <c r="N44" s="29"/>
      <c r="O44" s="14"/>
      <c r="P44" s="14"/>
      <c r="Q44" s="14"/>
      <c r="R44" s="14"/>
      <c r="S44" s="4"/>
      <c r="T44" s="4"/>
      <c r="U44" s="59"/>
      <c r="V44" s="59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</row>
    <row r="45" ht="22.5" customHeight="1">
      <c r="A45" s="4">
        <f t="shared" si="1"/>
        <v>44</v>
      </c>
      <c r="B45" s="5"/>
      <c r="C45" s="28"/>
      <c r="D45" s="6"/>
      <c r="E45" s="6"/>
      <c r="F45" s="28"/>
      <c r="G45" s="9"/>
      <c r="H45" s="64"/>
      <c r="I45" s="65"/>
      <c r="J45" s="58">
        <f t="shared" si="2"/>
        <v>36494</v>
      </c>
      <c r="K45" s="9">
        <f t="shared" si="3"/>
        <v>26</v>
      </c>
      <c r="L45" s="9"/>
      <c r="M45" s="4"/>
      <c r="N45" s="29"/>
      <c r="O45" s="14"/>
      <c r="P45" s="14"/>
      <c r="Q45" s="14"/>
      <c r="R45" s="14"/>
      <c r="S45" s="4"/>
      <c r="T45" s="4"/>
      <c r="U45" s="60"/>
      <c r="V45" s="59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</row>
    <row r="46" ht="22.5" customHeight="1">
      <c r="A46" s="4">
        <f t="shared" si="1"/>
        <v>45</v>
      </c>
      <c r="B46" s="5"/>
      <c r="C46" s="28"/>
      <c r="D46" s="6"/>
      <c r="E46" s="6"/>
      <c r="F46" s="28"/>
      <c r="G46" s="9"/>
      <c r="H46" s="56"/>
      <c r="I46" s="65"/>
      <c r="J46" s="58">
        <f t="shared" si="2"/>
        <v>36494</v>
      </c>
      <c r="K46" s="4">
        <f t="shared" si="3"/>
        <v>26</v>
      </c>
      <c r="L46" s="4"/>
      <c r="M46" s="4"/>
      <c r="N46" s="29"/>
      <c r="O46" s="14"/>
      <c r="P46" s="14"/>
      <c r="Q46" s="14"/>
      <c r="R46" s="14"/>
      <c r="S46" s="4"/>
      <c r="T46" s="4"/>
      <c r="U46" s="59"/>
      <c r="V46" s="59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</row>
    <row r="47" ht="22.5" customHeight="1">
      <c r="A47" s="4">
        <f t="shared" si="1"/>
        <v>46</v>
      </c>
      <c r="B47" s="5"/>
      <c r="C47" s="28"/>
      <c r="D47" s="6"/>
      <c r="E47" s="6"/>
      <c r="F47" s="28"/>
      <c r="G47" s="9"/>
      <c r="H47" s="64"/>
      <c r="I47" s="65"/>
      <c r="J47" s="58">
        <f t="shared" si="2"/>
        <v>36494</v>
      </c>
      <c r="K47" s="9">
        <f t="shared" si="3"/>
        <v>26</v>
      </c>
      <c r="L47" s="4"/>
      <c r="M47" s="4"/>
      <c r="N47" s="29"/>
      <c r="O47" s="14"/>
      <c r="P47" s="14"/>
      <c r="Q47" s="14"/>
      <c r="R47" s="14"/>
      <c r="S47" s="4"/>
      <c r="T47" s="4"/>
      <c r="U47" s="59"/>
      <c r="V47" s="59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</row>
    <row r="48" ht="22.5" customHeight="1">
      <c r="A48" s="4">
        <f t="shared" si="1"/>
        <v>47</v>
      </c>
      <c r="B48" s="5"/>
      <c r="C48" s="8"/>
      <c r="D48" s="4"/>
      <c r="E48" s="4"/>
      <c r="F48" s="28"/>
      <c r="G48" s="9"/>
      <c r="H48" s="56"/>
      <c r="I48" s="65"/>
      <c r="J48" s="58">
        <f t="shared" si="2"/>
        <v>36494</v>
      </c>
      <c r="K48" s="4">
        <f t="shared" si="3"/>
        <v>26</v>
      </c>
      <c r="L48" s="4"/>
      <c r="M48" s="4"/>
      <c r="N48" s="29"/>
      <c r="O48" s="14"/>
      <c r="P48" s="14"/>
      <c r="Q48" s="14"/>
      <c r="R48" s="14"/>
      <c r="S48" s="4"/>
      <c r="T48" s="4"/>
      <c r="U48" s="59"/>
      <c r="V48" s="59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</row>
    <row r="49" ht="22.5" customHeight="1">
      <c r="A49" s="4">
        <f t="shared" si="1"/>
        <v>48</v>
      </c>
      <c r="B49" s="5"/>
      <c r="C49" s="28"/>
      <c r="D49" s="6"/>
      <c r="E49" s="6"/>
      <c r="F49" s="28"/>
      <c r="G49" s="9"/>
      <c r="H49" s="64"/>
      <c r="I49" s="65"/>
      <c r="J49" s="58">
        <f t="shared" si="2"/>
        <v>36494</v>
      </c>
      <c r="K49" s="9">
        <f t="shared" si="3"/>
        <v>26</v>
      </c>
      <c r="L49" s="9"/>
      <c r="M49" s="4"/>
      <c r="N49" s="29"/>
      <c r="O49" s="14"/>
      <c r="P49" s="14"/>
      <c r="Q49" s="14"/>
      <c r="R49" s="14"/>
      <c r="S49" s="4"/>
      <c r="T49" s="4"/>
      <c r="U49" s="59"/>
      <c r="V49" s="59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</row>
    <row r="50" ht="22.5" customHeight="1">
      <c r="A50" s="4">
        <f t="shared" si="1"/>
        <v>49</v>
      </c>
      <c r="B50" s="5"/>
      <c r="C50" s="28"/>
      <c r="D50" s="6"/>
      <c r="E50" s="6"/>
      <c r="F50" s="28"/>
      <c r="G50" s="9"/>
      <c r="H50" s="64"/>
      <c r="I50" s="65"/>
      <c r="J50" s="58">
        <f t="shared" si="2"/>
        <v>36494</v>
      </c>
      <c r="K50" s="9">
        <f t="shared" si="3"/>
        <v>26</v>
      </c>
      <c r="L50" s="9"/>
      <c r="M50" s="4"/>
      <c r="N50" s="29"/>
      <c r="O50" s="14"/>
      <c r="P50" s="14"/>
      <c r="Q50" s="14"/>
      <c r="R50" s="14"/>
      <c r="S50" s="4"/>
      <c r="T50" s="4"/>
      <c r="U50" s="59"/>
      <c r="V50" s="59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</row>
    <row r="51" ht="22.5" customHeight="1">
      <c r="A51" s="4">
        <f t="shared" si="1"/>
        <v>50</v>
      </c>
      <c r="B51" s="5"/>
      <c r="C51" s="28"/>
      <c r="D51" s="6"/>
      <c r="E51" s="6"/>
      <c r="F51" s="28"/>
      <c r="G51" s="9"/>
      <c r="H51" s="64"/>
      <c r="I51" s="64"/>
      <c r="J51" s="58">
        <f t="shared" si="2"/>
        <v>36494</v>
      </c>
      <c r="K51" s="9">
        <f t="shared" si="3"/>
        <v>26</v>
      </c>
      <c r="L51" s="9"/>
      <c r="M51" s="9"/>
      <c r="N51" s="29"/>
      <c r="O51" s="14"/>
      <c r="P51" s="14"/>
      <c r="Q51" s="14"/>
      <c r="R51" s="14"/>
      <c r="S51" s="4"/>
      <c r="T51" s="4"/>
      <c r="U51" s="59"/>
      <c r="V51" s="59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</row>
    <row r="52" ht="22.5" customHeight="1">
      <c r="A52" s="4">
        <f t="shared" si="1"/>
        <v>51</v>
      </c>
      <c r="B52" s="5"/>
      <c r="C52" s="28"/>
      <c r="D52" s="6"/>
      <c r="E52" s="6"/>
      <c r="F52" s="28"/>
      <c r="G52" s="9"/>
      <c r="H52" s="64"/>
      <c r="I52" s="65"/>
      <c r="J52" s="58">
        <f t="shared" si="2"/>
        <v>36494</v>
      </c>
      <c r="K52" s="9">
        <f t="shared" si="3"/>
        <v>26</v>
      </c>
      <c r="L52" s="9"/>
      <c r="M52" s="4"/>
      <c r="N52" s="29"/>
      <c r="O52" s="14"/>
      <c r="P52" s="14"/>
      <c r="Q52" s="14"/>
      <c r="R52" s="14"/>
      <c r="S52" s="4"/>
      <c r="T52" s="4"/>
      <c r="U52" s="60"/>
      <c r="V52" s="59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</row>
    <row r="53" ht="22.5" customHeight="1">
      <c r="A53" s="4">
        <f t="shared" si="1"/>
        <v>52</v>
      </c>
      <c r="B53" s="5"/>
      <c r="C53" s="28"/>
      <c r="D53" s="6"/>
      <c r="E53" s="6"/>
      <c r="F53" s="28"/>
      <c r="G53" s="9"/>
      <c r="H53" s="56"/>
      <c r="I53" s="65"/>
      <c r="J53" s="58">
        <f t="shared" si="2"/>
        <v>36494</v>
      </c>
      <c r="K53" s="4">
        <f t="shared" si="3"/>
        <v>26</v>
      </c>
      <c r="L53" s="4"/>
      <c r="M53" s="4"/>
      <c r="N53" s="29"/>
      <c r="O53" s="14"/>
      <c r="P53" s="14"/>
      <c r="Q53" s="14"/>
      <c r="R53" s="14"/>
      <c r="S53" s="4"/>
      <c r="T53" s="4"/>
      <c r="U53" s="59"/>
      <c r="V53" s="59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</row>
    <row r="54" ht="22.5" customHeight="1">
      <c r="A54" s="4">
        <f t="shared" si="1"/>
        <v>53</v>
      </c>
      <c r="B54" s="5"/>
      <c r="C54" s="28"/>
      <c r="D54" s="6"/>
      <c r="E54" s="6"/>
      <c r="F54" s="28"/>
      <c r="G54" s="9"/>
      <c r="H54" s="56"/>
      <c r="I54" s="64"/>
      <c r="J54" s="58">
        <f t="shared" si="2"/>
        <v>36494</v>
      </c>
      <c r="K54" s="4">
        <f t="shared" si="3"/>
        <v>26</v>
      </c>
      <c r="L54" s="4"/>
      <c r="M54" s="4"/>
      <c r="N54" s="29"/>
      <c r="O54" s="14"/>
      <c r="P54" s="14"/>
      <c r="Q54" s="14"/>
      <c r="R54" s="14"/>
      <c r="S54" s="4"/>
      <c r="T54" s="4"/>
      <c r="U54" s="59"/>
      <c r="V54" s="59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</row>
    <row r="55" ht="22.5" customHeight="1">
      <c r="A55" s="4">
        <f t="shared" si="1"/>
        <v>54</v>
      </c>
      <c r="B55" s="5"/>
      <c r="C55" s="28"/>
      <c r="D55" s="6"/>
      <c r="E55" s="6"/>
      <c r="F55" s="28"/>
      <c r="G55" s="9"/>
      <c r="H55" s="64"/>
      <c r="I55" s="65"/>
      <c r="J55" s="58">
        <f t="shared" si="2"/>
        <v>36494</v>
      </c>
      <c r="K55" s="9">
        <f t="shared" si="3"/>
        <v>26</v>
      </c>
      <c r="L55" s="4"/>
      <c r="M55" s="4"/>
      <c r="N55" s="29"/>
      <c r="O55" s="14"/>
      <c r="P55" s="14"/>
      <c r="Q55" s="14"/>
      <c r="R55" s="14"/>
      <c r="S55" s="4"/>
      <c r="T55" s="4"/>
      <c r="U55" s="60"/>
      <c r="V55" s="71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</row>
    <row r="56" ht="22.5" customHeight="1">
      <c r="A56" s="4">
        <f t="shared" si="1"/>
        <v>55</v>
      </c>
      <c r="B56" s="5"/>
      <c r="C56" s="28"/>
      <c r="D56" s="6"/>
      <c r="E56" s="6"/>
      <c r="F56" s="28"/>
      <c r="G56" s="9"/>
      <c r="H56" s="64"/>
      <c r="I56" s="65"/>
      <c r="J56" s="58">
        <f t="shared" si="2"/>
        <v>36494</v>
      </c>
      <c r="K56" s="9">
        <f t="shared" si="3"/>
        <v>26</v>
      </c>
      <c r="L56" s="4"/>
      <c r="M56" s="4"/>
      <c r="N56" s="29"/>
      <c r="O56" s="14"/>
      <c r="P56" s="14"/>
      <c r="Q56" s="14"/>
      <c r="R56" s="14"/>
      <c r="S56" s="4"/>
      <c r="T56" s="4"/>
      <c r="U56" s="71"/>
      <c r="V56" s="71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</row>
    <row r="57" ht="22.5" customHeight="1">
      <c r="A57" s="4">
        <f t="shared" si="1"/>
        <v>56</v>
      </c>
      <c r="B57" s="5"/>
      <c r="C57" s="28"/>
      <c r="D57" s="6"/>
      <c r="E57" s="6"/>
      <c r="F57" s="28"/>
      <c r="G57" s="9"/>
      <c r="H57" s="64"/>
      <c r="I57" s="64"/>
      <c r="J57" s="58">
        <f t="shared" si="2"/>
        <v>36494</v>
      </c>
      <c r="K57" s="9">
        <f t="shared" si="3"/>
        <v>26</v>
      </c>
      <c r="L57" s="9"/>
      <c r="M57" s="9"/>
      <c r="N57" s="29"/>
      <c r="O57" s="14"/>
      <c r="P57" s="14"/>
      <c r="Q57" s="14"/>
      <c r="R57" s="14"/>
      <c r="S57" s="4"/>
      <c r="T57" s="4"/>
      <c r="U57" s="71"/>
      <c r="V57" s="71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</row>
    <row r="58" ht="22.5" customHeight="1">
      <c r="A58" s="4">
        <f t="shared" si="1"/>
        <v>57</v>
      </c>
      <c r="B58" s="5"/>
      <c r="C58" s="28"/>
      <c r="D58" s="6"/>
      <c r="E58" s="6"/>
      <c r="F58" s="28"/>
      <c r="G58" s="9"/>
      <c r="H58" s="64"/>
      <c r="I58" s="65"/>
      <c r="J58" s="58">
        <f t="shared" si="2"/>
        <v>36494</v>
      </c>
      <c r="K58" s="26">
        <f t="shared" si="3"/>
        <v>26</v>
      </c>
      <c r="L58" s="4"/>
      <c r="M58" s="4"/>
      <c r="N58" s="29"/>
      <c r="O58" s="14"/>
      <c r="P58" s="14"/>
      <c r="Q58" s="14"/>
      <c r="R58" s="14"/>
      <c r="S58" s="4"/>
      <c r="T58" s="4"/>
      <c r="U58" s="71"/>
      <c r="V58" s="71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</row>
    <row r="59" ht="22.5" customHeight="1">
      <c r="A59" s="4">
        <f t="shared" si="1"/>
        <v>58</v>
      </c>
      <c r="B59" s="5"/>
      <c r="C59" s="28"/>
      <c r="D59" s="6"/>
      <c r="E59" s="6"/>
      <c r="F59" s="28"/>
      <c r="G59" s="9"/>
      <c r="H59" s="56"/>
      <c r="I59" s="65"/>
      <c r="J59" s="58">
        <f t="shared" si="2"/>
        <v>36494</v>
      </c>
      <c r="K59" s="4">
        <f t="shared" si="3"/>
        <v>26</v>
      </c>
      <c r="L59" s="4"/>
      <c r="M59" s="4"/>
      <c r="N59" s="29"/>
      <c r="O59" s="14"/>
      <c r="P59" s="14"/>
      <c r="Q59" s="14"/>
      <c r="R59" s="14"/>
      <c r="S59" s="4"/>
      <c r="T59" s="4"/>
      <c r="U59" s="71"/>
      <c r="V59" s="71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</row>
    <row r="60" ht="22.5" customHeight="1">
      <c r="A60" s="4">
        <f t="shared" si="1"/>
        <v>59</v>
      </c>
      <c r="B60" s="5"/>
      <c r="C60" s="28"/>
      <c r="D60" s="6"/>
      <c r="E60" s="6"/>
      <c r="F60" s="28"/>
      <c r="G60" s="9"/>
      <c r="H60" s="64"/>
      <c r="I60" s="65"/>
      <c r="J60" s="58">
        <f t="shared" si="2"/>
        <v>36494</v>
      </c>
      <c r="K60" s="9">
        <f t="shared" si="3"/>
        <v>26</v>
      </c>
      <c r="L60" s="4"/>
      <c r="M60" s="4"/>
      <c r="N60" s="29"/>
      <c r="O60" s="14"/>
      <c r="P60" s="14"/>
      <c r="Q60" s="14"/>
      <c r="R60" s="14"/>
      <c r="S60" s="4"/>
      <c r="T60" s="4"/>
      <c r="U60" s="71"/>
      <c r="V60" s="71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</row>
    <row r="61" ht="22.5" customHeight="1">
      <c r="A61" s="4">
        <f t="shared" si="1"/>
        <v>60</v>
      </c>
      <c r="B61" s="5"/>
      <c r="C61" s="28"/>
      <c r="D61" s="6"/>
      <c r="E61" s="6"/>
      <c r="F61" s="28"/>
      <c r="G61" s="9"/>
      <c r="H61" s="64"/>
      <c r="I61" s="65"/>
      <c r="J61" s="58">
        <f t="shared" si="2"/>
        <v>36494</v>
      </c>
      <c r="K61" s="9">
        <f t="shared" si="3"/>
        <v>26</v>
      </c>
      <c r="L61" s="4"/>
      <c r="M61" s="4"/>
      <c r="N61" s="29"/>
      <c r="O61" s="14"/>
      <c r="P61" s="14"/>
      <c r="Q61" s="14"/>
      <c r="R61" s="14"/>
      <c r="S61" s="4"/>
      <c r="T61" s="4"/>
      <c r="U61" s="71"/>
      <c r="V61" s="71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</row>
    <row r="62" ht="22.5" customHeight="1">
      <c r="A62" s="4">
        <f t="shared" si="1"/>
        <v>61</v>
      </c>
      <c r="B62" s="5"/>
      <c r="C62" s="28"/>
      <c r="D62" s="6"/>
      <c r="E62" s="6"/>
      <c r="F62" s="28"/>
      <c r="G62" s="9"/>
      <c r="H62" s="56"/>
      <c r="I62" s="65"/>
      <c r="J62" s="58">
        <f t="shared" si="2"/>
        <v>36494</v>
      </c>
      <c r="K62" s="4">
        <f t="shared" si="3"/>
        <v>26</v>
      </c>
      <c r="L62" s="4"/>
      <c r="M62" s="4"/>
      <c r="N62" s="29"/>
      <c r="O62" s="14"/>
      <c r="P62" s="14"/>
      <c r="Q62" s="14"/>
      <c r="R62" s="14"/>
      <c r="S62" s="4"/>
      <c r="T62" s="4"/>
      <c r="U62" s="71"/>
      <c r="V62" s="71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</row>
    <row r="63" ht="22.5" customHeight="1">
      <c r="A63" s="4">
        <f t="shared" si="1"/>
        <v>62</v>
      </c>
      <c r="B63" s="5"/>
      <c r="C63" s="28"/>
      <c r="D63" s="6"/>
      <c r="E63" s="6"/>
      <c r="F63" s="28"/>
      <c r="G63" s="9"/>
      <c r="H63" s="64"/>
      <c r="I63" s="65"/>
      <c r="J63" s="58">
        <f t="shared" si="2"/>
        <v>36494</v>
      </c>
      <c r="K63" s="26">
        <f t="shared" si="3"/>
        <v>26</v>
      </c>
      <c r="L63" s="26"/>
      <c r="M63" s="4"/>
      <c r="N63" s="29"/>
      <c r="O63" s="14"/>
      <c r="P63" s="14"/>
      <c r="Q63" s="14"/>
      <c r="R63" s="14"/>
      <c r="S63" s="4"/>
      <c r="T63" s="4"/>
      <c r="U63" s="71"/>
      <c r="V63" s="71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</row>
    <row r="64" ht="22.5" customHeight="1">
      <c r="A64" s="4">
        <f t="shared" si="1"/>
        <v>63</v>
      </c>
      <c r="B64" s="5"/>
      <c r="C64" s="28"/>
      <c r="D64" s="6"/>
      <c r="E64" s="6"/>
      <c r="F64" s="28"/>
      <c r="G64" s="9"/>
      <c r="H64" s="64"/>
      <c r="I64" s="65"/>
      <c r="J64" s="58">
        <f t="shared" si="2"/>
        <v>36494</v>
      </c>
      <c r="K64" s="26">
        <f t="shared" si="3"/>
        <v>26</v>
      </c>
      <c r="L64" s="26"/>
      <c r="M64" s="26"/>
      <c r="N64" s="41"/>
      <c r="O64" s="25"/>
      <c r="P64" s="25"/>
      <c r="Q64" s="25"/>
      <c r="R64" s="25"/>
      <c r="S64" s="4"/>
      <c r="T64" s="4"/>
      <c r="U64" s="71"/>
      <c r="V64" s="71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</row>
    <row r="65" ht="22.5" customHeight="1">
      <c r="A65" s="4">
        <f t="shared" si="1"/>
        <v>64</v>
      </c>
      <c r="B65" s="5"/>
      <c r="C65" s="28"/>
      <c r="D65" s="6"/>
      <c r="E65" s="6"/>
      <c r="F65" s="28"/>
      <c r="G65" s="9"/>
      <c r="H65" s="64"/>
      <c r="I65" s="64"/>
      <c r="J65" s="58">
        <f t="shared" si="2"/>
        <v>36494</v>
      </c>
      <c r="K65" s="26">
        <f t="shared" si="3"/>
        <v>26</v>
      </c>
      <c r="L65" s="26"/>
      <c r="M65" s="26"/>
      <c r="N65" s="41"/>
      <c r="O65" s="25"/>
      <c r="P65" s="25"/>
      <c r="Q65" s="25"/>
      <c r="R65" s="25"/>
      <c r="S65" s="4"/>
      <c r="T65" s="4"/>
      <c r="U65" s="71"/>
      <c r="V65" s="71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</row>
    <row r="66" ht="22.5" customHeight="1">
      <c r="A66" s="4">
        <f t="shared" si="1"/>
        <v>65</v>
      </c>
      <c r="B66" s="5"/>
      <c r="C66" s="28"/>
      <c r="D66" s="6"/>
      <c r="E66" s="6"/>
      <c r="F66" s="28"/>
      <c r="G66" s="9"/>
      <c r="H66" s="64"/>
      <c r="I66" s="65"/>
      <c r="J66" s="58">
        <f t="shared" si="2"/>
        <v>36494</v>
      </c>
      <c r="K66" s="9">
        <f t="shared" si="3"/>
        <v>26</v>
      </c>
      <c r="L66" s="4"/>
      <c r="M66" s="4"/>
      <c r="N66" s="29"/>
      <c r="O66" s="14"/>
      <c r="P66" s="14"/>
      <c r="Q66" s="14"/>
      <c r="R66" s="14"/>
      <c r="S66" s="4"/>
      <c r="T66" s="4"/>
      <c r="U66" s="71"/>
      <c r="V66" s="71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</row>
    <row r="67" ht="22.5" customHeight="1">
      <c r="A67" s="4">
        <f t="shared" si="1"/>
        <v>66</v>
      </c>
      <c r="B67" s="5"/>
      <c r="C67" s="28"/>
      <c r="D67" s="6"/>
      <c r="E67" s="6"/>
      <c r="F67" s="28"/>
      <c r="G67" s="9"/>
      <c r="H67" s="64"/>
      <c r="I67" s="65"/>
      <c r="J67" s="58">
        <f t="shared" si="2"/>
        <v>36494</v>
      </c>
      <c r="K67" s="9">
        <f t="shared" si="3"/>
        <v>26</v>
      </c>
      <c r="L67" s="4"/>
      <c r="M67" s="4"/>
      <c r="N67" s="29"/>
      <c r="O67" s="25"/>
      <c r="P67" s="25"/>
      <c r="Q67" s="25"/>
      <c r="R67" s="25"/>
      <c r="S67" s="4"/>
      <c r="T67" s="4"/>
      <c r="U67" s="60"/>
      <c r="V67" s="71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</row>
    <row r="68" ht="22.5" customHeight="1">
      <c r="A68" s="4">
        <f t="shared" si="1"/>
        <v>67</v>
      </c>
      <c r="B68" s="5"/>
      <c r="C68" s="28"/>
      <c r="D68" s="6"/>
      <c r="E68" s="6"/>
      <c r="F68" s="28"/>
      <c r="G68" s="9"/>
      <c r="H68" s="64"/>
      <c r="I68" s="64"/>
      <c r="J68" s="58">
        <f t="shared" si="2"/>
        <v>36494</v>
      </c>
      <c r="K68" s="26">
        <f t="shared" si="3"/>
        <v>26</v>
      </c>
      <c r="L68" s="26"/>
      <c r="M68" s="26"/>
      <c r="N68" s="41"/>
      <c r="O68" s="25"/>
      <c r="P68" s="25"/>
      <c r="Q68" s="25"/>
      <c r="R68" s="25"/>
      <c r="S68" s="4"/>
      <c r="T68" s="4"/>
      <c r="U68" s="71"/>
      <c r="V68" s="71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</row>
    <row r="69" ht="22.5" customHeight="1">
      <c r="A69" s="4">
        <f t="shared" si="1"/>
        <v>68</v>
      </c>
      <c r="B69" s="5"/>
      <c r="C69" s="28"/>
      <c r="D69" s="6"/>
      <c r="E69" s="6"/>
      <c r="F69" s="28"/>
      <c r="G69" s="9"/>
      <c r="H69" s="64"/>
      <c r="I69" s="65"/>
      <c r="J69" s="58">
        <f t="shared" si="2"/>
        <v>36494</v>
      </c>
      <c r="K69" s="9">
        <f t="shared" si="3"/>
        <v>26</v>
      </c>
      <c r="L69" s="4"/>
      <c r="M69" s="4"/>
      <c r="N69" s="29"/>
      <c r="O69" s="14"/>
      <c r="P69" s="14"/>
      <c r="Q69" s="14"/>
      <c r="R69" s="14"/>
      <c r="S69" s="4"/>
      <c r="T69" s="4"/>
      <c r="U69" s="71"/>
      <c r="V69" s="71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</row>
    <row r="70" ht="22.5" customHeight="1">
      <c r="A70" s="4">
        <f t="shared" si="1"/>
        <v>69</v>
      </c>
      <c r="B70" s="5"/>
      <c r="C70" s="28"/>
      <c r="D70" s="6"/>
      <c r="E70" s="6"/>
      <c r="F70" s="28"/>
      <c r="G70" s="9"/>
      <c r="H70" s="64"/>
      <c r="I70" s="65"/>
      <c r="J70" s="58">
        <f t="shared" si="2"/>
        <v>36494</v>
      </c>
      <c r="K70" s="9">
        <f t="shared" si="3"/>
        <v>26</v>
      </c>
      <c r="L70" s="4"/>
      <c r="M70" s="4"/>
      <c r="N70" s="29"/>
      <c r="O70" s="14"/>
      <c r="P70" s="14"/>
      <c r="Q70" s="14"/>
      <c r="R70" s="14"/>
      <c r="S70" s="4"/>
      <c r="T70" s="4"/>
      <c r="U70" s="60"/>
      <c r="V70" s="71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</row>
    <row r="71" ht="22.5" customHeight="1">
      <c r="A71" s="4">
        <f t="shared" si="1"/>
        <v>70</v>
      </c>
      <c r="B71" s="5"/>
      <c r="C71" s="28"/>
      <c r="D71" s="6"/>
      <c r="E71" s="6"/>
      <c r="F71" s="28"/>
      <c r="G71" s="9"/>
      <c r="H71" s="64"/>
      <c r="I71" s="65"/>
      <c r="J71" s="58">
        <f t="shared" si="2"/>
        <v>36494</v>
      </c>
      <c r="K71" s="9">
        <f t="shared" si="3"/>
        <v>26</v>
      </c>
      <c r="L71" s="4"/>
      <c r="M71" s="4"/>
      <c r="N71" s="29"/>
      <c r="O71" s="14"/>
      <c r="P71" s="14"/>
      <c r="Q71" s="14"/>
      <c r="R71" s="14"/>
      <c r="S71" s="4"/>
      <c r="T71" s="4"/>
      <c r="U71" s="60"/>
      <c r="V71" s="71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</row>
    <row r="72" ht="22.5" customHeight="1">
      <c r="A72" s="4">
        <f t="shared" si="1"/>
        <v>71</v>
      </c>
      <c r="B72" s="5"/>
      <c r="C72" s="28"/>
      <c r="D72" s="6"/>
      <c r="E72" s="6"/>
      <c r="F72" s="28"/>
      <c r="G72" s="9"/>
      <c r="H72" s="64"/>
      <c r="I72" s="65"/>
      <c r="J72" s="58">
        <f t="shared" si="2"/>
        <v>36494</v>
      </c>
      <c r="K72" s="26">
        <f t="shared" si="3"/>
        <v>26</v>
      </c>
      <c r="L72" s="4"/>
      <c r="M72" s="4"/>
      <c r="N72" s="29"/>
      <c r="O72" s="14"/>
      <c r="P72" s="14"/>
      <c r="Q72" s="14"/>
      <c r="R72" s="14"/>
      <c r="S72" s="4"/>
      <c r="T72" s="4"/>
      <c r="U72" s="71"/>
      <c r="V72" s="71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</row>
    <row r="73" ht="22.5" customHeight="1">
      <c r="A73" s="4">
        <f t="shared" si="1"/>
        <v>72</v>
      </c>
      <c r="B73" s="5"/>
      <c r="C73" s="28"/>
      <c r="D73" s="6"/>
      <c r="E73" s="6"/>
      <c r="F73" s="28"/>
      <c r="G73" s="9"/>
      <c r="H73" s="64"/>
      <c r="I73" s="65"/>
      <c r="J73" s="58">
        <f t="shared" si="2"/>
        <v>36494</v>
      </c>
      <c r="K73" s="9">
        <f t="shared" si="3"/>
        <v>26</v>
      </c>
      <c r="L73" s="4"/>
      <c r="M73" s="4"/>
      <c r="N73" s="29"/>
      <c r="O73" s="14"/>
      <c r="P73" s="14"/>
      <c r="Q73" s="14"/>
      <c r="R73" s="14"/>
      <c r="S73" s="4"/>
      <c r="T73" s="4"/>
      <c r="U73" s="71"/>
      <c r="V73" s="71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</row>
    <row r="74" ht="22.5" customHeight="1">
      <c r="A74" s="4">
        <f t="shared" si="1"/>
        <v>73</v>
      </c>
      <c r="B74" s="5"/>
      <c r="C74" s="28"/>
      <c r="D74" s="6"/>
      <c r="E74" s="6"/>
      <c r="F74" s="28"/>
      <c r="G74" s="9"/>
      <c r="H74" s="64"/>
      <c r="I74" s="64"/>
      <c r="J74" s="58">
        <f t="shared" si="2"/>
        <v>36494</v>
      </c>
      <c r="K74" s="26">
        <f t="shared" si="3"/>
        <v>26</v>
      </c>
      <c r="L74" s="26"/>
      <c r="M74" s="26"/>
      <c r="N74" s="41"/>
      <c r="O74" s="25"/>
      <c r="P74" s="25"/>
      <c r="Q74" s="25"/>
      <c r="R74" s="25"/>
      <c r="S74" s="4"/>
      <c r="T74" s="4"/>
      <c r="U74" s="71"/>
      <c r="V74" s="71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</row>
    <row r="75" ht="22.5" customHeight="1">
      <c r="A75" s="4">
        <f t="shared" si="1"/>
        <v>74</v>
      </c>
      <c r="B75" s="5"/>
      <c r="C75" s="28"/>
      <c r="D75" s="6"/>
      <c r="E75" s="6"/>
      <c r="F75" s="28"/>
      <c r="G75" s="9"/>
      <c r="H75" s="64"/>
      <c r="I75" s="65"/>
      <c r="J75" s="58">
        <f t="shared" si="2"/>
        <v>36494</v>
      </c>
      <c r="K75" s="9">
        <f t="shared" si="3"/>
        <v>26</v>
      </c>
      <c r="L75" s="4"/>
      <c r="M75" s="4"/>
      <c r="N75" s="29"/>
      <c r="O75" s="14"/>
      <c r="P75" s="14"/>
      <c r="Q75" s="14"/>
      <c r="R75" s="14"/>
      <c r="S75" s="4"/>
      <c r="T75" s="4"/>
      <c r="U75" s="71"/>
      <c r="V75" s="71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</row>
    <row r="76" ht="22.5" customHeight="1">
      <c r="A76" s="4">
        <f t="shared" si="1"/>
        <v>75</v>
      </c>
      <c r="B76" s="5"/>
      <c r="C76" s="28"/>
      <c r="D76" s="6"/>
      <c r="E76" s="6"/>
      <c r="F76" s="28"/>
      <c r="G76" s="9"/>
      <c r="H76" s="56"/>
      <c r="I76" s="65"/>
      <c r="J76" s="58">
        <f t="shared" si="2"/>
        <v>36494</v>
      </c>
      <c r="K76" s="26">
        <f t="shared" si="3"/>
        <v>26</v>
      </c>
      <c r="L76" s="4"/>
      <c r="M76" s="4"/>
      <c r="N76" s="29"/>
      <c r="O76" s="14"/>
      <c r="P76" s="14"/>
      <c r="Q76" s="14"/>
      <c r="R76" s="14"/>
      <c r="S76" s="4"/>
      <c r="T76" s="4"/>
      <c r="U76" s="71"/>
      <c r="V76" s="71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</row>
    <row r="77" ht="22.5" customHeight="1">
      <c r="A77" s="4">
        <f t="shared" si="1"/>
        <v>76</v>
      </c>
      <c r="B77" s="5"/>
      <c r="C77" s="28"/>
      <c r="D77" s="6"/>
      <c r="E77" s="6"/>
      <c r="F77" s="28"/>
      <c r="G77" s="9"/>
      <c r="H77" s="64"/>
      <c r="I77" s="65"/>
      <c r="J77" s="58">
        <f t="shared" si="2"/>
        <v>36494</v>
      </c>
      <c r="K77" s="26">
        <f t="shared" si="3"/>
        <v>26</v>
      </c>
      <c r="L77" s="4"/>
      <c r="M77" s="4"/>
      <c r="N77" s="41"/>
      <c r="O77" s="25"/>
      <c r="P77" s="25"/>
      <c r="Q77" s="25"/>
      <c r="R77" s="25"/>
      <c r="S77" s="4"/>
      <c r="T77" s="4"/>
      <c r="U77" s="71"/>
      <c r="V77" s="71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</row>
    <row r="78" ht="22.5" customHeight="1">
      <c r="A78" s="4">
        <f t="shared" si="1"/>
        <v>77</v>
      </c>
      <c r="B78" s="5"/>
      <c r="C78" s="28"/>
      <c r="D78" s="6"/>
      <c r="E78" s="6"/>
      <c r="F78" s="28"/>
      <c r="G78" s="9"/>
      <c r="H78" s="64"/>
      <c r="I78" s="65"/>
      <c r="J78" s="58">
        <f t="shared" si="2"/>
        <v>36494</v>
      </c>
      <c r="K78" s="26">
        <f t="shared" si="3"/>
        <v>26</v>
      </c>
      <c r="L78" s="26"/>
      <c r="M78" s="4"/>
      <c r="N78" s="29"/>
      <c r="O78" s="14"/>
      <c r="P78" s="14"/>
      <c r="Q78" s="14"/>
      <c r="R78" s="14"/>
      <c r="S78" s="4"/>
      <c r="T78" s="4"/>
      <c r="U78" s="71"/>
      <c r="V78" s="71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</row>
    <row r="79" ht="22.5" customHeight="1">
      <c r="A79" s="4">
        <f t="shared" si="1"/>
        <v>78</v>
      </c>
      <c r="B79" s="5"/>
      <c r="C79" s="28"/>
      <c r="D79" s="6"/>
      <c r="E79" s="6"/>
      <c r="F79" s="28"/>
      <c r="G79" s="9"/>
      <c r="H79" s="64"/>
      <c r="I79" s="65"/>
      <c r="J79" s="58">
        <f t="shared" si="2"/>
        <v>36494</v>
      </c>
      <c r="K79" s="26">
        <f t="shared" si="3"/>
        <v>26</v>
      </c>
      <c r="L79" s="4"/>
      <c r="M79" s="4"/>
      <c r="N79" s="29"/>
      <c r="O79" s="14"/>
      <c r="P79" s="14"/>
      <c r="Q79" s="14"/>
      <c r="R79" s="14"/>
      <c r="S79" s="4"/>
      <c r="T79" s="4"/>
      <c r="U79" s="71"/>
      <c r="V79" s="71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</row>
    <row r="80" ht="22.5" customHeight="1">
      <c r="A80" s="4">
        <f t="shared" si="1"/>
        <v>79</v>
      </c>
      <c r="B80" s="5"/>
      <c r="C80" s="28"/>
      <c r="D80" s="6"/>
      <c r="F80" s="28"/>
      <c r="G80" s="9"/>
      <c r="H80" s="56"/>
      <c r="I80" s="65"/>
      <c r="J80" s="58">
        <f t="shared" si="2"/>
        <v>36494</v>
      </c>
      <c r="K80" s="26">
        <f t="shared" si="3"/>
        <v>26</v>
      </c>
      <c r="L80" s="4"/>
      <c r="M80" s="4"/>
      <c r="N80" s="29"/>
      <c r="O80" s="14"/>
      <c r="P80" s="14"/>
      <c r="Q80" s="14"/>
      <c r="R80" s="14"/>
      <c r="S80" s="4"/>
      <c r="T80" s="4"/>
      <c r="U80" s="71"/>
      <c r="V80" s="71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</row>
    <row r="81" ht="22.5" customHeight="1">
      <c r="A81" s="4">
        <f t="shared" si="1"/>
        <v>80</v>
      </c>
      <c r="B81" s="5"/>
      <c r="C81" s="28"/>
      <c r="D81" s="6"/>
      <c r="E81" s="6"/>
      <c r="F81" s="28"/>
      <c r="G81" s="9"/>
      <c r="H81" s="64"/>
      <c r="I81" s="65"/>
      <c r="J81" s="58">
        <f t="shared" si="2"/>
        <v>36494</v>
      </c>
      <c r="K81" s="26">
        <f t="shared" si="3"/>
        <v>26</v>
      </c>
      <c r="L81" s="4"/>
      <c r="M81" s="4"/>
      <c r="N81" s="29"/>
      <c r="O81" s="14"/>
      <c r="P81" s="14"/>
      <c r="Q81" s="14"/>
      <c r="R81" s="14"/>
      <c r="S81" s="4"/>
      <c r="T81" s="4"/>
      <c r="U81" s="71"/>
      <c r="V81" s="71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</row>
    <row r="82" ht="22.5" customHeight="1">
      <c r="A82" s="4">
        <f t="shared" si="1"/>
        <v>81</v>
      </c>
      <c r="B82" s="5"/>
      <c r="C82" s="28"/>
      <c r="D82" s="6"/>
      <c r="E82" s="6"/>
      <c r="F82" s="28"/>
      <c r="G82" s="9"/>
      <c r="H82" s="64"/>
      <c r="I82" s="65"/>
      <c r="J82" s="58">
        <f t="shared" si="2"/>
        <v>36494</v>
      </c>
      <c r="K82" s="26">
        <f t="shared" si="3"/>
        <v>26</v>
      </c>
      <c r="L82" s="4"/>
      <c r="M82" s="4"/>
      <c r="N82" s="29"/>
      <c r="O82" s="14"/>
      <c r="P82" s="14"/>
      <c r="Q82" s="14"/>
      <c r="R82" s="14"/>
      <c r="S82" s="4"/>
      <c r="T82" s="4"/>
      <c r="U82" s="71"/>
      <c r="V82" s="71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</row>
    <row r="83" ht="22.5" customHeight="1">
      <c r="A83" s="4">
        <f t="shared" si="1"/>
        <v>82</v>
      </c>
      <c r="B83" s="5"/>
      <c r="C83" s="28"/>
      <c r="D83" s="6"/>
      <c r="E83" s="6"/>
      <c r="F83" s="28"/>
      <c r="G83" s="9"/>
      <c r="H83" s="56"/>
      <c r="I83" s="65"/>
      <c r="J83" s="58">
        <f t="shared" si="2"/>
        <v>36494</v>
      </c>
      <c r="K83" s="26">
        <f t="shared" si="3"/>
        <v>26</v>
      </c>
      <c r="L83" s="26"/>
      <c r="M83" s="4"/>
      <c r="N83" s="29"/>
      <c r="O83" s="14"/>
      <c r="P83" s="14"/>
      <c r="Q83" s="14"/>
      <c r="R83" s="14"/>
      <c r="S83" s="4"/>
      <c r="T83" s="4"/>
      <c r="U83" s="71"/>
      <c r="V83" s="71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</row>
    <row r="84" ht="22.5" customHeight="1">
      <c r="A84" s="4">
        <f t="shared" si="1"/>
        <v>83</v>
      </c>
      <c r="B84" s="5"/>
      <c r="C84" s="28"/>
      <c r="D84" s="6"/>
      <c r="E84" s="6"/>
      <c r="F84" s="28"/>
      <c r="G84" s="9"/>
      <c r="H84" s="64"/>
      <c r="I84" s="65"/>
      <c r="J84" s="58">
        <f t="shared" si="2"/>
        <v>36494</v>
      </c>
      <c r="K84" s="26">
        <f t="shared" si="3"/>
        <v>26</v>
      </c>
      <c r="L84" s="4"/>
      <c r="M84" s="4"/>
      <c r="N84" s="29"/>
      <c r="O84" s="14"/>
      <c r="P84" s="14"/>
      <c r="Q84" s="14"/>
      <c r="R84" s="14"/>
      <c r="S84" s="4"/>
      <c r="T84" s="4"/>
      <c r="U84" s="71"/>
      <c r="V84" s="71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</row>
    <row r="85" ht="22.5" customHeight="1">
      <c r="A85" s="4">
        <f t="shared" si="1"/>
        <v>84</v>
      </c>
      <c r="B85" s="5"/>
      <c r="C85" s="28"/>
      <c r="D85" s="6"/>
      <c r="E85" s="6"/>
      <c r="F85" s="28"/>
      <c r="G85" s="9"/>
      <c r="H85" s="64"/>
      <c r="I85" s="65"/>
      <c r="J85" s="58">
        <f t="shared" si="2"/>
        <v>36494</v>
      </c>
      <c r="K85" s="26">
        <f t="shared" si="3"/>
        <v>26</v>
      </c>
      <c r="L85" s="4"/>
      <c r="M85" s="4"/>
      <c r="N85" s="29"/>
      <c r="O85" s="14"/>
      <c r="P85" s="14"/>
      <c r="Q85" s="14"/>
      <c r="R85" s="14"/>
      <c r="S85" s="4"/>
      <c r="T85" s="4"/>
      <c r="U85" s="71"/>
      <c r="V85" s="71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</row>
    <row r="86" ht="22.5" customHeight="1">
      <c r="A86" s="4">
        <f t="shared" si="1"/>
        <v>85</v>
      </c>
      <c r="B86" s="5"/>
      <c r="C86" s="28"/>
      <c r="D86" s="6"/>
      <c r="E86" s="6"/>
      <c r="F86" s="28"/>
      <c r="G86" s="9"/>
      <c r="H86" s="56"/>
      <c r="I86" s="65"/>
      <c r="J86" s="58">
        <f t="shared" si="2"/>
        <v>36494</v>
      </c>
      <c r="K86" s="26">
        <f t="shared" si="3"/>
        <v>26</v>
      </c>
      <c r="L86" s="4"/>
      <c r="M86" s="4"/>
      <c r="N86" s="29"/>
      <c r="O86" s="14"/>
      <c r="P86" s="14"/>
      <c r="Q86" s="14"/>
      <c r="R86" s="14"/>
      <c r="S86" s="4"/>
      <c r="T86" s="4"/>
      <c r="U86" s="71"/>
      <c r="V86" s="71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</row>
    <row r="87" ht="22.5" customHeight="1">
      <c r="A87" s="4">
        <f t="shared" si="1"/>
        <v>86</v>
      </c>
      <c r="B87" s="5"/>
      <c r="C87" s="28"/>
      <c r="D87" s="6"/>
      <c r="E87" s="6"/>
      <c r="F87" s="28"/>
      <c r="G87" s="9"/>
      <c r="H87" s="64"/>
      <c r="I87" s="65"/>
      <c r="J87" s="58">
        <f t="shared" si="2"/>
        <v>36494</v>
      </c>
      <c r="K87" s="26">
        <f t="shared" si="3"/>
        <v>26</v>
      </c>
      <c r="L87" s="4"/>
      <c r="M87" s="4"/>
      <c r="N87" s="29"/>
      <c r="O87" s="14"/>
      <c r="P87" s="14"/>
      <c r="Q87" s="14"/>
      <c r="R87" s="14"/>
      <c r="S87" s="4"/>
      <c r="T87" s="4"/>
      <c r="U87" s="71"/>
      <c r="V87" s="71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</row>
    <row r="88" ht="22.5" customHeight="1">
      <c r="A88" s="4">
        <f t="shared" si="1"/>
        <v>87</v>
      </c>
      <c r="B88" s="5"/>
      <c r="C88" s="28"/>
      <c r="D88" s="6"/>
      <c r="E88" s="6"/>
      <c r="F88" s="28"/>
      <c r="G88" s="9"/>
      <c r="H88" s="64"/>
      <c r="I88" s="65"/>
      <c r="J88" s="58">
        <f t="shared" si="2"/>
        <v>36494</v>
      </c>
      <c r="K88" s="26">
        <f t="shared" si="3"/>
        <v>26</v>
      </c>
      <c r="L88" s="26"/>
      <c r="M88" s="4"/>
      <c r="N88" s="29"/>
      <c r="O88" s="14"/>
      <c r="P88" s="14"/>
      <c r="Q88" s="14"/>
      <c r="R88" s="14"/>
      <c r="S88" s="4"/>
      <c r="T88" s="4"/>
      <c r="U88" s="71"/>
      <c r="V88" s="71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</row>
    <row r="89" ht="22.5" customHeight="1">
      <c r="A89" s="4">
        <f t="shared" si="1"/>
        <v>88</v>
      </c>
      <c r="B89" s="5"/>
      <c r="C89" s="28"/>
      <c r="D89" s="6"/>
      <c r="E89" s="6"/>
      <c r="F89" s="40"/>
      <c r="G89" s="26"/>
      <c r="H89" s="64"/>
      <c r="I89" s="64"/>
      <c r="J89" s="58">
        <f t="shared" si="2"/>
        <v>36494</v>
      </c>
      <c r="K89" s="26">
        <f t="shared" si="3"/>
        <v>26</v>
      </c>
      <c r="L89" s="26"/>
      <c r="M89" s="26"/>
      <c r="N89" s="41"/>
      <c r="O89" s="25"/>
      <c r="P89" s="25"/>
      <c r="Q89" s="25"/>
      <c r="R89" s="25"/>
      <c r="S89" s="4"/>
      <c r="T89" s="4"/>
      <c r="U89" s="71"/>
      <c r="V89" s="71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</row>
    <row r="90" ht="22.5" customHeight="1">
      <c r="A90" s="4">
        <f t="shared" si="1"/>
        <v>89</v>
      </c>
      <c r="B90" s="5"/>
      <c r="C90" s="28"/>
      <c r="D90" s="6"/>
      <c r="E90" s="6"/>
      <c r="F90" s="72"/>
      <c r="G90" s="9"/>
      <c r="H90" s="64"/>
      <c r="I90" s="64"/>
      <c r="J90" s="58">
        <f t="shared" si="2"/>
        <v>36494</v>
      </c>
      <c r="K90" s="26">
        <f t="shared" si="3"/>
        <v>26</v>
      </c>
      <c r="L90" s="26"/>
      <c r="M90" s="26"/>
      <c r="N90" s="41"/>
      <c r="O90" s="25"/>
      <c r="P90" s="25"/>
      <c r="Q90" s="25"/>
      <c r="R90" s="25"/>
      <c r="S90" s="4"/>
      <c r="T90" s="4"/>
      <c r="U90" s="71"/>
      <c r="V90" s="71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</row>
    <row r="91" ht="22.5" customHeight="1">
      <c r="A91" s="4">
        <f t="shared" si="1"/>
        <v>90</v>
      </c>
      <c r="B91" s="5"/>
      <c r="C91" s="28"/>
      <c r="D91" s="6"/>
      <c r="E91" s="6"/>
      <c r="F91" s="28"/>
      <c r="G91" s="9"/>
      <c r="H91" s="64"/>
      <c r="I91" s="64"/>
      <c r="J91" s="58">
        <f t="shared" si="2"/>
        <v>36494</v>
      </c>
      <c r="K91" s="26">
        <f t="shared" si="3"/>
        <v>26</v>
      </c>
      <c r="L91" s="26"/>
      <c r="M91" s="26"/>
      <c r="N91" s="41"/>
      <c r="O91" s="25"/>
      <c r="P91" s="25"/>
      <c r="Q91" s="25"/>
      <c r="R91" s="25"/>
      <c r="S91" s="4"/>
      <c r="T91" s="4"/>
      <c r="U91" s="71"/>
      <c r="V91" s="71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</row>
    <row r="92" ht="22.5" customHeight="1">
      <c r="A92" s="4">
        <f t="shared" si="1"/>
        <v>91</v>
      </c>
      <c r="B92" s="5"/>
      <c r="C92" s="28"/>
      <c r="D92" s="6"/>
      <c r="E92" s="6"/>
      <c r="F92" s="28"/>
      <c r="G92" s="9"/>
      <c r="H92" s="56"/>
      <c r="I92" s="65"/>
      <c r="J92" s="58">
        <f t="shared" si="2"/>
        <v>36494</v>
      </c>
      <c r="K92" s="26">
        <f t="shared" si="3"/>
        <v>26</v>
      </c>
      <c r="L92" s="4"/>
      <c r="M92" s="4"/>
      <c r="N92" s="29"/>
      <c r="O92" s="14"/>
      <c r="P92" s="14"/>
      <c r="Q92" s="14"/>
      <c r="R92" s="14"/>
      <c r="S92" s="4"/>
      <c r="T92" s="4"/>
      <c r="U92" s="71"/>
      <c r="V92" s="71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</row>
    <row r="93" ht="22.5" customHeight="1">
      <c r="A93" s="4">
        <f t="shared" si="1"/>
        <v>92</v>
      </c>
      <c r="B93" s="5"/>
      <c r="C93" s="28"/>
      <c r="D93" s="6"/>
      <c r="E93" s="6"/>
      <c r="F93" s="40"/>
      <c r="G93" s="26"/>
      <c r="H93" s="64"/>
      <c r="I93" s="64"/>
      <c r="J93" s="58">
        <f t="shared" si="2"/>
        <v>36494</v>
      </c>
      <c r="K93" s="26">
        <f t="shared" si="3"/>
        <v>26</v>
      </c>
      <c r="L93" s="26"/>
      <c r="M93" s="26"/>
      <c r="N93" s="41"/>
      <c r="O93" s="25"/>
      <c r="P93" s="25"/>
      <c r="Q93" s="25"/>
      <c r="R93" s="25"/>
      <c r="S93" s="4"/>
      <c r="T93" s="4"/>
      <c r="U93" s="71"/>
      <c r="V93" s="71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</row>
    <row r="94" ht="22.5" customHeight="1">
      <c r="A94" s="4">
        <f t="shared" si="1"/>
        <v>93</v>
      </c>
      <c r="B94" s="5"/>
      <c r="C94" s="28"/>
      <c r="D94" s="6"/>
      <c r="E94" s="6"/>
      <c r="F94" s="28"/>
      <c r="G94" s="9"/>
      <c r="H94" s="64"/>
      <c r="I94" s="65"/>
      <c r="J94" s="58">
        <f t="shared" si="2"/>
        <v>36494</v>
      </c>
      <c r="K94" s="26">
        <f t="shared" si="3"/>
        <v>26</v>
      </c>
      <c r="L94" s="4"/>
      <c r="M94" s="4"/>
      <c r="N94" s="29"/>
      <c r="O94" s="14"/>
      <c r="P94" s="14"/>
      <c r="Q94" s="14"/>
      <c r="R94" s="14"/>
      <c r="S94" s="4"/>
      <c r="T94" s="4"/>
      <c r="U94" s="71"/>
      <c r="V94" s="71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</row>
    <row r="95" ht="22.5" customHeight="1">
      <c r="A95" s="4">
        <f t="shared" si="1"/>
        <v>94</v>
      </c>
      <c r="B95" s="5"/>
      <c r="C95" s="28"/>
      <c r="D95" s="6"/>
      <c r="E95" s="6"/>
      <c r="F95" s="28"/>
      <c r="G95" s="9"/>
      <c r="H95" s="56"/>
      <c r="I95" s="65"/>
      <c r="J95" s="58">
        <f t="shared" si="2"/>
        <v>36494</v>
      </c>
      <c r="K95" s="26">
        <f t="shared" si="3"/>
        <v>26</v>
      </c>
      <c r="L95" s="4"/>
      <c r="M95" s="4"/>
      <c r="N95" s="29"/>
      <c r="O95" s="14"/>
      <c r="P95" s="14"/>
      <c r="Q95" s="14"/>
      <c r="R95" s="14"/>
      <c r="S95" s="4"/>
      <c r="T95" s="4"/>
      <c r="U95" s="71"/>
      <c r="V95" s="71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</row>
    <row r="96" ht="22.5" customHeight="1">
      <c r="A96" s="4">
        <f t="shared" si="1"/>
        <v>95</v>
      </c>
      <c r="B96" s="5"/>
      <c r="C96" s="28"/>
      <c r="D96" s="6"/>
      <c r="E96" s="6"/>
      <c r="F96" s="28"/>
      <c r="G96" s="9"/>
      <c r="H96" s="64"/>
      <c r="I96" s="64"/>
      <c r="J96" s="58">
        <f t="shared" si="2"/>
        <v>36494</v>
      </c>
      <c r="K96" s="26">
        <f t="shared" si="3"/>
        <v>26</v>
      </c>
      <c r="L96" s="26"/>
      <c r="M96" s="26"/>
      <c r="N96" s="41"/>
      <c r="O96" s="25"/>
      <c r="P96" s="25"/>
      <c r="Q96" s="25"/>
      <c r="R96" s="25"/>
      <c r="S96" s="4"/>
      <c r="T96" s="4"/>
      <c r="U96" s="71"/>
      <c r="V96" s="71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</row>
    <row r="97" ht="22.5" customHeight="1">
      <c r="A97" s="4">
        <f t="shared" si="1"/>
        <v>96</v>
      </c>
      <c r="B97" s="5"/>
      <c r="C97" s="28"/>
      <c r="D97" s="6"/>
      <c r="E97" s="6"/>
      <c r="F97" s="28"/>
      <c r="G97" s="9"/>
      <c r="H97" s="64"/>
      <c r="I97" s="64"/>
      <c r="J97" s="58">
        <f t="shared" si="2"/>
        <v>36494</v>
      </c>
      <c r="K97" s="26">
        <f t="shared" si="3"/>
        <v>26</v>
      </c>
      <c r="L97" s="4"/>
      <c r="M97" s="26"/>
      <c r="N97" s="29"/>
      <c r="O97" s="14"/>
      <c r="P97" s="14"/>
      <c r="Q97" s="14"/>
      <c r="R97" s="14"/>
      <c r="S97" s="4"/>
      <c r="T97" s="4"/>
      <c r="U97" s="71"/>
      <c r="V97" s="71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</row>
    <row r="98" ht="22.5" customHeight="1">
      <c r="A98" s="4">
        <f t="shared" si="1"/>
        <v>97</v>
      </c>
      <c r="B98" s="5"/>
      <c r="C98" s="28"/>
      <c r="D98" s="6"/>
      <c r="E98" s="6"/>
      <c r="F98" s="28"/>
      <c r="G98" s="9"/>
      <c r="H98" s="64"/>
      <c r="I98" s="65"/>
      <c r="J98" s="58">
        <f t="shared" si="2"/>
        <v>36494</v>
      </c>
      <c r="K98" s="26">
        <f t="shared" si="3"/>
        <v>26</v>
      </c>
      <c r="L98" s="26"/>
      <c r="M98" s="4"/>
      <c r="N98" s="29"/>
      <c r="O98" s="14"/>
      <c r="P98" s="14"/>
      <c r="Q98" s="14"/>
      <c r="R98" s="14"/>
      <c r="S98" s="4"/>
      <c r="T98" s="4"/>
      <c r="U98" s="71"/>
      <c r="V98" s="71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</row>
    <row r="99" ht="22.5" customHeight="1">
      <c r="A99" s="4">
        <f t="shared" si="1"/>
        <v>98</v>
      </c>
      <c r="B99" s="5"/>
      <c r="C99" s="28"/>
      <c r="D99" s="6"/>
      <c r="E99" s="6"/>
      <c r="F99" s="28"/>
      <c r="G99" s="9"/>
      <c r="H99" s="64"/>
      <c r="I99" s="64"/>
      <c r="J99" s="58">
        <f t="shared" si="2"/>
        <v>36494</v>
      </c>
      <c r="K99" s="26">
        <f t="shared" si="3"/>
        <v>26</v>
      </c>
      <c r="L99" s="26"/>
      <c r="M99" s="26"/>
      <c r="N99" s="41"/>
      <c r="O99" s="25"/>
      <c r="P99" s="25"/>
      <c r="Q99" s="25"/>
      <c r="R99" s="25"/>
      <c r="S99" s="4"/>
      <c r="T99" s="4"/>
      <c r="U99" s="71"/>
      <c r="V99" s="71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</row>
    <row r="100" ht="22.5" customHeight="1">
      <c r="A100" s="4">
        <f t="shared" si="1"/>
        <v>99</v>
      </c>
      <c r="B100" s="5"/>
      <c r="C100" s="28"/>
      <c r="D100" s="6"/>
      <c r="E100" s="6"/>
      <c r="F100" s="28"/>
      <c r="G100" s="9"/>
      <c r="H100" s="64"/>
      <c r="I100" s="65"/>
      <c r="J100" s="58">
        <f t="shared" si="2"/>
        <v>36494</v>
      </c>
      <c r="K100" s="26">
        <f t="shared" si="3"/>
        <v>26</v>
      </c>
      <c r="L100" s="4"/>
      <c r="M100" s="4"/>
      <c r="N100" s="29"/>
      <c r="O100" s="14"/>
      <c r="P100" s="14"/>
      <c r="Q100" s="14"/>
      <c r="R100" s="14"/>
      <c r="S100" s="4"/>
      <c r="T100" s="4"/>
      <c r="U100" s="71"/>
      <c r="V100" s="71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</row>
    <row r="101" ht="22.5" customHeight="1">
      <c r="A101" s="4">
        <f t="shared" si="1"/>
        <v>100</v>
      </c>
      <c r="B101" s="5"/>
      <c r="C101" s="28"/>
      <c r="D101" s="6"/>
      <c r="E101" s="6"/>
      <c r="F101" s="40"/>
      <c r="G101" s="26"/>
      <c r="H101" s="64"/>
      <c r="I101" s="64"/>
      <c r="J101" s="58">
        <f t="shared" si="2"/>
        <v>36494</v>
      </c>
      <c r="K101" s="26">
        <f t="shared" si="3"/>
        <v>26</v>
      </c>
      <c r="L101" s="26"/>
      <c r="M101" s="26"/>
      <c r="N101" s="41"/>
      <c r="O101" s="25"/>
      <c r="P101" s="25"/>
      <c r="Q101" s="25"/>
      <c r="R101" s="25"/>
      <c r="S101" s="4"/>
      <c r="T101" s="4"/>
      <c r="U101" s="71"/>
      <c r="V101" s="71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</row>
    <row r="102" ht="22.5" customHeight="1">
      <c r="A102" s="4">
        <f t="shared" si="1"/>
        <v>101</v>
      </c>
      <c r="B102" s="5"/>
      <c r="C102" s="28"/>
      <c r="D102" s="6"/>
      <c r="E102" s="6"/>
      <c r="F102" s="28"/>
      <c r="G102" s="9"/>
      <c r="H102" s="64"/>
      <c r="I102" s="64"/>
      <c r="J102" s="58">
        <f t="shared" si="2"/>
        <v>36494</v>
      </c>
      <c r="K102" s="26">
        <f t="shared" si="3"/>
        <v>26</v>
      </c>
      <c r="L102" s="26"/>
      <c r="M102" s="26"/>
      <c r="N102" s="41"/>
      <c r="O102" s="25"/>
      <c r="P102" s="25"/>
      <c r="Q102" s="25"/>
      <c r="R102" s="25"/>
      <c r="S102" s="4"/>
      <c r="T102" s="4"/>
      <c r="U102" s="71"/>
      <c r="V102" s="71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</row>
    <row r="103" ht="22.5" customHeight="1">
      <c r="A103" s="4">
        <f t="shared" si="1"/>
        <v>102</v>
      </c>
      <c r="B103" s="5"/>
      <c r="C103" s="28"/>
      <c r="D103" s="6"/>
      <c r="E103" s="6"/>
      <c r="F103" s="40"/>
      <c r="G103" s="26"/>
      <c r="H103" s="64"/>
      <c r="I103" s="64"/>
      <c r="J103" s="58">
        <f t="shared" si="2"/>
        <v>36494</v>
      </c>
      <c r="K103" s="26">
        <f t="shared" si="3"/>
        <v>26</v>
      </c>
      <c r="L103" s="26"/>
      <c r="M103" s="26"/>
      <c r="N103" s="41"/>
      <c r="O103" s="25"/>
      <c r="P103" s="25"/>
      <c r="Q103" s="25"/>
      <c r="R103" s="25"/>
      <c r="S103" s="18"/>
      <c r="T103" s="4"/>
      <c r="U103" s="71"/>
      <c r="V103" s="71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</row>
    <row r="104" ht="22.5" customHeight="1">
      <c r="A104" s="4">
        <f t="shared" si="1"/>
        <v>103</v>
      </c>
      <c r="B104" s="5"/>
      <c r="C104" s="28"/>
      <c r="D104" s="6"/>
      <c r="E104" s="6"/>
      <c r="F104" s="28"/>
      <c r="G104" s="9"/>
      <c r="H104" s="64"/>
      <c r="I104" s="64"/>
      <c r="J104" s="58">
        <f t="shared" si="2"/>
        <v>36494</v>
      </c>
      <c r="K104" s="26">
        <f t="shared" si="3"/>
        <v>26</v>
      </c>
      <c r="L104" s="26"/>
      <c r="M104" s="26"/>
      <c r="N104" s="29"/>
      <c r="O104" s="14"/>
      <c r="P104" s="14"/>
      <c r="Q104" s="14"/>
      <c r="R104" s="14"/>
      <c r="S104" s="4"/>
      <c r="T104" s="4"/>
      <c r="U104" s="71"/>
      <c r="V104" s="71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</row>
    <row r="105" ht="22.5" customHeight="1">
      <c r="A105" s="4">
        <f t="shared" si="1"/>
        <v>104</v>
      </c>
      <c r="B105" s="5"/>
      <c r="C105" s="28"/>
      <c r="D105" s="6"/>
      <c r="E105" s="6"/>
      <c r="F105" s="28"/>
      <c r="G105" s="9"/>
      <c r="H105" s="64"/>
      <c r="I105" s="65"/>
      <c r="J105" s="58">
        <f t="shared" si="2"/>
        <v>36494</v>
      </c>
      <c r="K105" s="26">
        <f t="shared" si="3"/>
        <v>26</v>
      </c>
      <c r="L105" s="4"/>
      <c r="M105" s="4"/>
      <c r="N105" s="29"/>
      <c r="O105" s="14"/>
      <c r="P105" s="14"/>
      <c r="Q105" s="14"/>
      <c r="R105" s="14"/>
      <c r="S105" s="4"/>
      <c r="T105" s="4"/>
      <c r="U105" s="71"/>
      <c r="V105" s="71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</row>
    <row r="106" ht="22.5" customHeight="1">
      <c r="A106" s="4">
        <f t="shared" si="1"/>
        <v>105</v>
      </c>
      <c r="B106" s="5"/>
      <c r="C106" s="28"/>
      <c r="D106" s="6"/>
      <c r="E106" s="6"/>
      <c r="F106" s="40"/>
      <c r="G106" s="26"/>
      <c r="H106" s="64"/>
      <c r="I106" s="65"/>
      <c r="J106" s="58">
        <f t="shared" si="2"/>
        <v>36494</v>
      </c>
      <c r="K106" s="26">
        <f t="shared" si="3"/>
        <v>26</v>
      </c>
      <c r="L106" s="4"/>
      <c r="M106" s="4"/>
      <c r="N106" s="41"/>
      <c r="O106" s="25"/>
      <c r="P106" s="25"/>
      <c r="Q106" s="25"/>
      <c r="R106" s="25"/>
      <c r="S106" s="18"/>
      <c r="T106" s="4"/>
      <c r="U106" s="71"/>
      <c r="V106" s="71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</row>
    <row r="107" ht="22.5" customHeight="1">
      <c r="A107" s="4">
        <f t="shared" si="1"/>
        <v>106</v>
      </c>
      <c r="B107" s="5"/>
      <c r="C107" s="28"/>
      <c r="D107" s="6"/>
      <c r="E107" s="6"/>
      <c r="F107" s="28"/>
      <c r="G107" s="9"/>
      <c r="H107" s="64"/>
      <c r="I107" s="64"/>
      <c r="J107" s="58">
        <f t="shared" si="2"/>
        <v>36494</v>
      </c>
      <c r="K107" s="26">
        <f t="shared" si="3"/>
        <v>26</v>
      </c>
      <c r="L107" s="4"/>
      <c r="M107" s="4"/>
      <c r="N107" s="41"/>
      <c r="O107" s="25"/>
      <c r="P107" s="25"/>
      <c r="Q107" s="25"/>
      <c r="R107" s="25"/>
      <c r="S107" s="4"/>
      <c r="T107" s="4"/>
      <c r="U107" s="71"/>
      <c r="V107" s="71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</row>
    <row r="108" ht="22.5" customHeight="1">
      <c r="A108" s="4">
        <f t="shared" si="1"/>
        <v>107</v>
      </c>
      <c r="B108" s="5"/>
      <c r="C108" s="28"/>
      <c r="D108" s="6"/>
      <c r="E108" s="6"/>
      <c r="F108" s="28"/>
      <c r="G108" s="9"/>
      <c r="H108" s="64"/>
      <c r="I108" s="65"/>
      <c r="J108" s="58">
        <f t="shared" si="2"/>
        <v>36494</v>
      </c>
      <c r="K108" s="26">
        <f t="shared" si="3"/>
        <v>26</v>
      </c>
      <c r="L108" s="4"/>
      <c r="M108" s="4"/>
      <c r="N108" s="29"/>
      <c r="O108" s="14"/>
      <c r="P108" s="14"/>
      <c r="Q108" s="14"/>
      <c r="R108" s="14"/>
      <c r="S108" s="4"/>
      <c r="T108" s="4"/>
      <c r="U108" s="71"/>
      <c r="V108" s="71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</row>
    <row r="109" ht="22.5" customHeight="1">
      <c r="A109" s="4">
        <f t="shared" si="1"/>
        <v>108</v>
      </c>
      <c r="B109" s="5"/>
      <c r="C109" s="28"/>
      <c r="D109" s="6"/>
      <c r="E109" s="6"/>
      <c r="F109" s="40"/>
      <c r="G109" s="26"/>
      <c r="H109" s="64"/>
      <c r="I109" s="65"/>
      <c r="J109" s="58">
        <f t="shared" si="2"/>
        <v>36494</v>
      </c>
      <c r="K109" s="26">
        <f t="shared" si="3"/>
        <v>26</v>
      </c>
      <c r="L109" s="4"/>
      <c r="M109" s="4"/>
      <c r="N109" s="41"/>
      <c r="O109" s="25"/>
      <c r="P109" s="25"/>
      <c r="Q109" s="25"/>
      <c r="R109" s="25"/>
      <c r="S109" s="18"/>
      <c r="T109" s="4"/>
      <c r="U109" s="71"/>
      <c r="V109" s="71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</row>
    <row r="110" ht="22.5" customHeight="1">
      <c r="A110" s="4">
        <f t="shared" si="1"/>
        <v>109</v>
      </c>
      <c r="B110" s="5"/>
      <c r="C110" s="28"/>
      <c r="D110" s="6"/>
      <c r="E110" s="6"/>
      <c r="F110" s="28"/>
      <c r="G110" s="9"/>
      <c r="H110" s="64"/>
      <c r="I110" s="65"/>
      <c r="J110" s="58">
        <f t="shared" si="2"/>
        <v>36494</v>
      </c>
      <c r="K110" s="26">
        <f t="shared" si="3"/>
        <v>26</v>
      </c>
      <c r="L110" s="4"/>
      <c r="M110" s="4"/>
      <c r="N110" s="29"/>
      <c r="O110" s="14"/>
      <c r="P110" s="14"/>
      <c r="Q110" s="14"/>
      <c r="R110" s="14"/>
      <c r="S110" s="4"/>
      <c r="T110" s="4"/>
      <c r="U110" s="71"/>
      <c r="V110" s="71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</row>
    <row r="111" ht="22.5" customHeight="1">
      <c r="A111" s="4">
        <f t="shared" si="1"/>
        <v>110</v>
      </c>
      <c r="B111" s="5"/>
      <c r="C111" s="28"/>
      <c r="D111" s="6"/>
      <c r="E111" s="6"/>
      <c r="F111" s="40"/>
      <c r="G111" s="26"/>
      <c r="H111" s="64"/>
      <c r="I111" s="65"/>
      <c r="J111" s="58">
        <f t="shared" si="2"/>
        <v>36494</v>
      </c>
      <c r="K111" s="26">
        <f t="shared" si="3"/>
        <v>26</v>
      </c>
      <c r="L111" s="4"/>
      <c r="M111" s="4"/>
      <c r="N111" s="41"/>
      <c r="O111" s="25"/>
      <c r="P111" s="25"/>
      <c r="Q111" s="25"/>
      <c r="R111" s="25"/>
      <c r="S111" s="18"/>
      <c r="T111" s="4"/>
      <c r="U111" s="71"/>
      <c r="V111" s="71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</row>
    <row r="112" ht="22.5" customHeight="1">
      <c r="A112" s="4">
        <f t="shared" si="1"/>
        <v>111</v>
      </c>
      <c r="B112" s="5"/>
      <c r="C112" s="28"/>
      <c r="D112" s="6"/>
      <c r="E112" s="6"/>
      <c r="F112" s="28"/>
      <c r="G112" s="9"/>
      <c r="H112" s="64"/>
      <c r="I112" s="65"/>
      <c r="J112" s="58">
        <f t="shared" si="2"/>
        <v>36494</v>
      </c>
      <c r="K112" s="26">
        <f t="shared" si="3"/>
        <v>26</v>
      </c>
      <c r="L112" s="4"/>
      <c r="M112" s="4"/>
      <c r="N112" s="41"/>
      <c r="O112" s="25"/>
      <c r="P112" s="25"/>
      <c r="Q112" s="25"/>
      <c r="R112" s="25"/>
      <c r="S112" s="4"/>
      <c r="T112" s="4"/>
      <c r="U112" s="71"/>
      <c r="V112" s="71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</row>
    <row r="113" ht="22.5" customHeight="1">
      <c r="A113" s="4">
        <f t="shared" si="1"/>
        <v>112</v>
      </c>
      <c r="B113" s="5"/>
      <c r="C113" s="28"/>
      <c r="D113" s="6"/>
      <c r="E113" s="6"/>
      <c r="F113" s="28"/>
      <c r="G113" s="9"/>
      <c r="H113" s="56"/>
      <c r="I113" s="65"/>
      <c r="J113" s="58">
        <f t="shared" si="2"/>
        <v>36494</v>
      </c>
      <c r="K113" s="26">
        <f t="shared" si="3"/>
        <v>26</v>
      </c>
      <c r="L113" s="4"/>
      <c r="M113" s="4"/>
      <c r="N113" s="29"/>
      <c r="O113" s="14"/>
      <c r="P113" s="14"/>
      <c r="Q113" s="14"/>
      <c r="R113" s="14"/>
      <c r="S113" s="18"/>
      <c r="T113" s="4"/>
      <c r="U113" s="71"/>
      <c r="V113" s="71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</row>
    <row r="114" ht="22.5" customHeight="1">
      <c r="A114" s="4">
        <f t="shared" si="1"/>
        <v>113</v>
      </c>
      <c r="B114" s="5"/>
      <c r="C114" s="28"/>
      <c r="D114" s="6"/>
      <c r="E114" s="6"/>
      <c r="F114" s="28"/>
      <c r="G114" s="9"/>
      <c r="H114" s="64"/>
      <c r="I114" s="65"/>
      <c r="J114" s="58">
        <f t="shared" si="2"/>
        <v>36494</v>
      </c>
      <c r="K114" s="26">
        <f t="shared" si="3"/>
        <v>26</v>
      </c>
      <c r="L114" s="4"/>
      <c r="M114" s="4"/>
      <c r="N114" s="29"/>
      <c r="O114" s="14"/>
      <c r="P114" s="14"/>
      <c r="Q114" s="14"/>
      <c r="R114" s="14"/>
      <c r="S114" s="4"/>
      <c r="T114" s="4"/>
      <c r="U114" s="71"/>
      <c r="V114" s="71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</row>
    <row r="115" ht="22.5" customHeight="1">
      <c r="A115" s="4">
        <f t="shared" si="1"/>
        <v>114</v>
      </c>
      <c r="B115" s="5"/>
      <c r="C115" s="28"/>
      <c r="D115" s="6"/>
      <c r="E115" s="6"/>
      <c r="F115" s="28"/>
      <c r="G115" s="9"/>
      <c r="H115" s="64"/>
      <c r="I115" s="65"/>
      <c r="J115" s="58">
        <f t="shared" si="2"/>
        <v>36494</v>
      </c>
      <c r="K115" s="26">
        <f t="shared" si="3"/>
        <v>26</v>
      </c>
      <c r="L115" s="4"/>
      <c r="M115" s="4"/>
      <c r="N115" s="29"/>
      <c r="O115" s="14"/>
      <c r="P115" s="14"/>
      <c r="Q115" s="14"/>
      <c r="R115" s="14"/>
      <c r="S115" s="18"/>
      <c r="T115" s="4"/>
      <c r="U115" s="71"/>
      <c r="V115" s="71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</row>
    <row r="116" ht="22.5" customHeight="1">
      <c r="A116" s="4">
        <f t="shared" si="1"/>
        <v>115</v>
      </c>
      <c r="B116" s="73"/>
      <c r="C116" s="28"/>
      <c r="D116" s="6"/>
      <c r="E116" s="6"/>
      <c r="F116" s="40"/>
      <c r="G116" s="26"/>
      <c r="H116" s="64"/>
      <c r="I116" s="65"/>
      <c r="J116" s="58">
        <f t="shared" si="2"/>
        <v>36494</v>
      </c>
      <c r="K116" s="26">
        <f t="shared" si="3"/>
        <v>26</v>
      </c>
      <c r="L116" s="4"/>
      <c r="M116" s="4"/>
      <c r="N116" s="41"/>
      <c r="O116" s="25"/>
      <c r="P116" s="25"/>
      <c r="Q116" s="25"/>
      <c r="R116" s="25"/>
      <c r="S116" s="18"/>
      <c r="T116" s="4"/>
      <c r="U116" s="71"/>
      <c r="V116" s="71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</row>
    <row r="117" ht="22.5" customHeight="1">
      <c r="A117" s="4">
        <f t="shared" si="1"/>
        <v>116</v>
      </c>
      <c r="B117" s="73"/>
      <c r="C117" s="28"/>
      <c r="D117" s="6"/>
      <c r="E117" s="6"/>
      <c r="F117" s="28"/>
      <c r="G117" s="9"/>
      <c r="H117" s="64"/>
      <c r="I117" s="65"/>
      <c r="J117" s="58">
        <f t="shared" si="2"/>
        <v>36494</v>
      </c>
      <c r="K117" s="26">
        <f t="shared" si="3"/>
        <v>26</v>
      </c>
      <c r="L117" s="4"/>
      <c r="M117" s="4"/>
      <c r="N117" s="29"/>
      <c r="O117" s="14"/>
      <c r="P117" s="14"/>
      <c r="Q117" s="14"/>
      <c r="R117" s="14"/>
      <c r="S117" s="4"/>
      <c r="T117" s="4"/>
      <c r="U117" s="71"/>
      <c r="V117" s="71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</row>
    <row r="118" ht="22.5" customHeight="1">
      <c r="A118" s="4">
        <f t="shared" si="1"/>
        <v>117</v>
      </c>
      <c r="B118" s="73"/>
      <c r="C118" s="28"/>
      <c r="D118" s="6"/>
      <c r="E118" s="74"/>
      <c r="F118" s="40"/>
      <c r="G118" s="26"/>
      <c r="H118" s="64"/>
      <c r="I118" s="65"/>
      <c r="J118" s="58">
        <f t="shared" si="2"/>
        <v>36494</v>
      </c>
      <c r="K118" s="26">
        <f t="shared" si="3"/>
        <v>26</v>
      </c>
      <c r="L118" s="4"/>
      <c r="M118" s="4"/>
      <c r="N118" s="41"/>
      <c r="O118" s="25"/>
      <c r="P118" s="25"/>
      <c r="Q118" s="25"/>
      <c r="R118" s="25"/>
      <c r="S118" s="18"/>
      <c r="T118" s="4"/>
      <c r="U118" s="71"/>
      <c r="V118" s="71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</row>
    <row r="119" ht="22.5" customHeight="1">
      <c r="A119" s="4">
        <f t="shared" si="1"/>
        <v>118</v>
      </c>
      <c r="B119" s="73"/>
      <c r="C119" s="28"/>
      <c r="D119" s="6"/>
      <c r="E119" s="6"/>
      <c r="F119" s="28"/>
      <c r="G119" s="9"/>
      <c r="H119" s="64"/>
      <c r="I119" s="65"/>
      <c r="J119" s="58">
        <f t="shared" si="2"/>
        <v>36494</v>
      </c>
      <c r="K119" s="26">
        <f t="shared" si="3"/>
        <v>26</v>
      </c>
      <c r="L119" s="4"/>
      <c r="M119" s="4"/>
      <c r="N119" s="29"/>
      <c r="O119" s="14"/>
      <c r="P119" s="14"/>
      <c r="Q119" s="14"/>
      <c r="R119" s="14"/>
      <c r="S119" s="4"/>
      <c r="T119" s="4"/>
      <c r="U119" s="71"/>
      <c r="V119" s="71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</row>
    <row r="120" ht="22.5" customHeight="1">
      <c r="A120" s="4">
        <f t="shared" si="1"/>
        <v>119</v>
      </c>
      <c r="B120" s="73"/>
      <c r="C120" s="28"/>
      <c r="D120" s="6"/>
      <c r="E120" s="6"/>
      <c r="F120" s="40"/>
      <c r="G120" s="26"/>
      <c r="H120" s="64"/>
      <c r="I120" s="64"/>
      <c r="J120" s="58">
        <f t="shared" si="2"/>
        <v>36494</v>
      </c>
      <c r="K120" s="26">
        <f t="shared" si="3"/>
        <v>26</v>
      </c>
      <c r="L120" s="26"/>
      <c r="M120" s="26"/>
      <c r="N120" s="41"/>
      <c r="O120" s="25"/>
      <c r="P120" s="25"/>
      <c r="Q120" s="25"/>
      <c r="R120" s="25"/>
      <c r="S120" s="18"/>
      <c r="T120" s="4"/>
      <c r="U120" s="71"/>
      <c r="V120" s="71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</row>
    <row r="121" ht="22.5" customHeight="1">
      <c r="A121" s="4">
        <f t="shared" si="1"/>
        <v>120</v>
      </c>
      <c r="B121" s="73"/>
      <c r="C121" s="28"/>
      <c r="D121" s="6"/>
      <c r="E121" s="6"/>
      <c r="F121" s="40"/>
      <c r="G121" s="26"/>
      <c r="H121" s="64"/>
      <c r="I121" s="65"/>
      <c r="J121" s="58">
        <f t="shared" si="2"/>
        <v>36494</v>
      </c>
      <c r="K121" s="26">
        <f t="shared" si="3"/>
        <v>26</v>
      </c>
      <c r="L121" s="4"/>
      <c r="M121" s="4"/>
      <c r="N121" s="41"/>
      <c r="O121" s="25"/>
      <c r="P121" s="25"/>
      <c r="Q121" s="25"/>
      <c r="R121" s="25"/>
      <c r="S121" s="18"/>
      <c r="T121" s="4"/>
      <c r="U121" s="71"/>
      <c r="V121" s="71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</row>
    <row r="122" ht="22.5" customHeight="1">
      <c r="A122" s="4">
        <f t="shared" si="1"/>
        <v>121</v>
      </c>
      <c r="B122" s="73"/>
      <c r="C122" s="28"/>
      <c r="D122" s="6"/>
      <c r="E122" s="6"/>
      <c r="F122" s="28"/>
      <c r="G122" s="9"/>
      <c r="H122" s="64"/>
      <c r="I122" s="65"/>
      <c r="J122" s="58">
        <f t="shared" si="2"/>
        <v>36494</v>
      </c>
      <c r="K122" s="26">
        <f t="shared" si="3"/>
        <v>26</v>
      </c>
      <c r="L122" s="4"/>
      <c r="M122" s="4"/>
      <c r="N122" s="41"/>
      <c r="O122" s="25"/>
      <c r="P122" s="25"/>
      <c r="Q122" s="25"/>
      <c r="R122" s="25"/>
      <c r="S122" s="4"/>
      <c r="T122" s="4"/>
      <c r="U122" s="71"/>
      <c r="V122" s="71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</row>
    <row r="123" ht="22.5" customHeight="1">
      <c r="A123" s="4">
        <f t="shared" si="1"/>
        <v>122</v>
      </c>
      <c r="B123" s="73"/>
      <c r="C123" s="28"/>
      <c r="D123" s="6"/>
      <c r="E123" s="6"/>
      <c r="F123" s="40"/>
      <c r="G123" s="26"/>
      <c r="H123" s="64"/>
      <c r="I123" s="65"/>
      <c r="J123" s="58">
        <f t="shared" si="2"/>
        <v>36494</v>
      </c>
      <c r="K123" s="26">
        <f t="shared" si="3"/>
        <v>26</v>
      </c>
      <c r="L123" s="4"/>
      <c r="M123" s="4"/>
      <c r="N123" s="41"/>
      <c r="O123" s="25"/>
      <c r="P123" s="25"/>
      <c r="Q123" s="25"/>
      <c r="R123" s="25"/>
      <c r="S123" s="18"/>
      <c r="T123" s="4"/>
      <c r="U123" s="71"/>
      <c r="V123" s="71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</row>
    <row r="124" ht="22.5" customHeight="1">
      <c r="A124" s="4">
        <f t="shared" si="1"/>
        <v>123</v>
      </c>
      <c r="B124" s="73"/>
      <c r="C124" s="28"/>
      <c r="D124" s="6"/>
      <c r="E124" s="6"/>
      <c r="F124" s="28"/>
      <c r="G124" s="9"/>
      <c r="H124" s="64"/>
      <c r="I124" s="65"/>
      <c r="J124" s="58">
        <f t="shared" si="2"/>
        <v>36494</v>
      </c>
      <c r="K124" s="26">
        <f t="shared" si="3"/>
        <v>26</v>
      </c>
      <c r="L124" s="4"/>
      <c r="M124" s="4"/>
      <c r="N124" s="29"/>
      <c r="O124" s="14"/>
      <c r="P124" s="14"/>
      <c r="Q124" s="14"/>
      <c r="R124" s="14"/>
      <c r="S124" s="4"/>
      <c r="T124" s="4"/>
      <c r="U124" s="71"/>
      <c r="V124" s="71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</row>
    <row r="125" ht="22.5" customHeight="1">
      <c r="A125" s="4">
        <f t="shared" si="1"/>
        <v>124</v>
      </c>
      <c r="B125" s="73"/>
      <c r="C125" s="28"/>
      <c r="D125" s="6"/>
      <c r="E125" s="6"/>
      <c r="F125" s="28"/>
      <c r="G125" s="9"/>
      <c r="H125" s="56"/>
      <c r="I125" s="65"/>
      <c r="J125" s="58">
        <f t="shared" si="2"/>
        <v>36494</v>
      </c>
      <c r="K125" s="26">
        <f t="shared" si="3"/>
        <v>26</v>
      </c>
      <c r="L125" s="4"/>
      <c r="M125" s="4"/>
      <c r="N125" s="29"/>
      <c r="O125" s="14"/>
      <c r="P125" s="14"/>
      <c r="Q125" s="14"/>
      <c r="R125" s="14"/>
      <c r="S125" s="18"/>
      <c r="T125" s="4"/>
      <c r="U125" s="71"/>
      <c r="V125" s="71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</row>
    <row r="126" ht="22.5" customHeight="1">
      <c r="A126" s="4">
        <f t="shared" si="1"/>
        <v>125</v>
      </c>
      <c r="B126" s="73"/>
      <c r="C126" s="28"/>
      <c r="D126" s="6"/>
      <c r="E126" s="6"/>
      <c r="F126" s="28"/>
      <c r="G126" s="9"/>
      <c r="H126" s="56"/>
      <c r="I126" s="65"/>
      <c r="J126" s="58">
        <f t="shared" si="2"/>
        <v>36494</v>
      </c>
      <c r="K126" s="26">
        <f t="shared" si="3"/>
        <v>26</v>
      </c>
      <c r="L126" s="4"/>
      <c r="M126" s="4"/>
      <c r="N126" s="29"/>
      <c r="O126" s="14"/>
      <c r="P126" s="14"/>
      <c r="Q126" s="14"/>
      <c r="R126" s="14"/>
      <c r="S126" s="18"/>
      <c r="T126" s="4"/>
      <c r="U126" s="71"/>
      <c r="V126" s="71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</row>
    <row r="127" ht="22.5" customHeight="1">
      <c r="A127" s="4">
        <f t="shared" si="1"/>
        <v>126</v>
      </c>
      <c r="B127" s="73"/>
      <c r="C127" s="28"/>
      <c r="D127" s="6"/>
      <c r="E127" s="6"/>
      <c r="F127" s="28"/>
      <c r="G127" s="9"/>
      <c r="H127" s="64"/>
      <c r="I127" s="64"/>
      <c r="J127" s="58">
        <f t="shared" si="2"/>
        <v>36494</v>
      </c>
      <c r="K127" s="26">
        <f t="shared" si="3"/>
        <v>26</v>
      </c>
      <c r="L127" s="26"/>
      <c r="M127" s="4"/>
      <c r="N127" s="29"/>
      <c r="O127" s="14"/>
      <c r="P127" s="14"/>
      <c r="Q127" s="14"/>
      <c r="R127" s="14"/>
      <c r="S127" s="4"/>
      <c r="T127" s="4"/>
      <c r="U127" s="71"/>
      <c r="V127" s="71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</row>
    <row r="128" ht="22.5" customHeight="1">
      <c r="A128" s="4">
        <f t="shared" si="1"/>
        <v>127</v>
      </c>
      <c r="B128" s="73"/>
      <c r="C128" s="28"/>
      <c r="D128" s="6"/>
      <c r="E128" s="6"/>
      <c r="F128" s="40"/>
      <c r="G128" s="26"/>
      <c r="H128" s="64"/>
      <c r="I128" s="65"/>
      <c r="J128" s="58">
        <f t="shared" si="2"/>
        <v>36494</v>
      </c>
      <c r="K128" s="26">
        <f t="shared" si="3"/>
        <v>26</v>
      </c>
      <c r="L128" s="26"/>
      <c r="M128" s="26"/>
      <c r="N128" s="41"/>
      <c r="O128" s="25"/>
      <c r="P128" s="25"/>
      <c r="Q128" s="25"/>
      <c r="R128" s="25"/>
      <c r="S128" s="18"/>
      <c r="T128" s="4"/>
      <c r="U128" s="71"/>
      <c r="V128" s="71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</row>
    <row r="129" ht="22.5" customHeight="1">
      <c r="A129" s="4">
        <f t="shared" si="1"/>
        <v>128</v>
      </c>
      <c r="B129" s="73"/>
      <c r="C129" s="28"/>
      <c r="D129" s="6"/>
      <c r="E129" s="6"/>
      <c r="F129" s="40"/>
      <c r="G129" s="26"/>
      <c r="H129" s="64"/>
      <c r="I129" s="65"/>
      <c r="J129" s="58">
        <f t="shared" si="2"/>
        <v>36494</v>
      </c>
      <c r="K129" s="26">
        <f t="shared" si="3"/>
        <v>26</v>
      </c>
      <c r="L129" s="26"/>
      <c r="M129" s="26"/>
      <c r="N129" s="41"/>
      <c r="O129" s="25"/>
      <c r="P129" s="25"/>
      <c r="Q129" s="25"/>
      <c r="R129" s="25"/>
      <c r="S129" s="18"/>
      <c r="T129" s="4"/>
      <c r="U129" s="71"/>
      <c r="V129" s="71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</row>
    <row r="130" ht="22.5" customHeight="1">
      <c r="A130" s="4"/>
      <c r="B130" s="5"/>
      <c r="C130" s="28"/>
      <c r="D130" s="6"/>
      <c r="E130" s="6"/>
      <c r="F130" s="40"/>
      <c r="G130" s="26"/>
      <c r="H130" s="64"/>
      <c r="I130" s="64"/>
      <c r="J130" s="58">
        <f t="shared" si="2"/>
        <v>36494</v>
      </c>
      <c r="K130" s="26">
        <f t="shared" si="3"/>
        <v>26</v>
      </c>
      <c r="L130" s="26"/>
      <c r="M130" s="26"/>
      <c r="N130" s="41"/>
      <c r="O130" s="25"/>
      <c r="P130" s="25"/>
      <c r="Q130" s="25"/>
      <c r="R130" s="25"/>
      <c r="S130" s="18"/>
      <c r="T130" s="26"/>
      <c r="U130" s="71"/>
      <c r="V130" s="71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</row>
    <row r="131" ht="22.5" customHeight="1">
      <c r="A131" s="4"/>
      <c r="B131" s="5"/>
      <c r="C131" s="28"/>
      <c r="D131" s="6"/>
      <c r="E131" s="6"/>
      <c r="F131" s="40"/>
      <c r="G131" s="26"/>
      <c r="H131" s="64"/>
      <c r="I131" s="64"/>
      <c r="J131" s="58">
        <f t="shared" si="2"/>
        <v>36494</v>
      </c>
      <c r="K131" s="26">
        <f t="shared" si="3"/>
        <v>26</v>
      </c>
      <c r="L131" s="26"/>
      <c r="M131" s="26"/>
      <c r="N131" s="41"/>
      <c r="O131" s="25"/>
      <c r="P131" s="25"/>
      <c r="Q131" s="25"/>
      <c r="R131" s="25"/>
      <c r="S131" s="18"/>
      <c r="T131" s="26"/>
      <c r="U131" s="71"/>
      <c r="V131" s="71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</row>
    <row r="132" ht="22.5" customHeight="1">
      <c r="A132" s="4"/>
      <c r="B132" s="5"/>
      <c r="C132" s="28"/>
      <c r="D132" s="6"/>
      <c r="E132" s="6"/>
      <c r="F132" s="40"/>
      <c r="G132" s="26"/>
      <c r="H132" s="64"/>
      <c r="I132" s="64"/>
      <c r="J132" s="58">
        <f t="shared" si="2"/>
        <v>36494</v>
      </c>
      <c r="K132" s="26">
        <f t="shared" si="3"/>
        <v>26</v>
      </c>
      <c r="L132" s="26"/>
      <c r="M132" s="26"/>
      <c r="N132" s="41"/>
      <c r="O132" s="25"/>
      <c r="P132" s="25"/>
      <c r="Q132" s="25"/>
      <c r="R132" s="25"/>
      <c r="S132" s="18"/>
      <c r="T132" s="26"/>
      <c r="U132" s="71"/>
      <c r="V132" s="71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</row>
    <row r="133" ht="22.5" customHeight="1">
      <c r="A133" s="4"/>
      <c r="B133" s="5"/>
      <c r="C133" s="28"/>
      <c r="D133" s="6"/>
      <c r="E133" s="6"/>
      <c r="F133" s="40"/>
      <c r="G133" s="26"/>
      <c r="H133" s="64"/>
      <c r="I133" s="64"/>
      <c r="J133" s="58">
        <f t="shared" si="2"/>
        <v>36494</v>
      </c>
      <c r="K133" s="26">
        <f t="shared" si="3"/>
        <v>26</v>
      </c>
      <c r="L133" s="26"/>
      <c r="M133" s="26"/>
      <c r="N133" s="41"/>
      <c r="O133" s="25"/>
      <c r="P133" s="25"/>
      <c r="Q133" s="25"/>
      <c r="R133" s="25"/>
      <c r="S133" s="18"/>
      <c r="T133" s="26"/>
      <c r="U133" s="71"/>
      <c r="V133" s="71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</row>
    <row r="134" ht="22.5" customHeight="1">
      <c r="A134" s="4"/>
      <c r="B134" s="5"/>
      <c r="C134" s="28"/>
      <c r="D134" s="6"/>
      <c r="E134" s="6"/>
      <c r="F134" s="40"/>
      <c r="G134" s="26"/>
      <c r="H134" s="64"/>
      <c r="I134" s="64"/>
      <c r="J134" s="58">
        <f t="shared" si="2"/>
        <v>36494</v>
      </c>
      <c r="K134" s="26">
        <f t="shared" si="3"/>
        <v>26</v>
      </c>
      <c r="L134" s="26"/>
      <c r="M134" s="26"/>
      <c r="N134" s="41"/>
      <c r="O134" s="25"/>
      <c r="P134" s="25"/>
      <c r="Q134" s="25"/>
      <c r="R134" s="25"/>
      <c r="S134" s="18"/>
      <c r="T134" s="26"/>
      <c r="U134" s="71"/>
      <c r="V134" s="71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</row>
    <row r="135" ht="22.5" customHeight="1">
      <c r="A135" s="4"/>
      <c r="B135" s="5"/>
      <c r="C135" s="28"/>
      <c r="D135" s="6"/>
      <c r="E135" s="6"/>
      <c r="F135" s="40"/>
      <c r="G135" s="26"/>
      <c r="H135" s="64"/>
      <c r="I135" s="64"/>
      <c r="J135" s="58">
        <f t="shared" si="2"/>
        <v>36494</v>
      </c>
      <c r="K135" s="26">
        <f t="shared" si="3"/>
        <v>26</v>
      </c>
      <c r="L135" s="26"/>
      <c r="M135" s="26"/>
      <c r="N135" s="41"/>
      <c r="O135" s="25"/>
      <c r="P135" s="25"/>
      <c r="Q135" s="25"/>
      <c r="R135" s="25"/>
      <c r="S135" s="18"/>
      <c r="T135" s="26"/>
      <c r="U135" s="71"/>
      <c r="V135" s="71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</row>
    <row r="136" ht="22.5" customHeight="1">
      <c r="A136" s="4"/>
      <c r="B136" s="5"/>
      <c r="C136" s="28"/>
      <c r="D136" s="6"/>
      <c r="E136" s="6"/>
      <c r="F136" s="40"/>
      <c r="G136" s="26"/>
      <c r="H136" s="64"/>
      <c r="I136" s="64"/>
      <c r="J136" s="58">
        <f t="shared" si="2"/>
        <v>36494</v>
      </c>
      <c r="K136" s="26">
        <f t="shared" si="3"/>
        <v>26</v>
      </c>
      <c r="L136" s="26"/>
      <c r="M136" s="26"/>
      <c r="N136" s="41"/>
      <c r="O136" s="25"/>
      <c r="P136" s="25"/>
      <c r="Q136" s="25"/>
      <c r="R136" s="25"/>
      <c r="S136" s="18"/>
      <c r="T136" s="26"/>
      <c r="U136" s="71"/>
      <c r="V136" s="71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</row>
    <row r="137" ht="22.5" customHeight="1">
      <c r="A137" s="4"/>
      <c r="B137" s="5"/>
      <c r="C137" s="28"/>
      <c r="D137" s="6"/>
      <c r="E137" s="6"/>
      <c r="F137" s="40"/>
      <c r="G137" s="26"/>
      <c r="H137" s="64"/>
      <c r="I137" s="64"/>
      <c r="J137" s="58">
        <f t="shared" si="2"/>
        <v>36494</v>
      </c>
      <c r="K137" s="26">
        <f t="shared" si="3"/>
        <v>26</v>
      </c>
      <c r="L137" s="26"/>
      <c r="M137" s="26"/>
      <c r="N137" s="41"/>
      <c r="O137" s="25"/>
      <c r="P137" s="25"/>
      <c r="Q137" s="25"/>
      <c r="R137" s="25"/>
      <c r="S137" s="18"/>
      <c r="T137" s="26"/>
      <c r="U137" s="71"/>
      <c r="V137" s="71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</row>
    <row r="138" ht="22.5" customHeight="1">
      <c r="A138" s="4"/>
      <c r="B138" s="5"/>
      <c r="C138" s="28"/>
      <c r="D138" s="6"/>
      <c r="E138" s="6"/>
      <c r="F138" s="40"/>
      <c r="G138" s="26"/>
      <c r="H138" s="64"/>
      <c r="I138" s="64"/>
      <c r="J138" s="58">
        <f t="shared" si="2"/>
        <v>36494</v>
      </c>
      <c r="K138" s="26">
        <f t="shared" si="3"/>
        <v>26</v>
      </c>
      <c r="L138" s="26"/>
      <c r="M138" s="26"/>
      <c r="N138" s="41"/>
      <c r="O138" s="25"/>
      <c r="P138" s="25"/>
      <c r="Q138" s="25"/>
      <c r="R138" s="25"/>
      <c r="S138" s="18"/>
      <c r="T138" s="26"/>
      <c r="U138" s="71"/>
      <c r="V138" s="71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</row>
    <row r="139" ht="22.5" customHeight="1">
      <c r="A139" s="4"/>
      <c r="B139" s="5"/>
      <c r="C139" s="28"/>
      <c r="D139" s="6"/>
      <c r="E139" s="6"/>
      <c r="F139" s="40"/>
      <c r="G139" s="26"/>
      <c r="H139" s="64"/>
      <c r="I139" s="64"/>
      <c r="J139" s="58">
        <f t="shared" si="2"/>
        <v>36494</v>
      </c>
      <c r="K139" s="26">
        <f t="shared" si="3"/>
        <v>26</v>
      </c>
      <c r="L139" s="26"/>
      <c r="M139" s="26"/>
      <c r="N139" s="41"/>
      <c r="O139" s="25"/>
      <c r="P139" s="25"/>
      <c r="Q139" s="25"/>
      <c r="R139" s="25"/>
      <c r="S139" s="18"/>
      <c r="T139" s="26"/>
      <c r="U139" s="71"/>
      <c r="V139" s="71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</row>
    <row r="140" ht="22.5" customHeight="1">
      <c r="A140" s="4"/>
      <c r="B140" s="5"/>
      <c r="C140" s="28"/>
      <c r="D140" s="6"/>
      <c r="E140" s="6"/>
      <c r="F140" s="40"/>
      <c r="G140" s="26"/>
      <c r="H140" s="64"/>
      <c r="I140" s="64"/>
      <c r="J140" s="58">
        <f t="shared" si="2"/>
        <v>36494</v>
      </c>
      <c r="K140" s="26">
        <f t="shared" si="3"/>
        <v>26</v>
      </c>
      <c r="L140" s="26"/>
      <c r="M140" s="26"/>
      <c r="N140" s="41"/>
      <c r="O140" s="25"/>
      <c r="P140" s="25"/>
      <c r="Q140" s="25"/>
      <c r="R140" s="25"/>
      <c r="S140" s="18"/>
      <c r="T140" s="26"/>
      <c r="U140" s="71"/>
      <c r="V140" s="71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</row>
    <row r="141" ht="22.5" customHeight="1">
      <c r="A141" s="4"/>
      <c r="B141" s="5"/>
      <c r="C141" s="28"/>
      <c r="D141" s="6"/>
      <c r="E141" s="6"/>
      <c r="F141" s="40"/>
      <c r="G141" s="26"/>
      <c r="H141" s="64"/>
      <c r="I141" s="64"/>
      <c r="J141" s="58">
        <f t="shared" si="2"/>
        <v>36494</v>
      </c>
      <c r="K141" s="26">
        <f t="shared" si="3"/>
        <v>26</v>
      </c>
      <c r="L141" s="26"/>
      <c r="M141" s="26"/>
      <c r="N141" s="41"/>
      <c r="O141" s="25"/>
      <c r="P141" s="25"/>
      <c r="Q141" s="25"/>
      <c r="R141" s="25"/>
      <c r="S141" s="18"/>
      <c r="T141" s="26"/>
      <c r="U141" s="71"/>
      <c r="V141" s="71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</row>
    <row r="142" ht="22.5" customHeight="1">
      <c r="A142" s="4"/>
      <c r="B142" s="5"/>
      <c r="C142" s="28"/>
      <c r="D142" s="6"/>
      <c r="E142" s="6"/>
      <c r="F142" s="40"/>
      <c r="G142" s="26"/>
      <c r="H142" s="64"/>
      <c r="I142" s="64"/>
      <c r="J142" s="58">
        <f t="shared" si="2"/>
        <v>36494</v>
      </c>
      <c r="K142" s="26">
        <f t="shared" si="3"/>
        <v>26</v>
      </c>
      <c r="L142" s="26"/>
      <c r="M142" s="26"/>
      <c r="N142" s="41"/>
      <c r="O142" s="25"/>
      <c r="P142" s="25"/>
      <c r="Q142" s="25"/>
      <c r="R142" s="25"/>
      <c r="S142" s="18"/>
      <c r="T142" s="26"/>
      <c r="U142" s="71"/>
      <c r="V142" s="71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</row>
    <row r="143" ht="22.5" customHeight="1">
      <c r="A143" s="4"/>
      <c r="B143" s="5"/>
      <c r="C143" s="28"/>
      <c r="D143" s="6"/>
      <c r="E143" s="6"/>
      <c r="F143" s="40"/>
      <c r="G143" s="26"/>
      <c r="H143" s="64"/>
      <c r="I143" s="64"/>
      <c r="J143" s="58">
        <f t="shared" si="2"/>
        <v>36494</v>
      </c>
      <c r="K143" s="26">
        <f t="shared" si="3"/>
        <v>26</v>
      </c>
      <c r="L143" s="26"/>
      <c r="M143" s="26"/>
      <c r="N143" s="41"/>
      <c r="O143" s="25"/>
      <c r="P143" s="25"/>
      <c r="Q143" s="25"/>
      <c r="R143" s="25"/>
      <c r="S143" s="18"/>
      <c r="T143" s="26"/>
      <c r="U143" s="71"/>
      <c r="V143" s="71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</row>
    <row r="144" ht="22.5" customHeight="1">
      <c r="A144" s="4"/>
      <c r="B144" s="5"/>
      <c r="C144" s="28"/>
      <c r="D144" s="6"/>
      <c r="E144" s="6"/>
      <c r="F144" s="40"/>
      <c r="G144" s="26"/>
      <c r="H144" s="64"/>
      <c r="I144" s="64"/>
      <c r="J144" s="58">
        <f t="shared" si="2"/>
        <v>36494</v>
      </c>
      <c r="K144" s="26">
        <f t="shared" si="3"/>
        <v>26</v>
      </c>
      <c r="L144" s="26"/>
      <c r="M144" s="26"/>
      <c r="N144" s="41"/>
      <c r="O144" s="25"/>
      <c r="P144" s="25"/>
      <c r="Q144" s="25"/>
      <c r="R144" s="25"/>
      <c r="S144" s="18"/>
      <c r="T144" s="26"/>
      <c r="U144" s="71"/>
      <c r="V144" s="71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</row>
    <row r="145" ht="22.5" customHeight="1">
      <c r="A145" s="4"/>
      <c r="B145" s="5"/>
      <c r="C145" s="28"/>
      <c r="D145" s="6"/>
      <c r="E145" s="6"/>
      <c r="F145" s="40"/>
      <c r="G145" s="26"/>
      <c r="H145" s="64"/>
      <c r="I145" s="64"/>
      <c r="J145" s="58">
        <f t="shared" si="2"/>
        <v>36494</v>
      </c>
      <c r="K145" s="26">
        <f t="shared" si="3"/>
        <v>26</v>
      </c>
      <c r="L145" s="26"/>
      <c r="M145" s="26"/>
      <c r="N145" s="41"/>
      <c r="O145" s="25"/>
      <c r="P145" s="25"/>
      <c r="Q145" s="25"/>
      <c r="R145" s="25"/>
      <c r="S145" s="18"/>
      <c r="T145" s="26"/>
      <c r="U145" s="71"/>
      <c r="V145" s="71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</row>
    <row r="146" ht="22.5" customHeight="1">
      <c r="A146" s="4"/>
      <c r="B146" s="5"/>
      <c r="C146" s="28"/>
      <c r="D146" s="6"/>
      <c r="E146" s="6"/>
      <c r="F146" s="40"/>
      <c r="G146" s="26"/>
      <c r="H146" s="64"/>
      <c r="I146" s="64"/>
      <c r="J146" s="58">
        <f t="shared" si="2"/>
        <v>36494</v>
      </c>
      <c r="K146" s="26">
        <f t="shared" si="3"/>
        <v>26</v>
      </c>
      <c r="L146" s="26"/>
      <c r="M146" s="26"/>
      <c r="N146" s="41"/>
      <c r="O146" s="25"/>
      <c r="P146" s="25"/>
      <c r="Q146" s="25"/>
      <c r="R146" s="25"/>
      <c r="S146" s="18"/>
      <c r="T146" s="26"/>
      <c r="U146" s="71"/>
      <c r="V146" s="71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</row>
    <row r="147" ht="22.5" customHeight="1">
      <c r="A147" s="4"/>
      <c r="B147" s="5"/>
      <c r="C147" s="28"/>
      <c r="D147" s="6"/>
      <c r="E147" s="6"/>
      <c r="F147" s="40"/>
      <c r="G147" s="26"/>
      <c r="H147" s="64"/>
      <c r="I147" s="64"/>
      <c r="J147" s="58">
        <f t="shared" si="2"/>
        <v>36494</v>
      </c>
      <c r="K147" s="26">
        <f t="shared" si="3"/>
        <v>26</v>
      </c>
      <c r="L147" s="26"/>
      <c r="M147" s="26"/>
      <c r="N147" s="41"/>
      <c r="O147" s="25"/>
      <c r="P147" s="25"/>
      <c r="Q147" s="25"/>
      <c r="R147" s="25"/>
      <c r="S147" s="18"/>
      <c r="T147" s="26"/>
      <c r="U147" s="71"/>
      <c r="V147" s="71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</row>
    <row r="148" ht="22.5" customHeight="1">
      <c r="A148" s="4"/>
      <c r="B148" s="5"/>
      <c r="C148" s="28"/>
      <c r="D148" s="6"/>
      <c r="E148" s="6"/>
      <c r="F148" s="40"/>
      <c r="G148" s="26"/>
      <c r="H148" s="64"/>
      <c r="I148" s="64"/>
      <c r="J148" s="58">
        <f t="shared" si="2"/>
        <v>36494</v>
      </c>
      <c r="K148" s="26">
        <f t="shared" si="3"/>
        <v>26</v>
      </c>
      <c r="L148" s="26"/>
      <c r="M148" s="26"/>
      <c r="N148" s="41"/>
      <c r="O148" s="25"/>
      <c r="P148" s="25"/>
      <c r="Q148" s="25"/>
      <c r="R148" s="25"/>
      <c r="S148" s="18"/>
      <c r="T148" s="26"/>
      <c r="U148" s="71"/>
      <c r="V148" s="71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</row>
    <row r="149" ht="22.5" customHeight="1">
      <c r="A149" s="4"/>
      <c r="B149" s="5"/>
      <c r="C149" s="28"/>
      <c r="D149" s="6"/>
      <c r="E149" s="6"/>
      <c r="F149" s="40"/>
      <c r="G149" s="26"/>
      <c r="H149" s="64"/>
      <c r="I149" s="64"/>
      <c r="J149" s="58">
        <f t="shared" si="2"/>
        <v>36494</v>
      </c>
      <c r="K149" s="26">
        <f t="shared" si="3"/>
        <v>26</v>
      </c>
      <c r="L149" s="26"/>
      <c r="M149" s="26"/>
      <c r="N149" s="41"/>
      <c r="O149" s="25"/>
      <c r="P149" s="25"/>
      <c r="Q149" s="25"/>
      <c r="R149" s="25"/>
      <c r="S149" s="18"/>
      <c r="T149" s="26"/>
      <c r="U149" s="71"/>
      <c r="V149" s="71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</row>
    <row r="150" ht="22.5" customHeight="1">
      <c r="A150" s="4"/>
      <c r="B150" s="5"/>
      <c r="C150" s="28"/>
      <c r="D150" s="6"/>
      <c r="E150" s="6"/>
      <c r="F150" s="40"/>
      <c r="G150" s="26"/>
      <c r="H150" s="64"/>
      <c r="I150" s="64"/>
      <c r="J150" s="58">
        <f t="shared" si="2"/>
        <v>36494</v>
      </c>
      <c r="K150" s="26">
        <f t="shared" si="3"/>
        <v>26</v>
      </c>
      <c r="L150" s="26"/>
      <c r="M150" s="26"/>
      <c r="N150" s="41"/>
      <c r="O150" s="25"/>
      <c r="P150" s="25"/>
      <c r="Q150" s="25"/>
      <c r="R150" s="25"/>
      <c r="S150" s="18"/>
      <c r="T150" s="26"/>
      <c r="U150" s="71"/>
      <c r="V150" s="71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</row>
    <row r="151" ht="22.5" customHeight="1">
      <c r="A151" s="4"/>
      <c r="B151" s="5"/>
      <c r="C151" s="28"/>
      <c r="D151" s="6"/>
      <c r="E151" s="6"/>
      <c r="F151" s="40"/>
      <c r="G151" s="26"/>
      <c r="H151" s="64"/>
      <c r="I151" s="64"/>
      <c r="J151" s="58">
        <f t="shared" si="2"/>
        <v>36494</v>
      </c>
      <c r="K151" s="26">
        <f t="shared" si="3"/>
        <v>26</v>
      </c>
      <c r="L151" s="26"/>
      <c r="M151" s="26"/>
      <c r="N151" s="41"/>
      <c r="O151" s="25"/>
      <c r="P151" s="25"/>
      <c r="Q151" s="25"/>
      <c r="R151" s="25"/>
      <c r="S151" s="18"/>
      <c r="T151" s="26"/>
      <c r="U151" s="71"/>
      <c r="V151" s="71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</row>
    <row r="152" ht="22.5" customHeight="1">
      <c r="A152" s="4"/>
      <c r="B152" s="5"/>
      <c r="C152" s="28"/>
      <c r="D152" s="6"/>
      <c r="E152" s="6"/>
      <c r="F152" s="40"/>
      <c r="G152" s="26"/>
      <c r="H152" s="64"/>
      <c r="I152" s="64"/>
      <c r="J152" s="58">
        <f t="shared" si="2"/>
        <v>36494</v>
      </c>
      <c r="K152" s="26">
        <f t="shared" si="3"/>
        <v>26</v>
      </c>
      <c r="L152" s="26"/>
      <c r="M152" s="26"/>
      <c r="N152" s="41"/>
      <c r="O152" s="25"/>
      <c r="P152" s="25"/>
      <c r="Q152" s="25"/>
      <c r="R152" s="25"/>
      <c r="S152" s="18"/>
      <c r="T152" s="26"/>
      <c r="U152" s="71"/>
      <c r="V152" s="71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</row>
    <row r="153" ht="22.5" customHeight="1">
      <c r="A153" s="4"/>
      <c r="B153" s="5"/>
      <c r="C153" s="28"/>
      <c r="D153" s="6"/>
      <c r="E153" s="6"/>
      <c r="F153" s="40"/>
      <c r="G153" s="26"/>
      <c r="H153" s="64"/>
      <c r="I153" s="64"/>
      <c r="J153" s="58">
        <f t="shared" si="2"/>
        <v>36494</v>
      </c>
      <c r="K153" s="26">
        <f t="shared" si="3"/>
        <v>26</v>
      </c>
      <c r="L153" s="26"/>
      <c r="M153" s="26"/>
      <c r="N153" s="41"/>
      <c r="O153" s="25"/>
      <c r="P153" s="25"/>
      <c r="Q153" s="25"/>
      <c r="R153" s="25"/>
      <c r="S153" s="18"/>
      <c r="T153" s="26"/>
      <c r="U153" s="71"/>
      <c r="V153" s="71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</row>
    <row r="154" ht="22.5" customHeight="1">
      <c r="A154" s="4"/>
      <c r="B154" s="5"/>
      <c r="C154" s="28"/>
      <c r="D154" s="6"/>
      <c r="E154" s="6"/>
      <c r="F154" s="40"/>
      <c r="G154" s="26"/>
      <c r="H154" s="64"/>
      <c r="I154" s="64"/>
      <c r="J154" s="58">
        <f t="shared" si="2"/>
        <v>36494</v>
      </c>
      <c r="K154" s="26">
        <f t="shared" si="3"/>
        <v>26</v>
      </c>
      <c r="L154" s="26"/>
      <c r="M154" s="26"/>
      <c r="N154" s="41"/>
      <c r="O154" s="25"/>
      <c r="P154" s="25"/>
      <c r="Q154" s="25"/>
      <c r="R154" s="25"/>
      <c r="S154" s="18"/>
      <c r="T154" s="26"/>
      <c r="U154" s="71"/>
      <c r="V154" s="71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</row>
    <row r="155" ht="22.5" customHeight="1">
      <c r="A155" s="4"/>
      <c r="B155" s="5"/>
      <c r="C155" s="28"/>
      <c r="D155" s="6"/>
      <c r="E155" s="6"/>
      <c r="F155" s="40"/>
      <c r="G155" s="26"/>
      <c r="H155" s="64"/>
      <c r="I155" s="64"/>
      <c r="J155" s="58">
        <f t="shared" si="2"/>
        <v>36494</v>
      </c>
      <c r="K155" s="26">
        <f t="shared" si="3"/>
        <v>26</v>
      </c>
      <c r="L155" s="26"/>
      <c r="M155" s="26"/>
      <c r="N155" s="41"/>
      <c r="O155" s="25"/>
      <c r="P155" s="25"/>
      <c r="Q155" s="25"/>
      <c r="R155" s="25"/>
      <c r="S155" s="18"/>
      <c r="T155" s="26"/>
      <c r="U155" s="71"/>
      <c r="V155" s="71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</row>
    <row r="156" ht="22.5" customHeight="1">
      <c r="A156" s="4"/>
      <c r="B156" s="5"/>
      <c r="C156" s="28"/>
      <c r="D156" s="6"/>
      <c r="E156" s="6"/>
      <c r="F156" s="40"/>
      <c r="G156" s="26"/>
      <c r="H156" s="64"/>
      <c r="I156" s="64"/>
      <c r="J156" s="58">
        <f t="shared" si="2"/>
        <v>36494</v>
      </c>
      <c r="K156" s="26">
        <f t="shared" si="3"/>
        <v>26</v>
      </c>
      <c r="L156" s="26"/>
      <c r="M156" s="26"/>
      <c r="N156" s="41"/>
      <c r="O156" s="25"/>
      <c r="P156" s="25"/>
      <c r="Q156" s="25"/>
      <c r="R156" s="25"/>
      <c r="S156" s="18"/>
      <c r="T156" s="26"/>
      <c r="U156" s="71"/>
      <c r="V156" s="71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</row>
    <row r="157" ht="22.5" customHeight="1">
      <c r="A157" s="4"/>
      <c r="B157" s="5"/>
      <c r="C157" s="28"/>
      <c r="D157" s="6"/>
      <c r="E157" s="6"/>
      <c r="F157" s="40"/>
      <c r="G157" s="26"/>
      <c r="H157" s="64"/>
      <c r="I157" s="64"/>
      <c r="J157" s="58">
        <f t="shared" si="2"/>
        <v>36494</v>
      </c>
      <c r="K157" s="26">
        <f t="shared" si="3"/>
        <v>26</v>
      </c>
      <c r="L157" s="26"/>
      <c r="M157" s="26"/>
      <c r="N157" s="41"/>
      <c r="O157" s="25"/>
      <c r="P157" s="25"/>
      <c r="Q157" s="25"/>
      <c r="R157" s="25"/>
      <c r="S157" s="18"/>
      <c r="T157" s="26"/>
      <c r="U157" s="71"/>
      <c r="V157" s="71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</row>
    <row r="158" ht="22.5" customHeight="1">
      <c r="A158" s="4"/>
      <c r="B158" s="5"/>
      <c r="C158" s="28"/>
      <c r="D158" s="6"/>
      <c r="E158" s="6"/>
      <c r="F158" s="40"/>
      <c r="G158" s="26"/>
      <c r="H158" s="64"/>
      <c r="I158" s="64"/>
      <c r="J158" s="58">
        <f t="shared" si="2"/>
        <v>36494</v>
      </c>
      <c r="K158" s="26">
        <f t="shared" si="3"/>
        <v>26</v>
      </c>
      <c r="L158" s="26"/>
      <c r="M158" s="26"/>
      <c r="N158" s="41"/>
      <c r="O158" s="25"/>
      <c r="P158" s="25"/>
      <c r="Q158" s="25"/>
      <c r="R158" s="25"/>
      <c r="S158" s="18"/>
      <c r="T158" s="26"/>
      <c r="U158" s="71"/>
      <c r="V158" s="71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</row>
    <row r="159" ht="22.5" customHeight="1">
      <c r="A159" s="4"/>
      <c r="B159" s="5"/>
      <c r="C159" s="28"/>
      <c r="D159" s="6"/>
      <c r="E159" s="6"/>
      <c r="F159" s="40"/>
      <c r="G159" s="26"/>
      <c r="H159" s="64"/>
      <c r="I159" s="64"/>
      <c r="J159" s="58">
        <f t="shared" si="2"/>
        <v>36494</v>
      </c>
      <c r="K159" s="26">
        <f t="shared" si="3"/>
        <v>26</v>
      </c>
      <c r="L159" s="26"/>
      <c r="M159" s="26"/>
      <c r="N159" s="41"/>
      <c r="O159" s="25"/>
      <c r="P159" s="25"/>
      <c r="Q159" s="25"/>
      <c r="R159" s="25"/>
      <c r="S159" s="18"/>
      <c r="T159" s="26"/>
      <c r="U159" s="71"/>
      <c r="V159" s="71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</row>
    <row r="160" ht="22.5" customHeight="1">
      <c r="A160" s="4"/>
      <c r="B160" s="5"/>
      <c r="C160" s="28"/>
      <c r="D160" s="6"/>
      <c r="E160" s="6"/>
      <c r="F160" s="40"/>
      <c r="G160" s="26"/>
      <c r="H160" s="64"/>
      <c r="I160" s="64"/>
      <c r="J160" s="58">
        <f t="shared" si="2"/>
        <v>36494</v>
      </c>
      <c r="K160" s="26">
        <f t="shared" si="3"/>
        <v>26</v>
      </c>
      <c r="L160" s="26"/>
      <c r="M160" s="26"/>
      <c r="N160" s="41"/>
      <c r="O160" s="25"/>
      <c r="P160" s="25"/>
      <c r="Q160" s="25"/>
      <c r="R160" s="25"/>
      <c r="S160" s="18"/>
      <c r="T160" s="26"/>
      <c r="U160" s="71"/>
      <c r="V160" s="71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</row>
    <row r="161" ht="22.5" customHeight="1">
      <c r="A161" s="4"/>
      <c r="B161" s="5"/>
      <c r="C161" s="28"/>
      <c r="D161" s="6"/>
      <c r="E161" s="6"/>
      <c r="F161" s="40"/>
      <c r="G161" s="26"/>
      <c r="H161" s="64"/>
      <c r="I161" s="64"/>
      <c r="J161" s="58">
        <f t="shared" si="2"/>
        <v>36494</v>
      </c>
      <c r="K161" s="26">
        <f t="shared" si="3"/>
        <v>26</v>
      </c>
      <c r="L161" s="26"/>
      <c r="M161" s="26"/>
      <c r="N161" s="41"/>
      <c r="O161" s="25"/>
      <c r="P161" s="25"/>
      <c r="Q161" s="25"/>
      <c r="R161" s="25"/>
      <c r="S161" s="18"/>
      <c r="T161" s="26"/>
      <c r="U161" s="71"/>
      <c r="V161" s="71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</row>
    <row r="162" ht="22.5" customHeight="1">
      <c r="A162" s="4"/>
      <c r="B162" s="5"/>
      <c r="C162" s="28"/>
      <c r="D162" s="6"/>
      <c r="E162" s="6"/>
      <c r="F162" s="40"/>
      <c r="G162" s="26"/>
      <c r="H162" s="64"/>
      <c r="I162" s="64"/>
      <c r="J162" s="58">
        <f t="shared" si="2"/>
        <v>36494</v>
      </c>
      <c r="K162" s="26">
        <f t="shared" si="3"/>
        <v>26</v>
      </c>
      <c r="L162" s="26"/>
      <c r="M162" s="26"/>
      <c r="N162" s="41"/>
      <c r="O162" s="25"/>
      <c r="P162" s="25"/>
      <c r="Q162" s="25"/>
      <c r="R162" s="25"/>
      <c r="S162" s="18"/>
      <c r="T162" s="26"/>
      <c r="U162" s="71"/>
      <c r="V162" s="71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</row>
    <row r="163" ht="22.5" customHeight="1">
      <c r="A163" s="4"/>
      <c r="B163" s="5"/>
      <c r="C163" s="28"/>
      <c r="D163" s="6"/>
      <c r="E163" s="6"/>
      <c r="F163" s="40"/>
      <c r="G163" s="26"/>
      <c r="H163" s="64"/>
      <c r="I163" s="64"/>
      <c r="J163" s="58">
        <f t="shared" si="2"/>
        <v>36494</v>
      </c>
      <c r="K163" s="26">
        <f t="shared" si="3"/>
        <v>26</v>
      </c>
      <c r="L163" s="26"/>
      <c r="M163" s="26"/>
      <c r="N163" s="41"/>
      <c r="O163" s="25"/>
      <c r="P163" s="25"/>
      <c r="Q163" s="25"/>
      <c r="R163" s="25"/>
      <c r="S163" s="18"/>
      <c r="T163" s="26"/>
      <c r="U163" s="71"/>
      <c r="V163" s="71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</row>
    <row r="164" ht="22.5" customHeight="1">
      <c r="A164" s="4"/>
      <c r="B164" s="5"/>
      <c r="C164" s="28"/>
      <c r="D164" s="6"/>
      <c r="E164" s="6"/>
      <c r="F164" s="40"/>
      <c r="G164" s="26"/>
      <c r="H164" s="64"/>
      <c r="I164" s="64"/>
      <c r="J164" s="58">
        <f t="shared" si="2"/>
        <v>36494</v>
      </c>
      <c r="K164" s="26">
        <f t="shared" si="3"/>
        <v>26</v>
      </c>
      <c r="L164" s="26"/>
      <c r="M164" s="26"/>
      <c r="N164" s="41"/>
      <c r="O164" s="25"/>
      <c r="P164" s="25"/>
      <c r="Q164" s="25"/>
      <c r="R164" s="25"/>
      <c r="S164" s="18"/>
      <c r="T164" s="26"/>
      <c r="U164" s="71"/>
      <c r="V164" s="71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</row>
    <row r="165" ht="22.5" customHeight="1">
      <c r="A165" s="4"/>
      <c r="B165" s="5"/>
      <c r="C165" s="28"/>
      <c r="D165" s="6"/>
      <c r="E165" s="6"/>
      <c r="F165" s="40"/>
      <c r="G165" s="26"/>
      <c r="H165" s="64"/>
      <c r="I165" s="64"/>
      <c r="J165" s="58">
        <f t="shared" si="2"/>
        <v>36494</v>
      </c>
      <c r="K165" s="26">
        <f t="shared" si="3"/>
        <v>26</v>
      </c>
      <c r="L165" s="26"/>
      <c r="M165" s="26"/>
      <c r="N165" s="41"/>
      <c r="O165" s="25"/>
      <c r="P165" s="25"/>
      <c r="Q165" s="25"/>
      <c r="R165" s="25"/>
      <c r="S165" s="18"/>
      <c r="T165" s="26"/>
      <c r="U165" s="71"/>
      <c r="V165" s="71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</row>
    <row r="166" ht="22.5" customHeight="1">
      <c r="A166" s="4"/>
      <c r="B166" s="5"/>
      <c r="C166" s="28"/>
      <c r="D166" s="6"/>
      <c r="E166" s="6"/>
      <c r="F166" s="40"/>
      <c r="G166" s="26"/>
      <c r="H166" s="64"/>
      <c r="I166" s="64"/>
      <c r="J166" s="58">
        <f t="shared" si="2"/>
        <v>36494</v>
      </c>
      <c r="K166" s="26">
        <f t="shared" si="3"/>
        <v>26</v>
      </c>
      <c r="L166" s="26"/>
      <c r="M166" s="26"/>
      <c r="N166" s="41"/>
      <c r="O166" s="25"/>
      <c r="P166" s="25"/>
      <c r="Q166" s="25"/>
      <c r="R166" s="25"/>
      <c r="S166" s="18"/>
      <c r="T166" s="26"/>
      <c r="U166" s="71"/>
      <c r="V166" s="71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</row>
    <row r="167" ht="22.5" customHeight="1">
      <c r="A167" s="4"/>
      <c r="B167" s="5"/>
      <c r="C167" s="28"/>
      <c r="D167" s="6"/>
      <c r="E167" s="6"/>
      <c r="F167" s="40"/>
      <c r="G167" s="26"/>
      <c r="H167" s="64"/>
      <c r="I167" s="64"/>
      <c r="J167" s="58">
        <f t="shared" si="2"/>
        <v>36494</v>
      </c>
      <c r="K167" s="26">
        <f t="shared" si="3"/>
        <v>26</v>
      </c>
      <c r="L167" s="26"/>
      <c r="M167" s="26"/>
      <c r="N167" s="41"/>
      <c r="O167" s="25"/>
      <c r="P167" s="25"/>
      <c r="Q167" s="25"/>
      <c r="R167" s="25"/>
      <c r="S167" s="18"/>
      <c r="T167" s="26"/>
      <c r="U167" s="71"/>
      <c r="V167" s="71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</row>
    <row r="168" ht="22.5" customHeight="1">
      <c r="A168" s="4"/>
      <c r="B168" s="5"/>
      <c r="C168" s="28"/>
      <c r="D168" s="6"/>
      <c r="E168" s="6"/>
      <c r="F168" s="40"/>
      <c r="G168" s="26"/>
      <c r="H168" s="64"/>
      <c r="I168" s="64"/>
      <c r="J168" s="58">
        <f t="shared" si="2"/>
        <v>36494</v>
      </c>
      <c r="K168" s="26">
        <f t="shared" si="3"/>
        <v>26</v>
      </c>
      <c r="L168" s="26"/>
      <c r="M168" s="26"/>
      <c r="N168" s="41"/>
      <c r="O168" s="25"/>
      <c r="P168" s="25"/>
      <c r="Q168" s="25"/>
      <c r="R168" s="25"/>
      <c r="S168" s="18"/>
      <c r="T168" s="26"/>
      <c r="U168" s="71"/>
      <c r="V168" s="71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</row>
    <row r="169" ht="22.5" customHeight="1">
      <c r="A169" s="4"/>
      <c r="B169" s="5"/>
      <c r="C169" s="28"/>
      <c r="D169" s="6"/>
      <c r="E169" s="6"/>
      <c r="F169" s="40"/>
      <c r="G169" s="26"/>
      <c r="H169" s="64"/>
      <c r="I169" s="64"/>
      <c r="J169" s="58">
        <f t="shared" si="2"/>
        <v>36494</v>
      </c>
      <c r="K169" s="26">
        <f t="shared" si="3"/>
        <v>26</v>
      </c>
      <c r="L169" s="26"/>
      <c r="M169" s="26"/>
      <c r="N169" s="41"/>
      <c r="O169" s="25"/>
      <c r="P169" s="25"/>
      <c r="Q169" s="25"/>
      <c r="R169" s="25"/>
      <c r="S169" s="18"/>
      <c r="T169" s="26"/>
      <c r="U169" s="71"/>
      <c r="V169" s="71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</row>
    <row r="170" ht="22.5" customHeight="1">
      <c r="A170" s="4"/>
      <c r="B170" s="5"/>
      <c r="C170" s="28"/>
      <c r="D170" s="6"/>
      <c r="E170" s="6"/>
      <c r="F170" s="40"/>
      <c r="G170" s="26"/>
      <c r="H170" s="64"/>
      <c r="I170" s="64"/>
      <c r="J170" s="58">
        <f t="shared" si="2"/>
        <v>36494</v>
      </c>
      <c r="K170" s="26">
        <f t="shared" si="3"/>
        <v>26</v>
      </c>
      <c r="L170" s="26"/>
      <c r="M170" s="26"/>
      <c r="N170" s="41"/>
      <c r="O170" s="25"/>
      <c r="P170" s="25"/>
      <c r="Q170" s="25"/>
      <c r="R170" s="25"/>
      <c r="S170" s="18"/>
      <c r="T170" s="26"/>
      <c r="U170" s="71"/>
      <c r="V170" s="71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</row>
    <row r="171" ht="22.5" customHeight="1">
      <c r="A171" s="4"/>
      <c r="B171" s="5"/>
      <c r="C171" s="28"/>
      <c r="D171" s="6"/>
      <c r="E171" s="6"/>
      <c r="F171" s="40"/>
      <c r="G171" s="26"/>
      <c r="H171" s="64"/>
      <c r="I171" s="64"/>
      <c r="J171" s="58">
        <f t="shared" si="2"/>
        <v>36494</v>
      </c>
      <c r="K171" s="26">
        <f t="shared" si="3"/>
        <v>26</v>
      </c>
      <c r="L171" s="26"/>
      <c r="M171" s="26"/>
      <c r="N171" s="41"/>
      <c r="O171" s="25"/>
      <c r="P171" s="25"/>
      <c r="Q171" s="25"/>
      <c r="R171" s="25"/>
      <c r="S171" s="18"/>
      <c r="T171" s="26"/>
      <c r="U171" s="71"/>
      <c r="V171" s="71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</row>
    <row r="172" ht="22.5" customHeight="1">
      <c r="A172" s="4"/>
      <c r="B172" s="5"/>
      <c r="C172" s="28"/>
      <c r="D172" s="6"/>
      <c r="E172" s="6"/>
      <c r="F172" s="40"/>
      <c r="G172" s="26"/>
      <c r="H172" s="64"/>
      <c r="I172" s="64"/>
      <c r="J172" s="58">
        <f t="shared" si="2"/>
        <v>36494</v>
      </c>
      <c r="K172" s="26">
        <f t="shared" si="3"/>
        <v>26</v>
      </c>
      <c r="L172" s="26"/>
      <c r="M172" s="26"/>
      <c r="N172" s="41"/>
      <c r="O172" s="25"/>
      <c r="P172" s="25"/>
      <c r="Q172" s="25"/>
      <c r="R172" s="25"/>
      <c r="S172" s="18"/>
      <c r="T172" s="26"/>
      <c r="U172" s="71"/>
      <c r="V172" s="71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</row>
    <row r="173" ht="22.5" customHeight="1">
      <c r="A173" s="4"/>
      <c r="B173" s="5"/>
      <c r="C173" s="28"/>
      <c r="D173" s="6"/>
      <c r="E173" s="6"/>
      <c r="F173" s="40"/>
      <c r="G173" s="26"/>
      <c r="H173" s="64"/>
      <c r="I173" s="64"/>
      <c r="J173" s="58">
        <f t="shared" si="2"/>
        <v>36494</v>
      </c>
      <c r="K173" s="26">
        <f t="shared" si="3"/>
        <v>26</v>
      </c>
      <c r="L173" s="26"/>
      <c r="M173" s="26"/>
      <c r="N173" s="41"/>
      <c r="O173" s="25"/>
      <c r="P173" s="25"/>
      <c r="Q173" s="25"/>
      <c r="R173" s="25"/>
      <c r="S173" s="18"/>
      <c r="T173" s="26"/>
      <c r="U173" s="71"/>
      <c r="V173" s="71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</row>
    <row r="174" ht="22.5" customHeight="1">
      <c r="A174" s="4"/>
      <c r="B174" s="5"/>
      <c r="C174" s="28"/>
      <c r="D174" s="6"/>
      <c r="E174" s="6"/>
      <c r="F174" s="40"/>
      <c r="G174" s="26"/>
      <c r="H174" s="64"/>
      <c r="I174" s="64"/>
      <c r="J174" s="58">
        <f t="shared" si="2"/>
        <v>36494</v>
      </c>
      <c r="K174" s="26">
        <f t="shared" si="3"/>
        <v>26</v>
      </c>
      <c r="L174" s="26"/>
      <c r="M174" s="26"/>
      <c r="N174" s="41"/>
      <c r="O174" s="25"/>
      <c r="P174" s="25"/>
      <c r="Q174" s="25"/>
      <c r="R174" s="25"/>
      <c r="S174" s="18"/>
      <c r="T174" s="26"/>
      <c r="U174" s="71"/>
      <c r="V174" s="71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</row>
    <row r="175" ht="22.5" customHeight="1">
      <c r="A175" s="4"/>
      <c r="B175" s="5"/>
      <c r="C175" s="28"/>
      <c r="D175" s="6"/>
      <c r="E175" s="6"/>
      <c r="F175" s="40"/>
      <c r="G175" s="26"/>
      <c r="H175" s="64"/>
      <c r="I175" s="64"/>
      <c r="J175" s="58">
        <f t="shared" si="2"/>
        <v>36494</v>
      </c>
      <c r="K175" s="26">
        <f t="shared" si="3"/>
        <v>26</v>
      </c>
      <c r="L175" s="26"/>
      <c r="M175" s="26"/>
      <c r="N175" s="41"/>
      <c r="O175" s="25"/>
      <c r="P175" s="25"/>
      <c r="Q175" s="25"/>
      <c r="R175" s="25"/>
      <c r="S175" s="18"/>
      <c r="T175" s="26"/>
      <c r="U175" s="71"/>
      <c r="V175" s="71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</row>
    <row r="176" ht="22.5" customHeight="1">
      <c r="A176" s="4"/>
      <c r="B176" s="5"/>
      <c r="C176" s="28"/>
      <c r="D176" s="6"/>
      <c r="E176" s="6"/>
      <c r="F176" s="40"/>
      <c r="G176" s="26"/>
      <c r="H176" s="64"/>
      <c r="I176" s="64"/>
      <c r="J176" s="58">
        <f t="shared" si="2"/>
        <v>36494</v>
      </c>
      <c r="K176" s="26">
        <f t="shared" si="3"/>
        <v>26</v>
      </c>
      <c r="L176" s="26"/>
      <c r="M176" s="26"/>
      <c r="N176" s="41"/>
      <c r="O176" s="25"/>
      <c r="P176" s="25"/>
      <c r="Q176" s="25"/>
      <c r="R176" s="25"/>
      <c r="S176" s="18"/>
      <c r="T176" s="26"/>
      <c r="U176" s="71"/>
      <c r="V176" s="71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</row>
    <row r="177" ht="22.5" customHeight="1">
      <c r="A177" s="4"/>
      <c r="B177" s="5"/>
      <c r="C177" s="28"/>
      <c r="D177" s="6"/>
      <c r="E177" s="6"/>
      <c r="F177" s="40"/>
      <c r="G177" s="26"/>
      <c r="H177" s="64"/>
      <c r="I177" s="64"/>
      <c r="J177" s="58">
        <f t="shared" si="2"/>
        <v>36494</v>
      </c>
      <c r="K177" s="26">
        <f t="shared" si="3"/>
        <v>26</v>
      </c>
      <c r="L177" s="26"/>
      <c r="M177" s="26"/>
      <c r="N177" s="41"/>
      <c r="O177" s="25"/>
      <c r="P177" s="25"/>
      <c r="Q177" s="25"/>
      <c r="R177" s="25"/>
      <c r="S177" s="18"/>
      <c r="T177" s="26"/>
      <c r="U177" s="71"/>
      <c r="V177" s="71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</row>
    <row r="178" ht="22.5" customHeight="1">
      <c r="A178" s="4"/>
      <c r="B178" s="5"/>
      <c r="C178" s="28"/>
      <c r="D178" s="6"/>
      <c r="E178" s="6"/>
      <c r="F178" s="40"/>
      <c r="G178" s="26"/>
      <c r="H178" s="64"/>
      <c r="I178" s="64"/>
      <c r="J178" s="58">
        <f t="shared" si="2"/>
        <v>36494</v>
      </c>
      <c r="K178" s="26">
        <f t="shared" si="3"/>
        <v>26</v>
      </c>
      <c r="L178" s="26"/>
      <c r="M178" s="26"/>
      <c r="N178" s="41"/>
      <c r="O178" s="25"/>
      <c r="P178" s="25"/>
      <c r="Q178" s="25"/>
      <c r="R178" s="25"/>
      <c r="S178" s="18"/>
      <c r="T178" s="26"/>
      <c r="U178" s="71"/>
      <c r="V178" s="71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</row>
    <row r="179" ht="22.5" customHeight="1">
      <c r="A179" s="4"/>
      <c r="B179" s="5"/>
      <c r="C179" s="28"/>
      <c r="D179" s="6"/>
      <c r="E179" s="6"/>
      <c r="F179" s="40"/>
      <c r="G179" s="26"/>
      <c r="H179" s="64"/>
      <c r="I179" s="64"/>
      <c r="J179" s="58">
        <f t="shared" si="2"/>
        <v>36494</v>
      </c>
      <c r="K179" s="26">
        <f t="shared" si="3"/>
        <v>26</v>
      </c>
      <c r="L179" s="26"/>
      <c r="M179" s="26"/>
      <c r="N179" s="41"/>
      <c r="O179" s="25"/>
      <c r="P179" s="25"/>
      <c r="Q179" s="25"/>
      <c r="R179" s="25"/>
      <c r="S179" s="18"/>
      <c r="T179" s="26"/>
      <c r="U179" s="71"/>
      <c r="V179" s="71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</row>
    <row r="180" ht="22.5" customHeight="1">
      <c r="A180" s="4"/>
      <c r="B180" s="5"/>
      <c r="C180" s="28"/>
      <c r="D180" s="6"/>
      <c r="E180" s="6"/>
      <c r="F180" s="40"/>
      <c r="G180" s="26"/>
      <c r="H180" s="64"/>
      <c r="I180" s="64"/>
      <c r="J180" s="58">
        <f t="shared" si="2"/>
        <v>36494</v>
      </c>
      <c r="K180" s="26">
        <f t="shared" si="3"/>
        <v>26</v>
      </c>
      <c r="L180" s="26"/>
      <c r="M180" s="26"/>
      <c r="N180" s="41"/>
      <c r="O180" s="25"/>
      <c r="P180" s="25"/>
      <c r="Q180" s="25"/>
      <c r="R180" s="25"/>
      <c r="S180" s="18"/>
      <c r="T180" s="26"/>
      <c r="U180" s="71"/>
      <c r="V180" s="71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</row>
    <row r="181" ht="22.5" customHeight="1">
      <c r="A181" s="4"/>
      <c r="B181" s="5"/>
      <c r="C181" s="28"/>
      <c r="D181" s="6"/>
      <c r="E181" s="6"/>
      <c r="F181" s="40"/>
      <c r="G181" s="26"/>
      <c r="H181" s="64"/>
      <c r="I181" s="64"/>
      <c r="J181" s="58">
        <f t="shared" si="2"/>
        <v>36494</v>
      </c>
      <c r="K181" s="26">
        <f t="shared" si="3"/>
        <v>26</v>
      </c>
      <c r="L181" s="26"/>
      <c r="M181" s="26"/>
      <c r="N181" s="41"/>
      <c r="O181" s="25"/>
      <c r="P181" s="25"/>
      <c r="Q181" s="25"/>
      <c r="R181" s="25"/>
      <c r="S181" s="18"/>
      <c r="T181" s="26"/>
      <c r="U181" s="71"/>
      <c r="V181" s="71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</row>
    <row r="182" ht="22.5" customHeight="1">
      <c r="A182" s="4"/>
      <c r="B182" s="5"/>
      <c r="C182" s="28"/>
      <c r="D182" s="6"/>
      <c r="E182" s="6"/>
      <c r="F182" s="40"/>
      <c r="G182" s="26"/>
      <c r="H182" s="64"/>
      <c r="I182" s="64"/>
      <c r="J182" s="58">
        <f t="shared" si="2"/>
        <v>36494</v>
      </c>
      <c r="K182" s="26">
        <f t="shared" si="3"/>
        <v>26</v>
      </c>
      <c r="L182" s="26"/>
      <c r="M182" s="26"/>
      <c r="N182" s="41"/>
      <c r="O182" s="25"/>
      <c r="P182" s="25"/>
      <c r="Q182" s="25"/>
      <c r="R182" s="25"/>
      <c r="S182" s="18"/>
      <c r="T182" s="26"/>
      <c r="U182" s="71"/>
      <c r="V182" s="71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</row>
    <row r="183" ht="22.5" customHeight="1">
      <c r="A183" s="4"/>
      <c r="B183" s="5"/>
      <c r="C183" s="28"/>
      <c r="D183" s="6"/>
      <c r="E183" s="6"/>
      <c r="F183" s="40"/>
      <c r="G183" s="26"/>
      <c r="H183" s="64"/>
      <c r="I183" s="64"/>
      <c r="J183" s="58">
        <f t="shared" si="2"/>
        <v>36494</v>
      </c>
      <c r="K183" s="26">
        <f t="shared" si="3"/>
        <v>26</v>
      </c>
      <c r="L183" s="26"/>
      <c r="M183" s="26"/>
      <c r="N183" s="41"/>
      <c r="O183" s="25"/>
      <c r="P183" s="25"/>
      <c r="Q183" s="25"/>
      <c r="R183" s="25"/>
      <c r="S183" s="18"/>
      <c r="T183" s="26"/>
      <c r="U183" s="71"/>
      <c r="V183" s="71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</row>
    <row r="184" ht="22.5" customHeight="1">
      <c r="A184" s="4"/>
      <c r="B184" s="5"/>
      <c r="C184" s="28"/>
      <c r="D184" s="6"/>
      <c r="E184" s="6"/>
      <c r="F184" s="40"/>
      <c r="G184" s="26"/>
      <c r="H184" s="64"/>
      <c r="I184" s="64"/>
      <c r="J184" s="58">
        <f t="shared" si="2"/>
        <v>36494</v>
      </c>
      <c r="K184" s="26">
        <f t="shared" si="3"/>
        <v>26</v>
      </c>
      <c r="L184" s="26"/>
      <c r="M184" s="26"/>
      <c r="N184" s="41"/>
      <c r="O184" s="25"/>
      <c r="P184" s="25"/>
      <c r="Q184" s="25"/>
      <c r="R184" s="25"/>
      <c r="S184" s="18"/>
      <c r="T184" s="26"/>
      <c r="U184" s="71"/>
      <c r="V184" s="71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</row>
    <row r="185" ht="22.5" customHeight="1">
      <c r="A185" s="4"/>
      <c r="B185" s="5"/>
      <c r="C185" s="28"/>
      <c r="D185" s="6"/>
      <c r="E185" s="6"/>
      <c r="F185" s="40"/>
      <c r="G185" s="26"/>
      <c r="H185" s="64"/>
      <c r="I185" s="64"/>
      <c r="J185" s="58">
        <f t="shared" si="2"/>
        <v>36494</v>
      </c>
      <c r="K185" s="26">
        <f t="shared" si="3"/>
        <v>26</v>
      </c>
      <c r="L185" s="26"/>
      <c r="M185" s="26"/>
      <c r="N185" s="41"/>
      <c r="O185" s="25"/>
      <c r="P185" s="25"/>
      <c r="Q185" s="25"/>
      <c r="R185" s="25"/>
      <c r="S185" s="18"/>
      <c r="T185" s="26"/>
      <c r="U185" s="71"/>
      <c r="V185" s="71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</row>
    <row r="186" ht="22.5" customHeight="1">
      <c r="A186" s="4"/>
      <c r="B186" s="5"/>
      <c r="C186" s="28"/>
      <c r="D186" s="6"/>
      <c r="E186" s="6"/>
      <c r="F186" s="40"/>
      <c r="G186" s="26"/>
      <c r="H186" s="64"/>
      <c r="I186" s="64"/>
      <c r="J186" s="58">
        <f t="shared" si="2"/>
        <v>36494</v>
      </c>
      <c r="K186" s="26">
        <f t="shared" si="3"/>
        <v>26</v>
      </c>
      <c r="L186" s="26"/>
      <c r="M186" s="26"/>
      <c r="N186" s="41"/>
      <c r="O186" s="25"/>
      <c r="P186" s="25"/>
      <c r="Q186" s="25"/>
      <c r="R186" s="25"/>
      <c r="S186" s="18"/>
      <c r="T186" s="26"/>
      <c r="U186" s="71"/>
      <c r="V186" s="71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</row>
    <row r="187" ht="22.5" customHeight="1">
      <c r="A187" s="4"/>
      <c r="B187" s="5"/>
      <c r="C187" s="28"/>
      <c r="D187" s="6"/>
      <c r="E187" s="6"/>
      <c r="F187" s="40"/>
      <c r="G187" s="26"/>
      <c r="H187" s="64"/>
      <c r="I187" s="64"/>
      <c r="J187" s="58">
        <f t="shared" si="2"/>
        <v>36494</v>
      </c>
      <c r="K187" s="26">
        <f t="shared" si="3"/>
        <v>26</v>
      </c>
      <c r="L187" s="26"/>
      <c r="M187" s="26"/>
      <c r="N187" s="41"/>
      <c r="O187" s="25"/>
      <c r="P187" s="25"/>
      <c r="Q187" s="25"/>
      <c r="R187" s="25"/>
      <c r="S187" s="18"/>
      <c r="T187" s="26"/>
      <c r="U187" s="71"/>
      <c r="V187" s="71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</row>
    <row r="188" ht="22.5" customHeight="1">
      <c r="A188" s="4"/>
      <c r="B188" s="5"/>
      <c r="C188" s="28"/>
      <c r="D188" s="6"/>
      <c r="E188" s="6"/>
      <c r="F188" s="40"/>
      <c r="G188" s="26"/>
      <c r="H188" s="64"/>
      <c r="I188" s="64"/>
      <c r="J188" s="58">
        <f t="shared" si="2"/>
        <v>36494</v>
      </c>
      <c r="K188" s="26">
        <f t="shared" si="3"/>
        <v>26</v>
      </c>
      <c r="L188" s="26"/>
      <c r="M188" s="26"/>
      <c r="N188" s="41"/>
      <c r="O188" s="25"/>
      <c r="P188" s="25"/>
      <c r="Q188" s="25"/>
      <c r="R188" s="25"/>
      <c r="S188" s="18"/>
      <c r="T188" s="26"/>
      <c r="U188" s="71"/>
      <c r="V188" s="71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</row>
    <row r="189" ht="22.5" customHeight="1">
      <c r="A189" s="4"/>
      <c r="B189" s="5"/>
      <c r="C189" s="28"/>
      <c r="D189" s="6"/>
      <c r="E189" s="6"/>
      <c r="F189" s="40"/>
      <c r="G189" s="26"/>
      <c r="H189" s="64"/>
      <c r="I189" s="64"/>
      <c r="J189" s="58">
        <f t="shared" si="2"/>
        <v>36494</v>
      </c>
      <c r="K189" s="26">
        <f t="shared" si="3"/>
        <v>26</v>
      </c>
      <c r="L189" s="26"/>
      <c r="M189" s="26"/>
      <c r="N189" s="41"/>
      <c r="O189" s="25"/>
      <c r="P189" s="25"/>
      <c r="Q189" s="25"/>
      <c r="R189" s="25"/>
      <c r="S189" s="18"/>
      <c r="T189" s="26"/>
      <c r="U189" s="71"/>
      <c r="V189" s="71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</row>
    <row r="190" ht="22.5" customHeight="1">
      <c r="A190" s="4"/>
      <c r="B190" s="5"/>
      <c r="C190" s="28"/>
      <c r="D190" s="6"/>
      <c r="E190" s="6"/>
      <c r="F190" s="40"/>
      <c r="G190" s="26"/>
      <c r="H190" s="64"/>
      <c r="I190" s="64"/>
      <c r="J190" s="58">
        <f t="shared" si="2"/>
        <v>36494</v>
      </c>
      <c r="K190" s="26">
        <f t="shared" si="3"/>
        <v>26</v>
      </c>
      <c r="L190" s="26"/>
      <c r="M190" s="26"/>
      <c r="N190" s="41"/>
      <c r="O190" s="25"/>
      <c r="P190" s="25"/>
      <c r="Q190" s="25"/>
      <c r="R190" s="25"/>
      <c r="S190" s="18"/>
      <c r="T190" s="26"/>
      <c r="U190" s="71"/>
      <c r="V190" s="71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</row>
    <row r="191" ht="22.5" customHeight="1">
      <c r="A191" s="4"/>
      <c r="B191" s="5"/>
      <c r="C191" s="28"/>
      <c r="D191" s="6"/>
      <c r="E191" s="6"/>
      <c r="F191" s="40"/>
      <c r="G191" s="26"/>
      <c r="H191" s="64"/>
      <c r="I191" s="64"/>
      <c r="J191" s="58">
        <f t="shared" si="2"/>
        <v>36494</v>
      </c>
      <c r="K191" s="26">
        <f t="shared" si="3"/>
        <v>26</v>
      </c>
      <c r="L191" s="26"/>
      <c r="M191" s="26"/>
      <c r="N191" s="41"/>
      <c r="O191" s="25"/>
      <c r="P191" s="25"/>
      <c r="Q191" s="25"/>
      <c r="R191" s="25"/>
      <c r="S191" s="18"/>
      <c r="T191" s="26"/>
      <c r="U191" s="71"/>
      <c r="V191" s="71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</row>
    <row r="192" ht="22.5" customHeight="1">
      <c r="A192" s="4"/>
      <c r="B192" s="5"/>
      <c r="C192" s="28"/>
      <c r="D192" s="6"/>
      <c r="E192" s="6"/>
      <c r="F192" s="40"/>
      <c r="G192" s="26"/>
      <c r="H192" s="64"/>
      <c r="I192" s="64"/>
      <c r="J192" s="58">
        <f t="shared" si="2"/>
        <v>36494</v>
      </c>
      <c r="K192" s="26">
        <f t="shared" si="3"/>
        <v>26</v>
      </c>
      <c r="L192" s="26"/>
      <c r="M192" s="26"/>
      <c r="N192" s="41"/>
      <c r="O192" s="25"/>
      <c r="P192" s="25"/>
      <c r="Q192" s="25"/>
      <c r="R192" s="25"/>
      <c r="S192" s="18"/>
      <c r="T192" s="26"/>
      <c r="U192" s="71"/>
      <c r="V192" s="71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</row>
    <row r="193" ht="22.5" customHeight="1">
      <c r="A193" s="4"/>
      <c r="B193" s="5"/>
      <c r="C193" s="28"/>
      <c r="D193" s="6"/>
      <c r="E193" s="6"/>
      <c r="F193" s="40"/>
      <c r="G193" s="26"/>
      <c r="H193" s="64"/>
      <c r="I193" s="64"/>
      <c r="J193" s="58">
        <f t="shared" si="2"/>
        <v>36494</v>
      </c>
      <c r="K193" s="26">
        <f t="shared" si="3"/>
        <v>26</v>
      </c>
      <c r="L193" s="26"/>
      <c r="M193" s="26"/>
      <c r="N193" s="41"/>
      <c r="O193" s="25"/>
      <c r="P193" s="25"/>
      <c r="Q193" s="25"/>
      <c r="R193" s="25"/>
      <c r="S193" s="18"/>
      <c r="T193" s="26"/>
      <c r="U193" s="71"/>
      <c r="V193" s="71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</row>
    <row r="194" ht="22.5" customHeight="1">
      <c r="A194" s="4"/>
      <c r="B194" s="5"/>
      <c r="C194" s="28"/>
      <c r="D194" s="6"/>
      <c r="E194" s="6"/>
      <c r="F194" s="40"/>
      <c r="G194" s="26"/>
      <c r="H194" s="64"/>
      <c r="I194" s="64"/>
      <c r="J194" s="58">
        <f t="shared" si="2"/>
        <v>36494</v>
      </c>
      <c r="K194" s="26">
        <f t="shared" si="3"/>
        <v>26</v>
      </c>
      <c r="L194" s="26"/>
      <c r="M194" s="26"/>
      <c r="N194" s="41"/>
      <c r="O194" s="25"/>
      <c r="P194" s="25"/>
      <c r="Q194" s="25"/>
      <c r="R194" s="25"/>
      <c r="S194" s="18"/>
      <c r="T194" s="26"/>
      <c r="U194" s="71"/>
      <c r="V194" s="71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</row>
    <row r="195" ht="22.5" customHeight="1">
      <c r="A195" s="4"/>
      <c r="B195" s="5"/>
      <c r="C195" s="28"/>
      <c r="D195" s="6"/>
      <c r="E195" s="6"/>
      <c r="F195" s="40"/>
      <c r="G195" s="26"/>
      <c r="H195" s="64"/>
      <c r="I195" s="64"/>
      <c r="J195" s="58">
        <f t="shared" si="2"/>
        <v>36494</v>
      </c>
      <c r="K195" s="26">
        <f t="shared" si="3"/>
        <v>26</v>
      </c>
      <c r="L195" s="26"/>
      <c r="M195" s="26"/>
      <c r="N195" s="41"/>
      <c r="O195" s="25"/>
      <c r="P195" s="25"/>
      <c r="Q195" s="25"/>
      <c r="R195" s="25"/>
      <c r="S195" s="18"/>
      <c r="T195" s="26"/>
      <c r="U195" s="71"/>
      <c r="V195" s="71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</row>
    <row r="196" ht="22.5" customHeight="1">
      <c r="A196" s="4"/>
      <c r="B196" s="5"/>
      <c r="C196" s="28"/>
      <c r="D196" s="6"/>
      <c r="E196" s="6"/>
      <c r="F196" s="40"/>
      <c r="G196" s="26"/>
      <c r="H196" s="64"/>
      <c r="I196" s="64"/>
      <c r="J196" s="58">
        <f t="shared" si="2"/>
        <v>36494</v>
      </c>
      <c r="K196" s="26">
        <f t="shared" si="3"/>
        <v>26</v>
      </c>
      <c r="L196" s="26"/>
      <c r="M196" s="26"/>
      <c r="N196" s="41"/>
      <c r="O196" s="25"/>
      <c r="P196" s="25"/>
      <c r="Q196" s="25"/>
      <c r="R196" s="25"/>
      <c r="S196" s="18"/>
      <c r="T196" s="26"/>
      <c r="U196" s="71"/>
      <c r="V196" s="71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</row>
    <row r="197" ht="22.5" customHeight="1">
      <c r="A197" s="4"/>
      <c r="B197" s="5"/>
      <c r="C197" s="28"/>
      <c r="D197" s="6"/>
      <c r="E197" s="6"/>
      <c r="F197" s="40"/>
      <c r="G197" s="26"/>
      <c r="H197" s="64"/>
      <c r="I197" s="64"/>
      <c r="J197" s="58">
        <f t="shared" si="2"/>
        <v>36494</v>
      </c>
      <c r="K197" s="26">
        <f t="shared" si="3"/>
        <v>26</v>
      </c>
      <c r="L197" s="26"/>
      <c r="M197" s="26"/>
      <c r="N197" s="41"/>
      <c r="O197" s="25"/>
      <c r="P197" s="25"/>
      <c r="Q197" s="25"/>
      <c r="R197" s="25"/>
      <c r="S197" s="18"/>
      <c r="T197" s="26"/>
      <c r="U197" s="71"/>
      <c r="V197" s="71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</row>
    <row r="198" ht="22.5" customHeight="1">
      <c r="A198" s="4"/>
      <c r="B198" s="5"/>
      <c r="C198" s="28"/>
      <c r="D198" s="6"/>
      <c r="E198" s="6"/>
      <c r="F198" s="40"/>
      <c r="G198" s="26"/>
      <c r="H198" s="64"/>
      <c r="I198" s="64"/>
      <c r="J198" s="58">
        <f t="shared" si="2"/>
        <v>36494</v>
      </c>
      <c r="K198" s="26">
        <f t="shared" si="3"/>
        <v>26</v>
      </c>
      <c r="L198" s="26"/>
      <c r="M198" s="26"/>
      <c r="N198" s="41"/>
      <c r="O198" s="25"/>
      <c r="P198" s="25"/>
      <c r="Q198" s="25"/>
      <c r="R198" s="25"/>
      <c r="S198" s="18"/>
      <c r="T198" s="26"/>
      <c r="U198" s="71"/>
      <c r="V198" s="71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</row>
    <row r="199" ht="22.5" customHeight="1">
      <c r="A199" s="4"/>
      <c r="B199" s="5"/>
      <c r="C199" s="28"/>
      <c r="D199" s="6"/>
      <c r="E199" s="6"/>
      <c r="F199" s="40"/>
      <c r="G199" s="26"/>
      <c r="H199" s="64"/>
      <c r="I199" s="64"/>
      <c r="J199" s="58">
        <f t="shared" si="2"/>
        <v>36494</v>
      </c>
      <c r="K199" s="26">
        <f t="shared" si="3"/>
        <v>26</v>
      </c>
      <c r="L199" s="26"/>
      <c r="M199" s="26"/>
      <c r="N199" s="41"/>
      <c r="O199" s="25"/>
      <c r="P199" s="25"/>
      <c r="Q199" s="25"/>
      <c r="R199" s="25"/>
      <c r="S199" s="18"/>
      <c r="T199" s="26"/>
      <c r="U199" s="71"/>
      <c r="V199" s="71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</row>
    <row r="200" ht="22.5" customHeight="1">
      <c r="A200" s="4"/>
      <c r="B200" s="5"/>
      <c r="C200" s="28"/>
      <c r="D200" s="6"/>
      <c r="E200" s="6"/>
      <c r="F200" s="40"/>
      <c r="G200" s="26"/>
      <c r="H200" s="64"/>
      <c r="I200" s="64"/>
      <c r="J200" s="58">
        <f t="shared" si="2"/>
        <v>36494</v>
      </c>
      <c r="K200" s="26">
        <f t="shared" si="3"/>
        <v>26</v>
      </c>
      <c r="L200" s="26"/>
      <c r="M200" s="26"/>
      <c r="N200" s="41"/>
      <c r="O200" s="25"/>
      <c r="P200" s="25"/>
      <c r="Q200" s="25"/>
      <c r="R200" s="25"/>
      <c r="S200" s="18"/>
      <c r="T200" s="26"/>
      <c r="U200" s="71"/>
      <c r="V200" s="71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</row>
    <row r="201" ht="22.5" customHeight="1">
      <c r="A201" s="4"/>
      <c r="B201" s="5"/>
      <c r="C201" s="28"/>
      <c r="D201" s="6"/>
      <c r="E201" s="6"/>
      <c r="F201" s="40"/>
      <c r="G201" s="26"/>
      <c r="H201" s="64"/>
      <c r="I201" s="64"/>
      <c r="J201" s="58">
        <f t="shared" si="2"/>
        <v>36494</v>
      </c>
      <c r="K201" s="26">
        <f t="shared" si="3"/>
        <v>26</v>
      </c>
      <c r="L201" s="26"/>
      <c r="M201" s="26"/>
      <c r="N201" s="41"/>
      <c r="O201" s="25"/>
      <c r="P201" s="25"/>
      <c r="Q201" s="25"/>
      <c r="R201" s="25"/>
      <c r="S201" s="18"/>
      <c r="T201" s="26"/>
      <c r="U201" s="71"/>
      <c r="V201" s="71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</row>
    <row r="202" ht="22.5" customHeight="1">
      <c r="A202" s="4"/>
      <c r="B202" s="5"/>
      <c r="C202" s="28"/>
      <c r="D202" s="6"/>
      <c r="E202" s="6"/>
      <c r="F202" s="40"/>
      <c r="G202" s="26"/>
      <c r="H202" s="64"/>
      <c r="I202" s="64"/>
      <c r="J202" s="58">
        <f t="shared" si="2"/>
        <v>36494</v>
      </c>
      <c r="K202" s="26">
        <f t="shared" si="3"/>
        <v>26</v>
      </c>
      <c r="L202" s="26"/>
      <c r="M202" s="26"/>
      <c r="N202" s="41"/>
      <c r="O202" s="25"/>
      <c r="P202" s="25"/>
      <c r="Q202" s="25"/>
      <c r="R202" s="25"/>
      <c r="S202" s="18"/>
      <c r="T202" s="26"/>
      <c r="U202" s="71"/>
      <c r="V202" s="71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</row>
    <row r="203" ht="22.5" customHeight="1">
      <c r="A203" s="4"/>
      <c r="B203" s="5"/>
      <c r="C203" s="28"/>
      <c r="D203" s="6"/>
      <c r="E203" s="6"/>
      <c r="F203" s="40"/>
      <c r="G203" s="26"/>
      <c r="H203" s="64"/>
      <c r="I203" s="64"/>
      <c r="J203" s="58">
        <f t="shared" si="2"/>
        <v>36494</v>
      </c>
      <c r="K203" s="26">
        <f t="shared" si="3"/>
        <v>26</v>
      </c>
      <c r="L203" s="26"/>
      <c r="M203" s="26"/>
      <c r="N203" s="41"/>
      <c r="O203" s="25"/>
      <c r="P203" s="25"/>
      <c r="Q203" s="25"/>
      <c r="R203" s="25"/>
      <c r="S203" s="18"/>
      <c r="T203" s="26"/>
      <c r="U203" s="71"/>
      <c r="V203" s="71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</row>
    <row r="204" ht="22.5" customHeight="1">
      <c r="A204" s="4"/>
      <c r="B204" s="5"/>
      <c r="C204" s="28"/>
      <c r="D204" s="6"/>
      <c r="E204" s="6"/>
      <c r="F204" s="40"/>
      <c r="G204" s="26"/>
      <c r="H204" s="64"/>
      <c r="I204" s="64"/>
      <c r="J204" s="58">
        <f t="shared" si="2"/>
        <v>36494</v>
      </c>
      <c r="K204" s="26">
        <f t="shared" si="3"/>
        <v>26</v>
      </c>
      <c r="L204" s="26"/>
      <c r="M204" s="26"/>
      <c r="N204" s="41"/>
      <c r="O204" s="25"/>
      <c r="P204" s="25"/>
      <c r="Q204" s="25"/>
      <c r="R204" s="25"/>
      <c r="S204" s="18"/>
      <c r="T204" s="26"/>
      <c r="U204" s="71"/>
      <c r="V204" s="71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</row>
    <row r="205" ht="22.5" customHeight="1">
      <c r="A205" s="4"/>
      <c r="B205" s="5"/>
      <c r="C205" s="28"/>
      <c r="D205" s="6"/>
      <c r="E205" s="6"/>
      <c r="F205" s="40"/>
      <c r="G205" s="26"/>
      <c r="H205" s="64"/>
      <c r="I205" s="64"/>
      <c r="J205" s="58">
        <f t="shared" si="2"/>
        <v>36494</v>
      </c>
      <c r="K205" s="26">
        <f t="shared" si="3"/>
        <v>26</v>
      </c>
      <c r="L205" s="26"/>
      <c r="M205" s="26"/>
      <c r="N205" s="41"/>
      <c r="O205" s="25"/>
      <c r="P205" s="25"/>
      <c r="Q205" s="25"/>
      <c r="R205" s="25"/>
      <c r="S205" s="18"/>
      <c r="T205" s="26"/>
      <c r="U205" s="71"/>
      <c r="V205" s="71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</row>
    <row r="206" ht="22.5" customHeight="1">
      <c r="A206" s="4"/>
      <c r="B206" s="5"/>
      <c r="C206" s="28"/>
      <c r="D206" s="6"/>
      <c r="E206" s="6"/>
      <c r="F206" s="40"/>
      <c r="G206" s="26"/>
      <c r="H206" s="64"/>
      <c r="I206" s="64"/>
      <c r="J206" s="58">
        <f t="shared" si="2"/>
        <v>36494</v>
      </c>
      <c r="K206" s="26">
        <f t="shared" si="3"/>
        <v>26</v>
      </c>
      <c r="L206" s="26"/>
      <c r="M206" s="26"/>
      <c r="N206" s="41"/>
      <c r="O206" s="25"/>
      <c r="P206" s="25"/>
      <c r="Q206" s="25"/>
      <c r="R206" s="25"/>
      <c r="S206" s="18"/>
      <c r="T206" s="26"/>
      <c r="U206" s="71"/>
      <c r="V206" s="71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</row>
    <row r="207" ht="22.5" customHeight="1">
      <c r="A207" s="4"/>
      <c r="B207" s="5"/>
      <c r="C207" s="28"/>
      <c r="D207" s="6"/>
      <c r="E207" s="6"/>
      <c r="F207" s="40"/>
      <c r="G207" s="26"/>
      <c r="H207" s="64"/>
      <c r="I207" s="64"/>
      <c r="J207" s="58">
        <f t="shared" si="2"/>
        <v>36494</v>
      </c>
      <c r="K207" s="26">
        <f t="shared" si="3"/>
        <v>26</v>
      </c>
      <c r="L207" s="26"/>
      <c r="M207" s="26"/>
      <c r="N207" s="41"/>
      <c r="O207" s="25"/>
      <c r="P207" s="25"/>
      <c r="Q207" s="25"/>
      <c r="R207" s="25"/>
      <c r="S207" s="18"/>
      <c r="T207" s="26"/>
      <c r="U207" s="71"/>
      <c r="V207" s="71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</row>
    <row r="208" ht="22.5" customHeight="1">
      <c r="A208" s="4"/>
      <c r="B208" s="5"/>
      <c r="C208" s="28"/>
      <c r="D208" s="6"/>
      <c r="E208" s="6"/>
      <c r="F208" s="40"/>
      <c r="G208" s="26"/>
      <c r="H208" s="64"/>
      <c r="I208" s="64"/>
      <c r="J208" s="58">
        <f t="shared" si="2"/>
        <v>36494</v>
      </c>
      <c r="K208" s="26">
        <f t="shared" si="3"/>
        <v>26</v>
      </c>
      <c r="L208" s="26"/>
      <c r="M208" s="26"/>
      <c r="N208" s="41"/>
      <c r="O208" s="25"/>
      <c r="P208" s="25"/>
      <c r="Q208" s="25"/>
      <c r="R208" s="25"/>
      <c r="S208" s="18"/>
      <c r="T208" s="26"/>
      <c r="U208" s="71"/>
      <c r="V208" s="71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</row>
    <row r="209" ht="22.5" customHeight="1">
      <c r="A209" s="4"/>
      <c r="B209" s="5"/>
      <c r="C209" s="28"/>
      <c r="D209" s="6"/>
      <c r="E209" s="6"/>
      <c r="F209" s="40"/>
      <c r="G209" s="26"/>
      <c r="H209" s="64"/>
      <c r="I209" s="64"/>
      <c r="J209" s="58">
        <f t="shared" si="2"/>
        <v>36494</v>
      </c>
      <c r="K209" s="26">
        <f t="shared" si="3"/>
        <v>26</v>
      </c>
      <c r="L209" s="26"/>
      <c r="M209" s="26"/>
      <c r="N209" s="41"/>
      <c r="O209" s="25"/>
      <c r="P209" s="25"/>
      <c r="Q209" s="25"/>
      <c r="R209" s="25"/>
      <c r="S209" s="18"/>
      <c r="T209" s="26"/>
      <c r="U209" s="71"/>
      <c r="V209" s="71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</row>
    <row r="210" ht="22.5" customHeight="1">
      <c r="A210" s="4"/>
      <c r="B210" s="5"/>
      <c r="C210" s="28"/>
      <c r="D210" s="6"/>
      <c r="E210" s="6"/>
      <c r="F210" s="40"/>
      <c r="G210" s="26"/>
      <c r="H210" s="64"/>
      <c r="I210" s="64"/>
      <c r="J210" s="58">
        <f t="shared" si="2"/>
        <v>36494</v>
      </c>
      <c r="K210" s="26">
        <f t="shared" si="3"/>
        <v>26</v>
      </c>
      <c r="L210" s="26"/>
      <c r="M210" s="26"/>
      <c r="N210" s="41"/>
      <c r="O210" s="25"/>
      <c r="P210" s="25"/>
      <c r="Q210" s="25"/>
      <c r="R210" s="25"/>
      <c r="S210" s="18"/>
      <c r="T210" s="26"/>
      <c r="U210" s="71"/>
      <c r="V210" s="71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</row>
    <row r="211" ht="22.5" customHeight="1">
      <c r="A211" s="4"/>
      <c r="B211" s="5"/>
      <c r="C211" s="28"/>
      <c r="D211" s="6"/>
      <c r="E211" s="6"/>
      <c r="F211" s="40"/>
      <c r="G211" s="26"/>
      <c r="H211" s="64"/>
      <c r="I211" s="64"/>
      <c r="J211" s="58">
        <f t="shared" si="2"/>
        <v>36494</v>
      </c>
      <c r="K211" s="26">
        <f t="shared" si="3"/>
        <v>26</v>
      </c>
      <c r="L211" s="26"/>
      <c r="M211" s="26"/>
      <c r="N211" s="41"/>
      <c r="O211" s="25"/>
      <c r="P211" s="25"/>
      <c r="Q211" s="25"/>
      <c r="R211" s="25"/>
      <c r="S211" s="18"/>
      <c r="T211" s="26"/>
      <c r="U211" s="71"/>
      <c r="V211" s="71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</row>
    <row r="212" ht="22.5" customHeight="1">
      <c r="A212" s="4"/>
      <c r="B212" s="5"/>
      <c r="C212" s="28"/>
      <c r="D212" s="6"/>
      <c r="E212" s="6"/>
      <c r="F212" s="40"/>
      <c r="G212" s="26"/>
      <c r="H212" s="64"/>
      <c r="I212" s="64"/>
      <c r="J212" s="58">
        <f t="shared" si="2"/>
        <v>36494</v>
      </c>
      <c r="K212" s="26">
        <f t="shared" si="3"/>
        <v>26</v>
      </c>
      <c r="L212" s="26"/>
      <c r="M212" s="26"/>
      <c r="N212" s="41"/>
      <c r="O212" s="25"/>
      <c r="P212" s="25"/>
      <c r="Q212" s="25"/>
      <c r="R212" s="25"/>
      <c r="S212" s="18"/>
      <c r="T212" s="26"/>
      <c r="U212" s="71"/>
      <c r="V212" s="71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</row>
    <row r="213" ht="22.5" customHeight="1">
      <c r="A213" s="4"/>
      <c r="B213" s="5"/>
      <c r="C213" s="28"/>
      <c r="D213" s="6"/>
      <c r="E213" s="6"/>
      <c r="F213" s="40"/>
      <c r="G213" s="26"/>
      <c r="H213" s="64"/>
      <c r="I213" s="64"/>
      <c r="J213" s="58">
        <f t="shared" si="2"/>
        <v>36494</v>
      </c>
      <c r="K213" s="26">
        <f t="shared" si="3"/>
        <v>26</v>
      </c>
      <c r="L213" s="26"/>
      <c r="M213" s="26"/>
      <c r="N213" s="41"/>
      <c r="O213" s="25"/>
      <c r="P213" s="25"/>
      <c r="Q213" s="25"/>
      <c r="R213" s="25"/>
      <c r="S213" s="18"/>
      <c r="T213" s="26"/>
      <c r="U213" s="71"/>
      <c r="V213" s="71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</row>
    <row r="214" ht="22.5" customHeight="1">
      <c r="A214" s="4"/>
      <c r="B214" s="5"/>
      <c r="C214" s="28"/>
      <c r="D214" s="6"/>
      <c r="E214" s="6"/>
      <c r="F214" s="40"/>
      <c r="G214" s="26"/>
      <c r="H214" s="64"/>
      <c r="I214" s="64"/>
      <c r="J214" s="58">
        <f t="shared" si="2"/>
        <v>36494</v>
      </c>
      <c r="K214" s="26">
        <f t="shared" si="3"/>
        <v>26</v>
      </c>
      <c r="L214" s="26"/>
      <c r="M214" s="26"/>
      <c r="N214" s="41"/>
      <c r="O214" s="25"/>
      <c r="P214" s="25"/>
      <c r="Q214" s="25"/>
      <c r="R214" s="25"/>
      <c r="S214" s="18"/>
      <c r="T214" s="26"/>
      <c r="U214" s="71"/>
      <c r="V214" s="71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</row>
    <row r="215" ht="22.5" customHeight="1">
      <c r="A215" s="4"/>
      <c r="B215" s="5"/>
      <c r="C215" s="28"/>
      <c r="D215" s="6"/>
      <c r="E215" s="6"/>
      <c r="F215" s="40"/>
      <c r="G215" s="26"/>
      <c r="H215" s="64"/>
      <c r="I215" s="64"/>
      <c r="J215" s="58">
        <f t="shared" si="2"/>
        <v>36494</v>
      </c>
      <c r="K215" s="26">
        <f t="shared" si="3"/>
        <v>26</v>
      </c>
      <c r="L215" s="26"/>
      <c r="M215" s="26"/>
      <c r="N215" s="41"/>
      <c r="O215" s="25"/>
      <c r="P215" s="25"/>
      <c r="Q215" s="25"/>
      <c r="R215" s="25"/>
      <c r="S215" s="18"/>
      <c r="T215" s="26"/>
      <c r="U215" s="71"/>
      <c r="V215" s="71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</row>
    <row r="216" ht="22.5" customHeight="1">
      <c r="A216" s="4"/>
      <c r="B216" s="5"/>
      <c r="C216" s="28"/>
      <c r="D216" s="6"/>
      <c r="E216" s="6"/>
      <c r="F216" s="40"/>
      <c r="G216" s="26"/>
      <c r="H216" s="64"/>
      <c r="I216" s="64"/>
      <c r="J216" s="58">
        <f t="shared" si="2"/>
        <v>36494</v>
      </c>
      <c r="K216" s="26">
        <f t="shared" si="3"/>
        <v>26</v>
      </c>
      <c r="L216" s="26"/>
      <c r="M216" s="26"/>
      <c r="N216" s="41"/>
      <c r="O216" s="25"/>
      <c r="P216" s="25"/>
      <c r="Q216" s="25"/>
      <c r="R216" s="25"/>
      <c r="S216" s="18"/>
      <c r="T216" s="26"/>
      <c r="U216" s="71"/>
      <c r="V216" s="71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</row>
    <row r="217" ht="22.5" customHeight="1">
      <c r="A217" s="4"/>
      <c r="B217" s="5"/>
      <c r="C217" s="28"/>
      <c r="D217" s="6"/>
      <c r="E217" s="6"/>
      <c r="F217" s="40"/>
      <c r="G217" s="26"/>
      <c r="H217" s="64"/>
      <c r="I217" s="64"/>
      <c r="J217" s="58">
        <f t="shared" si="2"/>
        <v>36494</v>
      </c>
      <c r="K217" s="26">
        <f t="shared" si="3"/>
        <v>26</v>
      </c>
      <c r="L217" s="26"/>
      <c r="M217" s="26"/>
      <c r="N217" s="41"/>
      <c r="O217" s="25"/>
      <c r="P217" s="25"/>
      <c r="Q217" s="25"/>
      <c r="R217" s="25"/>
      <c r="S217" s="18"/>
      <c r="T217" s="26"/>
      <c r="U217" s="71"/>
      <c r="V217" s="71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</row>
    <row r="218" ht="22.5" customHeight="1">
      <c r="A218" s="4"/>
      <c r="B218" s="5"/>
      <c r="C218" s="28"/>
      <c r="D218" s="6"/>
      <c r="E218" s="6"/>
      <c r="F218" s="40"/>
      <c r="G218" s="26"/>
      <c r="H218" s="64"/>
      <c r="I218" s="64"/>
      <c r="J218" s="58">
        <f t="shared" si="2"/>
        <v>36494</v>
      </c>
      <c r="K218" s="26">
        <f t="shared" si="3"/>
        <v>26</v>
      </c>
      <c r="L218" s="26"/>
      <c r="M218" s="26"/>
      <c r="N218" s="41"/>
      <c r="O218" s="25"/>
      <c r="P218" s="25"/>
      <c r="Q218" s="25"/>
      <c r="R218" s="25"/>
      <c r="S218" s="18"/>
      <c r="T218" s="26"/>
      <c r="U218" s="71"/>
      <c r="V218" s="71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</row>
    <row r="219" ht="22.5" customHeight="1">
      <c r="A219" s="4"/>
      <c r="B219" s="5"/>
      <c r="C219" s="28"/>
      <c r="D219" s="6"/>
      <c r="E219" s="6"/>
      <c r="F219" s="40"/>
      <c r="G219" s="26"/>
      <c r="H219" s="64"/>
      <c r="I219" s="64"/>
      <c r="J219" s="58">
        <f t="shared" si="2"/>
        <v>36494</v>
      </c>
      <c r="K219" s="26">
        <f t="shared" si="3"/>
        <v>26</v>
      </c>
      <c r="L219" s="26"/>
      <c r="M219" s="26"/>
      <c r="N219" s="41"/>
      <c r="O219" s="25"/>
      <c r="P219" s="25"/>
      <c r="Q219" s="25"/>
      <c r="R219" s="25"/>
      <c r="S219" s="18"/>
      <c r="T219" s="26"/>
      <c r="U219" s="71"/>
      <c r="V219" s="71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</row>
    <row r="220" ht="22.5" customHeight="1">
      <c r="A220" s="4"/>
      <c r="B220" s="5"/>
      <c r="C220" s="28"/>
      <c r="D220" s="6"/>
      <c r="E220" s="6"/>
      <c r="F220" s="40"/>
      <c r="G220" s="26"/>
      <c r="H220" s="64"/>
      <c r="I220" s="64"/>
      <c r="J220" s="58">
        <f t="shared" si="2"/>
        <v>36494</v>
      </c>
      <c r="K220" s="26">
        <f t="shared" si="3"/>
        <v>26</v>
      </c>
      <c r="L220" s="26"/>
      <c r="M220" s="26"/>
      <c r="N220" s="41"/>
      <c r="O220" s="25"/>
      <c r="P220" s="25"/>
      <c r="Q220" s="25"/>
      <c r="R220" s="25"/>
      <c r="S220" s="18"/>
      <c r="T220" s="26"/>
      <c r="U220" s="71"/>
      <c r="V220" s="71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</row>
    <row r="221" ht="22.5" customHeight="1">
      <c r="A221" s="4"/>
      <c r="B221" s="5"/>
      <c r="C221" s="28"/>
      <c r="D221" s="6"/>
      <c r="E221" s="6"/>
      <c r="F221" s="40"/>
      <c r="G221" s="26"/>
      <c r="H221" s="64"/>
      <c r="I221" s="64"/>
      <c r="J221" s="58">
        <f t="shared" si="2"/>
        <v>36494</v>
      </c>
      <c r="K221" s="26">
        <f t="shared" si="3"/>
        <v>26</v>
      </c>
      <c r="L221" s="26"/>
      <c r="M221" s="26"/>
      <c r="N221" s="41"/>
      <c r="O221" s="25"/>
      <c r="P221" s="25"/>
      <c r="Q221" s="25"/>
      <c r="R221" s="25"/>
      <c r="S221" s="18"/>
      <c r="T221" s="26"/>
      <c r="U221" s="71"/>
      <c r="V221" s="71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</row>
    <row r="222" ht="22.5" customHeight="1">
      <c r="A222" s="4"/>
      <c r="B222" s="5"/>
      <c r="C222" s="28"/>
      <c r="D222" s="6"/>
      <c r="E222" s="6"/>
      <c r="F222" s="40"/>
      <c r="G222" s="26"/>
      <c r="H222" s="64"/>
      <c r="I222" s="64"/>
      <c r="J222" s="58">
        <f t="shared" si="2"/>
        <v>36494</v>
      </c>
      <c r="K222" s="26">
        <f t="shared" si="3"/>
        <v>26</v>
      </c>
      <c r="L222" s="26"/>
      <c r="M222" s="26"/>
      <c r="N222" s="41"/>
      <c r="O222" s="25"/>
      <c r="P222" s="25"/>
      <c r="Q222" s="25"/>
      <c r="R222" s="25"/>
      <c r="S222" s="18"/>
      <c r="T222" s="26"/>
      <c r="U222" s="71"/>
      <c r="V222" s="71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</row>
    <row r="223" ht="22.5" customHeight="1">
      <c r="A223" s="4"/>
      <c r="B223" s="5"/>
      <c r="C223" s="28"/>
      <c r="D223" s="6"/>
      <c r="E223" s="6"/>
      <c r="F223" s="40"/>
      <c r="G223" s="26"/>
      <c r="H223" s="64"/>
      <c r="I223" s="64"/>
      <c r="J223" s="58">
        <f t="shared" si="2"/>
        <v>36494</v>
      </c>
      <c r="K223" s="26">
        <f t="shared" si="3"/>
        <v>26</v>
      </c>
      <c r="L223" s="26"/>
      <c r="M223" s="26"/>
      <c r="N223" s="41"/>
      <c r="O223" s="25"/>
      <c r="P223" s="25"/>
      <c r="Q223" s="25"/>
      <c r="R223" s="25"/>
      <c r="S223" s="18"/>
      <c r="T223" s="26"/>
      <c r="U223" s="71"/>
      <c r="V223" s="71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</row>
    <row r="224" ht="22.5" customHeight="1">
      <c r="A224" s="4"/>
      <c r="B224" s="5"/>
      <c r="C224" s="28"/>
      <c r="D224" s="6"/>
      <c r="E224" s="6"/>
      <c r="F224" s="40"/>
      <c r="G224" s="26"/>
      <c r="H224" s="64"/>
      <c r="I224" s="64"/>
      <c r="J224" s="58">
        <f t="shared" si="2"/>
        <v>36494</v>
      </c>
      <c r="K224" s="26">
        <f t="shared" si="3"/>
        <v>26</v>
      </c>
      <c r="L224" s="26"/>
      <c r="M224" s="26"/>
      <c r="N224" s="41"/>
      <c r="O224" s="25"/>
      <c r="P224" s="25"/>
      <c r="Q224" s="25"/>
      <c r="R224" s="25"/>
      <c r="S224" s="18"/>
      <c r="T224" s="26"/>
      <c r="U224" s="71"/>
      <c r="V224" s="71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</row>
    <row r="225" ht="22.5" customHeight="1">
      <c r="A225" s="4"/>
      <c r="B225" s="5"/>
      <c r="C225" s="28"/>
      <c r="D225" s="6"/>
      <c r="E225" s="6"/>
      <c r="F225" s="40"/>
      <c r="G225" s="26"/>
      <c r="H225" s="64"/>
      <c r="I225" s="64"/>
      <c r="J225" s="58">
        <f t="shared" si="2"/>
        <v>36494</v>
      </c>
      <c r="K225" s="26">
        <f t="shared" si="3"/>
        <v>26</v>
      </c>
      <c r="L225" s="26"/>
      <c r="M225" s="26"/>
      <c r="N225" s="41"/>
      <c r="O225" s="25"/>
      <c r="P225" s="25"/>
      <c r="Q225" s="25"/>
      <c r="R225" s="25"/>
      <c r="S225" s="18"/>
      <c r="T225" s="26"/>
      <c r="U225" s="71"/>
      <c r="V225" s="71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</row>
    <row r="226" ht="22.5" customHeight="1">
      <c r="A226" s="4"/>
      <c r="B226" s="5"/>
      <c r="C226" s="28"/>
      <c r="D226" s="6"/>
      <c r="E226" s="6"/>
      <c r="F226" s="40"/>
      <c r="G226" s="26"/>
      <c r="H226" s="64"/>
      <c r="I226" s="64"/>
      <c r="J226" s="58">
        <f t="shared" si="2"/>
        <v>36494</v>
      </c>
      <c r="K226" s="26">
        <f t="shared" si="3"/>
        <v>26</v>
      </c>
      <c r="L226" s="26"/>
      <c r="M226" s="26"/>
      <c r="N226" s="41"/>
      <c r="O226" s="25"/>
      <c r="P226" s="25"/>
      <c r="Q226" s="25"/>
      <c r="R226" s="25"/>
      <c r="S226" s="18"/>
      <c r="T226" s="26"/>
      <c r="U226" s="71"/>
      <c r="V226" s="71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</row>
    <row r="227" ht="22.5" customHeight="1">
      <c r="A227" s="4"/>
      <c r="B227" s="5"/>
      <c r="C227" s="28"/>
      <c r="D227" s="6"/>
      <c r="E227" s="6"/>
      <c r="F227" s="40"/>
      <c r="G227" s="26"/>
      <c r="H227" s="64"/>
      <c r="I227" s="64"/>
      <c r="J227" s="58">
        <f t="shared" si="2"/>
        <v>36494</v>
      </c>
      <c r="K227" s="26">
        <f t="shared" si="3"/>
        <v>26</v>
      </c>
      <c r="L227" s="26"/>
      <c r="M227" s="26"/>
      <c r="N227" s="41"/>
      <c r="O227" s="25"/>
      <c r="P227" s="25"/>
      <c r="Q227" s="25"/>
      <c r="R227" s="25"/>
      <c r="S227" s="18"/>
      <c r="T227" s="26"/>
      <c r="U227" s="71"/>
      <c r="V227" s="71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</row>
    <row r="228" ht="22.5" customHeight="1">
      <c r="A228" s="4"/>
      <c r="B228" s="5"/>
      <c r="C228" s="28"/>
      <c r="D228" s="6"/>
      <c r="E228" s="6"/>
      <c r="F228" s="40"/>
      <c r="G228" s="26"/>
      <c r="H228" s="64"/>
      <c r="I228" s="64"/>
      <c r="J228" s="58">
        <f t="shared" si="2"/>
        <v>36494</v>
      </c>
      <c r="K228" s="26">
        <f t="shared" si="3"/>
        <v>26</v>
      </c>
      <c r="L228" s="26"/>
      <c r="M228" s="26"/>
      <c r="N228" s="41"/>
      <c r="O228" s="25"/>
      <c r="P228" s="25"/>
      <c r="Q228" s="25"/>
      <c r="R228" s="25"/>
      <c r="S228" s="18"/>
      <c r="T228" s="26"/>
      <c r="U228" s="71"/>
      <c r="V228" s="71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</row>
    <row r="229" ht="22.5" customHeight="1">
      <c r="A229" s="4"/>
      <c r="B229" s="5"/>
      <c r="C229" s="28"/>
      <c r="D229" s="6"/>
      <c r="E229" s="6"/>
      <c r="F229" s="40"/>
      <c r="G229" s="26"/>
      <c r="H229" s="64"/>
      <c r="I229" s="64"/>
      <c r="J229" s="58">
        <f t="shared" si="2"/>
        <v>36494</v>
      </c>
      <c r="K229" s="26">
        <f t="shared" si="3"/>
        <v>26</v>
      </c>
      <c r="L229" s="26"/>
      <c r="M229" s="26"/>
      <c r="N229" s="41"/>
      <c r="O229" s="25"/>
      <c r="P229" s="25"/>
      <c r="Q229" s="25"/>
      <c r="R229" s="25"/>
      <c r="S229" s="18"/>
      <c r="T229" s="26"/>
      <c r="U229" s="71"/>
      <c r="V229" s="71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</row>
    <row r="230" ht="22.5" customHeight="1">
      <c r="A230" s="4"/>
      <c r="B230" s="5"/>
      <c r="C230" s="28"/>
      <c r="D230" s="6"/>
      <c r="E230" s="6"/>
      <c r="F230" s="40"/>
      <c r="G230" s="26"/>
      <c r="H230" s="64"/>
      <c r="I230" s="64"/>
      <c r="J230" s="58">
        <f t="shared" si="2"/>
        <v>36494</v>
      </c>
      <c r="K230" s="26">
        <f t="shared" si="3"/>
        <v>26</v>
      </c>
      <c r="L230" s="26"/>
      <c r="M230" s="26"/>
      <c r="N230" s="41"/>
      <c r="O230" s="25"/>
      <c r="P230" s="25"/>
      <c r="Q230" s="25"/>
      <c r="R230" s="25"/>
      <c r="S230" s="18"/>
      <c r="T230" s="26"/>
      <c r="U230" s="71"/>
      <c r="V230" s="71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</row>
    <row r="231" ht="22.5" customHeight="1">
      <c r="A231" s="4"/>
      <c r="B231" s="5"/>
      <c r="C231" s="28"/>
      <c r="D231" s="6"/>
      <c r="E231" s="6"/>
      <c r="F231" s="40"/>
      <c r="G231" s="26"/>
      <c r="H231" s="64"/>
      <c r="I231" s="64"/>
      <c r="J231" s="58">
        <f t="shared" si="2"/>
        <v>36494</v>
      </c>
      <c r="K231" s="26">
        <f t="shared" si="3"/>
        <v>26</v>
      </c>
      <c r="L231" s="26"/>
      <c r="M231" s="26"/>
      <c r="N231" s="41"/>
      <c r="O231" s="25"/>
      <c r="P231" s="25"/>
      <c r="Q231" s="25"/>
      <c r="R231" s="25"/>
      <c r="S231" s="18"/>
      <c r="T231" s="26"/>
      <c r="U231" s="71"/>
      <c r="V231" s="71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</row>
    <row r="232" ht="22.5" customHeight="1">
      <c r="A232" s="4"/>
      <c r="B232" s="5"/>
      <c r="C232" s="28"/>
      <c r="D232" s="6"/>
      <c r="E232" s="6"/>
      <c r="F232" s="40"/>
      <c r="G232" s="26"/>
      <c r="H232" s="64"/>
      <c r="I232" s="64"/>
      <c r="J232" s="58">
        <f t="shared" si="2"/>
        <v>36494</v>
      </c>
      <c r="K232" s="26">
        <f t="shared" si="3"/>
        <v>26</v>
      </c>
      <c r="L232" s="26"/>
      <c r="M232" s="26"/>
      <c r="N232" s="41"/>
      <c r="O232" s="25"/>
      <c r="P232" s="25"/>
      <c r="Q232" s="25"/>
      <c r="R232" s="25"/>
      <c r="S232" s="18"/>
      <c r="T232" s="26"/>
      <c r="U232" s="71"/>
      <c r="V232" s="71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</row>
    <row r="233" ht="22.5" customHeight="1">
      <c r="A233" s="4"/>
      <c r="B233" s="5"/>
      <c r="C233" s="28"/>
      <c r="D233" s="6"/>
      <c r="E233" s="6"/>
      <c r="F233" s="40"/>
      <c r="G233" s="26"/>
      <c r="H233" s="64"/>
      <c r="I233" s="64"/>
      <c r="J233" s="58">
        <f t="shared" si="2"/>
        <v>36494</v>
      </c>
      <c r="K233" s="26">
        <f t="shared" si="3"/>
        <v>26</v>
      </c>
      <c r="L233" s="26"/>
      <c r="M233" s="26"/>
      <c r="N233" s="41"/>
      <c r="O233" s="25"/>
      <c r="P233" s="25"/>
      <c r="Q233" s="25"/>
      <c r="R233" s="25"/>
      <c r="S233" s="18"/>
      <c r="T233" s="26"/>
      <c r="U233" s="71"/>
      <c r="V233" s="71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</row>
    <row r="234" ht="22.5" customHeight="1">
      <c r="A234" s="4"/>
      <c r="B234" s="5"/>
      <c r="C234" s="28"/>
      <c r="D234" s="6"/>
      <c r="E234" s="6"/>
      <c r="F234" s="40"/>
      <c r="G234" s="26"/>
      <c r="H234" s="64"/>
      <c r="I234" s="64"/>
      <c r="J234" s="58">
        <f t="shared" si="2"/>
        <v>36494</v>
      </c>
      <c r="K234" s="26">
        <f t="shared" si="3"/>
        <v>26</v>
      </c>
      <c r="L234" s="26"/>
      <c r="M234" s="26"/>
      <c r="N234" s="41"/>
      <c r="O234" s="25"/>
      <c r="P234" s="25"/>
      <c r="Q234" s="25"/>
      <c r="R234" s="25"/>
      <c r="S234" s="18"/>
      <c r="T234" s="26"/>
      <c r="U234" s="71"/>
      <c r="V234" s="71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</row>
    <row r="235" ht="22.5" customHeight="1">
      <c r="A235" s="4"/>
      <c r="B235" s="5"/>
      <c r="C235" s="28"/>
      <c r="D235" s="6"/>
      <c r="E235" s="6"/>
      <c r="F235" s="40"/>
      <c r="G235" s="26"/>
      <c r="H235" s="64"/>
      <c r="I235" s="64"/>
      <c r="J235" s="58">
        <f t="shared" si="2"/>
        <v>36494</v>
      </c>
      <c r="K235" s="26">
        <f t="shared" si="3"/>
        <v>26</v>
      </c>
      <c r="L235" s="26"/>
      <c r="M235" s="26"/>
      <c r="N235" s="41"/>
      <c r="O235" s="25"/>
      <c r="P235" s="25"/>
      <c r="Q235" s="25"/>
      <c r="R235" s="25"/>
      <c r="S235" s="18"/>
      <c r="T235" s="26"/>
      <c r="U235" s="71"/>
      <c r="V235" s="71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</row>
    <row r="236" ht="22.5" customHeight="1">
      <c r="A236" s="4"/>
      <c r="B236" s="5"/>
      <c r="C236" s="28"/>
      <c r="D236" s="6"/>
      <c r="E236" s="6"/>
      <c r="F236" s="40"/>
      <c r="G236" s="26"/>
      <c r="H236" s="64"/>
      <c r="I236" s="64"/>
      <c r="J236" s="58">
        <f t="shared" si="2"/>
        <v>36494</v>
      </c>
      <c r="K236" s="26">
        <f t="shared" si="3"/>
        <v>26</v>
      </c>
      <c r="L236" s="26"/>
      <c r="M236" s="26"/>
      <c r="N236" s="41"/>
      <c r="O236" s="25"/>
      <c r="P236" s="25"/>
      <c r="Q236" s="25"/>
      <c r="R236" s="25"/>
      <c r="S236" s="18"/>
      <c r="T236" s="26"/>
      <c r="U236" s="71"/>
      <c r="V236" s="71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</row>
    <row r="237" ht="22.5" customHeight="1">
      <c r="A237" s="4"/>
      <c r="B237" s="5"/>
      <c r="C237" s="28"/>
      <c r="D237" s="6"/>
      <c r="E237" s="6"/>
      <c r="F237" s="40"/>
      <c r="G237" s="26"/>
      <c r="H237" s="64"/>
      <c r="I237" s="64"/>
      <c r="J237" s="58">
        <f t="shared" si="2"/>
        <v>36494</v>
      </c>
      <c r="K237" s="26">
        <f t="shared" si="3"/>
        <v>26</v>
      </c>
      <c r="L237" s="26"/>
      <c r="M237" s="26"/>
      <c r="N237" s="41"/>
      <c r="O237" s="25"/>
      <c r="P237" s="25"/>
      <c r="Q237" s="25"/>
      <c r="R237" s="25"/>
      <c r="S237" s="18"/>
      <c r="T237" s="26"/>
      <c r="U237" s="71"/>
      <c r="V237" s="71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</row>
    <row r="238" ht="22.5" customHeight="1">
      <c r="A238" s="4"/>
      <c r="B238" s="5"/>
      <c r="C238" s="28"/>
      <c r="D238" s="6"/>
      <c r="E238" s="6"/>
      <c r="F238" s="40"/>
      <c r="G238" s="26"/>
      <c r="H238" s="64"/>
      <c r="I238" s="64"/>
      <c r="J238" s="58">
        <f t="shared" si="2"/>
        <v>36494</v>
      </c>
      <c r="K238" s="26">
        <f t="shared" si="3"/>
        <v>26</v>
      </c>
      <c r="L238" s="26"/>
      <c r="M238" s="26"/>
      <c r="N238" s="41"/>
      <c r="O238" s="25"/>
      <c r="P238" s="25"/>
      <c r="Q238" s="25"/>
      <c r="R238" s="25"/>
      <c r="S238" s="18"/>
      <c r="T238" s="26"/>
      <c r="U238" s="71"/>
      <c r="V238" s="71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</row>
    <row r="239" ht="22.5" customHeight="1">
      <c r="A239" s="4"/>
      <c r="B239" s="5"/>
      <c r="C239" s="28"/>
      <c r="D239" s="6"/>
      <c r="E239" s="6"/>
      <c r="F239" s="40"/>
      <c r="G239" s="26"/>
      <c r="H239" s="64"/>
      <c r="I239" s="64"/>
      <c r="J239" s="58">
        <f t="shared" si="2"/>
        <v>36494</v>
      </c>
      <c r="K239" s="26">
        <f t="shared" si="3"/>
        <v>26</v>
      </c>
      <c r="L239" s="26"/>
      <c r="M239" s="26"/>
      <c r="N239" s="41"/>
      <c r="O239" s="25"/>
      <c r="P239" s="25"/>
      <c r="Q239" s="25"/>
      <c r="R239" s="25"/>
      <c r="S239" s="18"/>
      <c r="T239" s="26"/>
      <c r="U239" s="71"/>
      <c r="V239" s="71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</row>
    <row r="240" ht="22.5" customHeight="1">
      <c r="A240" s="4"/>
      <c r="B240" s="5"/>
      <c r="C240" s="28"/>
      <c r="D240" s="6"/>
      <c r="E240" s="6"/>
      <c r="F240" s="40"/>
      <c r="G240" s="26"/>
      <c r="H240" s="64"/>
      <c r="I240" s="64"/>
      <c r="J240" s="58">
        <f t="shared" si="2"/>
        <v>36494</v>
      </c>
      <c r="K240" s="26">
        <f t="shared" si="3"/>
        <v>26</v>
      </c>
      <c r="L240" s="26"/>
      <c r="M240" s="26"/>
      <c r="N240" s="41"/>
      <c r="O240" s="25"/>
      <c r="P240" s="25"/>
      <c r="Q240" s="25"/>
      <c r="R240" s="25"/>
      <c r="S240" s="18"/>
      <c r="T240" s="26"/>
      <c r="U240" s="71"/>
      <c r="V240" s="71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</row>
    <row r="241" ht="22.5" customHeight="1">
      <c r="A241" s="4"/>
      <c r="B241" s="5"/>
      <c r="C241" s="28"/>
      <c r="D241" s="6"/>
      <c r="E241" s="6"/>
      <c r="F241" s="40"/>
      <c r="G241" s="26"/>
      <c r="H241" s="64"/>
      <c r="I241" s="64"/>
      <c r="J241" s="58">
        <f t="shared" si="2"/>
        <v>36494</v>
      </c>
      <c r="K241" s="26">
        <f t="shared" si="3"/>
        <v>26</v>
      </c>
      <c r="L241" s="26"/>
      <c r="M241" s="26"/>
      <c r="N241" s="41"/>
      <c r="O241" s="25"/>
      <c r="P241" s="25"/>
      <c r="Q241" s="25"/>
      <c r="R241" s="25"/>
      <c r="S241" s="18"/>
      <c r="T241" s="26"/>
      <c r="U241" s="71"/>
      <c r="V241" s="71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</row>
    <row r="242" ht="22.5" customHeight="1">
      <c r="A242" s="4"/>
      <c r="B242" s="5"/>
      <c r="C242" s="28"/>
      <c r="D242" s="6"/>
      <c r="E242" s="6"/>
      <c r="F242" s="40"/>
      <c r="G242" s="26"/>
      <c r="H242" s="64"/>
      <c r="I242" s="64"/>
      <c r="J242" s="58">
        <f t="shared" si="2"/>
        <v>36494</v>
      </c>
      <c r="K242" s="26">
        <f t="shared" si="3"/>
        <v>26</v>
      </c>
      <c r="L242" s="26"/>
      <c r="M242" s="26"/>
      <c r="N242" s="41"/>
      <c r="O242" s="25"/>
      <c r="P242" s="25"/>
      <c r="Q242" s="25"/>
      <c r="R242" s="25"/>
      <c r="S242" s="18"/>
      <c r="T242" s="26"/>
      <c r="U242" s="71"/>
      <c r="V242" s="71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</row>
    <row r="243" ht="22.5" customHeight="1">
      <c r="A243" s="4"/>
      <c r="B243" s="5"/>
      <c r="C243" s="28"/>
      <c r="D243" s="6"/>
      <c r="E243" s="6"/>
      <c r="F243" s="40"/>
      <c r="G243" s="26"/>
      <c r="H243" s="64"/>
      <c r="I243" s="64"/>
      <c r="J243" s="58">
        <f t="shared" si="2"/>
        <v>36494</v>
      </c>
      <c r="K243" s="26">
        <f t="shared" si="3"/>
        <v>26</v>
      </c>
      <c r="L243" s="26"/>
      <c r="M243" s="26"/>
      <c r="N243" s="41"/>
      <c r="O243" s="25"/>
      <c r="P243" s="25"/>
      <c r="Q243" s="25"/>
      <c r="R243" s="25"/>
      <c r="S243" s="18"/>
      <c r="T243" s="26"/>
      <c r="U243" s="71"/>
      <c r="V243" s="71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</row>
    <row r="244" ht="22.5" customHeight="1">
      <c r="A244" s="4"/>
      <c r="B244" s="5"/>
      <c r="C244" s="28"/>
      <c r="D244" s="6"/>
      <c r="E244" s="6"/>
      <c r="F244" s="40"/>
      <c r="G244" s="26"/>
      <c r="H244" s="64"/>
      <c r="I244" s="64"/>
      <c r="J244" s="58">
        <f t="shared" si="2"/>
        <v>36494</v>
      </c>
      <c r="K244" s="26">
        <f t="shared" si="3"/>
        <v>26</v>
      </c>
      <c r="L244" s="26"/>
      <c r="M244" s="26"/>
      <c r="N244" s="41"/>
      <c r="O244" s="25"/>
      <c r="P244" s="25"/>
      <c r="Q244" s="25"/>
      <c r="R244" s="25"/>
      <c r="S244" s="18"/>
      <c r="T244" s="26"/>
      <c r="U244" s="71"/>
      <c r="V244" s="71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</row>
    <row r="245" ht="22.5" customHeight="1">
      <c r="A245" s="4"/>
      <c r="B245" s="5"/>
      <c r="C245" s="28"/>
      <c r="D245" s="6"/>
      <c r="E245" s="6"/>
      <c r="F245" s="40"/>
      <c r="G245" s="26"/>
      <c r="H245" s="64"/>
      <c r="I245" s="64"/>
      <c r="J245" s="58">
        <f t="shared" si="2"/>
        <v>36494</v>
      </c>
      <c r="K245" s="26">
        <f t="shared" si="3"/>
        <v>26</v>
      </c>
      <c r="L245" s="26"/>
      <c r="M245" s="26"/>
      <c r="N245" s="41"/>
      <c r="O245" s="25"/>
      <c r="P245" s="25"/>
      <c r="Q245" s="25"/>
      <c r="R245" s="25"/>
      <c r="S245" s="18"/>
      <c r="T245" s="26"/>
      <c r="U245" s="71"/>
      <c r="V245" s="71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</row>
    <row r="246" ht="22.5" customHeight="1">
      <c r="A246" s="4"/>
      <c r="B246" s="5"/>
      <c r="C246" s="28"/>
      <c r="D246" s="6"/>
      <c r="E246" s="6"/>
      <c r="F246" s="40"/>
      <c r="G246" s="26"/>
      <c r="H246" s="64"/>
      <c r="I246" s="64"/>
      <c r="J246" s="58">
        <f t="shared" si="2"/>
        <v>36494</v>
      </c>
      <c r="K246" s="26">
        <f t="shared" si="3"/>
        <v>26</v>
      </c>
      <c r="L246" s="26"/>
      <c r="M246" s="26"/>
      <c r="N246" s="41"/>
      <c r="O246" s="25"/>
      <c r="P246" s="25"/>
      <c r="Q246" s="25"/>
      <c r="R246" s="25"/>
      <c r="S246" s="18"/>
      <c r="T246" s="26"/>
      <c r="U246" s="71"/>
      <c r="V246" s="71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</row>
    <row r="247" ht="22.5" customHeight="1">
      <c r="A247" s="4"/>
      <c r="B247" s="5"/>
      <c r="C247" s="28"/>
      <c r="D247" s="6"/>
      <c r="E247" s="6"/>
      <c r="F247" s="40"/>
      <c r="G247" s="26"/>
      <c r="H247" s="64"/>
      <c r="I247" s="64"/>
      <c r="J247" s="58">
        <f t="shared" si="2"/>
        <v>36494</v>
      </c>
      <c r="K247" s="26">
        <f t="shared" si="3"/>
        <v>26</v>
      </c>
      <c r="L247" s="26"/>
      <c r="M247" s="26"/>
      <c r="N247" s="41"/>
      <c r="O247" s="25"/>
      <c r="P247" s="25"/>
      <c r="Q247" s="25"/>
      <c r="R247" s="25"/>
      <c r="S247" s="18"/>
      <c r="T247" s="26"/>
      <c r="U247" s="71"/>
      <c r="V247" s="71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</row>
    <row r="248" ht="22.5" customHeight="1">
      <c r="A248" s="4"/>
      <c r="B248" s="5"/>
      <c r="C248" s="28"/>
      <c r="D248" s="6"/>
      <c r="E248" s="6"/>
      <c r="F248" s="40"/>
      <c r="G248" s="26"/>
      <c r="H248" s="64"/>
      <c r="I248" s="64"/>
      <c r="J248" s="58">
        <f t="shared" si="2"/>
        <v>36494</v>
      </c>
      <c r="K248" s="26">
        <f t="shared" si="3"/>
        <v>26</v>
      </c>
      <c r="L248" s="26"/>
      <c r="M248" s="26"/>
      <c r="N248" s="41"/>
      <c r="O248" s="25"/>
      <c r="P248" s="25"/>
      <c r="Q248" s="25"/>
      <c r="R248" s="25"/>
      <c r="S248" s="18"/>
      <c r="T248" s="26"/>
      <c r="U248" s="71"/>
      <c r="V248" s="71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</row>
    <row r="249" ht="22.5" customHeight="1">
      <c r="A249" s="4"/>
      <c r="B249" s="5"/>
      <c r="C249" s="28"/>
      <c r="D249" s="6"/>
      <c r="E249" s="6"/>
      <c r="F249" s="40"/>
      <c r="G249" s="26"/>
      <c r="H249" s="64"/>
      <c r="I249" s="64"/>
      <c r="J249" s="58">
        <f t="shared" si="2"/>
        <v>36494</v>
      </c>
      <c r="K249" s="26">
        <f t="shared" si="3"/>
        <v>26</v>
      </c>
      <c r="L249" s="26"/>
      <c r="M249" s="26"/>
      <c r="N249" s="41"/>
      <c r="O249" s="25"/>
      <c r="P249" s="25"/>
      <c r="Q249" s="25"/>
      <c r="R249" s="25"/>
      <c r="S249" s="18"/>
      <c r="T249" s="26"/>
      <c r="U249" s="71"/>
      <c r="V249" s="71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</row>
    <row r="250" ht="22.5" customHeight="1">
      <c r="A250" s="4"/>
      <c r="B250" s="5"/>
      <c r="C250" s="28"/>
      <c r="D250" s="6"/>
      <c r="E250" s="6"/>
      <c r="F250" s="40"/>
      <c r="G250" s="26"/>
      <c r="H250" s="64"/>
      <c r="I250" s="64"/>
      <c r="J250" s="58">
        <f t="shared" si="2"/>
        <v>36494</v>
      </c>
      <c r="K250" s="26">
        <f t="shared" si="3"/>
        <v>26</v>
      </c>
      <c r="L250" s="26"/>
      <c r="M250" s="26"/>
      <c r="N250" s="41"/>
      <c r="O250" s="25"/>
      <c r="P250" s="25"/>
      <c r="Q250" s="25"/>
      <c r="R250" s="25"/>
      <c r="S250" s="18"/>
      <c r="T250" s="26"/>
      <c r="U250" s="71"/>
      <c r="V250" s="71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</row>
    <row r="251" ht="22.5" customHeight="1">
      <c r="A251" s="4"/>
      <c r="B251" s="5"/>
      <c r="C251" s="28"/>
      <c r="D251" s="6"/>
      <c r="E251" s="6"/>
      <c r="F251" s="40"/>
      <c r="G251" s="26"/>
      <c r="H251" s="64"/>
      <c r="I251" s="64"/>
      <c r="J251" s="58">
        <f t="shared" si="2"/>
        <v>36494</v>
      </c>
      <c r="K251" s="26">
        <f t="shared" si="3"/>
        <v>26</v>
      </c>
      <c r="L251" s="26"/>
      <c r="M251" s="26"/>
      <c r="N251" s="41"/>
      <c r="O251" s="25"/>
      <c r="P251" s="25"/>
      <c r="Q251" s="25"/>
      <c r="R251" s="25"/>
      <c r="S251" s="18"/>
      <c r="T251" s="26"/>
      <c r="U251" s="71"/>
      <c r="V251" s="71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</row>
    <row r="252" ht="22.5" customHeight="1">
      <c r="A252" s="4"/>
      <c r="B252" s="5"/>
      <c r="C252" s="28"/>
      <c r="D252" s="6"/>
      <c r="E252" s="6"/>
      <c r="F252" s="40"/>
      <c r="G252" s="26"/>
      <c r="H252" s="64"/>
      <c r="I252" s="64"/>
      <c r="J252" s="58">
        <f t="shared" si="2"/>
        <v>36494</v>
      </c>
      <c r="K252" s="26">
        <f t="shared" si="3"/>
        <v>26</v>
      </c>
      <c r="L252" s="26"/>
      <c r="M252" s="26"/>
      <c r="N252" s="41"/>
      <c r="O252" s="25"/>
      <c r="P252" s="25"/>
      <c r="Q252" s="25"/>
      <c r="R252" s="25"/>
      <c r="S252" s="18"/>
      <c r="T252" s="26"/>
      <c r="U252" s="71"/>
      <c r="V252" s="71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</row>
    <row r="253" ht="22.5" customHeight="1">
      <c r="A253" s="4"/>
      <c r="B253" s="5"/>
      <c r="C253" s="28"/>
      <c r="D253" s="6"/>
      <c r="E253" s="6"/>
      <c r="F253" s="40"/>
      <c r="G253" s="26"/>
      <c r="H253" s="64"/>
      <c r="I253" s="64"/>
      <c r="J253" s="58">
        <f t="shared" si="2"/>
        <v>36494</v>
      </c>
      <c r="K253" s="26">
        <f t="shared" si="3"/>
        <v>26</v>
      </c>
      <c r="L253" s="26"/>
      <c r="M253" s="26"/>
      <c r="N253" s="41"/>
      <c r="O253" s="25"/>
      <c r="P253" s="25"/>
      <c r="Q253" s="25"/>
      <c r="R253" s="25"/>
      <c r="S253" s="18"/>
      <c r="T253" s="26"/>
      <c r="U253" s="71"/>
      <c r="V253" s="71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</row>
    <row r="254" ht="22.5" customHeight="1">
      <c r="A254" s="4"/>
      <c r="B254" s="5"/>
      <c r="C254" s="28"/>
      <c r="D254" s="6"/>
      <c r="E254" s="6"/>
      <c r="F254" s="40"/>
      <c r="G254" s="26"/>
      <c r="H254" s="64"/>
      <c r="I254" s="64"/>
      <c r="J254" s="58">
        <f t="shared" si="2"/>
        <v>36494</v>
      </c>
      <c r="K254" s="26">
        <f t="shared" si="3"/>
        <v>26</v>
      </c>
      <c r="L254" s="26"/>
      <c r="M254" s="26"/>
      <c r="N254" s="41"/>
      <c r="O254" s="25"/>
      <c r="P254" s="25"/>
      <c r="Q254" s="25"/>
      <c r="R254" s="25"/>
      <c r="S254" s="18"/>
      <c r="T254" s="26"/>
      <c r="U254" s="71"/>
      <c r="V254" s="71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</row>
    <row r="255" ht="22.5" customHeight="1">
      <c r="A255" s="4"/>
      <c r="B255" s="5"/>
      <c r="C255" s="28"/>
      <c r="D255" s="6"/>
      <c r="E255" s="6"/>
      <c r="F255" s="40"/>
      <c r="G255" s="26"/>
      <c r="H255" s="64"/>
      <c r="I255" s="64"/>
      <c r="J255" s="58">
        <f t="shared" si="2"/>
        <v>36494</v>
      </c>
      <c r="K255" s="26">
        <f t="shared" si="3"/>
        <v>26</v>
      </c>
      <c r="L255" s="26"/>
      <c r="M255" s="26"/>
      <c r="N255" s="41"/>
      <c r="O255" s="25"/>
      <c r="P255" s="25"/>
      <c r="Q255" s="25"/>
      <c r="R255" s="25"/>
      <c r="S255" s="18"/>
      <c r="T255" s="26"/>
      <c r="U255" s="71"/>
      <c r="V255" s="71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</row>
    <row r="256" ht="22.5" customHeight="1">
      <c r="A256" s="4"/>
      <c r="B256" s="5"/>
      <c r="C256" s="28"/>
      <c r="D256" s="6"/>
      <c r="E256" s="6"/>
      <c r="F256" s="40"/>
      <c r="G256" s="26"/>
      <c r="H256" s="64"/>
      <c r="I256" s="64"/>
      <c r="J256" s="58">
        <f t="shared" si="2"/>
        <v>36494</v>
      </c>
      <c r="K256" s="26">
        <f t="shared" si="3"/>
        <v>26</v>
      </c>
      <c r="L256" s="26"/>
      <c r="M256" s="26"/>
      <c r="N256" s="41"/>
      <c r="O256" s="25"/>
      <c r="P256" s="25"/>
      <c r="Q256" s="25"/>
      <c r="R256" s="25"/>
      <c r="S256" s="18"/>
      <c r="T256" s="26"/>
      <c r="U256" s="71"/>
      <c r="V256" s="71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</row>
    <row r="257" ht="22.5" customHeight="1">
      <c r="A257" s="4"/>
      <c r="B257" s="5"/>
      <c r="C257" s="28"/>
      <c r="D257" s="6"/>
      <c r="E257" s="6"/>
      <c r="F257" s="40"/>
      <c r="G257" s="26"/>
      <c r="H257" s="64"/>
      <c r="I257" s="64"/>
      <c r="J257" s="58">
        <f t="shared" si="2"/>
        <v>36494</v>
      </c>
      <c r="K257" s="26">
        <f t="shared" si="3"/>
        <v>26</v>
      </c>
      <c r="L257" s="26"/>
      <c r="M257" s="26"/>
      <c r="N257" s="41"/>
      <c r="O257" s="25"/>
      <c r="P257" s="25"/>
      <c r="Q257" s="25"/>
      <c r="R257" s="25"/>
      <c r="S257" s="18"/>
      <c r="T257" s="26"/>
      <c r="U257" s="71"/>
      <c r="V257" s="71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</row>
    <row r="258" ht="22.5" customHeight="1">
      <c r="A258" s="4"/>
      <c r="B258" s="5"/>
      <c r="C258" s="28"/>
      <c r="D258" s="6"/>
      <c r="E258" s="6"/>
      <c r="F258" s="40"/>
      <c r="G258" s="26"/>
      <c r="H258" s="64"/>
      <c r="I258" s="64"/>
      <c r="J258" s="58">
        <f t="shared" si="2"/>
        <v>36494</v>
      </c>
      <c r="K258" s="26">
        <f t="shared" si="3"/>
        <v>26</v>
      </c>
      <c r="L258" s="26"/>
      <c r="M258" s="26"/>
      <c r="N258" s="41"/>
      <c r="O258" s="25"/>
      <c r="P258" s="25"/>
      <c r="Q258" s="25"/>
      <c r="R258" s="25"/>
      <c r="S258" s="18"/>
      <c r="T258" s="26"/>
      <c r="U258" s="71"/>
      <c r="V258" s="71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</row>
    <row r="259" ht="22.5" customHeight="1">
      <c r="A259" s="4"/>
      <c r="B259" s="5"/>
      <c r="C259" s="28"/>
      <c r="D259" s="6"/>
      <c r="E259" s="6"/>
      <c r="F259" s="40"/>
      <c r="G259" s="26"/>
      <c r="H259" s="64"/>
      <c r="I259" s="64"/>
      <c r="J259" s="58">
        <f t="shared" si="2"/>
        <v>36494</v>
      </c>
      <c r="K259" s="26">
        <f t="shared" si="3"/>
        <v>26</v>
      </c>
      <c r="L259" s="26"/>
      <c r="M259" s="26"/>
      <c r="N259" s="41"/>
      <c r="O259" s="25"/>
      <c r="P259" s="25"/>
      <c r="Q259" s="25"/>
      <c r="R259" s="25"/>
      <c r="S259" s="18"/>
      <c r="T259" s="26"/>
      <c r="U259" s="71"/>
      <c r="V259" s="71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</row>
    <row r="260" ht="22.5" customHeight="1">
      <c r="A260" s="4"/>
      <c r="B260" s="5"/>
      <c r="C260" s="28"/>
      <c r="D260" s="6"/>
      <c r="E260" s="6"/>
      <c r="F260" s="40"/>
      <c r="G260" s="26"/>
      <c r="H260" s="64"/>
      <c r="I260" s="64"/>
      <c r="J260" s="58">
        <f t="shared" si="2"/>
        <v>36494</v>
      </c>
      <c r="K260" s="26">
        <f t="shared" si="3"/>
        <v>26</v>
      </c>
      <c r="L260" s="26"/>
      <c r="M260" s="26"/>
      <c r="N260" s="41"/>
      <c r="O260" s="25"/>
      <c r="P260" s="25"/>
      <c r="Q260" s="25"/>
      <c r="R260" s="25"/>
      <c r="S260" s="18"/>
      <c r="T260" s="26"/>
      <c r="U260" s="71"/>
      <c r="V260" s="71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</row>
    <row r="261" ht="22.5" customHeight="1">
      <c r="A261" s="4"/>
      <c r="B261" s="5"/>
      <c r="C261" s="28"/>
      <c r="D261" s="6"/>
      <c r="E261" s="6"/>
      <c r="F261" s="40"/>
      <c r="G261" s="26"/>
      <c r="H261" s="64"/>
      <c r="I261" s="64"/>
      <c r="J261" s="58">
        <f t="shared" si="2"/>
        <v>36494</v>
      </c>
      <c r="K261" s="26">
        <f t="shared" si="3"/>
        <v>26</v>
      </c>
      <c r="L261" s="26"/>
      <c r="M261" s="26"/>
      <c r="N261" s="41"/>
      <c r="O261" s="25"/>
      <c r="P261" s="25"/>
      <c r="Q261" s="25"/>
      <c r="R261" s="25"/>
      <c r="S261" s="18"/>
      <c r="T261" s="26"/>
      <c r="U261" s="71"/>
      <c r="V261" s="71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</row>
    <row r="262" ht="22.5" customHeight="1">
      <c r="A262" s="4"/>
      <c r="B262" s="5"/>
      <c r="C262" s="28"/>
      <c r="D262" s="6"/>
      <c r="E262" s="6"/>
      <c r="F262" s="40"/>
      <c r="G262" s="26"/>
      <c r="H262" s="64"/>
      <c r="I262" s="64"/>
      <c r="J262" s="58">
        <f t="shared" si="2"/>
        <v>36494</v>
      </c>
      <c r="K262" s="26">
        <f t="shared" si="3"/>
        <v>26</v>
      </c>
      <c r="L262" s="26"/>
      <c r="M262" s="26"/>
      <c r="N262" s="41"/>
      <c r="O262" s="25"/>
      <c r="P262" s="25"/>
      <c r="Q262" s="25"/>
      <c r="R262" s="25"/>
      <c r="S262" s="18"/>
      <c r="T262" s="26"/>
      <c r="U262" s="71"/>
      <c r="V262" s="71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</row>
    <row r="263" ht="22.5" customHeight="1">
      <c r="A263" s="4"/>
      <c r="B263" s="5"/>
      <c r="C263" s="28"/>
      <c r="D263" s="6"/>
      <c r="E263" s="6"/>
      <c r="F263" s="40"/>
      <c r="G263" s="26"/>
      <c r="H263" s="64"/>
      <c r="I263" s="64"/>
      <c r="J263" s="58">
        <f t="shared" si="2"/>
        <v>36494</v>
      </c>
      <c r="K263" s="26">
        <f t="shared" si="3"/>
        <v>26</v>
      </c>
      <c r="L263" s="26"/>
      <c r="M263" s="26"/>
      <c r="N263" s="41"/>
      <c r="O263" s="25"/>
      <c r="P263" s="25"/>
      <c r="Q263" s="25"/>
      <c r="R263" s="25"/>
      <c r="S263" s="18"/>
      <c r="T263" s="26"/>
      <c r="U263" s="71"/>
      <c r="V263" s="71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</row>
    <row r="264" ht="22.5" customHeight="1">
      <c r="A264" s="4"/>
      <c r="B264" s="5"/>
      <c r="C264" s="28"/>
      <c r="D264" s="6"/>
      <c r="E264" s="6"/>
      <c r="F264" s="40"/>
      <c r="G264" s="26"/>
      <c r="H264" s="64"/>
      <c r="I264" s="64"/>
      <c r="J264" s="58">
        <f t="shared" si="2"/>
        <v>36494</v>
      </c>
      <c r="K264" s="26">
        <f t="shared" si="3"/>
        <v>26</v>
      </c>
      <c r="L264" s="26"/>
      <c r="M264" s="26"/>
      <c r="N264" s="41"/>
      <c r="O264" s="25"/>
      <c r="P264" s="25"/>
      <c r="Q264" s="25"/>
      <c r="R264" s="25"/>
      <c r="S264" s="18"/>
      <c r="T264" s="26"/>
      <c r="U264" s="71"/>
      <c r="V264" s="71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</row>
    <row r="265" ht="22.5" customHeight="1">
      <c r="A265" s="4"/>
      <c r="B265" s="5"/>
      <c r="C265" s="28"/>
      <c r="D265" s="6"/>
      <c r="E265" s="6"/>
      <c r="F265" s="40"/>
      <c r="G265" s="26"/>
      <c r="H265" s="64"/>
      <c r="I265" s="64"/>
      <c r="J265" s="58">
        <f t="shared" si="2"/>
        <v>36494</v>
      </c>
      <c r="K265" s="26">
        <f t="shared" si="3"/>
        <v>26</v>
      </c>
      <c r="L265" s="26"/>
      <c r="M265" s="26"/>
      <c r="N265" s="41"/>
      <c r="O265" s="25"/>
      <c r="P265" s="25"/>
      <c r="Q265" s="25"/>
      <c r="R265" s="25"/>
      <c r="S265" s="18"/>
      <c r="T265" s="26"/>
      <c r="U265" s="71"/>
      <c r="V265" s="71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</row>
    <row r="266" ht="22.5" customHeight="1">
      <c r="A266" s="4"/>
      <c r="B266" s="5"/>
      <c r="C266" s="28"/>
      <c r="D266" s="6"/>
      <c r="E266" s="6"/>
      <c r="F266" s="40"/>
      <c r="G266" s="26"/>
      <c r="H266" s="64"/>
      <c r="I266" s="64"/>
      <c r="J266" s="58">
        <f t="shared" si="2"/>
        <v>36494</v>
      </c>
      <c r="K266" s="26">
        <f t="shared" si="3"/>
        <v>26</v>
      </c>
      <c r="L266" s="26"/>
      <c r="M266" s="26"/>
      <c r="N266" s="41"/>
      <c r="O266" s="25"/>
      <c r="P266" s="25"/>
      <c r="Q266" s="25"/>
      <c r="R266" s="25"/>
      <c r="S266" s="18"/>
      <c r="T266" s="26"/>
      <c r="U266" s="71"/>
      <c r="V266" s="71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</row>
    <row r="267" ht="22.5" customHeight="1">
      <c r="A267" s="4"/>
      <c r="B267" s="5"/>
      <c r="C267" s="28"/>
      <c r="D267" s="6"/>
      <c r="E267" s="6"/>
      <c r="F267" s="40"/>
      <c r="G267" s="26"/>
      <c r="H267" s="64"/>
      <c r="I267" s="64"/>
      <c r="J267" s="58">
        <f t="shared" si="2"/>
        <v>36494</v>
      </c>
      <c r="K267" s="26">
        <f t="shared" si="3"/>
        <v>26</v>
      </c>
      <c r="L267" s="26"/>
      <c r="M267" s="26"/>
      <c r="N267" s="41"/>
      <c r="O267" s="25"/>
      <c r="P267" s="25"/>
      <c r="Q267" s="25"/>
      <c r="R267" s="25"/>
      <c r="S267" s="18"/>
      <c r="T267" s="26"/>
      <c r="U267" s="71"/>
      <c r="V267" s="71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</row>
    <row r="268" ht="22.5" customHeight="1">
      <c r="A268" s="4"/>
      <c r="B268" s="5"/>
      <c r="C268" s="28"/>
      <c r="D268" s="6"/>
      <c r="E268" s="6"/>
      <c r="F268" s="40"/>
      <c r="G268" s="26"/>
      <c r="H268" s="64"/>
      <c r="I268" s="64"/>
      <c r="J268" s="58">
        <f t="shared" si="2"/>
        <v>36494</v>
      </c>
      <c r="K268" s="26">
        <f t="shared" si="3"/>
        <v>26</v>
      </c>
      <c r="L268" s="26"/>
      <c r="M268" s="26"/>
      <c r="N268" s="41"/>
      <c r="O268" s="25"/>
      <c r="P268" s="25"/>
      <c r="Q268" s="25"/>
      <c r="R268" s="25"/>
      <c r="S268" s="18"/>
      <c r="T268" s="26"/>
      <c r="U268" s="71"/>
      <c r="V268" s="71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</row>
    <row r="269" ht="22.5" customHeight="1">
      <c r="A269" s="4"/>
      <c r="B269" s="5"/>
      <c r="C269" s="28"/>
      <c r="D269" s="6"/>
      <c r="E269" s="6"/>
      <c r="F269" s="40"/>
      <c r="G269" s="26"/>
      <c r="H269" s="64"/>
      <c r="I269" s="64"/>
      <c r="J269" s="58">
        <f t="shared" si="2"/>
        <v>36494</v>
      </c>
      <c r="K269" s="26">
        <f t="shared" si="3"/>
        <v>26</v>
      </c>
      <c r="L269" s="26"/>
      <c r="M269" s="26"/>
      <c r="N269" s="41"/>
      <c r="O269" s="25"/>
      <c r="P269" s="25"/>
      <c r="Q269" s="25"/>
      <c r="R269" s="25"/>
      <c r="S269" s="18"/>
      <c r="T269" s="26"/>
      <c r="U269" s="71"/>
      <c r="V269" s="71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</row>
    <row r="270" ht="22.5" customHeight="1">
      <c r="A270" s="4"/>
      <c r="B270" s="5"/>
      <c r="C270" s="28"/>
      <c r="D270" s="6"/>
      <c r="E270" s="6"/>
      <c r="F270" s="40"/>
      <c r="G270" s="26"/>
      <c r="H270" s="64"/>
      <c r="I270" s="64"/>
      <c r="J270" s="58">
        <f t="shared" si="2"/>
        <v>36494</v>
      </c>
      <c r="K270" s="26">
        <f t="shared" si="3"/>
        <v>26</v>
      </c>
      <c r="L270" s="26"/>
      <c r="M270" s="26"/>
      <c r="N270" s="41"/>
      <c r="O270" s="25"/>
      <c r="P270" s="25"/>
      <c r="Q270" s="25"/>
      <c r="R270" s="25"/>
      <c r="S270" s="18"/>
      <c r="T270" s="26"/>
      <c r="U270" s="71"/>
      <c r="V270" s="71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</row>
    <row r="271" ht="22.5" customHeight="1">
      <c r="A271" s="4"/>
      <c r="B271" s="5"/>
      <c r="C271" s="28"/>
      <c r="D271" s="6"/>
      <c r="E271" s="6"/>
      <c r="F271" s="40"/>
      <c r="G271" s="26"/>
      <c r="H271" s="64"/>
      <c r="I271" s="64"/>
      <c r="J271" s="58">
        <f t="shared" si="2"/>
        <v>36494</v>
      </c>
      <c r="K271" s="26">
        <f t="shared" si="3"/>
        <v>26</v>
      </c>
      <c r="L271" s="26"/>
      <c r="M271" s="26"/>
      <c r="N271" s="41"/>
      <c r="O271" s="25"/>
      <c r="P271" s="25"/>
      <c r="Q271" s="25"/>
      <c r="R271" s="25"/>
      <c r="S271" s="18"/>
      <c r="T271" s="26"/>
      <c r="U271" s="71"/>
      <c r="V271" s="71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</row>
    <row r="272" ht="22.5" customHeight="1">
      <c r="A272" s="4"/>
      <c r="B272" s="5"/>
      <c r="C272" s="28"/>
      <c r="D272" s="6"/>
      <c r="E272" s="6"/>
      <c r="F272" s="40"/>
      <c r="G272" s="26"/>
      <c r="H272" s="64"/>
      <c r="I272" s="64"/>
      <c r="J272" s="58">
        <f t="shared" si="2"/>
        <v>36494</v>
      </c>
      <c r="K272" s="26">
        <f t="shared" si="3"/>
        <v>26</v>
      </c>
      <c r="L272" s="26"/>
      <c r="M272" s="26"/>
      <c r="N272" s="41"/>
      <c r="O272" s="25"/>
      <c r="P272" s="25"/>
      <c r="Q272" s="25"/>
      <c r="R272" s="25"/>
      <c r="S272" s="18"/>
      <c r="T272" s="26"/>
      <c r="U272" s="71"/>
      <c r="V272" s="71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</row>
    <row r="273" ht="22.5" customHeight="1">
      <c r="A273" s="4"/>
      <c r="B273" s="5"/>
      <c r="C273" s="28"/>
      <c r="D273" s="6"/>
      <c r="E273" s="6"/>
      <c r="F273" s="40"/>
      <c r="G273" s="26"/>
      <c r="H273" s="64"/>
      <c r="I273" s="64"/>
      <c r="J273" s="58">
        <f t="shared" si="2"/>
        <v>36494</v>
      </c>
      <c r="K273" s="26">
        <f t="shared" si="3"/>
        <v>26</v>
      </c>
      <c r="L273" s="26"/>
      <c r="M273" s="26"/>
      <c r="N273" s="41"/>
      <c r="O273" s="25"/>
      <c r="P273" s="25"/>
      <c r="Q273" s="25"/>
      <c r="R273" s="25"/>
      <c r="S273" s="18"/>
      <c r="T273" s="26"/>
      <c r="U273" s="71"/>
      <c r="V273" s="71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</row>
    <row r="274" ht="22.5" customHeight="1">
      <c r="A274" s="4"/>
      <c r="B274" s="5"/>
      <c r="C274" s="28"/>
      <c r="D274" s="6"/>
      <c r="E274" s="6"/>
      <c r="F274" s="40"/>
      <c r="G274" s="26"/>
      <c r="H274" s="64"/>
      <c r="I274" s="64"/>
      <c r="J274" s="58">
        <f t="shared" si="2"/>
        <v>36494</v>
      </c>
      <c r="K274" s="26">
        <f t="shared" si="3"/>
        <v>26</v>
      </c>
      <c r="L274" s="26"/>
      <c r="M274" s="26"/>
      <c r="N274" s="41"/>
      <c r="O274" s="25"/>
      <c r="P274" s="25"/>
      <c r="Q274" s="25"/>
      <c r="R274" s="25"/>
      <c r="S274" s="18"/>
      <c r="T274" s="26"/>
      <c r="U274" s="71"/>
      <c r="V274" s="71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</row>
    <row r="275" ht="22.5" customHeight="1">
      <c r="A275" s="4"/>
      <c r="B275" s="5"/>
      <c r="C275" s="28"/>
      <c r="D275" s="6"/>
      <c r="E275" s="6"/>
      <c r="F275" s="40"/>
      <c r="G275" s="26"/>
      <c r="H275" s="64"/>
      <c r="I275" s="64"/>
      <c r="J275" s="58">
        <f t="shared" si="2"/>
        <v>36494</v>
      </c>
      <c r="K275" s="26">
        <f t="shared" si="3"/>
        <v>26</v>
      </c>
      <c r="L275" s="26"/>
      <c r="M275" s="26"/>
      <c r="N275" s="41"/>
      <c r="O275" s="25"/>
      <c r="P275" s="25"/>
      <c r="Q275" s="25"/>
      <c r="R275" s="25"/>
      <c r="S275" s="18"/>
      <c r="T275" s="26"/>
      <c r="U275" s="71"/>
      <c r="V275" s="71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</row>
    <row r="276" ht="22.5" customHeight="1">
      <c r="A276" s="4"/>
      <c r="B276" s="5"/>
      <c r="C276" s="28"/>
      <c r="D276" s="6"/>
      <c r="E276" s="6"/>
      <c r="F276" s="40"/>
      <c r="G276" s="26"/>
      <c r="H276" s="64"/>
      <c r="I276" s="64"/>
      <c r="J276" s="58">
        <f t="shared" si="2"/>
        <v>36494</v>
      </c>
      <c r="K276" s="26">
        <f t="shared" si="3"/>
        <v>26</v>
      </c>
      <c r="L276" s="26"/>
      <c r="M276" s="26"/>
      <c r="N276" s="41"/>
      <c r="O276" s="25"/>
      <c r="P276" s="25"/>
      <c r="Q276" s="25"/>
      <c r="R276" s="25"/>
      <c r="S276" s="18"/>
      <c r="T276" s="26"/>
      <c r="U276" s="71"/>
      <c r="V276" s="71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</row>
    <row r="277" ht="22.5" customHeight="1">
      <c r="A277" s="4"/>
      <c r="B277" s="5"/>
      <c r="C277" s="28"/>
      <c r="D277" s="6"/>
      <c r="E277" s="6"/>
      <c r="F277" s="40"/>
      <c r="G277" s="26"/>
      <c r="H277" s="64"/>
      <c r="I277" s="64"/>
      <c r="J277" s="58">
        <f t="shared" si="2"/>
        <v>36494</v>
      </c>
      <c r="K277" s="26">
        <f t="shared" si="3"/>
        <v>26</v>
      </c>
      <c r="L277" s="26"/>
      <c r="M277" s="26"/>
      <c r="N277" s="41"/>
      <c r="O277" s="25"/>
      <c r="P277" s="25"/>
      <c r="Q277" s="25"/>
      <c r="R277" s="25"/>
      <c r="S277" s="18"/>
      <c r="T277" s="26"/>
      <c r="U277" s="71"/>
      <c r="V277" s="71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</row>
    <row r="278" ht="22.5" customHeight="1">
      <c r="A278" s="4"/>
      <c r="B278" s="5"/>
      <c r="C278" s="28"/>
      <c r="D278" s="6"/>
      <c r="E278" s="6"/>
      <c r="F278" s="40"/>
      <c r="G278" s="26"/>
      <c r="H278" s="64"/>
      <c r="I278" s="64"/>
      <c r="J278" s="58">
        <f t="shared" si="2"/>
        <v>36494</v>
      </c>
      <c r="K278" s="26">
        <f t="shared" si="3"/>
        <v>26</v>
      </c>
      <c r="L278" s="26"/>
      <c r="M278" s="26"/>
      <c r="N278" s="41"/>
      <c r="O278" s="25"/>
      <c r="P278" s="25"/>
      <c r="Q278" s="25"/>
      <c r="R278" s="25"/>
      <c r="S278" s="18"/>
      <c r="T278" s="26"/>
      <c r="U278" s="71"/>
      <c r="V278" s="71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</row>
    <row r="279" ht="22.5" customHeight="1">
      <c r="A279" s="4"/>
      <c r="B279" s="5"/>
      <c r="C279" s="28"/>
      <c r="D279" s="6"/>
      <c r="E279" s="6"/>
      <c r="F279" s="40"/>
      <c r="G279" s="26"/>
      <c r="H279" s="64"/>
      <c r="I279" s="64"/>
      <c r="J279" s="58">
        <f t="shared" si="2"/>
        <v>36494</v>
      </c>
      <c r="K279" s="26">
        <f t="shared" si="3"/>
        <v>26</v>
      </c>
      <c r="L279" s="26"/>
      <c r="M279" s="26"/>
      <c r="N279" s="41"/>
      <c r="O279" s="25"/>
      <c r="P279" s="25"/>
      <c r="Q279" s="25"/>
      <c r="R279" s="25"/>
      <c r="S279" s="18"/>
      <c r="T279" s="26"/>
      <c r="U279" s="71"/>
      <c r="V279" s="71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</row>
    <row r="280" ht="22.5" customHeight="1">
      <c r="A280" s="4"/>
      <c r="B280" s="5"/>
      <c r="C280" s="28"/>
      <c r="D280" s="6"/>
      <c r="E280" s="6"/>
      <c r="F280" s="40"/>
      <c r="G280" s="26"/>
      <c r="H280" s="64"/>
      <c r="I280" s="64"/>
      <c r="J280" s="58">
        <f t="shared" si="2"/>
        <v>36494</v>
      </c>
      <c r="K280" s="26">
        <f t="shared" si="3"/>
        <v>26</v>
      </c>
      <c r="L280" s="26"/>
      <c r="M280" s="26"/>
      <c r="N280" s="41"/>
      <c r="O280" s="25"/>
      <c r="P280" s="25"/>
      <c r="Q280" s="25"/>
      <c r="R280" s="25"/>
      <c r="S280" s="18"/>
      <c r="T280" s="26"/>
      <c r="U280" s="71"/>
      <c r="V280" s="71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</row>
    <row r="281" ht="22.5" customHeight="1">
      <c r="A281" s="4"/>
      <c r="B281" s="5"/>
      <c r="C281" s="28"/>
      <c r="D281" s="6"/>
      <c r="E281" s="6"/>
      <c r="F281" s="40"/>
      <c r="G281" s="26"/>
      <c r="H281" s="64"/>
      <c r="I281" s="64"/>
      <c r="J281" s="58">
        <f t="shared" si="2"/>
        <v>36494</v>
      </c>
      <c r="K281" s="26">
        <f t="shared" si="3"/>
        <v>26</v>
      </c>
      <c r="L281" s="26"/>
      <c r="M281" s="26"/>
      <c r="N281" s="41"/>
      <c r="O281" s="25"/>
      <c r="P281" s="25"/>
      <c r="Q281" s="25"/>
      <c r="R281" s="25"/>
      <c r="S281" s="18"/>
      <c r="T281" s="26"/>
      <c r="U281" s="71"/>
      <c r="V281" s="71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</row>
    <row r="282" ht="22.5" customHeight="1">
      <c r="A282" s="4"/>
      <c r="B282" s="5"/>
      <c r="C282" s="28"/>
      <c r="D282" s="6"/>
      <c r="E282" s="6"/>
      <c r="F282" s="40"/>
      <c r="G282" s="26"/>
      <c r="H282" s="64"/>
      <c r="I282" s="64"/>
      <c r="J282" s="58">
        <f t="shared" si="2"/>
        <v>36494</v>
      </c>
      <c r="K282" s="26">
        <f t="shared" si="3"/>
        <v>26</v>
      </c>
      <c r="L282" s="26"/>
      <c r="M282" s="26"/>
      <c r="N282" s="41"/>
      <c r="O282" s="25"/>
      <c r="P282" s="25"/>
      <c r="Q282" s="25"/>
      <c r="R282" s="25"/>
      <c r="S282" s="18"/>
      <c r="T282" s="26"/>
      <c r="U282" s="71"/>
      <c r="V282" s="71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</row>
    <row r="283" ht="22.5" customHeight="1">
      <c r="A283" s="4"/>
      <c r="B283" s="5"/>
      <c r="C283" s="28"/>
      <c r="D283" s="6"/>
      <c r="E283" s="6"/>
      <c r="F283" s="40"/>
      <c r="G283" s="26"/>
      <c r="H283" s="64"/>
      <c r="I283" s="64"/>
      <c r="J283" s="58">
        <f t="shared" si="2"/>
        <v>36494</v>
      </c>
      <c r="K283" s="26">
        <f t="shared" si="3"/>
        <v>26</v>
      </c>
      <c r="L283" s="26"/>
      <c r="M283" s="26"/>
      <c r="N283" s="41"/>
      <c r="O283" s="25"/>
      <c r="P283" s="25"/>
      <c r="Q283" s="25"/>
      <c r="R283" s="25"/>
      <c r="S283" s="18"/>
      <c r="T283" s="26"/>
      <c r="U283" s="71"/>
      <c r="V283" s="71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</row>
    <row r="284" ht="22.5" customHeight="1">
      <c r="A284" s="4"/>
      <c r="B284" s="5"/>
      <c r="C284" s="28"/>
      <c r="D284" s="6"/>
      <c r="E284" s="6"/>
      <c r="F284" s="40"/>
      <c r="G284" s="26"/>
      <c r="H284" s="64"/>
      <c r="I284" s="64"/>
      <c r="J284" s="58">
        <f t="shared" si="2"/>
        <v>36494</v>
      </c>
      <c r="K284" s="26">
        <f t="shared" si="3"/>
        <v>26</v>
      </c>
      <c r="L284" s="26"/>
      <c r="M284" s="26"/>
      <c r="N284" s="41"/>
      <c r="O284" s="25"/>
      <c r="P284" s="25"/>
      <c r="Q284" s="25"/>
      <c r="R284" s="25"/>
      <c r="S284" s="18"/>
      <c r="T284" s="26"/>
      <c r="U284" s="71"/>
      <c r="V284" s="71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</row>
    <row r="285" ht="22.5" customHeight="1">
      <c r="A285" s="4"/>
      <c r="B285" s="5"/>
      <c r="C285" s="28"/>
      <c r="D285" s="6"/>
      <c r="E285" s="6"/>
      <c r="F285" s="40"/>
      <c r="G285" s="26"/>
      <c r="H285" s="64"/>
      <c r="I285" s="64"/>
      <c r="J285" s="58">
        <f t="shared" si="2"/>
        <v>36494</v>
      </c>
      <c r="K285" s="26">
        <f t="shared" si="3"/>
        <v>26</v>
      </c>
      <c r="L285" s="26"/>
      <c r="M285" s="26"/>
      <c r="N285" s="41"/>
      <c r="O285" s="25"/>
      <c r="P285" s="25"/>
      <c r="Q285" s="25"/>
      <c r="R285" s="25"/>
      <c r="S285" s="18"/>
      <c r="T285" s="26"/>
      <c r="U285" s="71"/>
      <c r="V285" s="71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</row>
    <row r="286" ht="22.5" customHeight="1">
      <c r="A286" s="4"/>
      <c r="B286" s="5"/>
      <c r="C286" s="28"/>
      <c r="D286" s="6"/>
      <c r="E286" s="6"/>
      <c r="F286" s="40"/>
      <c r="G286" s="26"/>
      <c r="H286" s="64"/>
      <c r="I286" s="64"/>
      <c r="J286" s="58">
        <f t="shared" si="2"/>
        <v>36494</v>
      </c>
      <c r="K286" s="26">
        <f t="shared" si="3"/>
        <v>26</v>
      </c>
      <c r="L286" s="26"/>
      <c r="M286" s="26"/>
      <c r="N286" s="41"/>
      <c r="O286" s="25"/>
      <c r="P286" s="25"/>
      <c r="Q286" s="25"/>
      <c r="R286" s="25"/>
      <c r="S286" s="18"/>
      <c r="T286" s="26"/>
      <c r="U286" s="71"/>
      <c r="V286" s="71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</row>
    <row r="287" ht="22.5" customHeight="1">
      <c r="A287" s="4"/>
      <c r="B287" s="5"/>
      <c r="C287" s="28"/>
      <c r="D287" s="6"/>
      <c r="E287" s="6"/>
      <c r="F287" s="40"/>
      <c r="G287" s="26"/>
      <c r="H287" s="64"/>
      <c r="I287" s="64"/>
      <c r="J287" s="58">
        <f t="shared" si="2"/>
        <v>36494</v>
      </c>
      <c r="K287" s="26">
        <f t="shared" si="3"/>
        <v>26</v>
      </c>
      <c r="L287" s="26"/>
      <c r="M287" s="26"/>
      <c r="N287" s="41"/>
      <c r="O287" s="25"/>
      <c r="P287" s="25"/>
      <c r="Q287" s="25"/>
      <c r="R287" s="25"/>
      <c r="S287" s="18"/>
      <c r="T287" s="26"/>
      <c r="U287" s="71"/>
      <c r="V287" s="71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</row>
    <row r="288" ht="22.5" customHeight="1">
      <c r="A288" s="4"/>
      <c r="B288" s="5"/>
      <c r="C288" s="28"/>
      <c r="D288" s="6"/>
      <c r="E288" s="6"/>
      <c r="F288" s="40"/>
      <c r="G288" s="26"/>
      <c r="H288" s="64"/>
      <c r="I288" s="64"/>
      <c r="J288" s="58">
        <f t="shared" si="2"/>
        <v>36494</v>
      </c>
      <c r="K288" s="26">
        <f t="shared" si="3"/>
        <v>26</v>
      </c>
      <c r="L288" s="26"/>
      <c r="M288" s="26"/>
      <c r="N288" s="41"/>
      <c r="O288" s="25"/>
      <c r="P288" s="25"/>
      <c r="Q288" s="25"/>
      <c r="R288" s="25"/>
      <c r="S288" s="18"/>
      <c r="T288" s="26"/>
      <c r="U288" s="71"/>
      <c r="V288" s="71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</row>
    <row r="289" ht="22.5" customHeight="1">
      <c r="A289" s="4"/>
      <c r="B289" s="5"/>
      <c r="C289" s="28"/>
      <c r="D289" s="6"/>
      <c r="E289" s="6"/>
      <c r="F289" s="40"/>
      <c r="G289" s="26"/>
      <c r="H289" s="64"/>
      <c r="I289" s="64"/>
      <c r="J289" s="58">
        <f t="shared" si="2"/>
        <v>36494</v>
      </c>
      <c r="K289" s="26">
        <f t="shared" si="3"/>
        <v>26</v>
      </c>
      <c r="L289" s="26"/>
      <c r="M289" s="26"/>
      <c r="N289" s="41"/>
      <c r="O289" s="25"/>
      <c r="P289" s="25"/>
      <c r="Q289" s="25"/>
      <c r="R289" s="25"/>
      <c r="S289" s="18"/>
      <c r="T289" s="26"/>
      <c r="U289" s="71"/>
      <c r="V289" s="71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</row>
    <row r="290" ht="22.5" customHeight="1">
      <c r="A290" s="4"/>
      <c r="B290" s="5"/>
      <c r="C290" s="28"/>
      <c r="D290" s="6"/>
      <c r="E290" s="6"/>
      <c r="F290" s="40"/>
      <c r="G290" s="26"/>
      <c r="H290" s="64"/>
      <c r="I290" s="64"/>
      <c r="J290" s="58">
        <f t="shared" si="2"/>
        <v>36494</v>
      </c>
      <c r="K290" s="26">
        <f t="shared" si="3"/>
        <v>26</v>
      </c>
      <c r="L290" s="26"/>
      <c r="M290" s="26"/>
      <c r="N290" s="41"/>
      <c r="O290" s="25"/>
      <c r="P290" s="25"/>
      <c r="Q290" s="25"/>
      <c r="R290" s="25"/>
      <c r="S290" s="18"/>
      <c r="T290" s="26"/>
      <c r="U290" s="71"/>
      <c r="V290" s="71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</row>
    <row r="291" ht="22.5" customHeight="1">
      <c r="A291" s="4"/>
      <c r="B291" s="5"/>
      <c r="C291" s="28"/>
      <c r="D291" s="6"/>
      <c r="E291" s="6"/>
      <c r="F291" s="40"/>
      <c r="G291" s="26"/>
      <c r="H291" s="64"/>
      <c r="I291" s="64"/>
      <c r="J291" s="58">
        <f t="shared" si="2"/>
        <v>36494</v>
      </c>
      <c r="K291" s="26">
        <f t="shared" si="3"/>
        <v>26</v>
      </c>
      <c r="L291" s="26"/>
      <c r="M291" s="26"/>
      <c r="N291" s="41"/>
      <c r="O291" s="25"/>
      <c r="P291" s="25"/>
      <c r="Q291" s="25"/>
      <c r="R291" s="25"/>
      <c r="S291" s="18"/>
      <c r="T291" s="26"/>
      <c r="U291" s="71"/>
      <c r="V291" s="71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</row>
    <row r="292" ht="22.5" customHeight="1">
      <c r="A292" s="4"/>
      <c r="B292" s="5"/>
      <c r="C292" s="28"/>
      <c r="D292" s="6"/>
      <c r="E292" s="6"/>
      <c r="F292" s="40"/>
      <c r="G292" s="26"/>
      <c r="H292" s="64"/>
      <c r="I292" s="64"/>
      <c r="J292" s="58">
        <f t="shared" si="2"/>
        <v>36494</v>
      </c>
      <c r="K292" s="26">
        <f t="shared" si="3"/>
        <v>26</v>
      </c>
      <c r="L292" s="26"/>
      <c r="M292" s="26"/>
      <c r="N292" s="41"/>
      <c r="O292" s="25"/>
      <c r="P292" s="25"/>
      <c r="Q292" s="25"/>
      <c r="R292" s="25"/>
      <c r="S292" s="18"/>
      <c r="T292" s="26"/>
      <c r="U292" s="71"/>
      <c r="V292" s="71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</row>
    <row r="293" ht="22.5" customHeight="1">
      <c r="A293" s="4"/>
      <c r="B293" s="5"/>
      <c r="C293" s="28"/>
      <c r="D293" s="6"/>
      <c r="E293" s="6"/>
      <c r="F293" s="40"/>
      <c r="G293" s="26"/>
      <c r="H293" s="64"/>
      <c r="I293" s="64"/>
      <c r="J293" s="58">
        <f t="shared" si="2"/>
        <v>36494</v>
      </c>
      <c r="K293" s="26">
        <f t="shared" si="3"/>
        <v>26</v>
      </c>
      <c r="L293" s="26"/>
      <c r="M293" s="26"/>
      <c r="N293" s="41"/>
      <c r="O293" s="25"/>
      <c r="P293" s="25"/>
      <c r="Q293" s="25"/>
      <c r="R293" s="25"/>
      <c r="S293" s="18"/>
      <c r="T293" s="26"/>
      <c r="U293" s="71"/>
      <c r="V293" s="71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</row>
    <row r="294" ht="22.5" customHeight="1">
      <c r="A294" s="4"/>
      <c r="B294" s="5"/>
      <c r="C294" s="28"/>
      <c r="D294" s="6"/>
      <c r="E294" s="6"/>
      <c r="F294" s="40"/>
      <c r="G294" s="26"/>
      <c r="H294" s="64"/>
      <c r="I294" s="64"/>
      <c r="J294" s="58">
        <f t="shared" si="2"/>
        <v>36494</v>
      </c>
      <c r="K294" s="26">
        <f t="shared" si="3"/>
        <v>26</v>
      </c>
      <c r="L294" s="26"/>
      <c r="M294" s="26"/>
      <c r="N294" s="41"/>
      <c r="O294" s="25"/>
      <c r="P294" s="25"/>
      <c r="Q294" s="25"/>
      <c r="R294" s="25"/>
      <c r="S294" s="18"/>
      <c r="T294" s="26"/>
      <c r="U294" s="71"/>
      <c r="V294" s="71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</row>
    <row r="295" ht="22.5" customHeight="1">
      <c r="A295" s="4"/>
      <c r="B295" s="5"/>
      <c r="C295" s="28"/>
      <c r="D295" s="6"/>
      <c r="E295" s="6"/>
      <c r="F295" s="40"/>
      <c r="G295" s="26"/>
      <c r="H295" s="64"/>
      <c r="I295" s="64"/>
      <c r="J295" s="58">
        <f t="shared" si="2"/>
        <v>36494</v>
      </c>
      <c r="K295" s="26">
        <f t="shared" si="3"/>
        <v>26</v>
      </c>
      <c r="L295" s="26"/>
      <c r="M295" s="26"/>
      <c r="N295" s="41"/>
      <c r="O295" s="25"/>
      <c r="P295" s="25"/>
      <c r="Q295" s="25"/>
      <c r="R295" s="25"/>
      <c r="S295" s="18"/>
      <c r="T295" s="26"/>
      <c r="U295" s="71"/>
      <c r="V295" s="71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</row>
    <row r="296" ht="22.5" customHeight="1">
      <c r="A296" s="4"/>
      <c r="B296" s="5"/>
      <c r="C296" s="28"/>
      <c r="D296" s="6"/>
      <c r="E296" s="6"/>
      <c r="F296" s="40"/>
      <c r="G296" s="26"/>
      <c r="H296" s="64"/>
      <c r="I296" s="64"/>
      <c r="J296" s="58">
        <f t="shared" si="2"/>
        <v>36494</v>
      </c>
      <c r="K296" s="26">
        <f t="shared" si="3"/>
        <v>26</v>
      </c>
      <c r="L296" s="26"/>
      <c r="M296" s="26"/>
      <c r="N296" s="41"/>
      <c r="O296" s="25"/>
      <c r="P296" s="25"/>
      <c r="Q296" s="25"/>
      <c r="R296" s="25"/>
      <c r="S296" s="18"/>
      <c r="T296" s="26"/>
      <c r="U296" s="71"/>
      <c r="V296" s="71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</row>
    <row r="297" ht="22.5" customHeight="1">
      <c r="A297" s="4"/>
      <c r="B297" s="5"/>
      <c r="C297" s="28"/>
      <c r="D297" s="6"/>
      <c r="E297" s="6"/>
      <c r="F297" s="40"/>
      <c r="G297" s="26"/>
      <c r="H297" s="64"/>
      <c r="I297" s="64"/>
      <c r="J297" s="58">
        <f t="shared" si="2"/>
        <v>36494</v>
      </c>
      <c r="K297" s="26">
        <f t="shared" si="3"/>
        <v>26</v>
      </c>
      <c r="L297" s="26"/>
      <c r="M297" s="26"/>
      <c r="N297" s="41"/>
      <c r="O297" s="25"/>
      <c r="P297" s="25"/>
      <c r="Q297" s="25"/>
      <c r="R297" s="25"/>
      <c r="S297" s="18"/>
      <c r="T297" s="26"/>
      <c r="U297" s="71"/>
      <c r="V297" s="71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</row>
    <row r="298" ht="22.5" customHeight="1">
      <c r="A298" s="4"/>
      <c r="B298" s="5"/>
      <c r="C298" s="28"/>
      <c r="D298" s="6"/>
      <c r="E298" s="6"/>
      <c r="F298" s="40"/>
      <c r="G298" s="26"/>
      <c r="H298" s="64"/>
      <c r="I298" s="64"/>
      <c r="J298" s="58">
        <f t="shared" si="2"/>
        <v>36494</v>
      </c>
      <c r="K298" s="26">
        <f t="shared" si="3"/>
        <v>26</v>
      </c>
      <c r="L298" s="26"/>
      <c r="M298" s="26"/>
      <c r="N298" s="41"/>
      <c r="O298" s="25"/>
      <c r="P298" s="25"/>
      <c r="Q298" s="25"/>
      <c r="R298" s="25"/>
      <c r="S298" s="18"/>
      <c r="T298" s="26"/>
      <c r="U298" s="71"/>
      <c r="V298" s="71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</row>
    <row r="299" ht="22.5" customHeight="1">
      <c r="A299" s="4"/>
      <c r="B299" s="5"/>
      <c r="C299" s="28"/>
      <c r="D299" s="6"/>
      <c r="E299" s="6"/>
      <c r="F299" s="40"/>
      <c r="G299" s="26"/>
      <c r="H299" s="64"/>
      <c r="I299" s="64"/>
      <c r="J299" s="58">
        <f t="shared" si="2"/>
        <v>36494</v>
      </c>
      <c r="K299" s="26">
        <f t="shared" si="3"/>
        <v>26</v>
      </c>
      <c r="L299" s="26"/>
      <c r="M299" s="26"/>
      <c r="N299" s="41"/>
      <c r="O299" s="25"/>
      <c r="P299" s="25"/>
      <c r="Q299" s="25"/>
      <c r="R299" s="25"/>
      <c r="S299" s="18"/>
      <c r="T299" s="26"/>
      <c r="U299" s="71"/>
      <c r="V299" s="71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</row>
    <row r="300" ht="22.5" customHeight="1">
      <c r="A300" s="4"/>
      <c r="B300" s="5"/>
      <c r="C300" s="28"/>
      <c r="D300" s="6"/>
      <c r="E300" s="6"/>
      <c r="F300" s="40"/>
      <c r="G300" s="26"/>
      <c r="H300" s="64"/>
      <c r="I300" s="64"/>
      <c r="J300" s="58">
        <f t="shared" si="2"/>
        <v>36494</v>
      </c>
      <c r="K300" s="26">
        <f t="shared" si="3"/>
        <v>26</v>
      </c>
      <c r="L300" s="26"/>
      <c r="M300" s="26"/>
      <c r="N300" s="41"/>
      <c r="O300" s="25"/>
      <c r="P300" s="25"/>
      <c r="Q300" s="25"/>
      <c r="R300" s="25"/>
      <c r="S300" s="18"/>
      <c r="T300" s="26"/>
      <c r="U300" s="71"/>
      <c r="V300" s="71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</row>
    <row r="301" ht="22.5" customHeight="1">
      <c r="A301" s="4"/>
      <c r="B301" s="5"/>
      <c r="C301" s="28"/>
      <c r="D301" s="6"/>
      <c r="E301" s="6"/>
      <c r="F301" s="40"/>
      <c r="G301" s="26"/>
      <c r="H301" s="64"/>
      <c r="I301" s="64"/>
      <c r="J301" s="58">
        <f t="shared" si="2"/>
        <v>36494</v>
      </c>
      <c r="K301" s="26">
        <f t="shared" si="3"/>
        <v>26</v>
      </c>
      <c r="L301" s="26"/>
      <c r="M301" s="26"/>
      <c r="N301" s="41"/>
      <c r="O301" s="25"/>
      <c r="P301" s="25"/>
      <c r="Q301" s="25"/>
      <c r="R301" s="25"/>
      <c r="S301" s="18"/>
      <c r="T301" s="26"/>
      <c r="U301" s="71"/>
      <c r="V301" s="71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</row>
    <row r="302" ht="22.5" customHeight="1">
      <c r="A302" s="4"/>
      <c r="B302" s="5"/>
      <c r="C302" s="28"/>
      <c r="D302" s="6"/>
      <c r="E302" s="6"/>
      <c r="F302" s="40"/>
      <c r="G302" s="26"/>
      <c r="H302" s="64"/>
      <c r="I302" s="64"/>
      <c r="J302" s="58">
        <f t="shared" si="2"/>
        <v>36494</v>
      </c>
      <c r="K302" s="26">
        <f t="shared" si="3"/>
        <v>26</v>
      </c>
      <c r="L302" s="26"/>
      <c r="M302" s="26"/>
      <c r="N302" s="41"/>
      <c r="O302" s="25"/>
      <c r="P302" s="25"/>
      <c r="Q302" s="25"/>
      <c r="R302" s="25"/>
      <c r="S302" s="18"/>
      <c r="T302" s="26"/>
      <c r="U302" s="71"/>
      <c r="V302" s="71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</row>
    <row r="303" ht="22.5" customHeight="1">
      <c r="A303" s="4"/>
      <c r="B303" s="5"/>
      <c r="C303" s="28"/>
      <c r="D303" s="6"/>
      <c r="E303" s="6"/>
      <c r="F303" s="40"/>
      <c r="G303" s="26"/>
      <c r="H303" s="64"/>
      <c r="I303" s="64"/>
      <c r="J303" s="58">
        <f t="shared" si="2"/>
        <v>36494</v>
      </c>
      <c r="K303" s="26">
        <f t="shared" si="3"/>
        <v>26</v>
      </c>
      <c r="L303" s="26"/>
      <c r="M303" s="26"/>
      <c r="N303" s="41"/>
      <c r="O303" s="25"/>
      <c r="P303" s="25"/>
      <c r="Q303" s="25"/>
      <c r="R303" s="25"/>
      <c r="S303" s="18"/>
      <c r="T303" s="26"/>
      <c r="U303" s="71"/>
      <c r="V303" s="71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</row>
    <row r="304" ht="22.5" customHeight="1">
      <c r="A304" s="4"/>
      <c r="B304" s="5"/>
      <c r="C304" s="28"/>
      <c r="D304" s="6"/>
      <c r="E304" s="6"/>
      <c r="F304" s="40"/>
      <c r="G304" s="26"/>
      <c r="H304" s="64"/>
      <c r="I304" s="64"/>
      <c r="J304" s="58">
        <f t="shared" si="2"/>
        <v>36494</v>
      </c>
      <c r="K304" s="26">
        <f t="shared" si="3"/>
        <v>26</v>
      </c>
      <c r="L304" s="26"/>
      <c r="M304" s="26"/>
      <c r="N304" s="41"/>
      <c r="O304" s="25"/>
      <c r="P304" s="25"/>
      <c r="Q304" s="25"/>
      <c r="R304" s="25"/>
      <c r="S304" s="18"/>
      <c r="T304" s="26"/>
      <c r="U304" s="71"/>
      <c r="V304" s="71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</row>
    <row r="305" ht="22.5" customHeight="1">
      <c r="A305" s="4"/>
      <c r="B305" s="5"/>
      <c r="C305" s="28"/>
      <c r="D305" s="6"/>
      <c r="E305" s="6"/>
      <c r="F305" s="40"/>
      <c r="G305" s="26"/>
      <c r="H305" s="64"/>
      <c r="I305" s="64"/>
      <c r="J305" s="58">
        <f t="shared" si="2"/>
        <v>36494</v>
      </c>
      <c r="K305" s="26">
        <f t="shared" si="3"/>
        <v>26</v>
      </c>
      <c r="L305" s="26"/>
      <c r="M305" s="26"/>
      <c r="N305" s="41"/>
      <c r="O305" s="25"/>
      <c r="P305" s="25"/>
      <c r="Q305" s="25"/>
      <c r="R305" s="25"/>
      <c r="S305" s="18"/>
      <c r="T305" s="26"/>
      <c r="U305" s="71"/>
      <c r="V305" s="71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</row>
    <row r="306" ht="22.5" customHeight="1">
      <c r="A306" s="4"/>
      <c r="B306" s="5"/>
      <c r="C306" s="28"/>
      <c r="D306" s="6"/>
      <c r="E306" s="6"/>
      <c r="F306" s="40"/>
      <c r="G306" s="26"/>
      <c r="H306" s="64"/>
      <c r="I306" s="64"/>
      <c r="J306" s="58">
        <f t="shared" si="2"/>
        <v>36494</v>
      </c>
      <c r="K306" s="26">
        <f t="shared" si="3"/>
        <v>26</v>
      </c>
      <c r="L306" s="26"/>
      <c r="M306" s="26"/>
      <c r="N306" s="41"/>
      <c r="O306" s="25"/>
      <c r="P306" s="25"/>
      <c r="Q306" s="25"/>
      <c r="R306" s="25"/>
      <c r="S306" s="18"/>
      <c r="T306" s="26"/>
      <c r="U306" s="71"/>
      <c r="V306" s="71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</row>
    <row r="307" ht="22.5" customHeight="1">
      <c r="A307" s="4"/>
      <c r="B307" s="5"/>
      <c r="C307" s="28"/>
      <c r="D307" s="6"/>
      <c r="E307" s="6"/>
      <c r="F307" s="40"/>
      <c r="G307" s="26"/>
      <c r="H307" s="64"/>
      <c r="I307" s="64"/>
      <c r="J307" s="58">
        <f t="shared" si="2"/>
        <v>36494</v>
      </c>
      <c r="K307" s="26">
        <f t="shared" si="3"/>
        <v>26</v>
      </c>
      <c r="L307" s="26"/>
      <c r="M307" s="26"/>
      <c r="N307" s="41"/>
      <c r="O307" s="25"/>
      <c r="P307" s="25"/>
      <c r="Q307" s="25"/>
      <c r="R307" s="25"/>
      <c r="S307" s="18"/>
      <c r="T307" s="26"/>
      <c r="U307" s="71"/>
      <c r="V307" s="71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</row>
    <row r="308" ht="22.5" customHeight="1">
      <c r="A308" s="4"/>
      <c r="B308" s="5"/>
      <c r="C308" s="28"/>
      <c r="D308" s="6"/>
      <c r="E308" s="6"/>
      <c r="F308" s="40"/>
      <c r="G308" s="26"/>
      <c r="H308" s="64"/>
      <c r="I308" s="64"/>
      <c r="J308" s="58">
        <f t="shared" si="2"/>
        <v>36494</v>
      </c>
      <c r="K308" s="26">
        <f t="shared" si="3"/>
        <v>26</v>
      </c>
      <c r="L308" s="26"/>
      <c r="M308" s="26"/>
      <c r="N308" s="41"/>
      <c r="O308" s="25"/>
      <c r="P308" s="25"/>
      <c r="Q308" s="25"/>
      <c r="R308" s="25"/>
      <c r="S308" s="18"/>
      <c r="T308" s="26"/>
      <c r="U308" s="71"/>
      <c r="V308" s="71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</row>
    <row r="309" ht="22.5" customHeight="1">
      <c r="A309" s="4"/>
      <c r="B309" s="5"/>
      <c r="C309" s="28"/>
      <c r="D309" s="6"/>
      <c r="E309" s="6"/>
      <c r="F309" s="40"/>
      <c r="G309" s="26"/>
      <c r="H309" s="64"/>
      <c r="I309" s="64"/>
      <c r="J309" s="58">
        <f t="shared" si="2"/>
        <v>36494</v>
      </c>
      <c r="K309" s="26">
        <f t="shared" si="3"/>
        <v>26</v>
      </c>
      <c r="L309" s="26"/>
      <c r="M309" s="26"/>
      <c r="N309" s="41"/>
      <c r="O309" s="25"/>
      <c r="P309" s="25"/>
      <c r="Q309" s="25"/>
      <c r="R309" s="25"/>
      <c r="S309" s="18"/>
      <c r="T309" s="26"/>
      <c r="U309" s="71"/>
      <c r="V309" s="71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</row>
    <row r="310" ht="22.5" customHeight="1">
      <c r="A310" s="4"/>
      <c r="B310" s="5"/>
      <c r="C310" s="28"/>
      <c r="D310" s="6"/>
      <c r="E310" s="6"/>
      <c r="F310" s="40"/>
      <c r="G310" s="26"/>
      <c r="H310" s="64"/>
      <c r="I310" s="64"/>
      <c r="J310" s="58">
        <f t="shared" si="2"/>
        <v>36494</v>
      </c>
      <c r="K310" s="26">
        <f t="shared" si="3"/>
        <v>26</v>
      </c>
      <c r="L310" s="26"/>
      <c r="M310" s="26"/>
      <c r="N310" s="41"/>
      <c r="O310" s="25"/>
      <c r="P310" s="25"/>
      <c r="Q310" s="25"/>
      <c r="R310" s="25"/>
      <c r="S310" s="18"/>
      <c r="T310" s="26"/>
      <c r="U310" s="71"/>
      <c r="V310" s="71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</row>
    <row r="311" ht="22.5" customHeight="1">
      <c r="A311" s="4"/>
      <c r="B311" s="5"/>
      <c r="C311" s="28"/>
      <c r="D311" s="6"/>
      <c r="E311" s="6"/>
      <c r="F311" s="40"/>
      <c r="G311" s="26"/>
      <c r="H311" s="64"/>
      <c r="I311" s="64"/>
      <c r="J311" s="58">
        <f t="shared" si="2"/>
        <v>36494</v>
      </c>
      <c r="K311" s="26">
        <f t="shared" si="3"/>
        <v>26</v>
      </c>
      <c r="L311" s="26"/>
      <c r="M311" s="26"/>
      <c r="N311" s="41"/>
      <c r="O311" s="25"/>
      <c r="P311" s="25"/>
      <c r="Q311" s="25"/>
      <c r="R311" s="25"/>
      <c r="S311" s="18"/>
      <c r="T311" s="26"/>
      <c r="U311" s="71"/>
      <c r="V311" s="71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</row>
    <row r="312" ht="22.5" customHeight="1">
      <c r="A312" s="4"/>
      <c r="B312" s="5"/>
      <c r="C312" s="28"/>
      <c r="D312" s="6"/>
      <c r="E312" s="6"/>
      <c r="F312" s="40"/>
      <c r="G312" s="26"/>
      <c r="H312" s="64"/>
      <c r="I312" s="64"/>
      <c r="J312" s="58">
        <f t="shared" si="2"/>
        <v>36494</v>
      </c>
      <c r="K312" s="26">
        <f t="shared" si="3"/>
        <v>26</v>
      </c>
      <c r="L312" s="26"/>
      <c r="M312" s="26"/>
      <c r="N312" s="41"/>
      <c r="O312" s="25"/>
      <c r="P312" s="25"/>
      <c r="Q312" s="25"/>
      <c r="R312" s="25"/>
      <c r="S312" s="18"/>
      <c r="T312" s="26"/>
      <c r="U312" s="71"/>
      <c r="V312" s="71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</row>
    <row r="313" ht="22.5" customHeight="1">
      <c r="A313" s="4"/>
      <c r="B313" s="5"/>
      <c r="C313" s="28"/>
      <c r="D313" s="6"/>
      <c r="E313" s="6"/>
      <c r="F313" s="40"/>
      <c r="G313" s="26"/>
      <c r="H313" s="64"/>
      <c r="I313" s="64"/>
      <c r="J313" s="58">
        <f t="shared" si="2"/>
        <v>36494</v>
      </c>
      <c r="K313" s="26">
        <f t="shared" si="3"/>
        <v>26</v>
      </c>
      <c r="L313" s="26"/>
      <c r="M313" s="26"/>
      <c r="N313" s="41"/>
      <c r="O313" s="25"/>
      <c r="P313" s="25"/>
      <c r="Q313" s="25"/>
      <c r="R313" s="25"/>
      <c r="S313" s="18"/>
      <c r="T313" s="26"/>
      <c r="U313" s="71"/>
      <c r="V313" s="71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</row>
    <row r="314" ht="22.5" customHeight="1">
      <c r="A314" s="4"/>
      <c r="B314" s="5"/>
      <c r="C314" s="28"/>
      <c r="D314" s="6"/>
      <c r="E314" s="6"/>
      <c r="F314" s="40"/>
      <c r="G314" s="26"/>
      <c r="H314" s="64"/>
      <c r="I314" s="64"/>
      <c r="J314" s="58">
        <f t="shared" si="2"/>
        <v>36494</v>
      </c>
      <c r="K314" s="26">
        <f t="shared" si="3"/>
        <v>26</v>
      </c>
      <c r="L314" s="26"/>
      <c r="M314" s="26"/>
      <c r="N314" s="41"/>
      <c r="O314" s="25"/>
      <c r="P314" s="25"/>
      <c r="Q314" s="25"/>
      <c r="R314" s="25"/>
      <c r="S314" s="18"/>
      <c r="T314" s="26"/>
      <c r="U314" s="71"/>
      <c r="V314" s="71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</row>
    <row r="315" ht="22.5" customHeight="1">
      <c r="A315" s="4"/>
      <c r="B315" s="5"/>
      <c r="C315" s="28"/>
      <c r="D315" s="6"/>
      <c r="E315" s="6"/>
      <c r="F315" s="40"/>
      <c r="G315" s="26"/>
      <c r="H315" s="64"/>
      <c r="I315" s="64"/>
      <c r="J315" s="58">
        <f t="shared" si="2"/>
        <v>36494</v>
      </c>
      <c r="K315" s="26">
        <f t="shared" si="3"/>
        <v>26</v>
      </c>
      <c r="L315" s="26"/>
      <c r="M315" s="26"/>
      <c r="N315" s="41"/>
      <c r="O315" s="25"/>
      <c r="P315" s="25"/>
      <c r="Q315" s="25"/>
      <c r="R315" s="25"/>
      <c r="S315" s="18"/>
      <c r="T315" s="26"/>
      <c r="U315" s="71"/>
      <c r="V315" s="71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</row>
    <row r="316" ht="22.5" customHeight="1">
      <c r="A316" s="4"/>
      <c r="B316" s="5"/>
      <c r="C316" s="28"/>
      <c r="D316" s="6"/>
      <c r="E316" s="6"/>
      <c r="F316" s="40"/>
      <c r="G316" s="26"/>
      <c r="H316" s="64"/>
      <c r="I316" s="64"/>
      <c r="J316" s="58">
        <f t="shared" si="2"/>
        <v>36494</v>
      </c>
      <c r="K316" s="26">
        <f t="shared" si="3"/>
        <v>26</v>
      </c>
      <c r="L316" s="26"/>
      <c r="M316" s="26"/>
      <c r="N316" s="41"/>
      <c r="O316" s="25"/>
      <c r="P316" s="25"/>
      <c r="Q316" s="25"/>
      <c r="R316" s="25"/>
      <c r="S316" s="18"/>
      <c r="T316" s="26"/>
      <c r="U316" s="71"/>
      <c r="V316" s="71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</row>
    <row r="317" ht="22.5" customHeight="1">
      <c r="A317" s="4"/>
      <c r="B317" s="5"/>
      <c r="C317" s="28"/>
      <c r="D317" s="6"/>
      <c r="E317" s="6"/>
      <c r="F317" s="40"/>
      <c r="G317" s="26"/>
      <c r="H317" s="64"/>
      <c r="I317" s="64"/>
      <c r="J317" s="58">
        <f t="shared" si="2"/>
        <v>36494</v>
      </c>
      <c r="K317" s="26">
        <f t="shared" si="3"/>
        <v>26</v>
      </c>
      <c r="L317" s="26"/>
      <c r="M317" s="26"/>
      <c r="N317" s="41"/>
      <c r="O317" s="25"/>
      <c r="P317" s="25"/>
      <c r="Q317" s="25"/>
      <c r="R317" s="25"/>
      <c r="S317" s="18"/>
      <c r="T317" s="26"/>
      <c r="U317" s="71"/>
      <c r="V317" s="71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</row>
    <row r="318" ht="22.5" customHeight="1">
      <c r="A318" s="4"/>
      <c r="B318" s="5"/>
      <c r="C318" s="28"/>
      <c r="D318" s="6"/>
      <c r="E318" s="6"/>
      <c r="F318" s="40"/>
      <c r="G318" s="26"/>
      <c r="H318" s="64"/>
      <c r="I318" s="64"/>
      <c r="J318" s="58">
        <f t="shared" si="2"/>
        <v>36494</v>
      </c>
      <c r="K318" s="26">
        <f t="shared" si="3"/>
        <v>26</v>
      </c>
      <c r="L318" s="26"/>
      <c r="M318" s="26"/>
      <c r="N318" s="41"/>
      <c r="O318" s="25"/>
      <c r="P318" s="25"/>
      <c r="Q318" s="25"/>
      <c r="R318" s="25"/>
      <c r="S318" s="18"/>
      <c r="T318" s="26"/>
      <c r="U318" s="71"/>
      <c r="V318" s="71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</row>
    <row r="319" ht="22.5" customHeight="1">
      <c r="A319" s="4"/>
      <c r="B319" s="5"/>
      <c r="C319" s="28"/>
      <c r="D319" s="6"/>
      <c r="E319" s="6"/>
      <c r="F319" s="40"/>
      <c r="G319" s="26"/>
      <c r="H319" s="64"/>
      <c r="I319" s="64"/>
      <c r="J319" s="58">
        <f t="shared" si="2"/>
        <v>36494</v>
      </c>
      <c r="K319" s="26">
        <f t="shared" si="3"/>
        <v>26</v>
      </c>
      <c r="L319" s="26"/>
      <c r="M319" s="26"/>
      <c r="N319" s="41"/>
      <c r="O319" s="25"/>
      <c r="P319" s="25"/>
      <c r="Q319" s="25"/>
      <c r="R319" s="25"/>
      <c r="S319" s="18"/>
      <c r="T319" s="26"/>
      <c r="U319" s="71"/>
      <c r="V319" s="71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</row>
    <row r="320" ht="22.5" customHeight="1">
      <c r="A320" s="4"/>
      <c r="B320" s="5"/>
      <c r="C320" s="28"/>
      <c r="D320" s="6"/>
      <c r="E320" s="6"/>
      <c r="F320" s="40"/>
      <c r="G320" s="26"/>
      <c r="H320" s="64"/>
      <c r="I320" s="64"/>
      <c r="J320" s="58">
        <f t="shared" si="2"/>
        <v>36494</v>
      </c>
      <c r="K320" s="26">
        <f t="shared" si="3"/>
        <v>26</v>
      </c>
      <c r="L320" s="26"/>
      <c r="M320" s="26"/>
      <c r="N320" s="41"/>
      <c r="O320" s="25"/>
      <c r="P320" s="25"/>
      <c r="Q320" s="25"/>
      <c r="R320" s="25"/>
      <c r="S320" s="18"/>
      <c r="T320" s="26"/>
      <c r="U320" s="71"/>
      <c r="V320" s="71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</row>
    <row r="321" ht="22.5" customHeight="1">
      <c r="A321" s="4"/>
      <c r="B321" s="5"/>
      <c r="C321" s="28"/>
      <c r="D321" s="6"/>
      <c r="E321" s="6"/>
      <c r="F321" s="40"/>
      <c r="G321" s="26"/>
      <c r="H321" s="64"/>
      <c r="I321" s="64"/>
      <c r="J321" s="58">
        <f t="shared" si="2"/>
        <v>36494</v>
      </c>
      <c r="K321" s="26">
        <f t="shared" si="3"/>
        <v>26</v>
      </c>
      <c r="L321" s="26"/>
      <c r="M321" s="26"/>
      <c r="N321" s="41"/>
      <c r="O321" s="25"/>
      <c r="P321" s="25"/>
      <c r="Q321" s="25"/>
      <c r="R321" s="25"/>
      <c r="S321" s="18"/>
      <c r="T321" s="26"/>
      <c r="U321" s="71"/>
      <c r="V321" s="71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</row>
    <row r="322" ht="22.5" customHeight="1">
      <c r="A322" s="4"/>
      <c r="B322" s="5"/>
      <c r="C322" s="28"/>
      <c r="D322" s="6"/>
      <c r="E322" s="6"/>
      <c r="F322" s="40"/>
      <c r="G322" s="26"/>
      <c r="H322" s="64"/>
      <c r="I322" s="64"/>
      <c r="J322" s="58">
        <f t="shared" si="2"/>
        <v>36494</v>
      </c>
      <c r="K322" s="26">
        <f t="shared" si="3"/>
        <v>26</v>
      </c>
      <c r="L322" s="26"/>
      <c r="M322" s="26"/>
      <c r="N322" s="41"/>
      <c r="O322" s="25"/>
      <c r="P322" s="25"/>
      <c r="Q322" s="25"/>
      <c r="R322" s="25"/>
      <c r="S322" s="18"/>
      <c r="T322" s="26"/>
      <c r="U322" s="71"/>
      <c r="V322" s="71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</row>
    <row r="323" ht="22.5" customHeight="1">
      <c r="A323" s="4"/>
      <c r="B323" s="5"/>
      <c r="C323" s="28"/>
      <c r="D323" s="6"/>
      <c r="E323" s="6"/>
      <c r="F323" s="40"/>
      <c r="G323" s="26"/>
      <c r="H323" s="64"/>
      <c r="I323" s="64"/>
      <c r="J323" s="58">
        <f t="shared" si="2"/>
        <v>36494</v>
      </c>
      <c r="K323" s="26">
        <f t="shared" si="3"/>
        <v>26</v>
      </c>
      <c r="L323" s="26"/>
      <c r="M323" s="26"/>
      <c r="N323" s="41"/>
      <c r="O323" s="25"/>
      <c r="P323" s="25"/>
      <c r="Q323" s="25"/>
      <c r="R323" s="25"/>
      <c r="S323" s="18"/>
      <c r="T323" s="26"/>
      <c r="U323" s="71"/>
      <c r="V323" s="71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</row>
    <row r="324" ht="22.5" customHeight="1">
      <c r="A324" s="4"/>
      <c r="B324" s="5"/>
      <c r="C324" s="28"/>
      <c r="D324" s="6"/>
      <c r="E324" s="6"/>
      <c r="F324" s="40"/>
      <c r="G324" s="26"/>
      <c r="H324" s="64"/>
      <c r="I324" s="64"/>
      <c r="J324" s="58">
        <f t="shared" si="2"/>
        <v>36494</v>
      </c>
      <c r="K324" s="26">
        <f t="shared" si="3"/>
        <v>26</v>
      </c>
      <c r="L324" s="26"/>
      <c r="M324" s="26"/>
      <c r="N324" s="41"/>
      <c r="O324" s="25"/>
      <c r="P324" s="25"/>
      <c r="Q324" s="25"/>
      <c r="R324" s="25"/>
      <c r="S324" s="18"/>
      <c r="T324" s="26"/>
      <c r="U324" s="71"/>
      <c r="V324" s="71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</row>
    <row r="325" ht="22.5" customHeight="1">
      <c r="A325" s="4"/>
      <c r="B325" s="5"/>
      <c r="C325" s="28"/>
      <c r="D325" s="6"/>
      <c r="E325" s="6"/>
      <c r="F325" s="40"/>
      <c r="G325" s="26"/>
      <c r="H325" s="64"/>
      <c r="I325" s="64"/>
      <c r="J325" s="58">
        <f t="shared" si="2"/>
        <v>36494</v>
      </c>
      <c r="K325" s="26">
        <f t="shared" si="3"/>
        <v>26</v>
      </c>
      <c r="L325" s="26"/>
      <c r="M325" s="26"/>
      <c r="N325" s="41"/>
      <c r="O325" s="25"/>
      <c r="P325" s="25"/>
      <c r="Q325" s="25"/>
      <c r="R325" s="25"/>
      <c r="S325" s="18"/>
      <c r="T325" s="26"/>
      <c r="U325" s="71"/>
      <c r="V325" s="71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</row>
    <row r="326" ht="22.5" customHeight="1">
      <c r="A326" s="4"/>
      <c r="B326" s="5"/>
      <c r="C326" s="28"/>
      <c r="D326" s="6"/>
      <c r="E326" s="6"/>
      <c r="F326" s="40"/>
      <c r="G326" s="26"/>
      <c r="H326" s="64"/>
      <c r="I326" s="64"/>
      <c r="J326" s="58">
        <f t="shared" si="2"/>
        <v>36494</v>
      </c>
      <c r="K326" s="26">
        <f t="shared" si="3"/>
        <v>26</v>
      </c>
      <c r="L326" s="26"/>
      <c r="M326" s="26"/>
      <c r="N326" s="41"/>
      <c r="O326" s="25"/>
      <c r="P326" s="25"/>
      <c r="Q326" s="25"/>
      <c r="R326" s="25"/>
      <c r="S326" s="18"/>
      <c r="T326" s="26"/>
      <c r="U326" s="71"/>
      <c r="V326" s="71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</row>
    <row r="327" ht="22.5" customHeight="1">
      <c r="A327" s="4"/>
      <c r="B327" s="5"/>
      <c r="C327" s="28"/>
      <c r="D327" s="6"/>
      <c r="E327" s="6"/>
      <c r="F327" s="40"/>
      <c r="G327" s="26"/>
      <c r="H327" s="64"/>
      <c r="I327" s="64"/>
      <c r="J327" s="58">
        <f t="shared" si="2"/>
        <v>36494</v>
      </c>
      <c r="K327" s="26">
        <f t="shared" si="3"/>
        <v>26</v>
      </c>
      <c r="L327" s="26"/>
      <c r="M327" s="26"/>
      <c r="N327" s="41"/>
      <c r="O327" s="25"/>
      <c r="P327" s="25"/>
      <c r="Q327" s="25"/>
      <c r="R327" s="25"/>
      <c r="S327" s="18"/>
      <c r="T327" s="26"/>
      <c r="U327" s="71"/>
      <c r="V327" s="71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</row>
    <row r="328" ht="22.5" customHeight="1">
      <c r="A328" s="4"/>
      <c r="B328" s="5"/>
      <c r="C328" s="28"/>
      <c r="D328" s="6"/>
      <c r="E328" s="6"/>
      <c r="F328" s="40"/>
      <c r="G328" s="26"/>
      <c r="H328" s="64"/>
      <c r="I328" s="64"/>
      <c r="J328" s="58">
        <f t="shared" si="2"/>
        <v>36494</v>
      </c>
      <c r="K328" s="26">
        <f t="shared" si="3"/>
        <v>26</v>
      </c>
      <c r="L328" s="26"/>
      <c r="M328" s="26"/>
      <c r="N328" s="41"/>
      <c r="O328" s="25"/>
      <c r="P328" s="25"/>
      <c r="Q328" s="25"/>
      <c r="R328" s="25"/>
      <c r="S328" s="18"/>
      <c r="T328" s="26"/>
      <c r="U328" s="71"/>
      <c r="V328" s="71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</row>
    <row r="329" ht="22.5" customHeight="1">
      <c r="A329" s="4"/>
      <c r="B329" s="5"/>
      <c r="C329" s="28"/>
      <c r="D329" s="6"/>
      <c r="E329" s="6"/>
      <c r="F329" s="40"/>
      <c r="G329" s="26"/>
      <c r="H329" s="64"/>
      <c r="I329" s="64"/>
      <c r="J329" s="58">
        <f t="shared" si="2"/>
        <v>36494</v>
      </c>
      <c r="K329" s="26">
        <f t="shared" si="3"/>
        <v>26</v>
      </c>
      <c r="L329" s="26"/>
      <c r="M329" s="26"/>
      <c r="N329" s="41"/>
      <c r="O329" s="25"/>
      <c r="P329" s="25"/>
      <c r="Q329" s="25"/>
      <c r="R329" s="25"/>
      <c r="S329" s="18"/>
      <c r="T329" s="26"/>
      <c r="U329" s="71"/>
      <c r="V329" s="71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</row>
    <row r="330" ht="22.5" customHeight="1">
      <c r="A330" s="4"/>
      <c r="B330" s="5"/>
      <c r="C330" s="28"/>
      <c r="D330" s="6"/>
      <c r="E330" s="6"/>
      <c r="F330" s="40"/>
      <c r="G330" s="26"/>
      <c r="H330" s="64"/>
      <c r="I330" s="64"/>
      <c r="J330" s="58">
        <f t="shared" si="2"/>
        <v>36494</v>
      </c>
      <c r="K330" s="26">
        <f t="shared" si="3"/>
        <v>26</v>
      </c>
      <c r="L330" s="26"/>
      <c r="M330" s="26"/>
      <c r="N330" s="41"/>
      <c r="O330" s="25"/>
      <c r="P330" s="25"/>
      <c r="Q330" s="25"/>
      <c r="R330" s="25"/>
      <c r="S330" s="18"/>
      <c r="T330" s="26"/>
      <c r="U330" s="71"/>
      <c r="V330" s="71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</row>
    <row r="331" ht="22.5" customHeight="1">
      <c r="A331" s="4"/>
      <c r="B331" s="5"/>
      <c r="C331" s="28"/>
      <c r="D331" s="6"/>
      <c r="E331" s="6"/>
      <c r="F331" s="40"/>
      <c r="G331" s="26"/>
      <c r="H331" s="64"/>
      <c r="I331" s="64"/>
      <c r="J331" s="58">
        <f t="shared" si="2"/>
        <v>36494</v>
      </c>
      <c r="K331" s="26">
        <f t="shared" si="3"/>
        <v>26</v>
      </c>
      <c r="L331" s="26"/>
      <c r="M331" s="26"/>
      <c r="N331" s="41"/>
      <c r="O331" s="25"/>
      <c r="P331" s="25"/>
      <c r="Q331" s="25"/>
      <c r="R331" s="25"/>
      <c r="S331" s="18"/>
      <c r="T331" s="26"/>
      <c r="U331" s="71"/>
      <c r="V331" s="71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</row>
    <row r="332" ht="22.5" customHeight="1">
      <c r="A332" s="4"/>
      <c r="B332" s="5"/>
      <c r="C332" s="28"/>
      <c r="D332" s="6"/>
      <c r="E332" s="6"/>
      <c r="F332" s="40"/>
      <c r="G332" s="26"/>
      <c r="H332" s="64"/>
      <c r="I332" s="64"/>
      <c r="J332" s="58">
        <f t="shared" si="2"/>
        <v>36494</v>
      </c>
      <c r="K332" s="26">
        <f t="shared" si="3"/>
        <v>26</v>
      </c>
      <c r="L332" s="26"/>
      <c r="M332" s="26"/>
      <c r="N332" s="41"/>
      <c r="O332" s="25"/>
      <c r="P332" s="25"/>
      <c r="Q332" s="25"/>
      <c r="R332" s="25"/>
      <c r="S332" s="18"/>
      <c r="T332" s="26"/>
      <c r="U332" s="71"/>
      <c r="V332" s="71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</row>
    <row r="333" ht="22.5" customHeight="1">
      <c r="A333" s="4"/>
      <c r="B333" s="5"/>
      <c r="C333" s="28"/>
      <c r="D333" s="6"/>
      <c r="E333" s="6"/>
      <c r="F333" s="40"/>
      <c r="G333" s="26"/>
      <c r="H333" s="64"/>
      <c r="I333" s="64"/>
      <c r="J333" s="58">
        <f t="shared" si="2"/>
        <v>36494</v>
      </c>
      <c r="K333" s="26">
        <f t="shared" si="3"/>
        <v>26</v>
      </c>
      <c r="L333" s="26"/>
      <c r="M333" s="26"/>
      <c r="N333" s="41"/>
      <c r="O333" s="25"/>
      <c r="P333" s="25"/>
      <c r="Q333" s="25"/>
      <c r="R333" s="25"/>
      <c r="S333" s="18"/>
      <c r="T333" s="26"/>
      <c r="U333" s="71"/>
      <c r="V333" s="71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</row>
    <row r="334" ht="22.5" customHeight="1">
      <c r="A334" s="4"/>
      <c r="B334" s="5"/>
      <c r="C334" s="28"/>
      <c r="D334" s="6"/>
      <c r="E334" s="6"/>
      <c r="F334" s="40"/>
      <c r="G334" s="26"/>
      <c r="H334" s="64"/>
      <c r="I334" s="64"/>
      <c r="J334" s="58">
        <f t="shared" si="2"/>
        <v>36494</v>
      </c>
      <c r="K334" s="26">
        <f t="shared" si="3"/>
        <v>26</v>
      </c>
      <c r="L334" s="26"/>
      <c r="M334" s="26"/>
      <c r="N334" s="41"/>
      <c r="O334" s="25"/>
      <c r="P334" s="25"/>
      <c r="Q334" s="25"/>
      <c r="R334" s="25"/>
      <c r="S334" s="18"/>
      <c r="T334" s="26"/>
      <c r="U334" s="71"/>
      <c r="V334" s="71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</row>
    <row r="335" ht="22.5" customHeight="1">
      <c r="A335" s="4"/>
      <c r="B335" s="5"/>
      <c r="C335" s="28"/>
      <c r="D335" s="6"/>
      <c r="E335" s="6"/>
      <c r="F335" s="40"/>
      <c r="G335" s="26"/>
      <c r="H335" s="64"/>
      <c r="I335" s="64"/>
      <c r="J335" s="58">
        <f t="shared" si="2"/>
        <v>36494</v>
      </c>
      <c r="K335" s="26">
        <f t="shared" si="3"/>
        <v>26</v>
      </c>
      <c r="L335" s="26"/>
      <c r="M335" s="26"/>
      <c r="N335" s="41"/>
      <c r="O335" s="25"/>
      <c r="P335" s="25"/>
      <c r="Q335" s="25"/>
      <c r="R335" s="25"/>
      <c r="S335" s="18"/>
      <c r="T335" s="26"/>
      <c r="U335" s="71"/>
      <c r="V335" s="71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</row>
    <row r="336" ht="22.5" customHeight="1">
      <c r="A336" s="4"/>
      <c r="B336" s="5"/>
      <c r="C336" s="28"/>
      <c r="D336" s="6"/>
      <c r="E336" s="6"/>
      <c r="F336" s="40"/>
      <c r="G336" s="26"/>
      <c r="H336" s="64"/>
      <c r="I336" s="64"/>
      <c r="J336" s="58">
        <f t="shared" si="2"/>
        <v>36494</v>
      </c>
      <c r="K336" s="26">
        <f t="shared" si="3"/>
        <v>26</v>
      </c>
      <c r="L336" s="26"/>
      <c r="M336" s="26"/>
      <c r="N336" s="41"/>
      <c r="O336" s="25"/>
      <c r="P336" s="25"/>
      <c r="Q336" s="25"/>
      <c r="R336" s="25"/>
      <c r="S336" s="18"/>
      <c r="T336" s="26"/>
      <c r="U336" s="71"/>
      <c r="V336" s="71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</row>
    <row r="337" ht="22.5" customHeight="1">
      <c r="A337" s="4"/>
      <c r="B337" s="5"/>
      <c r="C337" s="28"/>
      <c r="D337" s="6"/>
      <c r="E337" s="6"/>
      <c r="F337" s="40"/>
      <c r="G337" s="26"/>
      <c r="H337" s="64"/>
      <c r="I337" s="64"/>
      <c r="J337" s="58">
        <f t="shared" si="2"/>
        <v>36494</v>
      </c>
      <c r="K337" s="26">
        <f t="shared" si="3"/>
        <v>26</v>
      </c>
      <c r="L337" s="26"/>
      <c r="M337" s="26"/>
      <c r="N337" s="41"/>
      <c r="O337" s="25"/>
      <c r="P337" s="25"/>
      <c r="Q337" s="25"/>
      <c r="R337" s="25"/>
      <c r="S337" s="18"/>
      <c r="T337" s="26"/>
      <c r="U337" s="71"/>
      <c r="V337" s="71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</row>
    <row r="338" ht="22.5" customHeight="1">
      <c r="A338" s="4"/>
      <c r="B338" s="5"/>
      <c r="C338" s="28"/>
      <c r="D338" s="6"/>
      <c r="E338" s="6"/>
      <c r="F338" s="40"/>
      <c r="G338" s="26"/>
      <c r="H338" s="64"/>
      <c r="I338" s="64"/>
      <c r="J338" s="58">
        <f t="shared" si="2"/>
        <v>36494</v>
      </c>
      <c r="K338" s="26">
        <f t="shared" si="3"/>
        <v>26</v>
      </c>
      <c r="L338" s="26"/>
      <c r="M338" s="26"/>
      <c r="N338" s="41"/>
      <c r="O338" s="25"/>
      <c r="P338" s="25"/>
      <c r="Q338" s="25"/>
      <c r="R338" s="25"/>
      <c r="S338" s="18"/>
      <c r="T338" s="26"/>
      <c r="U338" s="71"/>
      <c r="V338" s="71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</row>
    <row r="339" ht="22.5" customHeight="1">
      <c r="A339" s="4"/>
      <c r="B339" s="5"/>
      <c r="C339" s="28"/>
      <c r="D339" s="6"/>
      <c r="E339" s="6"/>
      <c r="F339" s="40"/>
      <c r="G339" s="26"/>
      <c r="H339" s="64"/>
      <c r="I339" s="64"/>
      <c r="J339" s="58">
        <f t="shared" si="2"/>
        <v>36494</v>
      </c>
      <c r="K339" s="26">
        <f t="shared" si="3"/>
        <v>26</v>
      </c>
      <c r="L339" s="26"/>
      <c r="M339" s="26"/>
      <c r="N339" s="41"/>
      <c r="O339" s="25"/>
      <c r="P339" s="25"/>
      <c r="Q339" s="25"/>
      <c r="R339" s="25"/>
      <c r="S339" s="18"/>
      <c r="T339" s="26"/>
      <c r="U339" s="71"/>
      <c r="V339" s="71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</row>
    <row r="340" ht="22.5" customHeight="1">
      <c r="A340" s="4"/>
      <c r="B340" s="5"/>
      <c r="C340" s="28"/>
      <c r="D340" s="6"/>
      <c r="E340" s="6"/>
      <c r="F340" s="40"/>
      <c r="G340" s="26"/>
      <c r="H340" s="64"/>
      <c r="I340" s="64"/>
      <c r="J340" s="58">
        <f t="shared" si="2"/>
        <v>36494</v>
      </c>
      <c r="K340" s="26">
        <f t="shared" si="3"/>
        <v>26</v>
      </c>
      <c r="L340" s="26"/>
      <c r="M340" s="26"/>
      <c r="N340" s="41"/>
      <c r="O340" s="25"/>
      <c r="P340" s="25"/>
      <c r="Q340" s="25"/>
      <c r="R340" s="25"/>
      <c r="S340" s="18"/>
      <c r="T340" s="26"/>
      <c r="U340" s="71"/>
      <c r="V340" s="71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</row>
    <row r="341" ht="22.5" customHeight="1">
      <c r="A341" s="4"/>
      <c r="B341" s="5"/>
      <c r="C341" s="28"/>
      <c r="D341" s="6"/>
      <c r="E341" s="6"/>
      <c r="F341" s="40"/>
      <c r="G341" s="26"/>
      <c r="H341" s="64"/>
      <c r="I341" s="64"/>
      <c r="J341" s="58">
        <f t="shared" si="2"/>
        <v>36494</v>
      </c>
      <c r="K341" s="26">
        <f t="shared" si="3"/>
        <v>26</v>
      </c>
      <c r="L341" s="26"/>
      <c r="M341" s="26"/>
      <c r="N341" s="41"/>
      <c r="O341" s="25"/>
      <c r="P341" s="25"/>
      <c r="Q341" s="25"/>
      <c r="R341" s="25"/>
      <c r="S341" s="18"/>
      <c r="T341" s="26"/>
      <c r="U341" s="71"/>
      <c r="V341" s="71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</row>
    <row r="342" ht="22.5" customHeight="1">
      <c r="A342" s="4"/>
      <c r="B342" s="5"/>
      <c r="C342" s="28"/>
      <c r="D342" s="6"/>
      <c r="E342" s="6"/>
      <c r="F342" s="40"/>
      <c r="G342" s="26"/>
      <c r="H342" s="64"/>
      <c r="I342" s="64"/>
      <c r="J342" s="58">
        <f t="shared" si="2"/>
        <v>36494</v>
      </c>
      <c r="K342" s="26">
        <f t="shared" si="3"/>
        <v>26</v>
      </c>
      <c r="L342" s="26"/>
      <c r="M342" s="26"/>
      <c r="N342" s="41"/>
      <c r="O342" s="25"/>
      <c r="P342" s="25"/>
      <c r="Q342" s="25"/>
      <c r="R342" s="25"/>
      <c r="S342" s="18"/>
      <c r="T342" s="26"/>
      <c r="U342" s="71"/>
      <c r="V342" s="71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</row>
    <row r="343" ht="22.5" customHeight="1">
      <c r="A343" s="4"/>
      <c r="B343" s="5"/>
      <c r="C343" s="28"/>
      <c r="D343" s="6"/>
      <c r="E343" s="6"/>
      <c r="F343" s="40"/>
      <c r="G343" s="26"/>
      <c r="H343" s="64"/>
      <c r="I343" s="64"/>
      <c r="J343" s="58">
        <f t="shared" si="2"/>
        <v>36494</v>
      </c>
      <c r="K343" s="26">
        <f t="shared" si="3"/>
        <v>26</v>
      </c>
      <c r="L343" s="26"/>
      <c r="M343" s="26"/>
      <c r="N343" s="41"/>
      <c r="O343" s="25"/>
      <c r="P343" s="25"/>
      <c r="Q343" s="25"/>
      <c r="R343" s="25"/>
      <c r="S343" s="18"/>
      <c r="T343" s="26"/>
      <c r="U343" s="71"/>
      <c r="V343" s="71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</row>
    <row r="344" ht="22.5" customHeight="1">
      <c r="A344" s="4"/>
      <c r="B344" s="5"/>
      <c r="C344" s="28"/>
      <c r="D344" s="6"/>
      <c r="E344" s="6"/>
      <c r="F344" s="40"/>
      <c r="G344" s="26"/>
      <c r="H344" s="64"/>
      <c r="I344" s="64"/>
      <c r="J344" s="58">
        <f t="shared" si="2"/>
        <v>36494</v>
      </c>
      <c r="K344" s="26">
        <f t="shared" si="3"/>
        <v>26</v>
      </c>
      <c r="L344" s="26"/>
      <c r="M344" s="26"/>
      <c r="N344" s="41"/>
      <c r="O344" s="25"/>
      <c r="P344" s="25"/>
      <c r="Q344" s="25"/>
      <c r="R344" s="25"/>
      <c r="S344" s="18"/>
      <c r="T344" s="26"/>
      <c r="U344" s="71"/>
      <c r="V344" s="71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</row>
    <row r="345" ht="22.5" customHeight="1">
      <c r="A345" s="4"/>
      <c r="B345" s="5"/>
      <c r="C345" s="28"/>
      <c r="D345" s="6"/>
      <c r="E345" s="6"/>
      <c r="F345" s="40"/>
      <c r="G345" s="26"/>
      <c r="H345" s="64"/>
      <c r="I345" s="64"/>
      <c r="J345" s="58">
        <f t="shared" si="2"/>
        <v>36494</v>
      </c>
      <c r="K345" s="26">
        <f t="shared" si="3"/>
        <v>26</v>
      </c>
      <c r="L345" s="26"/>
      <c r="M345" s="26"/>
      <c r="N345" s="41"/>
      <c r="O345" s="25"/>
      <c r="P345" s="25"/>
      <c r="Q345" s="25"/>
      <c r="R345" s="25"/>
      <c r="S345" s="18"/>
      <c r="T345" s="26"/>
      <c r="U345" s="71"/>
      <c r="V345" s="71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</row>
    <row r="346" ht="22.5" customHeight="1">
      <c r="A346" s="4"/>
      <c r="B346" s="5"/>
      <c r="C346" s="28"/>
      <c r="D346" s="6"/>
      <c r="E346" s="6"/>
      <c r="F346" s="40"/>
      <c r="G346" s="26"/>
      <c r="H346" s="64"/>
      <c r="I346" s="64"/>
      <c r="J346" s="58">
        <f t="shared" si="2"/>
        <v>36494</v>
      </c>
      <c r="K346" s="26">
        <f t="shared" si="3"/>
        <v>26</v>
      </c>
      <c r="L346" s="26"/>
      <c r="M346" s="26"/>
      <c r="N346" s="41"/>
      <c r="O346" s="25"/>
      <c r="P346" s="25"/>
      <c r="Q346" s="25"/>
      <c r="R346" s="25"/>
      <c r="S346" s="18"/>
      <c r="T346" s="26"/>
      <c r="U346" s="71"/>
      <c r="V346" s="71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</row>
    <row r="347" ht="22.5" customHeight="1">
      <c r="A347" s="4"/>
      <c r="B347" s="5"/>
      <c r="C347" s="28"/>
      <c r="D347" s="6"/>
      <c r="E347" s="6"/>
      <c r="F347" s="40"/>
      <c r="G347" s="26"/>
      <c r="H347" s="64"/>
      <c r="I347" s="64"/>
      <c r="J347" s="58">
        <f t="shared" si="2"/>
        <v>36494</v>
      </c>
      <c r="K347" s="26">
        <f t="shared" si="3"/>
        <v>26</v>
      </c>
      <c r="L347" s="26"/>
      <c r="M347" s="26"/>
      <c r="N347" s="41"/>
      <c r="O347" s="25"/>
      <c r="P347" s="25"/>
      <c r="Q347" s="25"/>
      <c r="R347" s="25"/>
      <c r="S347" s="18"/>
      <c r="T347" s="26"/>
      <c r="U347" s="71"/>
      <c r="V347" s="71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</row>
    <row r="348" ht="22.5" customHeight="1">
      <c r="A348" s="4"/>
      <c r="B348" s="5"/>
      <c r="C348" s="28"/>
      <c r="D348" s="6"/>
      <c r="E348" s="6"/>
      <c r="F348" s="40"/>
      <c r="G348" s="26"/>
      <c r="H348" s="64"/>
      <c r="I348" s="64"/>
      <c r="J348" s="58">
        <f t="shared" si="2"/>
        <v>36494</v>
      </c>
      <c r="K348" s="26">
        <f t="shared" si="3"/>
        <v>26</v>
      </c>
      <c r="L348" s="26"/>
      <c r="M348" s="26"/>
      <c r="N348" s="41"/>
      <c r="O348" s="25"/>
      <c r="P348" s="25"/>
      <c r="Q348" s="25"/>
      <c r="R348" s="25"/>
      <c r="S348" s="18"/>
      <c r="T348" s="26"/>
      <c r="U348" s="71"/>
      <c r="V348" s="71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</row>
    <row r="349" ht="22.5" customHeight="1">
      <c r="A349" s="4"/>
      <c r="B349" s="5"/>
      <c r="C349" s="28"/>
      <c r="D349" s="6"/>
      <c r="E349" s="6"/>
      <c r="F349" s="40"/>
      <c r="G349" s="26"/>
      <c r="H349" s="64"/>
      <c r="I349" s="64"/>
      <c r="J349" s="58">
        <f t="shared" si="2"/>
        <v>36494</v>
      </c>
      <c r="K349" s="26">
        <f t="shared" si="3"/>
        <v>26</v>
      </c>
      <c r="L349" s="26"/>
      <c r="M349" s="26"/>
      <c r="N349" s="41"/>
      <c r="O349" s="25"/>
      <c r="P349" s="25"/>
      <c r="Q349" s="25"/>
      <c r="R349" s="25"/>
      <c r="S349" s="18"/>
      <c r="T349" s="26"/>
      <c r="U349" s="71"/>
      <c r="V349" s="71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</row>
    <row r="350" ht="22.5" customHeight="1">
      <c r="A350" s="4"/>
      <c r="B350" s="5"/>
      <c r="C350" s="28"/>
      <c r="D350" s="6"/>
      <c r="E350" s="6"/>
      <c r="F350" s="40"/>
      <c r="G350" s="26"/>
      <c r="H350" s="64"/>
      <c r="I350" s="64"/>
      <c r="J350" s="58">
        <f t="shared" si="2"/>
        <v>36494</v>
      </c>
      <c r="K350" s="26">
        <f t="shared" si="3"/>
        <v>26</v>
      </c>
      <c r="L350" s="26"/>
      <c r="M350" s="26"/>
      <c r="N350" s="41"/>
      <c r="O350" s="25"/>
      <c r="P350" s="25"/>
      <c r="Q350" s="25"/>
      <c r="R350" s="25"/>
      <c r="S350" s="18"/>
      <c r="T350" s="26"/>
      <c r="U350" s="71"/>
      <c r="V350" s="71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</row>
    <row r="351" ht="22.5" customHeight="1">
      <c r="A351" s="4"/>
      <c r="B351" s="5"/>
      <c r="C351" s="28"/>
      <c r="D351" s="6"/>
      <c r="E351" s="6"/>
      <c r="F351" s="40"/>
      <c r="G351" s="26"/>
      <c r="H351" s="64"/>
      <c r="I351" s="64"/>
      <c r="J351" s="58">
        <f t="shared" si="2"/>
        <v>36494</v>
      </c>
      <c r="K351" s="26">
        <f t="shared" si="3"/>
        <v>26</v>
      </c>
      <c r="L351" s="26"/>
      <c r="M351" s="26"/>
      <c r="N351" s="41"/>
      <c r="O351" s="25"/>
      <c r="P351" s="25"/>
      <c r="Q351" s="25"/>
      <c r="R351" s="25"/>
      <c r="S351" s="18"/>
      <c r="T351" s="26"/>
      <c r="U351" s="71"/>
      <c r="V351" s="71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</row>
    <row r="352" ht="22.5" customHeight="1">
      <c r="A352" s="4"/>
      <c r="B352" s="5"/>
      <c r="C352" s="28"/>
      <c r="D352" s="6"/>
      <c r="E352" s="6"/>
      <c r="F352" s="40"/>
      <c r="G352" s="26"/>
      <c r="H352" s="64"/>
      <c r="I352" s="64"/>
      <c r="J352" s="58">
        <f t="shared" si="2"/>
        <v>36494</v>
      </c>
      <c r="K352" s="26">
        <f t="shared" si="3"/>
        <v>26</v>
      </c>
      <c r="L352" s="26"/>
      <c r="M352" s="26"/>
      <c r="N352" s="41"/>
      <c r="O352" s="25"/>
      <c r="P352" s="25"/>
      <c r="Q352" s="25"/>
      <c r="R352" s="25"/>
      <c r="S352" s="18"/>
      <c r="T352" s="26"/>
      <c r="U352" s="71"/>
      <c r="V352" s="71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</row>
    <row r="353" ht="22.5" customHeight="1">
      <c r="A353" s="4"/>
      <c r="B353" s="5"/>
      <c r="C353" s="28"/>
      <c r="D353" s="6"/>
      <c r="E353" s="6"/>
      <c r="F353" s="40"/>
      <c r="G353" s="26"/>
      <c r="H353" s="64"/>
      <c r="I353" s="64"/>
      <c r="J353" s="58">
        <f t="shared" si="2"/>
        <v>36494</v>
      </c>
      <c r="K353" s="26">
        <f t="shared" si="3"/>
        <v>26</v>
      </c>
      <c r="L353" s="26"/>
      <c r="M353" s="26"/>
      <c r="N353" s="41"/>
      <c r="O353" s="25"/>
      <c r="P353" s="25"/>
      <c r="Q353" s="25"/>
      <c r="R353" s="25"/>
      <c r="S353" s="18"/>
      <c r="T353" s="26"/>
      <c r="U353" s="71"/>
      <c r="V353" s="71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</row>
    <row r="354" ht="22.5" customHeight="1">
      <c r="A354" s="4"/>
      <c r="B354" s="5"/>
      <c r="C354" s="28"/>
      <c r="D354" s="6"/>
      <c r="E354" s="6"/>
      <c r="F354" s="40"/>
      <c r="G354" s="26"/>
      <c r="H354" s="64"/>
      <c r="I354" s="64"/>
      <c r="J354" s="58">
        <f t="shared" si="2"/>
        <v>36494</v>
      </c>
      <c r="K354" s="26">
        <f t="shared" si="3"/>
        <v>26</v>
      </c>
      <c r="L354" s="26"/>
      <c r="M354" s="26"/>
      <c r="N354" s="41"/>
      <c r="O354" s="25"/>
      <c r="P354" s="25"/>
      <c r="Q354" s="25"/>
      <c r="R354" s="25"/>
      <c r="S354" s="18"/>
      <c r="T354" s="26"/>
      <c r="U354" s="71"/>
      <c r="V354" s="71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</row>
    <row r="355" ht="22.5" customHeight="1">
      <c r="A355" s="4"/>
      <c r="B355" s="5"/>
      <c r="C355" s="28"/>
      <c r="D355" s="6"/>
      <c r="E355" s="6"/>
      <c r="F355" s="40"/>
      <c r="G355" s="26"/>
      <c r="H355" s="64"/>
      <c r="I355" s="64"/>
      <c r="J355" s="58">
        <f t="shared" si="2"/>
        <v>36494</v>
      </c>
      <c r="K355" s="26">
        <f t="shared" si="3"/>
        <v>26</v>
      </c>
      <c r="L355" s="26"/>
      <c r="M355" s="26"/>
      <c r="N355" s="41"/>
      <c r="O355" s="25"/>
      <c r="P355" s="25"/>
      <c r="Q355" s="25"/>
      <c r="R355" s="25"/>
      <c r="S355" s="18"/>
      <c r="T355" s="26"/>
      <c r="U355" s="71"/>
      <c r="V355" s="71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</row>
    <row r="356" ht="22.5" customHeight="1">
      <c r="A356" s="4"/>
      <c r="B356" s="5"/>
      <c r="C356" s="28"/>
      <c r="D356" s="6"/>
      <c r="E356" s="6"/>
      <c r="F356" s="40"/>
      <c r="G356" s="26"/>
      <c r="H356" s="64"/>
      <c r="I356" s="64"/>
      <c r="J356" s="58">
        <f t="shared" si="2"/>
        <v>36494</v>
      </c>
      <c r="K356" s="26">
        <f t="shared" si="3"/>
        <v>26</v>
      </c>
      <c r="L356" s="26"/>
      <c r="M356" s="26"/>
      <c r="N356" s="41"/>
      <c r="O356" s="25"/>
      <c r="P356" s="25"/>
      <c r="Q356" s="25"/>
      <c r="R356" s="25"/>
      <c r="S356" s="18"/>
      <c r="T356" s="26"/>
      <c r="U356" s="71"/>
      <c r="V356" s="71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</row>
    <row r="357" ht="22.5" customHeight="1">
      <c r="A357" s="4"/>
      <c r="B357" s="5"/>
      <c r="C357" s="28"/>
      <c r="D357" s="6"/>
      <c r="E357" s="6"/>
      <c r="F357" s="40"/>
      <c r="G357" s="26"/>
      <c r="H357" s="64"/>
      <c r="I357" s="64"/>
      <c r="J357" s="58">
        <f t="shared" si="2"/>
        <v>36494</v>
      </c>
      <c r="K357" s="26">
        <f t="shared" si="3"/>
        <v>26</v>
      </c>
      <c r="L357" s="26"/>
      <c r="M357" s="26"/>
      <c r="N357" s="41"/>
      <c r="O357" s="25"/>
      <c r="P357" s="25"/>
      <c r="Q357" s="25"/>
      <c r="R357" s="25"/>
      <c r="S357" s="18"/>
      <c r="T357" s="26"/>
      <c r="U357" s="71"/>
      <c r="V357" s="71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</row>
    <row r="358" ht="22.5" customHeight="1">
      <c r="A358" s="4"/>
      <c r="B358" s="5"/>
      <c r="C358" s="28"/>
      <c r="D358" s="6"/>
      <c r="E358" s="6"/>
      <c r="F358" s="40"/>
      <c r="G358" s="26"/>
      <c r="H358" s="64"/>
      <c r="I358" s="64"/>
      <c r="J358" s="58">
        <f t="shared" si="2"/>
        <v>36494</v>
      </c>
      <c r="K358" s="26">
        <f t="shared" si="3"/>
        <v>26</v>
      </c>
      <c r="L358" s="26"/>
      <c r="M358" s="26"/>
      <c r="N358" s="41"/>
      <c r="O358" s="25"/>
      <c r="P358" s="25"/>
      <c r="Q358" s="25"/>
      <c r="R358" s="25"/>
      <c r="S358" s="18"/>
      <c r="T358" s="26"/>
      <c r="U358" s="71"/>
      <c r="V358" s="71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</row>
    <row r="359" ht="22.5" customHeight="1">
      <c r="A359" s="4"/>
      <c r="B359" s="5"/>
      <c r="C359" s="28"/>
      <c r="D359" s="6"/>
      <c r="E359" s="6"/>
      <c r="F359" s="40"/>
      <c r="G359" s="26"/>
      <c r="H359" s="64"/>
      <c r="I359" s="64"/>
      <c r="J359" s="58">
        <f t="shared" si="2"/>
        <v>36494</v>
      </c>
      <c r="K359" s="26">
        <f t="shared" si="3"/>
        <v>26</v>
      </c>
      <c r="L359" s="26"/>
      <c r="M359" s="26"/>
      <c r="N359" s="41"/>
      <c r="O359" s="25"/>
      <c r="P359" s="25"/>
      <c r="Q359" s="25"/>
      <c r="R359" s="25"/>
      <c r="S359" s="18"/>
      <c r="T359" s="26"/>
      <c r="U359" s="71"/>
      <c r="V359" s="71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</row>
    <row r="360" ht="22.5" customHeight="1">
      <c r="A360" s="4"/>
      <c r="B360" s="5"/>
      <c r="C360" s="28"/>
      <c r="D360" s="6"/>
      <c r="E360" s="6"/>
      <c r="F360" s="40"/>
      <c r="G360" s="26"/>
      <c r="H360" s="64"/>
      <c r="I360" s="64"/>
      <c r="J360" s="58">
        <f t="shared" si="2"/>
        <v>36494</v>
      </c>
      <c r="K360" s="26">
        <f t="shared" si="3"/>
        <v>26</v>
      </c>
      <c r="L360" s="26"/>
      <c r="M360" s="26"/>
      <c r="N360" s="41"/>
      <c r="O360" s="25"/>
      <c r="P360" s="25"/>
      <c r="Q360" s="25"/>
      <c r="R360" s="25"/>
      <c r="S360" s="18"/>
      <c r="T360" s="26"/>
      <c r="U360" s="71"/>
      <c r="V360" s="71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</row>
    <row r="361" ht="22.5" customHeight="1">
      <c r="A361" s="4"/>
      <c r="B361" s="5"/>
      <c r="C361" s="28"/>
      <c r="D361" s="6"/>
      <c r="E361" s="6"/>
      <c r="F361" s="40"/>
      <c r="G361" s="26"/>
      <c r="H361" s="64"/>
      <c r="I361" s="64"/>
      <c r="J361" s="58">
        <f t="shared" si="2"/>
        <v>36494</v>
      </c>
      <c r="K361" s="26">
        <f t="shared" si="3"/>
        <v>26</v>
      </c>
      <c r="L361" s="26"/>
      <c r="M361" s="26"/>
      <c r="N361" s="41"/>
      <c r="O361" s="25"/>
      <c r="P361" s="25"/>
      <c r="Q361" s="25"/>
      <c r="R361" s="25"/>
      <c r="S361" s="18"/>
      <c r="T361" s="26"/>
      <c r="U361" s="71"/>
      <c r="V361" s="71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</row>
    <row r="362" ht="22.5" customHeight="1">
      <c r="A362" s="4"/>
      <c r="B362" s="5"/>
      <c r="C362" s="28"/>
      <c r="D362" s="6"/>
      <c r="E362" s="6"/>
      <c r="F362" s="40"/>
      <c r="G362" s="26"/>
      <c r="H362" s="64"/>
      <c r="I362" s="64"/>
      <c r="J362" s="58">
        <f t="shared" si="2"/>
        <v>36494</v>
      </c>
      <c r="K362" s="26">
        <f t="shared" si="3"/>
        <v>26</v>
      </c>
      <c r="L362" s="26"/>
      <c r="M362" s="26"/>
      <c r="N362" s="41"/>
      <c r="O362" s="25"/>
      <c r="P362" s="25"/>
      <c r="Q362" s="25"/>
      <c r="R362" s="25"/>
      <c r="S362" s="18"/>
      <c r="T362" s="26"/>
      <c r="U362" s="71"/>
      <c r="V362" s="71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</row>
    <row r="363" ht="22.5" customHeight="1">
      <c r="A363" s="4"/>
      <c r="B363" s="5"/>
      <c r="C363" s="28"/>
      <c r="D363" s="6"/>
      <c r="E363" s="6"/>
      <c r="F363" s="40"/>
      <c r="G363" s="26"/>
      <c r="H363" s="64"/>
      <c r="I363" s="64"/>
      <c r="J363" s="58">
        <f t="shared" si="2"/>
        <v>36494</v>
      </c>
      <c r="K363" s="26">
        <f t="shared" si="3"/>
        <v>26</v>
      </c>
      <c r="L363" s="26"/>
      <c r="M363" s="26"/>
      <c r="N363" s="41"/>
      <c r="O363" s="25"/>
      <c r="P363" s="25"/>
      <c r="Q363" s="25"/>
      <c r="R363" s="25"/>
      <c r="S363" s="18"/>
      <c r="T363" s="26"/>
      <c r="U363" s="71"/>
      <c r="V363" s="71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</row>
    <row r="364" ht="22.5" customHeight="1">
      <c r="A364" s="4"/>
      <c r="B364" s="5"/>
      <c r="C364" s="28"/>
      <c r="D364" s="6"/>
      <c r="E364" s="6"/>
      <c r="F364" s="40"/>
      <c r="G364" s="26"/>
      <c r="H364" s="64"/>
      <c r="I364" s="64"/>
      <c r="J364" s="58">
        <f t="shared" si="2"/>
        <v>36494</v>
      </c>
      <c r="K364" s="26">
        <f t="shared" si="3"/>
        <v>26</v>
      </c>
      <c r="L364" s="26"/>
      <c r="M364" s="26"/>
      <c r="N364" s="41"/>
      <c r="O364" s="25"/>
      <c r="P364" s="25"/>
      <c r="Q364" s="25"/>
      <c r="R364" s="25"/>
      <c r="S364" s="18"/>
      <c r="T364" s="26"/>
      <c r="U364" s="71"/>
      <c r="V364" s="71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</row>
    <row r="365" ht="22.5" customHeight="1">
      <c r="A365" s="4"/>
      <c r="B365" s="5"/>
      <c r="C365" s="28"/>
      <c r="D365" s="6"/>
      <c r="E365" s="6"/>
      <c r="F365" s="40"/>
      <c r="G365" s="26"/>
      <c r="H365" s="64"/>
      <c r="I365" s="64"/>
      <c r="J365" s="58">
        <f t="shared" si="2"/>
        <v>36494</v>
      </c>
      <c r="K365" s="26">
        <f t="shared" si="3"/>
        <v>26</v>
      </c>
      <c r="L365" s="26"/>
      <c r="M365" s="26"/>
      <c r="N365" s="41"/>
      <c r="O365" s="25"/>
      <c r="P365" s="25"/>
      <c r="Q365" s="25"/>
      <c r="R365" s="25"/>
      <c r="S365" s="18"/>
      <c r="T365" s="26"/>
      <c r="U365" s="71"/>
      <c r="V365" s="71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</row>
    <row r="366" ht="22.5" customHeight="1">
      <c r="A366" s="4"/>
      <c r="B366" s="5"/>
      <c r="C366" s="28"/>
      <c r="D366" s="6"/>
      <c r="E366" s="6"/>
      <c r="F366" s="40"/>
      <c r="G366" s="26"/>
      <c r="H366" s="64"/>
      <c r="I366" s="64"/>
      <c r="J366" s="58">
        <f t="shared" si="2"/>
        <v>36494</v>
      </c>
      <c r="K366" s="26">
        <f t="shared" si="3"/>
        <v>26</v>
      </c>
      <c r="L366" s="26"/>
      <c r="M366" s="26"/>
      <c r="N366" s="41"/>
      <c r="O366" s="25"/>
      <c r="P366" s="25"/>
      <c r="Q366" s="25"/>
      <c r="R366" s="25"/>
      <c r="S366" s="18"/>
      <c r="T366" s="26"/>
      <c r="U366" s="71"/>
      <c r="V366" s="71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</row>
    <row r="367" ht="22.5" customHeight="1">
      <c r="A367" s="4"/>
      <c r="B367" s="5"/>
      <c r="C367" s="28"/>
      <c r="D367" s="6"/>
      <c r="E367" s="6"/>
      <c r="F367" s="40"/>
      <c r="G367" s="26"/>
      <c r="H367" s="64"/>
      <c r="I367" s="64"/>
      <c r="J367" s="58">
        <f t="shared" si="2"/>
        <v>36494</v>
      </c>
      <c r="K367" s="26">
        <f t="shared" si="3"/>
        <v>26</v>
      </c>
      <c r="L367" s="26"/>
      <c r="M367" s="26"/>
      <c r="N367" s="41"/>
      <c r="O367" s="25"/>
      <c r="P367" s="25"/>
      <c r="Q367" s="25"/>
      <c r="R367" s="25"/>
      <c r="S367" s="18"/>
      <c r="T367" s="26"/>
      <c r="U367" s="71"/>
      <c r="V367" s="71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</row>
    <row r="368" ht="22.5" customHeight="1">
      <c r="A368" s="4"/>
      <c r="B368" s="5"/>
      <c r="C368" s="28"/>
      <c r="D368" s="6"/>
      <c r="E368" s="6"/>
      <c r="F368" s="40"/>
      <c r="G368" s="26"/>
      <c r="H368" s="64"/>
      <c r="I368" s="64"/>
      <c r="J368" s="58">
        <f t="shared" si="2"/>
        <v>36494</v>
      </c>
      <c r="K368" s="26">
        <f t="shared" si="3"/>
        <v>26</v>
      </c>
      <c r="L368" s="26"/>
      <c r="M368" s="26"/>
      <c r="N368" s="41"/>
      <c r="O368" s="25"/>
      <c r="P368" s="25"/>
      <c r="Q368" s="25"/>
      <c r="R368" s="25"/>
      <c r="S368" s="18"/>
      <c r="T368" s="26"/>
      <c r="U368" s="71"/>
      <c r="V368" s="71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</row>
    <row r="369" ht="22.5" customHeight="1">
      <c r="A369" s="4"/>
      <c r="B369" s="5"/>
      <c r="C369" s="28"/>
      <c r="D369" s="6"/>
      <c r="E369" s="6"/>
      <c r="F369" s="40"/>
      <c r="G369" s="26"/>
      <c r="H369" s="64"/>
      <c r="I369" s="64"/>
      <c r="J369" s="58">
        <f t="shared" si="2"/>
        <v>36494</v>
      </c>
      <c r="K369" s="26">
        <f t="shared" si="3"/>
        <v>26</v>
      </c>
      <c r="L369" s="26"/>
      <c r="M369" s="26"/>
      <c r="N369" s="41"/>
      <c r="O369" s="25"/>
      <c r="P369" s="25"/>
      <c r="Q369" s="25"/>
      <c r="R369" s="25"/>
      <c r="S369" s="18"/>
      <c r="T369" s="26"/>
      <c r="U369" s="71"/>
      <c r="V369" s="71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</row>
    <row r="370" ht="22.5" customHeight="1">
      <c r="A370" s="4"/>
      <c r="B370" s="5"/>
      <c r="C370" s="28"/>
      <c r="D370" s="6"/>
      <c r="E370" s="6"/>
      <c r="F370" s="40"/>
      <c r="G370" s="26"/>
      <c r="H370" s="64"/>
      <c r="I370" s="64"/>
      <c r="J370" s="58">
        <f t="shared" si="2"/>
        <v>36494</v>
      </c>
      <c r="K370" s="26">
        <f t="shared" si="3"/>
        <v>26</v>
      </c>
      <c r="L370" s="26"/>
      <c r="M370" s="26"/>
      <c r="N370" s="41"/>
      <c r="O370" s="25"/>
      <c r="P370" s="25"/>
      <c r="Q370" s="25"/>
      <c r="R370" s="25"/>
      <c r="S370" s="18"/>
      <c r="T370" s="26"/>
      <c r="U370" s="71"/>
      <c r="V370" s="71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</row>
    <row r="371" ht="22.5" customHeight="1">
      <c r="A371" s="4"/>
      <c r="B371" s="5"/>
      <c r="C371" s="28"/>
      <c r="D371" s="6"/>
      <c r="E371" s="6"/>
      <c r="F371" s="40"/>
      <c r="G371" s="26"/>
      <c r="H371" s="64"/>
      <c r="I371" s="64"/>
      <c r="J371" s="58">
        <f t="shared" si="2"/>
        <v>36494</v>
      </c>
      <c r="K371" s="26">
        <f t="shared" si="3"/>
        <v>26</v>
      </c>
      <c r="L371" s="26"/>
      <c r="M371" s="26"/>
      <c r="N371" s="41"/>
      <c r="O371" s="25"/>
      <c r="P371" s="25"/>
      <c r="Q371" s="25"/>
      <c r="R371" s="25"/>
      <c r="S371" s="18"/>
      <c r="T371" s="26"/>
      <c r="U371" s="71"/>
      <c r="V371" s="71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</row>
    <row r="372" ht="22.5" customHeight="1">
      <c r="A372" s="4"/>
      <c r="B372" s="5"/>
      <c r="C372" s="28"/>
      <c r="D372" s="6"/>
      <c r="E372" s="6"/>
      <c r="F372" s="40"/>
      <c r="G372" s="26"/>
      <c r="H372" s="64"/>
      <c r="I372" s="64"/>
      <c r="J372" s="58">
        <f t="shared" si="2"/>
        <v>36494</v>
      </c>
      <c r="K372" s="26">
        <f t="shared" si="3"/>
        <v>26</v>
      </c>
      <c r="L372" s="26"/>
      <c r="M372" s="26"/>
      <c r="N372" s="41"/>
      <c r="O372" s="25"/>
      <c r="P372" s="25"/>
      <c r="Q372" s="25"/>
      <c r="R372" s="25"/>
      <c r="S372" s="18"/>
      <c r="T372" s="26"/>
      <c r="U372" s="71"/>
      <c r="V372" s="71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</row>
    <row r="373" ht="22.5" customHeight="1">
      <c r="A373" s="4"/>
      <c r="B373" s="5"/>
      <c r="C373" s="28"/>
      <c r="D373" s="6"/>
      <c r="E373" s="6"/>
      <c r="F373" s="40"/>
      <c r="G373" s="26"/>
      <c r="H373" s="64"/>
      <c r="I373" s="64"/>
      <c r="J373" s="58">
        <f t="shared" si="2"/>
        <v>36494</v>
      </c>
      <c r="K373" s="26">
        <f t="shared" si="3"/>
        <v>26</v>
      </c>
      <c r="L373" s="26"/>
      <c r="M373" s="26"/>
      <c r="N373" s="41"/>
      <c r="O373" s="25"/>
      <c r="P373" s="25"/>
      <c r="Q373" s="25"/>
      <c r="R373" s="25"/>
      <c r="S373" s="18"/>
      <c r="T373" s="26"/>
      <c r="U373" s="71"/>
      <c r="V373" s="71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</row>
    <row r="374" ht="22.5" customHeight="1">
      <c r="A374" s="4"/>
      <c r="B374" s="5"/>
      <c r="C374" s="28"/>
      <c r="D374" s="6"/>
      <c r="E374" s="6"/>
      <c r="F374" s="40"/>
      <c r="G374" s="26"/>
      <c r="H374" s="64"/>
      <c r="I374" s="64"/>
      <c r="J374" s="58">
        <f t="shared" si="2"/>
        <v>36494</v>
      </c>
      <c r="K374" s="26">
        <f t="shared" si="3"/>
        <v>26</v>
      </c>
      <c r="L374" s="26"/>
      <c r="M374" s="26"/>
      <c r="N374" s="41"/>
      <c r="O374" s="25"/>
      <c r="P374" s="25"/>
      <c r="Q374" s="25"/>
      <c r="R374" s="25"/>
      <c r="S374" s="18"/>
      <c r="T374" s="26"/>
      <c r="U374" s="71"/>
      <c r="V374" s="71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</row>
    <row r="375" ht="22.5" customHeight="1">
      <c r="A375" s="4"/>
      <c r="B375" s="5"/>
      <c r="C375" s="28"/>
      <c r="D375" s="6"/>
      <c r="E375" s="6"/>
      <c r="F375" s="40"/>
      <c r="G375" s="26"/>
      <c r="H375" s="64"/>
      <c r="I375" s="64"/>
      <c r="J375" s="58">
        <f t="shared" si="2"/>
        <v>36494</v>
      </c>
      <c r="K375" s="26">
        <f t="shared" si="3"/>
        <v>26</v>
      </c>
      <c r="L375" s="26"/>
      <c r="M375" s="26"/>
      <c r="N375" s="41"/>
      <c r="O375" s="25"/>
      <c r="P375" s="25"/>
      <c r="Q375" s="25"/>
      <c r="R375" s="25"/>
      <c r="S375" s="18"/>
      <c r="T375" s="26"/>
      <c r="U375" s="71"/>
      <c r="V375" s="71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</row>
    <row r="376" ht="22.5" customHeight="1">
      <c r="A376" s="4"/>
      <c r="B376" s="5"/>
      <c r="C376" s="28"/>
      <c r="D376" s="6"/>
      <c r="E376" s="6"/>
      <c r="F376" s="40"/>
      <c r="G376" s="26"/>
      <c r="H376" s="64"/>
      <c r="I376" s="64"/>
      <c r="J376" s="58">
        <f t="shared" si="2"/>
        <v>36494</v>
      </c>
      <c r="K376" s="26">
        <f t="shared" si="3"/>
        <v>26</v>
      </c>
      <c r="L376" s="26"/>
      <c r="M376" s="26"/>
      <c r="N376" s="41"/>
      <c r="O376" s="25"/>
      <c r="P376" s="25"/>
      <c r="Q376" s="25"/>
      <c r="R376" s="25"/>
      <c r="S376" s="18"/>
      <c r="T376" s="26"/>
      <c r="U376" s="71"/>
      <c r="V376" s="71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</row>
    <row r="377" ht="22.5" customHeight="1">
      <c r="A377" s="4"/>
      <c r="B377" s="5"/>
      <c r="C377" s="28"/>
      <c r="D377" s="6"/>
      <c r="E377" s="6"/>
      <c r="F377" s="40"/>
      <c r="G377" s="26"/>
      <c r="H377" s="64"/>
      <c r="I377" s="64"/>
      <c r="J377" s="58">
        <f t="shared" si="2"/>
        <v>36494</v>
      </c>
      <c r="K377" s="26">
        <f t="shared" si="3"/>
        <v>26</v>
      </c>
      <c r="L377" s="26"/>
      <c r="M377" s="26"/>
      <c r="N377" s="41"/>
      <c r="O377" s="25"/>
      <c r="P377" s="25"/>
      <c r="Q377" s="25"/>
      <c r="R377" s="25"/>
      <c r="S377" s="18"/>
      <c r="T377" s="26"/>
      <c r="U377" s="71"/>
      <c r="V377" s="71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</row>
    <row r="378" ht="22.5" customHeight="1">
      <c r="A378" s="4"/>
      <c r="B378" s="5"/>
      <c r="C378" s="28"/>
      <c r="D378" s="6"/>
      <c r="E378" s="6"/>
      <c r="F378" s="40"/>
      <c r="G378" s="26"/>
      <c r="H378" s="64"/>
      <c r="I378" s="64"/>
      <c r="J378" s="58">
        <f t="shared" si="2"/>
        <v>36494</v>
      </c>
      <c r="K378" s="26">
        <f t="shared" si="3"/>
        <v>26</v>
      </c>
      <c r="L378" s="26"/>
      <c r="M378" s="26"/>
      <c r="N378" s="41"/>
      <c r="O378" s="25"/>
      <c r="P378" s="25"/>
      <c r="Q378" s="25"/>
      <c r="R378" s="25"/>
      <c r="S378" s="18"/>
      <c r="T378" s="26"/>
      <c r="U378" s="71"/>
      <c r="V378" s="71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</row>
    <row r="379" ht="22.5" customHeight="1">
      <c r="A379" s="4"/>
      <c r="B379" s="5"/>
      <c r="C379" s="28"/>
      <c r="D379" s="6"/>
      <c r="E379" s="6"/>
      <c r="F379" s="40"/>
      <c r="G379" s="26"/>
      <c r="H379" s="64"/>
      <c r="I379" s="64"/>
      <c r="J379" s="58">
        <f t="shared" si="2"/>
        <v>36494</v>
      </c>
      <c r="K379" s="26">
        <f t="shared" si="3"/>
        <v>26</v>
      </c>
      <c r="L379" s="26"/>
      <c r="M379" s="26"/>
      <c r="N379" s="41"/>
      <c r="O379" s="25"/>
      <c r="P379" s="25"/>
      <c r="Q379" s="25"/>
      <c r="R379" s="25"/>
      <c r="S379" s="18"/>
      <c r="T379" s="26"/>
      <c r="U379" s="71"/>
      <c r="V379" s="71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</row>
    <row r="380" ht="22.5" customHeight="1">
      <c r="A380" s="4"/>
      <c r="B380" s="5"/>
      <c r="C380" s="28"/>
      <c r="D380" s="6"/>
      <c r="E380" s="6"/>
      <c r="F380" s="40"/>
      <c r="G380" s="26"/>
      <c r="H380" s="64"/>
      <c r="I380" s="64"/>
      <c r="J380" s="58">
        <f t="shared" si="2"/>
        <v>36494</v>
      </c>
      <c r="K380" s="26">
        <f t="shared" si="3"/>
        <v>26</v>
      </c>
      <c r="L380" s="26"/>
      <c r="M380" s="26"/>
      <c r="N380" s="41"/>
      <c r="O380" s="25"/>
      <c r="P380" s="25"/>
      <c r="Q380" s="25"/>
      <c r="R380" s="25"/>
      <c r="S380" s="18"/>
      <c r="T380" s="26"/>
      <c r="U380" s="71"/>
      <c r="V380" s="71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</row>
    <row r="381" ht="22.5" customHeight="1">
      <c r="A381" s="4"/>
      <c r="B381" s="5"/>
      <c r="C381" s="28"/>
      <c r="D381" s="6"/>
      <c r="E381" s="6"/>
      <c r="F381" s="40"/>
      <c r="G381" s="26"/>
      <c r="H381" s="64"/>
      <c r="I381" s="64"/>
      <c r="J381" s="58">
        <f t="shared" si="2"/>
        <v>36494</v>
      </c>
      <c r="K381" s="26">
        <f t="shared" si="3"/>
        <v>26</v>
      </c>
      <c r="L381" s="26"/>
      <c r="M381" s="26"/>
      <c r="N381" s="41"/>
      <c r="O381" s="25"/>
      <c r="P381" s="25"/>
      <c r="Q381" s="25"/>
      <c r="R381" s="25"/>
      <c r="S381" s="18"/>
      <c r="T381" s="26"/>
      <c r="U381" s="71"/>
      <c r="V381" s="71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</row>
    <row r="382" ht="22.5" customHeight="1">
      <c r="A382" s="4"/>
      <c r="B382" s="5"/>
      <c r="C382" s="28"/>
      <c r="D382" s="6"/>
      <c r="E382" s="6"/>
      <c r="F382" s="40"/>
      <c r="G382" s="26"/>
      <c r="H382" s="64"/>
      <c r="I382" s="64"/>
      <c r="J382" s="58">
        <f t="shared" si="2"/>
        <v>36494</v>
      </c>
      <c r="K382" s="26">
        <f t="shared" si="3"/>
        <v>26</v>
      </c>
      <c r="L382" s="26"/>
      <c r="M382" s="26"/>
      <c r="N382" s="41"/>
      <c r="O382" s="25"/>
      <c r="P382" s="25"/>
      <c r="Q382" s="25"/>
      <c r="R382" s="25"/>
      <c r="S382" s="18"/>
      <c r="T382" s="26"/>
      <c r="U382" s="71"/>
      <c r="V382" s="71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</row>
    <row r="383" ht="22.5" customHeight="1">
      <c r="A383" s="4"/>
      <c r="B383" s="5"/>
      <c r="C383" s="28"/>
      <c r="D383" s="6"/>
      <c r="E383" s="6"/>
      <c r="F383" s="40"/>
      <c r="G383" s="26"/>
      <c r="H383" s="64"/>
      <c r="I383" s="64"/>
      <c r="J383" s="58">
        <f t="shared" si="2"/>
        <v>36494</v>
      </c>
      <c r="K383" s="26">
        <f t="shared" si="3"/>
        <v>26</v>
      </c>
      <c r="L383" s="26"/>
      <c r="M383" s="26"/>
      <c r="N383" s="41"/>
      <c r="O383" s="25"/>
      <c r="P383" s="25"/>
      <c r="Q383" s="25"/>
      <c r="R383" s="25"/>
      <c r="S383" s="18"/>
      <c r="T383" s="26"/>
      <c r="U383" s="71"/>
      <c r="V383" s="71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</row>
    <row r="384" ht="22.5" customHeight="1">
      <c r="A384" s="4"/>
      <c r="B384" s="5"/>
      <c r="C384" s="28"/>
      <c r="D384" s="6"/>
      <c r="E384" s="6"/>
      <c r="F384" s="40"/>
      <c r="G384" s="26"/>
      <c r="H384" s="64"/>
      <c r="I384" s="64"/>
      <c r="J384" s="58">
        <f t="shared" si="2"/>
        <v>36494</v>
      </c>
      <c r="K384" s="26">
        <f t="shared" si="3"/>
        <v>26</v>
      </c>
      <c r="L384" s="26"/>
      <c r="M384" s="26"/>
      <c r="N384" s="41"/>
      <c r="O384" s="25"/>
      <c r="P384" s="25"/>
      <c r="Q384" s="25"/>
      <c r="R384" s="25"/>
      <c r="S384" s="18"/>
      <c r="T384" s="26"/>
      <c r="U384" s="71"/>
      <c r="V384" s="71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</row>
    <row r="385" ht="22.5" customHeight="1">
      <c r="A385" s="4"/>
      <c r="B385" s="5"/>
      <c r="C385" s="28"/>
      <c r="D385" s="6"/>
      <c r="E385" s="6"/>
      <c r="F385" s="40"/>
      <c r="G385" s="26"/>
      <c r="H385" s="64"/>
      <c r="I385" s="64"/>
      <c r="J385" s="58">
        <f t="shared" si="2"/>
        <v>36494</v>
      </c>
      <c r="K385" s="26">
        <f t="shared" si="3"/>
        <v>26</v>
      </c>
      <c r="L385" s="26"/>
      <c r="M385" s="26"/>
      <c r="N385" s="41"/>
      <c r="O385" s="25"/>
      <c r="P385" s="25"/>
      <c r="Q385" s="25"/>
      <c r="R385" s="25"/>
      <c r="S385" s="18"/>
      <c r="T385" s="26"/>
      <c r="U385" s="71"/>
      <c r="V385" s="71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</row>
    <row r="386" ht="22.5" customHeight="1">
      <c r="A386" s="4"/>
      <c r="B386" s="5"/>
      <c r="C386" s="28"/>
      <c r="D386" s="6"/>
      <c r="E386" s="6"/>
      <c r="F386" s="40"/>
      <c r="G386" s="26"/>
      <c r="H386" s="64"/>
      <c r="I386" s="64"/>
      <c r="J386" s="58">
        <f t="shared" si="2"/>
        <v>36494</v>
      </c>
      <c r="K386" s="26">
        <f t="shared" si="3"/>
        <v>26</v>
      </c>
      <c r="L386" s="26"/>
      <c r="M386" s="26"/>
      <c r="N386" s="41"/>
      <c r="O386" s="25"/>
      <c r="P386" s="25"/>
      <c r="Q386" s="25"/>
      <c r="R386" s="25"/>
      <c r="S386" s="18"/>
      <c r="T386" s="26"/>
      <c r="U386" s="71"/>
      <c r="V386" s="71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</row>
    <row r="387" ht="22.5" customHeight="1">
      <c r="A387" s="4"/>
      <c r="B387" s="5"/>
      <c r="C387" s="28"/>
      <c r="D387" s="6"/>
      <c r="E387" s="6"/>
      <c r="F387" s="40"/>
      <c r="G387" s="26"/>
      <c r="H387" s="64"/>
      <c r="I387" s="64"/>
      <c r="J387" s="58">
        <f t="shared" si="2"/>
        <v>36494</v>
      </c>
      <c r="K387" s="26">
        <f t="shared" si="3"/>
        <v>26</v>
      </c>
      <c r="L387" s="26"/>
      <c r="M387" s="26"/>
      <c r="N387" s="41"/>
      <c r="O387" s="25"/>
      <c r="P387" s="25"/>
      <c r="Q387" s="25"/>
      <c r="R387" s="25"/>
      <c r="S387" s="18"/>
      <c r="T387" s="26"/>
      <c r="U387" s="71"/>
      <c r="V387" s="71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</row>
    <row r="388" ht="22.5" customHeight="1">
      <c r="A388" s="4"/>
      <c r="B388" s="5"/>
      <c r="C388" s="28"/>
      <c r="D388" s="6"/>
      <c r="E388" s="6"/>
      <c r="F388" s="40"/>
      <c r="G388" s="26"/>
      <c r="H388" s="64"/>
      <c r="I388" s="64"/>
      <c r="J388" s="58">
        <f t="shared" si="2"/>
        <v>36494</v>
      </c>
      <c r="K388" s="26">
        <f t="shared" si="3"/>
        <v>26</v>
      </c>
      <c r="L388" s="26"/>
      <c r="M388" s="26"/>
      <c r="N388" s="41"/>
      <c r="O388" s="25"/>
      <c r="P388" s="25"/>
      <c r="Q388" s="25"/>
      <c r="R388" s="25"/>
      <c r="S388" s="18"/>
      <c r="T388" s="26"/>
      <c r="U388" s="71"/>
      <c r="V388" s="71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</row>
    <row r="389" ht="22.5" customHeight="1">
      <c r="A389" s="4"/>
      <c r="B389" s="5"/>
      <c r="C389" s="28"/>
      <c r="D389" s="6"/>
      <c r="E389" s="6"/>
      <c r="F389" s="40"/>
      <c r="G389" s="26"/>
      <c r="H389" s="64"/>
      <c r="I389" s="64"/>
      <c r="J389" s="58">
        <f t="shared" si="2"/>
        <v>36494</v>
      </c>
      <c r="K389" s="26">
        <f t="shared" si="3"/>
        <v>26</v>
      </c>
      <c r="L389" s="26"/>
      <c r="M389" s="26"/>
      <c r="N389" s="41"/>
      <c r="O389" s="25"/>
      <c r="P389" s="25"/>
      <c r="Q389" s="25"/>
      <c r="R389" s="25"/>
      <c r="S389" s="18"/>
      <c r="T389" s="26"/>
      <c r="U389" s="71"/>
      <c r="V389" s="71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</row>
    <row r="390" ht="22.5" customHeight="1">
      <c r="A390" s="4"/>
      <c r="B390" s="5"/>
      <c r="C390" s="28"/>
      <c r="D390" s="6"/>
      <c r="E390" s="6"/>
      <c r="F390" s="40"/>
      <c r="G390" s="26"/>
      <c r="H390" s="64"/>
      <c r="I390" s="64"/>
      <c r="J390" s="58">
        <f t="shared" si="2"/>
        <v>36494</v>
      </c>
      <c r="K390" s="26">
        <f t="shared" si="3"/>
        <v>26</v>
      </c>
      <c r="L390" s="26"/>
      <c r="M390" s="26"/>
      <c r="N390" s="41"/>
      <c r="O390" s="25"/>
      <c r="P390" s="25"/>
      <c r="Q390" s="25"/>
      <c r="R390" s="25"/>
      <c r="S390" s="18"/>
      <c r="T390" s="26"/>
      <c r="U390" s="71"/>
      <c r="V390" s="71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</row>
    <row r="391" ht="22.5" customHeight="1">
      <c r="A391" s="4"/>
      <c r="B391" s="5"/>
      <c r="C391" s="28"/>
      <c r="D391" s="6"/>
      <c r="E391" s="6"/>
      <c r="F391" s="40"/>
      <c r="G391" s="26"/>
      <c r="H391" s="64"/>
      <c r="I391" s="64"/>
      <c r="J391" s="58">
        <f t="shared" si="2"/>
        <v>36494</v>
      </c>
      <c r="K391" s="26">
        <f t="shared" si="3"/>
        <v>26</v>
      </c>
      <c r="L391" s="26"/>
      <c r="M391" s="26"/>
      <c r="N391" s="41"/>
      <c r="O391" s="25"/>
      <c r="P391" s="25"/>
      <c r="Q391" s="25"/>
      <c r="R391" s="25"/>
      <c r="S391" s="18"/>
      <c r="T391" s="26"/>
      <c r="U391" s="71"/>
      <c r="V391" s="71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</row>
    <row r="392" ht="22.5" customHeight="1">
      <c r="A392" s="4"/>
      <c r="B392" s="5"/>
      <c r="C392" s="28"/>
      <c r="D392" s="6"/>
      <c r="E392" s="6"/>
      <c r="F392" s="40"/>
      <c r="G392" s="26"/>
      <c r="H392" s="64"/>
      <c r="I392" s="64"/>
      <c r="J392" s="58">
        <f t="shared" si="2"/>
        <v>36494</v>
      </c>
      <c r="K392" s="26">
        <f t="shared" si="3"/>
        <v>26</v>
      </c>
      <c r="L392" s="26"/>
      <c r="M392" s="26"/>
      <c r="N392" s="41"/>
      <c r="O392" s="25"/>
      <c r="P392" s="25"/>
      <c r="Q392" s="25"/>
      <c r="R392" s="25"/>
      <c r="S392" s="18"/>
      <c r="T392" s="26"/>
      <c r="U392" s="71"/>
      <c r="V392" s="71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</row>
    <row r="393" ht="22.5" customHeight="1">
      <c r="A393" s="4"/>
      <c r="B393" s="5"/>
      <c r="C393" s="28"/>
      <c r="D393" s="6"/>
      <c r="E393" s="6"/>
      <c r="F393" s="40"/>
      <c r="G393" s="26"/>
      <c r="H393" s="64"/>
      <c r="I393" s="64"/>
      <c r="J393" s="58">
        <f t="shared" si="2"/>
        <v>36494</v>
      </c>
      <c r="K393" s="26">
        <f t="shared" si="3"/>
        <v>26</v>
      </c>
      <c r="L393" s="26"/>
      <c r="M393" s="26"/>
      <c r="N393" s="41"/>
      <c r="O393" s="25"/>
      <c r="P393" s="25"/>
      <c r="Q393" s="25"/>
      <c r="R393" s="25"/>
      <c r="S393" s="18"/>
      <c r="T393" s="26"/>
      <c r="U393" s="71"/>
      <c r="V393" s="71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</row>
    <row r="394" ht="22.5" customHeight="1">
      <c r="A394" s="4"/>
      <c r="B394" s="5"/>
      <c r="C394" s="28"/>
      <c r="D394" s="6"/>
      <c r="E394" s="6"/>
      <c r="F394" s="40"/>
      <c r="G394" s="26"/>
      <c r="H394" s="64"/>
      <c r="I394" s="64"/>
      <c r="J394" s="58">
        <f t="shared" si="2"/>
        <v>36494</v>
      </c>
      <c r="K394" s="26">
        <f t="shared" si="3"/>
        <v>26</v>
      </c>
      <c r="L394" s="26"/>
      <c r="M394" s="26"/>
      <c r="N394" s="41"/>
      <c r="O394" s="25"/>
      <c r="P394" s="25"/>
      <c r="Q394" s="25"/>
      <c r="R394" s="25"/>
      <c r="S394" s="18"/>
      <c r="T394" s="26"/>
      <c r="U394" s="71"/>
      <c r="V394" s="71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</row>
    <row r="395" ht="22.5" customHeight="1">
      <c r="A395" s="4"/>
      <c r="B395" s="5"/>
      <c r="C395" s="28"/>
      <c r="D395" s="6"/>
      <c r="E395" s="6"/>
      <c r="F395" s="40"/>
      <c r="G395" s="26"/>
      <c r="H395" s="64"/>
      <c r="I395" s="64"/>
      <c r="J395" s="58">
        <f t="shared" si="2"/>
        <v>36494</v>
      </c>
      <c r="K395" s="26">
        <f t="shared" si="3"/>
        <v>26</v>
      </c>
      <c r="L395" s="26"/>
      <c r="M395" s="26"/>
      <c r="N395" s="41"/>
      <c r="O395" s="25"/>
      <c r="P395" s="25"/>
      <c r="Q395" s="25"/>
      <c r="R395" s="25"/>
      <c r="S395" s="18"/>
      <c r="T395" s="26"/>
      <c r="U395" s="71"/>
      <c r="V395" s="71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</row>
    <row r="396" ht="22.5" customHeight="1">
      <c r="A396" s="4"/>
      <c r="B396" s="5"/>
      <c r="C396" s="28"/>
      <c r="D396" s="6"/>
      <c r="E396" s="6"/>
      <c r="F396" s="40"/>
      <c r="G396" s="26"/>
      <c r="H396" s="64"/>
      <c r="I396" s="64"/>
      <c r="J396" s="58">
        <f t="shared" si="2"/>
        <v>36494</v>
      </c>
      <c r="K396" s="26">
        <f t="shared" si="3"/>
        <v>26</v>
      </c>
      <c r="L396" s="26"/>
      <c r="M396" s="26"/>
      <c r="N396" s="41"/>
      <c r="O396" s="25"/>
      <c r="P396" s="25"/>
      <c r="Q396" s="25"/>
      <c r="R396" s="25"/>
      <c r="S396" s="18"/>
      <c r="T396" s="26"/>
      <c r="U396" s="71"/>
      <c r="V396" s="71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</row>
    <row r="397" ht="22.5" customHeight="1">
      <c r="A397" s="4"/>
      <c r="B397" s="5"/>
      <c r="C397" s="28"/>
      <c r="D397" s="6"/>
      <c r="E397" s="6"/>
      <c r="F397" s="40"/>
      <c r="G397" s="26"/>
      <c r="H397" s="64"/>
      <c r="I397" s="64"/>
      <c r="J397" s="58">
        <f t="shared" si="2"/>
        <v>36494</v>
      </c>
      <c r="K397" s="26">
        <f t="shared" si="3"/>
        <v>26</v>
      </c>
      <c r="L397" s="26"/>
      <c r="M397" s="26"/>
      <c r="N397" s="41"/>
      <c r="O397" s="25"/>
      <c r="P397" s="25"/>
      <c r="Q397" s="25"/>
      <c r="R397" s="25"/>
      <c r="S397" s="18"/>
      <c r="T397" s="26"/>
      <c r="U397" s="71"/>
      <c r="V397" s="71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</row>
    <row r="398" ht="22.5" customHeight="1">
      <c r="A398" s="4"/>
      <c r="B398" s="5"/>
      <c r="C398" s="28"/>
      <c r="D398" s="6"/>
      <c r="E398" s="6"/>
      <c r="F398" s="40"/>
      <c r="G398" s="26"/>
      <c r="H398" s="64"/>
      <c r="I398" s="64"/>
      <c r="J398" s="58">
        <f t="shared" si="2"/>
        <v>36494</v>
      </c>
      <c r="K398" s="26">
        <f t="shared" si="3"/>
        <v>26</v>
      </c>
      <c r="L398" s="26"/>
      <c r="M398" s="26"/>
      <c r="N398" s="41"/>
      <c r="O398" s="25"/>
      <c r="P398" s="25"/>
      <c r="Q398" s="25"/>
      <c r="R398" s="25"/>
      <c r="S398" s="18"/>
      <c r="T398" s="26"/>
      <c r="U398" s="71"/>
      <c r="V398" s="71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</row>
    <row r="399" ht="22.5" customHeight="1">
      <c r="A399" s="4"/>
      <c r="B399" s="5"/>
      <c r="C399" s="28"/>
      <c r="D399" s="6"/>
      <c r="E399" s="6"/>
      <c r="F399" s="40"/>
      <c r="G399" s="26"/>
      <c r="H399" s="64"/>
      <c r="I399" s="64"/>
      <c r="J399" s="58">
        <f t="shared" si="2"/>
        <v>36494</v>
      </c>
      <c r="K399" s="26">
        <f t="shared" si="3"/>
        <v>26</v>
      </c>
      <c r="L399" s="26"/>
      <c r="M399" s="26"/>
      <c r="N399" s="41"/>
      <c r="O399" s="25"/>
      <c r="P399" s="25"/>
      <c r="Q399" s="25"/>
      <c r="R399" s="25"/>
      <c r="S399" s="18"/>
      <c r="T399" s="26"/>
      <c r="U399" s="71"/>
      <c r="V399" s="71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</row>
    <row r="400" ht="22.5" customHeight="1">
      <c r="A400" s="4"/>
      <c r="B400" s="5"/>
      <c r="C400" s="28"/>
      <c r="D400" s="6"/>
      <c r="E400" s="6"/>
      <c r="F400" s="40"/>
      <c r="G400" s="26"/>
      <c r="H400" s="64"/>
      <c r="I400" s="64"/>
      <c r="J400" s="58">
        <f t="shared" si="2"/>
        <v>36494</v>
      </c>
      <c r="K400" s="26">
        <f t="shared" si="3"/>
        <v>26</v>
      </c>
      <c r="L400" s="26"/>
      <c r="M400" s="26"/>
      <c r="N400" s="41"/>
      <c r="O400" s="25"/>
      <c r="P400" s="25"/>
      <c r="Q400" s="25"/>
      <c r="R400" s="25"/>
      <c r="S400" s="18"/>
      <c r="T400" s="26"/>
      <c r="U400" s="71"/>
      <c r="V400" s="71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</row>
    <row r="401" ht="22.5" customHeight="1">
      <c r="A401" s="4"/>
      <c r="B401" s="5"/>
      <c r="C401" s="28"/>
      <c r="D401" s="6"/>
      <c r="E401" s="6"/>
      <c r="F401" s="40"/>
      <c r="G401" s="26"/>
      <c r="H401" s="64"/>
      <c r="I401" s="64"/>
      <c r="J401" s="58">
        <f t="shared" si="2"/>
        <v>36494</v>
      </c>
      <c r="K401" s="26">
        <f t="shared" si="3"/>
        <v>26</v>
      </c>
      <c r="L401" s="26"/>
      <c r="M401" s="26"/>
      <c r="N401" s="41"/>
      <c r="O401" s="25"/>
      <c r="P401" s="25"/>
      <c r="Q401" s="25"/>
      <c r="R401" s="25"/>
      <c r="S401" s="18"/>
      <c r="T401" s="26"/>
      <c r="U401" s="71"/>
      <c r="V401" s="71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</row>
    <row r="402" ht="22.5" customHeight="1">
      <c r="A402" s="4"/>
      <c r="B402" s="5"/>
      <c r="C402" s="28"/>
      <c r="D402" s="6"/>
      <c r="E402" s="6"/>
      <c r="F402" s="40"/>
      <c r="G402" s="26"/>
      <c r="H402" s="64"/>
      <c r="I402" s="64"/>
      <c r="J402" s="58">
        <f t="shared" si="2"/>
        <v>36494</v>
      </c>
      <c r="K402" s="26">
        <f t="shared" si="3"/>
        <v>26</v>
      </c>
      <c r="L402" s="26"/>
      <c r="M402" s="26"/>
      <c r="N402" s="41"/>
      <c r="O402" s="25"/>
      <c r="P402" s="25"/>
      <c r="Q402" s="25"/>
      <c r="R402" s="25"/>
      <c r="S402" s="18"/>
      <c r="T402" s="26"/>
      <c r="U402" s="71"/>
      <c r="V402" s="71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</row>
    <row r="403" ht="22.5" customHeight="1">
      <c r="A403" s="4"/>
      <c r="B403" s="5"/>
      <c r="C403" s="28"/>
      <c r="D403" s="6"/>
      <c r="E403" s="6"/>
      <c r="F403" s="40"/>
      <c r="G403" s="26"/>
      <c r="H403" s="64"/>
      <c r="I403" s="64"/>
      <c r="J403" s="58">
        <f t="shared" si="2"/>
        <v>36494</v>
      </c>
      <c r="K403" s="26">
        <f t="shared" si="3"/>
        <v>26</v>
      </c>
      <c r="L403" s="26"/>
      <c r="M403" s="26"/>
      <c r="N403" s="41"/>
      <c r="O403" s="25"/>
      <c r="P403" s="25"/>
      <c r="Q403" s="25"/>
      <c r="R403" s="25"/>
      <c r="S403" s="18"/>
      <c r="T403" s="26"/>
      <c r="U403" s="71"/>
      <c r="V403" s="71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</row>
    <row r="404" ht="22.5" customHeight="1">
      <c r="A404" s="4"/>
      <c r="B404" s="5"/>
      <c r="C404" s="28"/>
      <c r="D404" s="6"/>
      <c r="E404" s="6"/>
      <c r="F404" s="40"/>
      <c r="G404" s="26"/>
      <c r="H404" s="64"/>
      <c r="I404" s="64"/>
      <c r="J404" s="58">
        <f t="shared" si="2"/>
        <v>36494</v>
      </c>
      <c r="K404" s="26">
        <f t="shared" si="3"/>
        <v>26</v>
      </c>
      <c r="L404" s="26"/>
      <c r="M404" s="26"/>
      <c r="N404" s="41"/>
      <c r="O404" s="25"/>
      <c r="P404" s="25"/>
      <c r="Q404" s="25"/>
      <c r="R404" s="25"/>
      <c r="S404" s="18"/>
      <c r="T404" s="26"/>
      <c r="U404" s="71"/>
      <c r="V404" s="71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</row>
    <row r="405" ht="22.5" customHeight="1">
      <c r="A405" s="4"/>
      <c r="B405" s="5"/>
      <c r="C405" s="28"/>
      <c r="D405" s="6"/>
      <c r="E405" s="6"/>
      <c r="F405" s="40"/>
      <c r="G405" s="26"/>
      <c r="H405" s="64"/>
      <c r="I405" s="64"/>
      <c r="J405" s="58">
        <f t="shared" si="2"/>
        <v>36494</v>
      </c>
      <c r="K405" s="26">
        <f t="shared" si="3"/>
        <v>26</v>
      </c>
      <c r="L405" s="26"/>
      <c r="M405" s="26"/>
      <c r="N405" s="41"/>
      <c r="O405" s="25"/>
      <c r="P405" s="25"/>
      <c r="Q405" s="25"/>
      <c r="R405" s="25"/>
      <c r="S405" s="18"/>
      <c r="T405" s="26"/>
      <c r="U405" s="71"/>
      <c r="V405" s="71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</row>
    <row r="406" ht="22.5" customHeight="1">
      <c r="A406" s="4"/>
      <c r="B406" s="5"/>
      <c r="C406" s="28"/>
      <c r="D406" s="6"/>
      <c r="E406" s="6"/>
      <c r="F406" s="40"/>
      <c r="G406" s="26"/>
      <c r="H406" s="64"/>
      <c r="I406" s="64"/>
      <c r="J406" s="58">
        <f t="shared" si="2"/>
        <v>36494</v>
      </c>
      <c r="K406" s="26">
        <f t="shared" si="3"/>
        <v>26</v>
      </c>
      <c r="L406" s="26"/>
      <c r="M406" s="26"/>
      <c r="N406" s="41"/>
      <c r="O406" s="25"/>
      <c r="P406" s="25"/>
      <c r="Q406" s="25"/>
      <c r="R406" s="25"/>
      <c r="S406" s="18"/>
      <c r="T406" s="26"/>
      <c r="U406" s="71"/>
      <c r="V406" s="71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</row>
    <row r="407" ht="22.5" customHeight="1">
      <c r="A407" s="4"/>
      <c r="B407" s="5"/>
      <c r="C407" s="28"/>
      <c r="D407" s="6"/>
      <c r="E407" s="6"/>
      <c r="F407" s="40"/>
      <c r="G407" s="26"/>
      <c r="H407" s="64"/>
      <c r="I407" s="64"/>
      <c r="J407" s="58">
        <f t="shared" si="2"/>
        <v>36494</v>
      </c>
      <c r="K407" s="26">
        <f t="shared" si="3"/>
        <v>26</v>
      </c>
      <c r="L407" s="26"/>
      <c r="M407" s="26"/>
      <c r="N407" s="41"/>
      <c r="O407" s="25"/>
      <c r="P407" s="25"/>
      <c r="Q407" s="25"/>
      <c r="R407" s="25"/>
      <c r="S407" s="18"/>
      <c r="T407" s="26"/>
      <c r="U407" s="71"/>
      <c r="V407" s="71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</row>
    <row r="408" ht="22.5" customHeight="1">
      <c r="A408" s="4"/>
      <c r="B408" s="5"/>
      <c r="C408" s="28"/>
      <c r="D408" s="6"/>
      <c r="E408" s="6"/>
      <c r="F408" s="40"/>
      <c r="G408" s="26"/>
      <c r="H408" s="64"/>
      <c r="I408" s="64"/>
      <c r="J408" s="58">
        <f t="shared" si="2"/>
        <v>36494</v>
      </c>
      <c r="K408" s="26">
        <f t="shared" si="3"/>
        <v>26</v>
      </c>
      <c r="L408" s="26"/>
      <c r="M408" s="26"/>
      <c r="N408" s="41"/>
      <c r="O408" s="25"/>
      <c r="P408" s="25"/>
      <c r="Q408" s="25"/>
      <c r="R408" s="25"/>
      <c r="S408" s="18"/>
      <c r="T408" s="26"/>
      <c r="U408" s="71"/>
      <c r="V408" s="71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</row>
    <row r="409" ht="22.5" customHeight="1">
      <c r="A409" s="4"/>
      <c r="B409" s="5"/>
      <c r="C409" s="28"/>
      <c r="D409" s="6"/>
      <c r="E409" s="6"/>
      <c r="F409" s="40"/>
      <c r="G409" s="26"/>
      <c r="H409" s="64"/>
      <c r="I409" s="64"/>
      <c r="J409" s="58">
        <f t="shared" si="2"/>
        <v>36494</v>
      </c>
      <c r="K409" s="26">
        <f t="shared" si="3"/>
        <v>26</v>
      </c>
      <c r="L409" s="26"/>
      <c r="M409" s="26"/>
      <c r="N409" s="41"/>
      <c r="O409" s="25"/>
      <c r="P409" s="25"/>
      <c r="Q409" s="25"/>
      <c r="R409" s="25"/>
      <c r="S409" s="18"/>
      <c r="T409" s="26"/>
      <c r="U409" s="71"/>
      <c r="V409" s="71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</row>
    <row r="410" ht="22.5" customHeight="1">
      <c r="A410" s="4"/>
      <c r="B410" s="5"/>
      <c r="C410" s="28"/>
      <c r="D410" s="6"/>
      <c r="E410" s="6"/>
      <c r="F410" s="40"/>
      <c r="G410" s="26"/>
      <c r="H410" s="64"/>
      <c r="I410" s="64"/>
      <c r="J410" s="58">
        <f t="shared" si="2"/>
        <v>36494</v>
      </c>
      <c r="K410" s="26">
        <f t="shared" si="3"/>
        <v>26</v>
      </c>
      <c r="L410" s="26"/>
      <c r="M410" s="26"/>
      <c r="N410" s="41"/>
      <c r="O410" s="25"/>
      <c r="P410" s="25"/>
      <c r="Q410" s="25"/>
      <c r="R410" s="25"/>
      <c r="S410" s="18"/>
      <c r="T410" s="26"/>
      <c r="U410" s="71"/>
      <c r="V410" s="71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</row>
    <row r="411" ht="22.5" customHeight="1">
      <c r="A411" s="4"/>
      <c r="B411" s="5"/>
      <c r="C411" s="28"/>
      <c r="D411" s="6"/>
      <c r="E411" s="6"/>
      <c r="F411" s="40"/>
      <c r="G411" s="26"/>
      <c r="H411" s="64"/>
      <c r="I411" s="64"/>
      <c r="J411" s="58">
        <f t="shared" si="2"/>
        <v>36494</v>
      </c>
      <c r="K411" s="26">
        <f t="shared" si="3"/>
        <v>26</v>
      </c>
      <c r="L411" s="26"/>
      <c r="M411" s="26"/>
      <c r="N411" s="41"/>
      <c r="O411" s="25"/>
      <c r="P411" s="25"/>
      <c r="Q411" s="25"/>
      <c r="R411" s="25"/>
      <c r="S411" s="18"/>
      <c r="T411" s="26"/>
      <c r="U411" s="71"/>
      <c r="V411" s="71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</row>
    <row r="412" ht="22.5" customHeight="1">
      <c r="A412" s="4"/>
      <c r="B412" s="5"/>
      <c r="C412" s="28"/>
      <c r="D412" s="6"/>
      <c r="E412" s="6"/>
      <c r="F412" s="40"/>
      <c r="G412" s="26"/>
      <c r="H412" s="64"/>
      <c r="I412" s="64"/>
      <c r="J412" s="58">
        <f t="shared" si="2"/>
        <v>36494</v>
      </c>
      <c r="K412" s="26">
        <f t="shared" si="3"/>
        <v>26</v>
      </c>
      <c r="L412" s="26"/>
      <c r="M412" s="26"/>
      <c r="N412" s="41"/>
      <c r="O412" s="25"/>
      <c r="P412" s="25"/>
      <c r="Q412" s="25"/>
      <c r="R412" s="25"/>
      <c r="S412" s="18"/>
      <c r="T412" s="26"/>
      <c r="U412" s="71"/>
      <c r="V412" s="71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</row>
    <row r="413" ht="22.5" customHeight="1">
      <c r="A413" s="4"/>
      <c r="B413" s="5"/>
      <c r="C413" s="28"/>
      <c r="D413" s="6"/>
      <c r="E413" s="6"/>
      <c r="F413" s="40"/>
      <c r="G413" s="26"/>
      <c r="H413" s="64"/>
      <c r="I413" s="64"/>
      <c r="J413" s="58">
        <f t="shared" si="2"/>
        <v>36494</v>
      </c>
      <c r="K413" s="26">
        <f t="shared" si="3"/>
        <v>26</v>
      </c>
      <c r="L413" s="26"/>
      <c r="M413" s="26"/>
      <c r="N413" s="41"/>
      <c r="O413" s="25"/>
      <c r="P413" s="25"/>
      <c r="Q413" s="25"/>
      <c r="R413" s="25"/>
      <c r="S413" s="18"/>
      <c r="T413" s="26"/>
      <c r="U413" s="71"/>
      <c r="V413" s="71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</row>
    <row r="414" ht="22.5" customHeight="1">
      <c r="A414" s="4"/>
      <c r="B414" s="5"/>
      <c r="C414" s="28"/>
      <c r="D414" s="6"/>
      <c r="E414" s="6"/>
      <c r="F414" s="40"/>
      <c r="G414" s="26"/>
      <c r="H414" s="64"/>
      <c r="I414" s="64"/>
      <c r="J414" s="58">
        <f t="shared" si="2"/>
        <v>36494</v>
      </c>
      <c r="K414" s="26">
        <f t="shared" si="3"/>
        <v>26</v>
      </c>
      <c r="L414" s="26"/>
      <c r="M414" s="26"/>
      <c r="N414" s="41"/>
      <c r="O414" s="25"/>
      <c r="P414" s="25"/>
      <c r="Q414" s="25"/>
      <c r="R414" s="25"/>
      <c r="S414" s="18"/>
      <c r="T414" s="26"/>
      <c r="U414" s="71"/>
      <c r="V414" s="71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</row>
    <row r="415" ht="22.5" customHeight="1">
      <c r="A415" s="4"/>
      <c r="B415" s="5"/>
      <c r="C415" s="28"/>
      <c r="D415" s="6"/>
      <c r="E415" s="6"/>
      <c r="F415" s="40"/>
      <c r="G415" s="26"/>
      <c r="H415" s="64"/>
      <c r="I415" s="64"/>
      <c r="J415" s="58">
        <f t="shared" si="2"/>
        <v>36494</v>
      </c>
      <c r="K415" s="26">
        <f t="shared" si="3"/>
        <v>26</v>
      </c>
      <c r="L415" s="26"/>
      <c r="M415" s="26"/>
      <c r="N415" s="41"/>
      <c r="O415" s="25"/>
      <c r="P415" s="25"/>
      <c r="Q415" s="25"/>
      <c r="R415" s="25"/>
      <c r="S415" s="18"/>
      <c r="T415" s="26"/>
      <c r="U415" s="71"/>
      <c r="V415" s="71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</row>
    <row r="416" ht="22.5" customHeight="1">
      <c r="A416" s="4"/>
      <c r="B416" s="5"/>
      <c r="C416" s="28"/>
      <c r="D416" s="6"/>
      <c r="E416" s="6"/>
      <c r="F416" s="40"/>
      <c r="G416" s="26"/>
      <c r="H416" s="64"/>
      <c r="I416" s="64"/>
      <c r="J416" s="58">
        <f t="shared" si="2"/>
        <v>36494</v>
      </c>
      <c r="K416" s="26">
        <f t="shared" si="3"/>
        <v>26</v>
      </c>
      <c r="L416" s="26"/>
      <c r="M416" s="26"/>
      <c r="N416" s="41"/>
      <c r="O416" s="25"/>
      <c r="P416" s="25"/>
      <c r="Q416" s="25"/>
      <c r="R416" s="25"/>
      <c r="S416" s="18"/>
      <c r="T416" s="26"/>
      <c r="U416" s="71"/>
      <c r="V416" s="71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</row>
    <row r="417" ht="22.5" customHeight="1">
      <c r="A417" s="4"/>
      <c r="B417" s="5"/>
      <c r="C417" s="28"/>
      <c r="D417" s="6"/>
      <c r="E417" s="6"/>
      <c r="F417" s="40"/>
      <c r="G417" s="26"/>
      <c r="H417" s="64"/>
      <c r="I417" s="64"/>
      <c r="J417" s="58">
        <f t="shared" si="2"/>
        <v>36494</v>
      </c>
      <c r="K417" s="26">
        <f t="shared" si="3"/>
        <v>26</v>
      </c>
      <c r="L417" s="26"/>
      <c r="M417" s="26"/>
      <c r="N417" s="41"/>
      <c r="O417" s="25"/>
      <c r="P417" s="25"/>
      <c r="Q417" s="25"/>
      <c r="R417" s="25"/>
      <c r="S417" s="18"/>
      <c r="T417" s="26"/>
      <c r="U417" s="71"/>
      <c r="V417" s="71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</row>
    <row r="418" ht="22.5" customHeight="1">
      <c r="A418" s="4"/>
      <c r="B418" s="5"/>
      <c r="C418" s="28"/>
      <c r="D418" s="6"/>
      <c r="E418" s="6"/>
      <c r="F418" s="40"/>
      <c r="G418" s="26"/>
      <c r="H418" s="64"/>
      <c r="I418" s="64"/>
      <c r="J418" s="58">
        <f t="shared" si="2"/>
        <v>36494</v>
      </c>
      <c r="K418" s="26">
        <f t="shared" si="3"/>
        <v>26</v>
      </c>
      <c r="L418" s="26"/>
      <c r="M418" s="26"/>
      <c r="N418" s="41"/>
      <c r="O418" s="25"/>
      <c r="P418" s="25"/>
      <c r="Q418" s="25"/>
      <c r="R418" s="25"/>
      <c r="S418" s="18"/>
      <c r="T418" s="26"/>
      <c r="U418" s="71"/>
      <c r="V418" s="71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</row>
    <row r="419" ht="22.5" customHeight="1">
      <c r="A419" s="4"/>
      <c r="B419" s="5"/>
      <c r="C419" s="28"/>
      <c r="D419" s="6"/>
      <c r="E419" s="6"/>
      <c r="F419" s="40"/>
      <c r="G419" s="26"/>
      <c r="H419" s="64"/>
      <c r="I419" s="64"/>
      <c r="J419" s="58">
        <f t="shared" si="2"/>
        <v>36494</v>
      </c>
      <c r="K419" s="26">
        <f t="shared" si="3"/>
        <v>26</v>
      </c>
      <c r="L419" s="26"/>
      <c r="M419" s="26"/>
      <c r="N419" s="41"/>
      <c r="O419" s="25"/>
      <c r="P419" s="25"/>
      <c r="Q419" s="25"/>
      <c r="R419" s="25"/>
      <c r="S419" s="18"/>
      <c r="T419" s="26"/>
      <c r="U419" s="71"/>
      <c r="V419" s="71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</row>
    <row r="420" ht="22.5" customHeight="1">
      <c r="A420" s="4"/>
      <c r="B420" s="5"/>
      <c r="C420" s="28"/>
      <c r="D420" s="6"/>
      <c r="E420" s="6"/>
      <c r="F420" s="40"/>
      <c r="G420" s="26"/>
      <c r="H420" s="64"/>
      <c r="I420" s="64"/>
      <c r="J420" s="58">
        <f t="shared" si="2"/>
        <v>36494</v>
      </c>
      <c r="K420" s="26">
        <f t="shared" si="3"/>
        <v>26</v>
      </c>
      <c r="L420" s="26"/>
      <c r="M420" s="26"/>
      <c r="N420" s="41"/>
      <c r="O420" s="25"/>
      <c r="P420" s="25"/>
      <c r="Q420" s="25"/>
      <c r="R420" s="25"/>
      <c r="S420" s="18"/>
      <c r="T420" s="26"/>
      <c r="U420" s="71"/>
      <c r="V420" s="71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</row>
    <row r="421" ht="22.5" customHeight="1">
      <c r="A421" s="4"/>
      <c r="B421" s="5"/>
      <c r="C421" s="28"/>
      <c r="D421" s="6"/>
      <c r="E421" s="6"/>
      <c r="F421" s="40"/>
      <c r="G421" s="26"/>
      <c r="H421" s="64"/>
      <c r="I421" s="64"/>
      <c r="J421" s="58">
        <f t="shared" si="2"/>
        <v>36494</v>
      </c>
      <c r="K421" s="26">
        <f t="shared" si="3"/>
        <v>26</v>
      </c>
      <c r="L421" s="26"/>
      <c r="M421" s="26"/>
      <c r="N421" s="41"/>
      <c r="O421" s="25"/>
      <c r="P421" s="25"/>
      <c r="Q421" s="25"/>
      <c r="R421" s="25"/>
      <c r="S421" s="18"/>
      <c r="T421" s="26"/>
      <c r="U421" s="71"/>
      <c r="V421" s="71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</row>
    <row r="422" ht="22.5" customHeight="1">
      <c r="A422" s="4"/>
      <c r="B422" s="5"/>
      <c r="C422" s="28"/>
      <c r="D422" s="6"/>
      <c r="E422" s="6"/>
      <c r="F422" s="40"/>
      <c r="G422" s="26"/>
      <c r="H422" s="64"/>
      <c r="I422" s="64"/>
      <c r="J422" s="58">
        <f t="shared" si="2"/>
        <v>36494</v>
      </c>
      <c r="K422" s="26">
        <f t="shared" si="3"/>
        <v>26</v>
      </c>
      <c r="L422" s="26"/>
      <c r="M422" s="26"/>
      <c r="N422" s="41"/>
      <c r="O422" s="25"/>
      <c r="P422" s="25"/>
      <c r="Q422" s="25"/>
      <c r="R422" s="25"/>
      <c r="S422" s="18"/>
      <c r="T422" s="26"/>
      <c r="U422" s="71"/>
      <c r="V422" s="71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</row>
    <row r="423" ht="22.5" customHeight="1">
      <c r="A423" s="4"/>
      <c r="B423" s="5"/>
      <c r="C423" s="28"/>
      <c r="D423" s="6"/>
      <c r="E423" s="6"/>
      <c r="F423" s="40"/>
      <c r="G423" s="26"/>
      <c r="H423" s="64"/>
      <c r="I423" s="64"/>
      <c r="J423" s="58">
        <f t="shared" si="2"/>
        <v>36494</v>
      </c>
      <c r="K423" s="26">
        <f t="shared" si="3"/>
        <v>26</v>
      </c>
      <c r="L423" s="26"/>
      <c r="M423" s="26"/>
      <c r="N423" s="41"/>
      <c r="O423" s="25"/>
      <c r="P423" s="25"/>
      <c r="Q423" s="25"/>
      <c r="R423" s="25"/>
      <c r="S423" s="18"/>
      <c r="T423" s="26"/>
      <c r="U423" s="71"/>
      <c r="V423" s="71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</row>
    <row r="424" ht="22.5" customHeight="1">
      <c r="A424" s="4"/>
      <c r="B424" s="5"/>
      <c r="C424" s="28"/>
      <c r="D424" s="6"/>
      <c r="E424" s="6"/>
      <c r="F424" s="40"/>
      <c r="G424" s="26"/>
      <c r="H424" s="64"/>
      <c r="I424" s="64"/>
      <c r="J424" s="58">
        <f t="shared" si="2"/>
        <v>36494</v>
      </c>
      <c r="K424" s="26">
        <f t="shared" si="3"/>
        <v>26</v>
      </c>
      <c r="L424" s="26"/>
      <c r="M424" s="26"/>
      <c r="N424" s="41"/>
      <c r="O424" s="25"/>
      <c r="P424" s="25"/>
      <c r="Q424" s="25"/>
      <c r="R424" s="25"/>
      <c r="S424" s="18"/>
      <c r="T424" s="26"/>
      <c r="U424" s="71"/>
      <c r="V424" s="71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</row>
    <row r="425" ht="22.5" customHeight="1">
      <c r="A425" s="4"/>
      <c r="B425" s="5"/>
      <c r="C425" s="28"/>
      <c r="D425" s="6"/>
      <c r="E425" s="6"/>
      <c r="F425" s="40"/>
      <c r="G425" s="26"/>
      <c r="H425" s="64"/>
      <c r="I425" s="64"/>
      <c r="J425" s="58">
        <f t="shared" si="2"/>
        <v>36494</v>
      </c>
      <c r="K425" s="26">
        <f t="shared" si="3"/>
        <v>26</v>
      </c>
      <c r="L425" s="26"/>
      <c r="M425" s="26"/>
      <c r="N425" s="41"/>
      <c r="O425" s="25"/>
      <c r="P425" s="25"/>
      <c r="Q425" s="25"/>
      <c r="R425" s="25"/>
      <c r="S425" s="18"/>
      <c r="T425" s="26"/>
      <c r="U425" s="71"/>
      <c r="V425" s="71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</row>
    <row r="426" ht="22.5" customHeight="1">
      <c r="A426" s="4"/>
      <c r="B426" s="5"/>
      <c r="C426" s="28"/>
      <c r="D426" s="6"/>
      <c r="E426" s="6"/>
      <c r="F426" s="40"/>
      <c r="G426" s="26"/>
      <c r="H426" s="64"/>
      <c r="I426" s="64"/>
      <c r="J426" s="58">
        <f t="shared" si="2"/>
        <v>36494</v>
      </c>
      <c r="K426" s="26">
        <f t="shared" si="3"/>
        <v>26</v>
      </c>
      <c r="L426" s="26"/>
      <c r="M426" s="26"/>
      <c r="N426" s="41"/>
      <c r="O426" s="25"/>
      <c r="P426" s="25"/>
      <c r="Q426" s="25"/>
      <c r="R426" s="25"/>
      <c r="S426" s="18"/>
      <c r="T426" s="26"/>
      <c r="U426" s="71"/>
      <c r="V426" s="71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</row>
    <row r="427" ht="22.5" customHeight="1">
      <c r="A427" s="4"/>
      <c r="B427" s="5"/>
      <c r="C427" s="28"/>
      <c r="D427" s="6"/>
      <c r="E427" s="6"/>
      <c r="F427" s="40"/>
      <c r="G427" s="26"/>
      <c r="H427" s="64"/>
      <c r="I427" s="64"/>
      <c r="J427" s="58">
        <f t="shared" si="2"/>
        <v>36494</v>
      </c>
      <c r="K427" s="26">
        <f t="shared" si="3"/>
        <v>26</v>
      </c>
      <c r="L427" s="26"/>
      <c r="M427" s="26"/>
      <c r="N427" s="41"/>
      <c r="O427" s="25"/>
      <c r="P427" s="25"/>
      <c r="Q427" s="25"/>
      <c r="R427" s="25"/>
      <c r="S427" s="18"/>
      <c r="T427" s="26"/>
      <c r="U427" s="71"/>
      <c r="V427" s="71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</row>
    <row r="428" ht="22.5" customHeight="1">
      <c r="A428" s="4"/>
      <c r="B428" s="5"/>
      <c r="C428" s="28"/>
      <c r="D428" s="6"/>
      <c r="E428" s="6"/>
      <c r="F428" s="40"/>
      <c r="G428" s="26"/>
      <c r="H428" s="64"/>
      <c r="I428" s="64"/>
      <c r="J428" s="58">
        <f t="shared" si="2"/>
        <v>36494</v>
      </c>
      <c r="K428" s="26">
        <f t="shared" si="3"/>
        <v>26</v>
      </c>
      <c r="L428" s="26"/>
      <c r="M428" s="26"/>
      <c r="N428" s="41"/>
      <c r="O428" s="25"/>
      <c r="P428" s="25"/>
      <c r="Q428" s="25"/>
      <c r="R428" s="25"/>
      <c r="S428" s="18"/>
      <c r="T428" s="26"/>
      <c r="U428" s="71"/>
      <c r="V428" s="71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</row>
    <row r="429" ht="22.5" customHeight="1">
      <c r="A429" s="4"/>
      <c r="B429" s="5"/>
      <c r="C429" s="28"/>
      <c r="D429" s="6"/>
      <c r="E429" s="6"/>
      <c r="F429" s="40"/>
      <c r="G429" s="26"/>
      <c r="H429" s="64"/>
      <c r="I429" s="64"/>
      <c r="J429" s="58">
        <f t="shared" si="2"/>
        <v>36494</v>
      </c>
      <c r="K429" s="26">
        <f t="shared" si="3"/>
        <v>26</v>
      </c>
      <c r="L429" s="26"/>
      <c r="M429" s="26"/>
      <c r="N429" s="41"/>
      <c r="O429" s="25"/>
      <c r="P429" s="25"/>
      <c r="Q429" s="25"/>
      <c r="R429" s="25"/>
      <c r="S429" s="18"/>
      <c r="T429" s="26"/>
      <c r="U429" s="71"/>
      <c r="V429" s="71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</row>
    <row r="430" ht="22.5" customHeight="1">
      <c r="A430" s="4"/>
      <c r="B430" s="5"/>
      <c r="C430" s="28"/>
      <c r="D430" s="6"/>
      <c r="E430" s="6"/>
      <c r="F430" s="40"/>
      <c r="G430" s="26"/>
      <c r="H430" s="64"/>
      <c r="I430" s="64"/>
      <c r="J430" s="58">
        <f t="shared" si="2"/>
        <v>36494</v>
      </c>
      <c r="K430" s="26">
        <f t="shared" si="3"/>
        <v>26</v>
      </c>
      <c r="L430" s="26"/>
      <c r="M430" s="26"/>
      <c r="N430" s="41"/>
      <c r="O430" s="25"/>
      <c r="P430" s="25"/>
      <c r="Q430" s="25"/>
      <c r="R430" s="25"/>
      <c r="S430" s="18"/>
      <c r="T430" s="26"/>
      <c r="U430" s="71"/>
      <c r="V430" s="71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</row>
    <row r="431" ht="22.5" customHeight="1">
      <c r="A431" s="4"/>
      <c r="B431" s="5"/>
      <c r="C431" s="28"/>
      <c r="D431" s="6"/>
      <c r="E431" s="6"/>
      <c r="F431" s="40"/>
      <c r="G431" s="26"/>
      <c r="H431" s="64"/>
      <c r="I431" s="64"/>
      <c r="J431" s="58">
        <f t="shared" si="2"/>
        <v>36494</v>
      </c>
      <c r="K431" s="26">
        <f t="shared" si="3"/>
        <v>26</v>
      </c>
      <c r="L431" s="26"/>
      <c r="M431" s="26"/>
      <c r="N431" s="41"/>
      <c r="O431" s="25"/>
      <c r="P431" s="25"/>
      <c r="Q431" s="25"/>
      <c r="R431" s="25"/>
      <c r="S431" s="18"/>
      <c r="T431" s="26"/>
      <c r="U431" s="71"/>
      <c r="V431" s="71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</row>
    <row r="432" ht="22.5" customHeight="1">
      <c r="A432" s="4"/>
      <c r="B432" s="5"/>
      <c r="C432" s="28"/>
      <c r="D432" s="6"/>
      <c r="E432" s="6"/>
      <c r="F432" s="40"/>
      <c r="G432" s="26"/>
      <c r="H432" s="64"/>
      <c r="I432" s="64"/>
      <c r="J432" s="58">
        <f t="shared" si="2"/>
        <v>36494</v>
      </c>
      <c r="K432" s="26">
        <f t="shared" si="3"/>
        <v>26</v>
      </c>
      <c r="L432" s="26"/>
      <c r="M432" s="26"/>
      <c r="N432" s="41"/>
      <c r="O432" s="25"/>
      <c r="P432" s="25"/>
      <c r="Q432" s="25"/>
      <c r="R432" s="25"/>
      <c r="S432" s="18"/>
      <c r="T432" s="26"/>
      <c r="U432" s="71"/>
      <c r="V432" s="71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</row>
    <row r="433" ht="22.5" customHeight="1">
      <c r="A433" s="4"/>
      <c r="B433" s="5"/>
      <c r="C433" s="28"/>
      <c r="D433" s="6"/>
      <c r="E433" s="6"/>
      <c r="F433" s="40"/>
      <c r="G433" s="26"/>
      <c r="H433" s="64"/>
      <c r="I433" s="64"/>
      <c r="J433" s="58">
        <f t="shared" si="2"/>
        <v>36494</v>
      </c>
      <c r="K433" s="26">
        <f t="shared" si="3"/>
        <v>26</v>
      </c>
      <c r="L433" s="26"/>
      <c r="M433" s="26"/>
      <c r="N433" s="41"/>
      <c r="O433" s="25"/>
      <c r="P433" s="25"/>
      <c r="Q433" s="25"/>
      <c r="R433" s="25"/>
      <c r="S433" s="18"/>
      <c r="T433" s="26"/>
      <c r="U433" s="71"/>
      <c r="V433" s="71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</row>
    <row r="434" ht="22.5" customHeight="1">
      <c r="A434" s="4"/>
      <c r="B434" s="5"/>
      <c r="C434" s="28"/>
      <c r="D434" s="6"/>
      <c r="E434" s="6"/>
      <c r="F434" s="40"/>
      <c r="G434" s="26"/>
      <c r="H434" s="64"/>
      <c r="I434" s="64"/>
      <c r="J434" s="58">
        <f t="shared" si="2"/>
        <v>36494</v>
      </c>
      <c r="K434" s="26">
        <f t="shared" si="3"/>
        <v>26</v>
      </c>
      <c r="L434" s="26"/>
      <c r="M434" s="26"/>
      <c r="N434" s="41"/>
      <c r="O434" s="25"/>
      <c r="P434" s="25"/>
      <c r="Q434" s="25"/>
      <c r="R434" s="25"/>
      <c r="S434" s="18"/>
      <c r="T434" s="26"/>
      <c r="U434" s="71"/>
      <c r="V434" s="71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</row>
    <row r="435" ht="22.5" customHeight="1">
      <c r="A435" s="4"/>
      <c r="B435" s="5"/>
      <c r="C435" s="28"/>
      <c r="D435" s="6"/>
      <c r="E435" s="6"/>
      <c r="F435" s="40"/>
      <c r="G435" s="26"/>
      <c r="H435" s="64"/>
      <c r="I435" s="64"/>
      <c r="J435" s="58">
        <f t="shared" si="2"/>
        <v>36494</v>
      </c>
      <c r="K435" s="26">
        <f t="shared" si="3"/>
        <v>26</v>
      </c>
      <c r="L435" s="26"/>
      <c r="M435" s="26"/>
      <c r="N435" s="41"/>
      <c r="O435" s="25"/>
      <c r="P435" s="25"/>
      <c r="Q435" s="25"/>
      <c r="R435" s="25"/>
      <c r="S435" s="18"/>
      <c r="T435" s="26"/>
      <c r="U435" s="71"/>
      <c r="V435" s="71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</row>
    <row r="436" ht="22.5" customHeight="1">
      <c r="A436" s="4"/>
      <c r="B436" s="5"/>
      <c r="C436" s="28"/>
      <c r="D436" s="6"/>
      <c r="E436" s="6"/>
      <c r="F436" s="40"/>
      <c r="G436" s="26"/>
      <c r="H436" s="64"/>
      <c r="I436" s="64"/>
      <c r="J436" s="58">
        <f t="shared" si="2"/>
        <v>36494</v>
      </c>
      <c r="K436" s="26">
        <f t="shared" si="3"/>
        <v>26</v>
      </c>
      <c r="L436" s="26"/>
      <c r="M436" s="26"/>
      <c r="N436" s="41"/>
      <c r="O436" s="25"/>
      <c r="P436" s="25"/>
      <c r="Q436" s="25"/>
      <c r="R436" s="25"/>
      <c r="S436" s="18"/>
      <c r="T436" s="26"/>
      <c r="U436" s="71"/>
      <c r="V436" s="71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</row>
    <row r="437" ht="22.5" customHeight="1">
      <c r="A437" s="4"/>
      <c r="B437" s="5"/>
      <c r="C437" s="28"/>
      <c r="D437" s="6"/>
      <c r="E437" s="6"/>
      <c r="F437" s="40"/>
      <c r="G437" s="26"/>
      <c r="H437" s="64"/>
      <c r="I437" s="64"/>
      <c r="J437" s="58">
        <f t="shared" si="2"/>
        <v>36494</v>
      </c>
      <c r="K437" s="26">
        <f t="shared" si="3"/>
        <v>26</v>
      </c>
      <c r="L437" s="26"/>
      <c r="M437" s="26"/>
      <c r="N437" s="41"/>
      <c r="O437" s="25"/>
      <c r="P437" s="25"/>
      <c r="Q437" s="25"/>
      <c r="R437" s="25"/>
      <c r="S437" s="18"/>
      <c r="T437" s="26"/>
      <c r="U437" s="71"/>
      <c r="V437" s="71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</row>
    <row r="438" ht="22.5" customHeight="1">
      <c r="A438" s="4"/>
      <c r="B438" s="5"/>
      <c r="C438" s="28"/>
      <c r="D438" s="6"/>
      <c r="E438" s="6"/>
      <c r="F438" s="40"/>
      <c r="G438" s="26"/>
      <c r="H438" s="64"/>
      <c r="I438" s="64"/>
      <c r="J438" s="58">
        <f t="shared" si="2"/>
        <v>36494</v>
      </c>
      <c r="K438" s="26">
        <f t="shared" si="3"/>
        <v>26</v>
      </c>
      <c r="L438" s="26"/>
      <c r="M438" s="26"/>
      <c r="N438" s="41"/>
      <c r="O438" s="25"/>
      <c r="P438" s="25"/>
      <c r="Q438" s="25"/>
      <c r="R438" s="25"/>
      <c r="S438" s="18"/>
      <c r="T438" s="26"/>
      <c r="U438" s="71"/>
      <c r="V438" s="71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</row>
    <row r="439" ht="22.5" customHeight="1">
      <c r="A439" s="4"/>
      <c r="B439" s="5"/>
      <c r="C439" s="28"/>
      <c r="D439" s="6"/>
      <c r="E439" s="6"/>
      <c r="F439" s="40"/>
      <c r="G439" s="26"/>
      <c r="H439" s="64"/>
      <c r="I439" s="64"/>
      <c r="J439" s="58">
        <f t="shared" si="2"/>
        <v>36494</v>
      </c>
      <c r="K439" s="26">
        <f t="shared" si="3"/>
        <v>26</v>
      </c>
      <c r="L439" s="26"/>
      <c r="M439" s="26"/>
      <c r="N439" s="41"/>
      <c r="O439" s="25"/>
      <c r="P439" s="25"/>
      <c r="Q439" s="25"/>
      <c r="R439" s="25"/>
      <c r="S439" s="18"/>
      <c r="T439" s="26"/>
      <c r="U439" s="71"/>
      <c r="V439" s="71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</row>
    <row r="440" ht="22.5" customHeight="1">
      <c r="A440" s="4"/>
      <c r="B440" s="5"/>
      <c r="C440" s="28"/>
      <c r="D440" s="6"/>
      <c r="E440" s="6"/>
      <c r="F440" s="40"/>
      <c r="G440" s="26"/>
      <c r="H440" s="64"/>
      <c r="I440" s="64"/>
      <c r="J440" s="58">
        <f t="shared" si="2"/>
        <v>36494</v>
      </c>
      <c r="K440" s="26">
        <f t="shared" si="3"/>
        <v>26</v>
      </c>
      <c r="L440" s="26"/>
      <c r="M440" s="26"/>
      <c r="N440" s="41"/>
      <c r="O440" s="25"/>
      <c r="P440" s="25"/>
      <c r="Q440" s="25"/>
      <c r="R440" s="25"/>
      <c r="S440" s="18"/>
      <c r="T440" s="26"/>
      <c r="U440" s="71"/>
      <c r="V440" s="71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</row>
    <row r="441" ht="22.5" customHeight="1">
      <c r="A441" s="4"/>
      <c r="B441" s="5"/>
      <c r="C441" s="28"/>
      <c r="D441" s="6"/>
      <c r="E441" s="6"/>
      <c r="F441" s="40"/>
      <c r="G441" s="26"/>
      <c r="H441" s="64"/>
      <c r="I441" s="64"/>
      <c r="J441" s="58">
        <f t="shared" si="2"/>
        <v>36494</v>
      </c>
      <c r="K441" s="26">
        <f t="shared" si="3"/>
        <v>26</v>
      </c>
      <c r="L441" s="26"/>
      <c r="M441" s="26"/>
      <c r="N441" s="41"/>
      <c r="O441" s="25"/>
      <c r="P441" s="25"/>
      <c r="Q441" s="25"/>
      <c r="R441" s="25"/>
      <c r="S441" s="18"/>
      <c r="T441" s="26"/>
      <c r="U441" s="71"/>
      <c r="V441" s="71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</row>
    <row r="442" ht="22.5" customHeight="1">
      <c r="A442" s="4"/>
      <c r="B442" s="5"/>
      <c r="C442" s="28"/>
      <c r="D442" s="6"/>
      <c r="E442" s="6"/>
      <c r="F442" s="40"/>
      <c r="G442" s="26"/>
      <c r="H442" s="64"/>
      <c r="I442" s="64"/>
      <c r="J442" s="58">
        <f t="shared" si="2"/>
        <v>36494</v>
      </c>
      <c r="K442" s="26">
        <f t="shared" si="3"/>
        <v>26</v>
      </c>
      <c r="L442" s="26"/>
      <c r="M442" s="26"/>
      <c r="N442" s="41"/>
      <c r="O442" s="25"/>
      <c r="P442" s="25"/>
      <c r="Q442" s="25"/>
      <c r="R442" s="25"/>
      <c r="S442" s="18"/>
      <c r="T442" s="26"/>
      <c r="U442" s="71"/>
      <c r="V442" s="71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</row>
    <row r="443" ht="22.5" customHeight="1">
      <c r="A443" s="4"/>
      <c r="B443" s="5"/>
      <c r="C443" s="28"/>
      <c r="D443" s="6"/>
      <c r="E443" s="6"/>
      <c r="F443" s="40"/>
      <c r="G443" s="26"/>
      <c r="H443" s="64"/>
      <c r="I443" s="64"/>
      <c r="J443" s="58">
        <f t="shared" si="2"/>
        <v>36494</v>
      </c>
      <c r="K443" s="26">
        <f t="shared" si="3"/>
        <v>26</v>
      </c>
      <c r="L443" s="26"/>
      <c r="M443" s="26"/>
      <c r="N443" s="41"/>
      <c r="O443" s="25"/>
      <c r="P443" s="25"/>
      <c r="Q443" s="25"/>
      <c r="R443" s="25"/>
      <c r="S443" s="18"/>
      <c r="T443" s="26"/>
      <c r="U443" s="71"/>
      <c r="V443" s="71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</row>
    <row r="444" ht="22.5" customHeight="1">
      <c r="A444" s="4"/>
      <c r="B444" s="5"/>
      <c r="C444" s="28"/>
      <c r="D444" s="6"/>
      <c r="E444" s="6"/>
      <c r="F444" s="40"/>
      <c r="G444" s="26"/>
      <c r="H444" s="64"/>
      <c r="I444" s="64"/>
      <c r="J444" s="58">
        <f t="shared" si="2"/>
        <v>36494</v>
      </c>
      <c r="K444" s="26">
        <f t="shared" si="3"/>
        <v>26</v>
      </c>
      <c r="L444" s="26"/>
      <c r="M444" s="26"/>
      <c r="N444" s="41"/>
      <c r="O444" s="25"/>
      <c r="P444" s="25"/>
      <c r="Q444" s="25"/>
      <c r="R444" s="25"/>
      <c r="S444" s="18"/>
      <c r="T444" s="26"/>
      <c r="U444" s="71"/>
      <c r="V444" s="71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</row>
    <row r="445" ht="22.5" customHeight="1">
      <c r="A445" s="4"/>
      <c r="B445" s="5"/>
      <c r="C445" s="28"/>
      <c r="D445" s="6"/>
      <c r="E445" s="6"/>
      <c r="F445" s="40"/>
      <c r="G445" s="26"/>
      <c r="H445" s="64"/>
      <c r="I445" s="64"/>
      <c r="J445" s="58">
        <f t="shared" si="2"/>
        <v>36494</v>
      </c>
      <c r="K445" s="26">
        <f t="shared" si="3"/>
        <v>26</v>
      </c>
      <c r="L445" s="26"/>
      <c r="M445" s="26"/>
      <c r="N445" s="41"/>
      <c r="O445" s="25"/>
      <c r="P445" s="25"/>
      <c r="Q445" s="25"/>
      <c r="R445" s="25"/>
      <c r="S445" s="18"/>
      <c r="T445" s="26"/>
      <c r="U445" s="71"/>
      <c r="V445" s="71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</row>
    <row r="446" ht="22.5" customHeight="1">
      <c r="A446" s="4"/>
      <c r="B446" s="5"/>
      <c r="C446" s="28"/>
      <c r="D446" s="6"/>
      <c r="E446" s="6"/>
      <c r="F446" s="40"/>
      <c r="G446" s="26"/>
      <c r="H446" s="64"/>
      <c r="I446" s="64"/>
      <c r="J446" s="58">
        <f t="shared" si="2"/>
        <v>36494</v>
      </c>
      <c r="K446" s="26">
        <f t="shared" si="3"/>
        <v>26</v>
      </c>
      <c r="L446" s="26"/>
      <c r="M446" s="26"/>
      <c r="N446" s="41"/>
      <c r="O446" s="25"/>
      <c r="P446" s="25"/>
      <c r="Q446" s="25"/>
      <c r="R446" s="25"/>
      <c r="S446" s="18"/>
      <c r="T446" s="26"/>
      <c r="U446" s="71"/>
      <c r="V446" s="71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</row>
    <row r="447" ht="22.5" customHeight="1">
      <c r="A447" s="4"/>
      <c r="B447" s="5"/>
      <c r="C447" s="28"/>
      <c r="D447" s="6"/>
      <c r="E447" s="6"/>
      <c r="F447" s="40"/>
      <c r="G447" s="26"/>
      <c r="H447" s="64"/>
      <c r="I447" s="64"/>
      <c r="J447" s="58">
        <f t="shared" si="2"/>
        <v>36494</v>
      </c>
      <c r="K447" s="26">
        <f t="shared" si="3"/>
        <v>26</v>
      </c>
      <c r="L447" s="26"/>
      <c r="M447" s="26"/>
      <c r="N447" s="41"/>
      <c r="O447" s="25"/>
      <c r="P447" s="25"/>
      <c r="Q447" s="25"/>
      <c r="R447" s="25"/>
      <c r="S447" s="18"/>
      <c r="T447" s="26"/>
      <c r="U447" s="71"/>
      <c r="V447" s="71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</row>
    <row r="448" ht="22.5" customHeight="1">
      <c r="A448" s="4"/>
      <c r="B448" s="5"/>
      <c r="C448" s="28"/>
      <c r="D448" s="6"/>
      <c r="E448" s="6"/>
      <c r="F448" s="40"/>
      <c r="G448" s="26"/>
      <c r="H448" s="64"/>
      <c r="I448" s="64"/>
      <c r="J448" s="58">
        <f t="shared" si="2"/>
        <v>36494</v>
      </c>
      <c r="K448" s="26">
        <f t="shared" si="3"/>
        <v>26</v>
      </c>
      <c r="L448" s="26"/>
      <c r="M448" s="26"/>
      <c r="N448" s="41"/>
      <c r="O448" s="25"/>
      <c r="P448" s="25"/>
      <c r="Q448" s="25"/>
      <c r="R448" s="25"/>
      <c r="S448" s="18"/>
      <c r="T448" s="26"/>
      <c r="U448" s="71"/>
      <c r="V448" s="71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</row>
    <row r="449" ht="22.5" customHeight="1">
      <c r="A449" s="4"/>
      <c r="B449" s="5"/>
      <c r="C449" s="28"/>
      <c r="D449" s="6"/>
      <c r="E449" s="6"/>
      <c r="F449" s="40"/>
      <c r="G449" s="26"/>
      <c r="H449" s="64"/>
      <c r="I449" s="64"/>
      <c r="J449" s="58">
        <f t="shared" si="2"/>
        <v>36494</v>
      </c>
      <c r="K449" s="26">
        <f t="shared" si="3"/>
        <v>26</v>
      </c>
      <c r="L449" s="26"/>
      <c r="M449" s="26"/>
      <c r="N449" s="41"/>
      <c r="O449" s="25"/>
      <c r="P449" s="25"/>
      <c r="Q449" s="25"/>
      <c r="R449" s="25"/>
      <c r="S449" s="18"/>
      <c r="T449" s="26"/>
      <c r="U449" s="71"/>
      <c r="V449" s="71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</row>
    <row r="450" ht="22.5" customHeight="1">
      <c r="A450" s="4"/>
      <c r="B450" s="5"/>
      <c r="C450" s="28"/>
      <c r="D450" s="6"/>
      <c r="E450" s="6"/>
      <c r="F450" s="40"/>
      <c r="G450" s="26"/>
      <c r="H450" s="64"/>
      <c r="I450" s="64"/>
      <c r="J450" s="58">
        <f t="shared" si="2"/>
        <v>36494</v>
      </c>
      <c r="K450" s="26">
        <f t="shared" si="3"/>
        <v>26</v>
      </c>
      <c r="L450" s="26"/>
      <c r="M450" s="26"/>
      <c r="N450" s="41"/>
      <c r="O450" s="25"/>
      <c r="P450" s="25"/>
      <c r="Q450" s="25"/>
      <c r="R450" s="25"/>
      <c r="S450" s="18"/>
      <c r="T450" s="26"/>
      <c r="U450" s="71"/>
      <c r="V450" s="71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</row>
    <row r="451" ht="22.5" customHeight="1">
      <c r="A451" s="4"/>
      <c r="B451" s="5"/>
      <c r="C451" s="28"/>
      <c r="D451" s="6"/>
      <c r="E451" s="6"/>
      <c r="F451" s="40"/>
      <c r="G451" s="26"/>
      <c r="H451" s="64"/>
      <c r="I451" s="64"/>
      <c r="J451" s="58">
        <f t="shared" si="2"/>
        <v>36494</v>
      </c>
      <c r="K451" s="26">
        <f t="shared" si="3"/>
        <v>26</v>
      </c>
      <c r="L451" s="26"/>
      <c r="M451" s="26"/>
      <c r="N451" s="41"/>
      <c r="O451" s="25"/>
      <c r="P451" s="25"/>
      <c r="Q451" s="25"/>
      <c r="R451" s="25"/>
      <c r="S451" s="18"/>
      <c r="T451" s="26"/>
      <c r="U451" s="71"/>
      <c r="V451" s="71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</row>
    <row r="452" ht="22.5" customHeight="1">
      <c r="A452" s="4"/>
      <c r="B452" s="5"/>
      <c r="C452" s="28"/>
      <c r="D452" s="6"/>
      <c r="E452" s="6"/>
      <c r="F452" s="40"/>
      <c r="G452" s="26"/>
      <c r="H452" s="64"/>
      <c r="I452" s="64"/>
      <c r="J452" s="58">
        <f t="shared" si="2"/>
        <v>36494</v>
      </c>
      <c r="K452" s="26">
        <f t="shared" si="3"/>
        <v>26</v>
      </c>
      <c r="L452" s="26"/>
      <c r="M452" s="26"/>
      <c r="N452" s="41"/>
      <c r="O452" s="25"/>
      <c r="P452" s="25"/>
      <c r="Q452" s="25"/>
      <c r="R452" s="25"/>
      <c r="S452" s="18"/>
      <c r="T452" s="26"/>
      <c r="U452" s="71"/>
      <c r="V452" s="71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</row>
    <row r="453" ht="22.5" customHeight="1">
      <c r="A453" s="4"/>
      <c r="B453" s="5"/>
      <c r="C453" s="28"/>
      <c r="D453" s="6"/>
      <c r="E453" s="6"/>
      <c r="F453" s="40"/>
      <c r="G453" s="26"/>
      <c r="H453" s="64"/>
      <c r="I453" s="64"/>
      <c r="J453" s="58">
        <f t="shared" si="2"/>
        <v>36494</v>
      </c>
      <c r="K453" s="26">
        <f t="shared" si="3"/>
        <v>26</v>
      </c>
      <c r="L453" s="26"/>
      <c r="M453" s="26"/>
      <c r="N453" s="41"/>
      <c r="O453" s="25"/>
      <c r="P453" s="25"/>
      <c r="Q453" s="25"/>
      <c r="R453" s="25"/>
      <c r="S453" s="18"/>
      <c r="T453" s="26"/>
      <c r="U453" s="71"/>
      <c r="V453" s="71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</row>
    <row r="454" ht="22.5" customHeight="1">
      <c r="A454" s="4"/>
      <c r="B454" s="5"/>
      <c r="C454" s="28"/>
      <c r="D454" s="6"/>
      <c r="E454" s="6"/>
      <c r="F454" s="40"/>
      <c r="G454" s="26"/>
      <c r="H454" s="64"/>
      <c r="I454" s="64"/>
      <c r="J454" s="58">
        <f t="shared" si="2"/>
        <v>36494</v>
      </c>
      <c r="K454" s="26">
        <f t="shared" si="3"/>
        <v>26</v>
      </c>
      <c r="L454" s="26"/>
      <c r="M454" s="26"/>
      <c r="N454" s="41"/>
      <c r="O454" s="25"/>
      <c r="P454" s="25"/>
      <c r="Q454" s="25"/>
      <c r="R454" s="25"/>
      <c r="S454" s="18"/>
      <c r="T454" s="26"/>
      <c r="U454" s="71"/>
      <c r="V454" s="71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</row>
    <row r="455" ht="22.5" customHeight="1">
      <c r="A455" s="4"/>
      <c r="B455" s="5"/>
      <c r="C455" s="28"/>
      <c r="D455" s="6"/>
      <c r="E455" s="6"/>
      <c r="F455" s="40"/>
      <c r="G455" s="26"/>
      <c r="H455" s="64"/>
      <c r="I455" s="64"/>
      <c r="J455" s="58">
        <f t="shared" si="2"/>
        <v>36494</v>
      </c>
      <c r="K455" s="26">
        <f t="shared" si="3"/>
        <v>26</v>
      </c>
      <c r="L455" s="26"/>
      <c r="M455" s="26"/>
      <c r="N455" s="41"/>
      <c r="O455" s="25"/>
      <c r="P455" s="25"/>
      <c r="Q455" s="25"/>
      <c r="R455" s="25"/>
      <c r="S455" s="18"/>
      <c r="T455" s="26"/>
      <c r="U455" s="71"/>
      <c r="V455" s="71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</row>
    <row r="456" ht="22.5" customHeight="1">
      <c r="A456" s="4"/>
      <c r="B456" s="5"/>
      <c r="C456" s="28"/>
      <c r="D456" s="6"/>
      <c r="E456" s="6"/>
      <c r="F456" s="40"/>
      <c r="G456" s="26"/>
      <c r="H456" s="64"/>
      <c r="I456" s="64"/>
      <c r="J456" s="58">
        <f t="shared" si="2"/>
        <v>36494</v>
      </c>
      <c r="K456" s="26">
        <f t="shared" si="3"/>
        <v>26</v>
      </c>
      <c r="L456" s="26"/>
      <c r="M456" s="26"/>
      <c r="N456" s="41"/>
      <c r="O456" s="25"/>
      <c r="P456" s="25"/>
      <c r="Q456" s="25"/>
      <c r="R456" s="25"/>
      <c r="S456" s="18"/>
      <c r="T456" s="26"/>
      <c r="U456" s="71"/>
      <c r="V456" s="71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</row>
    <row r="457" ht="22.5" customHeight="1">
      <c r="A457" s="4"/>
      <c r="B457" s="5"/>
      <c r="C457" s="28"/>
      <c r="D457" s="6"/>
      <c r="E457" s="6"/>
      <c r="F457" s="40"/>
      <c r="G457" s="26"/>
      <c r="H457" s="64"/>
      <c r="I457" s="64"/>
      <c r="J457" s="58">
        <f t="shared" si="2"/>
        <v>36494</v>
      </c>
      <c r="K457" s="26">
        <f t="shared" si="3"/>
        <v>26</v>
      </c>
      <c r="L457" s="26"/>
      <c r="M457" s="26"/>
      <c r="N457" s="41"/>
      <c r="O457" s="25"/>
      <c r="P457" s="25"/>
      <c r="Q457" s="25"/>
      <c r="R457" s="25"/>
      <c r="S457" s="18"/>
      <c r="T457" s="26"/>
      <c r="U457" s="71"/>
      <c r="V457" s="71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</row>
    <row r="458" ht="22.5" customHeight="1">
      <c r="A458" s="4"/>
      <c r="B458" s="5"/>
      <c r="C458" s="28"/>
      <c r="D458" s="6"/>
      <c r="E458" s="6"/>
      <c r="F458" s="40"/>
      <c r="G458" s="26"/>
      <c r="H458" s="64"/>
      <c r="I458" s="64"/>
      <c r="J458" s="58">
        <f t="shared" si="2"/>
        <v>36494</v>
      </c>
      <c r="K458" s="26">
        <f t="shared" si="3"/>
        <v>26</v>
      </c>
      <c r="L458" s="26"/>
      <c r="M458" s="26"/>
      <c r="N458" s="41"/>
      <c r="O458" s="25"/>
      <c r="P458" s="25"/>
      <c r="Q458" s="25"/>
      <c r="R458" s="25"/>
      <c r="S458" s="18"/>
      <c r="T458" s="26"/>
      <c r="U458" s="71"/>
      <c r="V458" s="71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</row>
    <row r="459" ht="22.5" customHeight="1">
      <c r="A459" s="4"/>
      <c r="B459" s="5"/>
      <c r="C459" s="28"/>
      <c r="D459" s="6"/>
      <c r="E459" s="6"/>
      <c r="F459" s="40"/>
      <c r="G459" s="26"/>
      <c r="H459" s="64"/>
      <c r="I459" s="64"/>
      <c r="J459" s="58">
        <f t="shared" si="2"/>
        <v>36494</v>
      </c>
      <c r="K459" s="26">
        <f t="shared" si="3"/>
        <v>26</v>
      </c>
      <c r="L459" s="26"/>
      <c r="M459" s="26"/>
      <c r="N459" s="41"/>
      <c r="O459" s="25"/>
      <c r="P459" s="25"/>
      <c r="Q459" s="25"/>
      <c r="R459" s="25"/>
      <c r="S459" s="18"/>
      <c r="T459" s="26"/>
      <c r="U459" s="71"/>
      <c r="V459" s="71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</row>
    <row r="460" ht="22.5" customHeight="1">
      <c r="A460" s="4"/>
      <c r="B460" s="5"/>
      <c r="C460" s="28"/>
      <c r="D460" s="6"/>
      <c r="E460" s="6"/>
      <c r="F460" s="40"/>
      <c r="G460" s="26"/>
      <c r="H460" s="64"/>
      <c r="I460" s="64"/>
      <c r="J460" s="58">
        <f t="shared" si="2"/>
        <v>36494</v>
      </c>
      <c r="K460" s="26">
        <f t="shared" si="3"/>
        <v>26</v>
      </c>
      <c r="L460" s="26"/>
      <c r="M460" s="26"/>
      <c r="N460" s="41"/>
      <c r="O460" s="25"/>
      <c r="P460" s="25"/>
      <c r="Q460" s="25"/>
      <c r="R460" s="25"/>
      <c r="S460" s="18"/>
      <c r="T460" s="26"/>
      <c r="U460" s="71"/>
      <c r="V460" s="71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</row>
    <row r="461" ht="22.5" customHeight="1">
      <c r="A461" s="4"/>
      <c r="B461" s="5"/>
      <c r="C461" s="28"/>
      <c r="D461" s="6"/>
      <c r="E461" s="6"/>
      <c r="F461" s="40"/>
      <c r="G461" s="26"/>
      <c r="H461" s="64"/>
      <c r="I461" s="64"/>
      <c r="J461" s="58">
        <f t="shared" si="2"/>
        <v>36494</v>
      </c>
      <c r="K461" s="26">
        <f t="shared" si="3"/>
        <v>26</v>
      </c>
      <c r="L461" s="26"/>
      <c r="M461" s="26"/>
      <c r="N461" s="41"/>
      <c r="O461" s="25"/>
      <c r="P461" s="25"/>
      <c r="Q461" s="25"/>
      <c r="R461" s="25"/>
      <c r="S461" s="18"/>
      <c r="T461" s="26"/>
      <c r="U461" s="71"/>
      <c r="V461" s="71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</row>
    <row r="462" ht="22.5" customHeight="1">
      <c r="A462" s="4"/>
      <c r="B462" s="5"/>
      <c r="C462" s="28"/>
      <c r="D462" s="6"/>
      <c r="E462" s="6"/>
      <c r="F462" s="40"/>
      <c r="G462" s="26"/>
      <c r="H462" s="64"/>
      <c r="I462" s="64"/>
      <c r="J462" s="58">
        <f t="shared" si="2"/>
        <v>36494</v>
      </c>
      <c r="K462" s="26">
        <f t="shared" si="3"/>
        <v>26</v>
      </c>
      <c r="L462" s="26"/>
      <c r="M462" s="26"/>
      <c r="N462" s="41"/>
      <c r="O462" s="25"/>
      <c r="P462" s="25"/>
      <c r="Q462" s="25"/>
      <c r="R462" s="25"/>
      <c r="S462" s="18"/>
      <c r="T462" s="26"/>
      <c r="U462" s="71"/>
      <c r="V462" s="71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</row>
    <row r="463" ht="22.5" customHeight="1">
      <c r="A463" s="4"/>
      <c r="B463" s="5"/>
      <c r="C463" s="28"/>
      <c r="D463" s="6"/>
      <c r="E463" s="6"/>
      <c r="F463" s="40"/>
      <c r="G463" s="26"/>
      <c r="H463" s="64"/>
      <c r="I463" s="64"/>
      <c r="J463" s="58">
        <f t="shared" si="2"/>
        <v>36494</v>
      </c>
      <c r="K463" s="26">
        <f t="shared" si="3"/>
        <v>26</v>
      </c>
      <c r="L463" s="26"/>
      <c r="M463" s="26"/>
      <c r="N463" s="41"/>
      <c r="O463" s="25"/>
      <c r="P463" s="25"/>
      <c r="Q463" s="25"/>
      <c r="R463" s="25"/>
      <c r="S463" s="18"/>
      <c r="T463" s="26"/>
      <c r="U463" s="71"/>
      <c r="V463" s="71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</row>
    <row r="464" ht="22.5" customHeight="1">
      <c r="A464" s="4"/>
      <c r="B464" s="5"/>
      <c r="C464" s="28"/>
      <c r="D464" s="6"/>
      <c r="E464" s="6"/>
      <c r="F464" s="40"/>
      <c r="G464" s="26"/>
      <c r="H464" s="64"/>
      <c r="I464" s="64"/>
      <c r="J464" s="58">
        <f t="shared" si="2"/>
        <v>36494</v>
      </c>
      <c r="K464" s="26">
        <f t="shared" si="3"/>
        <v>26</v>
      </c>
      <c r="L464" s="26"/>
      <c r="M464" s="26"/>
      <c r="N464" s="41"/>
      <c r="O464" s="25"/>
      <c r="P464" s="25"/>
      <c r="Q464" s="25"/>
      <c r="R464" s="25"/>
      <c r="S464" s="18"/>
      <c r="T464" s="26"/>
      <c r="U464" s="71"/>
      <c r="V464" s="71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</row>
    <row r="465" ht="22.5" customHeight="1">
      <c r="A465" s="4"/>
      <c r="B465" s="5"/>
      <c r="C465" s="28"/>
      <c r="D465" s="6"/>
      <c r="E465" s="6"/>
      <c r="F465" s="40"/>
      <c r="G465" s="26"/>
      <c r="H465" s="64"/>
      <c r="I465" s="64"/>
      <c r="J465" s="58">
        <f t="shared" si="2"/>
        <v>36494</v>
      </c>
      <c r="K465" s="26">
        <f t="shared" si="3"/>
        <v>26</v>
      </c>
      <c r="L465" s="26"/>
      <c r="M465" s="26"/>
      <c r="N465" s="41"/>
      <c r="O465" s="25"/>
      <c r="P465" s="25"/>
      <c r="Q465" s="25"/>
      <c r="R465" s="25"/>
      <c r="S465" s="18"/>
      <c r="T465" s="26"/>
      <c r="U465" s="71"/>
      <c r="V465" s="71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</row>
    <row r="466" ht="22.5" customHeight="1">
      <c r="A466" s="4"/>
      <c r="B466" s="5"/>
      <c r="C466" s="28"/>
      <c r="D466" s="6"/>
      <c r="E466" s="6"/>
      <c r="F466" s="40"/>
      <c r="G466" s="26"/>
      <c r="H466" s="64"/>
      <c r="I466" s="64"/>
      <c r="J466" s="58">
        <f t="shared" si="2"/>
        <v>36494</v>
      </c>
      <c r="K466" s="26">
        <f t="shared" si="3"/>
        <v>26</v>
      </c>
      <c r="L466" s="26"/>
      <c r="M466" s="26"/>
      <c r="N466" s="41"/>
      <c r="O466" s="25"/>
      <c r="P466" s="25"/>
      <c r="Q466" s="25"/>
      <c r="R466" s="25"/>
      <c r="S466" s="18"/>
      <c r="T466" s="26"/>
      <c r="U466" s="71"/>
      <c r="V466" s="71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</row>
    <row r="467" ht="22.5" customHeight="1">
      <c r="A467" s="4"/>
      <c r="B467" s="5"/>
      <c r="C467" s="28"/>
      <c r="D467" s="6"/>
      <c r="E467" s="6"/>
      <c r="F467" s="40"/>
      <c r="G467" s="26"/>
      <c r="H467" s="64"/>
      <c r="I467" s="64"/>
      <c r="J467" s="58">
        <f t="shared" si="2"/>
        <v>36494</v>
      </c>
      <c r="K467" s="26">
        <f t="shared" si="3"/>
        <v>26</v>
      </c>
      <c r="L467" s="26"/>
      <c r="M467" s="26"/>
      <c r="N467" s="41"/>
      <c r="O467" s="25"/>
      <c r="P467" s="25"/>
      <c r="Q467" s="25"/>
      <c r="R467" s="25"/>
      <c r="S467" s="18"/>
      <c r="T467" s="26"/>
      <c r="U467" s="71"/>
      <c r="V467" s="71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</row>
    <row r="468" ht="22.5" customHeight="1">
      <c r="A468" s="4"/>
      <c r="B468" s="5"/>
      <c r="C468" s="28"/>
      <c r="D468" s="6"/>
      <c r="E468" s="6"/>
      <c r="F468" s="40"/>
      <c r="G468" s="26"/>
      <c r="H468" s="64"/>
      <c r="I468" s="64"/>
      <c r="J468" s="58">
        <f t="shared" si="2"/>
        <v>36494</v>
      </c>
      <c r="K468" s="26">
        <f t="shared" si="3"/>
        <v>26</v>
      </c>
      <c r="L468" s="26"/>
      <c r="M468" s="26"/>
      <c r="N468" s="41"/>
      <c r="O468" s="25"/>
      <c r="P468" s="25"/>
      <c r="Q468" s="25"/>
      <c r="R468" s="25"/>
      <c r="S468" s="18"/>
      <c r="T468" s="26"/>
      <c r="U468" s="71"/>
      <c r="V468" s="71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</row>
    <row r="469" ht="22.5" customHeight="1">
      <c r="A469" s="4"/>
      <c r="B469" s="5"/>
      <c r="C469" s="28"/>
      <c r="D469" s="6"/>
      <c r="E469" s="6"/>
      <c r="F469" s="40"/>
      <c r="G469" s="26"/>
      <c r="H469" s="64"/>
      <c r="I469" s="64"/>
      <c r="J469" s="58">
        <f t="shared" si="2"/>
        <v>36494</v>
      </c>
      <c r="K469" s="26">
        <f t="shared" si="3"/>
        <v>26</v>
      </c>
      <c r="L469" s="26"/>
      <c r="M469" s="26"/>
      <c r="N469" s="41"/>
      <c r="O469" s="25"/>
      <c r="P469" s="25"/>
      <c r="Q469" s="25"/>
      <c r="R469" s="25"/>
      <c r="S469" s="18"/>
      <c r="T469" s="26"/>
      <c r="U469" s="71"/>
      <c r="V469" s="71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</row>
    <row r="470" ht="22.5" customHeight="1">
      <c r="A470" s="4"/>
      <c r="B470" s="5"/>
      <c r="C470" s="28"/>
      <c r="D470" s="6"/>
      <c r="E470" s="6"/>
      <c r="F470" s="40"/>
      <c r="G470" s="26"/>
      <c r="H470" s="64"/>
      <c r="I470" s="64"/>
      <c r="J470" s="58">
        <f t="shared" si="2"/>
        <v>36494</v>
      </c>
      <c r="K470" s="26">
        <f t="shared" si="3"/>
        <v>26</v>
      </c>
      <c r="L470" s="26"/>
      <c r="M470" s="26"/>
      <c r="N470" s="41"/>
      <c r="O470" s="25"/>
      <c r="P470" s="25"/>
      <c r="Q470" s="25"/>
      <c r="R470" s="25"/>
      <c r="S470" s="18"/>
      <c r="T470" s="26"/>
      <c r="U470" s="71"/>
      <c r="V470" s="71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</row>
    <row r="471" ht="22.5" customHeight="1">
      <c r="A471" s="4"/>
      <c r="B471" s="5"/>
      <c r="C471" s="28"/>
      <c r="D471" s="6"/>
      <c r="E471" s="6"/>
      <c r="F471" s="40"/>
      <c r="G471" s="26"/>
      <c r="H471" s="64"/>
      <c r="I471" s="64"/>
      <c r="J471" s="58">
        <f t="shared" si="2"/>
        <v>36494</v>
      </c>
      <c r="K471" s="26">
        <f t="shared" si="3"/>
        <v>26</v>
      </c>
      <c r="L471" s="26"/>
      <c r="M471" s="26"/>
      <c r="N471" s="41"/>
      <c r="O471" s="25"/>
      <c r="P471" s="25"/>
      <c r="Q471" s="25"/>
      <c r="R471" s="25"/>
      <c r="S471" s="18"/>
      <c r="T471" s="26"/>
      <c r="U471" s="71"/>
      <c r="V471" s="71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</row>
    <row r="472" ht="22.5" customHeight="1">
      <c r="A472" s="4"/>
      <c r="B472" s="5"/>
      <c r="C472" s="28"/>
      <c r="D472" s="6"/>
      <c r="E472" s="6"/>
      <c r="F472" s="40"/>
      <c r="G472" s="26"/>
      <c r="H472" s="64"/>
      <c r="I472" s="64"/>
      <c r="J472" s="58">
        <f t="shared" si="2"/>
        <v>36494</v>
      </c>
      <c r="K472" s="26">
        <f t="shared" si="3"/>
        <v>26</v>
      </c>
      <c r="L472" s="26"/>
      <c r="M472" s="26"/>
      <c r="N472" s="41"/>
      <c r="O472" s="25"/>
      <c r="P472" s="25"/>
      <c r="Q472" s="25"/>
      <c r="R472" s="25"/>
      <c r="S472" s="18"/>
      <c r="T472" s="26"/>
      <c r="U472" s="71"/>
      <c r="V472" s="71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</row>
    <row r="473" ht="22.5" customHeight="1">
      <c r="A473" s="4"/>
      <c r="B473" s="5"/>
      <c r="C473" s="28"/>
      <c r="D473" s="6"/>
      <c r="E473" s="6"/>
      <c r="F473" s="40"/>
      <c r="G473" s="26"/>
      <c r="H473" s="64"/>
      <c r="I473" s="64"/>
      <c r="J473" s="58">
        <f t="shared" si="2"/>
        <v>36494</v>
      </c>
      <c r="K473" s="26">
        <f t="shared" si="3"/>
        <v>26</v>
      </c>
      <c r="L473" s="26"/>
      <c r="M473" s="26"/>
      <c r="N473" s="41"/>
      <c r="O473" s="25"/>
      <c r="P473" s="25"/>
      <c r="Q473" s="25"/>
      <c r="R473" s="25"/>
      <c r="S473" s="18"/>
      <c r="T473" s="26"/>
      <c r="U473" s="71"/>
      <c r="V473" s="71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</row>
    <row r="474" ht="22.5" customHeight="1">
      <c r="A474" s="4"/>
      <c r="B474" s="5"/>
      <c r="C474" s="28"/>
      <c r="D474" s="6"/>
      <c r="E474" s="6"/>
      <c r="F474" s="40"/>
      <c r="G474" s="26"/>
      <c r="H474" s="64"/>
      <c r="I474" s="64"/>
      <c r="J474" s="58">
        <f t="shared" si="2"/>
        <v>36494</v>
      </c>
      <c r="K474" s="26">
        <f t="shared" si="3"/>
        <v>26</v>
      </c>
      <c r="L474" s="26"/>
      <c r="M474" s="26"/>
      <c r="N474" s="41"/>
      <c r="O474" s="25"/>
      <c r="P474" s="25"/>
      <c r="Q474" s="25"/>
      <c r="R474" s="25"/>
      <c r="S474" s="18"/>
      <c r="T474" s="26"/>
      <c r="U474" s="71"/>
      <c r="V474" s="71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</row>
    <row r="475" ht="22.5" customHeight="1">
      <c r="A475" s="4"/>
      <c r="B475" s="5"/>
      <c r="C475" s="28"/>
      <c r="D475" s="6"/>
      <c r="E475" s="6"/>
      <c r="F475" s="40"/>
      <c r="G475" s="26"/>
      <c r="H475" s="64"/>
      <c r="I475" s="64"/>
      <c r="J475" s="58">
        <f t="shared" si="2"/>
        <v>36494</v>
      </c>
      <c r="K475" s="26">
        <f t="shared" si="3"/>
        <v>26</v>
      </c>
      <c r="L475" s="26"/>
      <c r="M475" s="26"/>
      <c r="N475" s="41"/>
      <c r="O475" s="25"/>
      <c r="P475" s="25"/>
      <c r="Q475" s="25"/>
      <c r="R475" s="25"/>
      <c r="S475" s="18"/>
      <c r="T475" s="26"/>
      <c r="U475" s="71"/>
      <c r="V475" s="71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</row>
    <row r="476" ht="22.5" customHeight="1">
      <c r="A476" s="4"/>
      <c r="B476" s="5"/>
      <c r="C476" s="28"/>
      <c r="D476" s="6"/>
      <c r="E476" s="6"/>
      <c r="F476" s="40"/>
      <c r="G476" s="26"/>
      <c r="H476" s="64"/>
      <c r="I476" s="64"/>
      <c r="J476" s="58">
        <f t="shared" si="2"/>
        <v>36494</v>
      </c>
      <c r="K476" s="26">
        <f t="shared" si="3"/>
        <v>26</v>
      </c>
      <c r="L476" s="26"/>
      <c r="M476" s="26"/>
      <c r="N476" s="41"/>
      <c r="O476" s="25"/>
      <c r="P476" s="25"/>
      <c r="Q476" s="25"/>
      <c r="R476" s="25"/>
      <c r="S476" s="18"/>
      <c r="T476" s="26"/>
      <c r="U476" s="71"/>
      <c r="V476" s="71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</row>
    <row r="477" ht="22.5" customHeight="1">
      <c r="A477" s="4"/>
      <c r="B477" s="5"/>
      <c r="C477" s="28"/>
      <c r="D477" s="6"/>
      <c r="E477" s="6"/>
      <c r="F477" s="40"/>
      <c r="G477" s="26"/>
      <c r="H477" s="64"/>
      <c r="I477" s="64"/>
      <c r="J477" s="58">
        <f t="shared" si="2"/>
        <v>36494</v>
      </c>
      <c r="K477" s="26">
        <f t="shared" si="3"/>
        <v>26</v>
      </c>
      <c r="L477" s="26"/>
      <c r="M477" s="26"/>
      <c r="N477" s="41"/>
      <c r="O477" s="25"/>
      <c r="P477" s="25"/>
      <c r="Q477" s="25"/>
      <c r="R477" s="25"/>
      <c r="S477" s="18"/>
      <c r="T477" s="26"/>
      <c r="U477" s="71"/>
      <c r="V477" s="71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</row>
    <row r="478" ht="22.5" customHeight="1">
      <c r="A478" s="4"/>
      <c r="B478" s="5"/>
      <c r="C478" s="28"/>
      <c r="D478" s="6"/>
      <c r="E478" s="6"/>
      <c r="F478" s="40"/>
      <c r="G478" s="26"/>
      <c r="H478" s="64"/>
      <c r="I478" s="64"/>
      <c r="J478" s="58">
        <f t="shared" si="2"/>
        <v>36494</v>
      </c>
      <c r="K478" s="26">
        <f t="shared" si="3"/>
        <v>26</v>
      </c>
      <c r="L478" s="26"/>
      <c r="M478" s="26"/>
      <c r="N478" s="41"/>
      <c r="O478" s="25"/>
      <c r="P478" s="25"/>
      <c r="Q478" s="25"/>
      <c r="R478" s="25"/>
      <c r="S478" s="18"/>
      <c r="T478" s="26"/>
      <c r="U478" s="71"/>
      <c r="V478" s="71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</row>
    <row r="479" ht="22.5" customHeight="1">
      <c r="A479" s="4"/>
      <c r="B479" s="5"/>
      <c r="C479" s="28"/>
      <c r="D479" s="6"/>
      <c r="E479" s="6"/>
      <c r="F479" s="40"/>
      <c r="G479" s="26"/>
      <c r="H479" s="64"/>
      <c r="I479" s="64"/>
      <c r="J479" s="58">
        <f t="shared" si="2"/>
        <v>36494</v>
      </c>
      <c r="K479" s="26">
        <f t="shared" si="3"/>
        <v>26</v>
      </c>
      <c r="L479" s="26"/>
      <c r="M479" s="26"/>
      <c r="N479" s="41"/>
      <c r="O479" s="25"/>
      <c r="P479" s="25"/>
      <c r="Q479" s="25"/>
      <c r="R479" s="25"/>
      <c r="S479" s="18"/>
      <c r="T479" s="26"/>
      <c r="U479" s="71"/>
      <c r="V479" s="71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</row>
    <row r="480" ht="22.5" customHeight="1">
      <c r="A480" s="4"/>
      <c r="B480" s="5"/>
      <c r="C480" s="28"/>
      <c r="D480" s="6"/>
      <c r="E480" s="6"/>
      <c r="F480" s="40"/>
      <c r="G480" s="26"/>
      <c r="H480" s="64"/>
      <c r="I480" s="64"/>
      <c r="J480" s="58">
        <f t="shared" si="2"/>
        <v>36494</v>
      </c>
      <c r="K480" s="26">
        <f t="shared" si="3"/>
        <v>26</v>
      </c>
      <c r="L480" s="26"/>
      <c r="M480" s="26"/>
      <c r="N480" s="41"/>
      <c r="O480" s="25"/>
      <c r="P480" s="25"/>
      <c r="Q480" s="25"/>
      <c r="R480" s="25"/>
      <c r="S480" s="18"/>
      <c r="T480" s="26"/>
      <c r="U480" s="71"/>
      <c r="V480" s="71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</row>
    <row r="481" ht="22.5" customHeight="1">
      <c r="A481" s="4"/>
      <c r="B481" s="5"/>
      <c r="C481" s="28"/>
      <c r="D481" s="6"/>
      <c r="E481" s="6"/>
      <c r="F481" s="40"/>
      <c r="G481" s="26"/>
      <c r="H481" s="64"/>
      <c r="I481" s="64"/>
      <c r="J481" s="58">
        <f t="shared" si="2"/>
        <v>36494</v>
      </c>
      <c r="K481" s="26">
        <f t="shared" si="3"/>
        <v>26</v>
      </c>
      <c r="L481" s="26"/>
      <c r="M481" s="26"/>
      <c r="N481" s="41"/>
      <c r="O481" s="25"/>
      <c r="P481" s="25"/>
      <c r="Q481" s="25"/>
      <c r="R481" s="25"/>
      <c r="S481" s="18"/>
      <c r="T481" s="26"/>
      <c r="U481" s="71"/>
      <c r="V481" s="71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</row>
    <row r="482" ht="22.5" customHeight="1">
      <c r="A482" s="4"/>
      <c r="B482" s="5"/>
      <c r="C482" s="28"/>
      <c r="D482" s="6"/>
      <c r="E482" s="6"/>
      <c r="F482" s="40"/>
      <c r="G482" s="26"/>
      <c r="H482" s="64"/>
      <c r="I482" s="64"/>
      <c r="J482" s="58">
        <f t="shared" si="2"/>
        <v>36494</v>
      </c>
      <c r="K482" s="26">
        <f t="shared" si="3"/>
        <v>26</v>
      </c>
      <c r="L482" s="26"/>
      <c r="M482" s="26"/>
      <c r="N482" s="41"/>
      <c r="O482" s="25"/>
      <c r="P482" s="25"/>
      <c r="Q482" s="25"/>
      <c r="R482" s="25"/>
      <c r="S482" s="18"/>
      <c r="T482" s="26"/>
      <c r="U482" s="71"/>
      <c r="V482" s="71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</row>
    <row r="483" ht="22.5" customHeight="1">
      <c r="A483" s="4"/>
      <c r="B483" s="5"/>
      <c r="C483" s="28"/>
      <c r="D483" s="6"/>
      <c r="E483" s="6"/>
      <c r="F483" s="40"/>
      <c r="G483" s="26"/>
      <c r="H483" s="64"/>
      <c r="I483" s="64"/>
      <c r="J483" s="58">
        <f t="shared" si="2"/>
        <v>36494</v>
      </c>
      <c r="K483" s="26">
        <f t="shared" si="3"/>
        <v>26</v>
      </c>
      <c r="L483" s="26"/>
      <c r="M483" s="26"/>
      <c r="N483" s="41"/>
      <c r="O483" s="25"/>
      <c r="P483" s="25"/>
      <c r="Q483" s="25"/>
      <c r="R483" s="25"/>
      <c r="S483" s="18"/>
      <c r="T483" s="26"/>
      <c r="U483" s="71"/>
      <c r="V483" s="71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</row>
    <row r="484" ht="22.5" customHeight="1">
      <c r="A484" s="4"/>
      <c r="B484" s="5"/>
      <c r="C484" s="28"/>
      <c r="D484" s="6"/>
      <c r="E484" s="6"/>
      <c r="F484" s="40"/>
      <c r="G484" s="26"/>
      <c r="H484" s="64"/>
      <c r="I484" s="64"/>
      <c r="J484" s="58">
        <f t="shared" si="2"/>
        <v>36494</v>
      </c>
      <c r="K484" s="26">
        <f t="shared" si="3"/>
        <v>26</v>
      </c>
      <c r="L484" s="26"/>
      <c r="M484" s="26"/>
      <c r="N484" s="41"/>
      <c r="O484" s="25"/>
      <c r="P484" s="25"/>
      <c r="Q484" s="25"/>
      <c r="R484" s="25"/>
      <c r="S484" s="18"/>
      <c r="T484" s="26"/>
      <c r="U484" s="71"/>
      <c r="V484" s="71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</row>
    <row r="485" ht="22.5" customHeight="1">
      <c r="A485" s="4"/>
      <c r="B485" s="5"/>
      <c r="C485" s="28"/>
      <c r="D485" s="6"/>
      <c r="E485" s="6"/>
      <c r="F485" s="40"/>
      <c r="G485" s="26"/>
      <c r="H485" s="64"/>
      <c r="I485" s="64"/>
      <c r="J485" s="58">
        <f t="shared" si="2"/>
        <v>36494</v>
      </c>
      <c r="K485" s="26">
        <f t="shared" si="3"/>
        <v>26</v>
      </c>
      <c r="L485" s="26"/>
      <c r="M485" s="26"/>
      <c r="N485" s="41"/>
      <c r="O485" s="25"/>
      <c r="P485" s="25"/>
      <c r="Q485" s="25"/>
      <c r="R485" s="25"/>
      <c r="S485" s="18"/>
      <c r="T485" s="26"/>
      <c r="U485" s="71"/>
      <c r="V485" s="71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</row>
    <row r="486" ht="22.5" customHeight="1">
      <c r="A486" s="4"/>
      <c r="B486" s="5"/>
      <c r="C486" s="28"/>
      <c r="D486" s="6"/>
      <c r="E486" s="6"/>
      <c r="F486" s="40"/>
      <c r="G486" s="26"/>
      <c r="H486" s="64"/>
      <c r="I486" s="64"/>
      <c r="J486" s="58">
        <f t="shared" si="2"/>
        <v>36494</v>
      </c>
      <c r="K486" s="26">
        <f t="shared" si="3"/>
        <v>26</v>
      </c>
      <c r="L486" s="26"/>
      <c r="M486" s="26"/>
      <c r="N486" s="41"/>
      <c r="O486" s="25"/>
      <c r="P486" s="25"/>
      <c r="Q486" s="25"/>
      <c r="R486" s="25"/>
      <c r="S486" s="18"/>
      <c r="T486" s="26"/>
      <c r="U486" s="71"/>
      <c r="V486" s="71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</row>
    <row r="487" ht="22.5" customHeight="1">
      <c r="A487" s="4"/>
      <c r="B487" s="5"/>
      <c r="C487" s="28"/>
      <c r="D487" s="6"/>
      <c r="E487" s="6"/>
      <c r="F487" s="40"/>
      <c r="G487" s="26"/>
      <c r="H487" s="64"/>
      <c r="I487" s="64"/>
      <c r="J487" s="58">
        <f t="shared" si="2"/>
        <v>36494</v>
      </c>
      <c r="K487" s="26">
        <f t="shared" si="3"/>
        <v>26</v>
      </c>
      <c r="L487" s="26"/>
      <c r="M487" s="26"/>
      <c r="N487" s="41"/>
      <c r="O487" s="25"/>
      <c r="P487" s="25"/>
      <c r="Q487" s="25"/>
      <c r="R487" s="25"/>
      <c r="S487" s="18"/>
      <c r="T487" s="26"/>
      <c r="U487" s="71"/>
      <c r="V487" s="71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</row>
    <row r="488" ht="22.5" customHeight="1">
      <c r="A488" s="4"/>
      <c r="B488" s="5"/>
      <c r="C488" s="28"/>
      <c r="D488" s="6"/>
      <c r="E488" s="6"/>
      <c r="F488" s="40"/>
      <c r="G488" s="26"/>
      <c r="H488" s="64"/>
      <c r="I488" s="64"/>
      <c r="J488" s="58">
        <f t="shared" si="2"/>
        <v>36494</v>
      </c>
      <c r="K488" s="26">
        <f t="shared" si="3"/>
        <v>26</v>
      </c>
      <c r="L488" s="26"/>
      <c r="M488" s="26"/>
      <c r="N488" s="41"/>
      <c r="O488" s="25"/>
      <c r="P488" s="25"/>
      <c r="Q488" s="25"/>
      <c r="R488" s="25"/>
      <c r="S488" s="18"/>
      <c r="T488" s="26"/>
      <c r="U488" s="71"/>
      <c r="V488" s="71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</row>
    <row r="489" ht="22.5" customHeight="1">
      <c r="A489" s="4"/>
      <c r="B489" s="5"/>
      <c r="C489" s="28"/>
      <c r="D489" s="6"/>
      <c r="E489" s="6"/>
      <c r="F489" s="40"/>
      <c r="G489" s="26"/>
      <c r="H489" s="64"/>
      <c r="I489" s="64"/>
      <c r="J489" s="58">
        <f t="shared" si="2"/>
        <v>36494</v>
      </c>
      <c r="K489" s="26">
        <f t="shared" si="3"/>
        <v>26</v>
      </c>
      <c r="L489" s="26"/>
      <c r="M489" s="26"/>
      <c r="N489" s="41"/>
      <c r="O489" s="25"/>
      <c r="P489" s="25"/>
      <c r="Q489" s="25"/>
      <c r="R489" s="25"/>
      <c r="S489" s="18"/>
      <c r="T489" s="26"/>
      <c r="U489" s="71"/>
      <c r="V489" s="71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</row>
    <row r="490" ht="22.5" customHeight="1">
      <c r="A490" s="4"/>
      <c r="B490" s="5"/>
      <c r="C490" s="28"/>
      <c r="D490" s="6"/>
      <c r="E490" s="6"/>
      <c r="F490" s="40"/>
      <c r="G490" s="26"/>
      <c r="H490" s="64"/>
      <c r="I490" s="64"/>
      <c r="J490" s="58">
        <f t="shared" si="2"/>
        <v>36494</v>
      </c>
      <c r="K490" s="26">
        <f t="shared" si="3"/>
        <v>26</v>
      </c>
      <c r="L490" s="26"/>
      <c r="M490" s="26"/>
      <c r="N490" s="41"/>
      <c r="O490" s="25"/>
      <c r="P490" s="25"/>
      <c r="Q490" s="25"/>
      <c r="R490" s="25"/>
      <c r="S490" s="18"/>
      <c r="T490" s="26"/>
      <c r="U490" s="71"/>
      <c r="V490" s="71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</row>
    <row r="491" ht="22.5" customHeight="1">
      <c r="A491" s="4"/>
      <c r="B491" s="5"/>
      <c r="C491" s="28"/>
      <c r="D491" s="6"/>
      <c r="E491" s="6"/>
      <c r="F491" s="40"/>
      <c r="G491" s="26"/>
      <c r="H491" s="64"/>
      <c r="I491" s="64"/>
      <c r="J491" s="58">
        <f t="shared" si="2"/>
        <v>36494</v>
      </c>
      <c r="K491" s="26">
        <f t="shared" si="3"/>
        <v>26</v>
      </c>
      <c r="L491" s="26"/>
      <c r="M491" s="26"/>
      <c r="N491" s="41"/>
      <c r="O491" s="25"/>
      <c r="P491" s="25"/>
      <c r="Q491" s="25"/>
      <c r="R491" s="25"/>
      <c r="S491" s="18"/>
      <c r="T491" s="26"/>
      <c r="U491" s="71"/>
      <c r="V491" s="71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</row>
    <row r="492" ht="22.5" customHeight="1">
      <c r="A492" s="4"/>
      <c r="B492" s="5"/>
      <c r="C492" s="28"/>
      <c r="D492" s="6"/>
      <c r="E492" s="6"/>
      <c r="F492" s="40"/>
      <c r="G492" s="26"/>
      <c r="H492" s="64"/>
      <c r="I492" s="64"/>
      <c r="J492" s="58">
        <f t="shared" si="2"/>
        <v>36494</v>
      </c>
      <c r="K492" s="26">
        <f t="shared" si="3"/>
        <v>26</v>
      </c>
      <c r="L492" s="26"/>
      <c r="M492" s="26"/>
      <c r="N492" s="41"/>
      <c r="O492" s="25"/>
      <c r="P492" s="25"/>
      <c r="Q492" s="25"/>
      <c r="R492" s="25"/>
      <c r="S492" s="18"/>
      <c r="T492" s="26"/>
      <c r="U492" s="71"/>
      <c r="V492" s="71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</row>
    <row r="493" ht="22.5" customHeight="1">
      <c r="A493" s="4"/>
      <c r="B493" s="5"/>
      <c r="C493" s="28"/>
      <c r="D493" s="6"/>
      <c r="E493" s="6"/>
      <c r="F493" s="40"/>
      <c r="G493" s="26"/>
      <c r="H493" s="64"/>
      <c r="I493" s="64"/>
      <c r="J493" s="58">
        <f t="shared" si="2"/>
        <v>36494</v>
      </c>
      <c r="K493" s="26">
        <f t="shared" si="3"/>
        <v>26</v>
      </c>
      <c r="L493" s="26"/>
      <c r="M493" s="26"/>
      <c r="N493" s="41"/>
      <c r="O493" s="25"/>
      <c r="P493" s="25"/>
      <c r="Q493" s="25"/>
      <c r="R493" s="25"/>
      <c r="S493" s="18"/>
      <c r="T493" s="26"/>
      <c r="U493" s="71"/>
      <c r="V493" s="71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</row>
    <row r="494" ht="22.5" customHeight="1">
      <c r="A494" s="4"/>
      <c r="B494" s="5"/>
      <c r="C494" s="28"/>
      <c r="D494" s="6"/>
      <c r="E494" s="6"/>
      <c r="F494" s="40"/>
      <c r="G494" s="26"/>
      <c r="H494" s="64"/>
      <c r="I494" s="64"/>
      <c r="J494" s="58">
        <f t="shared" si="2"/>
        <v>36494</v>
      </c>
      <c r="K494" s="26">
        <f t="shared" si="3"/>
        <v>26</v>
      </c>
      <c r="L494" s="26"/>
      <c r="M494" s="26"/>
      <c r="N494" s="41"/>
      <c r="O494" s="25"/>
      <c r="P494" s="25"/>
      <c r="Q494" s="25"/>
      <c r="R494" s="25"/>
      <c r="S494" s="18"/>
      <c r="T494" s="26"/>
      <c r="U494" s="71"/>
      <c r="V494" s="71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</row>
    <row r="495" ht="22.5" customHeight="1">
      <c r="A495" s="4"/>
      <c r="B495" s="5"/>
      <c r="C495" s="28"/>
      <c r="D495" s="6"/>
      <c r="E495" s="6"/>
      <c r="F495" s="40"/>
      <c r="G495" s="26"/>
      <c r="H495" s="64"/>
      <c r="I495" s="64"/>
      <c r="J495" s="58">
        <f t="shared" si="2"/>
        <v>36494</v>
      </c>
      <c r="K495" s="26">
        <f t="shared" si="3"/>
        <v>26</v>
      </c>
      <c r="L495" s="26"/>
      <c r="M495" s="26"/>
      <c r="N495" s="41"/>
      <c r="O495" s="25"/>
      <c r="P495" s="25"/>
      <c r="Q495" s="25"/>
      <c r="R495" s="25"/>
      <c r="S495" s="18"/>
      <c r="T495" s="26"/>
      <c r="U495" s="71"/>
      <c r="V495" s="71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</row>
    <row r="496" ht="22.5" customHeight="1">
      <c r="A496" s="4"/>
      <c r="B496" s="5"/>
      <c r="C496" s="28"/>
      <c r="D496" s="6"/>
      <c r="E496" s="6"/>
      <c r="F496" s="40"/>
      <c r="G496" s="26"/>
      <c r="H496" s="64"/>
      <c r="I496" s="64"/>
      <c r="J496" s="58">
        <f t="shared" si="2"/>
        <v>36494</v>
      </c>
      <c r="K496" s="26">
        <f t="shared" si="3"/>
        <v>26</v>
      </c>
      <c r="L496" s="26"/>
      <c r="M496" s="26"/>
      <c r="N496" s="41"/>
      <c r="O496" s="25"/>
      <c r="P496" s="25"/>
      <c r="Q496" s="25"/>
      <c r="R496" s="25"/>
      <c r="S496" s="18"/>
      <c r="T496" s="26"/>
      <c r="U496" s="71"/>
      <c r="V496" s="71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</row>
    <row r="497" ht="22.5" customHeight="1">
      <c r="A497" s="4"/>
      <c r="B497" s="5"/>
      <c r="C497" s="28"/>
      <c r="D497" s="6"/>
      <c r="E497" s="6"/>
      <c r="F497" s="40"/>
      <c r="G497" s="26"/>
      <c r="H497" s="64"/>
      <c r="I497" s="64"/>
      <c r="J497" s="58">
        <f t="shared" si="2"/>
        <v>36494</v>
      </c>
      <c r="K497" s="26">
        <f t="shared" si="3"/>
        <v>26</v>
      </c>
      <c r="L497" s="26"/>
      <c r="M497" s="26"/>
      <c r="N497" s="41"/>
      <c r="O497" s="25"/>
      <c r="P497" s="25"/>
      <c r="Q497" s="25"/>
      <c r="R497" s="25"/>
      <c r="S497" s="18"/>
      <c r="T497" s="26"/>
      <c r="U497" s="71"/>
      <c r="V497" s="71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</row>
    <row r="498" ht="22.5" customHeight="1">
      <c r="A498" s="4"/>
      <c r="B498" s="5"/>
      <c r="C498" s="28"/>
      <c r="D498" s="6"/>
      <c r="E498" s="6"/>
      <c r="F498" s="40"/>
      <c r="G498" s="26"/>
      <c r="H498" s="64"/>
      <c r="I498" s="64"/>
      <c r="J498" s="58">
        <f t="shared" si="2"/>
        <v>36494</v>
      </c>
      <c r="K498" s="26">
        <f t="shared" si="3"/>
        <v>26</v>
      </c>
      <c r="L498" s="26"/>
      <c r="M498" s="26"/>
      <c r="N498" s="41"/>
      <c r="O498" s="25"/>
      <c r="P498" s="25"/>
      <c r="Q498" s="25"/>
      <c r="R498" s="25"/>
      <c r="S498" s="18"/>
      <c r="T498" s="26"/>
      <c r="U498" s="71"/>
      <c r="V498" s="71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</row>
    <row r="499" ht="22.5" customHeight="1">
      <c r="A499" s="4"/>
      <c r="B499" s="5"/>
      <c r="C499" s="28"/>
      <c r="D499" s="6"/>
      <c r="E499" s="6"/>
      <c r="F499" s="40"/>
      <c r="G499" s="26"/>
      <c r="H499" s="64"/>
      <c r="I499" s="64"/>
      <c r="J499" s="58">
        <f t="shared" si="2"/>
        <v>36494</v>
      </c>
      <c r="K499" s="26">
        <f t="shared" si="3"/>
        <v>26</v>
      </c>
      <c r="L499" s="26"/>
      <c r="M499" s="26"/>
      <c r="N499" s="41"/>
      <c r="O499" s="25"/>
      <c r="P499" s="25"/>
      <c r="Q499" s="25"/>
      <c r="R499" s="25"/>
      <c r="S499" s="18"/>
      <c r="T499" s="26"/>
      <c r="U499" s="71"/>
      <c r="V499" s="71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</row>
    <row r="500" ht="22.5" customHeight="1">
      <c r="A500" s="4"/>
      <c r="B500" s="5"/>
      <c r="C500" s="28"/>
      <c r="D500" s="6"/>
      <c r="E500" s="6"/>
      <c r="F500" s="40"/>
      <c r="G500" s="26"/>
      <c r="H500" s="64"/>
      <c r="I500" s="64"/>
      <c r="J500" s="58">
        <f t="shared" si="2"/>
        <v>36494</v>
      </c>
      <c r="K500" s="26">
        <f t="shared" si="3"/>
        <v>26</v>
      </c>
      <c r="L500" s="26"/>
      <c r="M500" s="26"/>
      <c r="N500" s="41"/>
      <c r="O500" s="25"/>
      <c r="P500" s="25"/>
      <c r="Q500" s="25"/>
      <c r="R500" s="25"/>
      <c r="S500" s="18"/>
      <c r="T500" s="26"/>
      <c r="U500" s="71"/>
      <c r="V500" s="71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</row>
    <row r="501" ht="22.5" customHeight="1">
      <c r="A501" s="4"/>
      <c r="B501" s="5"/>
      <c r="C501" s="28"/>
      <c r="D501" s="6"/>
      <c r="E501" s="6"/>
      <c r="F501" s="40"/>
      <c r="G501" s="26"/>
      <c r="H501" s="64"/>
      <c r="I501" s="64"/>
      <c r="J501" s="58">
        <f t="shared" si="2"/>
        <v>36494</v>
      </c>
      <c r="K501" s="26">
        <f t="shared" si="3"/>
        <v>26</v>
      </c>
      <c r="L501" s="26"/>
      <c r="M501" s="26"/>
      <c r="N501" s="41"/>
      <c r="O501" s="25"/>
      <c r="P501" s="25"/>
      <c r="Q501" s="25"/>
      <c r="R501" s="25"/>
      <c r="S501" s="18"/>
      <c r="T501" s="26"/>
      <c r="U501" s="71"/>
      <c r="V501" s="71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</row>
    <row r="502" ht="22.5" customHeight="1">
      <c r="A502" s="4"/>
      <c r="B502" s="5"/>
      <c r="C502" s="28"/>
      <c r="D502" s="6"/>
      <c r="E502" s="6"/>
      <c r="F502" s="40"/>
      <c r="G502" s="26"/>
      <c r="H502" s="64"/>
      <c r="I502" s="64"/>
      <c r="J502" s="58">
        <f t="shared" si="2"/>
        <v>36494</v>
      </c>
      <c r="K502" s="26">
        <f t="shared" si="3"/>
        <v>26</v>
      </c>
      <c r="L502" s="26"/>
      <c r="M502" s="26"/>
      <c r="N502" s="41"/>
      <c r="O502" s="25"/>
      <c r="P502" s="25"/>
      <c r="Q502" s="25"/>
      <c r="R502" s="25"/>
      <c r="S502" s="18"/>
      <c r="T502" s="26"/>
      <c r="U502" s="71"/>
      <c r="V502" s="71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</row>
    <row r="503" ht="22.5" customHeight="1">
      <c r="A503" s="4"/>
      <c r="B503" s="5"/>
      <c r="C503" s="28"/>
      <c r="D503" s="6"/>
      <c r="E503" s="6"/>
      <c r="F503" s="40"/>
      <c r="G503" s="26"/>
      <c r="H503" s="64"/>
      <c r="I503" s="64"/>
      <c r="J503" s="58">
        <f t="shared" si="2"/>
        <v>36494</v>
      </c>
      <c r="K503" s="26">
        <f t="shared" si="3"/>
        <v>26</v>
      </c>
      <c r="L503" s="26"/>
      <c r="M503" s="26"/>
      <c r="N503" s="41"/>
      <c r="O503" s="25"/>
      <c r="P503" s="25"/>
      <c r="Q503" s="25"/>
      <c r="R503" s="25"/>
      <c r="S503" s="18"/>
      <c r="T503" s="26"/>
      <c r="U503" s="71"/>
      <c r="V503" s="71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</row>
    <row r="504" ht="22.5" customHeight="1">
      <c r="A504" s="4"/>
      <c r="B504" s="5"/>
      <c r="C504" s="28"/>
      <c r="D504" s="6"/>
      <c r="E504" s="6"/>
      <c r="F504" s="40"/>
      <c r="G504" s="26"/>
      <c r="H504" s="64"/>
      <c r="I504" s="64"/>
      <c r="J504" s="58">
        <f t="shared" si="2"/>
        <v>36494</v>
      </c>
      <c r="K504" s="26">
        <f t="shared" si="3"/>
        <v>26</v>
      </c>
      <c r="L504" s="26"/>
      <c r="M504" s="26"/>
      <c r="N504" s="41"/>
      <c r="O504" s="25"/>
      <c r="P504" s="25"/>
      <c r="Q504" s="25"/>
      <c r="R504" s="25"/>
      <c r="S504" s="18"/>
      <c r="T504" s="26"/>
      <c r="U504" s="71"/>
      <c r="V504" s="71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</row>
    <row r="505" ht="22.5" customHeight="1">
      <c r="A505" s="4"/>
      <c r="B505" s="5"/>
      <c r="C505" s="28"/>
      <c r="D505" s="6"/>
      <c r="E505" s="6"/>
      <c r="F505" s="40"/>
      <c r="G505" s="26"/>
      <c r="H505" s="64"/>
      <c r="I505" s="64"/>
      <c r="J505" s="58">
        <f t="shared" si="2"/>
        <v>36494</v>
      </c>
      <c r="K505" s="26">
        <f t="shared" si="3"/>
        <v>26</v>
      </c>
      <c r="L505" s="26"/>
      <c r="M505" s="26"/>
      <c r="N505" s="41"/>
      <c r="O505" s="25"/>
      <c r="P505" s="25"/>
      <c r="Q505" s="25"/>
      <c r="R505" s="25"/>
      <c r="S505" s="18"/>
      <c r="T505" s="26"/>
      <c r="U505" s="71"/>
      <c r="V505" s="71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</row>
    <row r="506" ht="22.5" customHeight="1">
      <c r="A506" s="4"/>
      <c r="B506" s="5"/>
      <c r="C506" s="28"/>
      <c r="D506" s="6"/>
      <c r="E506" s="6"/>
      <c r="F506" s="40"/>
      <c r="G506" s="26"/>
      <c r="H506" s="64"/>
      <c r="I506" s="64"/>
      <c r="J506" s="58">
        <f t="shared" si="2"/>
        <v>36494</v>
      </c>
      <c r="K506" s="26">
        <f t="shared" si="3"/>
        <v>26</v>
      </c>
      <c r="L506" s="26"/>
      <c r="M506" s="26"/>
      <c r="N506" s="41"/>
      <c r="O506" s="25"/>
      <c r="P506" s="25"/>
      <c r="Q506" s="25"/>
      <c r="R506" s="25"/>
      <c r="S506" s="18"/>
      <c r="T506" s="26"/>
      <c r="U506" s="71"/>
      <c r="V506" s="71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</row>
    <row r="507" ht="22.5" customHeight="1">
      <c r="A507" s="4"/>
      <c r="B507" s="5"/>
      <c r="C507" s="28"/>
      <c r="D507" s="6"/>
      <c r="E507" s="6"/>
      <c r="F507" s="40"/>
      <c r="G507" s="26"/>
      <c r="H507" s="64"/>
      <c r="I507" s="64"/>
      <c r="J507" s="58">
        <f t="shared" si="2"/>
        <v>36494</v>
      </c>
      <c r="K507" s="26">
        <f t="shared" si="3"/>
        <v>26</v>
      </c>
      <c r="L507" s="26"/>
      <c r="M507" s="26"/>
      <c r="N507" s="41"/>
      <c r="O507" s="25"/>
      <c r="P507" s="25"/>
      <c r="Q507" s="25"/>
      <c r="R507" s="25"/>
      <c r="S507" s="18"/>
      <c r="T507" s="26"/>
      <c r="U507" s="71"/>
      <c r="V507" s="71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</row>
    <row r="508" ht="22.5" customHeight="1">
      <c r="A508" s="4"/>
      <c r="B508" s="5"/>
      <c r="C508" s="28"/>
      <c r="D508" s="6"/>
      <c r="E508" s="6"/>
      <c r="F508" s="40"/>
      <c r="G508" s="26"/>
      <c r="H508" s="64"/>
      <c r="I508" s="64"/>
      <c r="J508" s="58">
        <f t="shared" si="2"/>
        <v>36494</v>
      </c>
      <c r="K508" s="26">
        <f t="shared" si="3"/>
        <v>26</v>
      </c>
      <c r="L508" s="26"/>
      <c r="M508" s="26"/>
      <c r="N508" s="41"/>
      <c r="O508" s="25"/>
      <c r="P508" s="25"/>
      <c r="Q508" s="25"/>
      <c r="R508" s="25"/>
      <c r="S508" s="18"/>
      <c r="T508" s="26"/>
      <c r="U508" s="71"/>
      <c r="V508" s="71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</row>
    <row r="509" ht="22.5" customHeight="1">
      <c r="A509" s="4"/>
      <c r="B509" s="5"/>
      <c r="C509" s="28"/>
      <c r="D509" s="6"/>
      <c r="E509" s="6"/>
      <c r="F509" s="40"/>
      <c r="G509" s="26"/>
      <c r="H509" s="64"/>
      <c r="I509" s="64"/>
      <c r="J509" s="58">
        <f t="shared" si="2"/>
        <v>36494</v>
      </c>
      <c r="K509" s="26">
        <f t="shared" si="3"/>
        <v>26</v>
      </c>
      <c r="L509" s="26"/>
      <c r="M509" s="26"/>
      <c r="N509" s="41"/>
      <c r="O509" s="25"/>
      <c r="P509" s="25"/>
      <c r="Q509" s="25"/>
      <c r="R509" s="25"/>
      <c r="S509" s="18"/>
      <c r="T509" s="26"/>
      <c r="U509" s="71"/>
      <c r="V509" s="71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</row>
    <row r="510" ht="22.5" customHeight="1">
      <c r="A510" s="4"/>
      <c r="B510" s="5"/>
      <c r="C510" s="28"/>
      <c r="D510" s="6"/>
      <c r="E510" s="6"/>
      <c r="F510" s="40"/>
      <c r="G510" s="26"/>
      <c r="H510" s="64"/>
      <c r="I510" s="64"/>
      <c r="J510" s="58">
        <f t="shared" si="2"/>
        <v>36494</v>
      </c>
      <c r="K510" s="26">
        <f t="shared" si="3"/>
        <v>26</v>
      </c>
      <c r="L510" s="26"/>
      <c r="M510" s="26"/>
      <c r="N510" s="41"/>
      <c r="O510" s="25"/>
      <c r="P510" s="25"/>
      <c r="Q510" s="25"/>
      <c r="R510" s="25"/>
      <c r="S510" s="18"/>
      <c r="T510" s="26"/>
      <c r="U510" s="71"/>
      <c r="V510" s="71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</row>
    <row r="511" ht="22.5" customHeight="1">
      <c r="A511" s="4"/>
      <c r="B511" s="5"/>
      <c r="C511" s="28"/>
      <c r="D511" s="6"/>
      <c r="E511" s="6"/>
      <c r="F511" s="40"/>
      <c r="G511" s="26"/>
      <c r="H511" s="64"/>
      <c r="I511" s="64"/>
      <c r="J511" s="58">
        <f t="shared" si="2"/>
        <v>36494</v>
      </c>
      <c r="K511" s="26">
        <f t="shared" si="3"/>
        <v>26</v>
      </c>
      <c r="L511" s="26"/>
      <c r="M511" s="26"/>
      <c r="N511" s="41"/>
      <c r="O511" s="25"/>
      <c r="P511" s="25"/>
      <c r="Q511" s="25"/>
      <c r="R511" s="25"/>
      <c r="S511" s="18"/>
      <c r="T511" s="26"/>
      <c r="U511" s="71"/>
      <c r="V511" s="71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</row>
    <row r="512" ht="22.5" customHeight="1">
      <c r="A512" s="4"/>
      <c r="B512" s="5"/>
      <c r="C512" s="28"/>
      <c r="D512" s="6"/>
      <c r="E512" s="6"/>
      <c r="F512" s="40"/>
      <c r="G512" s="26"/>
      <c r="H512" s="64"/>
      <c r="I512" s="64"/>
      <c r="J512" s="58">
        <f t="shared" si="2"/>
        <v>36494</v>
      </c>
      <c r="K512" s="26">
        <f t="shared" si="3"/>
        <v>26</v>
      </c>
      <c r="L512" s="26"/>
      <c r="M512" s="26"/>
      <c r="N512" s="41"/>
      <c r="O512" s="25"/>
      <c r="P512" s="25"/>
      <c r="Q512" s="25"/>
      <c r="R512" s="25"/>
      <c r="S512" s="18"/>
      <c r="T512" s="26"/>
      <c r="U512" s="71"/>
      <c r="V512" s="71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</row>
    <row r="513" ht="22.5" customHeight="1">
      <c r="A513" s="4"/>
      <c r="B513" s="5"/>
      <c r="C513" s="28"/>
      <c r="D513" s="6"/>
      <c r="E513" s="6"/>
      <c r="F513" s="40"/>
      <c r="G513" s="26"/>
      <c r="H513" s="64"/>
      <c r="I513" s="64"/>
      <c r="J513" s="58">
        <f t="shared" si="2"/>
        <v>36494</v>
      </c>
      <c r="K513" s="26">
        <f t="shared" si="3"/>
        <v>26</v>
      </c>
      <c r="L513" s="26"/>
      <c r="M513" s="26"/>
      <c r="N513" s="41"/>
      <c r="O513" s="25"/>
      <c r="P513" s="25"/>
      <c r="Q513" s="25"/>
      <c r="R513" s="25"/>
      <c r="S513" s="18"/>
      <c r="T513" s="26"/>
      <c r="U513" s="71"/>
      <c r="V513" s="71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</row>
    <row r="514" ht="22.5" customHeight="1">
      <c r="A514" s="4"/>
      <c r="B514" s="5"/>
      <c r="C514" s="28"/>
      <c r="D514" s="6"/>
      <c r="E514" s="6"/>
      <c r="F514" s="40"/>
      <c r="G514" s="26"/>
      <c r="H514" s="64"/>
      <c r="I514" s="64"/>
      <c r="J514" s="58">
        <f t="shared" si="2"/>
        <v>36494</v>
      </c>
      <c r="K514" s="26">
        <f t="shared" si="3"/>
        <v>26</v>
      </c>
      <c r="L514" s="26"/>
      <c r="M514" s="26"/>
      <c r="N514" s="41"/>
      <c r="O514" s="25"/>
      <c r="P514" s="25"/>
      <c r="Q514" s="25"/>
      <c r="R514" s="25"/>
      <c r="S514" s="18"/>
      <c r="T514" s="26"/>
      <c r="U514" s="71"/>
      <c r="V514" s="71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</row>
    <row r="515" ht="22.5" customHeight="1">
      <c r="A515" s="4"/>
      <c r="B515" s="5"/>
      <c r="C515" s="28"/>
      <c r="D515" s="6"/>
      <c r="E515" s="6"/>
      <c r="F515" s="40"/>
      <c r="G515" s="26"/>
      <c r="H515" s="64"/>
      <c r="I515" s="64"/>
      <c r="J515" s="58">
        <f t="shared" si="2"/>
        <v>36494</v>
      </c>
      <c r="K515" s="26">
        <f t="shared" si="3"/>
        <v>26</v>
      </c>
      <c r="L515" s="26"/>
      <c r="M515" s="26"/>
      <c r="N515" s="41"/>
      <c r="O515" s="25"/>
      <c r="P515" s="25"/>
      <c r="Q515" s="25"/>
      <c r="R515" s="25"/>
      <c r="S515" s="18"/>
      <c r="T515" s="26"/>
      <c r="U515" s="71"/>
      <c r="V515" s="71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</row>
    <row r="516" ht="22.5" customHeight="1">
      <c r="A516" s="4"/>
      <c r="B516" s="5"/>
      <c r="C516" s="28"/>
      <c r="D516" s="6"/>
      <c r="E516" s="6"/>
      <c r="F516" s="40"/>
      <c r="G516" s="26"/>
      <c r="H516" s="64"/>
      <c r="I516" s="64"/>
      <c r="J516" s="58">
        <f t="shared" si="2"/>
        <v>36494</v>
      </c>
      <c r="K516" s="26">
        <f t="shared" si="3"/>
        <v>26</v>
      </c>
      <c r="L516" s="26"/>
      <c r="M516" s="26"/>
      <c r="N516" s="41"/>
      <c r="O516" s="25"/>
      <c r="P516" s="25"/>
      <c r="Q516" s="25"/>
      <c r="R516" s="25"/>
      <c r="S516" s="18"/>
      <c r="T516" s="26"/>
      <c r="U516" s="71"/>
      <c r="V516" s="71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</row>
    <row r="517" ht="22.5" customHeight="1">
      <c r="A517" s="4"/>
      <c r="B517" s="5"/>
      <c r="C517" s="28"/>
      <c r="D517" s="6"/>
      <c r="E517" s="6"/>
      <c r="F517" s="40"/>
      <c r="G517" s="26"/>
      <c r="H517" s="64"/>
      <c r="I517" s="64"/>
      <c r="J517" s="58">
        <f t="shared" si="2"/>
        <v>36494</v>
      </c>
      <c r="K517" s="26">
        <f t="shared" si="3"/>
        <v>26</v>
      </c>
      <c r="L517" s="26"/>
      <c r="M517" s="26"/>
      <c r="N517" s="41"/>
      <c r="O517" s="25"/>
      <c r="P517" s="25"/>
      <c r="Q517" s="25"/>
      <c r="R517" s="25"/>
      <c r="S517" s="18"/>
      <c r="T517" s="26"/>
      <c r="U517" s="71"/>
      <c r="V517" s="71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</row>
    <row r="518" ht="22.5" customHeight="1">
      <c r="A518" s="4"/>
      <c r="B518" s="5"/>
      <c r="C518" s="28"/>
      <c r="D518" s="6"/>
      <c r="E518" s="6"/>
      <c r="F518" s="40"/>
      <c r="G518" s="26"/>
      <c r="H518" s="64"/>
      <c r="I518" s="64"/>
      <c r="J518" s="58">
        <f t="shared" si="2"/>
        <v>36494</v>
      </c>
      <c r="K518" s="26">
        <f t="shared" si="3"/>
        <v>26</v>
      </c>
      <c r="L518" s="26"/>
      <c r="M518" s="26"/>
      <c r="N518" s="41"/>
      <c r="O518" s="25"/>
      <c r="P518" s="25"/>
      <c r="Q518" s="25"/>
      <c r="R518" s="25"/>
      <c r="S518" s="18"/>
      <c r="T518" s="26"/>
      <c r="U518" s="71"/>
      <c r="V518" s="71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</row>
    <row r="519" ht="22.5" customHeight="1">
      <c r="A519" s="4"/>
      <c r="B519" s="5"/>
      <c r="C519" s="28"/>
      <c r="D519" s="6"/>
      <c r="E519" s="6"/>
      <c r="F519" s="40"/>
      <c r="G519" s="26"/>
      <c r="H519" s="64"/>
      <c r="I519" s="64"/>
      <c r="J519" s="58">
        <f t="shared" si="2"/>
        <v>36494</v>
      </c>
      <c r="K519" s="26">
        <f t="shared" si="3"/>
        <v>26</v>
      </c>
      <c r="L519" s="26"/>
      <c r="M519" s="26"/>
      <c r="N519" s="41"/>
      <c r="O519" s="25"/>
      <c r="P519" s="25"/>
      <c r="Q519" s="25"/>
      <c r="R519" s="25"/>
      <c r="S519" s="18"/>
      <c r="T519" s="26"/>
      <c r="U519" s="71"/>
      <c r="V519" s="71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</row>
    <row r="520" ht="22.5" customHeight="1">
      <c r="A520" s="4"/>
      <c r="B520" s="5"/>
      <c r="C520" s="28"/>
      <c r="D520" s="6"/>
      <c r="E520" s="6"/>
      <c r="F520" s="40"/>
      <c r="G520" s="26"/>
      <c r="H520" s="64"/>
      <c r="I520" s="64"/>
      <c r="J520" s="58">
        <f t="shared" si="2"/>
        <v>36494</v>
      </c>
      <c r="K520" s="26">
        <f t="shared" si="3"/>
        <v>26</v>
      </c>
      <c r="L520" s="26"/>
      <c r="M520" s="26"/>
      <c r="N520" s="41"/>
      <c r="O520" s="25"/>
      <c r="P520" s="25"/>
      <c r="Q520" s="25"/>
      <c r="R520" s="25"/>
      <c r="S520" s="18"/>
      <c r="T520" s="26"/>
      <c r="U520" s="71"/>
      <c r="V520" s="71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</row>
    <row r="521" ht="22.5" customHeight="1">
      <c r="A521" s="4"/>
      <c r="B521" s="5"/>
      <c r="C521" s="28"/>
      <c r="D521" s="6"/>
      <c r="E521" s="6"/>
      <c r="F521" s="40"/>
      <c r="G521" s="26"/>
      <c r="H521" s="64"/>
      <c r="I521" s="64"/>
      <c r="J521" s="58">
        <f t="shared" si="2"/>
        <v>36494</v>
      </c>
      <c r="K521" s="26">
        <f t="shared" si="3"/>
        <v>26</v>
      </c>
      <c r="L521" s="26"/>
      <c r="M521" s="26"/>
      <c r="N521" s="41"/>
      <c r="O521" s="25"/>
      <c r="P521" s="25"/>
      <c r="Q521" s="25"/>
      <c r="R521" s="25"/>
      <c r="S521" s="18"/>
      <c r="T521" s="26"/>
      <c r="U521" s="71"/>
      <c r="V521" s="71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</row>
    <row r="522" ht="22.5" customHeight="1">
      <c r="A522" s="4"/>
      <c r="B522" s="5"/>
      <c r="C522" s="28"/>
      <c r="D522" s="6"/>
      <c r="E522" s="6"/>
      <c r="F522" s="40"/>
      <c r="G522" s="26"/>
      <c r="H522" s="64"/>
      <c r="I522" s="64"/>
      <c r="J522" s="58">
        <f t="shared" si="2"/>
        <v>36494</v>
      </c>
      <c r="K522" s="26">
        <f t="shared" si="3"/>
        <v>26</v>
      </c>
      <c r="L522" s="26"/>
      <c r="M522" s="26"/>
      <c r="N522" s="41"/>
      <c r="O522" s="25"/>
      <c r="P522" s="25"/>
      <c r="Q522" s="25"/>
      <c r="R522" s="25"/>
      <c r="S522" s="18"/>
      <c r="T522" s="26"/>
      <c r="U522" s="71"/>
      <c r="V522" s="71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</row>
    <row r="523" ht="22.5" customHeight="1">
      <c r="A523" s="4"/>
      <c r="B523" s="5"/>
      <c r="C523" s="28"/>
      <c r="D523" s="6"/>
      <c r="E523" s="6"/>
      <c r="F523" s="40"/>
      <c r="G523" s="26"/>
      <c r="H523" s="64"/>
      <c r="I523" s="64"/>
      <c r="J523" s="58">
        <f t="shared" si="2"/>
        <v>36494</v>
      </c>
      <c r="K523" s="26">
        <f t="shared" si="3"/>
        <v>26</v>
      </c>
      <c r="L523" s="26"/>
      <c r="M523" s="26"/>
      <c r="N523" s="41"/>
      <c r="O523" s="25"/>
      <c r="P523" s="25"/>
      <c r="Q523" s="25"/>
      <c r="R523" s="25"/>
      <c r="S523" s="18"/>
      <c r="T523" s="26"/>
      <c r="U523" s="71"/>
      <c r="V523" s="71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</row>
    <row r="524" ht="22.5" customHeight="1">
      <c r="A524" s="4"/>
      <c r="B524" s="5"/>
      <c r="C524" s="28"/>
      <c r="D524" s="6"/>
      <c r="E524" s="6"/>
      <c r="F524" s="40"/>
      <c r="G524" s="26"/>
      <c r="H524" s="64"/>
      <c r="I524" s="64"/>
      <c r="J524" s="58">
        <f t="shared" si="2"/>
        <v>36494</v>
      </c>
      <c r="K524" s="26">
        <f t="shared" si="3"/>
        <v>26</v>
      </c>
      <c r="L524" s="26"/>
      <c r="M524" s="26"/>
      <c r="N524" s="41"/>
      <c r="O524" s="25"/>
      <c r="P524" s="25"/>
      <c r="Q524" s="25"/>
      <c r="R524" s="25"/>
      <c r="S524" s="18"/>
      <c r="T524" s="26"/>
      <c r="U524" s="71"/>
      <c r="V524" s="71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</row>
    <row r="525" ht="22.5" customHeight="1">
      <c r="A525" s="4"/>
      <c r="B525" s="5"/>
      <c r="C525" s="28"/>
      <c r="D525" s="6"/>
      <c r="E525" s="6"/>
      <c r="F525" s="40"/>
      <c r="G525" s="26"/>
      <c r="H525" s="64"/>
      <c r="I525" s="64"/>
      <c r="J525" s="58">
        <f t="shared" si="2"/>
        <v>36494</v>
      </c>
      <c r="K525" s="26">
        <f t="shared" si="3"/>
        <v>26</v>
      </c>
      <c r="L525" s="26"/>
      <c r="M525" s="26"/>
      <c r="N525" s="41"/>
      <c r="O525" s="25"/>
      <c r="P525" s="25"/>
      <c r="Q525" s="25"/>
      <c r="R525" s="25"/>
      <c r="S525" s="18"/>
      <c r="T525" s="26"/>
      <c r="U525" s="71"/>
      <c r="V525" s="71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</row>
    <row r="526" ht="22.5" customHeight="1">
      <c r="A526" s="4"/>
      <c r="B526" s="5"/>
      <c r="C526" s="28"/>
      <c r="D526" s="6"/>
      <c r="E526" s="6"/>
      <c r="F526" s="40"/>
      <c r="G526" s="26"/>
      <c r="H526" s="64"/>
      <c r="I526" s="64"/>
      <c r="J526" s="58">
        <f t="shared" si="2"/>
        <v>36494</v>
      </c>
      <c r="K526" s="26">
        <f t="shared" si="3"/>
        <v>26</v>
      </c>
      <c r="L526" s="26"/>
      <c r="M526" s="26"/>
      <c r="N526" s="41"/>
      <c r="O526" s="25"/>
      <c r="P526" s="25"/>
      <c r="Q526" s="25"/>
      <c r="R526" s="25"/>
      <c r="S526" s="18"/>
      <c r="T526" s="26"/>
      <c r="U526" s="71"/>
      <c r="V526" s="71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</row>
    <row r="527" ht="22.5" customHeight="1">
      <c r="A527" s="4"/>
      <c r="B527" s="5"/>
      <c r="C527" s="28"/>
      <c r="D527" s="6"/>
      <c r="E527" s="6"/>
      <c r="F527" s="40"/>
      <c r="G527" s="26"/>
      <c r="H527" s="64"/>
      <c r="I527" s="64"/>
      <c r="J527" s="58">
        <f t="shared" si="2"/>
        <v>36494</v>
      </c>
      <c r="K527" s="26">
        <f t="shared" si="3"/>
        <v>26</v>
      </c>
      <c r="L527" s="26"/>
      <c r="M527" s="26"/>
      <c r="N527" s="41"/>
      <c r="O527" s="25"/>
      <c r="P527" s="25"/>
      <c r="Q527" s="25"/>
      <c r="R527" s="25"/>
      <c r="S527" s="18"/>
      <c r="T527" s="26"/>
      <c r="U527" s="71"/>
      <c r="V527" s="71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</row>
    <row r="528" ht="22.5" customHeight="1">
      <c r="A528" s="4"/>
      <c r="B528" s="5"/>
      <c r="C528" s="28"/>
      <c r="D528" s="6"/>
      <c r="E528" s="6"/>
      <c r="F528" s="40"/>
      <c r="G528" s="26"/>
      <c r="H528" s="64"/>
      <c r="I528" s="64"/>
      <c r="J528" s="58">
        <f t="shared" si="2"/>
        <v>36494</v>
      </c>
      <c r="K528" s="26">
        <f t="shared" si="3"/>
        <v>26</v>
      </c>
      <c r="L528" s="26"/>
      <c r="M528" s="26"/>
      <c r="N528" s="41"/>
      <c r="O528" s="25"/>
      <c r="P528" s="25"/>
      <c r="Q528" s="25"/>
      <c r="R528" s="25"/>
      <c r="S528" s="18"/>
      <c r="T528" s="26"/>
      <c r="U528" s="71"/>
      <c r="V528" s="71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</row>
    <row r="529" ht="22.5" customHeight="1">
      <c r="A529" s="4"/>
      <c r="B529" s="5"/>
      <c r="C529" s="28"/>
      <c r="D529" s="6"/>
      <c r="E529" s="6"/>
      <c r="F529" s="40"/>
      <c r="G529" s="26"/>
      <c r="H529" s="64"/>
      <c r="I529" s="64"/>
      <c r="J529" s="58">
        <f t="shared" si="2"/>
        <v>36494</v>
      </c>
      <c r="K529" s="26">
        <f t="shared" si="3"/>
        <v>26</v>
      </c>
      <c r="L529" s="26"/>
      <c r="M529" s="26"/>
      <c r="N529" s="41"/>
      <c r="O529" s="25"/>
      <c r="P529" s="25"/>
      <c r="Q529" s="25"/>
      <c r="R529" s="25"/>
      <c r="S529" s="18"/>
      <c r="T529" s="26"/>
      <c r="U529" s="71"/>
      <c r="V529" s="71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</row>
    <row r="530" ht="22.5" customHeight="1">
      <c r="A530" s="4"/>
      <c r="B530" s="5"/>
      <c r="C530" s="28"/>
      <c r="D530" s="6"/>
      <c r="E530" s="6"/>
      <c r="F530" s="40"/>
      <c r="G530" s="26"/>
      <c r="H530" s="64"/>
      <c r="I530" s="64"/>
      <c r="J530" s="58">
        <f t="shared" si="2"/>
        <v>36494</v>
      </c>
      <c r="K530" s="26">
        <f t="shared" si="3"/>
        <v>26</v>
      </c>
      <c r="L530" s="26"/>
      <c r="M530" s="26"/>
      <c r="N530" s="41"/>
      <c r="O530" s="25"/>
      <c r="P530" s="25"/>
      <c r="Q530" s="25"/>
      <c r="R530" s="25"/>
      <c r="S530" s="18"/>
      <c r="T530" s="26"/>
      <c r="U530" s="71"/>
      <c r="V530" s="71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</row>
    <row r="531" ht="22.5" customHeight="1">
      <c r="A531" s="4"/>
      <c r="B531" s="5"/>
      <c r="C531" s="28"/>
      <c r="D531" s="6"/>
      <c r="E531" s="6"/>
      <c r="F531" s="40"/>
      <c r="G531" s="26"/>
      <c r="H531" s="64"/>
      <c r="I531" s="64"/>
      <c r="J531" s="58">
        <f t="shared" si="2"/>
        <v>36494</v>
      </c>
      <c r="K531" s="26">
        <f t="shared" si="3"/>
        <v>26</v>
      </c>
      <c r="L531" s="26"/>
      <c r="M531" s="26"/>
      <c r="N531" s="41"/>
      <c r="O531" s="25"/>
      <c r="P531" s="25"/>
      <c r="Q531" s="25"/>
      <c r="R531" s="25"/>
      <c r="S531" s="18"/>
      <c r="T531" s="26"/>
      <c r="U531" s="71"/>
      <c r="V531" s="71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</row>
    <row r="532" ht="22.5" customHeight="1">
      <c r="A532" s="4"/>
      <c r="B532" s="5"/>
      <c r="C532" s="28"/>
      <c r="D532" s="6"/>
      <c r="E532" s="6"/>
      <c r="F532" s="40"/>
      <c r="G532" s="26"/>
      <c r="H532" s="64"/>
      <c r="I532" s="64"/>
      <c r="J532" s="58">
        <f t="shared" si="2"/>
        <v>36494</v>
      </c>
      <c r="K532" s="26">
        <f t="shared" si="3"/>
        <v>26</v>
      </c>
      <c r="L532" s="26"/>
      <c r="M532" s="26"/>
      <c r="N532" s="41"/>
      <c r="O532" s="25"/>
      <c r="P532" s="25"/>
      <c r="Q532" s="25"/>
      <c r="R532" s="25"/>
      <c r="S532" s="18"/>
      <c r="T532" s="26"/>
      <c r="U532" s="71"/>
      <c r="V532" s="71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</row>
    <row r="533" ht="22.5" customHeight="1">
      <c r="A533" s="4"/>
      <c r="B533" s="5"/>
      <c r="C533" s="28"/>
      <c r="D533" s="6"/>
      <c r="E533" s="6"/>
      <c r="F533" s="40"/>
      <c r="G533" s="26"/>
      <c r="H533" s="64"/>
      <c r="I533" s="64"/>
      <c r="J533" s="58">
        <f t="shared" si="2"/>
        <v>36494</v>
      </c>
      <c r="K533" s="26">
        <f t="shared" si="3"/>
        <v>26</v>
      </c>
      <c r="L533" s="26"/>
      <c r="M533" s="26"/>
      <c r="N533" s="41"/>
      <c r="O533" s="25"/>
      <c r="P533" s="25"/>
      <c r="Q533" s="25"/>
      <c r="R533" s="25"/>
      <c r="S533" s="18"/>
      <c r="T533" s="26"/>
      <c r="U533" s="71"/>
      <c r="V533" s="71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</row>
    <row r="534" ht="22.5" customHeight="1">
      <c r="A534" s="4"/>
      <c r="B534" s="5"/>
      <c r="C534" s="28"/>
      <c r="D534" s="6"/>
      <c r="E534" s="6"/>
      <c r="F534" s="40"/>
      <c r="G534" s="26"/>
      <c r="H534" s="64"/>
      <c r="I534" s="64"/>
      <c r="J534" s="58">
        <f t="shared" si="2"/>
        <v>36494</v>
      </c>
      <c r="K534" s="26">
        <f t="shared" si="3"/>
        <v>26</v>
      </c>
      <c r="L534" s="26"/>
      <c r="M534" s="26"/>
      <c r="N534" s="41"/>
      <c r="O534" s="25"/>
      <c r="P534" s="25"/>
      <c r="Q534" s="25"/>
      <c r="R534" s="25"/>
      <c r="S534" s="18"/>
      <c r="T534" s="26"/>
      <c r="U534" s="71"/>
      <c r="V534" s="71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</row>
    <row r="535" ht="22.5" customHeight="1">
      <c r="A535" s="4"/>
      <c r="B535" s="5"/>
      <c r="C535" s="28"/>
      <c r="D535" s="6"/>
      <c r="E535" s="6"/>
      <c r="F535" s="40"/>
      <c r="G535" s="26"/>
      <c r="H535" s="64"/>
      <c r="I535" s="64"/>
      <c r="J535" s="58">
        <f t="shared" si="2"/>
        <v>36494</v>
      </c>
      <c r="K535" s="26">
        <f t="shared" si="3"/>
        <v>26</v>
      </c>
      <c r="L535" s="26"/>
      <c r="M535" s="26"/>
      <c r="N535" s="41"/>
      <c r="O535" s="25"/>
      <c r="P535" s="25"/>
      <c r="Q535" s="25"/>
      <c r="R535" s="25"/>
      <c r="S535" s="18"/>
      <c r="T535" s="26"/>
      <c r="U535" s="71"/>
      <c r="V535" s="71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</row>
    <row r="536" ht="22.5" customHeight="1">
      <c r="A536" s="4"/>
      <c r="B536" s="5"/>
      <c r="C536" s="28"/>
      <c r="D536" s="6"/>
      <c r="E536" s="6"/>
      <c r="F536" s="40"/>
      <c r="G536" s="26"/>
      <c r="H536" s="64"/>
      <c r="I536" s="64"/>
      <c r="J536" s="58">
        <f t="shared" si="2"/>
        <v>36494</v>
      </c>
      <c r="K536" s="26">
        <f t="shared" si="3"/>
        <v>26</v>
      </c>
      <c r="L536" s="26"/>
      <c r="M536" s="26"/>
      <c r="N536" s="41"/>
      <c r="O536" s="25"/>
      <c r="P536" s="25"/>
      <c r="Q536" s="25"/>
      <c r="R536" s="25"/>
      <c r="S536" s="18"/>
      <c r="T536" s="26"/>
      <c r="U536" s="71"/>
      <c r="V536" s="71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</row>
    <row r="537" ht="22.5" customHeight="1">
      <c r="A537" s="4"/>
      <c r="B537" s="5"/>
      <c r="C537" s="28"/>
      <c r="D537" s="6"/>
      <c r="E537" s="6"/>
      <c r="F537" s="40"/>
      <c r="G537" s="26"/>
      <c r="H537" s="64"/>
      <c r="I537" s="64"/>
      <c r="J537" s="58">
        <f t="shared" si="2"/>
        <v>36494</v>
      </c>
      <c r="K537" s="26">
        <f t="shared" si="3"/>
        <v>26</v>
      </c>
      <c r="L537" s="26"/>
      <c r="M537" s="26"/>
      <c r="N537" s="41"/>
      <c r="O537" s="25"/>
      <c r="P537" s="25"/>
      <c r="Q537" s="25"/>
      <c r="R537" s="25"/>
      <c r="S537" s="18"/>
      <c r="T537" s="26"/>
      <c r="U537" s="71"/>
      <c r="V537" s="71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</row>
    <row r="538" ht="22.5" customHeight="1">
      <c r="A538" s="4"/>
      <c r="B538" s="5"/>
      <c r="C538" s="28"/>
      <c r="D538" s="6"/>
      <c r="E538" s="6"/>
      <c r="F538" s="40"/>
      <c r="G538" s="26"/>
      <c r="H538" s="64"/>
      <c r="I538" s="64"/>
      <c r="J538" s="58">
        <f t="shared" si="2"/>
        <v>36494</v>
      </c>
      <c r="K538" s="26">
        <f t="shared" si="3"/>
        <v>26</v>
      </c>
      <c r="L538" s="26"/>
      <c r="M538" s="26"/>
      <c r="N538" s="41"/>
      <c r="O538" s="25"/>
      <c r="P538" s="25"/>
      <c r="Q538" s="25"/>
      <c r="R538" s="25"/>
      <c r="S538" s="18"/>
      <c r="T538" s="26"/>
      <c r="U538" s="71"/>
      <c r="V538" s="71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</row>
    <row r="539" ht="22.5" customHeight="1">
      <c r="A539" s="4"/>
      <c r="B539" s="5"/>
      <c r="C539" s="28"/>
      <c r="D539" s="6"/>
      <c r="E539" s="6"/>
      <c r="F539" s="40"/>
      <c r="G539" s="26"/>
      <c r="H539" s="64"/>
      <c r="I539" s="64"/>
      <c r="J539" s="58">
        <f t="shared" si="2"/>
        <v>36494</v>
      </c>
      <c r="K539" s="26">
        <f t="shared" si="3"/>
        <v>26</v>
      </c>
      <c r="L539" s="26"/>
      <c r="M539" s="26"/>
      <c r="N539" s="41"/>
      <c r="O539" s="25"/>
      <c r="P539" s="25"/>
      <c r="Q539" s="25"/>
      <c r="R539" s="25"/>
      <c r="S539" s="18"/>
      <c r="T539" s="26"/>
      <c r="U539" s="71"/>
      <c r="V539" s="71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</row>
    <row r="540" ht="22.5" customHeight="1">
      <c r="A540" s="4"/>
      <c r="B540" s="5"/>
      <c r="C540" s="28"/>
      <c r="D540" s="6"/>
      <c r="E540" s="6"/>
      <c r="F540" s="40"/>
      <c r="G540" s="26"/>
      <c r="H540" s="64"/>
      <c r="I540" s="64"/>
      <c r="J540" s="58">
        <f t="shared" si="2"/>
        <v>36494</v>
      </c>
      <c r="K540" s="26">
        <f t="shared" si="3"/>
        <v>26</v>
      </c>
      <c r="L540" s="26"/>
      <c r="M540" s="26"/>
      <c r="N540" s="41"/>
      <c r="O540" s="25"/>
      <c r="P540" s="25"/>
      <c r="Q540" s="25"/>
      <c r="R540" s="25"/>
      <c r="S540" s="18"/>
      <c r="T540" s="26"/>
      <c r="U540" s="71"/>
      <c r="V540" s="71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</row>
    <row r="541" ht="22.5" customHeight="1">
      <c r="A541" s="4"/>
      <c r="B541" s="5"/>
      <c r="C541" s="28"/>
      <c r="D541" s="6"/>
      <c r="E541" s="6"/>
      <c r="F541" s="40"/>
      <c r="G541" s="26"/>
      <c r="H541" s="64"/>
      <c r="I541" s="64"/>
      <c r="J541" s="58">
        <f t="shared" si="2"/>
        <v>36494</v>
      </c>
      <c r="K541" s="26">
        <f t="shared" si="3"/>
        <v>26</v>
      </c>
      <c r="L541" s="26"/>
      <c r="M541" s="26"/>
      <c r="N541" s="41"/>
      <c r="O541" s="25"/>
      <c r="P541" s="25"/>
      <c r="Q541" s="25"/>
      <c r="R541" s="25"/>
      <c r="S541" s="18"/>
      <c r="T541" s="26"/>
      <c r="U541" s="71"/>
      <c r="V541" s="71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</row>
    <row r="542" ht="22.5" customHeight="1">
      <c r="A542" s="4"/>
      <c r="B542" s="5"/>
      <c r="C542" s="28"/>
      <c r="D542" s="6"/>
      <c r="E542" s="6"/>
      <c r="F542" s="40"/>
      <c r="G542" s="26"/>
      <c r="H542" s="64"/>
      <c r="I542" s="64"/>
      <c r="J542" s="58">
        <f t="shared" si="2"/>
        <v>36494</v>
      </c>
      <c r="K542" s="26">
        <f t="shared" si="3"/>
        <v>26</v>
      </c>
      <c r="L542" s="26"/>
      <c r="M542" s="26"/>
      <c r="N542" s="41"/>
      <c r="O542" s="25"/>
      <c r="P542" s="25"/>
      <c r="Q542" s="25"/>
      <c r="R542" s="25"/>
      <c r="S542" s="18"/>
      <c r="T542" s="26"/>
      <c r="U542" s="71"/>
      <c r="V542" s="71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</row>
    <row r="543" ht="22.5" customHeight="1">
      <c r="A543" s="4"/>
      <c r="B543" s="5"/>
      <c r="C543" s="28"/>
      <c r="D543" s="6"/>
      <c r="E543" s="6"/>
      <c r="F543" s="40"/>
      <c r="G543" s="26"/>
      <c r="H543" s="64"/>
      <c r="I543" s="64"/>
      <c r="J543" s="58">
        <f t="shared" si="2"/>
        <v>36494</v>
      </c>
      <c r="K543" s="26">
        <f t="shared" si="3"/>
        <v>26</v>
      </c>
      <c r="L543" s="26"/>
      <c r="M543" s="26"/>
      <c r="N543" s="41"/>
      <c r="O543" s="25"/>
      <c r="P543" s="25"/>
      <c r="Q543" s="25"/>
      <c r="R543" s="25"/>
      <c r="S543" s="18"/>
      <c r="T543" s="26"/>
      <c r="U543" s="71"/>
      <c r="V543" s="71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</row>
    <row r="544" ht="22.5" customHeight="1">
      <c r="A544" s="4"/>
      <c r="B544" s="5"/>
      <c r="C544" s="28"/>
      <c r="D544" s="6"/>
      <c r="E544" s="6"/>
      <c r="F544" s="40"/>
      <c r="G544" s="26"/>
      <c r="H544" s="64"/>
      <c r="I544" s="64"/>
      <c r="J544" s="58">
        <f t="shared" si="2"/>
        <v>36494</v>
      </c>
      <c r="K544" s="26">
        <f t="shared" si="3"/>
        <v>26</v>
      </c>
      <c r="L544" s="26"/>
      <c r="M544" s="26"/>
      <c r="N544" s="41"/>
      <c r="O544" s="25"/>
      <c r="P544" s="25"/>
      <c r="Q544" s="25"/>
      <c r="R544" s="25"/>
      <c r="S544" s="18"/>
      <c r="T544" s="26"/>
      <c r="U544" s="71"/>
      <c r="V544" s="71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</row>
    <row r="545" ht="22.5" customHeight="1">
      <c r="A545" s="4"/>
      <c r="B545" s="5"/>
      <c r="C545" s="28"/>
      <c r="D545" s="6"/>
      <c r="E545" s="6"/>
      <c r="F545" s="40"/>
      <c r="G545" s="26"/>
      <c r="H545" s="64"/>
      <c r="I545" s="64"/>
      <c r="J545" s="58">
        <f t="shared" si="2"/>
        <v>36494</v>
      </c>
      <c r="K545" s="26">
        <f t="shared" si="3"/>
        <v>26</v>
      </c>
      <c r="L545" s="26"/>
      <c r="M545" s="26"/>
      <c r="N545" s="41"/>
      <c r="O545" s="25"/>
      <c r="P545" s="25"/>
      <c r="Q545" s="25"/>
      <c r="R545" s="25"/>
      <c r="S545" s="18"/>
      <c r="T545" s="26"/>
      <c r="U545" s="71"/>
      <c r="V545" s="71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</row>
    <row r="546" ht="22.5" customHeight="1">
      <c r="A546" s="4"/>
      <c r="B546" s="5"/>
      <c r="C546" s="28"/>
      <c r="D546" s="6"/>
      <c r="E546" s="6"/>
      <c r="F546" s="40"/>
      <c r="G546" s="26"/>
      <c r="H546" s="64"/>
      <c r="I546" s="64"/>
      <c r="J546" s="58">
        <f t="shared" si="2"/>
        <v>36494</v>
      </c>
      <c r="K546" s="26">
        <f t="shared" si="3"/>
        <v>26</v>
      </c>
      <c r="L546" s="26"/>
      <c r="M546" s="26"/>
      <c r="N546" s="41"/>
      <c r="O546" s="25"/>
      <c r="P546" s="25"/>
      <c r="Q546" s="25"/>
      <c r="R546" s="25"/>
      <c r="S546" s="18"/>
      <c r="T546" s="26"/>
      <c r="U546" s="71"/>
      <c r="V546" s="71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</row>
    <row r="547" ht="22.5" customHeight="1">
      <c r="A547" s="4"/>
      <c r="B547" s="5"/>
      <c r="C547" s="28"/>
      <c r="D547" s="6"/>
      <c r="E547" s="6"/>
      <c r="F547" s="40"/>
      <c r="G547" s="26"/>
      <c r="H547" s="64"/>
      <c r="I547" s="64"/>
      <c r="J547" s="58">
        <f t="shared" si="2"/>
        <v>36494</v>
      </c>
      <c r="K547" s="26">
        <f t="shared" si="3"/>
        <v>26</v>
      </c>
      <c r="L547" s="26"/>
      <c r="M547" s="26"/>
      <c r="N547" s="41"/>
      <c r="O547" s="25"/>
      <c r="P547" s="25"/>
      <c r="Q547" s="25"/>
      <c r="R547" s="25"/>
      <c r="S547" s="18"/>
      <c r="T547" s="26"/>
      <c r="U547" s="71"/>
      <c r="V547" s="71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</row>
    <row r="548" ht="22.5" customHeight="1">
      <c r="A548" s="4"/>
      <c r="B548" s="5"/>
      <c r="C548" s="28"/>
      <c r="D548" s="6"/>
      <c r="E548" s="6"/>
      <c r="F548" s="40"/>
      <c r="G548" s="26"/>
      <c r="H548" s="64"/>
      <c r="I548" s="64"/>
      <c r="J548" s="58">
        <f t="shared" si="2"/>
        <v>36494</v>
      </c>
      <c r="K548" s="26">
        <f t="shared" si="3"/>
        <v>26</v>
      </c>
      <c r="L548" s="26"/>
      <c r="M548" s="26"/>
      <c r="N548" s="41"/>
      <c r="O548" s="25"/>
      <c r="P548" s="25"/>
      <c r="Q548" s="25"/>
      <c r="R548" s="25"/>
      <c r="S548" s="18"/>
      <c r="T548" s="26"/>
      <c r="U548" s="71"/>
      <c r="V548" s="71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</row>
    <row r="549" ht="22.5" customHeight="1">
      <c r="A549" s="4"/>
      <c r="B549" s="5"/>
      <c r="C549" s="28"/>
      <c r="D549" s="6"/>
      <c r="E549" s="6"/>
      <c r="F549" s="40"/>
      <c r="G549" s="26"/>
      <c r="H549" s="64"/>
      <c r="I549" s="64"/>
      <c r="J549" s="58">
        <f t="shared" si="2"/>
        <v>36494</v>
      </c>
      <c r="K549" s="26">
        <f t="shared" si="3"/>
        <v>26</v>
      </c>
      <c r="L549" s="26"/>
      <c r="M549" s="26"/>
      <c r="N549" s="41"/>
      <c r="O549" s="25"/>
      <c r="P549" s="25"/>
      <c r="Q549" s="25"/>
      <c r="R549" s="25"/>
      <c r="S549" s="18"/>
      <c r="T549" s="26"/>
      <c r="U549" s="71"/>
      <c r="V549" s="71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</row>
    <row r="550" ht="22.5" customHeight="1">
      <c r="A550" s="4"/>
      <c r="B550" s="5"/>
      <c r="C550" s="28"/>
      <c r="D550" s="6"/>
      <c r="E550" s="6"/>
      <c r="F550" s="40"/>
      <c r="G550" s="26"/>
      <c r="H550" s="64"/>
      <c r="I550" s="64"/>
      <c r="J550" s="58">
        <f t="shared" si="2"/>
        <v>36494</v>
      </c>
      <c r="K550" s="26">
        <f t="shared" si="3"/>
        <v>26</v>
      </c>
      <c r="L550" s="26"/>
      <c r="M550" s="26"/>
      <c r="N550" s="41"/>
      <c r="O550" s="25"/>
      <c r="P550" s="25"/>
      <c r="Q550" s="25"/>
      <c r="R550" s="25"/>
      <c r="S550" s="18"/>
      <c r="T550" s="26"/>
      <c r="U550" s="71"/>
      <c r="V550" s="71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</row>
    <row r="551" ht="22.5" customHeight="1">
      <c r="A551" s="4"/>
      <c r="B551" s="5"/>
      <c r="C551" s="28"/>
      <c r="D551" s="6"/>
      <c r="E551" s="6"/>
      <c r="F551" s="40"/>
      <c r="G551" s="26"/>
      <c r="H551" s="64"/>
      <c r="I551" s="64"/>
      <c r="J551" s="58">
        <f t="shared" si="2"/>
        <v>36494</v>
      </c>
      <c r="K551" s="26">
        <f t="shared" si="3"/>
        <v>26</v>
      </c>
      <c r="L551" s="26"/>
      <c r="M551" s="26"/>
      <c r="N551" s="41"/>
      <c r="O551" s="25"/>
      <c r="P551" s="25"/>
      <c r="Q551" s="25"/>
      <c r="R551" s="25"/>
      <c r="S551" s="18"/>
      <c r="T551" s="26"/>
      <c r="U551" s="71"/>
      <c r="V551" s="71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</row>
    <row r="552" ht="22.5" customHeight="1">
      <c r="A552" s="4"/>
      <c r="B552" s="5"/>
      <c r="C552" s="28"/>
      <c r="D552" s="6"/>
      <c r="E552" s="6"/>
      <c r="F552" s="40"/>
      <c r="G552" s="26"/>
      <c r="H552" s="64"/>
      <c r="I552" s="64"/>
      <c r="J552" s="58">
        <f t="shared" si="2"/>
        <v>36494</v>
      </c>
      <c r="K552" s="26">
        <f t="shared" si="3"/>
        <v>26</v>
      </c>
      <c r="L552" s="26"/>
      <c r="M552" s="26"/>
      <c r="N552" s="41"/>
      <c r="O552" s="25"/>
      <c r="P552" s="25"/>
      <c r="Q552" s="25"/>
      <c r="R552" s="25"/>
      <c r="S552" s="18"/>
      <c r="T552" s="26"/>
      <c r="U552" s="71"/>
      <c r="V552" s="71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</row>
    <row r="553" ht="22.5" customHeight="1">
      <c r="A553" s="4"/>
      <c r="B553" s="5"/>
      <c r="C553" s="28"/>
      <c r="D553" s="6"/>
      <c r="E553" s="6"/>
      <c r="F553" s="40"/>
      <c r="G553" s="26"/>
      <c r="H553" s="64"/>
      <c r="I553" s="64"/>
      <c r="J553" s="58">
        <f t="shared" si="2"/>
        <v>36494</v>
      </c>
      <c r="K553" s="26">
        <f t="shared" si="3"/>
        <v>26</v>
      </c>
      <c r="L553" s="26"/>
      <c r="M553" s="26"/>
      <c r="N553" s="41"/>
      <c r="O553" s="25"/>
      <c r="P553" s="25"/>
      <c r="Q553" s="25"/>
      <c r="R553" s="25"/>
      <c r="S553" s="18"/>
      <c r="T553" s="26"/>
      <c r="U553" s="71"/>
      <c r="V553" s="71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</row>
    <row r="554" ht="22.5" customHeight="1">
      <c r="A554" s="4"/>
      <c r="B554" s="5"/>
      <c r="C554" s="28"/>
      <c r="D554" s="6"/>
      <c r="E554" s="6"/>
      <c r="F554" s="40"/>
      <c r="G554" s="26"/>
      <c r="H554" s="64"/>
      <c r="I554" s="64"/>
      <c r="J554" s="58">
        <f t="shared" si="2"/>
        <v>36494</v>
      </c>
      <c r="K554" s="26">
        <f t="shared" si="3"/>
        <v>26</v>
      </c>
      <c r="L554" s="26"/>
      <c r="M554" s="26"/>
      <c r="N554" s="41"/>
      <c r="O554" s="25"/>
      <c r="P554" s="25"/>
      <c r="Q554" s="25"/>
      <c r="R554" s="25"/>
      <c r="S554" s="18"/>
      <c r="T554" s="26"/>
      <c r="U554" s="71"/>
      <c r="V554" s="71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</row>
    <row r="555" ht="22.5" customHeight="1">
      <c r="A555" s="4"/>
      <c r="B555" s="5"/>
      <c r="C555" s="28"/>
      <c r="D555" s="6"/>
      <c r="E555" s="6"/>
      <c r="F555" s="40"/>
      <c r="G555" s="26"/>
      <c r="H555" s="64"/>
      <c r="I555" s="64"/>
      <c r="J555" s="58">
        <f t="shared" si="2"/>
        <v>36494</v>
      </c>
      <c r="K555" s="26">
        <f t="shared" si="3"/>
        <v>26</v>
      </c>
      <c r="L555" s="26"/>
      <c r="M555" s="26"/>
      <c r="N555" s="41"/>
      <c r="O555" s="25"/>
      <c r="P555" s="25"/>
      <c r="Q555" s="25"/>
      <c r="R555" s="25"/>
      <c r="S555" s="18"/>
      <c r="T555" s="26"/>
      <c r="U555" s="71"/>
      <c r="V555" s="71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</row>
    <row r="556" ht="22.5" customHeight="1">
      <c r="A556" s="4"/>
      <c r="B556" s="5"/>
      <c r="C556" s="28"/>
      <c r="D556" s="6"/>
      <c r="E556" s="6"/>
      <c r="F556" s="40"/>
      <c r="G556" s="26"/>
      <c r="H556" s="64"/>
      <c r="I556" s="64"/>
      <c r="J556" s="58">
        <f t="shared" si="2"/>
        <v>36494</v>
      </c>
      <c r="K556" s="26">
        <f t="shared" si="3"/>
        <v>26</v>
      </c>
      <c r="L556" s="26"/>
      <c r="M556" s="26"/>
      <c r="N556" s="41"/>
      <c r="O556" s="25"/>
      <c r="P556" s="25"/>
      <c r="Q556" s="25"/>
      <c r="R556" s="25"/>
      <c r="S556" s="18"/>
      <c r="T556" s="26"/>
      <c r="U556" s="71"/>
      <c r="V556" s="71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</row>
    <row r="557" ht="22.5" customHeight="1">
      <c r="A557" s="4"/>
      <c r="B557" s="5"/>
      <c r="C557" s="28"/>
      <c r="D557" s="6"/>
      <c r="E557" s="6"/>
      <c r="F557" s="40"/>
      <c r="G557" s="26"/>
      <c r="H557" s="64"/>
      <c r="I557" s="64"/>
      <c r="J557" s="58">
        <f t="shared" si="2"/>
        <v>36494</v>
      </c>
      <c r="K557" s="26">
        <f t="shared" si="3"/>
        <v>26</v>
      </c>
      <c r="L557" s="26"/>
      <c r="M557" s="26"/>
      <c r="N557" s="41"/>
      <c r="O557" s="25"/>
      <c r="P557" s="25"/>
      <c r="Q557" s="25"/>
      <c r="R557" s="25"/>
      <c r="S557" s="18"/>
      <c r="T557" s="26"/>
      <c r="U557" s="71"/>
      <c r="V557" s="71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</row>
    <row r="558" ht="22.5" customHeight="1">
      <c r="A558" s="4"/>
      <c r="B558" s="5"/>
      <c r="C558" s="28"/>
      <c r="D558" s="6"/>
      <c r="E558" s="6"/>
      <c r="F558" s="40"/>
      <c r="G558" s="26"/>
      <c r="H558" s="64"/>
      <c r="I558" s="64"/>
      <c r="J558" s="58">
        <f t="shared" si="2"/>
        <v>36494</v>
      </c>
      <c r="K558" s="26">
        <f t="shared" si="3"/>
        <v>26</v>
      </c>
      <c r="L558" s="26"/>
      <c r="M558" s="26"/>
      <c r="N558" s="41"/>
      <c r="O558" s="25"/>
      <c r="P558" s="25"/>
      <c r="Q558" s="25"/>
      <c r="R558" s="25"/>
      <c r="S558" s="18"/>
      <c r="T558" s="26"/>
      <c r="U558" s="71"/>
      <c r="V558" s="71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</row>
    <row r="559" ht="22.5" customHeight="1">
      <c r="A559" s="4"/>
      <c r="B559" s="5"/>
      <c r="C559" s="28"/>
      <c r="D559" s="6"/>
      <c r="E559" s="6"/>
      <c r="F559" s="40"/>
      <c r="G559" s="26"/>
      <c r="H559" s="64"/>
      <c r="I559" s="64"/>
      <c r="J559" s="58">
        <f t="shared" si="2"/>
        <v>36494</v>
      </c>
      <c r="K559" s="26">
        <f t="shared" si="3"/>
        <v>26</v>
      </c>
      <c r="L559" s="26"/>
      <c r="M559" s="26"/>
      <c r="N559" s="41"/>
      <c r="O559" s="25"/>
      <c r="P559" s="25"/>
      <c r="Q559" s="25"/>
      <c r="R559" s="25"/>
      <c r="S559" s="18"/>
      <c r="T559" s="26"/>
      <c r="U559" s="71"/>
      <c r="V559" s="71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</row>
    <row r="560" ht="22.5" customHeight="1">
      <c r="A560" s="4"/>
      <c r="B560" s="5"/>
      <c r="C560" s="28"/>
      <c r="D560" s="6"/>
      <c r="E560" s="6"/>
      <c r="F560" s="40"/>
      <c r="G560" s="26"/>
      <c r="H560" s="64"/>
      <c r="I560" s="64"/>
      <c r="J560" s="58">
        <f t="shared" si="2"/>
        <v>36494</v>
      </c>
      <c r="K560" s="26">
        <f t="shared" si="3"/>
        <v>26</v>
      </c>
      <c r="L560" s="26"/>
      <c r="M560" s="26"/>
      <c r="N560" s="41"/>
      <c r="O560" s="25"/>
      <c r="P560" s="25"/>
      <c r="Q560" s="25"/>
      <c r="R560" s="25"/>
      <c r="S560" s="18"/>
      <c r="T560" s="26"/>
      <c r="U560" s="71"/>
      <c r="V560" s="71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</row>
    <row r="561" ht="22.5" customHeight="1">
      <c r="A561" s="4"/>
      <c r="B561" s="5"/>
      <c r="C561" s="28"/>
      <c r="D561" s="6"/>
      <c r="E561" s="6"/>
      <c r="F561" s="40"/>
      <c r="G561" s="26"/>
      <c r="H561" s="64"/>
      <c r="I561" s="64"/>
      <c r="J561" s="58">
        <f t="shared" si="2"/>
        <v>36494</v>
      </c>
      <c r="K561" s="26">
        <f t="shared" si="3"/>
        <v>26</v>
      </c>
      <c r="L561" s="26"/>
      <c r="M561" s="26"/>
      <c r="N561" s="41"/>
      <c r="O561" s="25"/>
      <c r="P561" s="25"/>
      <c r="Q561" s="25"/>
      <c r="R561" s="25"/>
      <c r="S561" s="18"/>
      <c r="T561" s="26"/>
      <c r="U561" s="71"/>
      <c r="V561" s="71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</row>
    <row r="562" ht="22.5" customHeight="1">
      <c r="A562" s="4"/>
      <c r="B562" s="5"/>
      <c r="C562" s="28"/>
      <c r="D562" s="6"/>
      <c r="E562" s="6"/>
      <c r="F562" s="40"/>
      <c r="G562" s="26"/>
      <c r="H562" s="64"/>
      <c r="I562" s="64"/>
      <c r="J562" s="58">
        <f t="shared" si="2"/>
        <v>36494</v>
      </c>
      <c r="K562" s="26">
        <f t="shared" si="3"/>
        <v>26</v>
      </c>
      <c r="L562" s="26"/>
      <c r="M562" s="26"/>
      <c r="N562" s="41"/>
      <c r="O562" s="25"/>
      <c r="P562" s="25"/>
      <c r="Q562" s="25"/>
      <c r="R562" s="25"/>
      <c r="S562" s="18"/>
      <c r="T562" s="26"/>
      <c r="U562" s="71"/>
      <c r="V562" s="71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</row>
    <row r="563" ht="22.5" customHeight="1">
      <c r="A563" s="4"/>
      <c r="B563" s="5"/>
      <c r="C563" s="28"/>
      <c r="D563" s="6"/>
      <c r="E563" s="6"/>
      <c r="F563" s="40"/>
      <c r="G563" s="26"/>
      <c r="H563" s="64"/>
      <c r="I563" s="64"/>
      <c r="J563" s="58">
        <f t="shared" si="2"/>
        <v>36494</v>
      </c>
      <c r="K563" s="26">
        <f t="shared" si="3"/>
        <v>26</v>
      </c>
      <c r="L563" s="26"/>
      <c r="M563" s="26"/>
      <c r="N563" s="41"/>
      <c r="O563" s="25"/>
      <c r="P563" s="25"/>
      <c r="Q563" s="25"/>
      <c r="R563" s="25"/>
      <c r="S563" s="18"/>
      <c r="T563" s="26"/>
      <c r="U563" s="71"/>
      <c r="V563" s="71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</row>
    <row r="564" ht="22.5" customHeight="1">
      <c r="A564" s="4"/>
      <c r="B564" s="5"/>
      <c r="C564" s="28"/>
      <c r="D564" s="6"/>
      <c r="E564" s="6"/>
      <c r="F564" s="40"/>
      <c r="G564" s="26"/>
      <c r="H564" s="64"/>
      <c r="I564" s="64"/>
      <c r="J564" s="58">
        <f t="shared" si="2"/>
        <v>36494</v>
      </c>
      <c r="K564" s="26">
        <f t="shared" si="3"/>
        <v>26</v>
      </c>
      <c r="L564" s="26"/>
      <c r="M564" s="26"/>
      <c r="N564" s="41"/>
      <c r="O564" s="25"/>
      <c r="P564" s="25"/>
      <c r="Q564" s="25"/>
      <c r="R564" s="25"/>
      <c r="S564" s="18"/>
      <c r="T564" s="26"/>
      <c r="U564" s="71"/>
      <c r="V564" s="71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</row>
    <row r="565" ht="22.5" customHeight="1">
      <c r="A565" s="4"/>
      <c r="B565" s="5"/>
      <c r="C565" s="28"/>
      <c r="D565" s="6"/>
      <c r="E565" s="6"/>
      <c r="F565" s="40"/>
      <c r="G565" s="26"/>
      <c r="H565" s="64"/>
      <c r="I565" s="64"/>
      <c r="J565" s="58">
        <f t="shared" si="2"/>
        <v>36494</v>
      </c>
      <c r="K565" s="26">
        <f t="shared" si="3"/>
        <v>26</v>
      </c>
      <c r="L565" s="26"/>
      <c r="M565" s="26"/>
      <c r="N565" s="41"/>
      <c r="O565" s="25"/>
      <c r="P565" s="25"/>
      <c r="Q565" s="25"/>
      <c r="R565" s="25"/>
      <c r="S565" s="18"/>
      <c r="T565" s="26"/>
      <c r="U565" s="71"/>
      <c r="V565" s="71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</row>
    <row r="566" ht="22.5" customHeight="1">
      <c r="A566" s="4"/>
      <c r="B566" s="5"/>
      <c r="C566" s="28"/>
      <c r="D566" s="6"/>
      <c r="E566" s="6"/>
      <c r="F566" s="40"/>
      <c r="G566" s="26"/>
      <c r="H566" s="64"/>
      <c r="I566" s="64"/>
      <c r="J566" s="58">
        <f t="shared" si="2"/>
        <v>36494</v>
      </c>
      <c r="K566" s="26">
        <f t="shared" si="3"/>
        <v>26</v>
      </c>
      <c r="L566" s="26"/>
      <c r="M566" s="26"/>
      <c r="N566" s="41"/>
      <c r="O566" s="25"/>
      <c r="P566" s="25"/>
      <c r="Q566" s="25"/>
      <c r="R566" s="25"/>
      <c r="S566" s="18"/>
      <c r="T566" s="26"/>
      <c r="U566" s="71"/>
      <c r="V566" s="71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</row>
    <row r="567" ht="22.5" customHeight="1">
      <c r="A567" s="4"/>
      <c r="B567" s="5"/>
      <c r="C567" s="28"/>
      <c r="D567" s="6"/>
      <c r="E567" s="6"/>
      <c r="F567" s="40"/>
      <c r="G567" s="26"/>
      <c r="H567" s="64"/>
      <c r="I567" s="64"/>
      <c r="J567" s="58">
        <f t="shared" si="2"/>
        <v>36494</v>
      </c>
      <c r="K567" s="26">
        <f t="shared" si="3"/>
        <v>26</v>
      </c>
      <c r="L567" s="26"/>
      <c r="M567" s="26"/>
      <c r="N567" s="41"/>
      <c r="O567" s="25"/>
      <c r="P567" s="25"/>
      <c r="Q567" s="25"/>
      <c r="R567" s="25"/>
      <c r="S567" s="18"/>
      <c r="T567" s="26"/>
      <c r="U567" s="71"/>
      <c r="V567" s="71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</row>
    <row r="568" ht="22.5" customHeight="1">
      <c r="A568" s="4"/>
      <c r="B568" s="5"/>
      <c r="C568" s="28"/>
      <c r="D568" s="6"/>
      <c r="E568" s="6"/>
      <c r="F568" s="40"/>
      <c r="G568" s="26"/>
      <c r="H568" s="64"/>
      <c r="I568" s="64"/>
      <c r="J568" s="58">
        <f t="shared" si="2"/>
        <v>36494</v>
      </c>
      <c r="K568" s="26">
        <f t="shared" si="3"/>
        <v>26</v>
      </c>
      <c r="L568" s="26"/>
      <c r="M568" s="26"/>
      <c r="N568" s="41"/>
      <c r="O568" s="25"/>
      <c r="P568" s="25"/>
      <c r="Q568" s="25"/>
      <c r="R568" s="25"/>
      <c r="S568" s="18"/>
      <c r="T568" s="26"/>
      <c r="U568" s="71"/>
      <c r="V568" s="71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</row>
    <row r="569" ht="22.5" customHeight="1">
      <c r="A569" s="4"/>
      <c r="B569" s="5"/>
      <c r="C569" s="28"/>
      <c r="D569" s="6"/>
      <c r="E569" s="6"/>
      <c r="F569" s="40"/>
      <c r="G569" s="26"/>
      <c r="H569" s="64"/>
      <c r="I569" s="64"/>
      <c r="J569" s="58">
        <f t="shared" si="2"/>
        <v>36494</v>
      </c>
      <c r="K569" s="26">
        <f t="shared" si="3"/>
        <v>26</v>
      </c>
      <c r="L569" s="26"/>
      <c r="M569" s="26"/>
      <c r="N569" s="41"/>
      <c r="O569" s="25"/>
      <c r="P569" s="25"/>
      <c r="Q569" s="25"/>
      <c r="R569" s="25"/>
      <c r="S569" s="18"/>
      <c r="T569" s="26"/>
      <c r="U569" s="71"/>
      <c r="V569" s="71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</row>
    <row r="570" ht="22.5" customHeight="1">
      <c r="A570" s="4"/>
      <c r="B570" s="5"/>
      <c r="C570" s="28"/>
      <c r="D570" s="6"/>
      <c r="E570" s="6"/>
      <c r="F570" s="40"/>
      <c r="G570" s="26"/>
      <c r="H570" s="64"/>
      <c r="I570" s="64"/>
      <c r="J570" s="58">
        <f t="shared" si="2"/>
        <v>36494</v>
      </c>
      <c r="K570" s="26">
        <f t="shared" si="3"/>
        <v>26</v>
      </c>
      <c r="L570" s="26"/>
      <c r="M570" s="26"/>
      <c r="N570" s="41"/>
      <c r="O570" s="25"/>
      <c r="P570" s="25"/>
      <c r="Q570" s="25"/>
      <c r="R570" s="25"/>
      <c r="S570" s="18"/>
      <c r="T570" s="26"/>
      <c r="U570" s="71"/>
      <c r="V570" s="71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</row>
    <row r="571" ht="22.5" customHeight="1">
      <c r="A571" s="4"/>
      <c r="B571" s="5"/>
      <c r="C571" s="28"/>
      <c r="D571" s="6"/>
      <c r="E571" s="6"/>
      <c r="F571" s="40"/>
      <c r="G571" s="26"/>
      <c r="H571" s="64"/>
      <c r="I571" s="64"/>
      <c r="J571" s="58">
        <f t="shared" si="2"/>
        <v>36494</v>
      </c>
      <c r="K571" s="26">
        <f t="shared" si="3"/>
        <v>26</v>
      </c>
      <c r="L571" s="26"/>
      <c r="M571" s="26"/>
      <c r="N571" s="41"/>
      <c r="O571" s="25"/>
      <c r="P571" s="25"/>
      <c r="Q571" s="25"/>
      <c r="R571" s="25"/>
      <c r="S571" s="18"/>
      <c r="T571" s="26"/>
      <c r="U571" s="71"/>
      <c r="V571" s="71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</row>
    <row r="572" ht="22.5" customHeight="1">
      <c r="A572" s="4"/>
      <c r="B572" s="5"/>
      <c r="C572" s="28"/>
      <c r="D572" s="6"/>
      <c r="E572" s="6"/>
      <c r="F572" s="40"/>
      <c r="G572" s="26"/>
      <c r="H572" s="64"/>
      <c r="I572" s="64"/>
      <c r="J572" s="58">
        <f t="shared" si="2"/>
        <v>36494</v>
      </c>
      <c r="K572" s="26">
        <f t="shared" si="3"/>
        <v>26</v>
      </c>
      <c r="L572" s="26"/>
      <c r="M572" s="26"/>
      <c r="N572" s="41"/>
      <c r="O572" s="25"/>
      <c r="P572" s="25"/>
      <c r="Q572" s="25"/>
      <c r="R572" s="25"/>
      <c r="S572" s="18"/>
      <c r="T572" s="26"/>
      <c r="U572" s="71"/>
      <c r="V572" s="71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</row>
    <row r="573" ht="22.5" customHeight="1">
      <c r="A573" s="4"/>
      <c r="B573" s="5"/>
      <c r="C573" s="28"/>
      <c r="D573" s="6"/>
      <c r="E573" s="6"/>
      <c r="F573" s="40"/>
      <c r="G573" s="26"/>
      <c r="H573" s="64"/>
      <c r="I573" s="64"/>
      <c r="J573" s="58">
        <f t="shared" si="2"/>
        <v>36494</v>
      </c>
      <c r="K573" s="26">
        <f t="shared" si="3"/>
        <v>26</v>
      </c>
      <c r="L573" s="26"/>
      <c r="M573" s="26"/>
      <c r="N573" s="41"/>
      <c r="O573" s="25"/>
      <c r="P573" s="25"/>
      <c r="Q573" s="25"/>
      <c r="R573" s="25"/>
      <c r="S573" s="18"/>
      <c r="T573" s="26"/>
      <c r="U573" s="71"/>
      <c r="V573" s="71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</row>
    <row r="574" ht="22.5" customHeight="1">
      <c r="A574" s="4"/>
      <c r="B574" s="5"/>
      <c r="C574" s="28"/>
      <c r="D574" s="6"/>
      <c r="E574" s="6"/>
      <c r="F574" s="40"/>
      <c r="G574" s="26"/>
      <c r="H574" s="64"/>
      <c r="I574" s="64"/>
      <c r="J574" s="58">
        <f t="shared" si="2"/>
        <v>36494</v>
      </c>
      <c r="K574" s="26">
        <f t="shared" si="3"/>
        <v>26</v>
      </c>
      <c r="L574" s="26"/>
      <c r="M574" s="26"/>
      <c r="N574" s="41"/>
      <c r="O574" s="25"/>
      <c r="P574" s="25"/>
      <c r="Q574" s="25"/>
      <c r="R574" s="25"/>
      <c r="S574" s="18"/>
      <c r="T574" s="26"/>
      <c r="U574" s="71"/>
      <c r="V574" s="71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</row>
    <row r="575" ht="22.5" customHeight="1">
      <c r="A575" s="4"/>
      <c r="B575" s="5"/>
      <c r="C575" s="28"/>
      <c r="D575" s="6"/>
      <c r="E575" s="6"/>
      <c r="F575" s="40"/>
      <c r="G575" s="26"/>
      <c r="H575" s="64"/>
      <c r="I575" s="64"/>
      <c r="J575" s="58">
        <f t="shared" si="2"/>
        <v>36494</v>
      </c>
      <c r="K575" s="26">
        <f t="shared" si="3"/>
        <v>26</v>
      </c>
      <c r="L575" s="26"/>
      <c r="M575" s="26"/>
      <c r="N575" s="41"/>
      <c r="O575" s="25"/>
      <c r="P575" s="25"/>
      <c r="Q575" s="25"/>
      <c r="R575" s="25"/>
      <c r="S575" s="18"/>
      <c r="T575" s="26"/>
      <c r="U575" s="71"/>
      <c r="V575" s="71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</row>
    <row r="576" ht="22.5" customHeight="1">
      <c r="A576" s="4"/>
      <c r="B576" s="5"/>
      <c r="C576" s="28"/>
      <c r="D576" s="6"/>
      <c r="E576" s="6"/>
      <c r="F576" s="40"/>
      <c r="G576" s="26"/>
      <c r="H576" s="64"/>
      <c r="I576" s="64"/>
      <c r="J576" s="58">
        <f t="shared" si="2"/>
        <v>36494</v>
      </c>
      <c r="K576" s="26">
        <f t="shared" si="3"/>
        <v>26</v>
      </c>
      <c r="L576" s="26"/>
      <c r="M576" s="26"/>
      <c r="N576" s="41"/>
      <c r="O576" s="25"/>
      <c r="P576" s="25"/>
      <c r="Q576" s="25"/>
      <c r="R576" s="25"/>
      <c r="S576" s="18"/>
      <c r="T576" s="26"/>
      <c r="U576" s="71"/>
      <c r="V576" s="71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</row>
    <row r="577" ht="22.5" customHeight="1">
      <c r="A577" s="4"/>
      <c r="B577" s="5"/>
      <c r="C577" s="28"/>
      <c r="D577" s="6"/>
      <c r="E577" s="6"/>
      <c r="F577" s="40"/>
      <c r="G577" s="26"/>
      <c r="H577" s="64"/>
      <c r="I577" s="64"/>
      <c r="J577" s="58">
        <f t="shared" si="2"/>
        <v>36494</v>
      </c>
      <c r="K577" s="26">
        <f t="shared" si="3"/>
        <v>26</v>
      </c>
      <c r="L577" s="26"/>
      <c r="M577" s="26"/>
      <c r="N577" s="41"/>
      <c r="O577" s="25"/>
      <c r="P577" s="25"/>
      <c r="Q577" s="25"/>
      <c r="R577" s="25"/>
      <c r="S577" s="18"/>
      <c r="T577" s="26"/>
      <c r="U577" s="71"/>
      <c r="V577" s="71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</row>
    <row r="578" ht="22.5" customHeight="1">
      <c r="A578" s="4"/>
      <c r="B578" s="5"/>
      <c r="C578" s="28"/>
      <c r="D578" s="6"/>
      <c r="E578" s="6"/>
      <c r="F578" s="40"/>
      <c r="G578" s="26"/>
      <c r="H578" s="64"/>
      <c r="I578" s="64"/>
      <c r="J578" s="58">
        <f t="shared" si="2"/>
        <v>36494</v>
      </c>
      <c r="K578" s="26">
        <f t="shared" si="3"/>
        <v>26</v>
      </c>
      <c r="L578" s="26"/>
      <c r="M578" s="26"/>
      <c r="N578" s="41"/>
      <c r="O578" s="25"/>
      <c r="P578" s="25"/>
      <c r="Q578" s="25"/>
      <c r="R578" s="25"/>
      <c r="S578" s="18"/>
      <c r="T578" s="26"/>
      <c r="U578" s="71"/>
      <c r="V578" s="71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</row>
    <row r="579" ht="22.5" customHeight="1">
      <c r="A579" s="4"/>
      <c r="B579" s="5"/>
      <c r="C579" s="28"/>
      <c r="D579" s="6"/>
      <c r="E579" s="6"/>
      <c r="F579" s="40"/>
      <c r="G579" s="26"/>
      <c r="H579" s="64"/>
      <c r="I579" s="64"/>
      <c r="J579" s="58">
        <f t="shared" si="2"/>
        <v>36494</v>
      </c>
      <c r="K579" s="26">
        <f t="shared" si="3"/>
        <v>26</v>
      </c>
      <c r="L579" s="26"/>
      <c r="M579" s="26"/>
      <c r="N579" s="41"/>
      <c r="O579" s="25"/>
      <c r="P579" s="25"/>
      <c r="Q579" s="25"/>
      <c r="R579" s="25"/>
      <c r="S579" s="18"/>
      <c r="T579" s="26"/>
      <c r="U579" s="71"/>
      <c r="V579" s="71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</row>
    <row r="580" ht="22.5" customHeight="1">
      <c r="A580" s="4"/>
      <c r="B580" s="5"/>
      <c r="C580" s="28"/>
      <c r="D580" s="6"/>
      <c r="E580" s="6"/>
      <c r="F580" s="40"/>
      <c r="G580" s="26"/>
      <c r="H580" s="64"/>
      <c r="I580" s="64"/>
      <c r="J580" s="58">
        <f t="shared" si="2"/>
        <v>36494</v>
      </c>
      <c r="K580" s="26">
        <f t="shared" si="3"/>
        <v>26</v>
      </c>
      <c r="L580" s="26"/>
      <c r="M580" s="26"/>
      <c r="N580" s="41"/>
      <c r="O580" s="25"/>
      <c r="P580" s="25"/>
      <c r="Q580" s="25"/>
      <c r="R580" s="25"/>
      <c r="S580" s="18"/>
      <c r="T580" s="26"/>
      <c r="U580" s="71"/>
      <c r="V580" s="71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</row>
    <row r="581" ht="22.5" customHeight="1">
      <c r="A581" s="4"/>
      <c r="B581" s="5"/>
      <c r="C581" s="28"/>
      <c r="D581" s="6"/>
      <c r="E581" s="6"/>
      <c r="F581" s="40"/>
      <c r="G581" s="26"/>
      <c r="H581" s="64"/>
      <c r="I581" s="64"/>
      <c r="J581" s="58">
        <f t="shared" si="2"/>
        <v>36494</v>
      </c>
      <c r="K581" s="26">
        <f t="shared" si="3"/>
        <v>26</v>
      </c>
      <c r="L581" s="26"/>
      <c r="M581" s="26"/>
      <c r="N581" s="41"/>
      <c r="O581" s="25"/>
      <c r="P581" s="25"/>
      <c r="Q581" s="25"/>
      <c r="R581" s="25"/>
      <c r="S581" s="18"/>
      <c r="T581" s="26"/>
      <c r="U581" s="71"/>
      <c r="V581" s="71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</row>
    <row r="582" ht="22.5" customHeight="1">
      <c r="A582" s="4"/>
      <c r="B582" s="5"/>
      <c r="C582" s="28"/>
      <c r="D582" s="6"/>
      <c r="E582" s="6"/>
      <c r="F582" s="40"/>
      <c r="G582" s="26"/>
      <c r="H582" s="64"/>
      <c r="I582" s="64"/>
      <c r="J582" s="58">
        <f t="shared" si="2"/>
        <v>36494</v>
      </c>
      <c r="K582" s="26">
        <f t="shared" si="3"/>
        <v>26</v>
      </c>
      <c r="L582" s="26"/>
      <c r="M582" s="26"/>
      <c r="N582" s="41"/>
      <c r="O582" s="25"/>
      <c r="P582" s="25"/>
      <c r="Q582" s="25"/>
      <c r="R582" s="25"/>
      <c r="S582" s="18"/>
      <c r="T582" s="26"/>
      <c r="U582" s="71"/>
      <c r="V582" s="71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</row>
    <row r="583" ht="22.5" customHeight="1">
      <c r="A583" s="4"/>
      <c r="B583" s="5"/>
      <c r="C583" s="28"/>
      <c r="D583" s="6"/>
      <c r="E583" s="6"/>
      <c r="F583" s="40"/>
      <c r="G583" s="26"/>
      <c r="H583" s="64"/>
      <c r="I583" s="64"/>
      <c r="J583" s="58">
        <f t="shared" si="2"/>
        <v>36494</v>
      </c>
      <c r="K583" s="26">
        <f t="shared" si="3"/>
        <v>26</v>
      </c>
      <c r="L583" s="26"/>
      <c r="M583" s="26"/>
      <c r="N583" s="41"/>
      <c r="O583" s="25"/>
      <c r="P583" s="25"/>
      <c r="Q583" s="25"/>
      <c r="R583" s="25"/>
      <c r="S583" s="18"/>
      <c r="T583" s="26"/>
      <c r="U583" s="71"/>
      <c r="V583" s="71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</row>
    <row r="584" ht="22.5" customHeight="1">
      <c r="A584" s="4"/>
      <c r="B584" s="5"/>
      <c r="C584" s="28"/>
      <c r="D584" s="6"/>
      <c r="E584" s="6"/>
      <c r="F584" s="40"/>
      <c r="G584" s="26"/>
      <c r="H584" s="64"/>
      <c r="I584" s="64"/>
      <c r="J584" s="58">
        <f t="shared" si="2"/>
        <v>36494</v>
      </c>
      <c r="K584" s="26">
        <f t="shared" si="3"/>
        <v>26</v>
      </c>
      <c r="L584" s="26"/>
      <c r="M584" s="26"/>
      <c r="N584" s="41"/>
      <c r="O584" s="25"/>
      <c r="P584" s="25"/>
      <c r="Q584" s="25"/>
      <c r="R584" s="25"/>
      <c r="S584" s="18"/>
      <c r="T584" s="26"/>
      <c r="U584" s="71"/>
      <c r="V584" s="71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</row>
    <row r="585" ht="22.5" customHeight="1">
      <c r="A585" s="4"/>
      <c r="B585" s="5"/>
      <c r="C585" s="28"/>
      <c r="D585" s="6"/>
      <c r="E585" s="6"/>
      <c r="F585" s="40"/>
      <c r="G585" s="26"/>
      <c r="H585" s="64"/>
      <c r="I585" s="64"/>
      <c r="J585" s="58">
        <f t="shared" si="2"/>
        <v>36494</v>
      </c>
      <c r="K585" s="26">
        <f t="shared" si="3"/>
        <v>26</v>
      </c>
      <c r="L585" s="26"/>
      <c r="M585" s="26"/>
      <c r="N585" s="41"/>
      <c r="O585" s="25"/>
      <c r="P585" s="25"/>
      <c r="Q585" s="25"/>
      <c r="R585" s="25"/>
      <c r="S585" s="18"/>
      <c r="T585" s="26"/>
      <c r="U585" s="71"/>
      <c r="V585" s="71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</row>
    <row r="586" ht="22.5" customHeight="1">
      <c r="A586" s="4"/>
      <c r="B586" s="5"/>
      <c r="C586" s="28"/>
      <c r="D586" s="6"/>
      <c r="E586" s="6"/>
      <c r="F586" s="40"/>
      <c r="G586" s="26"/>
      <c r="H586" s="64"/>
      <c r="I586" s="64"/>
      <c r="J586" s="58">
        <f t="shared" si="2"/>
        <v>36494</v>
      </c>
      <c r="K586" s="26">
        <f t="shared" si="3"/>
        <v>26</v>
      </c>
      <c r="L586" s="26"/>
      <c r="M586" s="26"/>
      <c r="N586" s="41"/>
      <c r="O586" s="25"/>
      <c r="P586" s="25"/>
      <c r="Q586" s="25"/>
      <c r="R586" s="25"/>
      <c r="S586" s="18"/>
      <c r="T586" s="26"/>
      <c r="U586" s="71"/>
      <c r="V586" s="71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</row>
    <row r="587" ht="22.5" customHeight="1">
      <c r="A587" s="4"/>
      <c r="B587" s="5"/>
      <c r="C587" s="28"/>
      <c r="D587" s="6"/>
      <c r="E587" s="6"/>
      <c r="F587" s="40"/>
      <c r="G587" s="26"/>
      <c r="H587" s="64"/>
      <c r="I587" s="64"/>
      <c r="J587" s="58">
        <f t="shared" si="2"/>
        <v>36494</v>
      </c>
      <c r="K587" s="26">
        <f t="shared" si="3"/>
        <v>26</v>
      </c>
      <c r="L587" s="26"/>
      <c r="M587" s="26"/>
      <c r="N587" s="41"/>
      <c r="O587" s="25"/>
      <c r="P587" s="25"/>
      <c r="Q587" s="25"/>
      <c r="R587" s="25"/>
      <c r="S587" s="18"/>
      <c r="T587" s="26"/>
      <c r="U587" s="71"/>
      <c r="V587" s="71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</row>
    <row r="588" ht="22.5" customHeight="1">
      <c r="A588" s="4"/>
      <c r="B588" s="5"/>
      <c r="C588" s="28"/>
      <c r="D588" s="6"/>
      <c r="E588" s="6"/>
      <c r="F588" s="40"/>
      <c r="G588" s="26"/>
      <c r="H588" s="64"/>
      <c r="I588" s="64"/>
      <c r="J588" s="58">
        <f t="shared" si="2"/>
        <v>36494</v>
      </c>
      <c r="K588" s="26">
        <f t="shared" si="3"/>
        <v>26</v>
      </c>
      <c r="L588" s="26"/>
      <c r="M588" s="26"/>
      <c r="N588" s="41"/>
      <c r="O588" s="25"/>
      <c r="P588" s="25"/>
      <c r="Q588" s="25"/>
      <c r="R588" s="25"/>
      <c r="S588" s="18"/>
      <c r="T588" s="26"/>
      <c r="U588" s="71"/>
      <c r="V588" s="71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</row>
    <row r="589" ht="22.5" customHeight="1">
      <c r="A589" s="4"/>
      <c r="B589" s="5"/>
      <c r="C589" s="28"/>
      <c r="D589" s="6"/>
      <c r="E589" s="6"/>
      <c r="F589" s="40"/>
      <c r="G589" s="26"/>
      <c r="H589" s="64"/>
      <c r="I589" s="64"/>
      <c r="J589" s="58">
        <f t="shared" si="2"/>
        <v>36494</v>
      </c>
      <c r="K589" s="26">
        <f t="shared" si="3"/>
        <v>26</v>
      </c>
      <c r="L589" s="26"/>
      <c r="M589" s="26"/>
      <c r="N589" s="41"/>
      <c r="O589" s="25"/>
      <c r="P589" s="25"/>
      <c r="Q589" s="25"/>
      <c r="R589" s="25"/>
      <c r="S589" s="18"/>
      <c r="T589" s="26"/>
      <c r="U589" s="71"/>
      <c r="V589" s="71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</row>
    <row r="590" ht="22.5" customHeight="1">
      <c r="A590" s="4"/>
      <c r="B590" s="5"/>
      <c r="C590" s="28"/>
      <c r="D590" s="6"/>
      <c r="E590" s="6"/>
      <c r="F590" s="40"/>
      <c r="G590" s="26"/>
      <c r="H590" s="64"/>
      <c r="I590" s="64"/>
      <c r="J590" s="58">
        <f t="shared" si="2"/>
        <v>36494</v>
      </c>
      <c r="K590" s="26">
        <f t="shared" si="3"/>
        <v>26</v>
      </c>
      <c r="L590" s="26"/>
      <c r="M590" s="26"/>
      <c r="N590" s="41"/>
      <c r="O590" s="25"/>
      <c r="P590" s="25"/>
      <c r="Q590" s="25"/>
      <c r="R590" s="25"/>
      <c r="S590" s="18"/>
      <c r="T590" s="26"/>
      <c r="U590" s="71"/>
      <c r="V590" s="71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</row>
    <row r="591" ht="22.5" customHeight="1">
      <c r="A591" s="4"/>
      <c r="B591" s="5"/>
      <c r="C591" s="28"/>
      <c r="D591" s="6"/>
      <c r="E591" s="6"/>
      <c r="F591" s="40"/>
      <c r="G591" s="26"/>
      <c r="H591" s="64"/>
      <c r="I591" s="64"/>
      <c r="J591" s="58">
        <f t="shared" si="2"/>
        <v>36494</v>
      </c>
      <c r="K591" s="26">
        <f t="shared" si="3"/>
        <v>26</v>
      </c>
      <c r="L591" s="26"/>
      <c r="M591" s="26"/>
      <c r="N591" s="41"/>
      <c r="O591" s="25"/>
      <c r="P591" s="25"/>
      <c r="Q591" s="25"/>
      <c r="R591" s="25"/>
      <c r="S591" s="18"/>
      <c r="T591" s="26"/>
      <c r="U591" s="71"/>
      <c r="V591" s="71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</row>
    <row r="592" ht="22.5" customHeight="1">
      <c r="A592" s="4"/>
      <c r="B592" s="5"/>
      <c r="C592" s="28"/>
      <c r="D592" s="6"/>
      <c r="E592" s="6"/>
      <c r="F592" s="40"/>
      <c r="G592" s="26"/>
      <c r="H592" s="64"/>
      <c r="I592" s="64"/>
      <c r="J592" s="58">
        <f t="shared" si="2"/>
        <v>36494</v>
      </c>
      <c r="K592" s="26">
        <f t="shared" si="3"/>
        <v>26</v>
      </c>
      <c r="L592" s="26"/>
      <c r="M592" s="26"/>
      <c r="N592" s="41"/>
      <c r="O592" s="25"/>
      <c r="P592" s="25"/>
      <c r="Q592" s="25"/>
      <c r="R592" s="25"/>
      <c r="S592" s="18"/>
      <c r="T592" s="26"/>
      <c r="U592" s="71"/>
      <c r="V592" s="71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</row>
    <row r="593" ht="22.5" customHeight="1">
      <c r="A593" s="4"/>
      <c r="B593" s="5"/>
      <c r="C593" s="28"/>
      <c r="D593" s="6"/>
      <c r="E593" s="6"/>
      <c r="F593" s="40"/>
      <c r="G593" s="26"/>
      <c r="H593" s="64"/>
      <c r="I593" s="64"/>
      <c r="J593" s="58">
        <f t="shared" si="2"/>
        <v>36494</v>
      </c>
      <c r="K593" s="26">
        <f t="shared" si="3"/>
        <v>26</v>
      </c>
      <c r="L593" s="26"/>
      <c r="M593" s="26"/>
      <c r="N593" s="41"/>
      <c r="O593" s="25"/>
      <c r="P593" s="25"/>
      <c r="Q593" s="25"/>
      <c r="R593" s="25"/>
      <c r="S593" s="18"/>
      <c r="T593" s="26"/>
      <c r="U593" s="71"/>
      <c r="V593" s="71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</row>
    <row r="594" ht="22.5" customHeight="1">
      <c r="A594" s="4"/>
      <c r="B594" s="5"/>
      <c r="C594" s="28"/>
      <c r="D594" s="6"/>
      <c r="E594" s="6"/>
      <c r="F594" s="40"/>
      <c r="G594" s="26"/>
      <c r="H594" s="64"/>
      <c r="I594" s="64"/>
      <c r="J594" s="58">
        <f t="shared" si="2"/>
        <v>36494</v>
      </c>
      <c r="K594" s="26">
        <f t="shared" si="3"/>
        <v>26</v>
      </c>
      <c r="L594" s="26"/>
      <c r="M594" s="26"/>
      <c r="N594" s="41"/>
      <c r="O594" s="25"/>
      <c r="P594" s="25"/>
      <c r="Q594" s="25"/>
      <c r="R594" s="25"/>
      <c r="S594" s="18"/>
      <c r="T594" s="26"/>
      <c r="U594" s="71"/>
      <c r="V594" s="71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</row>
    <row r="595" ht="22.5" customHeight="1">
      <c r="A595" s="4"/>
      <c r="B595" s="5"/>
      <c r="C595" s="28"/>
      <c r="D595" s="6"/>
      <c r="E595" s="6"/>
      <c r="F595" s="40"/>
      <c r="G595" s="26"/>
      <c r="H595" s="64"/>
      <c r="I595" s="64"/>
      <c r="J595" s="58">
        <f t="shared" si="2"/>
        <v>36494</v>
      </c>
      <c r="K595" s="26">
        <f t="shared" si="3"/>
        <v>26</v>
      </c>
      <c r="L595" s="26"/>
      <c r="M595" s="26"/>
      <c r="N595" s="41"/>
      <c r="O595" s="25"/>
      <c r="P595" s="25"/>
      <c r="Q595" s="25"/>
      <c r="R595" s="25"/>
      <c r="S595" s="18"/>
      <c r="T595" s="26"/>
      <c r="U595" s="71"/>
      <c r="V595" s="71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</row>
    <row r="596" ht="22.5" customHeight="1">
      <c r="A596" s="4"/>
      <c r="B596" s="5"/>
      <c r="C596" s="28"/>
      <c r="D596" s="6"/>
      <c r="E596" s="6"/>
      <c r="F596" s="40"/>
      <c r="G596" s="26"/>
      <c r="H596" s="64"/>
      <c r="I596" s="64"/>
      <c r="J596" s="58">
        <f t="shared" si="2"/>
        <v>36494</v>
      </c>
      <c r="K596" s="26">
        <f t="shared" si="3"/>
        <v>26</v>
      </c>
      <c r="L596" s="26"/>
      <c r="M596" s="26"/>
      <c r="N596" s="41"/>
      <c r="O596" s="25"/>
      <c r="P596" s="25"/>
      <c r="Q596" s="25"/>
      <c r="R596" s="25"/>
      <c r="S596" s="18"/>
      <c r="T596" s="26"/>
      <c r="U596" s="71"/>
      <c r="V596" s="71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</row>
    <row r="597" ht="22.5" customHeight="1">
      <c r="A597" s="4"/>
      <c r="B597" s="5"/>
      <c r="C597" s="28"/>
      <c r="D597" s="6"/>
      <c r="E597" s="6"/>
      <c r="F597" s="40"/>
      <c r="G597" s="26"/>
      <c r="H597" s="64"/>
      <c r="I597" s="64"/>
      <c r="J597" s="58">
        <f t="shared" si="2"/>
        <v>36494</v>
      </c>
      <c r="K597" s="26">
        <f t="shared" si="3"/>
        <v>26</v>
      </c>
      <c r="L597" s="26"/>
      <c r="M597" s="26"/>
      <c r="N597" s="41"/>
      <c r="O597" s="25"/>
      <c r="P597" s="25"/>
      <c r="Q597" s="25"/>
      <c r="R597" s="25"/>
      <c r="S597" s="18"/>
      <c r="T597" s="26"/>
      <c r="U597" s="71"/>
      <c r="V597" s="71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</row>
    <row r="598" ht="22.5" customHeight="1">
      <c r="A598" s="4"/>
      <c r="B598" s="5"/>
      <c r="C598" s="28"/>
      <c r="D598" s="6"/>
      <c r="E598" s="6"/>
      <c r="F598" s="40"/>
      <c r="G598" s="26"/>
      <c r="H598" s="64"/>
      <c r="I598" s="64"/>
      <c r="J598" s="58">
        <f t="shared" si="2"/>
        <v>36494</v>
      </c>
      <c r="K598" s="26">
        <f t="shared" si="3"/>
        <v>26</v>
      </c>
      <c r="L598" s="26"/>
      <c r="M598" s="26"/>
      <c r="N598" s="41"/>
      <c r="O598" s="25"/>
      <c r="P598" s="25"/>
      <c r="Q598" s="25"/>
      <c r="R598" s="25"/>
      <c r="S598" s="18"/>
      <c r="T598" s="26"/>
      <c r="U598" s="71"/>
      <c r="V598" s="71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</row>
    <row r="599" ht="22.5" customHeight="1">
      <c r="A599" s="4"/>
      <c r="B599" s="5"/>
      <c r="C599" s="28"/>
      <c r="D599" s="6"/>
      <c r="E599" s="6"/>
      <c r="F599" s="40"/>
      <c r="G599" s="26"/>
      <c r="H599" s="64"/>
      <c r="I599" s="64"/>
      <c r="J599" s="58">
        <f t="shared" si="2"/>
        <v>36494</v>
      </c>
      <c r="K599" s="26">
        <f t="shared" si="3"/>
        <v>26</v>
      </c>
      <c r="L599" s="26"/>
      <c r="M599" s="26"/>
      <c r="N599" s="41"/>
      <c r="O599" s="25"/>
      <c r="P599" s="25"/>
      <c r="Q599" s="25"/>
      <c r="R599" s="25"/>
      <c r="S599" s="18"/>
      <c r="T599" s="26"/>
      <c r="U599" s="71"/>
      <c r="V599" s="71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</row>
    <row r="600" ht="22.5" customHeight="1">
      <c r="A600" s="4"/>
      <c r="B600" s="5"/>
      <c r="C600" s="28"/>
      <c r="D600" s="6"/>
      <c r="E600" s="6"/>
      <c r="F600" s="40"/>
      <c r="G600" s="26"/>
      <c r="H600" s="64"/>
      <c r="I600" s="64"/>
      <c r="J600" s="58">
        <f t="shared" si="2"/>
        <v>36494</v>
      </c>
      <c r="K600" s="26">
        <f t="shared" si="3"/>
        <v>26</v>
      </c>
      <c r="L600" s="26"/>
      <c r="M600" s="26"/>
      <c r="N600" s="41"/>
      <c r="O600" s="25"/>
      <c r="P600" s="25"/>
      <c r="Q600" s="25"/>
      <c r="R600" s="25"/>
      <c r="S600" s="18"/>
      <c r="T600" s="26"/>
      <c r="U600" s="71"/>
      <c r="V600" s="71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</row>
    <row r="601" ht="22.5" customHeight="1">
      <c r="A601" s="4"/>
      <c r="B601" s="5"/>
      <c r="C601" s="28"/>
      <c r="D601" s="6"/>
      <c r="E601" s="6"/>
      <c r="F601" s="40"/>
      <c r="G601" s="26"/>
      <c r="H601" s="64"/>
      <c r="I601" s="64"/>
      <c r="J601" s="58">
        <f t="shared" si="2"/>
        <v>36494</v>
      </c>
      <c r="K601" s="26">
        <f t="shared" si="3"/>
        <v>26</v>
      </c>
      <c r="L601" s="26"/>
      <c r="M601" s="26"/>
      <c r="N601" s="41"/>
      <c r="O601" s="25"/>
      <c r="P601" s="25"/>
      <c r="Q601" s="25"/>
      <c r="R601" s="25"/>
      <c r="S601" s="18"/>
      <c r="T601" s="26"/>
      <c r="U601" s="71"/>
      <c r="V601" s="71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</row>
    <row r="602" ht="22.5" customHeight="1">
      <c r="A602" s="4"/>
      <c r="B602" s="5"/>
      <c r="C602" s="28"/>
      <c r="D602" s="6"/>
      <c r="E602" s="6"/>
      <c r="F602" s="40"/>
      <c r="G602" s="26"/>
      <c r="H602" s="64"/>
      <c r="I602" s="64"/>
      <c r="J602" s="58">
        <f t="shared" si="2"/>
        <v>36494</v>
      </c>
      <c r="K602" s="26">
        <f t="shared" si="3"/>
        <v>26</v>
      </c>
      <c r="L602" s="26"/>
      <c r="M602" s="26"/>
      <c r="N602" s="41"/>
      <c r="O602" s="25"/>
      <c r="P602" s="25"/>
      <c r="Q602" s="25"/>
      <c r="R602" s="25"/>
      <c r="S602" s="18"/>
      <c r="T602" s="26"/>
      <c r="U602" s="71"/>
      <c r="V602" s="71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</row>
    <row r="603" ht="22.5" customHeight="1">
      <c r="A603" s="4"/>
      <c r="B603" s="5"/>
      <c r="C603" s="28"/>
      <c r="D603" s="6"/>
      <c r="E603" s="6"/>
      <c r="F603" s="40"/>
      <c r="G603" s="26"/>
      <c r="H603" s="64"/>
      <c r="I603" s="64"/>
      <c r="J603" s="58">
        <f t="shared" si="2"/>
        <v>36494</v>
      </c>
      <c r="K603" s="26">
        <f t="shared" si="3"/>
        <v>26</v>
      </c>
      <c r="L603" s="26"/>
      <c r="M603" s="26"/>
      <c r="N603" s="41"/>
      <c r="O603" s="25"/>
      <c r="P603" s="25"/>
      <c r="Q603" s="25"/>
      <c r="R603" s="25"/>
      <c r="S603" s="18"/>
      <c r="T603" s="26"/>
      <c r="U603" s="71"/>
      <c r="V603" s="71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</row>
    <row r="604" ht="22.5" customHeight="1">
      <c r="A604" s="4"/>
      <c r="B604" s="5"/>
      <c r="C604" s="28"/>
      <c r="D604" s="6"/>
      <c r="E604" s="6"/>
      <c r="F604" s="40"/>
      <c r="G604" s="26"/>
      <c r="H604" s="64"/>
      <c r="I604" s="64"/>
      <c r="J604" s="58">
        <f t="shared" si="2"/>
        <v>36494</v>
      </c>
      <c r="K604" s="26">
        <f t="shared" si="3"/>
        <v>26</v>
      </c>
      <c r="L604" s="26"/>
      <c r="M604" s="26"/>
      <c r="N604" s="41"/>
      <c r="O604" s="25"/>
      <c r="P604" s="25"/>
      <c r="Q604" s="25"/>
      <c r="R604" s="25"/>
      <c r="S604" s="18"/>
      <c r="T604" s="26"/>
      <c r="U604" s="71"/>
      <c r="V604" s="71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</row>
    <row r="605" ht="22.5" customHeight="1">
      <c r="A605" s="4"/>
      <c r="B605" s="5"/>
      <c r="C605" s="28"/>
      <c r="D605" s="6"/>
      <c r="E605" s="6"/>
      <c r="F605" s="40"/>
      <c r="G605" s="26"/>
      <c r="H605" s="64"/>
      <c r="I605" s="64"/>
      <c r="J605" s="58">
        <f t="shared" si="2"/>
        <v>36494</v>
      </c>
      <c r="K605" s="26">
        <f t="shared" si="3"/>
        <v>26</v>
      </c>
      <c r="L605" s="26"/>
      <c r="M605" s="26"/>
      <c r="N605" s="41"/>
      <c r="O605" s="25"/>
      <c r="P605" s="25"/>
      <c r="Q605" s="25"/>
      <c r="R605" s="25"/>
      <c r="S605" s="18"/>
      <c r="T605" s="26"/>
      <c r="U605" s="71"/>
      <c r="V605" s="71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</row>
    <row r="606" ht="22.5" customHeight="1">
      <c r="A606" s="4"/>
      <c r="B606" s="5"/>
      <c r="C606" s="28"/>
      <c r="D606" s="6"/>
      <c r="E606" s="6"/>
      <c r="F606" s="40"/>
      <c r="G606" s="26"/>
      <c r="H606" s="64"/>
      <c r="I606" s="64"/>
      <c r="J606" s="58">
        <f t="shared" si="2"/>
        <v>36494</v>
      </c>
      <c r="K606" s="26">
        <f t="shared" si="3"/>
        <v>26</v>
      </c>
      <c r="L606" s="26"/>
      <c r="M606" s="26"/>
      <c r="N606" s="41"/>
      <c r="O606" s="25"/>
      <c r="P606" s="25"/>
      <c r="Q606" s="25"/>
      <c r="R606" s="25"/>
      <c r="S606" s="18"/>
      <c r="T606" s="26"/>
      <c r="U606" s="71"/>
      <c r="V606" s="71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</row>
    <row r="607" ht="22.5" customHeight="1">
      <c r="A607" s="4"/>
      <c r="B607" s="5"/>
      <c r="C607" s="28"/>
      <c r="D607" s="6"/>
      <c r="E607" s="6"/>
      <c r="F607" s="40"/>
      <c r="G607" s="26"/>
      <c r="H607" s="64"/>
      <c r="I607" s="64"/>
      <c r="J607" s="58">
        <f t="shared" si="2"/>
        <v>36494</v>
      </c>
      <c r="K607" s="26">
        <f t="shared" si="3"/>
        <v>26</v>
      </c>
      <c r="L607" s="26"/>
      <c r="M607" s="26"/>
      <c r="N607" s="41"/>
      <c r="O607" s="25"/>
      <c r="P607" s="25"/>
      <c r="Q607" s="25"/>
      <c r="R607" s="25"/>
      <c r="S607" s="18"/>
      <c r="T607" s="26"/>
      <c r="U607" s="71"/>
      <c r="V607" s="71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</row>
    <row r="608" ht="22.5" customHeight="1">
      <c r="A608" s="4"/>
      <c r="B608" s="5"/>
      <c r="C608" s="28"/>
      <c r="D608" s="6"/>
      <c r="E608" s="6"/>
      <c r="F608" s="40"/>
      <c r="G608" s="26"/>
      <c r="H608" s="64"/>
      <c r="I608" s="64"/>
      <c r="J608" s="58">
        <f t="shared" si="2"/>
        <v>36494</v>
      </c>
      <c r="K608" s="26">
        <f t="shared" si="3"/>
        <v>26</v>
      </c>
      <c r="L608" s="26"/>
      <c r="M608" s="26"/>
      <c r="N608" s="41"/>
      <c r="O608" s="25"/>
      <c r="P608" s="25"/>
      <c r="Q608" s="25"/>
      <c r="R608" s="25"/>
      <c r="S608" s="18"/>
      <c r="T608" s="26"/>
      <c r="U608" s="71"/>
      <c r="V608" s="71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</row>
    <row r="609" ht="22.5" customHeight="1">
      <c r="A609" s="4"/>
      <c r="B609" s="5"/>
      <c r="C609" s="28"/>
      <c r="D609" s="6"/>
      <c r="E609" s="6"/>
      <c r="F609" s="40"/>
      <c r="G609" s="26"/>
      <c r="H609" s="64"/>
      <c r="I609" s="64"/>
      <c r="J609" s="58">
        <f t="shared" si="2"/>
        <v>36494</v>
      </c>
      <c r="K609" s="26">
        <f t="shared" si="3"/>
        <v>26</v>
      </c>
      <c r="L609" s="26"/>
      <c r="M609" s="26"/>
      <c r="N609" s="41"/>
      <c r="O609" s="25"/>
      <c r="P609" s="25"/>
      <c r="Q609" s="25"/>
      <c r="R609" s="25"/>
      <c r="S609" s="18"/>
      <c r="T609" s="26"/>
      <c r="U609" s="71"/>
      <c r="V609" s="71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</row>
    <row r="610" ht="22.5" customHeight="1">
      <c r="A610" s="4"/>
      <c r="B610" s="5"/>
      <c r="C610" s="28"/>
      <c r="D610" s="6"/>
      <c r="E610" s="6"/>
      <c r="F610" s="40"/>
      <c r="G610" s="26"/>
      <c r="H610" s="64"/>
      <c r="I610" s="64"/>
      <c r="J610" s="58">
        <f t="shared" si="2"/>
        <v>36494</v>
      </c>
      <c r="K610" s="26">
        <f t="shared" si="3"/>
        <v>26</v>
      </c>
      <c r="L610" s="26"/>
      <c r="M610" s="26"/>
      <c r="N610" s="41"/>
      <c r="O610" s="25"/>
      <c r="P610" s="25"/>
      <c r="Q610" s="25"/>
      <c r="R610" s="25"/>
      <c r="S610" s="18"/>
      <c r="T610" s="26"/>
      <c r="U610" s="71"/>
      <c r="V610" s="71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</row>
    <row r="611" ht="22.5" customHeight="1">
      <c r="A611" s="4"/>
      <c r="B611" s="5"/>
      <c r="C611" s="28"/>
      <c r="D611" s="6"/>
      <c r="E611" s="6"/>
      <c r="F611" s="40"/>
      <c r="G611" s="26"/>
      <c r="H611" s="64"/>
      <c r="I611" s="64"/>
      <c r="J611" s="58">
        <f t="shared" si="2"/>
        <v>36494</v>
      </c>
      <c r="K611" s="26">
        <f t="shared" si="3"/>
        <v>26</v>
      </c>
      <c r="L611" s="26"/>
      <c r="M611" s="26"/>
      <c r="N611" s="41"/>
      <c r="O611" s="25"/>
      <c r="P611" s="25"/>
      <c r="Q611" s="25"/>
      <c r="R611" s="25"/>
      <c r="S611" s="18"/>
      <c r="T611" s="26"/>
      <c r="U611" s="71"/>
      <c r="V611" s="71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</row>
    <row r="612" ht="22.5" customHeight="1">
      <c r="A612" s="4"/>
      <c r="B612" s="5"/>
      <c r="C612" s="28"/>
      <c r="D612" s="6"/>
      <c r="E612" s="6"/>
      <c r="F612" s="40"/>
      <c r="G612" s="26"/>
      <c r="H612" s="64"/>
      <c r="I612" s="64"/>
      <c r="J612" s="58">
        <f t="shared" si="2"/>
        <v>36494</v>
      </c>
      <c r="K612" s="26">
        <f t="shared" si="3"/>
        <v>26</v>
      </c>
      <c r="L612" s="26"/>
      <c r="M612" s="26"/>
      <c r="N612" s="41"/>
      <c r="O612" s="25"/>
      <c r="P612" s="25"/>
      <c r="Q612" s="25"/>
      <c r="R612" s="25"/>
      <c r="S612" s="18"/>
      <c r="T612" s="26"/>
      <c r="U612" s="71"/>
      <c r="V612" s="71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</row>
    <row r="613" ht="22.5" customHeight="1">
      <c r="A613" s="4"/>
      <c r="B613" s="5"/>
      <c r="C613" s="28"/>
      <c r="D613" s="6"/>
      <c r="E613" s="6"/>
      <c r="F613" s="40"/>
      <c r="G613" s="26"/>
      <c r="H613" s="64"/>
      <c r="I613" s="64"/>
      <c r="J613" s="58">
        <f t="shared" si="2"/>
        <v>36494</v>
      </c>
      <c r="K613" s="26">
        <f t="shared" si="3"/>
        <v>26</v>
      </c>
      <c r="L613" s="26"/>
      <c r="M613" s="26"/>
      <c r="N613" s="41"/>
      <c r="O613" s="25"/>
      <c r="P613" s="25"/>
      <c r="Q613" s="25"/>
      <c r="R613" s="25"/>
      <c r="S613" s="18"/>
      <c r="T613" s="26"/>
      <c r="U613" s="71"/>
      <c r="V613" s="71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</row>
    <row r="614" ht="22.5" customHeight="1">
      <c r="A614" s="4"/>
      <c r="B614" s="5"/>
      <c r="C614" s="28"/>
      <c r="D614" s="6"/>
      <c r="E614" s="6"/>
      <c r="F614" s="40"/>
      <c r="G614" s="26"/>
      <c r="H614" s="64"/>
      <c r="I614" s="64"/>
      <c r="J614" s="58">
        <f t="shared" si="2"/>
        <v>36494</v>
      </c>
      <c r="K614" s="26">
        <f t="shared" si="3"/>
        <v>26</v>
      </c>
      <c r="L614" s="26"/>
      <c r="M614" s="26"/>
      <c r="N614" s="41"/>
      <c r="O614" s="25"/>
      <c r="P614" s="25"/>
      <c r="Q614" s="25"/>
      <c r="R614" s="25"/>
      <c r="S614" s="18"/>
      <c r="T614" s="26"/>
      <c r="U614" s="71"/>
      <c r="V614" s="71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</row>
    <row r="615" ht="22.5" customHeight="1">
      <c r="A615" s="4"/>
      <c r="B615" s="5"/>
      <c r="C615" s="28"/>
      <c r="D615" s="6"/>
      <c r="E615" s="6"/>
      <c r="F615" s="40"/>
      <c r="G615" s="26"/>
      <c r="H615" s="64"/>
      <c r="I615" s="64"/>
      <c r="J615" s="58">
        <f t="shared" si="2"/>
        <v>36494</v>
      </c>
      <c r="K615" s="26">
        <f t="shared" si="3"/>
        <v>26</v>
      </c>
      <c r="L615" s="26"/>
      <c r="M615" s="26"/>
      <c r="N615" s="41"/>
      <c r="O615" s="25"/>
      <c r="P615" s="25"/>
      <c r="Q615" s="25"/>
      <c r="R615" s="25"/>
      <c r="S615" s="18"/>
      <c r="T615" s="26"/>
      <c r="U615" s="71"/>
      <c r="V615" s="71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</row>
    <row r="616" ht="22.5" customHeight="1">
      <c r="A616" s="4"/>
      <c r="B616" s="5"/>
      <c r="C616" s="28"/>
      <c r="D616" s="6"/>
      <c r="E616" s="6"/>
      <c r="F616" s="40"/>
      <c r="G616" s="26"/>
      <c r="H616" s="64"/>
      <c r="I616" s="64"/>
      <c r="J616" s="58">
        <f t="shared" si="2"/>
        <v>36494</v>
      </c>
      <c r="K616" s="26">
        <f t="shared" si="3"/>
        <v>26</v>
      </c>
      <c r="L616" s="26"/>
      <c r="M616" s="26"/>
      <c r="N616" s="41"/>
      <c r="O616" s="25"/>
      <c r="P616" s="25"/>
      <c r="Q616" s="25"/>
      <c r="R616" s="25"/>
      <c r="S616" s="18"/>
      <c r="T616" s="26"/>
      <c r="U616" s="71"/>
      <c r="V616" s="71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</row>
    <row r="617" ht="22.5" customHeight="1">
      <c r="A617" s="4"/>
      <c r="B617" s="5"/>
      <c r="C617" s="28"/>
      <c r="D617" s="6"/>
      <c r="E617" s="6"/>
      <c r="F617" s="40"/>
      <c r="G617" s="26"/>
      <c r="H617" s="64"/>
      <c r="I617" s="64"/>
      <c r="J617" s="58">
        <f t="shared" si="2"/>
        <v>36494</v>
      </c>
      <c r="K617" s="26">
        <f t="shared" si="3"/>
        <v>26</v>
      </c>
      <c r="L617" s="26"/>
      <c r="M617" s="26"/>
      <c r="N617" s="41"/>
      <c r="O617" s="25"/>
      <c r="P617" s="25"/>
      <c r="Q617" s="25"/>
      <c r="R617" s="25"/>
      <c r="S617" s="18"/>
      <c r="T617" s="26"/>
      <c r="U617" s="71"/>
      <c r="V617" s="71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</row>
    <row r="618" ht="22.5" customHeight="1">
      <c r="A618" s="4"/>
      <c r="B618" s="5"/>
      <c r="C618" s="28"/>
      <c r="D618" s="6"/>
      <c r="E618" s="6"/>
      <c r="F618" s="40"/>
      <c r="G618" s="26"/>
      <c r="H618" s="64"/>
      <c r="I618" s="64"/>
      <c r="J618" s="58">
        <f t="shared" si="2"/>
        <v>36494</v>
      </c>
      <c r="K618" s="26">
        <f t="shared" si="3"/>
        <v>26</v>
      </c>
      <c r="L618" s="26"/>
      <c r="M618" s="26"/>
      <c r="N618" s="41"/>
      <c r="O618" s="25"/>
      <c r="P618" s="25"/>
      <c r="Q618" s="25"/>
      <c r="R618" s="25"/>
      <c r="S618" s="18"/>
      <c r="T618" s="26"/>
      <c r="U618" s="71"/>
      <c r="V618" s="71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</row>
    <row r="619" ht="22.5" customHeight="1">
      <c r="A619" s="4"/>
      <c r="B619" s="5"/>
      <c r="C619" s="28"/>
      <c r="D619" s="6"/>
      <c r="E619" s="6"/>
      <c r="F619" s="40"/>
      <c r="G619" s="26"/>
      <c r="H619" s="64"/>
      <c r="I619" s="64"/>
      <c r="J619" s="58">
        <f t="shared" si="2"/>
        <v>36494</v>
      </c>
      <c r="K619" s="26">
        <f t="shared" si="3"/>
        <v>26</v>
      </c>
      <c r="L619" s="26"/>
      <c r="M619" s="26"/>
      <c r="N619" s="41"/>
      <c r="O619" s="25"/>
      <c r="P619" s="25"/>
      <c r="Q619" s="25"/>
      <c r="R619" s="25"/>
      <c r="S619" s="18"/>
      <c r="T619" s="26"/>
      <c r="U619" s="71"/>
      <c r="V619" s="71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</row>
    <row r="620" ht="22.5" customHeight="1">
      <c r="A620" s="4"/>
      <c r="B620" s="5"/>
      <c r="C620" s="28"/>
      <c r="D620" s="6"/>
      <c r="E620" s="6"/>
      <c r="F620" s="40"/>
      <c r="G620" s="26"/>
      <c r="H620" s="64"/>
      <c r="I620" s="64"/>
      <c r="J620" s="58">
        <f t="shared" si="2"/>
        <v>36494</v>
      </c>
      <c r="K620" s="26">
        <f t="shared" si="3"/>
        <v>26</v>
      </c>
      <c r="L620" s="26"/>
      <c r="M620" s="26"/>
      <c r="N620" s="41"/>
      <c r="O620" s="25"/>
      <c r="P620" s="25"/>
      <c r="Q620" s="25"/>
      <c r="R620" s="25"/>
      <c r="S620" s="18"/>
      <c r="T620" s="26"/>
      <c r="U620" s="71"/>
      <c r="V620" s="71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</row>
    <row r="621" ht="22.5" customHeight="1">
      <c r="A621" s="4"/>
      <c r="B621" s="5"/>
      <c r="C621" s="28"/>
      <c r="D621" s="6"/>
      <c r="E621" s="6"/>
      <c r="F621" s="40"/>
      <c r="G621" s="26"/>
      <c r="H621" s="64"/>
      <c r="I621" s="64"/>
      <c r="J621" s="58">
        <f t="shared" si="2"/>
        <v>36494</v>
      </c>
      <c r="K621" s="26">
        <f t="shared" si="3"/>
        <v>26</v>
      </c>
      <c r="L621" s="26"/>
      <c r="M621" s="26"/>
      <c r="N621" s="41"/>
      <c r="O621" s="25"/>
      <c r="P621" s="25"/>
      <c r="Q621" s="25"/>
      <c r="R621" s="25"/>
      <c r="S621" s="18"/>
      <c r="T621" s="26"/>
      <c r="U621" s="71"/>
      <c r="V621" s="71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</row>
    <row r="622" ht="22.5" customHeight="1">
      <c r="A622" s="4"/>
      <c r="B622" s="5"/>
      <c r="C622" s="28"/>
      <c r="D622" s="6"/>
      <c r="E622" s="6"/>
      <c r="F622" s="40"/>
      <c r="G622" s="26"/>
      <c r="H622" s="64"/>
      <c r="I622" s="64"/>
      <c r="J622" s="58">
        <f t="shared" si="2"/>
        <v>36494</v>
      </c>
      <c r="K622" s="26">
        <f t="shared" si="3"/>
        <v>26</v>
      </c>
      <c r="L622" s="26"/>
      <c r="M622" s="26"/>
      <c r="N622" s="41"/>
      <c r="O622" s="25"/>
      <c r="P622" s="25"/>
      <c r="Q622" s="25"/>
      <c r="R622" s="25"/>
      <c r="S622" s="18"/>
      <c r="T622" s="26"/>
      <c r="U622" s="71"/>
      <c r="V622" s="71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</row>
    <row r="623" ht="22.5" customHeight="1">
      <c r="A623" s="4"/>
      <c r="B623" s="5"/>
      <c r="C623" s="28"/>
      <c r="D623" s="6"/>
      <c r="E623" s="6"/>
      <c r="F623" s="40"/>
      <c r="G623" s="26"/>
      <c r="H623" s="64"/>
      <c r="I623" s="64"/>
      <c r="J623" s="58">
        <f t="shared" si="2"/>
        <v>36494</v>
      </c>
      <c r="K623" s="26">
        <f t="shared" si="3"/>
        <v>26</v>
      </c>
      <c r="L623" s="26"/>
      <c r="M623" s="26"/>
      <c r="N623" s="41"/>
      <c r="O623" s="25"/>
      <c r="P623" s="25"/>
      <c r="Q623" s="25"/>
      <c r="R623" s="25"/>
      <c r="S623" s="18"/>
      <c r="T623" s="26"/>
      <c r="U623" s="71"/>
      <c r="V623" s="71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</row>
    <row r="624" ht="22.5" customHeight="1">
      <c r="A624" s="4"/>
      <c r="B624" s="5"/>
      <c r="C624" s="28"/>
      <c r="D624" s="6"/>
      <c r="E624" s="6"/>
      <c r="F624" s="40"/>
      <c r="G624" s="26"/>
      <c r="H624" s="64"/>
      <c r="I624" s="64"/>
      <c r="J624" s="58">
        <f t="shared" si="2"/>
        <v>36494</v>
      </c>
      <c r="K624" s="26">
        <f t="shared" si="3"/>
        <v>26</v>
      </c>
      <c r="L624" s="26"/>
      <c r="M624" s="26"/>
      <c r="N624" s="41"/>
      <c r="O624" s="25"/>
      <c r="P624" s="25"/>
      <c r="Q624" s="25"/>
      <c r="R624" s="25"/>
      <c r="S624" s="18"/>
      <c r="T624" s="26"/>
      <c r="U624" s="71"/>
      <c r="V624" s="71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</row>
    <row r="625" ht="22.5" customHeight="1">
      <c r="A625" s="4"/>
      <c r="B625" s="5"/>
      <c r="C625" s="28"/>
      <c r="D625" s="6"/>
      <c r="E625" s="6"/>
      <c r="F625" s="40"/>
      <c r="G625" s="26"/>
      <c r="H625" s="64"/>
      <c r="I625" s="64"/>
      <c r="J625" s="58">
        <f t="shared" si="2"/>
        <v>36494</v>
      </c>
      <c r="K625" s="26">
        <f t="shared" si="3"/>
        <v>26</v>
      </c>
      <c r="L625" s="26"/>
      <c r="M625" s="26"/>
      <c r="N625" s="41"/>
      <c r="O625" s="25"/>
      <c r="P625" s="25"/>
      <c r="Q625" s="25"/>
      <c r="R625" s="25"/>
      <c r="S625" s="18"/>
      <c r="T625" s="26"/>
      <c r="U625" s="71"/>
      <c r="V625" s="71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</row>
    <row r="626" ht="22.5" customHeight="1">
      <c r="A626" s="4"/>
      <c r="B626" s="5"/>
      <c r="C626" s="28"/>
      <c r="D626" s="6"/>
      <c r="E626" s="6"/>
      <c r="F626" s="40"/>
      <c r="G626" s="26"/>
      <c r="H626" s="64"/>
      <c r="I626" s="64"/>
      <c r="J626" s="58">
        <f t="shared" si="2"/>
        <v>36494</v>
      </c>
      <c r="K626" s="26">
        <f t="shared" si="3"/>
        <v>26</v>
      </c>
      <c r="L626" s="26"/>
      <c r="M626" s="26"/>
      <c r="N626" s="41"/>
      <c r="O626" s="25"/>
      <c r="P626" s="25"/>
      <c r="Q626" s="25"/>
      <c r="R626" s="25"/>
      <c r="S626" s="18"/>
      <c r="T626" s="26"/>
      <c r="U626" s="71"/>
      <c r="V626" s="71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</row>
    <row r="627" ht="22.5" customHeight="1">
      <c r="A627" s="4"/>
      <c r="B627" s="5"/>
      <c r="C627" s="28"/>
      <c r="D627" s="6"/>
      <c r="E627" s="6"/>
      <c r="F627" s="40"/>
      <c r="G627" s="26"/>
      <c r="H627" s="64"/>
      <c r="I627" s="64"/>
      <c r="J627" s="58">
        <f t="shared" si="2"/>
        <v>36494</v>
      </c>
      <c r="K627" s="26">
        <f t="shared" si="3"/>
        <v>26</v>
      </c>
      <c r="L627" s="26"/>
      <c r="M627" s="26"/>
      <c r="N627" s="41"/>
      <c r="O627" s="25"/>
      <c r="P627" s="25"/>
      <c r="Q627" s="25"/>
      <c r="R627" s="25"/>
      <c r="S627" s="18"/>
      <c r="T627" s="26"/>
      <c r="U627" s="71"/>
      <c r="V627" s="71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</row>
    <row r="628" ht="22.5" customHeight="1">
      <c r="A628" s="4"/>
      <c r="B628" s="5"/>
      <c r="C628" s="28"/>
      <c r="D628" s="6"/>
      <c r="E628" s="6"/>
      <c r="F628" s="40"/>
      <c r="G628" s="26"/>
      <c r="H628" s="64"/>
      <c r="I628" s="64"/>
      <c r="J628" s="58">
        <f t="shared" si="2"/>
        <v>36494</v>
      </c>
      <c r="K628" s="26">
        <f t="shared" si="3"/>
        <v>26</v>
      </c>
      <c r="L628" s="26"/>
      <c r="M628" s="26"/>
      <c r="N628" s="41"/>
      <c r="O628" s="25"/>
      <c r="P628" s="25"/>
      <c r="Q628" s="25"/>
      <c r="R628" s="25"/>
      <c r="S628" s="18"/>
      <c r="T628" s="26"/>
      <c r="U628" s="71"/>
      <c r="V628" s="71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</row>
    <row r="629" ht="22.5" customHeight="1">
      <c r="A629" s="4"/>
      <c r="B629" s="5"/>
      <c r="C629" s="28"/>
      <c r="D629" s="6"/>
      <c r="E629" s="6"/>
      <c r="F629" s="40"/>
      <c r="G629" s="26"/>
      <c r="H629" s="64"/>
      <c r="I629" s="64"/>
      <c r="J629" s="58">
        <f t="shared" si="2"/>
        <v>36494</v>
      </c>
      <c r="K629" s="26">
        <f t="shared" si="3"/>
        <v>26</v>
      </c>
      <c r="L629" s="26"/>
      <c r="M629" s="26"/>
      <c r="N629" s="41"/>
      <c r="O629" s="25"/>
      <c r="P629" s="25"/>
      <c r="Q629" s="25"/>
      <c r="R629" s="25"/>
      <c r="S629" s="18"/>
      <c r="T629" s="26"/>
      <c r="U629" s="71"/>
      <c r="V629" s="71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</row>
    <row r="630" ht="22.5" customHeight="1">
      <c r="A630" s="4"/>
      <c r="B630" s="5"/>
      <c r="C630" s="28"/>
      <c r="D630" s="6"/>
      <c r="E630" s="6"/>
      <c r="F630" s="40"/>
      <c r="G630" s="26"/>
      <c r="H630" s="64"/>
      <c r="I630" s="64"/>
      <c r="J630" s="58">
        <f t="shared" si="2"/>
        <v>36494</v>
      </c>
      <c r="K630" s="26">
        <f t="shared" si="3"/>
        <v>26</v>
      </c>
      <c r="L630" s="26"/>
      <c r="M630" s="26"/>
      <c r="N630" s="41"/>
      <c r="O630" s="25"/>
      <c r="P630" s="25"/>
      <c r="Q630" s="25"/>
      <c r="R630" s="25"/>
      <c r="S630" s="18"/>
      <c r="T630" s="26"/>
      <c r="U630" s="71"/>
      <c r="V630" s="71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</row>
    <row r="631" ht="22.5" customHeight="1">
      <c r="A631" s="4"/>
      <c r="B631" s="5"/>
      <c r="C631" s="28"/>
      <c r="D631" s="6"/>
      <c r="E631" s="6"/>
      <c r="F631" s="40"/>
      <c r="G631" s="26"/>
      <c r="H631" s="64"/>
      <c r="I631" s="64"/>
      <c r="J631" s="58">
        <f t="shared" si="2"/>
        <v>36494</v>
      </c>
      <c r="K631" s="26">
        <f t="shared" si="3"/>
        <v>26</v>
      </c>
      <c r="L631" s="26"/>
      <c r="M631" s="26"/>
      <c r="N631" s="41"/>
      <c r="O631" s="25"/>
      <c r="P631" s="25"/>
      <c r="Q631" s="25"/>
      <c r="R631" s="25"/>
      <c r="S631" s="18"/>
      <c r="T631" s="26"/>
      <c r="U631" s="71"/>
      <c r="V631" s="71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</row>
    <row r="632" ht="22.5" customHeight="1">
      <c r="A632" s="4"/>
      <c r="B632" s="5"/>
      <c r="C632" s="28"/>
      <c r="D632" s="6"/>
      <c r="E632" s="6"/>
      <c r="F632" s="40"/>
      <c r="G632" s="26"/>
      <c r="H632" s="64"/>
      <c r="I632" s="64"/>
      <c r="J632" s="58">
        <f t="shared" si="2"/>
        <v>36494</v>
      </c>
      <c r="K632" s="26">
        <f t="shared" si="3"/>
        <v>26</v>
      </c>
      <c r="L632" s="26"/>
      <c r="M632" s="26"/>
      <c r="N632" s="41"/>
      <c r="O632" s="25"/>
      <c r="P632" s="25"/>
      <c r="Q632" s="25"/>
      <c r="R632" s="25"/>
      <c r="S632" s="18"/>
      <c r="T632" s="26"/>
      <c r="U632" s="71"/>
      <c r="V632" s="71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</row>
    <row r="633" ht="22.5" customHeight="1">
      <c r="A633" s="4"/>
      <c r="B633" s="5"/>
      <c r="C633" s="28"/>
      <c r="D633" s="6"/>
      <c r="E633" s="6"/>
      <c r="F633" s="40"/>
      <c r="G633" s="26"/>
      <c r="H633" s="64"/>
      <c r="I633" s="64"/>
      <c r="J633" s="58">
        <f t="shared" si="2"/>
        <v>36494</v>
      </c>
      <c r="K633" s="26">
        <f t="shared" si="3"/>
        <v>26</v>
      </c>
      <c r="L633" s="26"/>
      <c r="M633" s="26"/>
      <c r="N633" s="41"/>
      <c r="O633" s="25"/>
      <c r="P633" s="25"/>
      <c r="Q633" s="25"/>
      <c r="R633" s="25"/>
      <c r="S633" s="18"/>
      <c r="T633" s="26"/>
      <c r="U633" s="71"/>
      <c r="V633" s="71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</row>
    <row r="634" ht="22.5" customHeight="1">
      <c r="A634" s="4"/>
      <c r="B634" s="5"/>
      <c r="C634" s="28"/>
      <c r="D634" s="6"/>
      <c r="E634" s="6"/>
      <c r="F634" s="40"/>
      <c r="G634" s="26"/>
      <c r="H634" s="64"/>
      <c r="I634" s="64"/>
      <c r="J634" s="58">
        <f t="shared" si="2"/>
        <v>36494</v>
      </c>
      <c r="K634" s="26">
        <f t="shared" si="3"/>
        <v>26</v>
      </c>
      <c r="L634" s="26"/>
      <c r="M634" s="26"/>
      <c r="N634" s="41"/>
      <c r="O634" s="25"/>
      <c r="P634" s="25"/>
      <c r="Q634" s="25"/>
      <c r="R634" s="25"/>
      <c r="S634" s="18"/>
      <c r="T634" s="26"/>
      <c r="U634" s="71"/>
      <c r="V634" s="71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</row>
    <row r="635" ht="22.5" customHeight="1">
      <c r="A635" s="4"/>
      <c r="B635" s="5"/>
      <c r="C635" s="28"/>
      <c r="D635" s="6"/>
      <c r="E635" s="6"/>
      <c r="F635" s="40"/>
      <c r="G635" s="26"/>
      <c r="H635" s="64"/>
      <c r="I635" s="64"/>
      <c r="J635" s="58">
        <f t="shared" si="2"/>
        <v>36494</v>
      </c>
      <c r="K635" s="26">
        <f t="shared" si="3"/>
        <v>26</v>
      </c>
      <c r="L635" s="26"/>
      <c r="M635" s="26"/>
      <c r="N635" s="41"/>
      <c r="O635" s="25"/>
      <c r="P635" s="25"/>
      <c r="Q635" s="25"/>
      <c r="R635" s="25"/>
      <c r="S635" s="18"/>
      <c r="T635" s="26"/>
      <c r="U635" s="71"/>
      <c r="V635" s="71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</row>
    <row r="636" ht="22.5" customHeight="1">
      <c r="A636" s="4"/>
      <c r="B636" s="5"/>
      <c r="C636" s="28"/>
      <c r="D636" s="6"/>
      <c r="E636" s="6"/>
      <c r="F636" s="40"/>
      <c r="G636" s="26"/>
      <c r="H636" s="64"/>
      <c r="I636" s="64"/>
      <c r="J636" s="58">
        <f t="shared" si="2"/>
        <v>36494</v>
      </c>
      <c r="K636" s="26">
        <f t="shared" si="3"/>
        <v>26</v>
      </c>
      <c r="L636" s="26"/>
      <c r="M636" s="26"/>
      <c r="N636" s="41"/>
      <c r="O636" s="25"/>
      <c r="P636" s="25"/>
      <c r="Q636" s="25"/>
      <c r="R636" s="25"/>
      <c r="S636" s="18"/>
      <c r="T636" s="26"/>
      <c r="U636" s="71"/>
      <c r="V636" s="71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</row>
    <row r="637" ht="22.5" customHeight="1">
      <c r="A637" s="4"/>
      <c r="B637" s="5"/>
      <c r="C637" s="28"/>
      <c r="D637" s="6"/>
      <c r="E637" s="6"/>
      <c r="F637" s="40"/>
      <c r="G637" s="26"/>
      <c r="H637" s="64"/>
      <c r="I637" s="64"/>
      <c r="J637" s="58">
        <f t="shared" si="2"/>
        <v>36494</v>
      </c>
      <c r="K637" s="26">
        <f t="shared" si="3"/>
        <v>26</v>
      </c>
      <c r="L637" s="26"/>
      <c r="M637" s="26"/>
      <c r="N637" s="41"/>
      <c r="O637" s="25"/>
      <c r="P637" s="25"/>
      <c r="Q637" s="25"/>
      <c r="R637" s="25"/>
      <c r="S637" s="18"/>
      <c r="T637" s="26"/>
      <c r="U637" s="71"/>
      <c r="V637" s="71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</row>
    <row r="638" ht="22.5" customHeight="1">
      <c r="A638" s="4"/>
      <c r="B638" s="5"/>
      <c r="C638" s="28"/>
      <c r="D638" s="6"/>
      <c r="E638" s="6"/>
      <c r="F638" s="40"/>
      <c r="G638" s="26"/>
      <c r="H638" s="64"/>
      <c r="I638" s="64"/>
      <c r="J638" s="58">
        <f t="shared" si="2"/>
        <v>36494</v>
      </c>
      <c r="K638" s="26">
        <f t="shared" si="3"/>
        <v>26</v>
      </c>
      <c r="L638" s="26"/>
      <c r="M638" s="26"/>
      <c r="N638" s="41"/>
      <c r="O638" s="25"/>
      <c r="P638" s="25"/>
      <c r="Q638" s="25"/>
      <c r="R638" s="25"/>
      <c r="S638" s="18"/>
      <c r="T638" s="26"/>
      <c r="U638" s="71"/>
      <c r="V638" s="71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</row>
    <row r="639" ht="22.5" customHeight="1">
      <c r="A639" s="4"/>
      <c r="B639" s="5"/>
      <c r="C639" s="28"/>
      <c r="D639" s="6"/>
      <c r="E639" s="6"/>
      <c r="F639" s="40"/>
      <c r="G639" s="26"/>
      <c r="H639" s="64"/>
      <c r="I639" s="64"/>
      <c r="J639" s="58">
        <f t="shared" si="2"/>
        <v>36494</v>
      </c>
      <c r="K639" s="26">
        <f t="shared" si="3"/>
        <v>26</v>
      </c>
      <c r="L639" s="26"/>
      <c r="M639" s="26"/>
      <c r="N639" s="41"/>
      <c r="O639" s="25"/>
      <c r="P639" s="25"/>
      <c r="Q639" s="25"/>
      <c r="R639" s="25"/>
      <c r="S639" s="18"/>
      <c r="T639" s="26"/>
      <c r="U639" s="71"/>
      <c r="V639" s="71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</row>
    <row r="640" ht="22.5" customHeight="1">
      <c r="A640" s="4"/>
      <c r="B640" s="5"/>
      <c r="C640" s="28"/>
      <c r="D640" s="6"/>
      <c r="E640" s="6"/>
      <c r="F640" s="40"/>
      <c r="G640" s="26"/>
      <c r="H640" s="64"/>
      <c r="I640" s="64"/>
      <c r="J640" s="58">
        <f t="shared" si="2"/>
        <v>36494</v>
      </c>
      <c r="K640" s="26">
        <f t="shared" si="3"/>
        <v>26</v>
      </c>
      <c r="L640" s="26"/>
      <c r="M640" s="26"/>
      <c r="N640" s="41"/>
      <c r="O640" s="25"/>
      <c r="P640" s="25"/>
      <c r="Q640" s="25"/>
      <c r="R640" s="25"/>
      <c r="S640" s="18"/>
      <c r="T640" s="26"/>
      <c r="U640" s="71"/>
      <c r="V640" s="71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</row>
    <row r="641" ht="22.5" customHeight="1">
      <c r="A641" s="4"/>
      <c r="B641" s="5"/>
      <c r="C641" s="28"/>
      <c r="D641" s="6"/>
      <c r="E641" s="6"/>
      <c r="F641" s="40"/>
      <c r="G641" s="26"/>
      <c r="H641" s="64"/>
      <c r="I641" s="64"/>
      <c r="J641" s="58">
        <f t="shared" si="2"/>
        <v>36494</v>
      </c>
      <c r="K641" s="26">
        <f t="shared" si="3"/>
        <v>26</v>
      </c>
      <c r="L641" s="26"/>
      <c r="M641" s="26"/>
      <c r="N641" s="41"/>
      <c r="O641" s="25"/>
      <c r="P641" s="25"/>
      <c r="Q641" s="25"/>
      <c r="R641" s="25"/>
      <c r="S641" s="18"/>
      <c r="T641" s="26"/>
      <c r="U641" s="71"/>
      <c r="V641" s="71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</row>
    <row r="642" ht="22.5" customHeight="1">
      <c r="A642" s="4"/>
      <c r="B642" s="5"/>
      <c r="C642" s="28"/>
      <c r="D642" s="6"/>
      <c r="E642" s="6"/>
      <c r="F642" s="40"/>
      <c r="G642" s="26"/>
      <c r="H642" s="64"/>
      <c r="I642" s="64"/>
      <c r="J642" s="58">
        <f t="shared" si="2"/>
        <v>36494</v>
      </c>
      <c r="K642" s="26">
        <f t="shared" si="3"/>
        <v>26</v>
      </c>
      <c r="L642" s="26"/>
      <c r="M642" s="26"/>
      <c r="N642" s="41"/>
      <c r="O642" s="25"/>
      <c r="P642" s="25"/>
      <c r="Q642" s="25"/>
      <c r="R642" s="25"/>
      <c r="S642" s="18"/>
      <c r="T642" s="26"/>
      <c r="U642" s="71"/>
      <c r="V642" s="71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</row>
    <row r="643" ht="22.5" customHeight="1">
      <c r="A643" s="4"/>
      <c r="B643" s="5"/>
      <c r="C643" s="28"/>
      <c r="D643" s="6"/>
      <c r="E643" s="6"/>
      <c r="F643" s="40"/>
      <c r="G643" s="26"/>
      <c r="H643" s="64"/>
      <c r="I643" s="64"/>
      <c r="J643" s="58">
        <f t="shared" si="2"/>
        <v>36494</v>
      </c>
      <c r="K643" s="26">
        <f t="shared" si="3"/>
        <v>26</v>
      </c>
      <c r="L643" s="26"/>
      <c r="M643" s="26"/>
      <c r="N643" s="41"/>
      <c r="O643" s="25"/>
      <c r="P643" s="25"/>
      <c r="Q643" s="25"/>
      <c r="R643" s="25"/>
      <c r="S643" s="18"/>
      <c r="T643" s="26"/>
      <c r="U643" s="71"/>
      <c r="V643" s="71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</row>
    <row r="644" ht="22.5" customHeight="1">
      <c r="A644" s="4"/>
      <c r="B644" s="5"/>
      <c r="C644" s="28"/>
      <c r="D644" s="6"/>
      <c r="E644" s="6"/>
      <c r="F644" s="40"/>
      <c r="G644" s="26"/>
      <c r="H644" s="64"/>
      <c r="I644" s="64"/>
      <c r="J644" s="58">
        <f t="shared" si="2"/>
        <v>36494</v>
      </c>
      <c r="K644" s="26">
        <f t="shared" si="3"/>
        <v>26</v>
      </c>
      <c r="L644" s="26"/>
      <c r="M644" s="26"/>
      <c r="N644" s="41"/>
      <c r="O644" s="25"/>
      <c r="P644" s="25"/>
      <c r="Q644" s="25"/>
      <c r="R644" s="25"/>
      <c r="S644" s="18"/>
      <c r="T644" s="26"/>
      <c r="U644" s="71"/>
      <c r="V644" s="71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</row>
    <row r="645" ht="22.5" customHeight="1">
      <c r="A645" s="4"/>
      <c r="B645" s="5"/>
      <c r="C645" s="28"/>
      <c r="D645" s="6"/>
      <c r="E645" s="6"/>
      <c r="F645" s="40"/>
      <c r="G645" s="26"/>
      <c r="H645" s="64"/>
      <c r="I645" s="64"/>
      <c r="J645" s="58">
        <f t="shared" si="2"/>
        <v>36494</v>
      </c>
      <c r="K645" s="26">
        <f t="shared" si="3"/>
        <v>26</v>
      </c>
      <c r="L645" s="26"/>
      <c r="M645" s="26"/>
      <c r="N645" s="41"/>
      <c r="O645" s="25"/>
      <c r="P645" s="25"/>
      <c r="Q645" s="25"/>
      <c r="R645" s="25"/>
      <c r="S645" s="18"/>
      <c r="T645" s="26"/>
      <c r="U645" s="71"/>
      <c r="V645" s="71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</row>
    <row r="646" ht="22.5" customHeight="1">
      <c r="A646" s="4"/>
      <c r="B646" s="5"/>
      <c r="C646" s="28"/>
      <c r="D646" s="6"/>
      <c r="E646" s="6"/>
      <c r="F646" s="40"/>
      <c r="G646" s="26"/>
      <c r="H646" s="64"/>
      <c r="I646" s="64"/>
      <c r="J646" s="58">
        <f t="shared" si="2"/>
        <v>36494</v>
      </c>
      <c r="K646" s="26">
        <f t="shared" si="3"/>
        <v>26</v>
      </c>
      <c r="L646" s="26"/>
      <c r="M646" s="26"/>
      <c r="N646" s="41"/>
      <c r="O646" s="25"/>
      <c r="P646" s="25"/>
      <c r="Q646" s="25"/>
      <c r="R646" s="25"/>
      <c r="S646" s="18"/>
      <c r="T646" s="26"/>
      <c r="U646" s="71"/>
      <c r="V646" s="71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</row>
    <row r="647" ht="22.5" customHeight="1">
      <c r="A647" s="4"/>
      <c r="B647" s="5"/>
      <c r="C647" s="28"/>
      <c r="D647" s="6"/>
      <c r="E647" s="6"/>
      <c r="F647" s="40"/>
      <c r="G647" s="26"/>
      <c r="H647" s="64"/>
      <c r="I647" s="64"/>
      <c r="J647" s="58">
        <f t="shared" si="2"/>
        <v>36494</v>
      </c>
      <c r="K647" s="26">
        <f t="shared" si="3"/>
        <v>26</v>
      </c>
      <c r="L647" s="26"/>
      <c r="M647" s="26"/>
      <c r="N647" s="41"/>
      <c r="O647" s="25"/>
      <c r="P647" s="25"/>
      <c r="Q647" s="25"/>
      <c r="R647" s="25"/>
      <c r="S647" s="18"/>
      <c r="T647" s="26"/>
      <c r="U647" s="71"/>
      <c r="V647" s="71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</row>
    <row r="648" ht="22.5" customHeight="1">
      <c r="A648" s="4"/>
      <c r="B648" s="5"/>
      <c r="C648" s="28"/>
      <c r="D648" s="6"/>
      <c r="E648" s="6"/>
      <c r="F648" s="40"/>
      <c r="G648" s="26"/>
      <c r="H648" s="64"/>
      <c r="I648" s="64"/>
      <c r="J648" s="58">
        <f t="shared" si="2"/>
        <v>36494</v>
      </c>
      <c r="K648" s="26">
        <f t="shared" si="3"/>
        <v>26</v>
      </c>
      <c r="L648" s="26"/>
      <c r="M648" s="26"/>
      <c r="N648" s="41"/>
      <c r="O648" s="25"/>
      <c r="P648" s="25"/>
      <c r="Q648" s="25"/>
      <c r="R648" s="25"/>
      <c r="S648" s="18"/>
      <c r="T648" s="26"/>
      <c r="U648" s="71"/>
      <c r="V648" s="71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</row>
    <row r="649" ht="22.5" customHeight="1">
      <c r="A649" s="4"/>
      <c r="B649" s="5"/>
      <c r="C649" s="28"/>
      <c r="D649" s="6"/>
      <c r="E649" s="6"/>
      <c r="F649" s="40"/>
      <c r="G649" s="26"/>
      <c r="H649" s="64"/>
      <c r="I649" s="64"/>
      <c r="J649" s="58">
        <f t="shared" si="2"/>
        <v>36494</v>
      </c>
      <c r="K649" s="26">
        <f t="shared" si="3"/>
        <v>26</v>
      </c>
      <c r="L649" s="26"/>
      <c r="M649" s="26"/>
      <c r="N649" s="41"/>
      <c r="O649" s="25"/>
      <c r="P649" s="25"/>
      <c r="Q649" s="25"/>
      <c r="R649" s="25"/>
      <c r="S649" s="18"/>
      <c r="T649" s="26"/>
      <c r="U649" s="71"/>
      <c r="V649" s="71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</row>
    <row r="650" ht="22.5" customHeight="1">
      <c r="A650" s="4"/>
      <c r="B650" s="5"/>
      <c r="C650" s="28"/>
      <c r="D650" s="6"/>
      <c r="E650" s="6"/>
      <c r="F650" s="40"/>
      <c r="G650" s="26"/>
      <c r="H650" s="64"/>
      <c r="I650" s="64"/>
      <c r="J650" s="58">
        <f t="shared" si="2"/>
        <v>36494</v>
      </c>
      <c r="K650" s="26">
        <f t="shared" si="3"/>
        <v>26</v>
      </c>
      <c r="L650" s="26"/>
      <c r="M650" s="26"/>
      <c r="N650" s="41"/>
      <c r="O650" s="25"/>
      <c r="P650" s="25"/>
      <c r="Q650" s="25"/>
      <c r="R650" s="25"/>
      <c r="S650" s="18"/>
      <c r="T650" s="26"/>
      <c r="U650" s="71"/>
      <c r="V650" s="71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</row>
    <row r="651" ht="22.5" customHeight="1">
      <c r="A651" s="4"/>
      <c r="B651" s="5"/>
      <c r="C651" s="28"/>
      <c r="D651" s="6"/>
      <c r="E651" s="6"/>
      <c r="F651" s="40"/>
      <c r="G651" s="26"/>
      <c r="H651" s="64"/>
      <c r="I651" s="64"/>
      <c r="J651" s="58">
        <f t="shared" si="2"/>
        <v>36494</v>
      </c>
      <c r="K651" s="26">
        <f t="shared" si="3"/>
        <v>26</v>
      </c>
      <c r="L651" s="26"/>
      <c r="M651" s="26"/>
      <c r="N651" s="41"/>
      <c r="O651" s="25"/>
      <c r="P651" s="25"/>
      <c r="Q651" s="25"/>
      <c r="R651" s="25"/>
      <c r="S651" s="18"/>
      <c r="T651" s="26"/>
      <c r="U651" s="71"/>
      <c r="V651" s="71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</row>
    <row r="652" ht="22.5" customHeight="1">
      <c r="A652" s="4"/>
      <c r="B652" s="5"/>
      <c r="C652" s="28"/>
      <c r="D652" s="6"/>
      <c r="E652" s="6"/>
      <c r="F652" s="40"/>
      <c r="G652" s="26"/>
      <c r="H652" s="64"/>
      <c r="I652" s="64"/>
      <c r="J652" s="58">
        <f t="shared" si="2"/>
        <v>36494</v>
      </c>
      <c r="K652" s="26">
        <f t="shared" si="3"/>
        <v>26</v>
      </c>
      <c r="L652" s="26"/>
      <c r="M652" s="26"/>
      <c r="N652" s="41"/>
      <c r="O652" s="25"/>
      <c r="P652" s="25"/>
      <c r="Q652" s="25"/>
      <c r="R652" s="25"/>
      <c r="S652" s="18"/>
      <c r="T652" s="26"/>
      <c r="U652" s="71"/>
      <c r="V652" s="71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</row>
    <row r="653" ht="22.5" customHeight="1">
      <c r="A653" s="4"/>
      <c r="B653" s="5"/>
      <c r="C653" s="28"/>
      <c r="D653" s="6"/>
      <c r="E653" s="6"/>
      <c r="F653" s="40"/>
      <c r="G653" s="26"/>
      <c r="H653" s="64"/>
      <c r="I653" s="64"/>
      <c r="J653" s="58">
        <f t="shared" si="2"/>
        <v>36494</v>
      </c>
      <c r="K653" s="26">
        <f t="shared" si="3"/>
        <v>26</v>
      </c>
      <c r="L653" s="26"/>
      <c r="M653" s="26"/>
      <c r="N653" s="41"/>
      <c r="O653" s="25"/>
      <c r="P653" s="25"/>
      <c r="Q653" s="25"/>
      <c r="R653" s="25"/>
      <c r="S653" s="18"/>
      <c r="T653" s="26"/>
      <c r="U653" s="71"/>
      <c r="V653" s="71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</row>
    <row r="654" ht="22.5" customHeight="1">
      <c r="A654" s="4"/>
      <c r="B654" s="5"/>
      <c r="C654" s="28"/>
      <c r="D654" s="6"/>
      <c r="E654" s="6"/>
      <c r="F654" s="40"/>
      <c r="G654" s="26"/>
      <c r="H654" s="64"/>
      <c r="I654" s="64"/>
      <c r="J654" s="58">
        <f t="shared" si="2"/>
        <v>36494</v>
      </c>
      <c r="K654" s="26">
        <f t="shared" si="3"/>
        <v>26</v>
      </c>
      <c r="L654" s="26"/>
      <c r="M654" s="26"/>
      <c r="N654" s="41"/>
      <c r="O654" s="25"/>
      <c r="P654" s="25"/>
      <c r="Q654" s="25"/>
      <c r="R654" s="25"/>
      <c r="S654" s="18"/>
      <c r="T654" s="26"/>
      <c r="U654" s="71"/>
      <c r="V654" s="71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</row>
    <row r="655" ht="22.5" customHeight="1">
      <c r="A655" s="4"/>
      <c r="B655" s="5"/>
      <c r="C655" s="28"/>
      <c r="D655" s="6"/>
      <c r="E655" s="6"/>
      <c r="F655" s="40"/>
      <c r="G655" s="26"/>
      <c r="H655" s="64"/>
      <c r="I655" s="64"/>
      <c r="J655" s="58">
        <f t="shared" si="2"/>
        <v>36494</v>
      </c>
      <c r="K655" s="26">
        <f t="shared" si="3"/>
        <v>26</v>
      </c>
      <c r="L655" s="26"/>
      <c r="M655" s="26"/>
      <c r="N655" s="41"/>
      <c r="O655" s="25"/>
      <c r="P655" s="25"/>
      <c r="Q655" s="25"/>
      <c r="R655" s="25"/>
      <c r="S655" s="18"/>
      <c r="T655" s="26"/>
      <c r="U655" s="71"/>
      <c r="V655" s="71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</row>
    <row r="656" ht="22.5" customHeight="1">
      <c r="A656" s="4"/>
      <c r="B656" s="5"/>
      <c r="C656" s="28"/>
      <c r="D656" s="6"/>
      <c r="E656" s="6"/>
      <c r="F656" s="40"/>
      <c r="G656" s="26"/>
      <c r="H656" s="64"/>
      <c r="I656" s="64"/>
      <c r="J656" s="58">
        <f t="shared" si="2"/>
        <v>36494</v>
      </c>
      <c r="K656" s="26">
        <f t="shared" si="3"/>
        <v>26</v>
      </c>
      <c r="L656" s="26"/>
      <c r="M656" s="26"/>
      <c r="N656" s="41"/>
      <c r="O656" s="25"/>
      <c r="P656" s="25"/>
      <c r="Q656" s="25"/>
      <c r="R656" s="25"/>
      <c r="S656" s="18"/>
      <c r="T656" s="26"/>
      <c r="U656" s="71"/>
      <c r="V656" s="71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</row>
    <row r="657" ht="22.5" customHeight="1">
      <c r="A657" s="4"/>
      <c r="B657" s="5"/>
      <c r="C657" s="28"/>
      <c r="D657" s="6"/>
      <c r="E657" s="6"/>
      <c r="F657" s="40"/>
      <c r="G657" s="26"/>
      <c r="H657" s="64"/>
      <c r="I657" s="64"/>
      <c r="J657" s="58">
        <f t="shared" si="2"/>
        <v>36494</v>
      </c>
      <c r="K657" s="26">
        <f t="shared" si="3"/>
        <v>26</v>
      </c>
      <c r="L657" s="26"/>
      <c r="M657" s="26"/>
      <c r="N657" s="41"/>
      <c r="O657" s="25"/>
      <c r="P657" s="25"/>
      <c r="Q657" s="25"/>
      <c r="R657" s="25"/>
      <c r="S657" s="18"/>
      <c r="T657" s="26"/>
      <c r="U657" s="71"/>
      <c r="V657" s="71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</row>
    <row r="658" ht="22.5" customHeight="1">
      <c r="A658" s="4"/>
      <c r="B658" s="5"/>
      <c r="C658" s="28"/>
      <c r="D658" s="6"/>
      <c r="E658" s="6"/>
      <c r="F658" s="40"/>
      <c r="G658" s="26"/>
      <c r="H658" s="64"/>
      <c r="I658" s="64"/>
      <c r="J658" s="58">
        <f t="shared" si="2"/>
        <v>36494</v>
      </c>
      <c r="K658" s="26">
        <f t="shared" si="3"/>
        <v>26</v>
      </c>
      <c r="L658" s="26"/>
      <c r="M658" s="26"/>
      <c r="N658" s="41"/>
      <c r="O658" s="25"/>
      <c r="P658" s="25"/>
      <c r="Q658" s="25"/>
      <c r="R658" s="25"/>
      <c r="S658" s="18"/>
      <c r="T658" s="26"/>
      <c r="U658" s="71"/>
      <c r="V658" s="71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</row>
    <row r="659" ht="22.5" customHeight="1">
      <c r="A659" s="4"/>
      <c r="B659" s="5"/>
      <c r="C659" s="28"/>
      <c r="D659" s="6"/>
      <c r="E659" s="6"/>
      <c r="F659" s="40"/>
      <c r="G659" s="26"/>
      <c r="H659" s="64"/>
      <c r="I659" s="64"/>
      <c r="J659" s="58">
        <f t="shared" si="2"/>
        <v>36494</v>
      </c>
      <c r="K659" s="26">
        <f t="shared" si="3"/>
        <v>26</v>
      </c>
      <c r="L659" s="26"/>
      <c r="M659" s="26"/>
      <c r="N659" s="41"/>
      <c r="O659" s="25"/>
      <c r="P659" s="25"/>
      <c r="Q659" s="25"/>
      <c r="R659" s="25"/>
      <c r="S659" s="18"/>
      <c r="T659" s="26"/>
      <c r="U659" s="71"/>
      <c r="V659" s="71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</row>
    <row r="660" ht="22.5" customHeight="1">
      <c r="A660" s="4"/>
      <c r="B660" s="5"/>
      <c r="C660" s="28"/>
      <c r="D660" s="6"/>
      <c r="E660" s="6"/>
      <c r="F660" s="40"/>
      <c r="G660" s="26"/>
      <c r="H660" s="64"/>
      <c r="I660" s="64"/>
      <c r="J660" s="58">
        <f t="shared" si="2"/>
        <v>36494</v>
      </c>
      <c r="K660" s="26">
        <f t="shared" si="3"/>
        <v>26</v>
      </c>
      <c r="L660" s="26"/>
      <c r="M660" s="26"/>
      <c r="N660" s="41"/>
      <c r="O660" s="25"/>
      <c r="P660" s="25"/>
      <c r="Q660" s="25"/>
      <c r="R660" s="25"/>
      <c r="S660" s="18"/>
      <c r="T660" s="26"/>
      <c r="U660" s="71"/>
      <c r="V660" s="71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</row>
    <row r="661" ht="22.5" customHeight="1">
      <c r="A661" s="4"/>
      <c r="B661" s="5"/>
      <c r="C661" s="28"/>
      <c r="D661" s="6"/>
      <c r="E661" s="6"/>
      <c r="F661" s="40"/>
      <c r="G661" s="26"/>
      <c r="H661" s="64"/>
      <c r="I661" s="64"/>
      <c r="J661" s="58">
        <f t="shared" si="2"/>
        <v>36494</v>
      </c>
      <c r="K661" s="26">
        <f t="shared" si="3"/>
        <v>26</v>
      </c>
      <c r="L661" s="26"/>
      <c r="M661" s="26"/>
      <c r="N661" s="41"/>
      <c r="O661" s="25"/>
      <c r="P661" s="25"/>
      <c r="Q661" s="25"/>
      <c r="R661" s="25"/>
      <c r="S661" s="18"/>
      <c r="T661" s="26"/>
      <c r="U661" s="71"/>
      <c r="V661" s="71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</row>
    <row r="662" ht="22.5" customHeight="1">
      <c r="A662" s="4"/>
      <c r="B662" s="5"/>
      <c r="C662" s="28"/>
      <c r="D662" s="6"/>
      <c r="E662" s="6"/>
      <c r="F662" s="40"/>
      <c r="G662" s="26"/>
      <c r="H662" s="64"/>
      <c r="I662" s="64"/>
      <c r="J662" s="58">
        <f t="shared" si="2"/>
        <v>36494</v>
      </c>
      <c r="K662" s="26">
        <f t="shared" si="3"/>
        <v>26</v>
      </c>
      <c r="L662" s="26"/>
      <c r="M662" s="26"/>
      <c r="N662" s="41"/>
      <c r="O662" s="25"/>
      <c r="P662" s="25"/>
      <c r="Q662" s="25"/>
      <c r="R662" s="25"/>
      <c r="S662" s="18"/>
      <c r="T662" s="26"/>
      <c r="U662" s="71"/>
      <c r="V662" s="71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</row>
    <row r="663" ht="22.5" customHeight="1">
      <c r="A663" s="4"/>
      <c r="B663" s="5"/>
      <c r="C663" s="28"/>
      <c r="D663" s="6"/>
      <c r="E663" s="6"/>
      <c r="F663" s="40"/>
      <c r="G663" s="26"/>
      <c r="H663" s="64"/>
      <c r="I663" s="64"/>
      <c r="J663" s="58">
        <f t="shared" si="2"/>
        <v>36494</v>
      </c>
      <c r="K663" s="26">
        <f t="shared" si="3"/>
        <v>26</v>
      </c>
      <c r="L663" s="26"/>
      <c r="M663" s="26"/>
      <c r="N663" s="41"/>
      <c r="O663" s="25"/>
      <c r="P663" s="25"/>
      <c r="Q663" s="25"/>
      <c r="R663" s="25"/>
      <c r="S663" s="18"/>
      <c r="T663" s="26"/>
      <c r="U663" s="71"/>
      <c r="V663" s="71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</row>
    <row r="664" ht="22.5" customHeight="1">
      <c r="A664" s="4"/>
      <c r="B664" s="5"/>
      <c r="C664" s="28"/>
      <c r="D664" s="6"/>
      <c r="E664" s="6"/>
      <c r="F664" s="40"/>
      <c r="G664" s="26"/>
      <c r="H664" s="64"/>
      <c r="I664" s="64"/>
      <c r="J664" s="58">
        <f t="shared" si="2"/>
        <v>36494</v>
      </c>
      <c r="K664" s="26">
        <f t="shared" si="3"/>
        <v>26</v>
      </c>
      <c r="L664" s="26"/>
      <c r="M664" s="26"/>
      <c r="N664" s="41"/>
      <c r="O664" s="25"/>
      <c r="P664" s="25"/>
      <c r="Q664" s="25"/>
      <c r="R664" s="25"/>
      <c r="S664" s="18"/>
      <c r="T664" s="26"/>
      <c r="U664" s="71"/>
      <c r="V664" s="71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</row>
    <row r="665" ht="22.5" customHeight="1">
      <c r="A665" s="4"/>
      <c r="B665" s="5"/>
      <c r="C665" s="28"/>
      <c r="D665" s="6"/>
      <c r="E665" s="6"/>
      <c r="F665" s="40"/>
      <c r="G665" s="26"/>
      <c r="H665" s="64"/>
      <c r="I665" s="64"/>
      <c r="J665" s="58">
        <f t="shared" si="2"/>
        <v>36494</v>
      </c>
      <c r="K665" s="26">
        <f t="shared" si="3"/>
        <v>26</v>
      </c>
      <c r="L665" s="26"/>
      <c r="M665" s="26"/>
      <c r="N665" s="41"/>
      <c r="O665" s="25"/>
      <c r="P665" s="25"/>
      <c r="Q665" s="25"/>
      <c r="R665" s="25"/>
      <c r="S665" s="18"/>
      <c r="T665" s="26"/>
      <c r="U665" s="71"/>
      <c r="V665" s="71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</row>
    <row r="666" ht="22.5" customHeight="1">
      <c r="A666" s="4"/>
      <c r="B666" s="5"/>
      <c r="C666" s="28"/>
      <c r="D666" s="6"/>
      <c r="E666" s="6"/>
      <c r="F666" s="40"/>
      <c r="G666" s="26"/>
      <c r="H666" s="64"/>
      <c r="I666" s="64"/>
      <c r="J666" s="58">
        <f t="shared" si="2"/>
        <v>36494</v>
      </c>
      <c r="K666" s="26">
        <f t="shared" si="3"/>
        <v>26</v>
      </c>
      <c r="L666" s="26"/>
      <c r="M666" s="26"/>
      <c r="N666" s="41"/>
      <c r="O666" s="25"/>
      <c r="P666" s="25"/>
      <c r="Q666" s="25"/>
      <c r="R666" s="25"/>
      <c r="S666" s="18"/>
      <c r="T666" s="26"/>
      <c r="U666" s="71"/>
      <c r="V666" s="71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</row>
    <row r="667" ht="22.5" customHeight="1">
      <c r="A667" s="4"/>
      <c r="B667" s="5"/>
      <c r="C667" s="28"/>
      <c r="D667" s="6"/>
      <c r="E667" s="6"/>
      <c r="F667" s="40"/>
      <c r="G667" s="26"/>
      <c r="H667" s="64"/>
      <c r="I667" s="64"/>
      <c r="J667" s="58">
        <f t="shared" si="2"/>
        <v>36494</v>
      </c>
      <c r="K667" s="26">
        <f t="shared" si="3"/>
        <v>26</v>
      </c>
      <c r="L667" s="26"/>
      <c r="M667" s="26"/>
      <c r="N667" s="41"/>
      <c r="O667" s="25"/>
      <c r="P667" s="25"/>
      <c r="Q667" s="25"/>
      <c r="R667" s="25"/>
      <c r="S667" s="18"/>
      <c r="T667" s="26"/>
      <c r="U667" s="71"/>
      <c r="V667" s="71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</row>
    <row r="668" ht="22.5" customHeight="1">
      <c r="A668" s="4"/>
      <c r="B668" s="5"/>
      <c r="C668" s="28"/>
      <c r="D668" s="6"/>
      <c r="E668" s="6"/>
      <c r="F668" s="40"/>
      <c r="G668" s="26"/>
      <c r="H668" s="64"/>
      <c r="I668" s="64"/>
      <c r="J668" s="58">
        <f t="shared" si="2"/>
        <v>36494</v>
      </c>
      <c r="K668" s="26">
        <f t="shared" si="3"/>
        <v>26</v>
      </c>
      <c r="L668" s="26"/>
      <c r="M668" s="26"/>
      <c r="N668" s="41"/>
      <c r="O668" s="25"/>
      <c r="P668" s="25"/>
      <c r="Q668" s="25"/>
      <c r="R668" s="25"/>
      <c r="S668" s="18"/>
      <c r="T668" s="26"/>
      <c r="U668" s="71"/>
      <c r="V668" s="71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</row>
    <row r="669" ht="22.5" customHeight="1">
      <c r="A669" s="4"/>
      <c r="B669" s="5"/>
      <c r="C669" s="28"/>
      <c r="D669" s="6"/>
      <c r="E669" s="6"/>
      <c r="F669" s="40"/>
      <c r="G669" s="26"/>
      <c r="H669" s="64"/>
      <c r="I669" s="64"/>
      <c r="J669" s="58">
        <f t="shared" si="2"/>
        <v>36494</v>
      </c>
      <c r="K669" s="26">
        <f t="shared" si="3"/>
        <v>26</v>
      </c>
      <c r="L669" s="26"/>
      <c r="M669" s="26"/>
      <c r="N669" s="41"/>
      <c r="O669" s="25"/>
      <c r="P669" s="25"/>
      <c r="Q669" s="25"/>
      <c r="R669" s="25"/>
      <c r="S669" s="18"/>
      <c r="T669" s="26"/>
      <c r="U669" s="71"/>
      <c r="V669" s="71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</row>
    <row r="670" ht="22.5" customHeight="1">
      <c r="A670" s="4"/>
      <c r="B670" s="5"/>
      <c r="C670" s="28"/>
      <c r="D670" s="6"/>
      <c r="E670" s="6"/>
      <c r="F670" s="40"/>
      <c r="G670" s="26"/>
      <c r="H670" s="64"/>
      <c r="I670" s="64"/>
      <c r="J670" s="58">
        <f t="shared" si="2"/>
        <v>36494</v>
      </c>
      <c r="K670" s="26">
        <f t="shared" si="3"/>
        <v>26</v>
      </c>
      <c r="L670" s="26"/>
      <c r="M670" s="26"/>
      <c r="N670" s="41"/>
      <c r="O670" s="25"/>
      <c r="P670" s="25"/>
      <c r="Q670" s="25"/>
      <c r="R670" s="25"/>
      <c r="S670" s="18"/>
      <c r="T670" s="26"/>
      <c r="U670" s="71"/>
      <c r="V670" s="71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</row>
    <row r="671" ht="22.5" customHeight="1">
      <c r="A671" s="4"/>
      <c r="B671" s="5"/>
      <c r="C671" s="28"/>
      <c r="D671" s="6"/>
      <c r="E671" s="6"/>
      <c r="F671" s="40"/>
      <c r="G671" s="26"/>
      <c r="H671" s="64"/>
      <c r="I671" s="64"/>
      <c r="J671" s="58">
        <f t="shared" si="2"/>
        <v>36494</v>
      </c>
      <c r="K671" s="26">
        <f t="shared" si="3"/>
        <v>26</v>
      </c>
      <c r="L671" s="26"/>
      <c r="M671" s="26"/>
      <c r="N671" s="41"/>
      <c r="O671" s="25"/>
      <c r="P671" s="25"/>
      <c r="Q671" s="25"/>
      <c r="R671" s="25"/>
      <c r="S671" s="18"/>
      <c r="T671" s="26"/>
      <c r="U671" s="71"/>
      <c r="V671" s="71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</row>
    <row r="672" ht="22.5" customHeight="1">
      <c r="A672" s="4"/>
      <c r="B672" s="5"/>
      <c r="C672" s="28"/>
      <c r="D672" s="6"/>
      <c r="E672" s="6"/>
      <c r="F672" s="40"/>
      <c r="G672" s="26"/>
      <c r="H672" s="64"/>
      <c r="I672" s="64"/>
      <c r="J672" s="58">
        <f t="shared" si="2"/>
        <v>36494</v>
      </c>
      <c r="K672" s="26">
        <f t="shared" si="3"/>
        <v>26</v>
      </c>
      <c r="L672" s="26"/>
      <c r="M672" s="26"/>
      <c r="N672" s="41"/>
      <c r="O672" s="25"/>
      <c r="P672" s="25"/>
      <c r="Q672" s="25"/>
      <c r="R672" s="25"/>
      <c r="S672" s="18"/>
      <c r="T672" s="26"/>
      <c r="U672" s="71"/>
      <c r="V672" s="71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</row>
    <row r="673" ht="22.5" customHeight="1">
      <c r="A673" s="4"/>
      <c r="B673" s="5"/>
      <c r="C673" s="28"/>
      <c r="D673" s="6"/>
      <c r="E673" s="6"/>
      <c r="F673" s="40"/>
      <c r="G673" s="26"/>
      <c r="H673" s="64"/>
      <c r="I673" s="64"/>
      <c r="J673" s="58">
        <f t="shared" si="2"/>
        <v>36494</v>
      </c>
      <c r="K673" s="26">
        <f t="shared" si="3"/>
        <v>26</v>
      </c>
      <c r="L673" s="26"/>
      <c r="M673" s="26"/>
      <c r="N673" s="41"/>
      <c r="O673" s="25"/>
      <c r="P673" s="25"/>
      <c r="Q673" s="25"/>
      <c r="R673" s="25"/>
      <c r="S673" s="18"/>
      <c r="T673" s="26"/>
      <c r="U673" s="71"/>
      <c r="V673" s="71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</row>
    <row r="674" ht="22.5" customHeight="1">
      <c r="A674" s="4"/>
      <c r="B674" s="5"/>
      <c r="C674" s="28"/>
      <c r="D674" s="6"/>
      <c r="E674" s="6"/>
      <c r="F674" s="40"/>
      <c r="G674" s="26"/>
      <c r="H674" s="64"/>
      <c r="I674" s="64"/>
      <c r="J674" s="58">
        <f t="shared" si="2"/>
        <v>36494</v>
      </c>
      <c r="K674" s="26">
        <f t="shared" si="3"/>
        <v>26</v>
      </c>
      <c r="L674" s="26"/>
      <c r="M674" s="26"/>
      <c r="N674" s="41"/>
      <c r="O674" s="25"/>
      <c r="P674" s="25"/>
      <c r="Q674" s="25"/>
      <c r="R674" s="25"/>
      <c r="S674" s="18"/>
      <c r="T674" s="26"/>
      <c r="U674" s="71"/>
      <c r="V674" s="71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</row>
    <row r="675" ht="22.5" customHeight="1">
      <c r="A675" s="4"/>
      <c r="B675" s="5"/>
      <c r="C675" s="28"/>
      <c r="D675" s="6"/>
      <c r="E675" s="6"/>
      <c r="F675" s="40"/>
      <c r="G675" s="26"/>
      <c r="H675" s="64"/>
      <c r="I675" s="64"/>
      <c r="J675" s="58">
        <f t="shared" si="2"/>
        <v>36494</v>
      </c>
      <c r="K675" s="26">
        <f t="shared" si="3"/>
        <v>26</v>
      </c>
      <c r="L675" s="26"/>
      <c r="M675" s="26"/>
      <c r="N675" s="41"/>
      <c r="O675" s="25"/>
      <c r="P675" s="25"/>
      <c r="Q675" s="25"/>
      <c r="R675" s="25"/>
      <c r="S675" s="18"/>
      <c r="T675" s="26"/>
      <c r="U675" s="71"/>
      <c r="V675" s="71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</row>
    <row r="676" ht="22.5" customHeight="1">
      <c r="A676" s="4"/>
      <c r="B676" s="5"/>
      <c r="C676" s="28"/>
      <c r="D676" s="6"/>
      <c r="E676" s="6"/>
      <c r="F676" s="40"/>
      <c r="G676" s="26"/>
      <c r="H676" s="64"/>
      <c r="I676" s="64"/>
      <c r="J676" s="58">
        <f t="shared" si="2"/>
        <v>36494</v>
      </c>
      <c r="K676" s="26">
        <f t="shared" si="3"/>
        <v>26</v>
      </c>
      <c r="L676" s="26"/>
      <c r="M676" s="26"/>
      <c r="N676" s="41"/>
      <c r="O676" s="25"/>
      <c r="P676" s="25"/>
      <c r="Q676" s="25"/>
      <c r="R676" s="25"/>
      <c r="S676" s="18"/>
      <c r="T676" s="26"/>
      <c r="U676" s="71"/>
      <c r="V676" s="71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</row>
    <row r="677" ht="22.5" customHeight="1">
      <c r="A677" s="4"/>
      <c r="B677" s="5"/>
      <c r="C677" s="28"/>
      <c r="D677" s="6"/>
      <c r="E677" s="6"/>
      <c r="F677" s="40"/>
      <c r="G677" s="26"/>
      <c r="H677" s="64"/>
      <c r="I677" s="64"/>
      <c r="J677" s="58">
        <f t="shared" si="2"/>
        <v>36494</v>
      </c>
      <c r="K677" s="26">
        <f t="shared" si="3"/>
        <v>26</v>
      </c>
      <c r="L677" s="26"/>
      <c r="M677" s="26"/>
      <c r="N677" s="41"/>
      <c r="O677" s="25"/>
      <c r="P677" s="25"/>
      <c r="Q677" s="25"/>
      <c r="R677" s="25"/>
      <c r="S677" s="18"/>
      <c r="T677" s="26"/>
      <c r="U677" s="71"/>
      <c r="V677" s="71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</row>
    <row r="678" ht="22.5" customHeight="1">
      <c r="A678" s="4"/>
      <c r="B678" s="5"/>
      <c r="C678" s="28"/>
      <c r="D678" s="6"/>
      <c r="E678" s="6"/>
      <c r="F678" s="40"/>
      <c r="G678" s="26"/>
      <c r="H678" s="64"/>
      <c r="I678" s="64"/>
      <c r="J678" s="58">
        <f t="shared" si="2"/>
        <v>36494</v>
      </c>
      <c r="K678" s="26">
        <f t="shared" si="3"/>
        <v>26</v>
      </c>
      <c r="L678" s="26"/>
      <c r="M678" s="26"/>
      <c r="N678" s="41"/>
      <c r="O678" s="25"/>
      <c r="P678" s="25"/>
      <c r="Q678" s="25"/>
      <c r="R678" s="25"/>
      <c r="S678" s="18"/>
      <c r="T678" s="26"/>
      <c r="U678" s="71"/>
      <c r="V678" s="71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</row>
    <row r="679" ht="22.5" customHeight="1">
      <c r="A679" s="4"/>
      <c r="B679" s="5"/>
      <c r="C679" s="28"/>
      <c r="D679" s="6"/>
      <c r="E679" s="6"/>
      <c r="F679" s="40"/>
      <c r="G679" s="26"/>
      <c r="H679" s="64"/>
      <c r="I679" s="64"/>
      <c r="J679" s="58">
        <f t="shared" si="2"/>
        <v>36494</v>
      </c>
      <c r="K679" s="26">
        <f t="shared" si="3"/>
        <v>26</v>
      </c>
      <c r="L679" s="26"/>
      <c r="M679" s="26"/>
      <c r="N679" s="41"/>
      <c r="O679" s="25"/>
      <c r="P679" s="25"/>
      <c r="Q679" s="25"/>
      <c r="R679" s="25"/>
      <c r="S679" s="18"/>
      <c r="T679" s="26"/>
      <c r="U679" s="71"/>
      <c r="V679" s="71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</row>
    <row r="680" ht="22.5" customHeight="1">
      <c r="A680" s="4"/>
      <c r="B680" s="5"/>
      <c r="C680" s="28"/>
      <c r="D680" s="6"/>
      <c r="E680" s="6"/>
      <c r="F680" s="40"/>
      <c r="G680" s="26"/>
      <c r="H680" s="64"/>
      <c r="I680" s="64"/>
      <c r="J680" s="58">
        <f t="shared" si="2"/>
        <v>36494</v>
      </c>
      <c r="K680" s="26">
        <f t="shared" si="3"/>
        <v>26</v>
      </c>
      <c r="L680" s="26"/>
      <c r="M680" s="26"/>
      <c r="N680" s="41"/>
      <c r="O680" s="25"/>
      <c r="P680" s="25"/>
      <c r="Q680" s="25"/>
      <c r="R680" s="25"/>
      <c r="S680" s="18"/>
      <c r="T680" s="26"/>
      <c r="U680" s="71"/>
      <c r="V680" s="71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</row>
    <row r="681" ht="22.5" customHeight="1">
      <c r="A681" s="4"/>
      <c r="B681" s="5"/>
      <c r="C681" s="28"/>
      <c r="D681" s="6"/>
      <c r="E681" s="6"/>
      <c r="F681" s="40"/>
      <c r="G681" s="26"/>
      <c r="H681" s="64"/>
      <c r="I681" s="64"/>
      <c r="J681" s="58">
        <f t="shared" si="2"/>
        <v>36494</v>
      </c>
      <c r="K681" s="26">
        <f t="shared" si="3"/>
        <v>26</v>
      </c>
      <c r="L681" s="26"/>
      <c r="M681" s="26"/>
      <c r="N681" s="41"/>
      <c r="O681" s="25"/>
      <c r="P681" s="25"/>
      <c r="Q681" s="25"/>
      <c r="R681" s="25"/>
      <c r="S681" s="18"/>
      <c r="T681" s="26"/>
      <c r="U681" s="71"/>
      <c r="V681" s="71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</row>
    <row r="682" ht="22.5" customHeight="1">
      <c r="A682" s="4"/>
      <c r="B682" s="5"/>
      <c r="C682" s="28"/>
      <c r="D682" s="6"/>
      <c r="E682" s="6"/>
      <c r="F682" s="40"/>
      <c r="G682" s="26"/>
      <c r="H682" s="64"/>
      <c r="I682" s="64"/>
      <c r="J682" s="58">
        <f t="shared" si="2"/>
        <v>36494</v>
      </c>
      <c r="K682" s="26">
        <f t="shared" si="3"/>
        <v>26</v>
      </c>
      <c r="L682" s="26"/>
      <c r="M682" s="26"/>
      <c r="N682" s="41"/>
      <c r="O682" s="25"/>
      <c r="P682" s="25"/>
      <c r="Q682" s="25"/>
      <c r="R682" s="25"/>
      <c r="S682" s="18"/>
      <c r="T682" s="26"/>
      <c r="U682" s="71"/>
      <c r="V682" s="71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</row>
    <row r="683" ht="22.5" customHeight="1">
      <c r="A683" s="4"/>
      <c r="B683" s="5"/>
      <c r="C683" s="28"/>
      <c r="D683" s="6"/>
      <c r="E683" s="6"/>
      <c r="F683" s="40"/>
      <c r="G683" s="26"/>
      <c r="H683" s="64"/>
      <c r="I683" s="64"/>
      <c r="J683" s="58">
        <f t="shared" si="2"/>
        <v>36494</v>
      </c>
      <c r="K683" s="26">
        <f t="shared" si="3"/>
        <v>26</v>
      </c>
      <c r="L683" s="26"/>
      <c r="M683" s="26"/>
      <c r="N683" s="41"/>
      <c r="O683" s="25"/>
      <c r="P683" s="25"/>
      <c r="Q683" s="25"/>
      <c r="R683" s="25"/>
      <c r="S683" s="18"/>
      <c r="T683" s="26"/>
      <c r="U683" s="71"/>
      <c r="V683" s="71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</row>
    <row r="684" ht="22.5" customHeight="1">
      <c r="A684" s="4"/>
      <c r="B684" s="5"/>
      <c r="C684" s="28"/>
      <c r="D684" s="6"/>
      <c r="E684" s="6"/>
      <c r="F684" s="40"/>
      <c r="G684" s="26"/>
      <c r="H684" s="64"/>
      <c r="I684" s="64"/>
      <c r="J684" s="58">
        <f t="shared" si="2"/>
        <v>36494</v>
      </c>
      <c r="K684" s="26">
        <f t="shared" si="3"/>
        <v>26</v>
      </c>
      <c r="L684" s="26"/>
      <c r="M684" s="26"/>
      <c r="N684" s="41"/>
      <c r="O684" s="25"/>
      <c r="P684" s="25"/>
      <c r="Q684" s="25"/>
      <c r="R684" s="25"/>
      <c r="S684" s="18"/>
      <c r="T684" s="26"/>
      <c r="U684" s="71"/>
      <c r="V684" s="71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</row>
    <row r="685" ht="22.5" customHeight="1">
      <c r="A685" s="4"/>
      <c r="B685" s="5"/>
      <c r="C685" s="28"/>
      <c r="D685" s="6"/>
      <c r="E685" s="6"/>
      <c r="F685" s="40"/>
      <c r="G685" s="26"/>
      <c r="H685" s="64"/>
      <c r="I685" s="64"/>
      <c r="J685" s="58">
        <f t="shared" si="2"/>
        <v>36494</v>
      </c>
      <c r="K685" s="26">
        <f t="shared" si="3"/>
        <v>26</v>
      </c>
      <c r="L685" s="26"/>
      <c r="M685" s="26"/>
      <c r="N685" s="41"/>
      <c r="O685" s="25"/>
      <c r="P685" s="25"/>
      <c r="Q685" s="25"/>
      <c r="R685" s="25"/>
      <c r="S685" s="18"/>
      <c r="T685" s="26"/>
      <c r="U685" s="71"/>
      <c r="V685" s="71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</row>
    <row r="686" ht="22.5" customHeight="1">
      <c r="A686" s="4"/>
      <c r="B686" s="5"/>
      <c r="C686" s="28"/>
      <c r="D686" s="6"/>
      <c r="E686" s="6"/>
      <c r="F686" s="40"/>
      <c r="G686" s="26"/>
      <c r="H686" s="64"/>
      <c r="I686" s="64"/>
      <c r="J686" s="58">
        <f t="shared" si="2"/>
        <v>36494</v>
      </c>
      <c r="K686" s="26">
        <f t="shared" si="3"/>
        <v>26</v>
      </c>
      <c r="L686" s="26"/>
      <c r="M686" s="26"/>
      <c r="N686" s="41"/>
      <c r="O686" s="25"/>
      <c r="P686" s="25"/>
      <c r="Q686" s="25"/>
      <c r="R686" s="25"/>
      <c r="S686" s="18"/>
      <c r="T686" s="26"/>
      <c r="U686" s="71"/>
      <c r="V686" s="71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</row>
    <row r="687" ht="22.5" customHeight="1">
      <c r="A687" s="4"/>
      <c r="B687" s="5"/>
      <c r="C687" s="28"/>
      <c r="D687" s="6"/>
      <c r="E687" s="6"/>
      <c r="F687" s="40"/>
      <c r="G687" s="26"/>
      <c r="H687" s="64"/>
      <c r="I687" s="64"/>
      <c r="J687" s="58">
        <f t="shared" si="2"/>
        <v>36494</v>
      </c>
      <c r="K687" s="26">
        <f t="shared" si="3"/>
        <v>26</v>
      </c>
      <c r="L687" s="26"/>
      <c r="M687" s="26"/>
      <c r="N687" s="41"/>
      <c r="O687" s="25"/>
      <c r="P687" s="25"/>
      <c r="Q687" s="25"/>
      <c r="R687" s="25"/>
      <c r="S687" s="18"/>
      <c r="T687" s="26"/>
      <c r="U687" s="71"/>
      <c r="V687" s="71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</row>
    <row r="688" ht="22.5" customHeight="1">
      <c r="A688" s="4"/>
      <c r="B688" s="5"/>
      <c r="C688" s="28"/>
      <c r="D688" s="6"/>
      <c r="E688" s="6"/>
      <c r="F688" s="40"/>
      <c r="G688" s="26"/>
      <c r="H688" s="64"/>
      <c r="I688" s="64"/>
      <c r="J688" s="58">
        <f t="shared" si="2"/>
        <v>36494</v>
      </c>
      <c r="K688" s="26">
        <f t="shared" si="3"/>
        <v>26</v>
      </c>
      <c r="L688" s="26"/>
      <c r="M688" s="26"/>
      <c r="N688" s="41"/>
      <c r="O688" s="25"/>
      <c r="P688" s="25"/>
      <c r="Q688" s="25"/>
      <c r="R688" s="25"/>
      <c r="S688" s="18"/>
      <c r="T688" s="26"/>
      <c r="U688" s="71"/>
      <c r="V688" s="71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</row>
    <row r="689" ht="22.5" customHeight="1">
      <c r="A689" s="4"/>
      <c r="B689" s="5"/>
      <c r="C689" s="28"/>
      <c r="D689" s="6"/>
      <c r="E689" s="6"/>
      <c r="F689" s="40"/>
      <c r="G689" s="26"/>
      <c r="H689" s="64"/>
      <c r="I689" s="64"/>
      <c r="J689" s="58">
        <f t="shared" si="2"/>
        <v>36494</v>
      </c>
      <c r="K689" s="26">
        <f t="shared" si="3"/>
        <v>26</v>
      </c>
      <c r="L689" s="26"/>
      <c r="M689" s="26"/>
      <c r="N689" s="41"/>
      <c r="O689" s="25"/>
      <c r="P689" s="25"/>
      <c r="Q689" s="25"/>
      <c r="R689" s="25"/>
      <c r="S689" s="18"/>
      <c r="T689" s="26"/>
      <c r="U689" s="71"/>
      <c r="V689" s="71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</row>
    <row r="690" ht="22.5" customHeight="1">
      <c r="A690" s="4"/>
      <c r="B690" s="5"/>
      <c r="C690" s="28"/>
      <c r="D690" s="6"/>
      <c r="E690" s="6"/>
      <c r="F690" s="40"/>
      <c r="G690" s="26"/>
      <c r="H690" s="64"/>
      <c r="I690" s="64"/>
      <c r="J690" s="58">
        <f t="shared" si="2"/>
        <v>36494</v>
      </c>
      <c r="K690" s="26">
        <f t="shared" si="3"/>
        <v>26</v>
      </c>
      <c r="L690" s="26"/>
      <c r="M690" s="26"/>
      <c r="N690" s="41"/>
      <c r="O690" s="25"/>
      <c r="P690" s="25"/>
      <c r="Q690" s="25"/>
      <c r="R690" s="25"/>
      <c r="S690" s="18"/>
      <c r="T690" s="26"/>
      <c r="U690" s="71"/>
      <c r="V690" s="71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</row>
    <row r="691" ht="22.5" customHeight="1">
      <c r="A691" s="4"/>
      <c r="B691" s="5"/>
      <c r="C691" s="28"/>
      <c r="D691" s="6"/>
      <c r="E691" s="6"/>
      <c r="F691" s="40"/>
      <c r="G691" s="26"/>
      <c r="H691" s="64"/>
      <c r="I691" s="64"/>
      <c r="J691" s="58">
        <f t="shared" si="2"/>
        <v>36494</v>
      </c>
      <c r="K691" s="26">
        <f t="shared" si="3"/>
        <v>26</v>
      </c>
      <c r="L691" s="26"/>
      <c r="M691" s="26"/>
      <c r="N691" s="41"/>
      <c r="O691" s="25"/>
      <c r="P691" s="25"/>
      <c r="Q691" s="25"/>
      <c r="R691" s="25"/>
      <c r="S691" s="18"/>
      <c r="T691" s="26"/>
      <c r="U691" s="71"/>
      <c r="V691" s="71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</row>
    <row r="692" ht="22.5" customHeight="1">
      <c r="A692" s="4"/>
      <c r="B692" s="5"/>
      <c r="C692" s="28"/>
      <c r="D692" s="6"/>
      <c r="E692" s="6"/>
      <c r="F692" s="40"/>
      <c r="G692" s="26"/>
      <c r="H692" s="64"/>
      <c r="I692" s="64"/>
      <c r="J692" s="58">
        <f t="shared" si="2"/>
        <v>36494</v>
      </c>
      <c r="K692" s="26">
        <f t="shared" si="3"/>
        <v>26</v>
      </c>
      <c r="L692" s="26"/>
      <c r="M692" s="26"/>
      <c r="N692" s="41"/>
      <c r="O692" s="25"/>
      <c r="P692" s="25"/>
      <c r="Q692" s="25"/>
      <c r="R692" s="25"/>
      <c r="S692" s="18"/>
      <c r="T692" s="26"/>
      <c r="U692" s="71"/>
      <c r="V692" s="71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</row>
    <row r="693" ht="22.5" customHeight="1">
      <c r="A693" s="4"/>
      <c r="B693" s="5"/>
      <c r="C693" s="28"/>
      <c r="D693" s="6"/>
      <c r="E693" s="6"/>
      <c r="F693" s="40"/>
      <c r="G693" s="26"/>
      <c r="H693" s="64"/>
      <c r="I693" s="64"/>
      <c r="J693" s="58">
        <f t="shared" si="2"/>
        <v>36494</v>
      </c>
      <c r="K693" s="26">
        <f t="shared" si="3"/>
        <v>26</v>
      </c>
      <c r="L693" s="26"/>
      <c r="M693" s="26"/>
      <c r="N693" s="41"/>
      <c r="O693" s="25"/>
      <c r="P693" s="25"/>
      <c r="Q693" s="25"/>
      <c r="R693" s="25"/>
      <c r="S693" s="18"/>
      <c r="T693" s="26"/>
      <c r="U693" s="71"/>
      <c r="V693" s="71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</row>
    <row r="694" ht="22.5" customHeight="1">
      <c r="A694" s="4"/>
      <c r="B694" s="5"/>
      <c r="C694" s="28"/>
      <c r="D694" s="6"/>
      <c r="E694" s="6"/>
      <c r="F694" s="40"/>
      <c r="G694" s="26"/>
      <c r="H694" s="64"/>
      <c r="I694" s="64"/>
      <c r="J694" s="58">
        <f t="shared" si="2"/>
        <v>36494</v>
      </c>
      <c r="K694" s="26">
        <f t="shared" si="3"/>
        <v>26</v>
      </c>
      <c r="L694" s="26"/>
      <c r="M694" s="26"/>
      <c r="N694" s="41"/>
      <c r="O694" s="25"/>
      <c r="P694" s="25"/>
      <c r="Q694" s="25"/>
      <c r="R694" s="25"/>
      <c r="S694" s="18"/>
      <c r="T694" s="26"/>
      <c r="U694" s="71"/>
      <c r="V694" s="71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</row>
    <row r="695" ht="22.5" customHeight="1">
      <c r="A695" s="4"/>
      <c r="B695" s="5"/>
      <c r="C695" s="28"/>
      <c r="D695" s="6"/>
      <c r="E695" s="6"/>
      <c r="F695" s="40"/>
      <c r="G695" s="26"/>
      <c r="H695" s="64"/>
      <c r="I695" s="64"/>
      <c r="J695" s="58">
        <f t="shared" si="2"/>
        <v>36494</v>
      </c>
      <c r="K695" s="26">
        <f t="shared" si="3"/>
        <v>26</v>
      </c>
      <c r="L695" s="26"/>
      <c r="M695" s="26"/>
      <c r="N695" s="41"/>
      <c r="O695" s="25"/>
      <c r="P695" s="25"/>
      <c r="Q695" s="25"/>
      <c r="R695" s="25"/>
      <c r="S695" s="18"/>
      <c r="T695" s="26"/>
      <c r="U695" s="71"/>
      <c r="V695" s="71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</row>
    <row r="696" ht="22.5" customHeight="1">
      <c r="A696" s="4"/>
      <c r="B696" s="5"/>
      <c r="C696" s="28"/>
      <c r="D696" s="6"/>
      <c r="E696" s="6"/>
      <c r="F696" s="40"/>
      <c r="G696" s="26"/>
      <c r="H696" s="64"/>
      <c r="I696" s="64"/>
      <c r="J696" s="58">
        <f t="shared" si="2"/>
        <v>36494</v>
      </c>
      <c r="K696" s="26">
        <f t="shared" si="3"/>
        <v>26</v>
      </c>
      <c r="L696" s="26"/>
      <c r="M696" s="26"/>
      <c r="N696" s="41"/>
      <c r="O696" s="25"/>
      <c r="P696" s="25"/>
      <c r="Q696" s="25"/>
      <c r="R696" s="25"/>
      <c r="S696" s="18"/>
      <c r="T696" s="26"/>
      <c r="U696" s="71"/>
      <c r="V696" s="71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</row>
    <row r="697" ht="22.5" customHeight="1">
      <c r="A697" s="4"/>
      <c r="B697" s="5"/>
      <c r="C697" s="28"/>
      <c r="D697" s="6"/>
      <c r="E697" s="6"/>
      <c r="F697" s="40"/>
      <c r="G697" s="26"/>
      <c r="H697" s="64"/>
      <c r="I697" s="64"/>
      <c r="J697" s="58">
        <f t="shared" si="2"/>
        <v>36494</v>
      </c>
      <c r="K697" s="26">
        <f t="shared" si="3"/>
        <v>26</v>
      </c>
      <c r="L697" s="26"/>
      <c r="M697" s="26"/>
      <c r="N697" s="41"/>
      <c r="O697" s="25"/>
      <c r="P697" s="25"/>
      <c r="Q697" s="25"/>
      <c r="R697" s="25"/>
      <c r="S697" s="18"/>
      <c r="T697" s="26"/>
      <c r="U697" s="71"/>
      <c r="V697" s="71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</row>
    <row r="698" ht="22.5" customHeight="1">
      <c r="A698" s="4"/>
      <c r="B698" s="5"/>
      <c r="C698" s="28"/>
      <c r="D698" s="6"/>
      <c r="E698" s="6"/>
      <c r="F698" s="40"/>
      <c r="G698" s="26"/>
      <c r="H698" s="64"/>
      <c r="I698" s="64"/>
      <c r="J698" s="58">
        <f t="shared" si="2"/>
        <v>36494</v>
      </c>
      <c r="K698" s="26">
        <f t="shared" si="3"/>
        <v>26</v>
      </c>
      <c r="L698" s="26"/>
      <c r="M698" s="26"/>
      <c r="N698" s="41"/>
      <c r="O698" s="25"/>
      <c r="P698" s="25"/>
      <c r="Q698" s="25"/>
      <c r="R698" s="25"/>
      <c r="S698" s="18"/>
      <c r="T698" s="26"/>
      <c r="U698" s="71"/>
      <c r="V698" s="71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</row>
    <row r="699" ht="22.5" customHeight="1">
      <c r="A699" s="4"/>
      <c r="B699" s="5"/>
      <c r="C699" s="28"/>
      <c r="D699" s="6"/>
      <c r="E699" s="6"/>
      <c r="F699" s="40"/>
      <c r="G699" s="26"/>
      <c r="H699" s="64"/>
      <c r="I699" s="64"/>
      <c r="J699" s="58">
        <f t="shared" si="2"/>
        <v>36494</v>
      </c>
      <c r="K699" s="26">
        <f t="shared" si="3"/>
        <v>26</v>
      </c>
      <c r="L699" s="26"/>
      <c r="M699" s="26"/>
      <c r="N699" s="41"/>
      <c r="O699" s="25"/>
      <c r="P699" s="25"/>
      <c r="Q699" s="25"/>
      <c r="R699" s="25"/>
      <c r="S699" s="18"/>
      <c r="T699" s="26"/>
      <c r="U699" s="71"/>
      <c r="V699" s="71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</row>
    <row r="700" ht="22.5" customHeight="1">
      <c r="A700" s="4"/>
      <c r="B700" s="5"/>
      <c r="C700" s="28"/>
      <c r="D700" s="6"/>
      <c r="E700" s="6"/>
      <c r="F700" s="40"/>
      <c r="G700" s="26"/>
      <c r="H700" s="64"/>
      <c r="I700" s="64"/>
      <c r="J700" s="58">
        <f t="shared" si="2"/>
        <v>36494</v>
      </c>
      <c r="K700" s="26">
        <f t="shared" si="3"/>
        <v>26</v>
      </c>
      <c r="L700" s="26"/>
      <c r="M700" s="26"/>
      <c r="N700" s="41"/>
      <c r="O700" s="25"/>
      <c r="P700" s="25"/>
      <c r="Q700" s="25"/>
      <c r="R700" s="25"/>
      <c r="S700" s="18"/>
      <c r="T700" s="26"/>
      <c r="U700" s="71"/>
      <c r="V700" s="71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</row>
    <row r="701" ht="22.5" customHeight="1">
      <c r="A701" s="4"/>
      <c r="B701" s="5"/>
      <c r="C701" s="28"/>
      <c r="D701" s="6"/>
      <c r="E701" s="6"/>
      <c r="F701" s="40"/>
      <c r="G701" s="26"/>
      <c r="H701" s="64"/>
      <c r="I701" s="64"/>
      <c r="J701" s="58">
        <f t="shared" si="2"/>
        <v>36494</v>
      </c>
      <c r="K701" s="26">
        <f t="shared" si="3"/>
        <v>26</v>
      </c>
      <c r="L701" s="26"/>
      <c r="M701" s="26"/>
      <c r="N701" s="41"/>
      <c r="O701" s="25"/>
      <c r="P701" s="25"/>
      <c r="Q701" s="25"/>
      <c r="R701" s="25"/>
      <c r="S701" s="18"/>
      <c r="T701" s="26"/>
      <c r="U701" s="71"/>
      <c r="V701" s="71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</row>
    <row r="702" ht="22.5" customHeight="1">
      <c r="A702" s="4"/>
      <c r="B702" s="5"/>
      <c r="C702" s="28"/>
      <c r="D702" s="6"/>
      <c r="E702" s="6"/>
      <c r="F702" s="40"/>
      <c r="G702" s="26"/>
      <c r="H702" s="64"/>
      <c r="I702" s="64"/>
      <c r="J702" s="58">
        <f t="shared" si="2"/>
        <v>36494</v>
      </c>
      <c r="K702" s="26">
        <f t="shared" si="3"/>
        <v>26</v>
      </c>
      <c r="L702" s="26"/>
      <c r="M702" s="26"/>
      <c r="N702" s="41"/>
      <c r="O702" s="25"/>
      <c r="P702" s="25"/>
      <c r="Q702" s="25"/>
      <c r="R702" s="25"/>
      <c r="S702" s="18"/>
      <c r="T702" s="26"/>
      <c r="U702" s="71"/>
      <c r="V702" s="71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</row>
    <row r="703" ht="22.5" customHeight="1">
      <c r="A703" s="4"/>
      <c r="B703" s="5"/>
      <c r="C703" s="28"/>
      <c r="D703" s="6"/>
      <c r="E703" s="6"/>
      <c r="F703" s="40"/>
      <c r="G703" s="26"/>
      <c r="H703" s="64"/>
      <c r="I703" s="64"/>
      <c r="J703" s="58">
        <f t="shared" si="2"/>
        <v>36494</v>
      </c>
      <c r="K703" s="26">
        <f t="shared" si="3"/>
        <v>26</v>
      </c>
      <c r="L703" s="26"/>
      <c r="M703" s="26"/>
      <c r="N703" s="41"/>
      <c r="O703" s="25"/>
      <c r="P703" s="25"/>
      <c r="Q703" s="25"/>
      <c r="R703" s="25"/>
      <c r="S703" s="18"/>
      <c r="T703" s="26"/>
      <c r="U703" s="71"/>
      <c r="V703" s="71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</row>
    <row r="704" ht="22.5" customHeight="1">
      <c r="A704" s="4"/>
      <c r="B704" s="5"/>
      <c r="C704" s="28"/>
      <c r="D704" s="6"/>
      <c r="E704" s="6"/>
      <c r="F704" s="40"/>
      <c r="G704" s="26"/>
      <c r="H704" s="64"/>
      <c r="I704" s="64"/>
      <c r="J704" s="58">
        <f t="shared" si="2"/>
        <v>36494</v>
      </c>
      <c r="K704" s="26">
        <f t="shared" si="3"/>
        <v>26</v>
      </c>
      <c r="L704" s="26"/>
      <c r="M704" s="26"/>
      <c r="N704" s="41"/>
      <c r="O704" s="25"/>
      <c r="P704" s="25"/>
      <c r="Q704" s="25"/>
      <c r="R704" s="25"/>
      <c r="S704" s="18"/>
      <c r="T704" s="26"/>
      <c r="U704" s="71"/>
      <c r="V704" s="71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</row>
    <row r="705" ht="22.5" customHeight="1">
      <c r="A705" s="4"/>
      <c r="B705" s="5"/>
      <c r="C705" s="28"/>
      <c r="D705" s="6"/>
      <c r="E705" s="6"/>
      <c r="F705" s="40"/>
      <c r="G705" s="26"/>
      <c r="H705" s="64"/>
      <c r="I705" s="64"/>
      <c r="J705" s="58">
        <f t="shared" si="2"/>
        <v>36494</v>
      </c>
      <c r="K705" s="26">
        <f t="shared" si="3"/>
        <v>26</v>
      </c>
      <c r="L705" s="26"/>
      <c r="M705" s="26"/>
      <c r="N705" s="41"/>
      <c r="O705" s="25"/>
      <c r="P705" s="25"/>
      <c r="Q705" s="25"/>
      <c r="R705" s="25"/>
      <c r="S705" s="18"/>
      <c r="T705" s="26"/>
      <c r="U705" s="71"/>
      <c r="V705" s="71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</row>
    <row r="706" ht="22.5" customHeight="1">
      <c r="A706" s="4"/>
      <c r="B706" s="5"/>
      <c r="C706" s="28"/>
      <c r="D706" s="6"/>
      <c r="E706" s="6"/>
      <c r="F706" s="40"/>
      <c r="G706" s="26"/>
      <c r="H706" s="64"/>
      <c r="I706" s="64"/>
      <c r="J706" s="58">
        <f t="shared" si="2"/>
        <v>36494</v>
      </c>
      <c r="K706" s="26">
        <f t="shared" si="3"/>
        <v>26</v>
      </c>
      <c r="L706" s="26"/>
      <c r="M706" s="26"/>
      <c r="N706" s="41"/>
      <c r="O706" s="25"/>
      <c r="P706" s="25"/>
      <c r="Q706" s="25"/>
      <c r="R706" s="25"/>
      <c r="S706" s="18"/>
      <c r="T706" s="26"/>
      <c r="U706" s="71"/>
      <c r="V706" s="71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</row>
    <row r="707" ht="22.5" customHeight="1">
      <c r="A707" s="4"/>
      <c r="B707" s="5"/>
      <c r="C707" s="28"/>
      <c r="D707" s="6"/>
      <c r="E707" s="6"/>
      <c r="F707" s="40"/>
      <c r="G707" s="26"/>
      <c r="H707" s="64"/>
      <c r="I707" s="64"/>
      <c r="J707" s="58">
        <f t="shared" si="2"/>
        <v>36494</v>
      </c>
      <c r="K707" s="26">
        <f t="shared" si="3"/>
        <v>26</v>
      </c>
      <c r="L707" s="26"/>
      <c r="M707" s="26"/>
      <c r="N707" s="41"/>
      <c r="O707" s="25"/>
      <c r="P707" s="25"/>
      <c r="Q707" s="25"/>
      <c r="R707" s="25"/>
      <c r="S707" s="18"/>
      <c r="T707" s="26"/>
      <c r="U707" s="71"/>
      <c r="V707" s="71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</row>
    <row r="708" ht="22.5" customHeight="1">
      <c r="A708" s="4"/>
      <c r="B708" s="5"/>
      <c r="C708" s="28"/>
      <c r="D708" s="6"/>
      <c r="E708" s="6"/>
      <c r="F708" s="40"/>
      <c r="G708" s="26"/>
      <c r="H708" s="64"/>
      <c r="I708" s="64"/>
      <c r="J708" s="58">
        <f t="shared" si="2"/>
        <v>36494</v>
      </c>
      <c r="K708" s="26">
        <f t="shared" si="3"/>
        <v>26</v>
      </c>
      <c r="L708" s="26"/>
      <c r="M708" s="26"/>
      <c r="N708" s="41"/>
      <c r="O708" s="25"/>
      <c r="P708" s="25"/>
      <c r="Q708" s="25"/>
      <c r="R708" s="25"/>
      <c r="S708" s="18"/>
      <c r="T708" s="26"/>
      <c r="U708" s="71"/>
      <c r="V708" s="71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</row>
    <row r="709" ht="22.5" customHeight="1">
      <c r="A709" s="4"/>
      <c r="B709" s="5"/>
      <c r="C709" s="28"/>
      <c r="D709" s="6"/>
      <c r="E709" s="6"/>
      <c r="F709" s="40"/>
      <c r="G709" s="26"/>
      <c r="H709" s="64"/>
      <c r="I709" s="64"/>
      <c r="J709" s="58">
        <f t="shared" si="2"/>
        <v>36494</v>
      </c>
      <c r="K709" s="26">
        <f t="shared" si="3"/>
        <v>26</v>
      </c>
      <c r="L709" s="26"/>
      <c r="M709" s="26"/>
      <c r="N709" s="41"/>
      <c r="O709" s="25"/>
      <c r="P709" s="25"/>
      <c r="Q709" s="25"/>
      <c r="R709" s="25"/>
      <c r="S709" s="18"/>
      <c r="T709" s="26"/>
      <c r="U709" s="71"/>
      <c r="V709" s="71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</row>
    <row r="710" ht="22.5" customHeight="1">
      <c r="A710" s="4"/>
      <c r="B710" s="5"/>
      <c r="C710" s="28"/>
      <c r="D710" s="6"/>
      <c r="E710" s="6"/>
      <c r="F710" s="40"/>
      <c r="G710" s="26"/>
      <c r="H710" s="64"/>
      <c r="I710" s="64"/>
      <c r="J710" s="58">
        <f t="shared" si="2"/>
        <v>36494</v>
      </c>
      <c r="K710" s="26">
        <f t="shared" si="3"/>
        <v>26</v>
      </c>
      <c r="L710" s="26"/>
      <c r="M710" s="26"/>
      <c r="N710" s="41"/>
      <c r="O710" s="25"/>
      <c r="P710" s="25"/>
      <c r="Q710" s="25"/>
      <c r="R710" s="25"/>
      <c r="S710" s="18"/>
      <c r="T710" s="26"/>
      <c r="U710" s="71"/>
      <c r="V710" s="71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</row>
    <row r="711" ht="22.5" customHeight="1">
      <c r="A711" s="4"/>
      <c r="B711" s="5"/>
      <c r="C711" s="28"/>
      <c r="D711" s="6"/>
      <c r="E711" s="6"/>
      <c r="F711" s="40"/>
      <c r="G711" s="26"/>
      <c r="H711" s="64"/>
      <c r="I711" s="64"/>
      <c r="J711" s="58">
        <f t="shared" si="2"/>
        <v>36494</v>
      </c>
      <c r="K711" s="26">
        <f t="shared" si="3"/>
        <v>26</v>
      </c>
      <c r="L711" s="26"/>
      <c r="M711" s="26"/>
      <c r="N711" s="41"/>
      <c r="O711" s="25"/>
      <c r="P711" s="25"/>
      <c r="Q711" s="25"/>
      <c r="R711" s="25"/>
      <c r="S711" s="18"/>
      <c r="T711" s="26"/>
      <c r="U711" s="71"/>
      <c r="V711" s="71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</row>
    <row r="712" ht="22.5" customHeight="1">
      <c r="A712" s="4"/>
      <c r="B712" s="5"/>
      <c r="C712" s="28"/>
      <c r="D712" s="6"/>
      <c r="E712" s="6"/>
      <c r="F712" s="40"/>
      <c r="G712" s="26"/>
      <c r="H712" s="64"/>
      <c r="I712" s="64"/>
      <c r="J712" s="58">
        <f t="shared" si="2"/>
        <v>36494</v>
      </c>
      <c r="K712" s="26">
        <f t="shared" si="3"/>
        <v>26</v>
      </c>
      <c r="L712" s="26"/>
      <c r="M712" s="26"/>
      <c r="N712" s="41"/>
      <c r="O712" s="25"/>
      <c r="P712" s="25"/>
      <c r="Q712" s="25"/>
      <c r="R712" s="25"/>
      <c r="S712" s="18"/>
      <c r="T712" s="26"/>
      <c r="U712" s="71"/>
      <c r="V712" s="71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</row>
    <row r="713" ht="22.5" customHeight="1">
      <c r="A713" s="4"/>
      <c r="B713" s="5"/>
      <c r="C713" s="28"/>
      <c r="D713" s="6"/>
      <c r="E713" s="6"/>
      <c r="F713" s="40"/>
      <c r="G713" s="26"/>
      <c r="H713" s="64"/>
      <c r="I713" s="64"/>
      <c r="J713" s="58">
        <f t="shared" si="2"/>
        <v>36494</v>
      </c>
      <c r="K713" s="26">
        <f t="shared" si="3"/>
        <v>26</v>
      </c>
      <c r="L713" s="26"/>
      <c r="M713" s="26"/>
      <c r="N713" s="41"/>
      <c r="O713" s="25"/>
      <c r="P713" s="25"/>
      <c r="Q713" s="25"/>
      <c r="R713" s="25"/>
      <c r="S713" s="18"/>
      <c r="T713" s="26"/>
      <c r="U713" s="71"/>
      <c r="V713" s="71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</row>
    <row r="714" ht="22.5" customHeight="1">
      <c r="A714" s="4"/>
      <c r="B714" s="5"/>
      <c r="C714" s="28"/>
      <c r="D714" s="6"/>
      <c r="E714" s="6"/>
      <c r="F714" s="40"/>
      <c r="G714" s="26"/>
      <c r="H714" s="64"/>
      <c r="I714" s="64"/>
      <c r="J714" s="58">
        <f t="shared" si="2"/>
        <v>36494</v>
      </c>
      <c r="K714" s="26">
        <f t="shared" si="3"/>
        <v>26</v>
      </c>
      <c r="L714" s="26"/>
      <c r="M714" s="26"/>
      <c r="N714" s="41"/>
      <c r="O714" s="25"/>
      <c r="P714" s="25"/>
      <c r="Q714" s="25"/>
      <c r="R714" s="25"/>
      <c r="S714" s="18"/>
      <c r="T714" s="26"/>
      <c r="U714" s="71"/>
      <c r="V714" s="71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</row>
    <row r="715" ht="22.5" customHeight="1">
      <c r="A715" s="4"/>
      <c r="B715" s="5"/>
      <c r="C715" s="28"/>
      <c r="D715" s="6"/>
      <c r="E715" s="6"/>
      <c r="F715" s="40"/>
      <c r="G715" s="26"/>
      <c r="H715" s="64"/>
      <c r="I715" s="64"/>
      <c r="J715" s="58">
        <f t="shared" si="2"/>
        <v>36494</v>
      </c>
      <c r="K715" s="26">
        <f t="shared" si="3"/>
        <v>26</v>
      </c>
      <c r="L715" s="26"/>
      <c r="M715" s="26"/>
      <c r="N715" s="41"/>
      <c r="O715" s="25"/>
      <c r="P715" s="25"/>
      <c r="Q715" s="25"/>
      <c r="R715" s="25"/>
      <c r="S715" s="18"/>
      <c r="T715" s="26"/>
      <c r="U715" s="71"/>
      <c r="V715" s="71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</row>
    <row r="716" ht="22.5" customHeight="1">
      <c r="A716" s="4"/>
      <c r="B716" s="5"/>
      <c r="C716" s="28"/>
      <c r="D716" s="6"/>
      <c r="E716" s="6"/>
      <c r="F716" s="40"/>
      <c r="G716" s="26"/>
      <c r="H716" s="64"/>
      <c r="I716" s="64"/>
      <c r="J716" s="58">
        <f t="shared" si="2"/>
        <v>36494</v>
      </c>
      <c r="K716" s="26">
        <f t="shared" si="3"/>
        <v>26</v>
      </c>
      <c r="L716" s="26"/>
      <c r="M716" s="26"/>
      <c r="N716" s="41"/>
      <c r="O716" s="25"/>
      <c r="P716" s="25"/>
      <c r="Q716" s="25"/>
      <c r="R716" s="25"/>
      <c r="S716" s="18"/>
      <c r="T716" s="26"/>
      <c r="U716" s="71"/>
      <c r="V716" s="71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</row>
    <row r="717" ht="22.5" customHeight="1">
      <c r="A717" s="4"/>
      <c r="B717" s="5"/>
      <c r="C717" s="28"/>
      <c r="D717" s="6"/>
      <c r="E717" s="6"/>
      <c r="F717" s="40"/>
      <c r="G717" s="26"/>
      <c r="H717" s="64"/>
      <c r="I717" s="64"/>
      <c r="J717" s="58">
        <f t="shared" si="2"/>
        <v>36494</v>
      </c>
      <c r="K717" s="26">
        <f t="shared" si="3"/>
        <v>26</v>
      </c>
      <c r="L717" s="26"/>
      <c r="M717" s="26"/>
      <c r="N717" s="41"/>
      <c r="O717" s="25"/>
      <c r="P717" s="25"/>
      <c r="Q717" s="25"/>
      <c r="R717" s="25"/>
      <c r="S717" s="18"/>
      <c r="T717" s="26"/>
      <c r="U717" s="71"/>
      <c r="V717" s="71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</row>
    <row r="718" ht="22.5" customHeight="1">
      <c r="A718" s="4"/>
      <c r="B718" s="5"/>
      <c r="C718" s="28"/>
      <c r="D718" s="6"/>
      <c r="E718" s="6"/>
      <c r="F718" s="40"/>
      <c r="G718" s="26"/>
      <c r="H718" s="64"/>
      <c r="I718" s="64"/>
      <c r="J718" s="58">
        <f t="shared" si="2"/>
        <v>36494</v>
      </c>
      <c r="K718" s="26">
        <f t="shared" si="3"/>
        <v>26</v>
      </c>
      <c r="L718" s="26"/>
      <c r="M718" s="26"/>
      <c r="N718" s="41"/>
      <c r="O718" s="25"/>
      <c r="P718" s="25"/>
      <c r="Q718" s="25"/>
      <c r="R718" s="25"/>
      <c r="S718" s="18"/>
      <c r="T718" s="26"/>
      <c r="U718" s="71"/>
      <c r="V718" s="71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</row>
    <row r="719" ht="22.5" customHeight="1">
      <c r="A719" s="4"/>
      <c r="B719" s="5"/>
      <c r="C719" s="28"/>
      <c r="D719" s="6"/>
      <c r="E719" s="6"/>
      <c r="F719" s="40"/>
      <c r="G719" s="26"/>
      <c r="H719" s="64"/>
      <c r="I719" s="64"/>
      <c r="J719" s="58">
        <f t="shared" si="2"/>
        <v>36494</v>
      </c>
      <c r="K719" s="26">
        <f t="shared" si="3"/>
        <v>26</v>
      </c>
      <c r="L719" s="26"/>
      <c r="M719" s="26"/>
      <c r="N719" s="41"/>
      <c r="O719" s="25"/>
      <c r="P719" s="25"/>
      <c r="Q719" s="25"/>
      <c r="R719" s="25"/>
      <c r="S719" s="18"/>
      <c r="T719" s="26"/>
      <c r="U719" s="71"/>
      <c r="V719" s="71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</row>
    <row r="720" ht="22.5" customHeight="1">
      <c r="A720" s="4"/>
      <c r="B720" s="5"/>
      <c r="C720" s="28"/>
      <c r="D720" s="6"/>
      <c r="E720" s="6"/>
      <c r="F720" s="40"/>
      <c r="G720" s="26"/>
      <c r="H720" s="64"/>
      <c r="I720" s="64"/>
      <c r="J720" s="58">
        <f t="shared" si="2"/>
        <v>36494</v>
      </c>
      <c r="K720" s="26">
        <f t="shared" si="3"/>
        <v>26</v>
      </c>
      <c r="L720" s="26"/>
      <c r="M720" s="26"/>
      <c r="N720" s="41"/>
      <c r="O720" s="25"/>
      <c r="P720" s="25"/>
      <c r="Q720" s="25"/>
      <c r="R720" s="25"/>
      <c r="S720" s="18"/>
      <c r="T720" s="26"/>
      <c r="U720" s="71"/>
      <c r="V720" s="71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</row>
    <row r="721" ht="22.5" customHeight="1">
      <c r="A721" s="4"/>
      <c r="B721" s="5"/>
      <c r="C721" s="28"/>
      <c r="D721" s="6"/>
      <c r="E721" s="6"/>
      <c r="F721" s="40"/>
      <c r="G721" s="26"/>
      <c r="H721" s="64"/>
      <c r="I721" s="64"/>
      <c r="J721" s="58">
        <f t="shared" si="2"/>
        <v>36494</v>
      </c>
      <c r="K721" s="26">
        <f t="shared" si="3"/>
        <v>26</v>
      </c>
      <c r="L721" s="26"/>
      <c r="M721" s="26"/>
      <c r="N721" s="41"/>
      <c r="O721" s="25"/>
      <c r="P721" s="25"/>
      <c r="Q721" s="25"/>
      <c r="R721" s="25"/>
      <c r="S721" s="18"/>
      <c r="T721" s="26"/>
      <c r="U721" s="71"/>
      <c r="V721" s="71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</row>
    <row r="722" ht="22.5" customHeight="1">
      <c r="A722" s="4"/>
      <c r="B722" s="5"/>
      <c r="C722" s="28"/>
      <c r="D722" s="6"/>
      <c r="E722" s="6"/>
      <c r="F722" s="40"/>
      <c r="G722" s="26"/>
      <c r="H722" s="64"/>
      <c r="I722" s="64"/>
      <c r="J722" s="58">
        <f t="shared" si="2"/>
        <v>36494</v>
      </c>
      <c r="K722" s="26">
        <f t="shared" si="3"/>
        <v>26</v>
      </c>
      <c r="L722" s="26"/>
      <c r="M722" s="26"/>
      <c r="N722" s="41"/>
      <c r="O722" s="25"/>
      <c r="P722" s="25"/>
      <c r="Q722" s="25"/>
      <c r="R722" s="25"/>
      <c r="S722" s="18"/>
      <c r="T722" s="26"/>
      <c r="U722" s="71"/>
      <c r="V722" s="71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</row>
    <row r="723" ht="22.5" customHeight="1">
      <c r="A723" s="4"/>
      <c r="B723" s="5"/>
      <c r="C723" s="28"/>
      <c r="D723" s="6"/>
      <c r="E723" s="6"/>
      <c r="F723" s="40"/>
      <c r="G723" s="26"/>
      <c r="H723" s="64"/>
      <c r="I723" s="64"/>
      <c r="J723" s="58">
        <f t="shared" si="2"/>
        <v>36494</v>
      </c>
      <c r="K723" s="26">
        <f t="shared" si="3"/>
        <v>26</v>
      </c>
      <c r="L723" s="26"/>
      <c r="M723" s="26"/>
      <c r="N723" s="41"/>
      <c r="O723" s="25"/>
      <c r="P723" s="25"/>
      <c r="Q723" s="25"/>
      <c r="R723" s="25"/>
      <c r="S723" s="18"/>
      <c r="T723" s="26"/>
      <c r="U723" s="71"/>
      <c r="V723" s="71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</row>
    <row r="724" ht="22.5" customHeight="1">
      <c r="A724" s="4"/>
      <c r="B724" s="5"/>
      <c r="C724" s="28"/>
      <c r="D724" s="6"/>
      <c r="E724" s="6"/>
      <c r="F724" s="40"/>
      <c r="G724" s="26"/>
      <c r="H724" s="64"/>
      <c r="I724" s="64"/>
      <c r="J724" s="58">
        <f t="shared" si="2"/>
        <v>36494</v>
      </c>
      <c r="K724" s="26">
        <f t="shared" si="3"/>
        <v>26</v>
      </c>
      <c r="L724" s="26"/>
      <c r="M724" s="26"/>
      <c r="N724" s="41"/>
      <c r="O724" s="25"/>
      <c r="P724" s="25"/>
      <c r="Q724" s="25"/>
      <c r="R724" s="25"/>
      <c r="S724" s="18"/>
      <c r="T724" s="26"/>
      <c r="U724" s="71"/>
      <c r="V724" s="71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</row>
    <row r="725" ht="22.5" customHeight="1">
      <c r="A725" s="4"/>
      <c r="B725" s="5"/>
      <c r="C725" s="28"/>
      <c r="D725" s="6"/>
      <c r="E725" s="6"/>
      <c r="F725" s="40"/>
      <c r="G725" s="26"/>
      <c r="H725" s="64"/>
      <c r="I725" s="64"/>
      <c r="J725" s="58">
        <f t="shared" si="2"/>
        <v>36494</v>
      </c>
      <c r="K725" s="26">
        <f t="shared" si="3"/>
        <v>26</v>
      </c>
      <c r="L725" s="26"/>
      <c r="M725" s="26"/>
      <c r="N725" s="41"/>
      <c r="O725" s="25"/>
      <c r="P725" s="25"/>
      <c r="Q725" s="25"/>
      <c r="R725" s="25"/>
      <c r="S725" s="18"/>
      <c r="T725" s="26"/>
      <c r="U725" s="71"/>
      <c r="V725" s="71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</row>
    <row r="726" ht="22.5" customHeight="1">
      <c r="A726" s="4"/>
      <c r="B726" s="5"/>
      <c r="C726" s="28"/>
      <c r="D726" s="6"/>
      <c r="E726" s="6"/>
      <c r="F726" s="40"/>
      <c r="G726" s="26"/>
      <c r="H726" s="64"/>
      <c r="I726" s="64"/>
      <c r="J726" s="58">
        <f t="shared" si="2"/>
        <v>36494</v>
      </c>
      <c r="K726" s="26">
        <f t="shared" si="3"/>
        <v>26</v>
      </c>
      <c r="L726" s="26"/>
      <c r="M726" s="26"/>
      <c r="N726" s="41"/>
      <c r="O726" s="25"/>
      <c r="P726" s="25"/>
      <c r="Q726" s="25"/>
      <c r="R726" s="25"/>
      <c r="S726" s="18"/>
      <c r="T726" s="26"/>
      <c r="U726" s="71"/>
      <c r="V726" s="71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</row>
    <row r="727" ht="22.5" customHeight="1">
      <c r="A727" s="4"/>
      <c r="B727" s="5"/>
      <c r="C727" s="28"/>
      <c r="D727" s="6"/>
      <c r="E727" s="6"/>
      <c r="F727" s="40"/>
      <c r="G727" s="26"/>
      <c r="H727" s="64"/>
      <c r="I727" s="64"/>
      <c r="J727" s="58">
        <f t="shared" si="2"/>
        <v>36494</v>
      </c>
      <c r="K727" s="26">
        <f t="shared" si="3"/>
        <v>26</v>
      </c>
      <c r="L727" s="26"/>
      <c r="M727" s="26"/>
      <c r="N727" s="41"/>
      <c r="O727" s="25"/>
      <c r="P727" s="25"/>
      <c r="Q727" s="25"/>
      <c r="R727" s="25"/>
      <c r="S727" s="18"/>
      <c r="T727" s="26"/>
      <c r="U727" s="71"/>
      <c r="V727" s="71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</row>
    <row r="728" ht="22.5" customHeight="1">
      <c r="A728" s="4"/>
      <c r="B728" s="5"/>
      <c r="C728" s="28"/>
      <c r="D728" s="6"/>
      <c r="E728" s="6"/>
      <c r="F728" s="40"/>
      <c r="G728" s="26"/>
      <c r="H728" s="64"/>
      <c r="I728" s="64"/>
      <c r="J728" s="58">
        <f t="shared" si="2"/>
        <v>36494</v>
      </c>
      <c r="K728" s="26">
        <f t="shared" si="3"/>
        <v>26</v>
      </c>
      <c r="L728" s="26"/>
      <c r="M728" s="26"/>
      <c r="N728" s="41"/>
      <c r="O728" s="25"/>
      <c r="P728" s="25"/>
      <c r="Q728" s="25"/>
      <c r="R728" s="25"/>
      <c r="S728" s="18"/>
      <c r="T728" s="26"/>
      <c r="U728" s="71"/>
      <c r="V728" s="71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</row>
    <row r="729" ht="22.5" customHeight="1">
      <c r="A729" s="4"/>
      <c r="B729" s="5"/>
      <c r="C729" s="28"/>
      <c r="D729" s="6"/>
      <c r="E729" s="6"/>
      <c r="F729" s="40"/>
      <c r="G729" s="26"/>
      <c r="H729" s="64"/>
      <c r="I729" s="64"/>
      <c r="J729" s="58">
        <f t="shared" si="2"/>
        <v>36494</v>
      </c>
      <c r="K729" s="26">
        <f t="shared" si="3"/>
        <v>26</v>
      </c>
      <c r="L729" s="26"/>
      <c r="M729" s="26"/>
      <c r="N729" s="41"/>
      <c r="O729" s="25"/>
      <c r="P729" s="25"/>
      <c r="Q729" s="25"/>
      <c r="R729" s="25"/>
      <c r="S729" s="18"/>
      <c r="T729" s="26"/>
      <c r="U729" s="71"/>
      <c r="V729" s="71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</row>
    <row r="730" ht="22.5" customHeight="1">
      <c r="A730" s="4"/>
      <c r="B730" s="5"/>
      <c r="C730" s="28"/>
      <c r="D730" s="6"/>
      <c r="E730" s="6"/>
      <c r="F730" s="40"/>
      <c r="G730" s="26"/>
      <c r="H730" s="64"/>
      <c r="I730" s="64"/>
      <c r="J730" s="58">
        <f t="shared" si="2"/>
        <v>36494</v>
      </c>
      <c r="K730" s="26">
        <f t="shared" si="3"/>
        <v>26</v>
      </c>
      <c r="L730" s="26"/>
      <c r="M730" s="26"/>
      <c r="N730" s="41"/>
      <c r="O730" s="25"/>
      <c r="P730" s="25"/>
      <c r="Q730" s="25"/>
      <c r="R730" s="25"/>
      <c r="S730" s="18"/>
      <c r="T730" s="26"/>
      <c r="U730" s="71"/>
      <c r="V730" s="71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</row>
    <row r="731" ht="22.5" customHeight="1">
      <c r="A731" s="4"/>
      <c r="B731" s="5"/>
      <c r="C731" s="28"/>
      <c r="D731" s="6"/>
      <c r="E731" s="6"/>
      <c r="F731" s="40"/>
      <c r="G731" s="26"/>
      <c r="H731" s="64"/>
      <c r="I731" s="64"/>
      <c r="J731" s="58">
        <f t="shared" si="2"/>
        <v>36494</v>
      </c>
      <c r="K731" s="26">
        <f t="shared" si="3"/>
        <v>26</v>
      </c>
      <c r="L731" s="26"/>
      <c r="M731" s="26"/>
      <c r="N731" s="41"/>
      <c r="O731" s="25"/>
      <c r="P731" s="25"/>
      <c r="Q731" s="25"/>
      <c r="R731" s="25"/>
      <c r="S731" s="18"/>
      <c r="T731" s="26"/>
      <c r="U731" s="71"/>
      <c r="V731" s="71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</row>
    <row r="732" ht="22.5" customHeight="1">
      <c r="A732" s="4"/>
      <c r="B732" s="5"/>
      <c r="C732" s="28"/>
      <c r="D732" s="6"/>
      <c r="E732" s="6"/>
      <c r="F732" s="40"/>
      <c r="G732" s="26"/>
      <c r="H732" s="64"/>
      <c r="I732" s="64"/>
      <c r="J732" s="58">
        <f t="shared" si="2"/>
        <v>36494</v>
      </c>
      <c r="K732" s="26">
        <f t="shared" si="3"/>
        <v>26</v>
      </c>
      <c r="L732" s="26"/>
      <c r="M732" s="26"/>
      <c r="N732" s="41"/>
      <c r="O732" s="25"/>
      <c r="P732" s="25"/>
      <c r="Q732" s="25"/>
      <c r="R732" s="25"/>
      <c r="S732" s="18"/>
      <c r="T732" s="26"/>
      <c r="U732" s="71"/>
      <c r="V732" s="71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</row>
    <row r="733" ht="22.5" customHeight="1">
      <c r="A733" s="4"/>
      <c r="B733" s="5"/>
      <c r="C733" s="28"/>
      <c r="D733" s="6"/>
      <c r="E733" s="6"/>
      <c r="F733" s="40"/>
      <c r="G733" s="26"/>
      <c r="H733" s="64"/>
      <c r="I733" s="64"/>
      <c r="J733" s="58">
        <f t="shared" si="2"/>
        <v>36494</v>
      </c>
      <c r="K733" s="26">
        <f t="shared" si="3"/>
        <v>26</v>
      </c>
      <c r="L733" s="26"/>
      <c r="M733" s="26"/>
      <c r="N733" s="41"/>
      <c r="O733" s="25"/>
      <c r="P733" s="25"/>
      <c r="Q733" s="25"/>
      <c r="R733" s="25"/>
      <c r="S733" s="18"/>
      <c r="T733" s="26"/>
      <c r="U733" s="71"/>
      <c r="V733" s="71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</row>
    <row r="734" ht="22.5" customHeight="1">
      <c r="A734" s="4"/>
      <c r="B734" s="5"/>
      <c r="C734" s="28"/>
      <c r="D734" s="6"/>
      <c r="E734" s="6"/>
      <c r="F734" s="40"/>
      <c r="G734" s="26"/>
      <c r="H734" s="64"/>
      <c r="I734" s="64"/>
      <c r="J734" s="58">
        <f t="shared" si="2"/>
        <v>36494</v>
      </c>
      <c r="K734" s="26">
        <f t="shared" si="3"/>
        <v>26</v>
      </c>
      <c r="L734" s="26"/>
      <c r="M734" s="26"/>
      <c r="N734" s="41"/>
      <c r="O734" s="25"/>
      <c r="P734" s="25"/>
      <c r="Q734" s="25"/>
      <c r="R734" s="25"/>
      <c r="S734" s="18"/>
      <c r="T734" s="26"/>
      <c r="U734" s="71"/>
      <c r="V734" s="71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</row>
    <row r="735" ht="22.5" customHeight="1">
      <c r="A735" s="4"/>
      <c r="B735" s="5"/>
      <c r="C735" s="28"/>
      <c r="D735" s="6"/>
      <c r="E735" s="6"/>
      <c r="F735" s="40"/>
      <c r="G735" s="26"/>
      <c r="H735" s="64"/>
      <c r="I735" s="64"/>
      <c r="J735" s="58">
        <f t="shared" si="2"/>
        <v>36494</v>
      </c>
      <c r="K735" s="26">
        <f t="shared" si="3"/>
        <v>26</v>
      </c>
      <c r="L735" s="26"/>
      <c r="M735" s="26"/>
      <c r="N735" s="41"/>
      <c r="O735" s="25"/>
      <c r="P735" s="25"/>
      <c r="Q735" s="25"/>
      <c r="R735" s="25"/>
      <c r="S735" s="18"/>
      <c r="T735" s="26"/>
      <c r="U735" s="71"/>
      <c r="V735" s="71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</row>
    <row r="736" ht="22.5" customHeight="1">
      <c r="A736" s="4"/>
      <c r="B736" s="5"/>
      <c r="C736" s="28"/>
      <c r="D736" s="6"/>
      <c r="E736" s="6"/>
      <c r="F736" s="40"/>
      <c r="G736" s="26"/>
      <c r="H736" s="64"/>
      <c r="I736" s="64"/>
      <c r="J736" s="58">
        <f t="shared" si="2"/>
        <v>36494</v>
      </c>
      <c r="K736" s="26">
        <f t="shared" si="3"/>
        <v>26</v>
      </c>
      <c r="L736" s="26"/>
      <c r="M736" s="26"/>
      <c r="N736" s="41"/>
      <c r="O736" s="25"/>
      <c r="P736" s="25"/>
      <c r="Q736" s="25"/>
      <c r="R736" s="25"/>
      <c r="S736" s="18"/>
      <c r="T736" s="26"/>
      <c r="U736" s="71"/>
      <c r="V736" s="71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</row>
    <row r="737" ht="22.5" customHeight="1">
      <c r="A737" s="4"/>
      <c r="B737" s="5"/>
      <c r="C737" s="28"/>
      <c r="D737" s="6"/>
      <c r="E737" s="6"/>
      <c r="F737" s="40"/>
      <c r="G737" s="26"/>
      <c r="H737" s="64"/>
      <c r="I737" s="64"/>
      <c r="J737" s="58">
        <f t="shared" si="2"/>
        <v>36494</v>
      </c>
      <c r="K737" s="26">
        <f t="shared" si="3"/>
        <v>26</v>
      </c>
      <c r="L737" s="26"/>
      <c r="M737" s="26"/>
      <c r="N737" s="41"/>
      <c r="O737" s="25"/>
      <c r="P737" s="25"/>
      <c r="Q737" s="25"/>
      <c r="R737" s="25"/>
      <c r="S737" s="18"/>
      <c r="T737" s="26"/>
      <c r="U737" s="71"/>
      <c r="V737" s="71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</row>
    <row r="738" ht="22.5" customHeight="1">
      <c r="A738" s="4"/>
      <c r="B738" s="5"/>
      <c r="C738" s="28"/>
      <c r="D738" s="6"/>
      <c r="E738" s="6"/>
      <c r="F738" s="40"/>
      <c r="G738" s="26"/>
      <c r="H738" s="64"/>
      <c r="I738" s="64"/>
      <c r="J738" s="58">
        <f t="shared" si="2"/>
        <v>36494</v>
      </c>
      <c r="K738" s="26">
        <f t="shared" si="3"/>
        <v>26</v>
      </c>
      <c r="L738" s="26"/>
      <c r="M738" s="26"/>
      <c r="N738" s="41"/>
      <c r="O738" s="25"/>
      <c r="P738" s="25"/>
      <c r="Q738" s="25"/>
      <c r="R738" s="25"/>
      <c r="S738" s="18"/>
      <c r="T738" s="26"/>
      <c r="U738" s="71"/>
      <c r="V738" s="71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</row>
    <row r="739" ht="22.5" customHeight="1">
      <c r="A739" s="4"/>
      <c r="B739" s="5"/>
      <c r="C739" s="28"/>
      <c r="D739" s="6"/>
      <c r="E739" s="6"/>
      <c r="F739" s="40"/>
      <c r="G739" s="26"/>
      <c r="H739" s="64"/>
      <c r="I739" s="64"/>
      <c r="J739" s="58">
        <f t="shared" si="2"/>
        <v>36494</v>
      </c>
      <c r="K739" s="26">
        <f t="shared" si="3"/>
        <v>26</v>
      </c>
      <c r="L739" s="26"/>
      <c r="M739" s="26"/>
      <c r="N739" s="41"/>
      <c r="O739" s="25"/>
      <c r="P739" s="25"/>
      <c r="Q739" s="25"/>
      <c r="R739" s="25"/>
      <c r="S739" s="18"/>
      <c r="T739" s="26"/>
      <c r="U739" s="71"/>
      <c r="V739" s="71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</row>
    <row r="740" ht="22.5" customHeight="1">
      <c r="A740" s="4"/>
      <c r="B740" s="5"/>
      <c r="C740" s="28"/>
      <c r="D740" s="6"/>
      <c r="E740" s="6"/>
      <c r="F740" s="40"/>
      <c r="G740" s="26"/>
      <c r="H740" s="64"/>
      <c r="I740" s="64"/>
      <c r="J740" s="58">
        <f t="shared" si="2"/>
        <v>36494</v>
      </c>
      <c r="K740" s="26">
        <f t="shared" si="3"/>
        <v>26</v>
      </c>
      <c r="L740" s="26"/>
      <c r="M740" s="26"/>
      <c r="N740" s="41"/>
      <c r="O740" s="25"/>
      <c r="P740" s="25"/>
      <c r="Q740" s="25"/>
      <c r="R740" s="25"/>
      <c r="S740" s="18"/>
      <c r="T740" s="26"/>
      <c r="U740" s="71"/>
      <c r="V740" s="71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</row>
    <row r="741" ht="22.5" customHeight="1">
      <c r="A741" s="4"/>
      <c r="B741" s="5"/>
      <c r="C741" s="28"/>
      <c r="D741" s="6"/>
      <c r="E741" s="6"/>
      <c r="F741" s="40"/>
      <c r="G741" s="26"/>
      <c r="H741" s="64"/>
      <c r="I741" s="64"/>
      <c r="J741" s="58">
        <f t="shared" si="2"/>
        <v>36494</v>
      </c>
      <c r="K741" s="26">
        <f t="shared" si="3"/>
        <v>26</v>
      </c>
      <c r="L741" s="26"/>
      <c r="M741" s="26"/>
      <c r="N741" s="41"/>
      <c r="O741" s="25"/>
      <c r="P741" s="25"/>
      <c r="Q741" s="25"/>
      <c r="R741" s="25"/>
      <c r="S741" s="18"/>
      <c r="T741" s="26"/>
      <c r="U741" s="71"/>
      <c r="V741" s="71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</row>
    <row r="742" ht="22.5" customHeight="1">
      <c r="A742" s="4"/>
      <c r="B742" s="5"/>
      <c r="C742" s="28"/>
      <c r="D742" s="6"/>
      <c r="E742" s="6"/>
      <c r="F742" s="40"/>
      <c r="G742" s="26"/>
      <c r="H742" s="64"/>
      <c r="I742" s="64"/>
      <c r="J742" s="58">
        <f t="shared" si="2"/>
        <v>36494</v>
      </c>
      <c r="K742" s="26">
        <f t="shared" si="3"/>
        <v>26</v>
      </c>
      <c r="L742" s="26"/>
      <c r="M742" s="26"/>
      <c r="N742" s="41"/>
      <c r="O742" s="25"/>
      <c r="P742" s="25"/>
      <c r="Q742" s="25"/>
      <c r="R742" s="25"/>
      <c r="S742" s="18"/>
      <c r="T742" s="26"/>
      <c r="U742" s="71"/>
      <c r="V742" s="71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</row>
    <row r="743" ht="22.5" customHeight="1">
      <c r="A743" s="4"/>
      <c r="B743" s="5"/>
      <c r="C743" s="28"/>
      <c r="D743" s="6"/>
      <c r="E743" s="6"/>
      <c r="F743" s="40"/>
      <c r="G743" s="26"/>
      <c r="H743" s="64"/>
      <c r="I743" s="64"/>
      <c r="J743" s="58">
        <f t="shared" si="2"/>
        <v>36494</v>
      </c>
      <c r="K743" s="26">
        <f t="shared" si="3"/>
        <v>26</v>
      </c>
      <c r="L743" s="26"/>
      <c r="M743" s="26"/>
      <c r="N743" s="41"/>
      <c r="O743" s="25"/>
      <c r="P743" s="25"/>
      <c r="Q743" s="25"/>
      <c r="R743" s="25"/>
      <c r="S743" s="18"/>
      <c r="T743" s="26"/>
      <c r="U743" s="71"/>
      <c r="V743" s="71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</row>
    <row r="744" ht="22.5" customHeight="1">
      <c r="A744" s="4"/>
      <c r="B744" s="5"/>
      <c r="C744" s="28"/>
      <c r="D744" s="6"/>
      <c r="E744" s="6"/>
      <c r="F744" s="40"/>
      <c r="G744" s="26"/>
      <c r="H744" s="64"/>
      <c r="I744" s="64"/>
      <c r="J744" s="58">
        <f t="shared" si="2"/>
        <v>36494</v>
      </c>
      <c r="K744" s="26">
        <f t="shared" si="3"/>
        <v>26</v>
      </c>
      <c r="L744" s="26"/>
      <c r="M744" s="26"/>
      <c r="N744" s="41"/>
      <c r="O744" s="25"/>
      <c r="P744" s="25"/>
      <c r="Q744" s="25"/>
      <c r="R744" s="25"/>
      <c r="S744" s="18"/>
      <c r="T744" s="26"/>
      <c r="U744" s="71"/>
      <c r="V744" s="71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</row>
    <row r="745" ht="22.5" customHeight="1">
      <c r="A745" s="4"/>
      <c r="B745" s="5"/>
      <c r="C745" s="28"/>
      <c r="D745" s="6"/>
      <c r="E745" s="6"/>
      <c r="F745" s="40"/>
      <c r="G745" s="26"/>
      <c r="H745" s="64"/>
      <c r="I745" s="64"/>
      <c r="J745" s="58">
        <f t="shared" si="2"/>
        <v>36494</v>
      </c>
      <c r="K745" s="26">
        <f t="shared" si="3"/>
        <v>26</v>
      </c>
      <c r="L745" s="26"/>
      <c r="M745" s="26"/>
      <c r="N745" s="41"/>
      <c r="O745" s="25"/>
      <c r="P745" s="25"/>
      <c r="Q745" s="25"/>
      <c r="R745" s="25"/>
      <c r="S745" s="18"/>
      <c r="T745" s="26"/>
      <c r="U745" s="71"/>
      <c r="V745" s="71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</row>
    <row r="746" ht="22.5" customHeight="1">
      <c r="A746" s="4"/>
      <c r="B746" s="5"/>
      <c r="C746" s="28"/>
      <c r="D746" s="6"/>
      <c r="E746" s="6"/>
      <c r="F746" s="40"/>
      <c r="G746" s="26"/>
      <c r="H746" s="64"/>
      <c r="I746" s="64"/>
      <c r="J746" s="58">
        <f t="shared" si="2"/>
        <v>36494</v>
      </c>
      <c r="K746" s="26">
        <f t="shared" si="3"/>
        <v>26</v>
      </c>
      <c r="L746" s="26"/>
      <c r="M746" s="26"/>
      <c r="N746" s="41"/>
      <c r="O746" s="25"/>
      <c r="P746" s="25"/>
      <c r="Q746" s="25"/>
      <c r="R746" s="25"/>
      <c r="S746" s="18"/>
      <c r="T746" s="26"/>
      <c r="U746" s="71"/>
      <c r="V746" s="71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</row>
    <row r="747" ht="22.5" customHeight="1">
      <c r="A747" s="4"/>
      <c r="B747" s="5"/>
      <c r="C747" s="28"/>
      <c r="D747" s="6"/>
      <c r="E747" s="6"/>
      <c r="F747" s="40"/>
      <c r="G747" s="26"/>
      <c r="H747" s="64"/>
      <c r="I747" s="64"/>
      <c r="J747" s="58">
        <f t="shared" si="2"/>
        <v>36494</v>
      </c>
      <c r="K747" s="26">
        <f t="shared" si="3"/>
        <v>26</v>
      </c>
      <c r="L747" s="26"/>
      <c r="M747" s="26"/>
      <c r="N747" s="41"/>
      <c r="O747" s="25"/>
      <c r="P747" s="25"/>
      <c r="Q747" s="25"/>
      <c r="R747" s="25"/>
      <c r="S747" s="18"/>
      <c r="T747" s="26"/>
      <c r="U747" s="71"/>
      <c r="V747" s="71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</row>
    <row r="748" ht="22.5" customHeight="1">
      <c r="A748" s="4"/>
      <c r="B748" s="5"/>
      <c r="C748" s="28"/>
      <c r="D748" s="6"/>
      <c r="E748" s="6"/>
      <c r="F748" s="40"/>
      <c r="G748" s="26"/>
      <c r="H748" s="64"/>
      <c r="I748" s="64"/>
      <c r="J748" s="58">
        <f t="shared" si="2"/>
        <v>36494</v>
      </c>
      <c r="K748" s="26">
        <f t="shared" si="3"/>
        <v>26</v>
      </c>
      <c r="L748" s="26"/>
      <c r="M748" s="26"/>
      <c r="N748" s="41"/>
      <c r="O748" s="25"/>
      <c r="P748" s="25"/>
      <c r="Q748" s="25"/>
      <c r="R748" s="25"/>
      <c r="S748" s="18"/>
      <c r="T748" s="26"/>
      <c r="U748" s="71"/>
      <c r="V748" s="71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</row>
    <row r="749" ht="22.5" customHeight="1">
      <c r="A749" s="4"/>
      <c r="B749" s="5"/>
      <c r="C749" s="28"/>
      <c r="D749" s="6"/>
      <c r="E749" s="6"/>
      <c r="F749" s="40"/>
      <c r="G749" s="26"/>
      <c r="H749" s="64"/>
      <c r="I749" s="64"/>
      <c r="J749" s="58">
        <f t="shared" si="2"/>
        <v>36494</v>
      </c>
      <c r="K749" s="26">
        <f t="shared" si="3"/>
        <v>26</v>
      </c>
      <c r="L749" s="26"/>
      <c r="M749" s="26"/>
      <c r="N749" s="41"/>
      <c r="O749" s="25"/>
      <c r="P749" s="25"/>
      <c r="Q749" s="25"/>
      <c r="R749" s="25"/>
      <c r="S749" s="18"/>
      <c r="T749" s="26"/>
      <c r="U749" s="71"/>
      <c r="V749" s="71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</row>
    <row r="750" ht="22.5" customHeight="1">
      <c r="A750" s="4"/>
      <c r="B750" s="5"/>
      <c r="C750" s="28"/>
      <c r="D750" s="6"/>
      <c r="E750" s="6"/>
      <c r="F750" s="40"/>
      <c r="G750" s="26"/>
      <c r="H750" s="64"/>
      <c r="I750" s="64"/>
      <c r="J750" s="58">
        <f t="shared" si="2"/>
        <v>36494</v>
      </c>
      <c r="K750" s="26">
        <f t="shared" si="3"/>
        <v>26</v>
      </c>
      <c r="L750" s="26"/>
      <c r="M750" s="26"/>
      <c r="N750" s="41"/>
      <c r="O750" s="25"/>
      <c r="P750" s="25"/>
      <c r="Q750" s="25"/>
      <c r="R750" s="25"/>
      <c r="S750" s="18"/>
      <c r="T750" s="26"/>
      <c r="U750" s="71"/>
      <c r="V750" s="71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</row>
    <row r="751" ht="22.5" customHeight="1">
      <c r="A751" s="4"/>
      <c r="B751" s="5"/>
      <c r="C751" s="28"/>
      <c r="D751" s="6"/>
      <c r="E751" s="6"/>
      <c r="F751" s="40"/>
      <c r="G751" s="26"/>
      <c r="H751" s="64"/>
      <c r="I751" s="64"/>
      <c r="J751" s="58">
        <f t="shared" si="2"/>
        <v>36494</v>
      </c>
      <c r="K751" s="26">
        <f t="shared" si="3"/>
        <v>26</v>
      </c>
      <c r="L751" s="26"/>
      <c r="M751" s="26"/>
      <c r="N751" s="41"/>
      <c r="O751" s="25"/>
      <c r="P751" s="25"/>
      <c r="Q751" s="25"/>
      <c r="R751" s="25"/>
      <c r="S751" s="18"/>
      <c r="T751" s="26"/>
      <c r="U751" s="71"/>
      <c r="V751" s="71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</row>
    <row r="752" ht="22.5" customHeight="1">
      <c r="A752" s="4"/>
      <c r="B752" s="5"/>
      <c r="C752" s="28"/>
      <c r="D752" s="6"/>
      <c r="E752" s="6"/>
      <c r="F752" s="40"/>
      <c r="G752" s="26"/>
      <c r="H752" s="64"/>
      <c r="I752" s="64"/>
      <c r="J752" s="58">
        <f t="shared" si="2"/>
        <v>36494</v>
      </c>
      <c r="K752" s="26">
        <f t="shared" si="3"/>
        <v>26</v>
      </c>
      <c r="L752" s="26"/>
      <c r="M752" s="26"/>
      <c r="N752" s="41"/>
      <c r="O752" s="25"/>
      <c r="P752" s="25"/>
      <c r="Q752" s="25"/>
      <c r="R752" s="25"/>
      <c r="S752" s="18"/>
      <c r="T752" s="26"/>
      <c r="U752" s="71"/>
      <c r="V752" s="71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</row>
    <row r="753" ht="22.5" customHeight="1">
      <c r="A753" s="4"/>
      <c r="B753" s="5"/>
      <c r="C753" s="28"/>
      <c r="D753" s="6"/>
      <c r="E753" s="6"/>
      <c r="F753" s="40"/>
      <c r="G753" s="26"/>
      <c r="H753" s="64"/>
      <c r="I753" s="64"/>
      <c r="J753" s="58">
        <f t="shared" si="2"/>
        <v>36494</v>
      </c>
      <c r="K753" s="26">
        <f t="shared" si="3"/>
        <v>26</v>
      </c>
      <c r="L753" s="26"/>
      <c r="M753" s="26"/>
      <c r="N753" s="41"/>
      <c r="O753" s="25"/>
      <c r="P753" s="25"/>
      <c r="Q753" s="25"/>
      <c r="R753" s="25"/>
      <c r="S753" s="18"/>
      <c r="T753" s="26"/>
      <c r="U753" s="71"/>
      <c r="V753" s="71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</row>
    <row r="754" ht="22.5" customHeight="1">
      <c r="A754" s="4"/>
      <c r="B754" s="5"/>
      <c r="C754" s="28"/>
      <c r="D754" s="6"/>
      <c r="E754" s="6"/>
      <c r="F754" s="40"/>
      <c r="G754" s="26"/>
      <c r="H754" s="64"/>
      <c r="I754" s="64"/>
      <c r="J754" s="58">
        <f t="shared" si="2"/>
        <v>36494</v>
      </c>
      <c r="K754" s="26">
        <f t="shared" si="3"/>
        <v>26</v>
      </c>
      <c r="L754" s="26"/>
      <c r="M754" s="26"/>
      <c r="N754" s="41"/>
      <c r="O754" s="25"/>
      <c r="P754" s="25"/>
      <c r="Q754" s="25"/>
      <c r="R754" s="25"/>
      <c r="S754" s="18"/>
      <c r="T754" s="26"/>
      <c r="U754" s="71"/>
      <c r="V754" s="71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</row>
    <row r="755" ht="22.5" customHeight="1">
      <c r="A755" s="4"/>
      <c r="B755" s="5"/>
      <c r="C755" s="28"/>
      <c r="D755" s="6"/>
      <c r="E755" s="6"/>
      <c r="F755" s="40"/>
      <c r="G755" s="26"/>
      <c r="H755" s="64"/>
      <c r="I755" s="64"/>
      <c r="J755" s="58">
        <f t="shared" si="2"/>
        <v>36494</v>
      </c>
      <c r="K755" s="26">
        <f t="shared" si="3"/>
        <v>26</v>
      </c>
      <c r="L755" s="26"/>
      <c r="M755" s="26"/>
      <c r="N755" s="41"/>
      <c r="O755" s="25"/>
      <c r="P755" s="25"/>
      <c r="Q755" s="25"/>
      <c r="R755" s="25"/>
      <c r="S755" s="18"/>
      <c r="T755" s="26"/>
      <c r="U755" s="71"/>
      <c r="V755" s="71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</row>
    <row r="756" ht="22.5" customHeight="1">
      <c r="A756" s="4"/>
      <c r="B756" s="5"/>
      <c r="C756" s="28"/>
      <c r="D756" s="6"/>
      <c r="E756" s="6"/>
      <c r="F756" s="40"/>
      <c r="G756" s="26"/>
      <c r="H756" s="64"/>
      <c r="I756" s="64"/>
      <c r="J756" s="58">
        <f t="shared" si="2"/>
        <v>36494</v>
      </c>
      <c r="K756" s="26">
        <f t="shared" si="3"/>
        <v>26</v>
      </c>
      <c r="L756" s="26"/>
      <c r="M756" s="26"/>
      <c r="N756" s="41"/>
      <c r="O756" s="25"/>
      <c r="P756" s="25"/>
      <c r="Q756" s="25"/>
      <c r="R756" s="25"/>
      <c r="S756" s="18"/>
      <c r="T756" s="26"/>
      <c r="U756" s="71"/>
      <c r="V756" s="71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</row>
    <row r="757" ht="22.5" customHeight="1">
      <c r="A757" s="4"/>
      <c r="B757" s="5"/>
      <c r="C757" s="28"/>
      <c r="D757" s="6"/>
      <c r="E757" s="6"/>
      <c r="F757" s="40"/>
      <c r="G757" s="26"/>
      <c r="H757" s="64"/>
      <c r="I757" s="64"/>
      <c r="J757" s="58">
        <f t="shared" si="2"/>
        <v>36494</v>
      </c>
      <c r="K757" s="26">
        <f t="shared" si="3"/>
        <v>26</v>
      </c>
      <c r="L757" s="26"/>
      <c r="M757" s="26"/>
      <c r="N757" s="41"/>
      <c r="O757" s="25"/>
      <c r="P757" s="25"/>
      <c r="Q757" s="25"/>
      <c r="R757" s="25"/>
      <c r="S757" s="18"/>
      <c r="T757" s="26"/>
      <c r="U757" s="71"/>
      <c r="V757" s="71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</row>
    <row r="758" ht="22.5" customHeight="1">
      <c r="A758" s="4"/>
      <c r="B758" s="5"/>
      <c r="C758" s="28"/>
      <c r="D758" s="6"/>
      <c r="E758" s="6"/>
      <c r="F758" s="40"/>
      <c r="G758" s="26"/>
      <c r="H758" s="64"/>
      <c r="I758" s="64"/>
      <c r="J758" s="58">
        <f t="shared" si="2"/>
        <v>36494</v>
      </c>
      <c r="K758" s="26">
        <f t="shared" si="3"/>
        <v>26</v>
      </c>
      <c r="L758" s="26"/>
      <c r="M758" s="26"/>
      <c r="N758" s="41"/>
      <c r="O758" s="25"/>
      <c r="P758" s="25"/>
      <c r="Q758" s="25"/>
      <c r="R758" s="25"/>
      <c r="S758" s="18"/>
      <c r="T758" s="26"/>
      <c r="U758" s="71"/>
      <c r="V758" s="71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</row>
    <row r="759" ht="22.5" customHeight="1">
      <c r="A759" s="4"/>
      <c r="B759" s="5"/>
      <c r="C759" s="28"/>
      <c r="D759" s="6"/>
      <c r="E759" s="6"/>
      <c r="F759" s="40"/>
      <c r="G759" s="26"/>
      <c r="H759" s="64"/>
      <c r="I759" s="64"/>
      <c r="J759" s="58">
        <f t="shared" si="2"/>
        <v>36494</v>
      </c>
      <c r="K759" s="26">
        <f t="shared" si="3"/>
        <v>26</v>
      </c>
      <c r="L759" s="26"/>
      <c r="M759" s="26"/>
      <c r="N759" s="41"/>
      <c r="O759" s="25"/>
      <c r="P759" s="25"/>
      <c r="Q759" s="25"/>
      <c r="R759" s="25"/>
      <c r="S759" s="18"/>
      <c r="T759" s="26"/>
      <c r="U759" s="71"/>
      <c r="V759" s="71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</row>
    <row r="760" ht="22.5" customHeight="1">
      <c r="A760" s="4"/>
      <c r="B760" s="5"/>
      <c r="C760" s="28"/>
      <c r="D760" s="6"/>
      <c r="E760" s="6"/>
      <c r="F760" s="40"/>
      <c r="G760" s="26"/>
      <c r="H760" s="64"/>
      <c r="I760" s="64"/>
      <c r="J760" s="58">
        <f t="shared" si="2"/>
        <v>36494</v>
      </c>
      <c r="K760" s="26">
        <f t="shared" si="3"/>
        <v>26</v>
      </c>
      <c r="L760" s="26"/>
      <c r="M760" s="26"/>
      <c r="N760" s="41"/>
      <c r="O760" s="25"/>
      <c r="P760" s="25"/>
      <c r="Q760" s="25"/>
      <c r="R760" s="25"/>
      <c r="S760" s="18"/>
      <c r="T760" s="26"/>
      <c r="U760" s="71"/>
      <c r="V760" s="71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</row>
    <row r="761" ht="22.5" customHeight="1">
      <c r="A761" s="4"/>
      <c r="B761" s="5"/>
      <c r="C761" s="28"/>
      <c r="D761" s="6"/>
      <c r="E761" s="6"/>
      <c r="F761" s="40"/>
      <c r="G761" s="26"/>
      <c r="H761" s="64"/>
      <c r="I761" s="64"/>
      <c r="J761" s="58">
        <f t="shared" si="2"/>
        <v>36494</v>
      </c>
      <c r="K761" s="26">
        <f t="shared" si="3"/>
        <v>26</v>
      </c>
      <c r="L761" s="26"/>
      <c r="M761" s="26"/>
      <c r="N761" s="41"/>
      <c r="O761" s="25"/>
      <c r="P761" s="25"/>
      <c r="Q761" s="25"/>
      <c r="R761" s="25"/>
      <c r="S761" s="18"/>
      <c r="T761" s="26"/>
      <c r="U761" s="71"/>
      <c r="V761" s="71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</row>
    <row r="762" ht="22.5" customHeight="1">
      <c r="A762" s="4"/>
      <c r="B762" s="5"/>
      <c r="C762" s="28"/>
      <c r="D762" s="6"/>
      <c r="E762" s="6"/>
      <c r="F762" s="40"/>
      <c r="G762" s="26"/>
      <c r="H762" s="64"/>
      <c r="I762" s="64"/>
      <c r="J762" s="58">
        <f t="shared" si="2"/>
        <v>36494</v>
      </c>
      <c r="K762" s="26">
        <f t="shared" si="3"/>
        <v>26</v>
      </c>
      <c r="L762" s="26"/>
      <c r="M762" s="26"/>
      <c r="N762" s="41"/>
      <c r="O762" s="25"/>
      <c r="P762" s="25"/>
      <c r="Q762" s="25"/>
      <c r="R762" s="25"/>
      <c r="S762" s="18"/>
      <c r="T762" s="26"/>
      <c r="U762" s="71"/>
      <c r="V762" s="71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</row>
    <row r="763" ht="22.5" customHeight="1">
      <c r="A763" s="4"/>
      <c r="B763" s="5"/>
      <c r="C763" s="28"/>
      <c r="D763" s="6"/>
      <c r="E763" s="6"/>
      <c r="F763" s="40"/>
      <c r="G763" s="26"/>
      <c r="H763" s="64"/>
      <c r="I763" s="64"/>
      <c r="J763" s="58">
        <f t="shared" si="2"/>
        <v>36494</v>
      </c>
      <c r="K763" s="26">
        <f t="shared" si="3"/>
        <v>26</v>
      </c>
      <c r="L763" s="26"/>
      <c r="M763" s="26"/>
      <c r="N763" s="41"/>
      <c r="O763" s="25"/>
      <c r="P763" s="25"/>
      <c r="Q763" s="25"/>
      <c r="R763" s="25"/>
      <c r="S763" s="18"/>
      <c r="T763" s="26"/>
      <c r="U763" s="71"/>
      <c r="V763" s="71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</row>
    <row r="764" ht="22.5" customHeight="1">
      <c r="A764" s="4"/>
      <c r="B764" s="5"/>
      <c r="C764" s="28"/>
      <c r="D764" s="6"/>
      <c r="E764" s="6"/>
      <c r="F764" s="40"/>
      <c r="G764" s="26"/>
      <c r="H764" s="64"/>
      <c r="I764" s="64"/>
      <c r="J764" s="58">
        <f t="shared" si="2"/>
        <v>36494</v>
      </c>
      <c r="K764" s="26">
        <f t="shared" si="3"/>
        <v>26</v>
      </c>
      <c r="L764" s="26"/>
      <c r="M764" s="26"/>
      <c r="N764" s="41"/>
      <c r="O764" s="25"/>
      <c r="P764" s="25"/>
      <c r="Q764" s="25"/>
      <c r="R764" s="25"/>
      <c r="S764" s="18"/>
      <c r="T764" s="26"/>
      <c r="U764" s="71"/>
      <c r="V764" s="71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</row>
    <row r="765" ht="22.5" customHeight="1">
      <c r="A765" s="4"/>
      <c r="B765" s="5"/>
      <c r="C765" s="28"/>
      <c r="D765" s="6"/>
      <c r="E765" s="6"/>
      <c r="F765" s="40"/>
      <c r="G765" s="26"/>
      <c r="H765" s="64"/>
      <c r="I765" s="64"/>
      <c r="J765" s="58">
        <f t="shared" si="2"/>
        <v>36494</v>
      </c>
      <c r="K765" s="26">
        <f t="shared" si="3"/>
        <v>26</v>
      </c>
      <c r="L765" s="26"/>
      <c r="M765" s="26"/>
      <c r="N765" s="41"/>
      <c r="O765" s="25"/>
      <c r="P765" s="25"/>
      <c r="Q765" s="25"/>
      <c r="R765" s="25"/>
      <c r="S765" s="18"/>
      <c r="T765" s="26"/>
      <c r="U765" s="71"/>
      <c r="V765" s="71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</row>
    <row r="766" ht="22.5" customHeight="1">
      <c r="A766" s="4"/>
      <c r="B766" s="5"/>
      <c r="C766" s="28"/>
      <c r="D766" s="6"/>
      <c r="E766" s="6"/>
      <c r="F766" s="40"/>
      <c r="G766" s="26"/>
      <c r="H766" s="64"/>
      <c r="I766" s="64"/>
      <c r="J766" s="58">
        <f t="shared" si="2"/>
        <v>36494</v>
      </c>
      <c r="K766" s="26">
        <f t="shared" si="3"/>
        <v>26</v>
      </c>
      <c r="L766" s="26"/>
      <c r="M766" s="26"/>
      <c r="N766" s="41"/>
      <c r="O766" s="25"/>
      <c r="P766" s="25"/>
      <c r="Q766" s="25"/>
      <c r="R766" s="25"/>
      <c r="S766" s="18"/>
      <c r="T766" s="26"/>
      <c r="U766" s="71"/>
      <c r="V766" s="71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</row>
    <row r="767" ht="22.5" customHeight="1">
      <c r="A767" s="4"/>
      <c r="B767" s="5"/>
      <c r="C767" s="28"/>
      <c r="D767" s="6"/>
      <c r="E767" s="6"/>
      <c r="F767" s="40"/>
      <c r="G767" s="26"/>
      <c r="H767" s="64"/>
      <c r="I767" s="64"/>
      <c r="J767" s="58">
        <f t="shared" si="2"/>
        <v>36494</v>
      </c>
      <c r="K767" s="26">
        <f t="shared" si="3"/>
        <v>26</v>
      </c>
      <c r="L767" s="26"/>
      <c r="M767" s="26"/>
      <c r="N767" s="41"/>
      <c r="O767" s="25"/>
      <c r="P767" s="25"/>
      <c r="Q767" s="25"/>
      <c r="R767" s="25"/>
      <c r="S767" s="18"/>
      <c r="T767" s="26"/>
      <c r="U767" s="71"/>
      <c r="V767" s="71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</row>
    <row r="768" ht="22.5" customHeight="1">
      <c r="A768" s="4"/>
      <c r="B768" s="5"/>
      <c r="C768" s="28"/>
      <c r="D768" s="6"/>
      <c r="E768" s="6"/>
      <c r="F768" s="40"/>
      <c r="G768" s="26"/>
      <c r="H768" s="64"/>
      <c r="I768" s="64"/>
      <c r="J768" s="58">
        <f t="shared" si="2"/>
        <v>36494</v>
      </c>
      <c r="K768" s="26">
        <f t="shared" si="3"/>
        <v>26</v>
      </c>
      <c r="L768" s="26"/>
      <c r="M768" s="26"/>
      <c r="N768" s="41"/>
      <c r="O768" s="25"/>
      <c r="P768" s="25"/>
      <c r="Q768" s="25"/>
      <c r="R768" s="25"/>
      <c r="S768" s="18"/>
      <c r="T768" s="26"/>
      <c r="U768" s="71"/>
      <c r="V768" s="71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</row>
    <row r="769" ht="22.5" customHeight="1">
      <c r="A769" s="4"/>
      <c r="B769" s="5"/>
      <c r="C769" s="28"/>
      <c r="D769" s="6"/>
      <c r="E769" s="6"/>
      <c r="F769" s="40"/>
      <c r="G769" s="26"/>
      <c r="H769" s="64"/>
      <c r="I769" s="64"/>
      <c r="J769" s="58">
        <f t="shared" si="2"/>
        <v>36494</v>
      </c>
      <c r="K769" s="26">
        <f t="shared" si="3"/>
        <v>26</v>
      </c>
      <c r="L769" s="26"/>
      <c r="M769" s="26"/>
      <c r="N769" s="41"/>
      <c r="O769" s="25"/>
      <c r="P769" s="25"/>
      <c r="Q769" s="25"/>
      <c r="R769" s="25"/>
      <c r="S769" s="18"/>
      <c r="T769" s="26"/>
      <c r="U769" s="71"/>
      <c r="V769" s="71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</row>
    <row r="770" ht="22.5" customHeight="1">
      <c r="A770" s="4"/>
      <c r="B770" s="5"/>
      <c r="C770" s="28"/>
      <c r="D770" s="6"/>
      <c r="E770" s="6"/>
      <c r="F770" s="40"/>
      <c r="G770" s="26"/>
      <c r="H770" s="64"/>
      <c r="I770" s="64"/>
      <c r="J770" s="58">
        <f t="shared" si="2"/>
        <v>36494</v>
      </c>
      <c r="K770" s="26">
        <f t="shared" si="3"/>
        <v>26</v>
      </c>
      <c r="L770" s="26"/>
      <c r="M770" s="26"/>
      <c r="N770" s="41"/>
      <c r="O770" s="25"/>
      <c r="P770" s="25"/>
      <c r="Q770" s="25"/>
      <c r="R770" s="25"/>
      <c r="S770" s="18"/>
      <c r="T770" s="26"/>
      <c r="U770" s="71"/>
      <c r="V770" s="71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</row>
    <row r="771" ht="22.5" customHeight="1">
      <c r="A771" s="4"/>
      <c r="B771" s="5"/>
      <c r="C771" s="28"/>
      <c r="D771" s="6"/>
      <c r="E771" s="6"/>
      <c r="F771" s="40"/>
      <c r="G771" s="26"/>
      <c r="H771" s="64"/>
      <c r="I771" s="64"/>
      <c r="J771" s="58">
        <f t="shared" si="2"/>
        <v>36494</v>
      </c>
      <c r="K771" s="26">
        <f t="shared" si="3"/>
        <v>26</v>
      </c>
      <c r="L771" s="26"/>
      <c r="M771" s="26"/>
      <c r="N771" s="41"/>
      <c r="O771" s="25"/>
      <c r="P771" s="25"/>
      <c r="Q771" s="25"/>
      <c r="R771" s="25"/>
      <c r="S771" s="18"/>
      <c r="T771" s="26"/>
      <c r="U771" s="71"/>
      <c r="V771" s="71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</row>
    <row r="772" ht="22.5" customHeight="1">
      <c r="A772" s="4"/>
      <c r="B772" s="5"/>
      <c r="C772" s="28"/>
      <c r="D772" s="6"/>
      <c r="E772" s="6"/>
      <c r="F772" s="40"/>
      <c r="G772" s="26"/>
      <c r="H772" s="64"/>
      <c r="I772" s="64"/>
      <c r="J772" s="58">
        <f t="shared" si="2"/>
        <v>36494</v>
      </c>
      <c r="K772" s="26">
        <f t="shared" si="3"/>
        <v>26</v>
      </c>
      <c r="L772" s="26"/>
      <c r="M772" s="26"/>
      <c r="N772" s="41"/>
      <c r="O772" s="25"/>
      <c r="P772" s="25"/>
      <c r="Q772" s="25"/>
      <c r="R772" s="25"/>
      <c r="S772" s="18"/>
      <c r="T772" s="26"/>
      <c r="U772" s="71"/>
      <c r="V772" s="71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</row>
    <row r="773" ht="22.5" customHeight="1">
      <c r="A773" s="4"/>
      <c r="B773" s="5"/>
      <c r="C773" s="28"/>
      <c r="D773" s="6"/>
      <c r="E773" s="6"/>
      <c r="F773" s="40"/>
      <c r="G773" s="26"/>
      <c r="H773" s="64"/>
      <c r="I773" s="64"/>
      <c r="J773" s="58">
        <f t="shared" si="2"/>
        <v>36494</v>
      </c>
      <c r="K773" s="26">
        <f t="shared" si="3"/>
        <v>26</v>
      </c>
      <c r="L773" s="26"/>
      <c r="M773" s="26"/>
      <c r="N773" s="41"/>
      <c r="O773" s="25"/>
      <c r="P773" s="25"/>
      <c r="Q773" s="25"/>
      <c r="R773" s="25"/>
      <c r="S773" s="18"/>
      <c r="T773" s="26"/>
      <c r="U773" s="71"/>
      <c r="V773" s="71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</row>
    <row r="774" ht="22.5" customHeight="1">
      <c r="A774" s="4"/>
      <c r="B774" s="5"/>
      <c r="C774" s="28"/>
      <c r="D774" s="6"/>
      <c r="E774" s="6"/>
      <c r="F774" s="40"/>
      <c r="G774" s="26"/>
      <c r="H774" s="64"/>
      <c r="I774" s="64"/>
      <c r="J774" s="58">
        <f t="shared" si="2"/>
        <v>36494</v>
      </c>
      <c r="K774" s="26">
        <f t="shared" si="3"/>
        <v>26</v>
      </c>
      <c r="L774" s="26"/>
      <c r="M774" s="26"/>
      <c r="N774" s="41"/>
      <c r="O774" s="25"/>
      <c r="P774" s="25"/>
      <c r="Q774" s="25"/>
      <c r="R774" s="25"/>
      <c r="S774" s="18"/>
      <c r="T774" s="26"/>
      <c r="U774" s="71"/>
      <c r="V774" s="71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</row>
    <row r="775" ht="22.5" customHeight="1">
      <c r="A775" s="4"/>
      <c r="B775" s="5"/>
      <c r="C775" s="28"/>
      <c r="D775" s="6"/>
      <c r="E775" s="6"/>
      <c r="F775" s="40"/>
      <c r="G775" s="26"/>
      <c r="H775" s="64"/>
      <c r="I775" s="64"/>
      <c r="J775" s="58">
        <f t="shared" si="2"/>
        <v>36494</v>
      </c>
      <c r="K775" s="26">
        <f t="shared" si="3"/>
        <v>26</v>
      </c>
      <c r="L775" s="26"/>
      <c r="M775" s="26"/>
      <c r="N775" s="41"/>
      <c r="O775" s="25"/>
      <c r="P775" s="25"/>
      <c r="Q775" s="25"/>
      <c r="R775" s="25"/>
      <c r="S775" s="18"/>
      <c r="T775" s="26"/>
      <c r="U775" s="71"/>
      <c r="V775" s="71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</row>
    <row r="776" ht="22.5" customHeight="1">
      <c r="A776" s="4"/>
      <c r="B776" s="5"/>
      <c r="C776" s="28"/>
      <c r="D776" s="6"/>
      <c r="E776" s="6"/>
      <c r="F776" s="40"/>
      <c r="G776" s="26"/>
      <c r="H776" s="64"/>
      <c r="I776" s="64"/>
      <c r="J776" s="58">
        <f t="shared" si="2"/>
        <v>36494</v>
      </c>
      <c r="K776" s="26">
        <f t="shared" si="3"/>
        <v>26</v>
      </c>
      <c r="L776" s="26"/>
      <c r="M776" s="26"/>
      <c r="N776" s="41"/>
      <c r="O776" s="25"/>
      <c r="P776" s="25"/>
      <c r="Q776" s="25"/>
      <c r="R776" s="25"/>
      <c r="S776" s="18"/>
      <c r="T776" s="26"/>
      <c r="U776" s="71"/>
      <c r="V776" s="71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</row>
    <row r="777" ht="22.5" customHeight="1">
      <c r="A777" s="4"/>
      <c r="B777" s="5"/>
      <c r="C777" s="28"/>
      <c r="D777" s="6"/>
      <c r="E777" s="6"/>
      <c r="F777" s="40"/>
      <c r="G777" s="26"/>
      <c r="H777" s="64"/>
      <c r="I777" s="64"/>
      <c r="J777" s="58">
        <f t="shared" si="2"/>
        <v>36494</v>
      </c>
      <c r="K777" s="26">
        <f t="shared" si="3"/>
        <v>26</v>
      </c>
      <c r="L777" s="26"/>
      <c r="M777" s="26"/>
      <c r="N777" s="41"/>
      <c r="O777" s="25"/>
      <c r="P777" s="25"/>
      <c r="Q777" s="25"/>
      <c r="R777" s="25"/>
      <c r="S777" s="18"/>
      <c r="T777" s="26"/>
      <c r="U777" s="71"/>
      <c r="V777" s="71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</row>
    <row r="778" ht="22.5" customHeight="1">
      <c r="A778" s="4"/>
      <c r="B778" s="5"/>
      <c r="C778" s="28"/>
      <c r="D778" s="6"/>
      <c r="E778" s="6"/>
      <c r="F778" s="40"/>
      <c r="G778" s="26"/>
      <c r="H778" s="64"/>
      <c r="I778" s="64"/>
      <c r="J778" s="58">
        <f t="shared" si="2"/>
        <v>36494</v>
      </c>
      <c r="K778" s="26">
        <f t="shared" si="3"/>
        <v>26</v>
      </c>
      <c r="L778" s="26"/>
      <c r="M778" s="26"/>
      <c r="N778" s="41"/>
      <c r="O778" s="25"/>
      <c r="P778" s="25"/>
      <c r="Q778" s="25"/>
      <c r="R778" s="25"/>
      <c r="S778" s="18"/>
      <c r="T778" s="26"/>
      <c r="U778" s="71"/>
      <c r="V778" s="71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</row>
    <row r="779" ht="22.5" customHeight="1">
      <c r="A779" s="4"/>
      <c r="B779" s="5"/>
      <c r="C779" s="28"/>
      <c r="D779" s="6"/>
      <c r="E779" s="6"/>
      <c r="F779" s="40"/>
      <c r="G779" s="26"/>
      <c r="H779" s="64"/>
      <c r="I779" s="64"/>
      <c r="J779" s="58">
        <f t="shared" si="2"/>
        <v>36494</v>
      </c>
      <c r="K779" s="26">
        <f t="shared" si="3"/>
        <v>26</v>
      </c>
      <c r="L779" s="26"/>
      <c r="M779" s="26"/>
      <c r="N779" s="41"/>
      <c r="O779" s="25"/>
      <c r="P779" s="25"/>
      <c r="Q779" s="25"/>
      <c r="R779" s="25"/>
      <c r="S779" s="18"/>
      <c r="T779" s="26"/>
      <c r="U779" s="71"/>
      <c r="V779" s="71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</row>
    <row r="780" ht="22.5" customHeight="1">
      <c r="A780" s="4"/>
      <c r="B780" s="5"/>
      <c r="C780" s="28"/>
      <c r="D780" s="6"/>
      <c r="E780" s="6"/>
      <c r="F780" s="40"/>
      <c r="G780" s="26"/>
      <c r="H780" s="64"/>
      <c r="I780" s="64"/>
      <c r="J780" s="58">
        <f t="shared" si="2"/>
        <v>36494</v>
      </c>
      <c r="K780" s="26">
        <f t="shared" si="3"/>
        <v>26</v>
      </c>
      <c r="L780" s="26"/>
      <c r="M780" s="26"/>
      <c r="N780" s="41"/>
      <c r="O780" s="25"/>
      <c r="P780" s="25"/>
      <c r="Q780" s="25"/>
      <c r="R780" s="25"/>
      <c r="S780" s="18"/>
      <c r="T780" s="26"/>
      <c r="U780" s="71"/>
      <c r="V780" s="71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</row>
    <row r="781" ht="22.5" customHeight="1">
      <c r="A781" s="4"/>
      <c r="B781" s="5"/>
      <c r="C781" s="28"/>
      <c r="D781" s="6"/>
      <c r="E781" s="6"/>
      <c r="F781" s="40"/>
      <c r="G781" s="26"/>
      <c r="H781" s="64"/>
      <c r="I781" s="64"/>
      <c r="J781" s="58">
        <f t="shared" si="2"/>
        <v>36494</v>
      </c>
      <c r="K781" s="26">
        <f t="shared" si="3"/>
        <v>26</v>
      </c>
      <c r="L781" s="26"/>
      <c r="M781" s="26"/>
      <c r="N781" s="41"/>
      <c r="O781" s="25"/>
      <c r="P781" s="25"/>
      <c r="Q781" s="25"/>
      <c r="R781" s="25"/>
      <c r="S781" s="18"/>
      <c r="T781" s="26"/>
      <c r="U781" s="71"/>
      <c r="V781" s="71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</row>
    <row r="782" ht="22.5" customHeight="1">
      <c r="A782" s="4"/>
      <c r="B782" s="5"/>
      <c r="C782" s="28"/>
      <c r="D782" s="6"/>
      <c r="E782" s="6"/>
      <c r="F782" s="40"/>
      <c r="G782" s="26"/>
      <c r="H782" s="64"/>
      <c r="I782" s="64"/>
      <c r="J782" s="58">
        <f t="shared" si="2"/>
        <v>36494</v>
      </c>
      <c r="K782" s="26">
        <f t="shared" si="3"/>
        <v>26</v>
      </c>
      <c r="L782" s="26"/>
      <c r="M782" s="26"/>
      <c r="N782" s="41"/>
      <c r="O782" s="25"/>
      <c r="P782" s="25"/>
      <c r="Q782" s="25"/>
      <c r="R782" s="25"/>
      <c r="S782" s="18"/>
      <c r="T782" s="26"/>
      <c r="U782" s="71"/>
      <c r="V782" s="71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</row>
    <row r="783" ht="22.5" customHeight="1">
      <c r="A783" s="4"/>
      <c r="B783" s="5"/>
      <c r="C783" s="28"/>
      <c r="D783" s="6"/>
      <c r="E783" s="6"/>
      <c r="F783" s="40"/>
      <c r="G783" s="26"/>
      <c r="H783" s="64"/>
      <c r="I783" s="64"/>
      <c r="J783" s="58">
        <f t="shared" si="2"/>
        <v>36494</v>
      </c>
      <c r="K783" s="26">
        <f t="shared" si="3"/>
        <v>26</v>
      </c>
      <c r="L783" s="26"/>
      <c r="M783" s="26"/>
      <c r="N783" s="41"/>
      <c r="O783" s="25"/>
      <c r="P783" s="25"/>
      <c r="Q783" s="25"/>
      <c r="R783" s="25"/>
      <c r="S783" s="18"/>
      <c r="T783" s="26"/>
      <c r="U783" s="71"/>
      <c r="V783" s="71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</row>
    <row r="784" ht="22.5" customHeight="1">
      <c r="A784" s="4"/>
      <c r="B784" s="5"/>
      <c r="C784" s="28"/>
      <c r="D784" s="6"/>
      <c r="E784" s="6"/>
      <c r="F784" s="40"/>
      <c r="G784" s="26"/>
      <c r="H784" s="64"/>
      <c r="I784" s="64"/>
      <c r="J784" s="58">
        <f t="shared" si="2"/>
        <v>36494</v>
      </c>
      <c r="K784" s="26">
        <f t="shared" si="3"/>
        <v>26</v>
      </c>
      <c r="L784" s="26"/>
      <c r="M784" s="26"/>
      <c r="N784" s="41"/>
      <c r="O784" s="25"/>
      <c r="P784" s="25"/>
      <c r="Q784" s="25"/>
      <c r="R784" s="25"/>
      <c r="S784" s="18"/>
      <c r="T784" s="26"/>
      <c r="U784" s="71"/>
      <c r="V784" s="71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</row>
    <row r="785" ht="22.5" customHeight="1">
      <c r="A785" s="4"/>
      <c r="B785" s="5"/>
      <c r="C785" s="28"/>
      <c r="D785" s="6"/>
      <c r="E785" s="6"/>
      <c r="F785" s="40"/>
      <c r="G785" s="26"/>
      <c r="H785" s="64"/>
      <c r="I785" s="64"/>
      <c r="J785" s="58">
        <f t="shared" si="2"/>
        <v>36494</v>
      </c>
      <c r="K785" s="26">
        <f t="shared" si="3"/>
        <v>26</v>
      </c>
      <c r="L785" s="26"/>
      <c r="M785" s="26"/>
      <c r="N785" s="41"/>
      <c r="O785" s="25"/>
      <c r="P785" s="25"/>
      <c r="Q785" s="25"/>
      <c r="R785" s="25"/>
      <c r="S785" s="18"/>
      <c r="T785" s="26"/>
      <c r="U785" s="71"/>
      <c r="V785" s="71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</row>
    <row r="786" ht="22.5" customHeight="1">
      <c r="A786" s="4"/>
      <c r="B786" s="5"/>
      <c r="C786" s="28"/>
      <c r="D786" s="6"/>
      <c r="E786" s="6"/>
      <c r="F786" s="40"/>
      <c r="G786" s="26"/>
      <c r="H786" s="64"/>
      <c r="I786" s="64"/>
      <c r="J786" s="58">
        <f t="shared" si="2"/>
        <v>36494</v>
      </c>
      <c r="K786" s="26">
        <f t="shared" si="3"/>
        <v>26</v>
      </c>
      <c r="L786" s="26"/>
      <c r="M786" s="26"/>
      <c r="N786" s="41"/>
      <c r="O786" s="25"/>
      <c r="P786" s="25"/>
      <c r="Q786" s="25"/>
      <c r="R786" s="25"/>
      <c r="S786" s="18"/>
      <c r="T786" s="26"/>
      <c r="U786" s="71"/>
      <c r="V786" s="71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</row>
    <row r="787" ht="22.5" customHeight="1">
      <c r="A787" s="4"/>
      <c r="B787" s="5"/>
      <c r="C787" s="28"/>
      <c r="D787" s="6"/>
      <c r="E787" s="6"/>
      <c r="F787" s="40"/>
      <c r="G787" s="26"/>
      <c r="H787" s="64"/>
      <c r="I787" s="64"/>
      <c r="J787" s="58">
        <f t="shared" si="2"/>
        <v>36494</v>
      </c>
      <c r="K787" s="26">
        <f t="shared" si="3"/>
        <v>26</v>
      </c>
      <c r="L787" s="26"/>
      <c r="M787" s="26"/>
      <c r="N787" s="41"/>
      <c r="O787" s="25"/>
      <c r="P787" s="25"/>
      <c r="Q787" s="25"/>
      <c r="R787" s="25"/>
      <c r="S787" s="18"/>
      <c r="T787" s="26"/>
      <c r="U787" s="71"/>
      <c r="V787" s="71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</row>
    <row r="788" ht="22.5" customHeight="1">
      <c r="A788" s="4"/>
      <c r="B788" s="5"/>
      <c r="C788" s="28"/>
      <c r="D788" s="6"/>
      <c r="E788" s="6"/>
      <c r="F788" s="40"/>
      <c r="G788" s="26"/>
      <c r="H788" s="64"/>
      <c r="I788" s="64"/>
      <c r="J788" s="58">
        <f t="shared" si="2"/>
        <v>36494</v>
      </c>
      <c r="K788" s="26">
        <f t="shared" si="3"/>
        <v>26</v>
      </c>
      <c r="L788" s="26"/>
      <c r="M788" s="26"/>
      <c r="N788" s="41"/>
      <c r="O788" s="25"/>
      <c r="P788" s="25"/>
      <c r="Q788" s="25"/>
      <c r="R788" s="25"/>
      <c r="S788" s="18"/>
      <c r="T788" s="26"/>
      <c r="U788" s="71"/>
      <c r="V788" s="71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</row>
    <row r="789" ht="22.5" customHeight="1">
      <c r="A789" s="4"/>
      <c r="B789" s="5"/>
      <c r="C789" s="28"/>
      <c r="D789" s="6"/>
      <c r="E789" s="6"/>
      <c r="F789" s="40"/>
      <c r="G789" s="26"/>
      <c r="H789" s="64"/>
      <c r="I789" s="64"/>
      <c r="J789" s="58">
        <f t="shared" si="2"/>
        <v>36494</v>
      </c>
      <c r="K789" s="26">
        <f t="shared" si="3"/>
        <v>26</v>
      </c>
      <c r="L789" s="26"/>
      <c r="M789" s="26"/>
      <c r="N789" s="41"/>
      <c r="O789" s="25"/>
      <c r="P789" s="25"/>
      <c r="Q789" s="25"/>
      <c r="R789" s="25"/>
      <c r="S789" s="18"/>
      <c r="T789" s="26"/>
      <c r="U789" s="71"/>
      <c r="V789" s="71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</row>
    <row r="790" ht="22.5" customHeight="1">
      <c r="A790" s="4"/>
      <c r="B790" s="5"/>
      <c r="C790" s="28"/>
      <c r="D790" s="6"/>
      <c r="E790" s="6"/>
      <c r="F790" s="40"/>
      <c r="G790" s="26"/>
      <c r="H790" s="64"/>
      <c r="I790" s="64"/>
      <c r="J790" s="58">
        <f t="shared" si="2"/>
        <v>36494</v>
      </c>
      <c r="K790" s="26">
        <f t="shared" si="3"/>
        <v>26</v>
      </c>
      <c r="L790" s="26"/>
      <c r="M790" s="26"/>
      <c r="N790" s="41"/>
      <c r="O790" s="25"/>
      <c r="P790" s="25"/>
      <c r="Q790" s="25"/>
      <c r="R790" s="25"/>
      <c r="S790" s="18"/>
      <c r="T790" s="26"/>
      <c r="U790" s="71"/>
      <c r="V790" s="71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</row>
    <row r="791" ht="22.5" customHeight="1">
      <c r="A791" s="4"/>
      <c r="B791" s="5"/>
      <c r="C791" s="28"/>
      <c r="D791" s="6"/>
      <c r="E791" s="6"/>
      <c r="F791" s="40"/>
      <c r="G791" s="26"/>
      <c r="H791" s="64"/>
      <c r="I791" s="64"/>
      <c r="J791" s="58">
        <f t="shared" si="2"/>
        <v>36494</v>
      </c>
      <c r="K791" s="26">
        <f t="shared" si="3"/>
        <v>26</v>
      </c>
      <c r="L791" s="26"/>
      <c r="M791" s="26"/>
      <c r="N791" s="41"/>
      <c r="O791" s="25"/>
      <c r="P791" s="25"/>
      <c r="Q791" s="25"/>
      <c r="R791" s="25"/>
      <c r="S791" s="18"/>
      <c r="T791" s="26"/>
      <c r="U791" s="71"/>
      <c r="V791" s="71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</row>
    <row r="792" ht="22.5" customHeight="1">
      <c r="A792" s="4"/>
      <c r="B792" s="5"/>
      <c r="C792" s="28"/>
      <c r="D792" s="6"/>
      <c r="E792" s="6"/>
      <c r="F792" s="40"/>
      <c r="G792" s="26"/>
      <c r="H792" s="64"/>
      <c r="I792" s="64"/>
      <c r="J792" s="58">
        <f t="shared" si="2"/>
        <v>36494</v>
      </c>
      <c r="K792" s="26">
        <f t="shared" si="3"/>
        <v>26</v>
      </c>
      <c r="L792" s="26"/>
      <c r="M792" s="26"/>
      <c r="N792" s="41"/>
      <c r="O792" s="25"/>
      <c r="P792" s="25"/>
      <c r="Q792" s="25"/>
      <c r="R792" s="25"/>
      <c r="S792" s="18"/>
      <c r="T792" s="26"/>
      <c r="U792" s="71"/>
      <c r="V792" s="71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</row>
    <row r="793" ht="22.5" customHeight="1">
      <c r="A793" s="4"/>
      <c r="B793" s="5"/>
      <c r="C793" s="28"/>
      <c r="D793" s="6"/>
      <c r="E793" s="6"/>
      <c r="F793" s="40"/>
      <c r="G793" s="26"/>
      <c r="H793" s="64"/>
      <c r="I793" s="64"/>
      <c r="J793" s="58">
        <f t="shared" si="2"/>
        <v>36494</v>
      </c>
      <c r="K793" s="26">
        <f t="shared" si="3"/>
        <v>26</v>
      </c>
      <c r="L793" s="26"/>
      <c r="M793" s="26"/>
      <c r="N793" s="41"/>
      <c r="O793" s="25"/>
      <c r="P793" s="25"/>
      <c r="Q793" s="25"/>
      <c r="R793" s="25"/>
      <c r="S793" s="18"/>
      <c r="T793" s="26"/>
      <c r="U793" s="71"/>
      <c r="V793" s="71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</row>
    <row r="794" ht="22.5" customHeight="1">
      <c r="A794" s="4"/>
      <c r="B794" s="5"/>
      <c r="C794" s="28"/>
      <c r="D794" s="6"/>
      <c r="E794" s="6"/>
      <c r="F794" s="40"/>
      <c r="G794" s="26"/>
      <c r="H794" s="64"/>
      <c r="I794" s="64"/>
      <c r="J794" s="58">
        <f t="shared" si="2"/>
        <v>36494</v>
      </c>
      <c r="K794" s="26">
        <f t="shared" si="3"/>
        <v>26</v>
      </c>
      <c r="L794" s="26"/>
      <c r="M794" s="26"/>
      <c r="N794" s="41"/>
      <c r="O794" s="25"/>
      <c r="P794" s="25"/>
      <c r="Q794" s="25"/>
      <c r="R794" s="25"/>
      <c r="S794" s="18"/>
      <c r="T794" s="26"/>
      <c r="U794" s="71"/>
      <c r="V794" s="71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</row>
    <row r="795" ht="22.5" customHeight="1">
      <c r="A795" s="4"/>
      <c r="B795" s="5"/>
      <c r="C795" s="28"/>
      <c r="D795" s="6"/>
      <c r="E795" s="6"/>
      <c r="F795" s="40"/>
      <c r="G795" s="26"/>
      <c r="H795" s="64"/>
      <c r="I795" s="64"/>
      <c r="J795" s="58">
        <f t="shared" si="2"/>
        <v>36494</v>
      </c>
      <c r="K795" s="26">
        <f t="shared" si="3"/>
        <v>26</v>
      </c>
      <c r="L795" s="26"/>
      <c r="M795" s="26"/>
      <c r="N795" s="41"/>
      <c r="O795" s="25"/>
      <c r="P795" s="25"/>
      <c r="Q795" s="25"/>
      <c r="R795" s="25"/>
      <c r="S795" s="18"/>
      <c r="T795" s="26"/>
      <c r="U795" s="71"/>
      <c r="V795" s="71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</row>
    <row r="796" ht="22.5" customHeight="1">
      <c r="A796" s="4"/>
      <c r="B796" s="5"/>
      <c r="C796" s="28"/>
      <c r="D796" s="6"/>
      <c r="E796" s="6"/>
      <c r="F796" s="40"/>
      <c r="G796" s="26"/>
      <c r="H796" s="64"/>
      <c r="I796" s="64"/>
      <c r="J796" s="58">
        <f t="shared" si="2"/>
        <v>36494</v>
      </c>
      <c r="K796" s="26">
        <f t="shared" si="3"/>
        <v>26</v>
      </c>
      <c r="L796" s="26"/>
      <c r="M796" s="26"/>
      <c r="N796" s="41"/>
      <c r="O796" s="25"/>
      <c r="P796" s="25"/>
      <c r="Q796" s="25"/>
      <c r="R796" s="25"/>
      <c r="S796" s="18"/>
      <c r="T796" s="26"/>
      <c r="U796" s="71"/>
      <c r="V796" s="71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</row>
    <row r="797" ht="22.5" customHeight="1">
      <c r="A797" s="4"/>
      <c r="B797" s="5"/>
      <c r="C797" s="28"/>
      <c r="D797" s="6"/>
      <c r="E797" s="6"/>
      <c r="F797" s="40"/>
      <c r="G797" s="26"/>
      <c r="H797" s="64"/>
      <c r="I797" s="64"/>
      <c r="J797" s="58">
        <f t="shared" si="2"/>
        <v>36494</v>
      </c>
      <c r="K797" s="26">
        <f t="shared" si="3"/>
        <v>26</v>
      </c>
      <c r="L797" s="26"/>
      <c r="M797" s="26"/>
      <c r="N797" s="41"/>
      <c r="O797" s="25"/>
      <c r="P797" s="25"/>
      <c r="Q797" s="25"/>
      <c r="R797" s="25"/>
      <c r="S797" s="18"/>
      <c r="T797" s="26"/>
      <c r="U797" s="71"/>
      <c r="V797" s="71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</row>
    <row r="798" ht="22.5" customHeight="1">
      <c r="A798" s="4"/>
      <c r="B798" s="5"/>
      <c r="C798" s="28"/>
      <c r="D798" s="6"/>
      <c r="E798" s="6"/>
      <c r="F798" s="40"/>
      <c r="G798" s="26"/>
      <c r="H798" s="64"/>
      <c r="I798" s="64"/>
      <c r="J798" s="58">
        <f t="shared" si="2"/>
        <v>36494</v>
      </c>
      <c r="K798" s="26">
        <f t="shared" si="3"/>
        <v>26</v>
      </c>
      <c r="L798" s="26"/>
      <c r="M798" s="26"/>
      <c r="N798" s="41"/>
      <c r="O798" s="25"/>
      <c r="P798" s="25"/>
      <c r="Q798" s="25"/>
      <c r="R798" s="25"/>
      <c r="S798" s="18"/>
      <c r="T798" s="26"/>
      <c r="U798" s="71"/>
      <c r="V798" s="71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</row>
    <row r="799" ht="22.5" customHeight="1">
      <c r="A799" s="4"/>
      <c r="B799" s="5"/>
      <c r="C799" s="28"/>
      <c r="D799" s="6"/>
      <c r="E799" s="6"/>
      <c r="F799" s="40"/>
      <c r="G799" s="26"/>
      <c r="H799" s="64"/>
      <c r="I799" s="64"/>
      <c r="J799" s="58">
        <f t="shared" si="2"/>
        <v>36494</v>
      </c>
      <c r="K799" s="26">
        <f t="shared" si="3"/>
        <v>26</v>
      </c>
      <c r="L799" s="26"/>
      <c r="M799" s="26"/>
      <c r="N799" s="41"/>
      <c r="O799" s="25"/>
      <c r="P799" s="25"/>
      <c r="Q799" s="25"/>
      <c r="R799" s="25"/>
      <c r="S799" s="18"/>
      <c r="T799" s="26"/>
      <c r="U799" s="71"/>
      <c r="V799" s="71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</row>
    <row r="800" ht="22.5" customHeight="1">
      <c r="A800" s="4"/>
      <c r="B800" s="5"/>
      <c r="C800" s="28"/>
      <c r="D800" s="6"/>
      <c r="E800" s="6"/>
      <c r="F800" s="40"/>
      <c r="G800" s="26"/>
      <c r="H800" s="64"/>
      <c r="I800" s="64"/>
      <c r="J800" s="58">
        <f t="shared" si="2"/>
        <v>36494</v>
      </c>
      <c r="K800" s="26">
        <f t="shared" si="3"/>
        <v>26</v>
      </c>
      <c r="L800" s="26"/>
      <c r="M800" s="26"/>
      <c r="N800" s="41"/>
      <c r="O800" s="25"/>
      <c r="P800" s="25"/>
      <c r="Q800" s="25"/>
      <c r="R800" s="25"/>
      <c r="S800" s="18"/>
      <c r="T800" s="26"/>
      <c r="U800" s="71"/>
      <c r="V800" s="71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</row>
    <row r="801" ht="22.5" customHeight="1">
      <c r="A801" s="4"/>
      <c r="B801" s="5"/>
      <c r="C801" s="28"/>
      <c r="D801" s="6"/>
      <c r="E801" s="6"/>
      <c r="F801" s="40"/>
      <c r="G801" s="26"/>
      <c r="H801" s="64"/>
      <c r="I801" s="64"/>
      <c r="J801" s="58">
        <f t="shared" si="2"/>
        <v>36494</v>
      </c>
      <c r="K801" s="26">
        <f t="shared" si="3"/>
        <v>26</v>
      </c>
      <c r="L801" s="26"/>
      <c r="M801" s="26"/>
      <c r="N801" s="41"/>
      <c r="O801" s="25"/>
      <c r="P801" s="25"/>
      <c r="Q801" s="25"/>
      <c r="R801" s="25"/>
      <c r="S801" s="18"/>
      <c r="T801" s="26"/>
      <c r="U801" s="71"/>
      <c r="V801" s="71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</row>
    <row r="802" ht="22.5" customHeight="1">
      <c r="A802" s="4"/>
      <c r="B802" s="5"/>
      <c r="C802" s="28"/>
      <c r="D802" s="6"/>
      <c r="E802" s="6"/>
      <c r="F802" s="40"/>
      <c r="G802" s="26"/>
      <c r="H802" s="64"/>
      <c r="I802" s="64"/>
      <c r="J802" s="58">
        <f t="shared" si="2"/>
        <v>36494</v>
      </c>
      <c r="K802" s="26">
        <f t="shared" si="3"/>
        <v>26</v>
      </c>
      <c r="L802" s="26"/>
      <c r="M802" s="26"/>
      <c r="N802" s="41"/>
      <c r="O802" s="25"/>
      <c r="P802" s="25"/>
      <c r="Q802" s="25"/>
      <c r="R802" s="25"/>
      <c r="S802" s="18"/>
      <c r="T802" s="26"/>
      <c r="U802" s="71"/>
      <c r="V802" s="71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</row>
    <row r="803" ht="22.5" customHeight="1">
      <c r="A803" s="4"/>
      <c r="B803" s="5"/>
      <c r="C803" s="28"/>
      <c r="D803" s="6"/>
      <c r="E803" s="6"/>
      <c r="F803" s="40"/>
      <c r="G803" s="26"/>
      <c r="H803" s="64"/>
      <c r="I803" s="64"/>
      <c r="J803" s="58">
        <f t="shared" si="2"/>
        <v>36494</v>
      </c>
      <c r="K803" s="26">
        <f t="shared" si="3"/>
        <v>26</v>
      </c>
      <c r="L803" s="26"/>
      <c r="M803" s="26"/>
      <c r="N803" s="41"/>
      <c r="O803" s="25"/>
      <c r="P803" s="25"/>
      <c r="Q803" s="25"/>
      <c r="R803" s="25"/>
      <c r="S803" s="18"/>
      <c r="T803" s="26"/>
      <c r="U803" s="71"/>
      <c r="V803" s="71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</row>
    <row r="804" ht="22.5" customHeight="1">
      <c r="A804" s="4"/>
      <c r="B804" s="5"/>
      <c r="C804" s="28"/>
      <c r="D804" s="6"/>
      <c r="E804" s="6"/>
      <c r="F804" s="40"/>
      <c r="G804" s="26"/>
      <c r="H804" s="64"/>
      <c r="I804" s="64"/>
      <c r="J804" s="58">
        <f t="shared" si="2"/>
        <v>36494</v>
      </c>
      <c r="K804" s="26">
        <f t="shared" si="3"/>
        <v>26</v>
      </c>
      <c r="L804" s="26"/>
      <c r="M804" s="26"/>
      <c r="N804" s="41"/>
      <c r="O804" s="25"/>
      <c r="P804" s="25"/>
      <c r="Q804" s="25"/>
      <c r="R804" s="25"/>
      <c r="S804" s="18"/>
      <c r="T804" s="26"/>
      <c r="U804" s="71"/>
      <c r="V804" s="71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</row>
    <row r="805" ht="22.5" customHeight="1">
      <c r="A805" s="4"/>
      <c r="B805" s="5"/>
      <c r="C805" s="28"/>
      <c r="D805" s="6"/>
      <c r="E805" s="6"/>
      <c r="F805" s="40"/>
      <c r="G805" s="26"/>
      <c r="H805" s="64"/>
      <c r="I805" s="64"/>
      <c r="J805" s="58">
        <f t="shared" si="2"/>
        <v>36494</v>
      </c>
      <c r="K805" s="26">
        <f t="shared" si="3"/>
        <v>26</v>
      </c>
      <c r="L805" s="26"/>
      <c r="M805" s="26"/>
      <c r="N805" s="41"/>
      <c r="O805" s="25"/>
      <c r="P805" s="25"/>
      <c r="Q805" s="25"/>
      <c r="R805" s="25"/>
      <c r="S805" s="18"/>
      <c r="T805" s="26"/>
      <c r="U805" s="71"/>
      <c r="V805" s="71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</row>
    <row r="806" ht="22.5" customHeight="1">
      <c r="A806" s="4"/>
      <c r="B806" s="5"/>
      <c r="C806" s="28"/>
      <c r="D806" s="6"/>
      <c r="E806" s="6"/>
      <c r="F806" s="40"/>
      <c r="G806" s="26"/>
      <c r="H806" s="64"/>
      <c r="I806" s="64"/>
      <c r="J806" s="58">
        <f t="shared" si="2"/>
        <v>36494</v>
      </c>
      <c r="K806" s="26">
        <f t="shared" si="3"/>
        <v>26</v>
      </c>
      <c r="L806" s="26"/>
      <c r="M806" s="26"/>
      <c r="N806" s="41"/>
      <c r="O806" s="25"/>
      <c r="P806" s="25"/>
      <c r="Q806" s="25"/>
      <c r="R806" s="25"/>
      <c r="S806" s="18"/>
      <c r="T806" s="26"/>
      <c r="U806" s="71"/>
      <c r="V806" s="71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</row>
    <row r="807" ht="22.5" customHeight="1">
      <c r="A807" s="4"/>
      <c r="B807" s="5"/>
      <c r="C807" s="28"/>
      <c r="D807" s="6"/>
      <c r="E807" s="6"/>
      <c r="F807" s="40"/>
      <c r="G807" s="26"/>
      <c r="H807" s="64"/>
      <c r="I807" s="64"/>
      <c r="J807" s="58">
        <f t="shared" si="2"/>
        <v>36494</v>
      </c>
      <c r="K807" s="26">
        <f t="shared" si="3"/>
        <v>26</v>
      </c>
      <c r="L807" s="26"/>
      <c r="M807" s="26"/>
      <c r="N807" s="41"/>
      <c r="O807" s="25"/>
      <c r="P807" s="25"/>
      <c r="Q807" s="25"/>
      <c r="R807" s="25"/>
      <c r="S807" s="18"/>
      <c r="T807" s="26"/>
      <c r="U807" s="71"/>
      <c r="V807" s="71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</row>
    <row r="808" ht="22.5" customHeight="1">
      <c r="A808" s="4"/>
      <c r="B808" s="5"/>
      <c r="C808" s="28"/>
      <c r="D808" s="6"/>
      <c r="E808" s="6"/>
      <c r="F808" s="40"/>
      <c r="G808" s="26"/>
      <c r="H808" s="64"/>
      <c r="I808" s="64"/>
      <c r="J808" s="58">
        <f t="shared" si="2"/>
        <v>36494</v>
      </c>
      <c r="K808" s="26">
        <f t="shared" si="3"/>
        <v>26</v>
      </c>
      <c r="L808" s="26"/>
      <c r="M808" s="26"/>
      <c r="N808" s="41"/>
      <c r="O808" s="25"/>
      <c r="P808" s="25"/>
      <c r="Q808" s="25"/>
      <c r="R808" s="25"/>
      <c r="S808" s="18"/>
      <c r="T808" s="26"/>
      <c r="U808" s="71"/>
      <c r="V808" s="71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</row>
    <row r="809" ht="22.5" customHeight="1">
      <c r="A809" s="4"/>
      <c r="B809" s="5"/>
      <c r="C809" s="28"/>
      <c r="D809" s="6"/>
      <c r="E809" s="6"/>
      <c r="F809" s="40"/>
      <c r="G809" s="26"/>
      <c r="H809" s="64"/>
      <c r="I809" s="64"/>
      <c r="J809" s="58">
        <f t="shared" si="2"/>
        <v>36494</v>
      </c>
      <c r="K809" s="26">
        <f t="shared" si="3"/>
        <v>26</v>
      </c>
      <c r="L809" s="26"/>
      <c r="M809" s="26"/>
      <c r="N809" s="41"/>
      <c r="O809" s="25"/>
      <c r="P809" s="25"/>
      <c r="Q809" s="25"/>
      <c r="R809" s="25"/>
      <c r="S809" s="18"/>
      <c r="T809" s="26"/>
      <c r="U809" s="71"/>
      <c r="V809" s="71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</row>
    <row r="810" ht="22.5" customHeight="1">
      <c r="A810" s="4"/>
      <c r="B810" s="5"/>
      <c r="C810" s="28"/>
      <c r="D810" s="6"/>
      <c r="E810" s="6"/>
      <c r="F810" s="40"/>
      <c r="G810" s="26"/>
      <c r="H810" s="64"/>
      <c r="I810" s="64"/>
      <c r="J810" s="58">
        <f t="shared" si="2"/>
        <v>36494</v>
      </c>
      <c r="K810" s="26">
        <f t="shared" si="3"/>
        <v>26</v>
      </c>
      <c r="L810" s="26"/>
      <c r="M810" s="26"/>
      <c r="N810" s="41"/>
      <c r="O810" s="25"/>
      <c r="P810" s="25"/>
      <c r="Q810" s="25"/>
      <c r="R810" s="25"/>
      <c r="S810" s="18"/>
      <c r="T810" s="26"/>
      <c r="U810" s="71"/>
      <c r="V810" s="71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</row>
    <row r="811" ht="22.5" customHeight="1">
      <c r="A811" s="4"/>
      <c r="B811" s="5"/>
      <c r="C811" s="28"/>
      <c r="D811" s="6"/>
      <c r="E811" s="6"/>
      <c r="F811" s="40"/>
      <c r="G811" s="26"/>
      <c r="H811" s="64"/>
      <c r="I811" s="64"/>
      <c r="J811" s="58">
        <f t="shared" si="2"/>
        <v>36494</v>
      </c>
      <c r="K811" s="26">
        <f t="shared" si="3"/>
        <v>26</v>
      </c>
      <c r="L811" s="26"/>
      <c r="M811" s="26"/>
      <c r="N811" s="41"/>
      <c r="O811" s="25"/>
      <c r="P811" s="25"/>
      <c r="Q811" s="25"/>
      <c r="R811" s="25"/>
      <c r="S811" s="18"/>
      <c r="T811" s="26"/>
      <c r="U811" s="71"/>
      <c r="V811" s="71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</row>
    <row r="812" ht="22.5" customHeight="1">
      <c r="A812" s="4"/>
      <c r="B812" s="5"/>
      <c r="C812" s="28"/>
      <c r="D812" s="6"/>
      <c r="E812" s="6"/>
      <c r="F812" s="40"/>
      <c r="G812" s="26"/>
      <c r="H812" s="64"/>
      <c r="I812" s="64"/>
      <c r="J812" s="58">
        <f t="shared" si="2"/>
        <v>36494</v>
      </c>
      <c r="K812" s="26">
        <f t="shared" si="3"/>
        <v>26</v>
      </c>
      <c r="L812" s="26"/>
      <c r="M812" s="26"/>
      <c r="N812" s="41"/>
      <c r="O812" s="25"/>
      <c r="P812" s="25"/>
      <c r="Q812" s="25"/>
      <c r="R812" s="25"/>
      <c r="S812" s="18"/>
      <c r="T812" s="26"/>
      <c r="U812" s="71"/>
      <c r="V812" s="71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</row>
    <row r="813" ht="22.5" customHeight="1">
      <c r="A813" s="4"/>
      <c r="B813" s="5"/>
      <c r="C813" s="28"/>
      <c r="D813" s="6"/>
      <c r="E813" s="6"/>
      <c r="F813" s="40"/>
      <c r="G813" s="26"/>
      <c r="H813" s="64"/>
      <c r="I813" s="64"/>
      <c r="J813" s="58">
        <f t="shared" si="2"/>
        <v>36494</v>
      </c>
      <c r="K813" s="26">
        <f t="shared" si="3"/>
        <v>26</v>
      </c>
      <c r="L813" s="26"/>
      <c r="M813" s="26"/>
      <c r="N813" s="41"/>
      <c r="O813" s="25"/>
      <c r="P813" s="25"/>
      <c r="Q813" s="25"/>
      <c r="R813" s="25"/>
      <c r="S813" s="18"/>
      <c r="T813" s="26"/>
      <c r="U813" s="71"/>
      <c r="V813" s="71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</row>
    <row r="814" ht="22.5" customHeight="1">
      <c r="A814" s="4"/>
      <c r="B814" s="5"/>
      <c r="C814" s="28"/>
      <c r="D814" s="6"/>
      <c r="E814" s="6"/>
      <c r="F814" s="40"/>
      <c r="G814" s="26"/>
      <c r="H814" s="64"/>
      <c r="I814" s="64"/>
      <c r="J814" s="58">
        <f t="shared" si="2"/>
        <v>36494</v>
      </c>
      <c r="K814" s="26">
        <f t="shared" si="3"/>
        <v>26</v>
      </c>
      <c r="L814" s="26"/>
      <c r="M814" s="26"/>
      <c r="N814" s="41"/>
      <c r="O814" s="25"/>
      <c r="P814" s="25"/>
      <c r="Q814" s="25"/>
      <c r="R814" s="25"/>
      <c r="S814" s="18"/>
      <c r="T814" s="26"/>
      <c r="U814" s="71"/>
      <c r="V814" s="71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</row>
    <row r="815" ht="22.5" customHeight="1">
      <c r="A815" s="4"/>
      <c r="B815" s="5"/>
      <c r="C815" s="28"/>
      <c r="D815" s="6"/>
      <c r="E815" s="6"/>
      <c r="F815" s="40"/>
      <c r="G815" s="26"/>
      <c r="H815" s="64"/>
      <c r="I815" s="64"/>
      <c r="J815" s="58">
        <f t="shared" si="2"/>
        <v>36494</v>
      </c>
      <c r="K815" s="26">
        <f t="shared" si="3"/>
        <v>26</v>
      </c>
      <c r="L815" s="26"/>
      <c r="M815" s="26"/>
      <c r="N815" s="41"/>
      <c r="O815" s="25"/>
      <c r="P815" s="25"/>
      <c r="Q815" s="25"/>
      <c r="R815" s="25"/>
      <c r="S815" s="18"/>
      <c r="T815" s="26"/>
      <c r="U815" s="71"/>
      <c r="V815" s="71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</row>
    <row r="816" ht="22.5" customHeight="1">
      <c r="A816" s="4"/>
      <c r="B816" s="5"/>
      <c r="C816" s="28"/>
      <c r="D816" s="6"/>
      <c r="E816" s="6"/>
      <c r="F816" s="40"/>
      <c r="G816" s="26"/>
      <c r="H816" s="64"/>
      <c r="I816" s="64"/>
      <c r="J816" s="58">
        <f t="shared" si="2"/>
        <v>36494</v>
      </c>
      <c r="K816" s="26">
        <f t="shared" si="3"/>
        <v>26</v>
      </c>
      <c r="L816" s="26"/>
      <c r="M816" s="26"/>
      <c r="N816" s="41"/>
      <c r="O816" s="25"/>
      <c r="P816" s="25"/>
      <c r="Q816" s="25"/>
      <c r="R816" s="25"/>
      <c r="S816" s="18"/>
      <c r="T816" s="26"/>
      <c r="U816" s="71"/>
      <c r="V816" s="71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</row>
    <row r="817" ht="22.5" customHeight="1">
      <c r="A817" s="4"/>
      <c r="B817" s="5"/>
      <c r="C817" s="28"/>
      <c r="D817" s="6"/>
      <c r="E817" s="6"/>
      <c r="F817" s="40"/>
      <c r="G817" s="26"/>
      <c r="H817" s="64"/>
      <c r="I817" s="64"/>
      <c r="J817" s="58">
        <f t="shared" si="2"/>
        <v>36494</v>
      </c>
      <c r="K817" s="26">
        <f t="shared" si="3"/>
        <v>26</v>
      </c>
      <c r="L817" s="26"/>
      <c r="M817" s="26"/>
      <c r="N817" s="41"/>
      <c r="O817" s="25"/>
      <c r="P817" s="25"/>
      <c r="Q817" s="25"/>
      <c r="R817" s="25"/>
      <c r="S817" s="18"/>
      <c r="T817" s="26"/>
      <c r="U817" s="71"/>
      <c r="V817" s="71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</row>
    <row r="818" ht="22.5" customHeight="1">
      <c r="A818" s="4"/>
      <c r="B818" s="5"/>
      <c r="C818" s="28"/>
      <c r="D818" s="6"/>
      <c r="E818" s="6"/>
      <c r="F818" s="40"/>
      <c r="G818" s="26"/>
      <c r="H818" s="64"/>
      <c r="I818" s="64"/>
      <c r="J818" s="58">
        <f t="shared" si="2"/>
        <v>36494</v>
      </c>
      <c r="K818" s="26">
        <f t="shared" si="3"/>
        <v>26</v>
      </c>
      <c r="L818" s="26"/>
      <c r="M818" s="26"/>
      <c r="N818" s="41"/>
      <c r="O818" s="25"/>
      <c r="P818" s="25"/>
      <c r="Q818" s="25"/>
      <c r="R818" s="25"/>
      <c r="S818" s="18"/>
      <c r="T818" s="26"/>
      <c r="U818" s="71"/>
      <c r="V818" s="71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</row>
    <row r="819" ht="22.5" customHeight="1">
      <c r="A819" s="4"/>
      <c r="B819" s="5"/>
      <c r="C819" s="28"/>
      <c r="D819" s="6"/>
      <c r="E819" s="6"/>
      <c r="F819" s="40"/>
      <c r="G819" s="26"/>
      <c r="H819" s="64"/>
      <c r="I819" s="64"/>
      <c r="J819" s="58">
        <f t="shared" si="2"/>
        <v>36494</v>
      </c>
      <c r="K819" s="26">
        <f t="shared" si="3"/>
        <v>26</v>
      </c>
      <c r="L819" s="26"/>
      <c r="M819" s="26"/>
      <c r="N819" s="41"/>
      <c r="O819" s="25"/>
      <c r="P819" s="25"/>
      <c r="Q819" s="25"/>
      <c r="R819" s="25"/>
      <c r="S819" s="18"/>
      <c r="T819" s="26"/>
      <c r="U819" s="71"/>
      <c r="V819" s="71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</row>
    <row r="820" ht="22.5" customHeight="1">
      <c r="A820" s="4"/>
      <c r="B820" s="5"/>
      <c r="C820" s="28"/>
      <c r="D820" s="6"/>
      <c r="E820" s="6"/>
      <c r="F820" s="40"/>
      <c r="G820" s="26"/>
      <c r="H820" s="64"/>
      <c r="I820" s="64"/>
      <c r="J820" s="58">
        <f t="shared" si="2"/>
        <v>36494</v>
      </c>
      <c r="K820" s="26">
        <f t="shared" si="3"/>
        <v>26</v>
      </c>
      <c r="L820" s="26"/>
      <c r="M820" s="26"/>
      <c r="N820" s="41"/>
      <c r="O820" s="25"/>
      <c r="P820" s="25"/>
      <c r="Q820" s="25"/>
      <c r="R820" s="25"/>
      <c r="S820" s="18"/>
      <c r="T820" s="26"/>
      <c r="U820" s="71"/>
      <c r="V820" s="71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</row>
    <row r="821" ht="22.5" customHeight="1">
      <c r="A821" s="4"/>
      <c r="B821" s="5"/>
      <c r="C821" s="28"/>
      <c r="D821" s="6"/>
      <c r="E821" s="6"/>
      <c r="F821" s="40"/>
      <c r="G821" s="26"/>
      <c r="H821" s="64"/>
      <c r="I821" s="64"/>
      <c r="J821" s="58">
        <f t="shared" si="2"/>
        <v>36494</v>
      </c>
      <c r="K821" s="26">
        <f t="shared" si="3"/>
        <v>26</v>
      </c>
      <c r="L821" s="26"/>
      <c r="M821" s="26"/>
      <c r="N821" s="41"/>
      <c r="O821" s="25"/>
      <c r="P821" s="25"/>
      <c r="Q821" s="25"/>
      <c r="R821" s="25"/>
      <c r="S821" s="18"/>
      <c r="T821" s="26"/>
      <c r="U821" s="71"/>
      <c r="V821" s="71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</row>
    <row r="822" ht="22.5" customHeight="1">
      <c r="A822" s="4"/>
      <c r="B822" s="5"/>
      <c r="C822" s="28"/>
      <c r="D822" s="6"/>
      <c r="E822" s="6"/>
      <c r="F822" s="40"/>
      <c r="G822" s="26"/>
      <c r="H822" s="64"/>
      <c r="I822" s="64"/>
      <c r="J822" s="58">
        <f t="shared" si="2"/>
        <v>36494</v>
      </c>
      <c r="K822" s="26">
        <f t="shared" si="3"/>
        <v>26</v>
      </c>
      <c r="L822" s="26"/>
      <c r="M822" s="26"/>
      <c r="N822" s="41"/>
      <c r="O822" s="25"/>
      <c r="P822" s="25"/>
      <c r="Q822" s="25"/>
      <c r="R822" s="25"/>
      <c r="S822" s="18"/>
      <c r="T822" s="26"/>
      <c r="U822" s="71"/>
      <c r="V822" s="71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</row>
    <row r="823" ht="22.5" customHeight="1">
      <c r="A823" s="4"/>
      <c r="B823" s="5"/>
      <c r="C823" s="28"/>
      <c r="D823" s="6"/>
      <c r="E823" s="6"/>
      <c r="F823" s="40"/>
      <c r="G823" s="26"/>
      <c r="H823" s="64"/>
      <c r="I823" s="64"/>
      <c r="J823" s="58">
        <f t="shared" si="2"/>
        <v>36494</v>
      </c>
      <c r="K823" s="26">
        <f t="shared" si="3"/>
        <v>26</v>
      </c>
      <c r="L823" s="26"/>
      <c r="M823" s="26"/>
      <c r="N823" s="41"/>
      <c r="O823" s="25"/>
      <c r="P823" s="25"/>
      <c r="Q823" s="25"/>
      <c r="R823" s="25"/>
      <c r="S823" s="18"/>
      <c r="T823" s="26"/>
      <c r="U823" s="71"/>
      <c r="V823" s="71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</row>
    <row r="824" ht="22.5" customHeight="1">
      <c r="A824" s="4"/>
      <c r="B824" s="5"/>
      <c r="C824" s="28"/>
      <c r="D824" s="6"/>
      <c r="E824" s="6"/>
      <c r="F824" s="40"/>
      <c r="G824" s="26"/>
      <c r="H824" s="64"/>
      <c r="I824" s="64"/>
      <c r="J824" s="58">
        <f t="shared" si="2"/>
        <v>36494</v>
      </c>
      <c r="K824" s="26">
        <f t="shared" si="3"/>
        <v>26</v>
      </c>
      <c r="L824" s="26"/>
      <c r="M824" s="26"/>
      <c r="N824" s="41"/>
      <c r="O824" s="25"/>
      <c r="P824" s="25"/>
      <c r="Q824" s="25"/>
      <c r="R824" s="25"/>
      <c r="S824" s="18"/>
      <c r="T824" s="26"/>
      <c r="U824" s="71"/>
      <c r="V824" s="71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</row>
    <row r="825" ht="22.5" customHeight="1">
      <c r="A825" s="4"/>
      <c r="B825" s="5"/>
      <c r="C825" s="28"/>
      <c r="D825" s="6"/>
      <c r="E825" s="6"/>
      <c r="F825" s="40"/>
      <c r="G825" s="26"/>
      <c r="H825" s="64"/>
      <c r="I825" s="64"/>
      <c r="J825" s="58">
        <f t="shared" si="2"/>
        <v>36494</v>
      </c>
      <c r="K825" s="26">
        <f t="shared" si="3"/>
        <v>26</v>
      </c>
      <c r="L825" s="26"/>
      <c r="M825" s="26"/>
      <c r="N825" s="41"/>
      <c r="O825" s="25"/>
      <c r="P825" s="25"/>
      <c r="Q825" s="25"/>
      <c r="R825" s="25"/>
      <c r="S825" s="18"/>
      <c r="T825" s="26"/>
      <c r="U825" s="71"/>
      <c r="V825" s="71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</row>
    <row r="826" ht="22.5" customHeight="1">
      <c r="A826" s="4"/>
      <c r="B826" s="5"/>
      <c r="C826" s="28"/>
      <c r="D826" s="6"/>
      <c r="E826" s="6"/>
      <c r="F826" s="40"/>
      <c r="G826" s="26"/>
      <c r="H826" s="64"/>
      <c r="I826" s="64"/>
      <c r="J826" s="58">
        <f t="shared" si="2"/>
        <v>36494</v>
      </c>
      <c r="K826" s="26">
        <f t="shared" si="3"/>
        <v>26</v>
      </c>
      <c r="L826" s="26"/>
      <c r="M826" s="26"/>
      <c r="N826" s="41"/>
      <c r="O826" s="25"/>
      <c r="P826" s="25"/>
      <c r="Q826" s="25"/>
      <c r="R826" s="25"/>
      <c r="S826" s="18"/>
      <c r="T826" s="26"/>
      <c r="U826" s="71"/>
      <c r="V826" s="71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</row>
    <row r="827" ht="22.5" customHeight="1">
      <c r="A827" s="4"/>
      <c r="B827" s="5"/>
      <c r="C827" s="28"/>
      <c r="D827" s="6"/>
      <c r="E827" s="6"/>
      <c r="F827" s="40"/>
      <c r="G827" s="26"/>
      <c r="H827" s="64"/>
      <c r="I827" s="64"/>
      <c r="J827" s="58">
        <f t="shared" si="2"/>
        <v>36494</v>
      </c>
      <c r="K827" s="26">
        <f t="shared" si="3"/>
        <v>26</v>
      </c>
      <c r="L827" s="26"/>
      <c r="M827" s="26"/>
      <c r="N827" s="41"/>
      <c r="O827" s="25"/>
      <c r="P827" s="25"/>
      <c r="Q827" s="25"/>
      <c r="R827" s="25"/>
      <c r="S827" s="18"/>
      <c r="T827" s="26"/>
      <c r="U827" s="71"/>
      <c r="V827" s="71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</row>
    <row r="828" ht="22.5" customHeight="1">
      <c r="A828" s="4"/>
      <c r="B828" s="5"/>
      <c r="C828" s="28"/>
      <c r="D828" s="6"/>
      <c r="E828" s="6"/>
      <c r="F828" s="40"/>
      <c r="G828" s="26"/>
      <c r="H828" s="64"/>
      <c r="I828" s="64"/>
      <c r="J828" s="58">
        <f t="shared" si="2"/>
        <v>36494</v>
      </c>
      <c r="K828" s="26">
        <f t="shared" si="3"/>
        <v>26</v>
      </c>
      <c r="L828" s="26"/>
      <c r="M828" s="26"/>
      <c r="N828" s="41"/>
      <c r="O828" s="25"/>
      <c r="P828" s="25"/>
      <c r="Q828" s="25"/>
      <c r="R828" s="25"/>
      <c r="S828" s="18"/>
      <c r="T828" s="26"/>
      <c r="U828" s="71"/>
      <c r="V828" s="71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</row>
    <row r="829" ht="22.5" customHeight="1">
      <c r="A829" s="4"/>
      <c r="B829" s="5"/>
      <c r="C829" s="28"/>
      <c r="D829" s="6"/>
      <c r="E829" s="6"/>
      <c r="F829" s="40"/>
      <c r="G829" s="26"/>
      <c r="H829" s="64"/>
      <c r="I829" s="64"/>
      <c r="J829" s="58">
        <f t="shared" si="2"/>
        <v>36494</v>
      </c>
      <c r="K829" s="26">
        <f t="shared" si="3"/>
        <v>26</v>
      </c>
      <c r="L829" s="26"/>
      <c r="M829" s="26"/>
      <c r="N829" s="41"/>
      <c r="O829" s="25"/>
      <c r="P829" s="25"/>
      <c r="Q829" s="25"/>
      <c r="R829" s="25"/>
      <c r="S829" s="18"/>
      <c r="T829" s="26"/>
      <c r="U829" s="71"/>
      <c r="V829" s="71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</row>
    <row r="830" ht="22.5" customHeight="1">
      <c r="A830" s="4"/>
      <c r="B830" s="5"/>
      <c r="C830" s="28"/>
      <c r="D830" s="6"/>
      <c r="E830" s="6"/>
      <c r="F830" s="40"/>
      <c r="G830" s="26"/>
      <c r="H830" s="64"/>
      <c r="I830" s="64"/>
      <c r="J830" s="58">
        <f t="shared" si="2"/>
        <v>36494</v>
      </c>
      <c r="K830" s="26">
        <f t="shared" si="3"/>
        <v>26</v>
      </c>
      <c r="L830" s="26"/>
      <c r="M830" s="26"/>
      <c r="N830" s="41"/>
      <c r="O830" s="25"/>
      <c r="P830" s="25"/>
      <c r="Q830" s="25"/>
      <c r="R830" s="25"/>
      <c r="S830" s="18"/>
      <c r="T830" s="26"/>
      <c r="U830" s="71"/>
      <c r="V830" s="71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</row>
    <row r="831" ht="22.5" customHeight="1">
      <c r="A831" s="4"/>
      <c r="B831" s="5"/>
      <c r="C831" s="28"/>
      <c r="D831" s="6"/>
      <c r="E831" s="6"/>
      <c r="F831" s="40"/>
      <c r="G831" s="26"/>
      <c r="H831" s="64"/>
      <c r="I831" s="64"/>
      <c r="J831" s="58">
        <f t="shared" si="2"/>
        <v>36494</v>
      </c>
      <c r="K831" s="26">
        <f t="shared" si="3"/>
        <v>26</v>
      </c>
      <c r="L831" s="26"/>
      <c r="M831" s="26"/>
      <c r="N831" s="41"/>
      <c r="O831" s="25"/>
      <c r="P831" s="25"/>
      <c r="Q831" s="25"/>
      <c r="R831" s="25"/>
      <c r="S831" s="18"/>
      <c r="T831" s="26"/>
      <c r="U831" s="71"/>
      <c r="V831" s="71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</row>
    <row r="832" ht="22.5" customHeight="1">
      <c r="A832" s="4"/>
      <c r="B832" s="5"/>
      <c r="C832" s="28"/>
      <c r="D832" s="6"/>
      <c r="E832" s="6"/>
      <c r="F832" s="40"/>
      <c r="G832" s="26"/>
      <c r="H832" s="64"/>
      <c r="I832" s="64"/>
      <c r="J832" s="58">
        <f t="shared" si="2"/>
        <v>36494</v>
      </c>
      <c r="K832" s="26">
        <f t="shared" si="3"/>
        <v>26</v>
      </c>
      <c r="L832" s="26"/>
      <c r="M832" s="26"/>
      <c r="N832" s="41"/>
      <c r="O832" s="25"/>
      <c r="P832" s="25"/>
      <c r="Q832" s="25"/>
      <c r="R832" s="25"/>
      <c r="S832" s="18"/>
      <c r="T832" s="26"/>
      <c r="U832" s="71"/>
      <c r="V832" s="71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</row>
    <row r="833" ht="22.5" customHeight="1">
      <c r="A833" s="4"/>
      <c r="B833" s="5"/>
      <c r="C833" s="28"/>
      <c r="D833" s="6"/>
      <c r="E833" s="6"/>
      <c r="F833" s="40"/>
      <c r="G833" s="26"/>
      <c r="H833" s="64"/>
      <c r="I833" s="64"/>
      <c r="J833" s="58">
        <f t="shared" si="2"/>
        <v>36494</v>
      </c>
      <c r="K833" s="26">
        <f t="shared" si="3"/>
        <v>26</v>
      </c>
      <c r="L833" s="26"/>
      <c r="M833" s="26"/>
      <c r="N833" s="41"/>
      <c r="O833" s="25"/>
      <c r="P833" s="25"/>
      <c r="Q833" s="25"/>
      <c r="R833" s="25"/>
      <c r="S833" s="18"/>
      <c r="T833" s="26"/>
      <c r="U833" s="71"/>
      <c r="V833" s="71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</row>
    <row r="834" ht="22.5" customHeight="1">
      <c r="A834" s="4"/>
      <c r="B834" s="5"/>
      <c r="C834" s="28"/>
      <c r="D834" s="6"/>
      <c r="E834" s="6"/>
      <c r="F834" s="40"/>
      <c r="G834" s="26"/>
      <c r="H834" s="64"/>
      <c r="I834" s="64"/>
      <c r="J834" s="58">
        <f t="shared" si="2"/>
        <v>36494</v>
      </c>
      <c r="K834" s="26">
        <f t="shared" si="3"/>
        <v>26</v>
      </c>
      <c r="L834" s="26"/>
      <c r="M834" s="26"/>
      <c r="N834" s="41"/>
      <c r="O834" s="25"/>
      <c r="P834" s="25"/>
      <c r="Q834" s="25"/>
      <c r="R834" s="25"/>
      <c r="S834" s="18"/>
      <c r="T834" s="26"/>
      <c r="U834" s="71"/>
      <c r="V834" s="71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</row>
    <row r="835" ht="22.5" customHeight="1">
      <c r="A835" s="4"/>
      <c r="B835" s="5"/>
      <c r="C835" s="28"/>
      <c r="D835" s="6"/>
      <c r="E835" s="6"/>
      <c r="F835" s="40"/>
      <c r="G835" s="26"/>
      <c r="H835" s="64"/>
      <c r="I835" s="64"/>
      <c r="J835" s="58">
        <f t="shared" si="2"/>
        <v>36494</v>
      </c>
      <c r="K835" s="26">
        <f t="shared" si="3"/>
        <v>26</v>
      </c>
      <c r="L835" s="26"/>
      <c r="M835" s="26"/>
      <c r="N835" s="41"/>
      <c r="O835" s="25"/>
      <c r="P835" s="25"/>
      <c r="Q835" s="25"/>
      <c r="R835" s="25"/>
      <c r="S835" s="18"/>
      <c r="T835" s="26"/>
      <c r="U835" s="71"/>
      <c r="V835" s="71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</row>
    <row r="836" ht="22.5" customHeight="1">
      <c r="A836" s="4"/>
      <c r="B836" s="5"/>
      <c r="C836" s="28"/>
      <c r="D836" s="6"/>
      <c r="E836" s="6"/>
      <c r="F836" s="40"/>
      <c r="G836" s="26"/>
      <c r="H836" s="64"/>
      <c r="I836" s="64"/>
      <c r="J836" s="58">
        <f t="shared" si="2"/>
        <v>36494</v>
      </c>
      <c r="K836" s="26">
        <f t="shared" si="3"/>
        <v>26</v>
      </c>
      <c r="L836" s="26"/>
      <c r="M836" s="26"/>
      <c r="N836" s="41"/>
      <c r="O836" s="25"/>
      <c r="P836" s="25"/>
      <c r="Q836" s="25"/>
      <c r="R836" s="25"/>
      <c r="S836" s="18"/>
      <c r="T836" s="26"/>
      <c r="U836" s="71"/>
      <c r="V836" s="71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</row>
    <row r="837" ht="22.5" customHeight="1">
      <c r="A837" s="4"/>
      <c r="B837" s="5"/>
      <c r="C837" s="28"/>
      <c r="D837" s="6"/>
      <c r="E837" s="6"/>
      <c r="F837" s="40"/>
      <c r="G837" s="26"/>
      <c r="H837" s="64"/>
      <c r="I837" s="64"/>
      <c r="J837" s="58">
        <f t="shared" si="2"/>
        <v>36494</v>
      </c>
      <c r="K837" s="26">
        <f t="shared" si="3"/>
        <v>26</v>
      </c>
      <c r="L837" s="26"/>
      <c r="M837" s="26"/>
      <c r="N837" s="41"/>
      <c r="O837" s="25"/>
      <c r="P837" s="25"/>
      <c r="Q837" s="25"/>
      <c r="R837" s="25"/>
      <c r="S837" s="18"/>
      <c r="T837" s="26"/>
      <c r="U837" s="71"/>
      <c r="V837" s="71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</row>
    <row r="838" ht="22.5" customHeight="1">
      <c r="A838" s="4"/>
      <c r="B838" s="5"/>
      <c r="C838" s="28"/>
      <c r="D838" s="6"/>
      <c r="E838" s="6"/>
      <c r="F838" s="40"/>
      <c r="G838" s="26"/>
      <c r="H838" s="64"/>
      <c r="I838" s="64"/>
      <c r="J838" s="58">
        <f t="shared" si="2"/>
        <v>36494</v>
      </c>
      <c r="K838" s="26">
        <f t="shared" si="3"/>
        <v>26</v>
      </c>
      <c r="L838" s="26"/>
      <c r="M838" s="26"/>
      <c r="N838" s="41"/>
      <c r="O838" s="25"/>
      <c r="P838" s="25"/>
      <c r="Q838" s="25"/>
      <c r="R838" s="25"/>
      <c r="S838" s="18"/>
      <c r="T838" s="26"/>
      <c r="U838" s="71"/>
      <c r="V838" s="71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</row>
    <row r="839" ht="22.5" customHeight="1">
      <c r="A839" s="4"/>
      <c r="B839" s="5"/>
      <c r="C839" s="28"/>
      <c r="D839" s="6"/>
      <c r="E839" s="6"/>
      <c r="F839" s="40"/>
      <c r="G839" s="26"/>
      <c r="H839" s="64"/>
      <c r="I839" s="64"/>
      <c r="J839" s="58">
        <f t="shared" si="2"/>
        <v>36494</v>
      </c>
      <c r="K839" s="26">
        <f t="shared" si="3"/>
        <v>26</v>
      </c>
      <c r="L839" s="26"/>
      <c r="M839" s="26"/>
      <c r="N839" s="41"/>
      <c r="O839" s="25"/>
      <c r="P839" s="25"/>
      <c r="Q839" s="25"/>
      <c r="R839" s="25"/>
      <c r="S839" s="18"/>
      <c r="T839" s="26"/>
      <c r="U839" s="71"/>
      <c r="V839" s="71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</row>
    <row r="840" ht="22.5" customHeight="1">
      <c r="A840" s="4"/>
      <c r="B840" s="5"/>
      <c r="C840" s="28"/>
      <c r="D840" s="6"/>
      <c r="E840" s="6"/>
      <c r="F840" s="40"/>
      <c r="G840" s="26"/>
      <c r="H840" s="64"/>
      <c r="I840" s="64"/>
      <c r="J840" s="58">
        <f t="shared" si="2"/>
        <v>36494</v>
      </c>
      <c r="K840" s="26">
        <f t="shared" si="3"/>
        <v>26</v>
      </c>
      <c r="L840" s="26"/>
      <c r="M840" s="26"/>
      <c r="N840" s="41"/>
      <c r="O840" s="25"/>
      <c r="P840" s="25"/>
      <c r="Q840" s="25"/>
      <c r="R840" s="25"/>
      <c r="S840" s="18"/>
      <c r="T840" s="26"/>
      <c r="U840" s="71"/>
      <c r="V840" s="71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</row>
    <row r="841" ht="22.5" customHeight="1">
      <c r="A841" s="4"/>
      <c r="B841" s="5"/>
      <c r="C841" s="28"/>
      <c r="D841" s="6"/>
      <c r="E841" s="6"/>
      <c r="F841" s="40"/>
      <c r="G841" s="26"/>
      <c r="H841" s="64"/>
      <c r="I841" s="64"/>
      <c r="J841" s="58">
        <f t="shared" si="2"/>
        <v>36494</v>
      </c>
      <c r="K841" s="26">
        <f t="shared" si="3"/>
        <v>26</v>
      </c>
      <c r="L841" s="26"/>
      <c r="M841" s="26"/>
      <c r="N841" s="41"/>
      <c r="O841" s="25"/>
      <c r="P841" s="25"/>
      <c r="Q841" s="25"/>
      <c r="R841" s="25"/>
      <c r="S841" s="18"/>
      <c r="T841" s="26"/>
      <c r="U841" s="71"/>
      <c r="V841" s="71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</row>
    <row r="842" ht="22.5" customHeight="1">
      <c r="A842" s="4"/>
      <c r="B842" s="5"/>
      <c r="C842" s="28"/>
      <c r="D842" s="6"/>
      <c r="E842" s="6"/>
      <c r="F842" s="40"/>
      <c r="G842" s="26"/>
      <c r="H842" s="64"/>
      <c r="I842" s="64"/>
      <c r="J842" s="58">
        <f t="shared" si="2"/>
        <v>36494</v>
      </c>
      <c r="K842" s="26">
        <f t="shared" si="3"/>
        <v>26</v>
      </c>
      <c r="L842" s="26"/>
      <c r="M842" s="26"/>
      <c r="N842" s="41"/>
      <c r="O842" s="25"/>
      <c r="P842" s="25"/>
      <c r="Q842" s="25"/>
      <c r="R842" s="25"/>
      <c r="S842" s="18"/>
      <c r="T842" s="26"/>
      <c r="U842" s="71"/>
      <c r="V842" s="71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</row>
    <row r="843" ht="22.5" customHeight="1">
      <c r="A843" s="4"/>
      <c r="B843" s="5"/>
      <c r="C843" s="28"/>
      <c r="D843" s="6"/>
      <c r="E843" s="6"/>
      <c r="F843" s="40"/>
      <c r="G843" s="26"/>
      <c r="H843" s="64"/>
      <c r="I843" s="64"/>
      <c r="J843" s="58">
        <f t="shared" si="2"/>
        <v>36494</v>
      </c>
      <c r="K843" s="26">
        <f t="shared" si="3"/>
        <v>26</v>
      </c>
      <c r="L843" s="26"/>
      <c r="M843" s="26"/>
      <c r="N843" s="41"/>
      <c r="O843" s="25"/>
      <c r="P843" s="25"/>
      <c r="Q843" s="25"/>
      <c r="R843" s="25"/>
      <c r="S843" s="18"/>
      <c r="T843" s="26"/>
      <c r="U843" s="71"/>
      <c r="V843" s="71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</row>
    <row r="844" ht="22.5" customHeight="1">
      <c r="A844" s="4"/>
      <c r="B844" s="5"/>
      <c r="C844" s="28"/>
      <c r="D844" s="6"/>
      <c r="E844" s="6"/>
      <c r="F844" s="40"/>
      <c r="G844" s="26"/>
      <c r="H844" s="64"/>
      <c r="I844" s="64"/>
      <c r="J844" s="58">
        <f t="shared" si="2"/>
        <v>36494</v>
      </c>
      <c r="K844" s="26">
        <f t="shared" si="3"/>
        <v>26</v>
      </c>
      <c r="L844" s="26"/>
      <c r="M844" s="26"/>
      <c r="N844" s="41"/>
      <c r="O844" s="25"/>
      <c r="P844" s="25"/>
      <c r="Q844" s="25"/>
      <c r="R844" s="25"/>
      <c r="S844" s="18"/>
      <c r="T844" s="26"/>
      <c r="U844" s="71"/>
      <c r="V844" s="71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</row>
    <row r="845" ht="22.5" customHeight="1">
      <c r="A845" s="4"/>
      <c r="B845" s="5"/>
      <c r="C845" s="28"/>
      <c r="D845" s="6"/>
      <c r="E845" s="6"/>
      <c r="F845" s="40"/>
      <c r="G845" s="26"/>
      <c r="H845" s="64"/>
      <c r="I845" s="64"/>
      <c r="J845" s="58">
        <f t="shared" si="2"/>
        <v>36494</v>
      </c>
      <c r="K845" s="26">
        <f t="shared" si="3"/>
        <v>26</v>
      </c>
      <c r="L845" s="26"/>
      <c r="M845" s="26"/>
      <c r="N845" s="41"/>
      <c r="O845" s="25"/>
      <c r="P845" s="25"/>
      <c r="Q845" s="25"/>
      <c r="R845" s="25"/>
      <c r="S845" s="18"/>
      <c r="T845" s="26"/>
      <c r="U845" s="71"/>
      <c r="V845" s="71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</row>
    <row r="846" ht="22.5" customHeight="1">
      <c r="A846" s="4"/>
      <c r="B846" s="5"/>
      <c r="C846" s="28"/>
      <c r="D846" s="6"/>
      <c r="E846" s="6"/>
      <c r="F846" s="40"/>
      <c r="G846" s="26"/>
      <c r="H846" s="64"/>
      <c r="I846" s="64"/>
      <c r="J846" s="58">
        <f t="shared" si="2"/>
        <v>36494</v>
      </c>
      <c r="K846" s="26">
        <f t="shared" si="3"/>
        <v>26</v>
      </c>
      <c r="L846" s="26"/>
      <c r="M846" s="26"/>
      <c r="N846" s="41"/>
      <c r="O846" s="25"/>
      <c r="P846" s="25"/>
      <c r="Q846" s="25"/>
      <c r="R846" s="25"/>
      <c r="S846" s="18"/>
      <c r="T846" s="26"/>
      <c r="U846" s="71"/>
      <c r="V846" s="71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</row>
    <row r="847" ht="22.5" customHeight="1">
      <c r="A847" s="4"/>
      <c r="B847" s="5"/>
      <c r="C847" s="28"/>
      <c r="D847" s="6"/>
      <c r="E847" s="6"/>
      <c r="F847" s="40"/>
      <c r="G847" s="26"/>
      <c r="H847" s="64"/>
      <c r="I847" s="64"/>
      <c r="J847" s="58">
        <f t="shared" si="2"/>
        <v>36494</v>
      </c>
      <c r="K847" s="26">
        <f t="shared" si="3"/>
        <v>26</v>
      </c>
      <c r="L847" s="26"/>
      <c r="M847" s="26"/>
      <c r="N847" s="41"/>
      <c r="O847" s="25"/>
      <c r="P847" s="25"/>
      <c r="Q847" s="25"/>
      <c r="R847" s="25"/>
      <c r="S847" s="18"/>
      <c r="T847" s="26"/>
      <c r="U847" s="71"/>
      <c r="V847" s="71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</row>
    <row r="848" ht="22.5" customHeight="1">
      <c r="A848" s="4"/>
      <c r="B848" s="5"/>
      <c r="C848" s="28"/>
      <c r="D848" s="6"/>
      <c r="E848" s="6"/>
      <c r="F848" s="40"/>
      <c r="G848" s="26"/>
      <c r="H848" s="64"/>
      <c r="I848" s="64"/>
      <c r="J848" s="58">
        <f t="shared" si="2"/>
        <v>36494</v>
      </c>
      <c r="K848" s="26">
        <f t="shared" si="3"/>
        <v>26</v>
      </c>
      <c r="L848" s="26"/>
      <c r="M848" s="26"/>
      <c r="N848" s="41"/>
      <c r="O848" s="25"/>
      <c r="P848" s="25"/>
      <c r="Q848" s="25"/>
      <c r="R848" s="25"/>
      <c r="S848" s="18"/>
      <c r="T848" s="26"/>
      <c r="U848" s="71"/>
      <c r="V848" s="71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</row>
    <row r="849" ht="22.5" customHeight="1">
      <c r="A849" s="4"/>
      <c r="B849" s="5"/>
      <c r="C849" s="28"/>
      <c r="D849" s="6"/>
      <c r="E849" s="6"/>
      <c r="F849" s="40"/>
      <c r="G849" s="26"/>
      <c r="H849" s="64"/>
      <c r="I849" s="64"/>
      <c r="J849" s="58">
        <f t="shared" si="2"/>
        <v>36494</v>
      </c>
      <c r="K849" s="26">
        <f t="shared" si="3"/>
        <v>26</v>
      </c>
      <c r="L849" s="26"/>
      <c r="M849" s="26"/>
      <c r="N849" s="41"/>
      <c r="O849" s="25"/>
      <c r="P849" s="25"/>
      <c r="Q849" s="25"/>
      <c r="R849" s="25"/>
      <c r="S849" s="18"/>
      <c r="T849" s="26"/>
      <c r="U849" s="71"/>
      <c r="V849" s="71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</row>
    <row r="850" ht="22.5" customHeight="1">
      <c r="A850" s="4"/>
      <c r="B850" s="5"/>
      <c r="C850" s="28"/>
      <c r="D850" s="6"/>
      <c r="E850" s="6"/>
      <c r="F850" s="40"/>
      <c r="G850" s="26"/>
      <c r="H850" s="64"/>
      <c r="I850" s="64"/>
      <c r="J850" s="58">
        <f t="shared" si="2"/>
        <v>36494</v>
      </c>
      <c r="K850" s="26">
        <f t="shared" si="3"/>
        <v>26</v>
      </c>
      <c r="L850" s="26"/>
      <c r="M850" s="26"/>
      <c r="N850" s="41"/>
      <c r="O850" s="25"/>
      <c r="P850" s="25"/>
      <c r="Q850" s="25"/>
      <c r="R850" s="25"/>
      <c r="S850" s="18"/>
      <c r="T850" s="26"/>
      <c r="U850" s="71"/>
      <c r="V850" s="71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</row>
    <row r="851" ht="22.5" customHeight="1">
      <c r="A851" s="4"/>
      <c r="B851" s="5"/>
      <c r="C851" s="28"/>
      <c r="D851" s="6"/>
      <c r="E851" s="6"/>
      <c r="F851" s="40"/>
      <c r="G851" s="26"/>
      <c r="H851" s="64"/>
      <c r="I851" s="64"/>
      <c r="J851" s="58">
        <f t="shared" si="2"/>
        <v>36494</v>
      </c>
      <c r="K851" s="26">
        <f t="shared" si="3"/>
        <v>26</v>
      </c>
      <c r="L851" s="26"/>
      <c r="M851" s="26"/>
      <c r="N851" s="41"/>
      <c r="O851" s="25"/>
      <c r="P851" s="25"/>
      <c r="Q851" s="25"/>
      <c r="R851" s="25"/>
      <c r="S851" s="18"/>
      <c r="T851" s="26"/>
      <c r="U851" s="71"/>
      <c r="V851" s="71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</row>
    <row r="852" ht="22.5" customHeight="1">
      <c r="A852" s="4"/>
      <c r="B852" s="5"/>
      <c r="C852" s="28"/>
      <c r="D852" s="6"/>
      <c r="E852" s="6"/>
      <c r="F852" s="40"/>
      <c r="G852" s="26"/>
      <c r="H852" s="64"/>
      <c r="I852" s="64"/>
      <c r="J852" s="58">
        <f t="shared" si="2"/>
        <v>36494</v>
      </c>
      <c r="K852" s="26">
        <f t="shared" si="3"/>
        <v>26</v>
      </c>
      <c r="L852" s="26"/>
      <c r="M852" s="26"/>
      <c r="N852" s="41"/>
      <c r="O852" s="25"/>
      <c r="P852" s="25"/>
      <c r="Q852" s="25"/>
      <c r="R852" s="25"/>
      <c r="S852" s="18"/>
      <c r="T852" s="26"/>
      <c r="U852" s="71"/>
      <c r="V852" s="71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</row>
    <row r="853" ht="22.5" customHeight="1">
      <c r="A853" s="4"/>
      <c r="B853" s="5"/>
      <c r="C853" s="28"/>
      <c r="D853" s="6"/>
      <c r="E853" s="6"/>
      <c r="F853" s="40"/>
      <c r="G853" s="26"/>
      <c r="H853" s="64"/>
      <c r="I853" s="64"/>
      <c r="J853" s="58">
        <f t="shared" si="2"/>
        <v>36494</v>
      </c>
      <c r="K853" s="26">
        <f t="shared" si="3"/>
        <v>26</v>
      </c>
      <c r="L853" s="26"/>
      <c r="M853" s="26"/>
      <c r="N853" s="41"/>
      <c r="O853" s="25"/>
      <c r="P853" s="25"/>
      <c r="Q853" s="25"/>
      <c r="R853" s="25"/>
      <c r="S853" s="18"/>
      <c r="T853" s="26"/>
      <c r="U853" s="71"/>
      <c r="V853" s="71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</row>
    <row r="854" ht="22.5" customHeight="1">
      <c r="A854" s="4"/>
      <c r="B854" s="5"/>
      <c r="C854" s="28"/>
      <c r="D854" s="6"/>
      <c r="E854" s="6"/>
      <c r="F854" s="40"/>
      <c r="G854" s="26"/>
      <c r="H854" s="64"/>
      <c r="I854" s="64"/>
      <c r="J854" s="58">
        <f t="shared" si="2"/>
        <v>36494</v>
      </c>
      <c r="K854" s="26">
        <f t="shared" si="3"/>
        <v>26</v>
      </c>
      <c r="L854" s="26"/>
      <c r="M854" s="26"/>
      <c r="N854" s="41"/>
      <c r="O854" s="25"/>
      <c r="P854" s="25"/>
      <c r="Q854" s="25"/>
      <c r="R854" s="25"/>
      <c r="S854" s="18"/>
      <c r="T854" s="26"/>
      <c r="U854" s="71"/>
      <c r="V854" s="71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</row>
    <row r="855" ht="22.5" customHeight="1">
      <c r="A855" s="4"/>
      <c r="B855" s="5"/>
      <c r="C855" s="28"/>
      <c r="D855" s="6"/>
      <c r="E855" s="6"/>
      <c r="F855" s="40"/>
      <c r="G855" s="26"/>
      <c r="H855" s="64"/>
      <c r="I855" s="64"/>
      <c r="J855" s="58">
        <f t="shared" si="2"/>
        <v>36494</v>
      </c>
      <c r="K855" s="26">
        <f t="shared" si="3"/>
        <v>26</v>
      </c>
      <c r="L855" s="26"/>
      <c r="M855" s="26"/>
      <c r="N855" s="41"/>
      <c r="O855" s="25"/>
      <c r="P855" s="25"/>
      <c r="Q855" s="25"/>
      <c r="R855" s="25"/>
      <c r="S855" s="18"/>
      <c r="T855" s="26"/>
      <c r="U855" s="71"/>
      <c r="V855" s="71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</row>
    <row r="856" ht="22.5" customHeight="1">
      <c r="A856" s="4"/>
      <c r="B856" s="5"/>
      <c r="C856" s="28"/>
      <c r="D856" s="6"/>
      <c r="E856" s="6"/>
      <c r="F856" s="40"/>
      <c r="G856" s="26"/>
      <c r="H856" s="64"/>
      <c r="I856" s="64"/>
      <c r="J856" s="58">
        <f t="shared" si="2"/>
        <v>36494</v>
      </c>
      <c r="K856" s="26">
        <f t="shared" si="3"/>
        <v>26</v>
      </c>
      <c r="L856" s="26"/>
      <c r="M856" s="26"/>
      <c r="N856" s="41"/>
      <c r="O856" s="25"/>
      <c r="P856" s="25"/>
      <c r="Q856" s="25"/>
      <c r="R856" s="25"/>
      <c r="S856" s="18"/>
      <c r="T856" s="26"/>
      <c r="U856" s="71"/>
      <c r="V856" s="71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</row>
    <row r="857" ht="22.5" customHeight="1">
      <c r="A857" s="4"/>
      <c r="B857" s="5"/>
      <c r="C857" s="28"/>
      <c r="D857" s="6"/>
      <c r="E857" s="6"/>
      <c r="F857" s="40"/>
      <c r="G857" s="26"/>
      <c r="H857" s="64"/>
      <c r="I857" s="64"/>
      <c r="J857" s="58">
        <f t="shared" si="2"/>
        <v>36494</v>
      </c>
      <c r="K857" s="26">
        <f t="shared" si="3"/>
        <v>26</v>
      </c>
      <c r="L857" s="26"/>
      <c r="M857" s="26"/>
      <c r="N857" s="41"/>
      <c r="O857" s="25"/>
      <c r="P857" s="25"/>
      <c r="Q857" s="25"/>
      <c r="R857" s="25"/>
      <c r="S857" s="18"/>
      <c r="T857" s="26"/>
      <c r="U857" s="71"/>
      <c r="V857" s="71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</row>
    <row r="858" ht="22.5" customHeight="1">
      <c r="A858" s="4"/>
      <c r="B858" s="5"/>
      <c r="C858" s="28"/>
      <c r="D858" s="6"/>
      <c r="E858" s="6"/>
      <c r="F858" s="40"/>
      <c r="G858" s="26"/>
      <c r="H858" s="64"/>
      <c r="I858" s="64"/>
      <c r="J858" s="58">
        <f t="shared" si="2"/>
        <v>36494</v>
      </c>
      <c r="K858" s="26">
        <f t="shared" si="3"/>
        <v>26</v>
      </c>
      <c r="L858" s="26"/>
      <c r="M858" s="26"/>
      <c r="N858" s="41"/>
      <c r="O858" s="25"/>
      <c r="P858" s="25"/>
      <c r="Q858" s="25"/>
      <c r="R858" s="25"/>
      <c r="S858" s="18"/>
      <c r="T858" s="26"/>
      <c r="U858" s="71"/>
      <c r="V858" s="71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</row>
    <row r="859" ht="22.5" customHeight="1">
      <c r="A859" s="4"/>
      <c r="B859" s="5"/>
      <c r="C859" s="28"/>
      <c r="D859" s="6"/>
      <c r="E859" s="6"/>
      <c r="F859" s="40"/>
      <c r="G859" s="26"/>
      <c r="H859" s="64"/>
      <c r="I859" s="64"/>
      <c r="J859" s="58">
        <f t="shared" si="2"/>
        <v>36494</v>
      </c>
      <c r="K859" s="26">
        <f t="shared" si="3"/>
        <v>26</v>
      </c>
      <c r="L859" s="26"/>
      <c r="M859" s="26"/>
      <c r="N859" s="41"/>
      <c r="O859" s="25"/>
      <c r="P859" s="25"/>
      <c r="Q859" s="25"/>
      <c r="R859" s="25"/>
      <c r="S859" s="18"/>
      <c r="T859" s="26"/>
      <c r="U859" s="71"/>
      <c r="V859" s="71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</row>
    <row r="860" ht="22.5" customHeight="1">
      <c r="A860" s="4"/>
      <c r="B860" s="5"/>
      <c r="C860" s="28"/>
      <c r="D860" s="6"/>
      <c r="E860" s="6"/>
      <c r="F860" s="40"/>
      <c r="G860" s="26"/>
      <c r="H860" s="64"/>
      <c r="I860" s="64"/>
      <c r="J860" s="58">
        <f t="shared" si="2"/>
        <v>36494</v>
      </c>
      <c r="K860" s="26">
        <f t="shared" si="3"/>
        <v>26</v>
      </c>
      <c r="L860" s="26"/>
      <c r="M860" s="26"/>
      <c r="N860" s="41"/>
      <c r="O860" s="25"/>
      <c r="P860" s="25"/>
      <c r="Q860" s="25"/>
      <c r="R860" s="25"/>
      <c r="S860" s="18"/>
      <c r="T860" s="26"/>
      <c r="U860" s="71"/>
      <c r="V860" s="71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</row>
    <row r="861" ht="22.5" customHeight="1">
      <c r="A861" s="4"/>
      <c r="B861" s="5"/>
      <c r="C861" s="28"/>
      <c r="D861" s="6"/>
      <c r="E861" s="6"/>
      <c r="F861" s="40"/>
      <c r="G861" s="26"/>
      <c r="H861" s="64"/>
      <c r="I861" s="64"/>
      <c r="J861" s="58">
        <f t="shared" si="2"/>
        <v>36494</v>
      </c>
      <c r="K861" s="26">
        <f t="shared" si="3"/>
        <v>26</v>
      </c>
      <c r="L861" s="26"/>
      <c r="M861" s="26"/>
      <c r="N861" s="41"/>
      <c r="O861" s="25"/>
      <c r="P861" s="25"/>
      <c r="Q861" s="25"/>
      <c r="R861" s="25"/>
      <c r="S861" s="18"/>
      <c r="T861" s="26"/>
      <c r="U861" s="71"/>
      <c r="V861" s="71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</row>
    <row r="862" ht="22.5" customHeight="1">
      <c r="A862" s="4"/>
      <c r="B862" s="5"/>
      <c r="C862" s="28"/>
      <c r="D862" s="6"/>
      <c r="E862" s="6"/>
      <c r="F862" s="40"/>
      <c r="G862" s="26"/>
      <c r="H862" s="64"/>
      <c r="I862" s="64"/>
      <c r="J862" s="58">
        <f t="shared" si="2"/>
        <v>36494</v>
      </c>
      <c r="K862" s="26">
        <f t="shared" si="3"/>
        <v>26</v>
      </c>
      <c r="L862" s="26"/>
      <c r="M862" s="26"/>
      <c r="N862" s="41"/>
      <c r="O862" s="25"/>
      <c r="P862" s="25"/>
      <c r="Q862" s="25"/>
      <c r="R862" s="25"/>
      <c r="S862" s="18"/>
      <c r="T862" s="26"/>
      <c r="U862" s="71"/>
      <c r="V862" s="71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</row>
    <row r="863" ht="22.5" customHeight="1">
      <c r="A863" s="4"/>
      <c r="B863" s="5"/>
      <c r="C863" s="28"/>
      <c r="D863" s="6"/>
      <c r="E863" s="6"/>
      <c r="F863" s="40"/>
      <c r="G863" s="26"/>
      <c r="H863" s="64"/>
      <c r="I863" s="64"/>
      <c r="J863" s="58">
        <f t="shared" si="2"/>
        <v>36494</v>
      </c>
      <c r="K863" s="26">
        <f t="shared" si="3"/>
        <v>26</v>
      </c>
      <c r="L863" s="26"/>
      <c r="M863" s="26"/>
      <c r="N863" s="41"/>
      <c r="O863" s="25"/>
      <c r="P863" s="25"/>
      <c r="Q863" s="25"/>
      <c r="R863" s="25"/>
      <c r="S863" s="18"/>
      <c r="T863" s="26"/>
      <c r="U863" s="71"/>
      <c r="V863" s="71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</row>
    <row r="864" ht="22.5" customHeight="1">
      <c r="A864" s="4"/>
      <c r="B864" s="5"/>
      <c r="C864" s="28"/>
      <c r="D864" s="6"/>
      <c r="E864" s="6"/>
      <c r="F864" s="40"/>
      <c r="G864" s="26"/>
      <c r="H864" s="64"/>
      <c r="I864" s="64"/>
      <c r="J864" s="58">
        <f t="shared" si="2"/>
        <v>36494</v>
      </c>
      <c r="K864" s="26">
        <f t="shared" si="3"/>
        <v>26</v>
      </c>
      <c r="L864" s="26"/>
      <c r="M864" s="26"/>
      <c r="N864" s="41"/>
      <c r="O864" s="25"/>
      <c r="P864" s="25"/>
      <c r="Q864" s="25"/>
      <c r="R864" s="25"/>
      <c r="S864" s="18"/>
      <c r="T864" s="26"/>
      <c r="U864" s="71"/>
      <c r="V864" s="71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</row>
    <row r="865" ht="22.5" customHeight="1">
      <c r="A865" s="4"/>
      <c r="B865" s="5"/>
      <c r="C865" s="28"/>
      <c r="D865" s="6"/>
      <c r="E865" s="6"/>
      <c r="F865" s="40"/>
      <c r="G865" s="26"/>
      <c r="H865" s="64"/>
      <c r="I865" s="64"/>
      <c r="J865" s="58">
        <f t="shared" si="2"/>
        <v>36494</v>
      </c>
      <c r="K865" s="26">
        <f t="shared" si="3"/>
        <v>26</v>
      </c>
      <c r="L865" s="26"/>
      <c r="M865" s="26"/>
      <c r="N865" s="41"/>
      <c r="O865" s="25"/>
      <c r="P865" s="25"/>
      <c r="Q865" s="25"/>
      <c r="R865" s="25"/>
      <c r="S865" s="18"/>
      <c r="T865" s="26"/>
      <c r="U865" s="71"/>
      <c r="V865" s="71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</row>
    <row r="866" ht="22.5" customHeight="1">
      <c r="A866" s="4"/>
      <c r="B866" s="5"/>
      <c r="C866" s="28"/>
      <c r="D866" s="6"/>
      <c r="E866" s="6"/>
      <c r="F866" s="40"/>
      <c r="G866" s="26"/>
      <c r="H866" s="64"/>
      <c r="I866" s="64"/>
      <c r="J866" s="58">
        <f t="shared" si="2"/>
        <v>36494</v>
      </c>
      <c r="K866" s="26">
        <f t="shared" si="3"/>
        <v>26</v>
      </c>
      <c r="L866" s="26"/>
      <c r="M866" s="26"/>
      <c r="N866" s="41"/>
      <c r="O866" s="25"/>
      <c r="P866" s="25"/>
      <c r="Q866" s="25"/>
      <c r="R866" s="25"/>
      <c r="S866" s="18"/>
      <c r="T866" s="26"/>
      <c r="U866" s="71"/>
      <c r="V866" s="71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</row>
    <row r="867" ht="22.5" customHeight="1">
      <c r="A867" s="4"/>
      <c r="B867" s="5"/>
      <c r="C867" s="28"/>
      <c r="D867" s="6"/>
      <c r="E867" s="6"/>
      <c r="F867" s="40"/>
      <c r="G867" s="26"/>
      <c r="H867" s="64"/>
      <c r="I867" s="64"/>
      <c r="J867" s="58">
        <f t="shared" si="2"/>
        <v>36494</v>
      </c>
      <c r="K867" s="26">
        <f t="shared" si="3"/>
        <v>26</v>
      </c>
      <c r="L867" s="26"/>
      <c r="M867" s="26"/>
      <c r="N867" s="41"/>
      <c r="O867" s="25"/>
      <c r="P867" s="25"/>
      <c r="Q867" s="25"/>
      <c r="R867" s="25"/>
      <c r="S867" s="18"/>
      <c r="T867" s="26"/>
      <c r="U867" s="71"/>
      <c r="V867" s="71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</row>
    <row r="868" ht="22.5" customHeight="1">
      <c r="A868" s="4"/>
      <c r="B868" s="5"/>
      <c r="C868" s="28"/>
      <c r="D868" s="6"/>
      <c r="E868" s="6"/>
      <c r="F868" s="40"/>
      <c r="G868" s="26"/>
      <c r="H868" s="64"/>
      <c r="I868" s="64"/>
      <c r="J868" s="58">
        <f t="shared" si="2"/>
        <v>36494</v>
      </c>
      <c r="K868" s="26">
        <f t="shared" si="3"/>
        <v>26</v>
      </c>
      <c r="L868" s="26"/>
      <c r="M868" s="26"/>
      <c r="N868" s="41"/>
      <c r="O868" s="25"/>
      <c r="P868" s="25"/>
      <c r="Q868" s="25"/>
      <c r="R868" s="25"/>
      <c r="S868" s="18"/>
      <c r="T868" s="26"/>
      <c r="U868" s="71"/>
      <c r="V868" s="71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</row>
    <row r="869" ht="22.5" customHeight="1">
      <c r="A869" s="4"/>
      <c r="B869" s="5"/>
      <c r="C869" s="28"/>
      <c r="D869" s="6"/>
      <c r="E869" s="6"/>
      <c r="F869" s="40"/>
      <c r="G869" s="26"/>
      <c r="H869" s="64"/>
      <c r="I869" s="64"/>
      <c r="J869" s="58">
        <f t="shared" si="2"/>
        <v>36494</v>
      </c>
      <c r="K869" s="26">
        <f t="shared" si="3"/>
        <v>26</v>
      </c>
      <c r="L869" s="26"/>
      <c r="M869" s="26"/>
      <c r="N869" s="41"/>
      <c r="O869" s="25"/>
      <c r="P869" s="25"/>
      <c r="Q869" s="25"/>
      <c r="R869" s="25"/>
      <c r="S869" s="18"/>
      <c r="T869" s="26"/>
      <c r="U869" s="71"/>
      <c r="V869" s="71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</row>
    <row r="870" ht="22.5" customHeight="1">
      <c r="A870" s="4"/>
      <c r="B870" s="5"/>
      <c r="C870" s="28"/>
      <c r="D870" s="6"/>
      <c r="E870" s="6"/>
      <c r="F870" s="40"/>
      <c r="G870" s="26"/>
      <c r="H870" s="64"/>
      <c r="I870" s="64"/>
      <c r="J870" s="58">
        <f t="shared" si="2"/>
        <v>36494</v>
      </c>
      <c r="K870" s="26">
        <f t="shared" si="3"/>
        <v>26</v>
      </c>
      <c r="L870" s="26"/>
      <c r="M870" s="26"/>
      <c r="N870" s="41"/>
      <c r="O870" s="25"/>
      <c r="P870" s="25"/>
      <c r="Q870" s="25"/>
      <c r="R870" s="25"/>
      <c r="S870" s="18"/>
      <c r="T870" s="26"/>
      <c r="U870" s="71"/>
      <c r="V870" s="71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</row>
    <row r="871" ht="22.5" customHeight="1">
      <c r="A871" s="4"/>
      <c r="B871" s="5"/>
      <c r="C871" s="28"/>
      <c r="D871" s="6"/>
      <c r="E871" s="6"/>
      <c r="F871" s="40"/>
      <c r="G871" s="26"/>
      <c r="H871" s="64"/>
      <c r="I871" s="64"/>
      <c r="J871" s="58">
        <f t="shared" si="2"/>
        <v>36494</v>
      </c>
      <c r="K871" s="26">
        <f t="shared" si="3"/>
        <v>26</v>
      </c>
      <c r="L871" s="26"/>
      <c r="M871" s="26"/>
      <c r="N871" s="41"/>
      <c r="O871" s="25"/>
      <c r="P871" s="25"/>
      <c r="Q871" s="25"/>
      <c r="R871" s="25"/>
      <c r="S871" s="18"/>
      <c r="T871" s="26"/>
      <c r="U871" s="71"/>
      <c r="V871" s="71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</row>
    <row r="872" ht="22.5" customHeight="1">
      <c r="A872" s="4"/>
      <c r="B872" s="5"/>
      <c r="C872" s="28"/>
      <c r="D872" s="6"/>
      <c r="E872" s="6"/>
      <c r="F872" s="40"/>
      <c r="G872" s="26"/>
      <c r="H872" s="64"/>
      <c r="I872" s="64"/>
      <c r="J872" s="58">
        <f t="shared" si="2"/>
        <v>36494</v>
      </c>
      <c r="K872" s="26">
        <f t="shared" si="3"/>
        <v>26</v>
      </c>
      <c r="L872" s="26"/>
      <c r="M872" s="26"/>
      <c r="N872" s="41"/>
      <c r="O872" s="25"/>
      <c r="P872" s="25"/>
      <c r="Q872" s="25"/>
      <c r="R872" s="25"/>
      <c r="S872" s="18"/>
      <c r="T872" s="26"/>
      <c r="U872" s="71"/>
      <c r="V872" s="71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</row>
    <row r="873" ht="22.5" customHeight="1">
      <c r="A873" s="4"/>
      <c r="B873" s="5"/>
      <c r="C873" s="28"/>
      <c r="D873" s="6"/>
      <c r="E873" s="6"/>
      <c r="F873" s="40"/>
      <c r="G873" s="26"/>
      <c r="H873" s="64"/>
      <c r="I873" s="64"/>
      <c r="J873" s="58">
        <f t="shared" si="2"/>
        <v>36494</v>
      </c>
      <c r="K873" s="26">
        <f t="shared" si="3"/>
        <v>26</v>
      </c>
      <c r="L873" s="26"/>
      <c r="M873" s="26"/>
      <c r="N873" s="41"/>
      <c r="O873" s="25"/>
      <c r="P873" s="25"/>
      <c r="Q873" s="25"/>
      <c r="R873" s="25"/>
      <c r="S873" s="18"/>
      <c r="T873" s="26"/>
      <c r="U873" s="71"/>
      <c r="V873" s="71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</row>
    <row r="874" ht="22.5" customHeight="1">
      <c r="A874" s="4"/>
      <c r="B874" s="5"/>
      <c r="C874" s="28"/>
      <c r="D874" s="6"/>
      <c r="E874" s="6"/>
      <c r="F874" s="40"/>
      <c r="G874" s="26"/>
      <c r="H874" s="64"/>
      <c r="I874" s="64"/>
      <c r="J874" s="58">
        <f t="shared" si="2"/>
        <v>36494</v>
      </c>
      <c r="K874" s="26">
        <f t="shared" si="3"/>
        <v>26</v>
      </c>
      <c r="L874" s="26"/>
      <c r="M874" s="26"/>
      <c r="N874" s="41"/>
      <c r="O874" s="25"/>
      <c r="P874" s="25"/>
      <c r="Q874" s="25"/>
      <c r="R874" s="25"/>
      <c r="S874" s="18"/>
      <c r="T874" s="26"/>
      <c r="U874" s="71"/>
      <c r="V874" s="71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</row>
    <row r="875" ht="22.5" customHeight="1">
      <c r="A875" s="4"/>
      <c r="B875" s="5"/>
      <c r="C875" s="28"/>
      <c r="D875" s="6"/>
      <c r="E875" s="6"/>
      <c r="F875" s="40"/>
      <c r="G875" s="26"/>
      <c r="H875" s="64"/>
      <c r="I875" s="64"/>
      <c r="J875" s="58">
        <f t="shared" si="2"/>
        <v>36494</v>
      </c>
      <c r="K875" s="26">
        <f t="shared" si="3"/>
        <v>26</v>
      </c>
      <c r="L875" s="26"/>
      <c r="M875" s="26"/>
      <c r="N875" s="41"/>
      <c r="O875" s="25"/>
      <c r="P875" s="25"/>
      <c r="Q875" s="25"/>
      <c r="R875" s="25"/>
      <c r="S875" s="18"/>
      <c r="T875" s="26"/>
      <c r="U875" s="71"/>
      <c r="V875" s="71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</row>
    <row r="876" ht="22.5" customHeight="1">
      <c r="A876" s="4"/>
      <c r="B876" s="5"/>
      <c r="C876" s="28"/>
      <c r="D876" s="6"/>
      <c r="E876" s="6"/>
      <c r="F876" s="40"/>
      <c r="G876" s="26"/>
      <c r="H876" s="64"/>
      <c r="I876" s="64"/>
      <c r="J876" s="58">
        <f t="shared" si="2"/>
        <v>36494</v>
      </c>
      <c r="K876" s="26">
        <f t="shared" si="3"/>
        <v>26</v>
      </c>
      <c r="L876" s="26"/>
      <c r="M876" s="26"/>
      <c r="N876" s="41"/>
      <c r="O876" s="25"/>
      <c r="P876" s="25"/>
      <c r="Q876" s="25"/>
      <c r="R876" s="25"/>
      <c r="S876" s="18"/>
      <c r="T876" s="26"/>
      <c r="U876" s="71"/>
      <c r="V876" s="71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</row>
    <row r="877" ht="22.5" customHeight="1">
      <c r="A877" s="4"/>
      <c r="B877" s="5"/>
      <c r="C877" s="28"/>
      <c r="D877" s="6"/>
      <c r="E877" s="6"/>
      <c r="F877" s="40"/>
      <c r="G877" s="26"/>
      <c r="H877" s="64"/>
      <c r="I877" s="64"/>
      <c r="J877" s="58">
        <f t="shared" si="2"/>
        <v>36494</v>
      </c>
      <c r="K877" s="26">
        <f t="shared" si="3"/>
        <v>26</v>
      </c>
      <c r="L877" s="26"/>
      <c r="M877" s="26"/>
      <c r="N877" s="41"/>
      <c r="O877" s="25"/>
      <c r="P877" s="25"/>
      <c r="Q877" s="25"/>
      <c r="R877" s="25"/>
      <c r="S877" s="18"/>
      <c r="T877" s="26"/>
      <c r="U877" s="71"/>
      <c r="V877" s="71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</row>
    <row r="878" ht="22.5" customHeight="1">
      <c r="A878" s="4"/>
      <c r="B878" s="5"/>
      <c r="C878" s="28"/>
      <c r="D878" s="6"/>
      <c r="E878" s="6"/>
      <c r="F878" s="40"/>
      <c r="G878" s="26"/>
      <c r="H878" s="64"/>
      <c r="I878" s="64"/>
      <c r="J878" s="58">
        <f t="shared" si="2"/>
        <v>36494</v>
      </c>
      <c r="K878" s="26">
        <f t="shared" si="3"/>
        <v>26</v>
      </c>
      <c r="L878" s="26"/>
      <c r="M878" s="26"/>
      <c r="N878" s="41"/>
      <c r="O878" s="25"/>
      <c r="P878" s="25"/>
      <c r="Q878" s="25"/>
      <c r="R878" s="25"/>
      <c r="S878" s="18"/>
      <c r="T878" s="26"/>
      <c r="U878" s="71"/>
      <c r="V878" s="71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</row>
    <row r="879" ht="22.5" customHeight="1">
      <c r="A879" s="4"/>
      <c r="B879" s="5"/>
      <c r="C879" s="28"/>
      <c r="D879" s="6"/>
      <c r="E879" s="6"/>
      <c r="F879" s="40"/>
      <c r="G879" s="26"/>
      <c r="H879" s="64"/>
      <c r="I879" s="64"/>
      <c r="J879" s="58">
        <f t="shared" si="2"/>
        <v>36494</v>
      </c>
      <c r="K879" s="26">
        <f t="shared" si="3"/>
        <v>26</v>
      </c>
      <c r="L879" s="26"/>
      <c r="M879" s="26"/>
      <c r="N879" s="41"/>
      <c r="O879" s="25"/>
      <c r="P879" s="25"/>
      <c r="Q879" s="25"/>
      <c r="R879" s="25"/>
      <c r="S879" s="18"/>
      <c r="T879" s="26"/>
      <c r="U879" s="71"/>
      <c r="V879" s="71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</row>
    <row r="880" ht="22.5" customHeight="1">
      <c r="A880" s="4"/>
      <c r="B880" s="5"/>
      <c r="C880" s="28"/>
      <c r="D880" s="6"/>
      <c r="E880" s="6"/>
      <c r="F880" s="40"/>
      <c r="G880" s="26"/>
      <c r="H880" s="64"/>
      <c r="I880" s="64"/>
      <c r="J880" s="58">
        <f t="shared" si="2"/>
        <v>36494</v>
      </c>
      <c r="K880" s="26">
        <f t="shared" si="3"/>
        <v>26</v>
      </c>
      <c r="L880" s="26"/>
      <c r="M880" s="26"/>
      <c r="N880" s="41"/>
      <c r="O880" s="25"/>
      <c r="P880" s="25"/>
      <c r="Q880" s="25"/>
      <c r="R880" s="25"/>
      <c r="S880" s="18"/>
      <c r="T880" s="26"/>
      <c r="U880" s="71"/>
      <c r="V880" s="71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</row>
    <row r="881" ht="22.5" customHeight="1">
      <c r="A881" s="4"/>
      <c r="B881" s="5"/>
      <c r="C881" s="28"/>
      <c r="D881" s="6"/>
      <c r="E881" s="6"/>
      <c r="F881" s="40"/>
      <c r="G881" s="26"/>
      <c r="H881" s="64"/>
      <c r="I881" s="64"/>
      <c r="J881" s="58">
        <f t="shared" si="2"/>
        <v>36494</v>
      </c>
      <c r="K881" s="26">
        <f t="shared" si="3"/>
        <v>26</v>
      </c>
      <c r="L881" s="26"/>
      <c r="M881" s="26"/>
      <c r="N881" s="41"/>
      <c r="O881" s="25"/>
      <c r="P881" s="25"/>
      <c r="Q881" s="25"/>
      <c r="R881" s="25"/>
      <c r="S881" s="18"/>
      <c r="T881" s="26"/>
      <c r="U881" s="71"/>
      <c r="V881" s="71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</row>
    <row r="882" ht="22.5" customHeight="1">
      <c r="A882" s="4"/>
      <c r="B882" s="5"/>
      <c r="C882" s="28"/>
      <c r="D882" s="6"/>
      <c r="E882" s="6"/>
      <c r="F882" s="40"/>
      <c r="G882" s="26"/>
      <c r="H882" s="64"/>
      <c r="I882" s="64"/>
      <c r="J882" s="58">
        <f t="shared" si="2"/>
        <v>36494</v>
      </c>
      <c r="K882" s="26">
        <f t="shared" si="3"/>
        <v>26</v>
      </c>
      <c r="L882" s="26"/>
      <c r="M882" s="26"/>
      <c r="N882" s="41"/>
      <c r="O882" s="25"/>
      <c r="P882" s="25"/>
      <c r="Q882" s="25"/>
      <c r="R882" s="25"/>
      <c r="S882" s="18"/>
      <c r="T882" s="26"/>
      <c r="U882" s="71"/>
      <c r="V882" s="71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</row>
    <row r="883" ht="22.5" customHeight="1">
      <c r="A883" s="4"/>
      <c r="B883" s="5"/>
      <c r="C883" s="28"/>
      <c r="D883" s="6"/>
      <c r="E883" s="6"/>
      <c r="F883" s="40"/>
      <c r="G883" s="26"/>
      <c r="H883" s="64"/>
      <c r="I883" s="64"/>
      <c r="J883" s="58">
        <f t="shared" si="2"/>
        <v>36494</v>
      </c>
      <c r="K883" s="26">
        <f t="shared" si="3"/>
        <v>26</v>
      </c>
      <c r="L883" s="26"/>
      <c r="M883" s="26"/>
      <c r="N883" s="41"/>
      <c r="O883" s="25"/>
      <c r="P883" s="25"/>
      <c r="Q883" s="25"/>
      <c r="R883" s="25"/>
      <c r="S883" s="18"/>
      <c r="T883" s="26"/>
      <c r="U883" s="71"/>
      <c r="V883" s="71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</row>
    <row r="884" ht="22.5" customHeight="1">
      <c r="A884" s="4"/>
      <c r="B884" s="5"/>
      <c r="C884" s="28"/>
      <c r="D884" s="6"/>
      <c r="E884" s="6"/>
      <c r="F884" s="40"/>
      <c r="G884" s="26"/>
      <c r="H884" s="64"/>
      <c r="I884" s="64"/>
      <c r="J884" s="58">
        <f t="shared" si="2"/>
        <v>36494</v>
      </c>
      <c r="K884" s="26">
        <f t="shared" si="3"/>
        <v>26</v>
      </c>
      <c r="L884" s="26"/>
      <c r="M884" s="26"/>
      <c r="N884" s="41"/>
      <c r="O884" s="25"/>
      <c r="P884" s="25"/>
      <c r="Q884" s="25"/>
      <c r="R884" s="25"/>
      <c r="S884" s="18"/>
      <c r="T884" s="26"/>
      <c r="U884" s="71"/>
      <c r="V884" s="71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</row>
    <row r="885" ht="22.5" customHeight="1">
      <c r="A885" s="4"/>
      <c r="B885" s="5"/>
      <c r="C885" s="28"/>
      <c r="D885" s="6"/>
      <c r="E885" s="6"/>
      <c r="F885" s="40"/>
      <c r="G885" s="26"/>
      <c r="H885" s="64"/>
      <c r="I885" s="64"/>
      <c r="J885" s="58">
        <f t="shared" si="2"/>
        <v>36494</v>
      </c>
      <c r="K885" s="26">
        <f t="shared" si="3"/>
        <v>26</v>
      </c>
      <c r="L885" s="26"/>
      <c r="M885" s="26"/>
      <c r="N885" s="41"/>
      <c r="O885" s="25"/>
      <c r="P885" s="25"/>
      <c r="Q885" s="25"/>
      <c r="R885" s="25"/>
      <c r="S885" s="18"/>
      <c r="T885" s="26"/>
      <c r="U885" s="71"/>
      <c r="V885" s="71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</row>
    <row r="886" ht="22.5" customHeight="1">
      <c r="A886" s="4"/>
      <c r="B886" s="5"/>
      <c r="C886" s="28"/>
      <c r="D886" s="6"/>
      <c r="E886" s="6"/>
      <c r="F886" s="40"/>
      <c r="G886" s="26"/>
      <c r="H886" s="64"/>
      <c r="I886" s="64"/>
      <c r="J886" s="58">
        <f t="shared" si="2"/>
        <v>36494</v>
      </c>
      <c r="K886" s="26">
        <f t="shared" si="3"/>
        <v>26</v>
      </c>
      <c r="L886" s="26"/>
      <c r="M886" s="26"/>
      <c r="N886" s="41"/>
      <c r="O886" s="25"/>
      <c r="P886" s="25"/>
      <c r="Q886" s="25"/>
      <c r="R886" s="25"/>
      <c r="S886" s="18"/>
      <c r="T886" s="26"/>
      <c r="U886" s="71"/>
      <c r="V886" s="71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</row>
    <row r="887" ht="22.5" customHeight="1">
      <c r="A887" s="4"/>
      <c r="B887" s="5"/>
      <c r="C887" s="28"/>
      <c r="D887" s="6"/>
      <c r="E887" s="6"/>
      <c r="F887" s="40"/>
      <c r="G887" s="26"/>
      <c r="H887" s="64"/>
      <c r="I887" s="64"/>
      <c r="J887" s="58">
        <f t="shared" si="2"/>
        <v>36494</v>
      </c>
      <c r="K887" s="26">
        <f t="shared" si="3"/>
        <v>26</v>
      </c>
      <c r="L887" s="26"/>
      <c r="M887" s="26"/>
      <c r="N887" s="41"/>
      <c r="O887" s="25"/>
      <c r="P887" s="25"/>
      <c r="Q887" s="25"/>
      <c r="R887" s="25"/>
      <c r="S887" s="18"/>
      <c r="T887" s="26"/>
      <c r="U887" s="71"/>
      <c r="V887" s="71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</row>
    <row r="888" ht="22.5" customHeight="1">
      <c r="A888" s="4"/>
      <c r="B888" s="5"/>
      <c r="C888" s="28"/>
      <c r="D888" s="6"/>
      <c r="E888" s="6"/>
      <c r="F888" s="40"/>
      <c r="G888" s="26"/>
      <c r="H888" s="64"/>
      <c r="I888" s="64"/>
      <c r="J888" s="58">
        <f t="shared" si="2"/>
        <v>36494</v>
      </c>
      <c r="K888" s="26">
        <f t="shared" si="3"/>
        <v>26</v>
      </c>
      <c r="L888" s="26"/>
      <c r="M888" s="26"/>
      <c r="N888" s="41"/>
      <c r="O888" s="25"/>
      <c r="P888" s="25"/>
      <c r="Q888" s="25"/>
      <c r="R888" s="25"/>
      <c r="S888" s="18"/>
      <c r="T888" s="26"/>
      <c r="U888" s="71"/>
      <c r="V888" s="71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</row>
    <row r="889" ht="22.5" customHeight="1">
      <c r="A889" s="4"/>
      <c r="B889" s="5"/>
      <c r="C889" s="28"/>
      <c r="D889" s="6"/>
      <c r="E889" s="6"/>
      <c r="F889" s="40"/>
      <c r="G889" s="26"/>
      <c r="H889" s="64"/>
      <c r="I889" s="64"/>
      <c r="J889" s="58">
        <f t="shared" si="2"/>
        <v>36494</v>
      </c>
      <c r="K889" s="26">
        <f t="shared" si="3"/>
        <v>26</v>
      </c>
      <c r="L889" s="26"/>
      <c r="M889" s="26"/>
      <c r="N889" s="41"/>
      <c r="O889" s="25"/>
      <c r="P889" s="25"/>
      <c r="Q889" s="25"/>
      <c r="R889" s="25"/>
      <c r="S889" s="18"/>
      <c r="T889" s="26"/>
      <c r="U889" s="71"/>
      <c r="V889" s="71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</row>
    <row r="890" ht="22.5" customHeight="1">
      <c r="A890" s="4"/>
      <c r="B890" s="5"/>
      <c r="C890" s="28"/>
      <c r="D890" s="6"/>
      <c r="E890" s="6"/>
      <c r="F890" s="40"/>
      <c r="G890" s="26"/>
      <c r="H890" s="64"/>
      <c r="I890" s="64"/>
      <c r="J890" s="58">
        <f t="shared" si="2"/>
        <v>36494</v>
      </c>
      <c r="K890" s="26">
        <f t="shared" si="3"/>
        <v>26</v>
      </c>
      <c r="L890" s="26"/>
      <c r="M890" s="26"/>
      <c r="N890" s="41"/>
      <c r="O890" s="25"/>
      <c r="P890" s="25"/>
      <c r="Q890" s="25"/>
      <c r="R890" s="25"/>
      <c r="S890" s="18"/>
      <c r="T890" s="26"/>
      <c r="U890" s="71"/>
      <c r="V890" s="71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</row>
    <row r="891" ht="22.5" customHeight="1">
      <c r="A891" s="4"/>
      <c r="B891" s="5"/>
      <c r="C891" s="28"/>
      <c r="D891" s="6"/>
      <c r="E891" s="6"/>
      <c r="F891" s="40"/>
      <c r="G891" s="26"/>
      <c r="H891" s="64"/>
      <c r="I891" s="64"/>
      <c r="J891" s="58">
        <f t="shared" si="2"/>
        <v>36494</v>
      </c>
      <c r="K891" s="26">
        <f t="shared" si="3"/>
        <v>26</v>
      </c>
      <c r="L891" s="26"/>
      <c r="M891" s="26"/>
      <c r="N891" s="41"/>
      <c r="O891" s="25"/>
      <c r="P891" s="25"/>
      <c r="Q891" s="25"/>
      <c r="R891" s="25"/>
      <c r="S891" s="18"/>
      <c r="T891" s="26"/>
      <c r="U891" s="71"/>
      <c r="V891" s="71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</row>
    <row r="892" ht="22.5" customHeight="1">
      <c r="A892" s="4"/>
      <c r="B892" s="5"/>
      <c r="C892" s="28"/>
      <c r="D892" s="6"/>
      <c r="E892" s="6"/>
      <c r="F892" s="40"/>
      <c r="G892" s="26"/>
      <c r="H892" s="64"/>
      <c r="I892" s="64"/>
      <c r="J892" s="58">
        <f t="shared" si="2"/>
        <v>36494</v>
      </c>
      <c r="K892" s="26">
        <f t="shared" si="3"/>
        <v>26</v>
      </c>
      <c r="L892" s="26"/>
      <c r="M892" s="26"/>
      <c r="N892" s="41"/>
      <c r="O892" s="25"/>
      <c r="P892" s="25"/>
      <c r="Q892" s="25"/>
      <c r="R892" s="25"/>
      <c r="S892" s="18"/>
      <c r="T892" s="26"/>
      <c r="U892" s="71"/>
      <c r="V892" s="71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</row>
    <row r="893" ht="22.5" customHeight="1">
      <c r="A893" s="4"/>
      <c r="B893" s="5"/>
      <c r="C893" s="28"/>
      <c r="D893" s="6"/>
      <c r="E893" s="6"/>
      <c r="F893" s="40"/>
      <c r="G893" s="26"/>
      <c r="H893" s="64"/>
      <c r="I893" s="64"/>
      <c r="J893" s="58">
        <f t="shared" si="2"/>
        <v>36494</v>
      </c>
      <c r="K893" s="26">
        <f t="shared" si="3"/>
        <v>26</v>
      </c>
      <c r="L893" s="26"/>
      <c r="M893" s="26"/>
      <c r="N893" s="41"/>
      <c r="O893" s="25"/>
      <c r="P893" s="25"/>
      <c r="Q893" s="25"/>
      <c r="R893" s="25"/>
      <c r="S893" s="18"/>
      <c r="T893" s="26"/>
      <c r="U893" s="71"/>
      <c r="V893" s="71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</row>
    <row r="894" ht="22.5" customHeight="1">
      <c r="A894" s="4"/>
      <c r="B894" s="5"/>
      <c r="C894" s="28"/>
      <c r="D894" s="6"/>
      <c r="E894" s="6"/>
      <c r="F894" s="40"/>
      <c r="G894" s="26"/>
      <c r="H894" s="64"/>
      <c r="I894" s="64"/>
      <c r="J894" s="58">
        <f t="shared" si="2"/>
        <v>36494</v>
      </c>
      <c r="K894" s="26">
        <f t="shared" si="3"/>
        <v>26</v>
      </c>
      <c r="L894" s="26"/>
      <c r="M894" s="26"/>
      <c r="N894" s="41"/>
      <c r="O894" s="25"/>
      <c r="P894" s="25"/>
      <c r="Q894" s="25"/>
      <c r="R894" s="25"/>
      <c r="S894" s="18"/>
      <c r="T894" s="26"/>
      <c r="U894" s="71"/>
      <c r="V894" s="71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</row>
    <row r="895" ht="22.5" customHeight="1">
      <c r="A895" s="4"/>
      <c r="B895" s="5"/>
      <c r="C895" s="28"/>
      <c r="D895" s="6"/>
      <c r="E895" s="6"/>
      <c r="F895" s="40"/>
      <c r="G895" s="26"/>
      <c r="H895" s="64"/>
      <c r="I895" s="64"/>
      <c r="J895" s="58">
        <f t="shared" si="2"/>
        <v>36494</v>
      </c>
      <c r="K895" s="26">
        <f t="shared" si="3"/>
        <v>26</v>
      </c>
      <c r="L895" s="26"/>
      <c r="M895" s="26"/>
      <c r="N895" s="41"/>
      <c r="O895" s="25"/>
      <c r="P895" s="25"/>
      <c r="Q895" s="25"/>
      <c r="R895" s="25"/>
      <c r="S895" s="18"/>
      <c r="T895" s="26"/>
      <c r="U895" s="71"/>
      <c r="V895" s="71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</row>
    <row r="896" ht="22.5" customHeight="1">
      <c r="A896" s="4"/>
      <c r="B896" s="5"/>
      <c r="C896" s="28"/>
      <c r="D896" s="6"/>
      <c r="E896" s="6"/>
      <c r="F896" s="40"/>
      <c r="G896" s="26"/>
      <c r="H896" s="64"/>
      <c r="I896" s="64"/>
      <c r="J896" s="58">
        <f t="shared" si="2"/>
        <v>36494</v>
      </c>
      <c r="K896" s="26">
        <f t="shared" si="3"/>
        <v>26</v>
      </c>
      <c r="L896" s="26"/>
      <c r="M896" s="26"/>
      <c r="N896" s="41"/>
      <c r="O896" s="25"/>
      <c r="P896" s="25"/>
      <c r="Q896" s="25"/>
      <c r="R896" s="25"/>
      <c r="S896" s="18"/>
      <c r="T896" s="26"/>
      <c r="U896" s="71"/>
      <c r="V896" s="71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</row>
    <row r="897" ht="22.5" customHeight="1">
      <c r="A897" s="4"/>
      <c r="B897" s="5"/>
      <c r="C897" s="28"/>
      <c r="D897" s="6"/>
      <c r="E897" s="6"/>
      <c r="F897" s="40"/>
      <c r="G897" s="26"/>
      <c r="H897" s="64"/>
      <c r="I897" s="64"/>
      <c r="J897" s="58">
        <f t="shared" si="2"/>
        <v>36494</v>
      </c>
      <c r="K897" s="26">
        <f t="shared" si="3"/>
        <v>26</v>
      </c>
      <c r="L897" s="26"/>
      <c r="M897" s="26"/>
      <c r="N897" s="41"/>
      <c r="O897" s="25"/>
      <c r="P897" s="25"/>
      <c r="Q897" s="25"/>
      <c r="R897" s="25"/>
      <c r="S897" s="18"/>
      <c r="T897" s="26"/>
      <c r="U897" s="71"/>
      <c r="V897" s="71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</row>
    <row r="898" ht="22.5" customHeight="1">
      <c r="A898" s="4"/>
      <c r="B898" s="5"/>
      <c r="C898" s="28"/>
      <c r="D898" s="6"/>
      <c r="E898" s="6"/>
      <c r="F898" s="40"/>
      <c r="G898" s="26"/>
      <c r="H898" s="64"/>
      <c r="I898" s="64"/>
      <c r="J898" s="58">
        <f t="shared" si="2"/>
        <v>36494</v>
      </c>
      <c r="K898" s="26">
        <f t="shared" si="3"/>
        <v>26</v>
      </c>
      <c r="L898" s="26"/>
      <c r="M898" s="26"/>
      <c r="N898" s="41"/>
      <c r="O898" s="25"/>
      <c r="P898" s="25"/>
      <c r="Q898" s="25"/>
      <c r="R898" s="25"/>
      <c r="S898" s="18"/>
      <c r="T898" s="26"/>
      <c r="U898" s="71"/>
      <c r="V898" s="71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</row>
    <row r="899" ht="22.5" customHeight="1">
      <c r="A899" s="4"/>
      <c r="B899" s="5"/>
      <c r="C899" s="28"/>
      <c r="D899" s="6"/>
      <c r="E899" s="6"/>
      <c r="F899" s="40"/>
      <c r="G899" s="26"/>
      <c r="H899" s="64"/>
      <c r="I899" s="64"/>
      <c r="J899" s="58">
        <f t="shared" si="2"/>
        <v>36494</v>
      </c>
      <c r="K899" s="26">
        <f t="shared" si="3"/>
        <v>26</v>
      </c>
      <c r="L899" s="26"/>
      <c r="M899" s="26"/>
      <c r="N899" s="41"/>
      <c r="O899" s="25"/>
      <c r="P899" s="25"/>
      <c r="Q899" s="25"/>
      <c r="R899" s="25"/>
      <c r="S899" s="18"/>
      <c r="T899" s="26"/>
      <c r="U899" s="71"/>
      <c r="V899" s="71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</row>
    <row r="900" ht="22.5" customHeight="1">
      <c r="A900" s="4"/>
      <c r="B900" s="5"/>
      <c r="C900" s="28"/>
      <c r="D900" s="6"/>
      <c r="E900" s="6"/>
      <c r="F900" s="40"/>
      <c r="G900" s="26"/>
      <c r="H900" s="64"/>
      <c r="I900" s="64"/>
      <c r="J900" s="58">
        <f t="shared" si="2"/>
        <v>36494</v>
      </c>
      <c r="K900" s="26">
        <f t="shared" si="3"/>
        <v>26</v>
      </c>
      <c r="L900" s="26"/>
      <c r="M900" s="26"/>
      <c r="N900" s="41"/>
      <c r="O900" s="25"/>
      <c r="P900" s="25"/>
      <c r="Q900" s="25"/>
      <c r="R900" s="25"/>
      <c r="S900" s="18"/>
      <c r="T900" s="26"/>
      <c r="U900" s="71"/>
      <c r="V900" s="71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</row>
    <row r="901" ht="22.5" customHeight="1">
      <c r="A901" s="4"/>
      <c r="B901" s="5"/>
      <c r="C901" s="28"/>
      <c r="D901" s="6"/>
      <c r="E901" s="6"/>
      <c r="F901" s="40"/>
      <c r="G901" s="26"/>
      <c r="H901" s="64"/>
      <c r="I901" s="64"/>
      <c r="J901" s="58">
        <f t="shared" si="2"/>
        <v>36494</v>
      </c>
      <c r="K901" s="26">
        <f t="shared" si="3"/>
        <v>26</v>
      </c>
      <c r="L901" s="26"/>
      <c r="M901" s="26"/>
      <c r="N901" s="41"/>
      <c r="O901" s="25"/>
      <c r="P901" s="25"/>
      <c r="Q901" s="25"/>
      <c r="R901" s="25"/>
      <c r="S901" s="18"/>
      <c r="T901" s="26"/>
      <c r="U901" s="71"/>
      <c r="V901" s="71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</row>
    <row r="902" ht="22.5" customHeight="1">
      <c r="A902" s="4"/>
      <c r="B902" s="5"/>
      <c r="C902" s="28"/>
      <c r="D902" s="6"/>
      <c r="E902" s="6"/>
      <c r="F902" s="40"/>
      <c r="G902" s="26"/>
      <c r="H902" s="64"/>
      <c r="I902" s="64"/>
      <c r="J902" s="58">
        <f t="shared" si="2"/>
        <v>36494</v>
      </c>
      <c r="K902" s="26">
        <f t="shared" si="3"/>
        <v>26</v>
      </c>
      <c r="L902" s="26"/>
      <c r="M902" s="26"/>
      <c r="N902" s="41"/>
      <c r="O902" s="25"/>
      <c r="P902" s="25"/>
      <c r="Q902" s="25"/>
      <c r="R902" s="25"/>
      <c r="S902" s="18"/>
      <c r="T902" s="26"/>
      <c r="U902" s="71"/>
      <c r="V902" s="71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</row>
    <row r="903" ht="22.5" customHeight="1">
      <c r="A903" s="4"/>
      <c r="B903" s="5"/>
      <c r="C903" s="28"/>
      <c r="D903" s="6"/>
      <c r="E903" s="6"/>
      <c r="F903" s="40"/>
      <c r="G903" s="26"/>
      <c r="H903" s="64"/>
      <c r="I903" s="64"/>
      <c r="J903" s="58">
        <f t="shared" si="2"/>
        <v>36494</v>
      </c>
      <c r="K903" s="26">
        <f t="shared" si="3"/>
        <v>26</v>
      </c>
      <c r="L903" s="26"/>
      <c r="M903" s="26"/>
      <c r="N903" s="41"/>
      <c r="O903" s="25"/>
      <c r="P903" s="25"/>
      <c r="Q903" s="25"/>
      <c r="R903" s="25"/>
      <c r="S903" s="18"/>
      <c r="T903" s="26"/>
      <c r="U903" s="71"/>
      <c r="V903" s="71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</row>
    <row r="904" ht="22.5" customHeight="1">
      <c r="A904" s="4"/>
      <c r="B904" s="5"/>
      <c r="C904" s="28"/>
      <c r="D904" s="6"/>
      <c r="E904" s="6"/>
      <c r="F904" s="40"/>
      <c r="G904" s="26"/>
      <c r="H904" s="64"/>
      <c r="I904" s="64"/>
      <c r="J904" s="58">
        <f t="shared" si="2"/>
        <v>36494</v>
      </c>
      <c r="K904" s="26">
        <f t="shared" si="3"/>
        <v>26</v>
      </c>
      <c r="L904" s="26"/>
      <c r="M904" s="26"/>
      <c r="N904" s="41"/>
      <c r="O904" s="25"/>
      <c r="P904" s="25"/>
      <c r="Q904" s="25"/>
      <c r="R904" s="25"/>
      <c r="S904" s="18"/>
      <c r="T904" s="26"/>
      <c r="U904" s="71"/>
      <c r="V904" s="71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</row>
    <row r="905" ht="22.5" customHeight="1">
      <c r="A905" s="4"/>
      <c r="B905" s="5"/>
      <c r="C905" s="28"/>
      <c r="D905" s="6"/>
      <c r="E905" s="6"/>
      <c r="F905" s="40"/>
      <c r="G905" s="26"/>
      <c r="H905" s="64"/>
      <c r="I905" s="64"/>
      <c r="J905" s="58">
        <f t="shared" si="2"/>
        <v>36494</v>
      </c>
      <c r="K905" s="26">
        <f t="shared" si="3"/>
        <v>26</v>
      </c>
      <c r="L905" s="26"/>
      <c r="M905" s="26"/>
      <c r="N905" s="41"/>
      <c r="O905" s="25"/>
      <c r="P905" s="25"/>
      <c r="Q905" s="25"/>
      <c r="R905" s="25"/>
      <c r="S905" s="18"/>
      <c r="T905" s="26"/>
      <c r="U905" s="71"/>
      <c r="V905" s="71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</row>
    <row r="906" ht="22.5" customHeight="1">
      <c r="A906" s="4"/>
      <c r="B906" s="5"/>
      <c r="C906" s="28"/>
      <c r="D906" s="6"/>
      <c r="E906" s="6"/>
      <c r="F906" s="40"/>
      <c r="G906" s="26"/>
      <c r="H906" s="64"/>
      <c r="I906" s="64"/>
      <c r="J906" s="58">
        <f t="shared" si="2"/>
        <v>36494</v>
      </c>
      <c r="K906" s="26">
        <f t="shared" si="3"/>
        <v>26</v>
      </c>
      <c r="L906" s="26"/>
      <c r="M906" s="26"/>
      <c r="N906" s="41"/>
      <c r="O906" s="25"/>
      <c r="P906" s="25"/>
      <c r="Q906" s="25"/>
      <c r="R906" s="25"/>
      <c r="S906" s="18"/>
      <c r="T906" s="26"/>
      <c r="U906" s="71"/>
      <c r="V906" s="71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</row>
    <row r="907" ht="22.5" customHeight="1">
      <c r="A907" s="4"/>
      <c r="B907" s="5"/>
      <c r="C907" s="28"/>
      <c r="D907" s="6"/>
      <c r="E907" s="6"/>
      <c r="F907" s="40"/>
      <c r="G907" s="26"/>
      <c r="H907" s="64"/>
      <c r="I907" s="64"/>
      <c r="J907" s="58">
        <f t="shared" si="2"/>
        <v>36494</v>
      </c>
      <c r="K907" s="26">
        <f t="shared" si="3"/>
        <v>26</v>
      </c>
      <c r="L907" s="26"/>
      <c r="M907" s="26"/>
      <c r="N907" s="41"/>
      <c r="O907" s="25"/>
      <c r="P907" s="25"/>
      <c r="Q907" s="25"/>
      <c r="R907" s="25"/>
      <c r="S907" s="18"/>
      <c r="T907" s="26"/>
      <c r="U907" s="71"/>
      <c r="V907" s="71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</row>
    <row r="908" ht="22.5" customHeight="1">
      <c r="A908" s="4"/>
      <c r="B908" s="5"/>
      <c r="C908" s="28"/>
      <c r="D908" s="6"/>
      <c r="E908" s="6"/>
      <c r="F908" s="40"/>
      <c r="G908" s="26"/>
      <c r="H908" s="64"/>
      <c r="I908" s="64"/>
      <c r="J908" s="58">
        <f t="shared" si="2"/>
        <v>36494</v>
      </c>
      <c r="K908" s="26">
        <f t="shared" si="3"/>
        <v>26</v>
      </c>
      <c r="L908" s="26"/>
      <c r="M908" s="26"/>
      <c r="N908" s="41"/>
      <c r="O908" s="25"/>
      <c r="P908" s="25"/>
      <c r="Q908" s="25"/>
      <c r="R908" s="25"/>
      <c r="S908" s="18"/>
      <c r="T908" s="26"/>
      <c r="U908" s="71"/>
      <c r="V908" s="71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</row>
    <row r="909" ht="22.5" customHeight="1">
      <c r="A909" s="4"/>
      <c r="B909" s="5"/>
      <c r="C909" s="28"/>
      <c r="D909" s="6"/>
      <c r="E909" s="6"/>
      <c r="F909" s="40"/>
      <c r="G909" s="26"/>
      <c r="H909" s="64"/>
      <c r="I909" s="64"/>
      <c r="J909" s="58">
        <f t="shared" si="2"/>
        <v>36494</v>
      </c>
      <c r="K909" s="26">
        <f t="shared" si="3"/>
        <v>26</v>
      </c>
      <c r="L909" s="26"/>
      <c r="M909" s="26"/>
      <c r="N909" s="41"/>
      <c r="O909" s="25"/>
      <c r="P909" s="25"/>
      <c r="Q909" s="25"/>
      <c r="R909" s="25"/>
      <c r="S909" s="18"/>
      <c r="T909" s="26"/>
      <c r="U909" s="71"/>
      <c r="V909" s="71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</row>
    <row r="910" ht="22.5" customHeight="1">
      <c r="A910" s="4"/>
      <c r="B910" s="5"/>
      <c r="C910" s="28"/>
      <c r="D910" s="6"/>
      <c r="E910" s="6"/>
      <c r="F910" s="40"/>
      <c r="G910" s="26"/>
      <c r="H910" s="64"/>
      <c r="I910" s="64"/>
      <c r="J910" s="58">
        <f t="shared" si="2"/>
        <v>36494</v>
      </c>
      <c r="K910" s="26">
        <f t="shared" si="3"/>
        <v>26</v>
      </c>
      <c r="L910" s="26"/>
      <c r="M910" s="26"/>
      <c r="N910" s="41"/>
      <c r="O910" s="25"/>
      <c r="P910" s="25"/>
      <c r="Q910" s="25"/>
      <c r="R910" s="25"/>
      <c r="S910" s="18"/>
      <c r="T910" s="26"/>
      <c r="U910" s="71"/>
      <c r="V910" s="71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</row>
    <row r="911" ht="22.5" customHeight="1">
      <c r="A911" s="4"/>
      <c r="B911" s="5"/>
      <c r="C911" s="28"/>
      <c r="D911" s="6"/>
      <c r="E911" s="6"/>
      <c r="F911" s="40"/>
      <c r="G911" s="26"/>
      <c r="H911" s="64"/>
      <c r="I911" s="64"/>
      <c r="J911" s="58">
        <f t="shared" si="2"/>
        <v>36494</v>
      </c>
      <c r="K911" s="26">
        <f t="shared" si="3"/>
        <v>26</v>
      </c>
      <c r="L911" s="26"/>
      <c r="M911" s="26"/>
      <c r="N911" s="41"/>
      <c r="O911" s="25"/>
      <c r="P911" s="25"/>
      <c r="Q911" s="25"/>
      <c r="R911" s="25"/>
      <c r="S911" s="18"/>
      <c r="T911" s="26"/>
      <c r="U911" s="71"/>
      <c r="V911" s="71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</row>
    <row r="912" ht="22.5" customHeight="1">
      <c r="A912" s="4"/>
      <c r="B912" s="5"/>
      <c r="C912" s="28"/>
      <c r="D912" s="6"/>
      <c r="E912" s="6"/>
      <c r="F912" s="40"/>
      <c r="G912" s="26"/>
      <c r="H912" s="64"/>
      <c r="I912" s="64"/>
      <c r="J912" s="58">
        <f t="shared" si="2"/>
        <v>36494</v>
      </c>
      <c r="K912" s="26">
        <f t="shared" si="3"/>
        <v>26</v>
      </c>
      <c r="L912" s="26"/>
      <c r="M912" s="26"/>
      <c r="N912" s="41"/>
      <c r="O912" s="25"/>
      <c r="P912" s="25"/>
      <c r="Q912" s="25"/>
      <c r="R912" s="25"/>
      <c r="S912" s="18"/>
      <c r="T912" s="26"/>
      <c r="U912" s="71"/>
      <c r="V912" s="71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</row>
    <row r="913" ht="22.5" customHeight="1">
      <c r="A913" s="4"/>
      <c r="B913" s="5"/>
      <c r="C913" s="28"/>
      <c r="D913" s="6"/>
      <c r="E913" s="6"/>
      <c r="F913" s="40"/>
      <c r="G913" s="26"/>
      <c r="H913" s="64"/>
      <c r="I913" s="64"/>
      <c r="J913" s="58">
        <f t="shared" si="2"/>
        <v>36494</v>
      </c>
      <c r="K913" s="26">
        <f t="shared" si="3"/>
        <v>26</v>
      </c>
      <c r="L913" s="26"/>
      <c r="M913" s="26"/>
      <c r="N913" s="41"/>
      <c r="O913" s="25"/>
      <c r="P913" s="25"/>
      <c r="Q913" s="25"/>
      <c r="R913" s="25"/>
      <c r="S913" s="18"/>
      <c r="T913" s="26"/>
      <c r="U913" s="71"/>
      <c r="V913" s="71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</row>
    <row r="914" ht="22.5" customHeight="1">
      <c r="A914" s="4"/>
      <c r="B914" s="5"/>
      <c r="C914" s="28"/>
      <c r="D914" s="6"/>
      <c r="E914" s="6"/>
      <c r="F914" s="40"/>
      <c r="G914" s="26"/>
      <c r="H914" s="64"/>
      <c r="I914" s="64"/>
      <c r="J914" s="58">
        <f t="shared" si="2"/>
        <v>36494</v>
      </c>
      <c r="K914" s="26">
        <f t="shared" si="3"/>
        <v>26</v>
      </c>
      <c r="L914" s="26"/>
      <c r="M914" s="26"/>
      <c r="N914" s="41"/>
      <c r="O914" s="25"/>
      <c r="P914" s="25"/>
      <c r="Q914" s="25"/>
      <c r="R914" s="25"/>
      <c r="S914" s="18"/>
      <c r="T914" s="26"/>
      <c r="U914" s="71"/>
      <c r="V914" s="71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</row>
    <row r="915" ht="22.5" customHeight="1">
      <c r="A915" s="4"/>
      <c r="B915" s="5"/>
      <c r="C915" s="28"/>
      <c r="D915" s="6"/>
      <c r="E915" s="6"/>
      <c r="F915" s="40"/>
      <c r="G915" s="26"/>
      <c r="H915" s="64"/>
      <c r="I915" s="64"/>
      <c r="J915" s="58">
        <f t="shared" si="2"/>
        <v>36494</v>
      </c>
      <c r="K915" s="26">
        <f t="shared" si="3"/>
        <v>26</v>
      </c>
      <c r="L915" s="26"/>
      <c r="M915" s="26"/>
      <c r="N915" s="41"/>
      <c r="O915" s="25"/>
      <c r="P915" s="25"/>
      <c r="Q915" s="25"/>
      <c r="R915" s="25"/>
      <c r="S915" s="18"/>
      <c r="T915" s="26"/>
      <c r="U915" s="71"/>
      <c r="V915" s="71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</row>
    <row r="916" ht="22.5" customHeight="1">
      <c r="A916" s="4"/>
      <c r="B916" s="5"/>
      <c r="C916" s="28"/>
      <c r="D916" s="6"/>
      <c r="E916" s="6"/>
      <c r="F916" s="40"/>
      <c r="G916" s="26"/>
      <c r="H916" s="64"/>
      <c r="I916" s="64"/>
      <c r="J916" s="58">
        <f t="shared" si="2"/>
        <v>36494</v>
      </c>
      <c r="K916" s="26">
        <f t="shared" si="3"/>
        <v>26</v>
      </c>
      <c r="L916" s="26"/>
      <c r="M916" s="26"/>
      <c r="N916" s="41"/>
      <c r="O916" s="25"/>
      <c r="P916" s="25"/>
      <c r="Q916" s="25"/>
      <c r="R916" s="25"/>
      <c r="S916" s="18"/>
      <c r="T916" s="26"/>
      <c r="U916" s="71"/>
      <c r="V916" s="71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</row>
    <row r="917" ht="22.5" customHeight="1">
      <c r="A917" s="4"/>
      <c r="B917" s="5"/>
      <c r="C917" s="28"/>
      <c r="D917" s="6"/>
      <c r="E917" s="6"/>
      <c r="F917" s="40"/>
      <c r="G917" s="26"/>
      <c r="H917" s="64"/>
      <c r="I917" s="64"/>
      <c r="J917" s="58">
        <f t="shared" si="2"/>
        <v>36494</v>
      </c>
      <c r="K917" s="26">
        <f t="shared" si="3"/>
        <v>26</v>
      </c>
      <c r="L917" s="26"/>
      <c r="M917" s="26"/>
      <c r="N917" s="41"/>
      <c r="O917" s="25"/>
      <c r="P917" s="25"/>
      <c r="Q917" s="25"/>
      <c r="R917" s="25"/>
      <c r="S917" s="18"/>
      <c r="T917" s="26"/>
      <c r="U917" s="71"/>
      <c r="V917" s="71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</row>
    <row r="918" ht="22.5" customHeight="1">
      <c r="A918" s="4"/>
      <c r="B918" s="5"/>
      <c r="C918" s="28"/>
      <c r="D918" s="6"/>
      <c r="E918" s="6"/>
      <c r="F918" s="40"/>
      <c r="G918" s="26"/>
      <c r="H918" s="64"/>
      <c r="I918" s="64"/>
      <c r="J918" s="58">
        <f t="shared" si="2"/>
        <v>36494</v>
      </c>
      <c r="K918" s="26">
        <f t="shared" si="3"/>
        <v>26</v>
      </c>
      <c r="L918" s="26"/>
      <c r="M918" s="26"/>
      <c r="N918" s="41"/>
      <c r="O918" s="25"/>
      <c r="P918" s="25"/>
      <c r="Q918" s="25"/>
      <c r="R918" s="25"/>
      <c r="S918" s="18"/>
      <c r="T918" s="26"/>
      <c r="U918" s="71"/>
      <c r="V918" s="71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</row>
    <row r="919" ht="22.5" customHeight="1">
      <c r="A919" s="4"/>
      <c r="B919" s="5"/>
      <c r="C919" s="28"/>
      <c r="D919" s="6"/>
      <c r="E919" s="6"/>
      <c r="F919" s="40"/>
      <c r="G919" s="26"/>
      <c r="H919" s="64"/>
      <c r="I919" s="64"/>
      <c r="J919" s="58">
        <f t="shared" si="2"/>
        <v>36494</v>
      </c>
      <c r="K919" s="26">
        <f t="shared" si="3"/>
        <v>26</v>
      </c>
      <c r="L919" s="26"/>
      <c r="M919" s="26"/>
      <c r="N919" s="41"/>
      <c r="O919" s="25"/>
      <c r="P919" s="25"/>
      <c r="Q919" s="25"/>
      <c r="R919" s="25"/>
      <c r="S919" s="18"/>
      <c r="T919" s="26"/>
      <c r="U919" s="71"/>
      <c r="V919" s="71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</row>
    <row r="920" ht="22.5" customHeight="1">
      <c r="A920" s="4"/>
      <c r="B920" s="5"/>
      <c r="C920" s="28"/>
      <c r="D920" s="6"/>
      <c r="E920" s="6"/>
      <c r="F920" s="40"/>
      <c r="G920" s="26"/>
      <c r="H920" s="64"/>
      <c r="I920" s="64"/>
      <c r="J920" s="58">
        <f t="shared" si="2"/>
        <v>36494</v>
      </c>
      <c r="K920" s="26">
        <f t="shared" si="3"/>
        <v>26</v>
      </c>
      <c r="L920" s="26"/>
      <c r="M920" s="26"/>
      <c r="N920" s="41"/>
      <c r="O920" s="25"/>
      <c r="P920" s="25"/>
      <c r="Q920" s="25"/>
      <c r="R920" s="25"/>
      <c r="S920" s="18"/>
      <c r="T920" s="26"/>
      <c r="U920" s="71"/>
      <c r="V920" s="71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</row>
    <row r="921" ht="22.5" customHeight="1">
      <c r="A921" s="4"/>
      <c r="B921" s="5"/>
      <c r="C921" s="28"/>
      <c r="D921" s="6"/>
      <c r="E921" s="6"/>
      <c r="F921" s="40"/>
      <c r="G921" s="26"/>
      <c r="H921" s="64"/>
      <c r="I921" s="64"/>
      <c r="J921" s="58">
        <f t="shared" si="2"/>
        <v>36494</v>
      </c>
      <c r="K921" s="26">
        <f t="shared" si="3"/>
        <v>26</v>
      </c>
      <c r="L921" s="26"/>
      <c r="M921" s="26"/>
      <c r="N921" s="41"/>
      <c r="O921" s="25"/>
      <c r="P921" s="25"/>
      <c r="Q921" s="25"/>
      <c r="R921" s="25"/>
      <c r="S921" s="18"/>
      <c r="T921" s="26"/>
      <c r="U921" s="71"/>
      <c r="V921" s="71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</row>
    <row r="922" ht="22.5" customHeight="1">
      <c r="A922" s="4"/>
      <c r="B922" s="5"/>
      <c r="C922" s="28"/>
      <c r="D922" s="6"/>
      <c r="E922" s="6"/>
      <c r="F922" s="40"/>
      <c r="G922" s="26"/>
      <c r="H922" s="64"/>
      <c r="I922" s="64"/>
      <c r="J922" s="58">
        <f t="shared" si="2"/>
        <v>36494</v>
      </c>
      <c r="K922" s="26">
        <f t="shared" si="3"/>
        <v>26</v>
      </c>
      <c r="L922" s="26"/>
      <c r="M922" s="26"/>
      <c r="N922" s="41"/>
      <c r="O922" s="25"/>
      <c r="P922" s="25"/>
      <c r="Q922" s="25"/>
      <c r="R922" s="25"/>
      <c r="S922" s="18"/>
      <c r="T922" s="26"/>
      <c r="U922" s="71"/>
      <c r="V922" s="71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</row>
    <row r="923" ht="22.5" customHeight="1">
      <c r="A923" s="4"/>
      <c r="B923" s="5"/>
      <c r="C923" s="28"/>
      <c r="D923" s="6"/>
      <c r="E923" s="6"/>
      <c r="F923" s="40"/>
      <c r="G923" s="26"/>
      <c r="H923" s="64"/>
      <c r="I923" s="64"/>
      <c r="J923" s="58">
        <f t="shared" si="2"/>
        <v>36494</v>
      </c>
      <c r="K923" s="26">
        <f t="shared" si="3"/>
        <v>26</v>
      </c>
      <c r="L923" s="26"/>
      <c r="M923" s="26"/>
      <c r="N923" s="41"/>
      <c r="O923" s="25"/>
      <c r="P923" s="25"/>
      <c r="Q923" s="25"/>
      <c r="R923" s="25"/>
      <c r="S923" s="18"/>
      <c r="T923" s="26"/>
      <c r="U923" s="71"/>
      <c r="V923" s="71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</row>
    <row r="924" ht="22.5" customHeight="1">
      <c r="A924" s="4"/>
      <c r="B924" s="5"/>
      <c r="C924" s="28"/>
      <c r="D924" s="6"/>
      <c r="E924" s="6"/>
      <c r="F924" s="40"/>
      <c r="G924" s="26"/>
      <c r="H924" s="64"/>
      <c r="I924" s="64"/>
      <c r="J924" s="58">
        <f t="shared" si="2"/>
        <v>36494</v>
      </c>
      <c r="K924" s="26">
        <f t="shared" si="3"/>
        <v>26</v>
      </c>
      <c r="L924" s="26"/>
      <c r="M924" s="26"/>
      <c r="N924" s="41"/>
      <c r="O924" s="25"/>
      <c r="P924" s="25"/>
      <c r="Q924" s="25"/>
      <c r="R924" s="25"/>
      <c r="S924" s="18"/>
      <c r="T924" s="26"/>
      <c r="U924" s="71"/>
      <c r="V924" s="71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</row>
    <row r="925" ht="22.5" customHeight="1">
      <c r="A925" s="4"/>
      <c r="B925" s="5"/>
      <c r="C925" s="28"/>
      <c r="D925" s="6"/>
      <c r="E925" s="6"/>
      <c r="F925" s="40"/>
      <c r="G925" s="26"/>
      <c r="H925" s="64"/>
      <c r="I925" s="64"/>
      <c r="J925" s="58">
        <f t="shared" si="2"/>
        <v>36494</v>
      </c>
      <c r="K925" s="26">
        <f t="shared" si="3"/>
        <v>26</v>
      </c>
      <c r="L925" s="26"/>
      <c r="M925" s="26"/>
      <c r="N925" s="41"/>
      <c r="O925" s="25"/>
      <c r="P925" s="25"/>
      <c r="Q925" s="25"/>
      <c r="R925" s="25"/>
      <c r="S925" s="18"/>
      <c r="T925" s="26"/>
      <c r="U925" s="71"/>
      <c r="V925" s="71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</row>
    <row r="926" ht="22.5" customHeight="1">
      <c r="A926" s="4"/>
      <c r="B926" s="5"/>
      <c r="C926" s="28"/>
      <c r="D926" s="6"/>
      <c r="E926" s="6"/>
      <c r="F926" s="40"/>
      <c r="G926" s="26"/>
      <c r="H926" s="64"/>
      <c r="I926" s="64"/>
      <c r="J926" s="58">
        <f t="shared" si="2"/>
        <v>36494</v>
      </c>
      <c r="K926" s="26">
        <f t="shared" si="3"/>
        <v>26</v>
      </c>
      <c r="L926" s="26"/>
      <c r="M926" s="26"/>
      <c r="N926" s="41"/>
      <c r="O926" s="25"/>
      <c r="P926" s="25"/>
      <c r="Q926" s="25"/>
      <c r="R926" s="25"/>
      <c r="S926" s="18"/>
      <c r="T926" s="26"/>
      <c r="U926" s="71"/>
      <c r="V926" s="71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</row>
    <row r="927" ht="22.5" customHeight="1">
      <c r="A927" s="4"/>
      <c r="B927" s="5"/>
      <c r="C927" s="28"/>
      <c r="D927" s="6"/>
      <c r="E927" s="6"/>
      <c r="F927" s="40"/>
      <c r="G927" s="26"/>
      <c r="H927" s="64"/>
      <c r="I927" s="64"/>
      <c r="J927" s="58">
        <f t="shared" si="2"/>
        <v>36494</v>
      </c>
      <c r="K927" s="26">
        <f t="shared" si="3"/>
        <v>26</v>
      </c>
      <c r="L927" s="26"/>
      <c r="M927" s="26"/>
      <c r="N927" s="41"/>
      <c r="O927" s="25"/>
      <c r="P927" s="25"/>
      <c r="Q927" s="25"/>
      <c r="R927" s="25"/>
      <c r="S927" s="18"/>
      <c r="T927" s="26"/>
      <c r="U927" s="71"/>
      <c r="V927" s="71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</row>
    <row r="928" ht="22.5" customHeight="1">
      <c r="A928" s="4"/>
      <c r="B928" s="5"/>
      <c r="C928" s="28"/>
      <c r="D928" s="6"/>
      <c r="E928" s="6"/>
      <c r="F928" s="40"/>
      <c r="G928" s="26"/>
      <c r="H928" s="64"/>
      <c r="I928" s="64"/>
      <c r="J928" s="58">
        <f t="shared" si="2"/>
        <v>36494</v>
      </c>
      <c r="K928" s="26">
        <f t="shared" si="3"/>
        <v>26</v>
      </c>
      <c r="L928" s="26"/>
      <c r="M928" s="26"/>
      <c r="N928" s="41"/>
      <c r="O928" s="25"/>
      <c r="P928" s="25"/>
      <c r="Q928" s="25"/>
      <c r="R928" s="25"/>
      <c r="S928" s="18"/>
      <c r="T928" s="26"/>
      <c r="U928" s="71"/>
      <c r="V928" s="71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</row>
    <row r="929" ht="22.5" customHeight="1">
      <c r="A929" s="4"/>
      <c r="B929" s="5"/>
      <c r="C929" s="28"/>
      <c r="D929" s="6"/>
      <c r="E929" s="6"/>
      <c r="F929" s="40"/>
      <c r="G929" s="26"/>
      <c r="H929" s="64"/>
      <c r="I929" s="64"/>
      <c r="J929" s="58">
        <f t="shared" si="2"/>
        <v>36494</v>
      </c>
      <c r="K929" s="26">
        <f t="shared" si="3"/>
        <v>26</v>
      </c>
      <c r="L929" s="26"/>
      <c r="M929" s="26"/>
      <c r="N929" s="41"/>
      <c r="O929" s="25"/>
      <c r="P929" s="25"/>
      <c r="Q929" s="25"/>
      <c r="R929" s="25"/>
      <c r="S929" s="18"/>
      <c r="T929" s="26"/>
      <c r="U929" s="71"/>
      <c r="V929" s="71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</row>
    <row r="930" ht="22.5" customHeight="1">
      <c r="A930" s="4"/>
      <c r="B930" s="5"/>
      <c r="C930" s="28"/>
      <c r="D930" s="6"/>
      <c r="E930" s="6"/>
      <c r="F930" s="40"/>
      <c r="G930" s="26"/>
      <c r="H930" s="64"/>
      <c r="I930" s="64"/>
      <c r="J930" s="58">
        <f t="shared" si="2"/>
        <v>36494</v>
      </c>
      <c r="K930" s="26">
        <f t="shared" si="3"/>
        <v>26</v>
      </c>
      <c r="L930" s="26"/>
      <c r="M930" s="26"/>
      <c r="N930" s="41"/>
      <c r="O930" s="25"/>
      <c r="P930" s="25"/>
      <c r="Q930" s="25"/>
      <c r="R930" s="25"/>
      <c r="S930" s="18"/>
      <c r="T930" s="26"/>
      <c r="U930" s="71"/>
      <c r="V930" s="71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</row>
    <row r="931" ht="22.5" customHeight="1">
      <c r="A931" s="4"/>
      <c r="B931" s="5"/>
      <c r="C931" s="28"/>
      <c r="D931" s="6"/>
      <c r="E931" s="6"/>
      <c r="F931" s="40"/>
      <c r="G931" s="26"/>
      <c r="H931" s="64"/>
      <c r="I931" s="64"/>
      <c r="J931" s="58">
        <f t="shared" si="2"/>
        <v>36494</v>
      </c>
      <c r="K931" s="26">
        <f t="shared" si="3"/>
        <v>26</v>
      </c>
      <c r="L931" s="26"/>
      <c r="M931" s="26"/>
      <c r="N931" s="41"/>
      <c r="O931" s="25"/>
      <c r="P931" s="25"/>
      <c r="Q931" s="25"/>
      <c r="R931" s="25"/>
      <c r="S931" s="18"/>
      <c r="T931" s="26"/>
      <c r="U931" s="71"/>
      <c r="V931" s="71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</row>
    <row r="932" ht="22.5" customHeight="1">
      <c r="A932" s="4"/>
      <c r="B932" s="5"/>
      <c r="C932" s="28"/>
      <c r="D932" s="6"/>
      <c r="E932" s="6"/>
      <c r="F932" s="40"/>
      <c r="G932" s="26"/>
      <c r="H932" s="64"/>
      <c r="I932" s="64"/>
      <c r="J932" s="58">
        <f t="shared" si="2"/>
        <v>36494</v>
      </c>
      <c r="K932" s="26">
        <f t="shared" si="3"/>
        <v>26</v>
      </c>
      <c r="L932" s="26"/>
      <c r="M932" s="26"/>
      <c r="N932" s="41"/>
      <c r="O932" s="25"/>
      <c r="P932" s="25"/>
      <c r="Q932" s="25"/>
      <c r="R932" s="25"/>
      <c r="S932" s="18"/>
      <c r="T932" s="26"/>
      <c r="U932" s="71"/>
      <c r="V932" s="71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</row>
    <row r="933" ht="22.5" customHeight="1">
      <c r="A933" s="4"/>
      <c r="B933" s="5"/>
      <c r="C933" s="28"/>
      <c r="D933" s="6"/>
      <c r="E933" s="6"/>
      <c r="F933" s="40"/>
      <c r="G933" s="26"/>
      <c r="H933" s="64"/>
      <c r="I933" s="64"/>
      <c r="J933" s="58">
        <f t="shared" si="2"/>
        <v>36494</v>
      </c>
      <c r="K933" s="26">
        <f t="shared" si="3"/>
        <v>26</v>
      </c>
      <c r="L933" s="26"/>
      <c r="M933" s="26"/>
      <c r="N933" s="41"/>
      <c r="O933" s="25"/>
      <c r="P933" s="25"/>
      <c r="Q933" s="25"/>
      <c r="R933" s="25"/>
      <c r="S933" s="18"/>
      <c r="T933" s="26"/>
      <c r="U933" s="71"/>
      <c r="V933" s="71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</row>
    <row r="934" ht="22.5" customHeight="1">
      <c r="A934" s="4"/>
      <c r="B934" s="5"/>
      <c r="C934" s="28"/>
      <c r="D934" s="6"/>
      <c r="E934" s="6"/>
      <c r="F934" s="40"/>
      <c r="G934" s="26"/>
      <c r="H934" s="64"/>
      <c r="I934" s="64"/>
      <c r="J934" s="58">
        <f t="shared" si="2"/>
        <v>36494</v>
      </c>
      <c r="K934" s="26">
        <f t="shared" si="3"/>
        <v>26</v>
      </c>
      <c r="L934" s="26"/>
      <c r="M934" s="26"/>
      <c r="N934" s="41"/>
      <c r="O934" s="25"/>
      <c r="P934" s="25"/>
      <c r="Q934" s="25"/>
      <c r="R934" s="25"/>
      <c r="S934" s="18"/>
      <c r="T934" s="26"/>
      <c r="U934" s="71"/>
      <c r="V934" s="71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</row>
    <row r="935" ht="22.5" customHeight="1">
      <c r="A935" s="4"/>
      <c r="B935" s="5"/>
      <c r="C935" s="28"/>
      <c r="D935" s="6"/>
      <c r="E935" s="6"/>
      <c r="F935" s="40"/>
      <c r="G935" s="26"/>
      <c r="H935" s="64"/>
      <c r="I935" s="64"/>
      <c r="J935" s="58">
        <f t="shared" si="2"/>
        <v>36494</v>
      </c>
      <c r="K935" s="26">
        <f t="shared" si="3"/>
        <v>26</v>
      </c>
      <c r="L935" s="26"/>
      <c r="M935" s="26"/>
      <c r="N935" s="41"/>
      <c r="O935" s="25"/>
      <c r="P935" s="25"/>
      <c r="Q935" s="25"/>
      <c r="R935" s="25"/>
      <c r="S935" s="18"/>
      <c r="T935" s="26"/>
      <c r="U935" s="71"/>
      <c r="V935" s="71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</row>
    <row r="936" ht="22.5" customHeight="1">
      <c r="A936" s="4"/>
      <c r="B936" s="5"/>
      <c r="C936" s="28"/>
      <c r="D936" s="6"/>
      <c r="E936" s="6"/>
      <c r="F936" s="40"/>
      <c r="G936" s="26"/>
      <c r="H936" s="64"/>
      <c r="I936" s="64"/>
      <c r="J936" s="58">
        <f t="shared" si="2"/>
        <v>36494</v>
      </c>
      <c r="K936" s="26">
        <f t="shared" si="3"/>
        <v>26</v>
      </c>
      <c r="L936" s="26"/>
      <c r="M936" s="26"/>
      <c r="N936" s="41"/>
      <c r="O936" s="25"/>
      <c r="P936" s="25"/>
      <c r="Q936" s="25"/>
      <c r="R936" s="25"/>
      <c r="S936" s="18"/>
      <c r="T936" s="26"/>
      <c r="U936" s="71"/>
      <c r="V936" s="71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</row>
    <row r="937" ht="22.5" customHeight="1">
      <c r="A937" s="4"/>
      <c r="B937" s="5"/>
      <c r="C937" s="28"/>
      <c r="D937" s="6"/>
      <c r="E937" s="6"/>
      <c r="F937" s="40"/>
      <c r="G937" s="26"/>
      <c r="H937" s="64"/>
      <c r="I937" s="64"/>
      <c r="J937" s="58">
        <f t="shared" si="2"/>
        <v>36494</v>
      </c>
      <c r="K937" s="26">
        <f t="shared" si="3"/>
        <v>26</v>
      </c>
      <c r="L937" s="26"/>
      <c r="M937" s="26"/>
      <c r="N937" s="41"/>
      <c r="O937" s="25"/>
      <c r="P937" s="25"/>
      <c r="Q937" s="25"/>
      <c r="R937" s="25"/>
      <c r="S937" s="18"/>
      <c r="T937" s="26"/>
      <c r="U937" s="71"/>
      <c r="V937" s="71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</row>
    <row r="938" ht="22.5" customHeight="1">
      <c r="A938" s="4"/>
      <c r="B938" s="5"/>
      <c r="C938" s="28"/>
      <c r="D938" s="6"/>
      <c r="E938" s="6"/>
      <c r="F938" s="40"/>
      <c r="G938" s="26"/>
      <c r="H938" s="64"/>
      <c r="I938" s="64"/>
      <c r="J938" s="58">
        <f t="shared" si="2"/>
        <v>36494</v>
      </c>
      <c r="K938" s="26">
        <f t="shared" si="3"/>
        <v>26</v>
      </c>
      <c r="L938" s="26"/>
      <c r="M938" s="26"/>
      <c r="N938" s="41"/>
      <c r="O938" s="25"/>
      <c r="P938" s="25"/>
      <c r="Q938" s="25"/>
      <c r="R938" s="25"/>
      <c r="S938" s="18"/>
      <c r="T938" s="26"/>
      <c r="U938" s="71"/>
      <c r="V938" s="71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</row>
    <row r="939" ht="22.5" customHeight="1">
      <c r="A939" s="4"/>
      <c r="B939" s="5"/>
      <c r="C939" s="28"/>
      <c r="D939" s="6"/>
      <c r="E939" s="6"/>
      <c r="F939" s="40"/>
      <c r="G939" s="26"/>
      <c r="H939" s="64"/>
      <c r="I939" s="64"/>
      <c r="J939" s="58">
        <f t="shared" si="2"/>
        <v>36494</v>
      </c>
      <c r="K939" s="26">
        <f t="shared" si="3"/>
        <v>26</v>
      </c>
      <c r="L939" s="26"/>
      <c r="M939" s="26"/>
      <c r="N939" s="41"/>
      <c r="O939" s="25"/>
      <c r="P939" s="25"/>
      <c r="Q939" s="25"/>
      <c r="R939" s="25"/>
      <c r="S939" s="18"/>
      <c r="T939" s="26"/>
      <c r="U939" s="71"/>
      <c r="V939" s="71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</row>
    <row r="940" ht="22.5" customHeight="1">
      <c r="A940" s="4"/>
      <c r="B940" s="5"/>
      <c r="C940" s="28"/>
      <c r="D940" s="6"/>
      <c r="E940" s="6"/>
      <c r="F940" s="40"/>
      <c r="G940" s="26"/>
      <c r="H940" s="64"/>
      <c r="I940" s="64"/>
      <c r="J940" s="58">
        <f t="shared" si="2"/>
        <v>36494</v>
      </c>
      <c r="K940" s="26">
        <f t="shared" si="3"/>
        <v>26</v>
      </c>
      <c r="L940" s="26"/>
      <c r="M940" s="26"/>
      <c r="N940" s="41"/>
      <c r="O940" s="25"/>
      <c r="P940" s="25"/>
      <c r="Q940" s="25"/>
      <c r="R940" s="25"/>
      <c r="S940" s="18"/>
      <c r="T940" s="26"/>
      <c r="U940" s="71"/>
      <c r="V940" s="71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</row>
    <row r="941" ht="22.5" customHeight="1">
      <c r="A941" s="4"/>
      <c r="B941" s="5"/>
      <c r="C941" s="28"/>
      <c r="D941" s="6"/>
      <c r="E941" s="6"/>
      <c r="F941" s="40"/>
      <c r="G941" s="26"/>
      <c r="H941" s="64"/>
      <c r="I941" s="64"/>
      <c r="J941" s="58">
        <f t="shared" si="2"/>
        <v>36494</v>
      </c>
      <c r="K941" s="26">
        <f t="shared" si="3"/>
        <v>26</v>
      </c>
      <c r="L941" s="26"/>
      <c r="M941" s="26"/>
      <c r="N941" s="41"/>
      <c r="O941" s="25"/>
      <c r="P941" s="25"/>
      <c r="Q941" s="25"/>
      <c r="R941" s="25"/>
      <c r="S941" s="18"/>
      <c r="T941" s="26"/>
      <c r="U941" s="71"/>
      <c r="V941" s="71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</row>
    <row r="942" ht="22.5" customHeight="1">
      <c r="A942" s="4"/>
      <c r="B942" s="5"/>
      <c r="C942" s="28"/>
      <c r="D942" s="6"/>
      <c r="E942" s="6"/>
      <c r="F942" s="40"/>
      <c r="G942" s="26"/>
      <c r="H942" s="64"/>
      <c r="I942" s="64"/>
      <c r="J942" s="58">
        <f t="shared" si="2"/>
        <v>36494</v>
      </c>
      <c r="K942" s="26">
        <f t="shared" si="3"/>
        <v>26</v>
      </c>
      <c r="L942" s="26"/>
      <c r="M942" s="26"/>
      <c r="N942" s="41"/>
      <c r="O942" s="25"/>
      <c r="P942" s="25"/>
      <c r="Q942" s="25"/>
      <c r="R942" s="25"/>
      <c r="S942" s="18"/>
      <c r="T942" s="26"/>
      <c r="U942" s="71"/>
      <c r="V942" s="71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</row>
    <row r="943" ht="22.5" customHeight="1">
      <c r="A943" s="4"/>
      <c r="B943" s="5"/>
      <c r="C943" s="28"/>
      <c r="D943" s="6"/>
      <c r="E943" s="6"/>
      <c r="F943" s="40"/>
      <c r="G943" s="26"/>
      <c r="H943" s="64"/>
      <c r="I943" s="64"/>
      <c r="J943" s="58">
        <f t="shared" si="2"/>
        <v>36494</v>
      </c>
      <c r="K943" s="26">
        <f t="shared" si="3"/>
        <v>26</v>
      </c>
      <c r="L943" s="26"/>
      <c r="M943" s="26"/>
      <c r="N943" s="41"/>
      <c r="O943" s="25"/>
      <c r="P943" s="25"/>
      <c r="Q943" s="25"/>
      <c r="R943" s="25"/>
      <c r="S943" s="18"/>
      <c r="T943" s="26"/>
      <c r="U943" s="71"/>
      <c r="V943" s="71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</row>
    <row r="944" ht="22.5" customHeight="1">
      <c r="A944" s="4"/>
      <c r="B944" s="5"/>
      <c r="C944" s="28"/>
      <c r="D944" s="6"/>
      <c r="E944" s="6"/>
      <c r="F944" s="40"/>
      <c r="G944" s="26"/>
      <c r="H944" s="64"/>
      <c r="I944" s="64"/>
      <c r="J944" s="58">
        <f t="shared" si="2"/>
        <v>36494</v>
      </c>
      <c r="K944" s="26">
        <f t="shared" si="3"/>
        <v>26</v>
      </c>
      <c r="L944" s="26"/>
      <c r="M944" s="26"/>
      <c r="N944" s="41"/>
      <c r="O944" s="25"/>
      <c r="P944" s="25"/>
      <c r="Q944" s="25"/>
      <c r="R944" s="25"/>
      <c r="S944" s="18"/>
      <c r="T944" s="26"/>
      <c r="U944" s="71"/>
      <c r="V944" s="71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</row>
    <row r="945" ht="22.5" customHeight="1">
      <c r="A945" s="4"/>
      <c r="B945" s="5"/>
      <c r="C945" s="28"/>
      <c r="D945" s="6"/>
      <c r="E945" s="6"/>
      <c r="F945" s="40"/>
      <c r="G945" s="26"/>
      <c r="H945" s="64"/>
      <c r="I945" s="64"/>
      <c r="J945" s="58">
        <f t="shared" si="2"/>
        <v>36494</v>
      </c>
      <c r="K945" s="26">
        <f t="shared" si="3"/>
        <v>26</v>
      </c>
      <c r="L945" s="26"/>
      <c r="M945" s="26"/>
      <c r="N945" s="41"/>
      <c r="O945" s="25"/>
      <c r="P945" s="25"/>
      <c r="Q945" s="25"/>
      <c r="R945" s="25"/>
      <c r="S945" s="18"/>
      <c r="T945" s="26"/>
      <c r="U945" s="71"/>
      <c r="V945" s="71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</row>
    <row r="946" ht="22.5" customHeight="1">
      <c r="A946" s="4"/>
      <c r="B946" s="5"/>
      <c r="C946" s="28"/>
      <c r="D946" s="6"/>
      <c r="E946" s="6"/>
      <c r="F946" s="40"/>
      <c r="G946" s="26"/>
      <c r="H946" s="64"/>
      <c r="I946" s="64"/>
      <c r="J946" s="58">
        <f t="shared" si="2"/>
        <v>36494</v>
      </c>
      <c r="K946" s="26">
        <f t="shared" si="3"/>
        <v>26</v>
      </c>
      <c r="L946" s="26"/>
      <c r="M946" s="26"/>
      <c r="N946" s="41"/>
      <c r="O946" s="25"/>
      <c r="P946" s="25"/>
      <c r="Q946" s="25"/>
      <c r="R946" s="25"/>
      <c r="S946" s="18"/>
      <c r="T946" s="26"/>
      <c r="U946" s="71"/>
      <c r="V946" s="71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</row>
    <row r="947" ht="22.5" customHeight="1">
      <c r="A947" s="4"/>
      <c r="B947" s="5"/>
      <c r="C947" s="28"/>
      <c r="D947" s="6"/>
      <c r="E947" s="6"/>
      <c r="F947" s="40"/>
      <c r="G947" s="26"/>
      <c r="H947" s="64"/>
      <c r="I947" s="64"/>
      <c r="J947" s="58">
        <f t="shared" si="2"/>
        <v>36494</v>
      </c>
      <c r="K947" s="26">
        <f t="shared" si="3"/>
        <v>26</v>
      </c>
      <c r="L947" s="26"/>
      <c r="M947" s="26"/>
      <c r="N947" s="41"/>
      <c r="O947" s="25"/>
      <c r="P947" s="25"/>
      <c r="Q947" s="25"/>
      <c r="R947" s="25"/>
      <c r="S947" s="18"/>
      <c r="T947" s="26"/>
      <c r="U947" s="71"/>
      <c r="V947" s="71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</row>
    <row r="948" ht="22.5" customHeight="1">
      <c r="A948" s="4"/>
      <c r="B948" s="5"/>
      <c r="C948" s="28"/>
      <c r="D948" s="6"/>
      <c r="E948" s="6"/>
      <c r="F948" s="40"/>
      <c r="G948" s="26"/>
      <c r="H948" s="64"/>
      <c r="I948" s="64"/>
      <c r="J948" s="58">
        <f t="shared" si="2"/>
        <v>36494</v>
      </c>
      <c r="K948" s="26">
        <f t="shared" si="3"/>
        <v>26</v>
      </c>
      <c r="L948" s="26"/>
      <c r="M948" s="26"/>
      <c r="N948" s="41"/>
      <c r="O948" s="25"/>
      <c r="P948" s="25"/>
      <c r="Q948" s="25"/>
      <c r="R948" s="25"/>
      <c r="S948" s="18"/>
      <c r="T948" s="26"/>
      <c r="U948" s="71"/>
      <c r="V948" s="71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</row>
    <row r="949" ht="22.5" customHeight="1">
      <c r="A949" s="4"/>
      <c r="B949" s="5"/>
      <c r="C949" s="28"/>
      <c r="D949" s="6"/>
      <c r="E949" s="6"/>
      <c r="F949" s="40"/>
      <c r="G949" s="26"/>
      <c r="H949" s="64"/>
      <c r="I949" s="64"/>
      <c r="J949" s="58">
        <f t="shared" si="2"/>
        <v>36494</v>
      </c>
      <c r="K949" s="26">
        <f t="shared" si="3"/>
        <v>26</v>
      </c>
      <c r="L949" s="26"/>
      <c r="M949" s="26"/>
      <c r="N949" s="41"/>
      <c r="O949" s="25"/>
      <c r="P949" s="25"/>
      <c r="Q949" s="25"/>
      <c r="R949" s="25"/>
      <c r="S949" s="18"/>
      <c r="T949" s="26"/>
      <c r="U949" s="71"/>
      <c r="V949" s="71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</row>
    <row r="950" ht="22.5" customHeight="1">
      <c r="A950" s="4"/>
      <c r="B950" s="5"/>
      <c r="C950" s="28"/>
      <c r="D950" s="6"/>
      <c r="E950" s="6"/>
      <c r="F950" s="40"/>
      <c r="G950" s="26"/>
      <c r="H950" s="64"/>
      <c r="I950" s="64"/>
      <c r="J950" s="58">
        <f t="shared" si="2"/>
        <v>36494</v>
      </c>
      <c r="K950" s="26">
        <f t="shared" si="3"/>
        <v>26</v>
      </c>
      <c r="L950" s="26"/>
      <c r="M950" s="26"/>
      <c r="N950" s="41"/>
      <c r="O950" s="25"/>
      <c r="P950" s="25"/>
      <c r="Q950" s="25"/>
      <c r="R950" s="25"/>
      <c r="S950" s="18"/>
      <c r="T950" s="26"/>
      <c r="U950" s="71"/>
      <c r="V950" s="71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</row>
    <row r="951" ht="22.5" customHeight="1">
      <c r="A951" s="4"/>
      <c r="B951" s="5"/>
      <c r="C951" s="28"/>
      <c r="D951" s="6"/>
      <c r="E951" s="6"/>
      <c r="F951" s="40"/>
      <c r="G951" s="26"/>
      <c r="H951" s="64"/>
      <c r="I951" s="64"/>
      <c r="J951" s="58">
        <f t="shared" si="2"/>
        <v>36494</v>
      </c>
      <c r="K951" s="26">
        <f t="shared" si="3"/>
        <v>26</v>
      </c>
      <c r="L951" s="26"/>
      <c r="M951" s="26"/>
      <c r="N951" s="41"/>
      <c r="O951" s="25"/>
      <c r="P951" s="25"/>
      <c r="Q951" s="25"/>
      <c r="R951" s="25"/>
      <c r="S951" s="18"/>
      <c r="T951" s="26"/>
      <c r="U951" s="71"/>
      <c r="V951" s="71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</row>
    <row r="952" ht="22.5" customHeight="1">
      <c r="A952" s="4"/>
      <c r="B952" s="5"/>
      <c r="C952" s="28"/>
      <c r="D952" s="6"/>
      <c r="E952" s="6"/>
      <c r="F952" s="40"/>
      <c r="G952" s="26"/>
      <c r="H952" s="64"/>
      <c r="I952" s="64"/>
      <c r="J952" s="58">
        <f t="shared" si="2"/>
        <v>36494</v>
      </c>
      <c r="K952" s="26">
        <f t="shared" si="3"/>
        <v>26</v>
      </c>
      <c r="L952" s="26"/>
      <c r="M952" s="26"/>
      <c r="N952" s="41"/>
      <c r="O952" s="25"/>
      <c r="P952" s="25"/>
      <c r="Q952" s="25"/>
      <c r="R952" s="25"/>
      <c r="S952" s="18"/>
      <c r="T952" s="26"/>
      <c r="U952" s="71"/>
      <c r="V952" s="71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</row>
    <row r="953" ht="22.5" customHeight="1">
      <c r="A953" s="4"/>
      <c r="B953" s="5"/>
      <c r="C953" s="28"/>
      <c r="D953" s="6"/>
      <c r="E953" s="6"/>
      <c r="F953" s="40"/>
      <c r="G953" s="26"/>
      <c r="H953" s="64"/>
      <c r="I953" s="64"/>
      <c r="J953" s="58">
        <f t="shared" si="2"/>
        <v>36494</v>
      </c>
      <c r="K953" s="26">
        <f t="shared" si="3"/>
        <v>26</v>
      </c>
      <c r="L953" s="26"/>
      <c r="M953" s="26"/>
      <c r="N953" s="41"/>
      <c r="O953" s="25"/>
      <c r="P953" s="25"/>
      <c r="Q953" s="25"/>
      <c r="R953" s="25"/>
      <c r="S953" s="18"/>
      <c r="T953" s="26"/>
      <c r="U953" s="71"/>
      <c r="V953" s="71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</row>
    <row r="954" ht="22.5" customHeight="1">
      <c r="A954" s="4"/>
      <c r="B954" s="5"/>
      <c r="C954" s="28"/>
      <c r="D954" s="6"/>
      <c r="E954" s="6"/>
      <c r="F954" s="40"/>
      <c r="G954" s="26"/>
      <c r="H954" s="64"/>
      <c r="I954" s="64"/>
      <c r="J954" s="58">
        <f t="shared" si="2"/>
        <v>36494</v>
      </c>
      <c r="K954" s="26">
        <f t="shared" si="3"/>
        <v>26</v>
      </c>
      <c r="L954" s="26"/>
      <c r="M954" s="26"/>
      <c r="N954" s="41"/>
      <c r="O954" s="25"/>
      <c r="P954" s="25"/>
      <c r="Q954" s="25"/>
      <c r="R954" s="25"/>
      <c r="S954" s="18"/>
      <c r="T954" s="26"/>
      <c r="U954" s="71"/>
      <c r="V954" s="71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</row>
    <row r="955" ht="22.5" customHeight="1">
      <c r="A955" s="4"/>
      <c r="B955" s="5"/>
      <c r="C955" s="28"/>
      <c r="D955" s="6"/>
      <c r="E955" s="6"/>
      <c r="F955" s="40"/>
      <c r="G955" s="26"/>
      <c r="H955" s="64"/>
      <c r="I955" s="64"/>
      <c r="J955" s="58">
        <f t="shared" si="2"/>
        <v>36494</v>
      </c>
      <c r="K955" s="26">
        <f t="shared" si="3"/>
        <v>26</v>
      </c>
      <c r="L955" s="26"/>
      <c r="M955" s="26"/>
      <c r="N955" s="41"/>
      <c r="O955" s="25"/>
      <c r="P955" s="25"/>
      <c r="Q955" s="25"/>
      <c r="R955" s="25"/>
      <c r="S955" s="18"/>
      <c r="T955" s="26"/>
      <c r="U955" s="71"/>
      <c r="V955" s="71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</row>
    <row r="956" ht="22.5" customHeight="1">
      <c r="A956" s="4"/>
      <c r="B956" s="5"/>
      <c r="C956" s="28"/>
      <c r="D956" s="6"/>
      <c r="E956" s="6"/>
      <c r="F956" s="40"/>
      <c r="G956" s="26"/>
      <c r="H956" s="64"/>
      <c r="I956" s="64"/>
      <c r="J956" s="58">
        <f t="shared" si="2"/>
        <v>36494</v>
      </c>
      <c r="K956" s="26">
        <f t="shared" si="3"/>
        <v>26</v>
      </c>
      <c r="L956" s="26"/>
      <c r="M956" s="26"/>
      <c r="N956" s="41"/>
      <c r="O956" s="25"/>
      <c r="P956" s="25"/>
      <c r="Q956" s="25"/>
      <c r="R956" s="25"/>
      <c r="S956" s="18"/>
      <c r="T956" s="26"/>
      <c r="U956" s="71"/>
      <c r="V956" s="71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</row>
    <row r="957" ht="22.5" customHeight="1">
      <c r="A957" s="4"/>
      <c r="B957" s="5"/>
      <c r="C957" s="28"/>
      <c r="D957" s="6"/>
      <c r="E957" s="6"/>
      <c r="F957" s="40"/>
      <c r="G957" s="26"/>
      <c r="H957" s="64"/>
      <c r="I957" s="64"/>
      <c r="J957" s="58">
        <f t="shared" si="2"/>
        <v>36494</v>
      </c>
      <c r="K957" s="26">
        <f t="shared" si="3"/>
        <v>26</v>
      </c>
      <c r="L957" s="26"/>
      <c r="M957" s="26"/>
      <c r="N957" s="41"/>
      <c r="O957" s="25"/>
      <c r="P957" s="25"/>
      <c r="Q957" s="25"/>
      <c r="R957" s="25"/>
      <c r="S957" s="18"/>
      <c r="T957" s="26"/>
      <c r="U957" s="71"/>
      <c r="V957" s="71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</row>
    <row r="958" ht="22.5" customHeight="1">
      <c r="A958" s="4"/>
      <c r="B958" s="5"/>
      <c r="C958" s="28"/>
      <c r="D958" s="6"/>
      <c r="E958" s="6"/>
      <c r="F958" s="40"/>
      <c r="G958" s="26"/>
      <c r="H958" s="64"/>
      <c r="I958" s="64"/>
      <c r="J958" s="58">
        <f t="shared" si="2"/>
        <v>36494</v>
      </c>
      <c r="K958" s="26">
        <f t="shared" si="3"/>
        <v>26</v>
      </c>
      <c r="L958" s="26"/>
      <c r="M958" s="26"/>
      <c r="N958" s="41"/>
      <c r="O958" s="25"/>
      <c r="P958" s="25"/>
      <c r="Q958" s="25"/>
      <c r="R958" s="25"/>
      <c r="S958" s="18"/>
      <c r="T958" s="26"/>
      <c r="U958" s="71"/>
      <c r="V958" s="71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</row>
    <row r="959" ht="22.5" customHeight="1">
      <c r="A959" s="4"/>
      <c r="B959" s="5"/>
      <c r="C959" s="28"/>
      <c r="D959" s="6"/>
      <c r="E959" s="6"/>
      <c r="F959" s="40"/>
      <c r="G959" s="26"/>
      <c r="H959" s="64"/>
      <c r="I959" s="64"/>
      <c r="J959" s="58">
        <f t="shared" si="2"/>
        <v>36494</v>
      </c>
      <c r="K959" s="26">
        <f t="shared" si="3"/>
        <v>26</v>
      </c>
      <c r="L959" s="26"/>
      <c r="M959" s="26"/>
      <c r="N959" s="41"/>
      <c r="O959" s="25"/>
      <c r="P959" s="25"/>
      <c r="Q959" s="25"/>
      <c r="R959" s="25"/>
      <c r="S959" s="18"/>
      <c r="T959" s="26"/>
      <c r="U959" s="71"/>
      <c r="V959" s="71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</row>
    <row r="960" ht="22.5" customHeight="1">
      <c r="A960" s="4"/>
      <c r="B960" s="5"/>
      <c r="C960" s="28"/>
      <c r="D960" s="6"/>
      <c r="E960" s="6"/>
      <c r="F960" s="40"/>
      <c r="G960" s="26"/>
      <c r="H960" s="64"/>
      <c r="I960" s="64"/>
      <c r="J960" s="58">
        <f t="shared" si="2"/>
        <v>36494</v>
      </c>
      <c r="K960" s="26">
        <f t="shared" si="3"/>
        <v>26</v>
      </c>
      <c r="L960" s="26"/>
      <c r="M960" s="26"/>
      <c r="N960" s="41"/>
      <c r="O960" s="25"/>
      <c r="P960" s="25"/>
      <c r="Q960" s="25"/>
      <c r="R960" s="25"/>
      <c r="S960" s="18"/>
      <c r="T960" s="26"/>
      <c r="U960" s="71"/>
      <c r="V960" s="71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</row>
    <row r="961" ht="22.5" customHeight="1">
      <c r="A961" s="4"/>
      <c r="B961" s="5"/>
      <c r="C961" s="28"/>
      <c r="D961" s="6"/>
      <c r="E961" s="6"/>
      <c r="F961" s="40"/>
      <c r="G961" s="26"/>
      <c r="H961" s="64"/>
      <c r="I961" s="64"/>
      <c r="J961" s="58">
        <f t="shared" si="2"/>
        <v>36494</v>
      </c>
      <c r="K961" s="26">
        <f t="shared" si="3"/>
        <v>26</v>
      </c>
      <c r="L961" s="26"/>
      <c r="M961" s="26"/>
      <c r="N961" s="41"/>
      <c r="O961" s="25"/>
      <c r="P961" s="25"/>
      <c r="Q961" s="25"/>
      <c r="R961" s="25"/>
      <c r="S961" s="18"/>
      <c r="T961" s="26"/>
      <c r="U961" s="71"/>
      <c r="V961" s="71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</row>
    <row r="962" ht="22.5" customHeight="1">
      <c r="A962" s="4"/>
      <c r="B962" s="5"/>
      <c r="C962" s="28"/>
      <c r="D962" s="6"/>
      <c r="E962" s="6"/>
      <c r="F962" s="40"/>
      <c r="G962" s="26"/>
      <c r="H962" s="64"/>
      <c r="I962" s="64"/>
      <c r="J962" s="58">
        <f t="shared" si="2"/>
        <v>36494</v>
      </c>
      <c r="K962" s="26">
        <f t="shared" si="3"/>
        <v>26</v>
      </c>
      <c r="L962" s="26"/>
      <c r="M962" s="26"/>
      <c r="N962" s="41"/>
      <c r="O962" s="25"/>
      <c r="P962" s="25"/>
      <c r="Q962" s="25"/>
      <c r="R962" s="25"/>
      <c r="S962" s="18"/>
      <c r="T962" s="26"/>
      <c r="U962" s="71"/>
      <c r="V962" s="71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</row>
    <row r="963" ht="22.5" customHeight="1">
      <c r="A963" s="4"/>
      <c r="B963" s="5"/>
      <c r="C963" s="28"/>
      <c r="D963" s="6"/>
      <c r="E963" s="6"/>
      <c r="F963" s="40"/>
      <c r="G963" s="26"/>
      <c r="H963" s="64"/>
      <c r="I963" s="64"/>
      <c r="J963" s="58">
        <f t="shared" si="2"/>
        <v>36494</v>
      </c>
      <c r="K963" s="26">
        <f t="shared" si="3"/>
        <v>26</v>
      </c>
      <c r="L963" s="26"/>
      <c r="M963" s="26"/>
      <c r="N963" s="41"/>
      <c r="O963" s="25"/>
      <c r="P963" s="25"/>
      <c r="Q963" s="25"/>
      <c r="R963" s="25"/>
      <c r="S963" s="18"/>
      <c r="T963" s="26"/>
      <c r="U963" s="71"/>
      <c r="V963" s="71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</row>
    <row r="964" ht="22.5" customHeight="1">
      <c r="A964" s="4"/>
      <c r="B964" s="5"/>
      <c r="C964" s="28"/>
      <c r="D964" s="6"/>
      <c r="E964" s="6"/>
      <c r="F964" s="40"/>
      <c r="G964" s="26"/>
      <c r="H964" s="64"/>
      <c r="I964" s="64"/>
      <c r="J964" s="58">
        <f t="shared" si="2"/>
        <v>36494</v>
      </c>
      <c r="K964" s="26">
        <f t="shared" si="3"/>
        <v>26</v>
      </c>
      <c r="L964" s="26"/>
      <c r="M964" s="26"/>
      <c r="N964" s="41"/>
      <c r="O964" s="25"/>
      <c r="P964" s="25"/>
      <c r="Q964" s="25"/>
      <c r="R964" s="25"/>
      <c r="S964" s="18"/>
      <c r="T964" s="26"/>
      <c r="U964" s="71"/>
      <c r="V964" s="71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</row>
    <row r="965" ht="22.5" customHeight="1">
      <c r="A965" s="4"/>
      <c r="B965" s="5"/>
      <c r="C965" s="28"/>
      <c r="D965" s="6"/>
      <c r="E965" s="6"/>
      <c r="F965" s="40"/>
      <c r="G965" s="26"/>
      <c r="H965" s="64"/>
      <c r="I965" s="64"/>
      <c r="J965" s="58">
        <f t="shared" si="2"/>
        <v>36494</v>
      </c>
      <c r="K965" s="26">
        <f t="shared" si="3"/>
        <v>26</v>
      </c>
      <c r="L965" s="26"/>
      <c r="M965" s="26"/>
      <c r="N965" s="41"/>
      <c r="O965" s="25"/>
      <c r="P965" s="25"/>
      <c r="Q965" s="25"/>
      <c r="R965" s="25"/>
      <c r="S965" s="18"/>
      <c r="T965" s="26"/>
      <c r="U965" s="71"/>
      <c r="V965" s="71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</row>
    <row r="966" ht="22.5" customHeight="1">
      <c r="A966" s="4"/>
      <c r="B966" s="5"/>
      <c r="C966" s="28"/>
      <c r="D966" s="6"/>
      <c r="E966" s="6"/>
      <c r="F966" s="40"/>
      <c r="G966" s="26"/>
      <c r="H966" s="64"/>
      <c r="I966" s="64"/>
      <c r="J966" s="58">
        <f t="shared" si="2"/>
        <v>36494</v>
      </c>
      <c r="K966" s="26">
        <f t="shared" si="3"/>
        <v>26</v>
      </c>
      <c r="L966" s="26"/>
      <c r="M966" s="26"/>
      <c r="N966" s="41"/>
      <c r="O966" s="25"/>
      <c r="P966" s="25"/>
      <c r="Q966" s="25"/>
      <c r="R966" s="25"/>
      <c r="S966" s="18"/>
      <c r="T966" s="26"/>
      <c r="U966" s="71"/>
      <c r="V966" s="71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</row>
    <row r="967" ht="22.5" customHeight="1">
      <c r="A967" s="4"/>
      <c r="B967" s="5"/>
      <c r="C967" s="28"/>
      <c r="D967" s="6"/>
      <c r="E967" s="6"/>
      <c r="F967" s="40"/>
      <c r="G967" s="26"/>
      <c r="H967" s="64"/>
      <c r="I967" s="64"/>
      <c r="J967" s="58">
        <f t="shared" si="2"/>
        <v>36494</v>
      </c>
      <c r="K967" s="26">
        <f t="shared" si="3"/>
        <v>26</v>
      </c>
      <c r="L967" s="26"/>
      <c r="M967" s="26"/>
      <c r="N967" s="41"/>
      <c r="O967" s="25"/>
      <c r="P967" s="25"/>
      <c r="Q967" s="25"/>
      <c r="R967" s="25"/>
      <c r="S967" s="18"/>
      <c r="T967" s="26"/>
      <c r="U967" s="71"/>
      <c r="V967" s="71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</row>
    <row r="968" ht="22.5" customHeight="1">
      <c r="A968" s="4"/>
      <c r="B968" s="5"/>
      <c r="C968" s="28"/>
      <c r="D968" s="6"/>
      <c r="E968" s="6"/>
      <c r="F968" s="40"/>
      <c r="G968" s="26"/>
      <c r="H968" s="64"/>
      <c r="I968" s="64"/>
      <c r="J968" s="58">
        <f t="shared" si="2"/>
        <v>36494</v>
      </c>
      <c r="K968" s="26">
        <f t="shared" si="3"/>
        <v>26</v>
      </c>
      <c r="L968" s="26"/>
      <c r="M968" s="26"/>
      <c r="N968" s="41"/>
      <c r="O968" s="25"/>
      <c r="P968" s="25"/>
      <c r="Q968" s="25"/>
      <c r="R968" s="25"/>
      <c r="S968" s="18"/>
      <c r="T968" s="26"/>
      <c r="U968" s="71"/>
      <c r="V968" s="71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</row>
    <row r="969" ht="22.5" customHeight="1">
      <c r="A969" s="4"/>
      <c r="B969" s="5"/>
      <c r="C969" s="28"/>
      <c r="D969" s="6"/>
      <c r="E969" s="6"/>
      <c r="F969" s="40"/>
      <c r="G969" s="26"/>
      <c r="H969" s="64"/>
      <c r="I969" s="64"/>
      <c r="J969" s="58">
        <f t="shared" si="2"/>
        <v>36494</v>
      </c>
      <c r="K969" s="26">
        <f t="shared" si="3"/>
        <v>26</v>
      </c>
      <c r="L969" s="26"/>
      <c r="M969" s="26"/>
      <c r="N969" s="41"/>
      <c r="O969" s="25"/>
      <c r="P969" s="25"/>
      <c r="Q969" s="25"/>
      <c r="R969" s="25"/>
      <c r="S969" s="18"/>
      <c r="T969" s="26"/>
      <c r="U969" s="71"/>
      <c r="V969" s="71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</row>
    <row r="970" ht="22.5" customHeight="1">
      <c r="A970" s="4"/>
      <c r="B970" s="5"/>
      <c r="C970" s="28"/>
      <c r="D970" s="6"/>
      <c r="E970" s="6"/>
      <c r="F970" s="40"/>
      <c r="G970" s="26"/>
      <c r="H970" s="64"/>
      <c r="I970" s="64"/>
      <c r="J970" s="58">
        <f t="shared" si="2"/>
        <v>36494</v>
      </c>
      <c r="K970" s="26">
        <f t="shared" si="3"/>
        <v>26</v>
      </c>
      <c r="L970" s="26"/>
      <c r="M970" s="26"/>
      <c r="N970" s="41"/>
      <c r="O970" s="25"/>
      <c r="P970" s="25"/>
      <c r="Q970" s="25"/>
      <c r="R970" s="25"/>
      <c r="S970" s="18"/>
      <c r="T970" s="26"/>
      <c r="U970" s="71"/>
      <c r="V970" s="71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</row>
    <row r="971" ht="22.5" customHeight="1">
      <c r="A971" s="4"/>
      <c r="B971" s="5"/>
      <c r="C971" s="28"/>
      <c r="D971" s="6"/>
      <c r="E971" s="6"/>
      <c r="F971" s="40"/>
      <c r="G971" s="26"/>
      <c r="H971" s="64"/>
      <c r="I971" s="64"/>
      <c r="J971" s="58">
        <f t="shared" si="2"/>
        <v>36494</v>
      </c>
      <c r="K971" s="26">
        <f t="shared" si="3"/>
        <v>26</v>
      </c>
      <c r="L971" s="26"/>
      <c r="M971" s="26"/>
      <c r="N971" s="41"/>
      <c r="O971" s="25"/>
      <c r="P971" s="25"/>
      <c r="Q971" s="25"/>
      <c r="R971" s="25"/>
      <c r="S971" s="18"/>
      <c r="T971" s="26"/>
      <c r="U971" s="71"/>
      <c r="V971" s="71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</row>
    <row r="972" ht="22.5" customHeight="1">
      <c r="A972" s="4"/>
      <c r="B972" s="5"/>
      <c r="C972" s="28"/>
      <c r="D972" s="6"/>
      <c r="E972" s="6"/>
      <c r="F972" s="40"/>
      <c r="G972" s="26"/>
      <c r="H972" s="64"/>
      <c r="I972" s="64"/>
      <c r="J972" s="58">
        <f t="shared" si="2"/>
        <v>36494</v>
      </c>
      <c r="K972" s="26">
        <f t="shared" si="3"/>
        <v>26</v>
      </c>
      <c r="L972" s="26"/>
      <c r="M972" s="26"/>
      <c r="N972" s="41"/>
      <c r="O972" s="25"/>
      <c r="P972" s="25"/>
      <c r="Q972" s="25"/>
      <c r="R972" s="25"/>
      <c r="S972" s="18"/>
      <c r="T972" s="26"/>
      <c r="U972" s="71"/>
      <c r="V972" s="71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</row>
    <row r="973" ht="22.5" customHeight="1">
      <c r="A973" s="4"/>
      <c r="B973" s="5"/>
      <c r="C973" s="28"/>
      <c r="D973" s="6"/>
      <c r="E973" s="6"/>
      <c r="F973" s="40"/>
      <c r="G973" s="26"/>
      <c r="H973" s="64"/>
      <c r="I973" s="64"/>
      <c r="J973" s="58">
        <f t="shared" si="2"/>
        <v>36494</v>
      </c>
      <c r="K973" s="26">
        <f t="shared" si="3"/>
        <v>26</v>
      </c>
      <c r="L973" s="26"/>
      <c r="M973" s="26"/>
      <c r="N973" s="41"/>
      <c r="O973" s="25"/>
      <c r="P973" s="25"/>
      <c r="Q973" s="25"/>
      <c r="R973" s="25"/>
      <c r="S973" s="18"/>
      <c r="T973" s="26"/>
      <c r="U973" s="71"/>
      <c r="V973" s="71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</row>
    <row r="974" ht="22.5" customHeight="1">
      <c r="A974" s="4"/>
      <c r="B974" s="5"/>
      <c r="C974" s="28"/>
      <c r="D974" s="6"/>
      <c r="E974" s="6"/>
      <c r="F974" s="40"/>
      <c r="G974" s="26"/>
      <c r="H974" s="64"/>
      <c r="I974" s="64"/>
      <c r="J974" s="58">
        <f t="shared" si="2"/>
        <v>36494</v>
      </c>
      <c r="K974" s="26">
        <f t="shared" si="3"/>
        <v>26</v>
      </c>
      <c r="L974" s="26"/>
      <c r="M974" s="26"/>
      <c r="N974" s="41"/>
      <c r="O974" s="25"/>
      <c r="P974" s="25"/>
      <c r="Q974" s="25"/>
      <c r="R974" s="25"/>
      <c r="S974" s="18"/>
      <c r="T974" s="26"/>
      <c r="U974" s="71"/>
      <c r="V974" s="71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</row>
    <row r="975" ht="22.5" customHeight="1">
      <c r="A975" s="4"/>
      <c r="B975" s="5"/>
      <c r="C975" s="28"/>
      <c r="D975" s="6"/>
      <c r="E975" s="6"/>
      <c r="F975" s="40"/>
      <c r="G975" s="26"/>
      <c r="H975" s="64"/>
      <c r="I975" s="64"/>
      <c r="J975" s="58">
        <f t="shared" si="2"/>
        <v>36494</v>
      </c>
      <c r="K975" s="26">
        <f t="shared" si="3"/>
        <v>26</v>
      </c>
      <c r="L975" s="26"/>
      <c r="M975" s="26"/>
      <c r="N975" s="41"/>
      <c r="O975" s="25"/>
      <c r="P975" s="25"/>
      <c r="Q975" s="25"/>
      <c r="R975" s="25"/>
      <c r="S975" s="18"/>
      <c r="T975" s="26"/>
      <c r="U975" s="71"/>
      <c r="V975" s="71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</row>
    <row r="976" ht="22.5" customHeight="1">
      <c r="A976" s="4"/>
      <c r="B976" s="5"/>
      <c r="C976" s="28"/>
      <c r="D976" s="6"/>
      <c r="E976" s="6"/>
      <c r="F976" s="40"/>
      <c r="G976" s="26"/>
      <c r="H976" s="64"/>
      <c r="I976" s="64"/>
      <c r="J976" s="58">
        <f t="shared" si="2"/>
        <v>36494</v>
      </c>
      <c r="K976" s="26">
        <f t="shared" si="3"/>
        <v>26</v>
      </c>
      <c r="L976" s="26"/>
      <c r="M976" s="26"/>
      <c r="N976" s="41"/>
      <c r="O976" s="25"/>
      <c r="P976" s="25"/>
      <c r="Q976" s="25"/>
      <c r="R976" s="25"/>
      <c r="S976" s="18"/>
      <c r="T976" s="26"/>
      <c r="U976" s="71"/>
      <c r="V976" s="71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</row>
    <row r="977" ht="22.5" customHeight="1">
      <c r="A977" s="4"/>
      <c r="B977" s="5"/>
      <c r="C977" s="28"/>
      <c r="D977" s="6"/>
      <c r="E977" s="6"/>
      <c r="F977" s="40"/>
      <c r="G977" s="26"/>
      <c r="H977" s="64"/>
      <c r="I977" s="64"/>
      <c r="J977" s="58">
        <f t="shared" si="2"/>
        <v>36494</v>
      </c>
      <c r="K977" s="26">
        <f t="shared" si="3"/>
        <v>26</v>
      </c>
      <c r="L977" s="26"/>
      <c r="M977" s="26"/>
      <c r="N977" s="41"/>
      <c r="O977" s="25"/>
      <c r="P977" s="25"/>
      <c r="Q977" s="25"/>
      <c r="R977" s="25"/>
      <c r="S977" s="18"/>
      <c r="T977" s="26"/>
      <c r="U977" s="71"/>
      <c r="V977" s="71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</row>
    <row r="978" ht="22.5" customHeight="1">
      <c r="A978" s="4"/>
      <c r="B978" s="5"/>
      <c r="C978" s="28"/>
      <c r="D978" s="6"/>
      <c r="E978" s="6"/>
      <c r="F978" s="40"/>
      <c r="G978" s="26"/>
      <c r="H978" s="64"/>
      <c r="I978" s="64"/>
      <c r="J978" s="58">
        <f t="shared" si="2"/>
        <v>36494</v>
      </c>
      <c r="K978" s="26">
        <f t="shared" si="3"/>
        <v>26</v>
      </c>
      <c r="L978" s="26"/>
      <c r="M978" s="26"/>
      <c r="N978" s="41"/>
      <c r="O978" s="25"/>
      <c r="P978" s="25"/>
      <c r="Q978" s="25"/>
      <c r="R978" s="25"/>
      <c r="S978" s="18"/>
      <c r="T978" s="26"/>
      <c r="U978" s="71"/>
      <c r="V978" s="71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</row>
    <row r="979" ht="22.5" customHeight="1">
      <c r="A979" s="4"/>
      <c r="B979" s="5"/>
      <c r="C979" s="28"/>
      <c r="D979" s="6"/>
      <c r="E979" s="6"/>
      <c r="F979" s="40"/>
      <c r="G979" s="26"/>
      <c r="H979" s="64"/>
      <c r="I979" s="64"/>
      <c r="J979" s="58">
        <f t="shared" si="2"/>
        <v>36494</v>
      </c>
      <c r="K979" s="26">
        <f t="shared" si="3"/>
        <v>26</v>
      </c>
      <c r="L979" s="26"/>
      <c r="M979" s="26"/>
      <c r="N979" s="41"/>
      <c r="O979" s="25"/>
      <c r="P979" s="25"/>
      <c r="Q979" s="25"/>
      <c r="R979" s="25"/>
      <c r="S979" s="18"/>
      <c r="T979" s="26"/>
      <c r="U979" s="71"/>
      <c r="V979" s="71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</row>
    <row r="980" ht="22.5" customHeight="1">
      <c r="A980" s="4"/>
      <c r="B980" s="5"/>
      <c r="C980" s="28"/>
      <c r="D980" s="6"/>
      <c r="E980" s="6"/>
      <c r="F980" s="40"/>
      <c r="G980" s="26"/>
      <c r="H980" s="64"/>
      <c r="I980" s="64"/>
      <c r="J980" s="58">
        <f t="shared" si="2"/>
        <v>36494</v>
      </c>
      <c r="K980" s="26">
        <f t="shared" si="3"/>
        <v>26</v>
      </c>
      <c r="L980" s="26"/>
      <c r="M980" s="26"/>
      <c r="N980" s="41"/>
      <c r="O980" s="25"/>
      <c r="P980" s="25"/>
      <c r="Q980" s="25"/>
      <c r="R980" s="25"/>
      <c r="S980" s="18"/>
      <c r="T980" s="26"/>
      <c r="U980" s="71"/>
      <c r="V980" s="71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</row>
    <row r="981" ht="22.5" customHeight="1">
      <c r="A981" s="4"/>
      <c r="B981" s="5"/>
      <c r="C981" s="28"/>
      <c r="D981" s="6"/>
      <c r="E981" s="6"/>
      <c r="F981" s="40"/>
      <c r="G981" s="26"/>
      <c r="H981" s="64"/>
      <c r="I981" s="64"/>
      <c r="J981" s="58">
        <f t="shared" si="2"/>
        <v>36494</v>
      </c>
      <c r="K981" s="26">
        <f t="shared" si="3"/>
        <v>26</v>
      </c>
      <c r="L981" s="26"/>
      <c r="M981" s="26"/>
      <c r="N981" s="41"/>
      <c r="O981" s="25"/>
      <c r="P981" s="25"/>
      <c r="Q981" s="25"/>
      <c r="R981" s="25"/>
      <c r="S981" s="18"/>
      <c r="T981" s="26"/>
      <c r="U981" s="71"/>
      <c r="V981" s="71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</row>
    <row r="982" ht="22.5" customHeight="1">
      <c r="A982" s="4"/>
      <c r="B982" s="5"/>
      <c r="C982" s="28"/>
      <c r="D982" s="6"/>
      <c r="E982" s="6"/>
      <c r="F982" s="40"/>
      <c r="G982" s="26"/>
      <c r="H982" s="64"/>
      <c r="I982" s="64"/>
      <c r="J982" s="58">
        <f t="shared" si="2"/>
        <v>36494</v>
      </c>
      <c r="K982" s="26">
        <f t="shared" si="3"/>
        <v>26</v>
      </c>
      <c r="L982" s="26"/>
      <c r="M982" s="26"/>
      <c r="N982" s="41"/>
      <c r="O982" s="25"/>
      <c r="P982" s="25"/>
      <c r="Q982" s="25"/>
      <c r="R982" s="25"/>
      <c r="S982" s="18"/>
      <c r="T982" s="26"/>
      <c r="U982" s="71"/>
      <c r="V982" s="71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</row>
    <row r="983" ht="22.5" customHeight="1">
      <c r="A983" s="4"/>
      <c r="B983" s="5"/>
      <c r="C983" s="28"/>
      <c r="D983" s="6"/>
      <c r="E983" s="6"/>
      <c r="F983" s="40"/>
      <c r="G983" s="26"/>
      <c r="H983" s="64"/>
      <c r="I983" s="64"/>
      <c r="J983" s="58">
        <f t="shared" si="2"/>
        <v>36494</v>
      </c>
      <c r="K983" s="26">
        <f t="shared" si="3"/>
        <v>26</v>
      </c>
      <c r="L983" s="26"/>
      <c r="M983" s="26"/>
      <c r="N983" s="41"/>
      <c r="O983" s="25"/>
      <c r="P983" s="25"/>
      <c r="Q983" s="25"/>
      <c r="R983" s="25"/>
      <c r="S983" s="18"/>
      <c r="T983" s="26"/>
      <c r="U983" s="71"/>
      <c r="V983" s="71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</row>
    <row r="984" ht="22.5" customHeight="1">
      <c r="A984" s="4"/>
      <c r="B984" s="5"/>
      <c r="C984" s="28"/>
      <c r="D984" s="6"/>
      <c r="E984" s="6"/>
      <c r="F984" s="40"/>
      <c r="G984" s="26"/>
      <c r="H984" s="64"/>
      <c r="I984" s="64"/>
      <c r="J984" s="58">
        <f t="shared" si="2"/>
        <v>36494</v>
      </c>
      <c r="K984" s="26">
        <f t="shared" si="3"/>
        <v>26</v>
      </c>
      <c r="L984" s="26"/>
      <c r="M984" s="26"/>
      <c r="N984" s="41"/>
      <c r="O984" s="25"/>
      <c r="P984" s="25"/>
      <c r="Q984" s="25"/>
      <c r="R984" s="25"/>
      <c r="S984" s="18"/>
      <c r="T984" s="26"/>
      <c r="U984" s="71"/>
      <c r="V984" s="71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</row>
    <row r="985" ht="22.5" customHeight="1">
      <c r="A985" s="4"/>
      <c r="B985" s="5"/>
      <c r="C985" s="28"/>
      <c r="D985" s="6"/>
      <c r="E985" s="6"/>
      <c r="F985" s="40"/>
      <c r="G985" s="26"/>
      <c r="H985" s="64"/>
      <c r="I985" s="64"/>
      <c r="J985" s="58">
        <f t="shared" si="2"/>
        <v>36494</v>
      </c>
      <c r="K985" s="26">
        <f t="shared" si="3"/>
        <v>26</v>
      </c>
      <c r="L985" s="26"/>
      <c r="M985" s="26"/>
      <c r="N985" s="41"/>
      <c r="O985" s="25"/>
      <c r="P985" s="25"/>
      <c r="Q985" s="25"/>
      <c r="R985" s="25"/>
      <c r="S985" s="18"/>
      <c r="T985" s="26"/>
      <c r="U985" s="71"/>
      <c r="V985" s="71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</row>
    <row r="986" ht="22.5" customHeight="1">
      <c r="A986" s="4"/>
      <c r="B986" s="5"/>
      <c r="C986" s="28"/>
      <c r="D986" s="6"/>
      <c r="E986" s="6"/>
      <c r="F986" s="40"/>
      <c r="G986" s="26"/>
      <c r="H986" s="64"/>
      <c r="I986" s="64"/>
      <c r="J986" s="58">
        <f t="shared" si="2"/>
        <v>36494</v>
      </c>
      <c r="K986" s="26">
        <f t="shared" si="3"/>
        <v>26</v>
      </c>
      <c r="L986" s="26"/>
      <c r="M986" s="26"/>
      <c r="N986" s="41"/>
      <c r="O986" s="25"/>
      <c r="P986" s="25"/>
      <c r="Q986" s="25"/>
      <c r="R986" s="25"/>
      <c r="S986" s="18"/>
      <c r="T986" s="26"/>
      <c r="U986" s="71"/>
      <c r="V986" s="71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</row>
    <row r="987" ht="22.5" customHeight="1">
      <c r="A987" s="4"/>
      <c r="B987" s="5"/>
      <c r="C987" s="28"/>
      <c r="D987" s="6"/>
      <c r="E987" s="6"/>
      <c r="F987" s="40"/>
      <c r="G987" s="26"/>
      <c r="H987" s="64"/>
      <c r="I987" s="64"/>
      <c r="J987" s="58">
        <f t="shared" si="2"/>
        <v>36494</v>
      </c>
      <c r="K987" s="26">
        <f t="shared" si="3"/>
        <v>26</v>
      </c>
      <c r="L987" s="26"/>
      <c r="M987" s="26"/>
      <c r="N987" s="41"/>
      <c r="O987" s="25"/>
      <c r="P987" s="25"/>
      <c r="Q987" s="25"/>
      <c r="R987" s="25"/>
      <c r="S987" s="18"/>
      <c r="T987" s="26"/>
      <c r="U987" s="71"/>
      <c r="V987" s="71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</row>
    <row r="988" ht="22.5" customHeight="1">
      <c r="A988" s="4"/>
      <c r="B988" s="5"/>
      <c r="C988" s="28"/>
      <c r="D988" s="6"/>
      <c r="E988" s="6"/>
      <c r="F988" s="40"/>
      <c r="G988" s="26"/>
      <c r="H988" s="64"/>
      <c r="I988" s="64"/>
      <c r="J988" s="58">
        <f t="shared" si="2"/>
        <v>36494</v>
      </c>
      <c r="K988" s="26">
        <f t="shared" si="3"/>
        <v>26</v>
      </c>
      <c r="L988" s="26"/>
      <c r="M988" s="26"/>
      <c r="N988" s="41"/>
      <c r="O988" s="25"/>
      <c r="P988" s="25"/>
      <c r="Q988" s="25"/>
      <c r="R988" s="25"/>
      <c r="S988" s="18"/>
      <c r="T988" s="26"/>
      <c r="U988" s="71"/>
      <c r="V988" s="71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</row>
    <row r="989" ht="22.5" customHeight="1">
      <c r="A989" s="4"/>
      <c r="B989" s="5"/>
      <c r="C989" s="28"/>
      <c r="D989" s="6"/>
      <c r="E989" s="6"/>
      <c r="F989" s="40"/>
      <c r="G989" s="26"/>
      <c r="H989" s="64"/>
      <c r="I989" s="64"/>
      <c r="J989" s="58">
        <f t="shared" si="2"/>
        <v>36494</v>
      </c>
      <c r="K989" s="26">
        <f t="shared" si="3"/>
        <v>26</v>
      </c>
      <c r="L989" s="26"/>
      <c r="M989" s="26"/>
      <c r="N989" s="41"/>
      <c r="O989" s="25"/>
      <c r="P989" s="25"/>
      <c r="Q989" s="25"/>
      <c r="R989" s="25"/>
      <c r="S989" s="18"/>
      <c r="T989" s="26"/>
      <c r="U989" s="71"/>
      <c r="V989" s="71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</row>
    <row r="990" ht="22.5" customHeight="1">
      <c r="A990" s="4"/>
      <c r="B990" s="5"/>
      <c r="C990" s="28"/>
      <c r="D990" s="6"/>
      <c r="E990" s="6"/>
      <c r="F990" s="40"/>
      <c r="G990" s="26"/>
      <c r="H990" s="64"/>
      <c r="I990" s="64"/>
      <c r="J990" s="58">
        <f t="shared" si="2"/>
        <v>36494</v>
      </c>
      <c r="K990" s="26">
        <f t="shared" si="3"/>
        <v>26</v>
      </c>
      <c r="L990" s="26"/>
      <c r="M990" s="26"/>
      <c r="N990" s="41"/>
      <c r="O990" s="25"/>
      <c r="P990" s="25"/>
      <c r="Q990" s="25"/>
      <c r="R990" s="25"/>
      <c r="S990" s="18"/>
      <c r="T990" s="26"/>
      <c r="U990" s="71"/>
      <c r="V990" s="71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</row>
    <row r="991" ht="22.5" customHeight="1">
      <c r="A991" s="4"/>
      <c r="B991" s="5"/>
      <c r="C991" s="28"/>
      <c r="D991" s="6"/>
      <c r="E991" s="6"/>
      <c r="F991" s="40"/>
      <c r="G991" s="26"/>
      <c r="H991" s="64"/>
      <c r="I991" s="64"/>
      <c r="J991" s="58">
        <f t="shared" si="2"/>
        <v>36494</v>
      </c>
      <c r="K991" s="26">
        <f t="shared" si="3"/>
        <v>26</v>
      </c>
      <c r="L991" s="26"/>
      <c r="M991" s="26"/>
      <c r="N991" s="41"/>
      <c r="O991" s="25"/>
      <c r="P991" s="25"/>
      <c r="Q991" s="25"/>
      <c r="R991" s="25"/>
      <c r="S991" s="18"/>
      <c r="T991" s="26"/>
      <c r="U991" s="71"/>
      <c r="V991" s="71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</row>
    <row r="992" ht="22.5" customHeight="1">
      <c r="A992" s="4"/>
      <c r="B992" s="5"/>
      <c r="C992" s="28"/>
      <c r="D992" s="6"/>
      <c r="E992" s="6"/>
      <c r="F992" s="40"/>
      <c r="G992" s="26"/>
      <c r="H992" s="64"/>
      <c r="I992" s="64"/>
      <c r="J992" s="58">
        <f t="shared" si="2"/>
        <v>36494</v>
      </c>
      <c r="K992" s="26">
        <f t="shared" si="3"/>
        <v>26</v>
      </c>
      <c r="L992" s="26"/>
      <c r="M992" s="26"/>
      <c r="N992" s="41"/>
      <c r="O992" s="25"/>
      <c r="P992" s="25"/>
      <c r="Q992" s="25"/>
      <c r="R992" s="25"/>
      <c r="S992" s="18"/>
      <c r="T992" s="26"/>
      <c r="U992" s="71"/>
      <c r="V992" s="71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</row>
    <row r="993" ht="22.5" customHeight="1">
      <c r="A993" s="4"/>
      <c r="B993" s="5"/>
      <c r="C993" s="28"/>
      <c r="D993" s="6"/>
      <c r="E993" s="6"/>
      <c r="F993" s="40"/>
      <c r="G993" s="26"/>
      <c r="H993" s="64"/>
      <c r="I993" s="64"/>
      <c r="J993" s="58">
        <f t="shared" si="2"/>
        <v>36494</v>
      </c>
      <c r="K993" s="26">
        <f t="shared" si="3"/>
        <v>26</v>
      </c>
      <c r="L993" s="26"/>
      <c r="M993" s="26"/>
      <c r="N993" s="41"/>
      <c r="O993" s="25"/>
      <c r="P993" s="25"/>
      <c r="Q993" s="25"/>
      <c r="R993" s="25"/>
      <c r="S993" s="18"/>
      <c r="T993" s="26"/>
      <c r="U993" s="71"/>
      <c r="V993" s="71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</row>
    <row r="994" ht="22.5" customHeight="1">
      <c r="A994" s="4"/>
      <c r="B994" s="5"/>
      <c r="C994" s="28"/>
      <c r="D994" s="6"/>
      <c r="E994" s="6"/>
      <c r="F994" s="40"/>
      <c r="G994" s="26"/>
      <c r="H994" s="64"/>
      <c r="I994" s="64"/>
      <c r="J994" s="58">
        <f t="shared" si="2"/>
        <v>36494</v>
      </c>
      <c r="K994" s="26">
        <f t="shared" si="3"/>
        <v>26</v>
      </c>
      <c r="L994" s="26"/>
      <c r="M994" s="26"/>
      <c r="N994" s="41"/>
      <c r="O994" s="25"/>
      <c r="P994" s="25"/>
      <c r="Q994" s="25"/>
      <c r="R994" s="25"/>
      <c r="S994" s="18"/>
      <c r="T994" s="26"/>
      <c r="U994" s="71"/>
      <c r="V994" s="71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</row>
    <row r="995" ht="22.5" customHeight="1">
      <c r="A995" s="4"/>
      <c r="B995" s="5"/>
      <c r="C995" s="28"/>
      <c r="D995" s="6"/>
      <c r="E995" s="6"/>
      <c r="F995" s="40"/>
      <c r="G995" s="26"/>
      <c r="H995" s="64"/>
      <c r="I995" s="64"/>
      <c r="J995" s="58">
        <f t="shared" si="2"/>
        <v>36494</v>
      </c>
      <c r="K995" s="26">
        <f t="shared" si="3"/>
        <v>26</v>
      </c>
      <c r="L995" s="26"/>
      <c r="M995" s="26"/>
      <c r="N995" s="41"/>
      <c r="O995" s="25"/>
      <c r="P995" s="25"/>
      <c r="Q995" s="25"/>
      <c r="R995" s="25"/>
      <c r="S995" s="18"/>
      <c r="T995" s="26"/>
      <c r="U995" s="71"/>
      <c r="V995" s="71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</row>
    <row r="996" ht="22.5" customHeight="1">
      <c r="A996" s="4"/>
      <c r="B996" s="5"/>
      <c r="C996" s="28"/>
      <c r="D996" s="6"/>
      <c r="E996" s="6"/>
      <c r="F996" s="40"/>
      <c r="G996" s="26"/>
      <c r="H996" s="64"/>
      <c r="I996" s="64"/>
      <c r="J996" s="58">
        <f t="shared" si="2"/>
        <v>36494</v>
      </c>
      <c r="K996" s="26">
        <f t="shared" si="3"/>
        <v>26</v>
      </c>
      <c r="L996" s="26"/>
      <c r="M996" s="26"/>
      <c r="N996" s="41"/>
      <c r="O996" s="25"/>
      <c r="P996" s="25"/>
      <c r="Q996" s="25"/>
      <c r="R996" s="25"/>
      <c r="S996" s="18"/>
      <c r="T996" s="26"/>
      <c r="U996" s="71"/>
      <c r="V996" s="71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</row>
    <row r="997" ht="22.5" customHeight="1">
      <c r="A997" s="4"/>
      <c r="B997" s="5"/>
      <c r="C997" s="28"/>
      <c r="D997" s="6"/>
      <c r="E997" s="6"/>
      <c r="F997" s="40"/>
      <c r="G997" s="26"/>
      <c r="H997" s="64"/>
      <c r="I997" s="64"/>
      <c r="J997" s="58">
        <f t="shared" si="2"/>
        <v>36494</v>
      </c>
      <c r="K997" s="26">
        <f t="shared" si="3"/>
        <v>26</v>
      </c>
      <c r="L997" s="26"/>
      <c r="M997" s="26"/>
      <c r="N997" s="41"/>
      <c r="O997" s="25"/>
      <c r="P997" s="25"/>
      <c r="Q997" s="25"/>
      <c r="R997" s="25"/>
      <c r="S997" s="18"/>
      <c r="T997" s="26"/>
      <c r="U997" s="71"/>
      <c r="V997" s="71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</row>
    <row r="998" ht="22.5" customHeight="1">
      <c r="A998" s="4"/>
      <c r="B998" s="5"/>
      <c r="C998" s="28"/>
      <c r="D998" s="6"/>
      <c r="E998" s="6"/>
      <c r="F998" s="40"/>
      <c r="G998" s="26"/>
      <c r="H998" s="76"/>
      <c r="I998" s="64"/>
      <c r="J998" s="58">
        <f t="shared" si="2"/>
        <v>36494</v>
      </c>
      <c r="K998" s="26">
        <f t="shared" si="3"/>
        <v>26</v>
      </c>
      <c r="L998" s="26"/>
      <c r="M998" s="26"/>
      <c r="N998" s="41"/>
      <c r="O998" s="25"/>
      <c r="P998" s="25"/>
      <c r="Q998" s="25"/>
      <c r="R998" s="25"/>
      <c r="S998" s="18"/>
      <c r="T998" s="26"/>
      <c r="U998" s="71"/>
      <c r="V998" s="71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</row>
    <row r="999" ht="22.5" customHeight="1">
      <c r="A999" s="4"/>
      <c r="B999" s="5"/>
      <c r="C999" s="28"/>
      <c r="D999" s="6"/>
      <c r="E999" s="6"/>
      <c r="F999" s="40"/>
      <c r="G999" s="26"/>
      <c r="H999" s="77"/>
      <c r="I999" s="64"/>
      <c r="J999" s="58">
        <f t="shared" si="2"/>
        <v>36494</v>
      </c>
      <c r="K999" s="26">
        <f t="shared" si="3"/>
        <v>26</v>
      </c>
      <c r="L999" s="26"/>
      <c r="M999" s="26"/>
      <c r="N999" s="41"/>
      <c r="O999" s="25"/>
      <c r="P999" s="25"/>
      <c r="Q999" s="25"/>
      <c r="R999" s="25"/>
      <c r="S999" s="18"/>
      <c r="T999" s="26"/>
      <c r="U999" s="71"/>
      <c r="V999" s="71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</row>
    <row r="1000" ht="22.5" customHeight="1">
      <c r="A1000" s="4"/>
      <c r="B1000" s="5"/>
      <c r="C1000" s="28"/>
      <c r="D1000" s="6"/>
      <c r="E1000" s="6"/>
      <c r="F1000" s="40"/>
      <c r="G1000" s="26"/>
      <c r="H1000" s="77"/>
      <c r="I1000" s="64"/>
      <c r="J1000" s="58">
        <f t="shared" si="2"/>
        <v>36494</v>
      </c>
      <c r="K1000" s="26">
        <f t="shared" si="3"/>
        <v>26</v>
      </c>
      <c r="L1000" s="26"/>
      <c r="M1000" s="26"/>
      <c r="N1000" s="41"/>
      <c r="O1000" s="25"/>
      <c r="P1000" s="25"/>
      <c r="Q1000" s="25"/>
      <c r="R1000" s="25"/>
      <c r="S1000" s="18"/>
      <c r="T1000" s="26"/>
      <c r="U1000" s="71"/>
      <c r="V1000" s="71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</row>
    <row r="1001" ht="22.5" customHeight="1">
      <c r="A1001" s="4"/>
      <c r="B1001" s="5"/>
      <c r="C1001" s="28"/>
      <c r="D1001" s="6"/>
      <c r="E1001" s="6"/>
      <c r="F1001" s="40"/>
      <c r="G1001" s="26"/>
      <c r="H1001" s="77"/>
      <c r="I1001" s="64"/>
      <c r="J1001" s="58">
        <f t="shared" si="2"/>
        <v>36494</v>
      </c>
      <c r="K1001" s="26">
        <f t="shared" si="3"/>
        <v>26</v>
      </c>
      <c r="L1001" s="26"/>
      <c r="M1001" s="26"/>
      <c r="N1001" s="41"/>
      <c r="O1001" s="25"/>
      <c r="P1001" s="25"/>
      <c r="Q1001" s="25"/>
      <c r="R1001" s="25"/>
      <c r="S1001" s="18"/>
      <c r="T1001" s="26"/>
      <c r="U1001" s="71"/>
      <c r="V1001" s="71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</row>
    <row r="1002" ht="22.5" customHeight="1">
      <c r="A1002" s="4"/>
      <c r="B1002" s="5"/>
      <c r="C1002" s="28"/>
      <c r="D1002" s="6"/>
      <c r="E1002" s="6"/>
      <c r="F1002" s="40"/>
      <c r="G1002" s="26"/>
      <c r="H1002" s="77"/>
      <c r="I1002" s="64"/>
      <c r="J1002" s="58">
        <f t="shared" si="2"/>
        <v>36494</v>
      </c>
      <c r="K1002" s="26">
        <f t="shared" si="3"/>
        <v>26</v>
      </c>
      <c r="L1002" s="26"/>
      <c r="M1002" s="26"/>
      <c r="N1002" s="41"/>
      <c r="O1002" s="25"/>
      <c r="P1002" s="25"/>
      <c r="Q1002" s="25"/>
      <c r="R1002" s="25"/>
      <c r="S1002" s="18"/>
      <c r="T1002" s="26"/>
      <c r="U1002" s="71"/>
      <c r="V1002" s="71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</row>
    <row r="1003" ht="22.5" customHeight="1">
      <c r="A1003" s="4"/>
      <c r="B1003" s="5"/>
      <c r="C1003" s="28"/>
      <c r="D1003" s="6"/>
      <c r="E1003" s="6"/>
      <c r="F1003" s="40"/>
      <c r="G1003" s="26"/>
      <c r="H1003" s="77"/>
      <c r="I1003" s="64"/>
      <c r="J1003" s="58">
        <f t="shared" si="2"/>
        <v>36494</v>
      </c>
      <c r="K1003" s="26">
        <f t="shared" si="3"/>
        <v>26</v>
      </c>
      <c r="L1003" s="26"/>
      <c r="M1003" s="26"/>
      <c r="N1003" s="41"/>
      <c r="O1003" s="25"/>
      <c r="P1003" s="25"/>
      <c r="Q1003" s="25"/>
      <c r="R1003" s="25"/>
      <c r="S1003" s="18"/>
      <c r="T1003" s="26"/>
      <c r="U1003" s="71"/>
      <c r="V1003" s="71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</row>
    <row r="1004" ht="22.5" customHeight="1">
      <c r="A1004" s="4"/>
      <c r="B1004" s="5"/>
      <c r="C1004" s="28"/>
      <c r="D1004" s="6"/>
      <c r="E1004" s="6"/>
      <c r="F1004" s="40"/>
      <c r="G1004" s="26"/>
      <c r="H1004" s="77"/>
      <c r="I1004" s="64"/>
      <c r="J1004" s="58">
        <f t="shared" si="2"/>
        <v>36494</v>
      </c>
      <c r="K1004" s="26">
        <f t="shared" si="3"/>
        <v>26</v>
      </c>
      <c r="L1004" s="26"/>
      <c r="M1004" s="26"/>
      <c r="N1004" s="41"/>
      <c r="O1004" s="25"/>
      <c r="P1004" s="25"/>
      <c r="Q1004" s="25"/>
      <c r="R1004" s="25"/>
      <c r="S1004" s="18"/>
      <c r="T1004" s="26"/>
      <c r="U1004" s="71"/>
      <c r="V1004" s="71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</row>
    <row r="1005" ht="22.5" customHeight="1">
      <c r="A1005" s="4"/>
      <c r="B1005" s="5"/>
      <c r="C1005" s="28"/>
      <c r="D1005" s="6"/>
      <c r="E1005" s="6"/>
      <c r="F1005" s="40"/>
      <c r="G1005" s="26"/>
      <c r="H1005" s="77"/>
      <c r="I1005" s="64"/>
      <c r="J1005" s="58">
        <f t="shared" si="2"/>
        <v>36494</v>
      </c>
      <c r="K1005" s="26">
        <f t="shared" si="3"/>
        <v>26</v>
      </c>
      <c r="L1005" s="26"/>
      <c r="M1005" s="26"/>
      <c r="N1005" s="41"/>
      <c r="O1005" s="25"/>
      <c r="P1005" s="25"/>
      <c r="Q1005" s="25"/>
      <c r="R1005" s="25"/>
      <c r="S1005" s="18"/>
      <c r="T1005" s="26"/>
      <c r="U1005" s="71"/>
      <c r="V1005" s="71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</row>
    <row r="1006" ht="22.5" customHeight="1">
      <c r="A1006" s="4"/>
      <c r="B1006" s="5"/>
      <c r="C1006" s="28"/>
      <c r="D1006" s="6"/>
      <c r="E1006" s="6"/>
      <c r="F1006" s="40"/>
      <c r="G1006" s="26"/>
      <c r="H1006" s="77"/>
      <c r="I1006" s="64"/>
      <c r="J1006" s="58">
        <f t="shared" si="2"/>
        <v>36494</v>
      </c>
      <c r="K1006" s="26">
        <f t="shared" si="3"/>
        <v>26</v>
      </c>
      <c r="L1006" s="26"/>
      <c r="M1006" s="26"/>
      <c r="N1006" s="41"/>
      <c r="O1006" s="25"/>
      <c r="P1006" s="25"/>
      <c r="Q1006" s="25"/>
      <c r="R1006" s="25"/>
      <c r="S1006" s="18"/>
      <c r="T1006" s="26"/>
      <c r="U1006" s="71"/>
      <c r="V1006" s="71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</row>
    <row r="1007" ht="22.5" customHeight="1">
      <c r="A1007" s="4"/>
      <c r="B1007" s="5"/>
      <c r="C1007" s="28"/>
      <c r="D1007" s="6"/>
      <c r="E1007" s="6"/>
      <c r="F1007" s="40"/>
      <c r="G1007" s="26"/>
      <c r="H1007" s="77"/>
      <c r="I1007" s="64"/>
      <c r="J1007" s="58">
        <f t="shared" si="2"/>
        <v>36494</v>
      </c>
      <c r="K1007" s="26">
        <f t="shared" si="3"/>
        <v>26</v>
      </c>
      <c r="L1007" s="26"/>
      <c r="M1007" s="26"/>
      <c r="N1007" s="41"/>
      <c r="O1007" s="25"/>
      <c r="P1007" s="25"/>
      <c r="Q1007" s="25"/>
      <c r="R1007" s="25"/>
      <c r="S1007" s="18"/>
      <c r="T1007" s="26"/>
      <c r="U1007" s="71"/>
      <c r="V1007" s="71"/>
      <c r="W1007" s="54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</row>
    <row r="1008" ht="22.5" customHeight="1">
      <c r="A1008" s="4"/>
      <c r="B1008" s="5"/>
      <c r="C1008" s="28"/>
      <c r="D1008" s="6"/>
      <c r="E1008" s="6"/>
      <c r="F1008" s="40"/>
      <c r="G1008" s="26"/>
      <c r="H1008" s="77"/>
      <c r="I1008" s="64"/>
      <c r="J1008" s="58">
        <f t="shared" si="2"/>
        <v>36494</v>
      </c>
      <c r="K1008" s="26">
        <f t="shared" si="3"/>
        <v>26</v>
      </c>
      <c r="L1008" s="26"/>
      <c r="M1008" s="26"/>
      <c r="N1008" s="41"/>
      <c r="O1008" s="25"/>
      <c r="P1008" s="25"/>
      <c r="Q1008" s="25"/>
      <c r="R1008" s="25"/>
      <c r="S1008" s="18"/>
      <c r="T1008" s="26"/>
      <c r="U1008" s="71"/>
      <c r="V1008" s="71"/>
      <c r="W1008" s="54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</row>
    <row r="1009" ht="22.5" customHeight="1">
      <c r="A1009" s="4"/>
      <c r="B1009" s="5"/>
      <c r="C1009" s="28"/>
      <c r="D1009" s="6"/>
      <c r="E1009" s="6"/>
      <c r="F1009" s="40"/>
      <c r="G1009" s="26"/>
      <c r="H1009" s="77"/>
      <c r="I1009" s="64"/>
      <c r="J1009" s="58">
        <f t="shared" si="2"/>
        <v>36494</v>
      </c>
      <c r="K1009" s="26">
        <f t="shared" si="3"/>
        <v>26</v>
      </c>
      <c r="L1009" s="26"/>
      <c r="M1009" s="26"/>
      <c r="N1009" s="41"/>
      <c r="O1009" s="25"/>
      <c r="P1009" s="25"/>
      <c r="Q1009" s="25"/>
      <c r="R1009" s="25"/>
      <c r="S1009" s="18"/>
      <c r="T1009" s="26"/>
      <c r="U1009" s="71"/>
      <c r="V1009" s="71"/>
      <c r="W1009" s="54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</row>
    <row r="1010" ht="22.5" customHeight="1">
      <c r="A1010" s="4"/>
      <c r="B1010" s="5"/>
      <c r="C1010" s="28"/>
      <c r="D1010" s="6"/>
      <c r="E1010" s="6"/>
      <c r="F1010" s="40"/>
      <c r="G1010" s="26"/>
      <c r="H1010" s="77"/>
      <c r="I1010" s="64"/>
      <c r="J1010" s="58">
        <f t="shared" si="2"/>
        <v>36494</v>
      </c>
      <c r="K1010" s="26">
        <f t="shared" si="3"/>
        <v>26</v>
      </c>
      <c r="L1010" s="26"/>
      <c r="M1010" s="26"/>
      <c r="N1010" s="41"/>
      <c r="O1010" s="25"/>
      <c r="P1010" s="25"/>
      <c r="Q1010" s="25"/>
      <c r="R1010" s="25"/>
      <c r="S1010" s="18"/>
      <c r="T1010" s="26"/>
      <c r="U1010" s="71"/>
      <c r="V1010" s="71"/>
      <c r="W1010" s="54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</row>
    <row r="1011" ht="22.5" customHeight="1">
      <c r="A1011" s="4"/>
      <c r="B1011" s="5"/>
      <c r="C1011" s="28"/>
      <c r="D1011" s="6"/>
      <c r="E1011" s="6"/>
      <c r="F1011" s="40"/>
      <c r="G1011" s="26"/>
      <c r="H1011" s="77"/>
      <c r="I1011" s="64"/>
      <c r="J1011" s="58">
        <f t="shared" si="2"/>
        <v>36494</v>
      </c>
      <c r="K1011" s="26">
        <f t="shared" si="3"/>
        <v>26</v>
      </c>
      <c r="L1011" s="26"/>
      <c r="M1011" s="26"/>
      <c r="N1011" s="41"/>
      <c r="O1011" s="25"/>
      <c r="P1011" s="25"/>
      <c r="Q1011" s="25"/>
      <c r="R1011" s="25"/>
      <c r="S1011" s="18"/>
      <c r="T1011" s="26"/>
      <c r="U1011" s="71"/>
      <c r="V1011" s="71"/>
      <c r="W1011" s="54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</row>
    <row r="1012" ht="22.5" customHeight="1">
      <c r="A1012" s="4"/>
      <c r="B1012" s="5"/>
      <c r="C1012" s="28"/>
      <c r="D1012" s="6"/>
      <c r="E1012" s="6"/>
      <c r="F1012" s="40"/>
      <c r="G1012" s="26"/>
      <c r="H1012" s="77"/>
      <c r="I1012" s="64"/>
      <c r="J1012" s="58">
        <f t="shared" si="2"/>
        <v>36494</v>
      </c>
      <c r="K1012" s="26">
        <f t="shared" si="3"/>
        <v>26</v>
      </c>
      <c r="L1012" s="26"/>
      <c r="M1012" s="26"/>
      <c r="N1012" s="41"/>
      <c r="O1012" s="25"/>
      <c r="P1012" s="25"/>
      <c r="Q1012" s="25"/>
      <c r="R1012" s="25"/>
      <c r="S1012" s="18"/>
      <c r="T1012" s="26"/>
      <c r="U1012" s="71"/>
      <c r="V1012" s="71"/>
      <c r="W1012" s="54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</row>
    <row r="1013" ht="22.5" customHeight="1">
      <c r="A1013" s="4"/>
      <c r="B1013" s="5"/>
      <c r="C1013" s="28"/>
      <c r="D1013" s="6"/>
      <c r="E1013" s="6"/>
      <c r="F1013" s="40"/>
      <c r="G1013" s="26"/>
      <c r="H1013" s="77"/>
      <c r="I1013" s="64"/>
      <c r="J1013" s="58">
        <f t="shared" si="2"/>
        <v>36494</v>
      </c>
      <c r="K1013" s="26">
        <f t="shared" si="3"/>
        <v>26</v>
      </c>
      <c r="L1013" s="26"/>
      <c r="M1013" s="26"/>
      <c r="N1013" s="41"/>
      <c r="O1013" s="25"/>
      <c r="P1013" s="25"/>
      <c r="Q1013" s="25"/>
      <c r="R1013" s="25"/>
      <c r="S1013" s="18"/>
      <c r="T1013" s="26"/>
      <c r="U1013" s="71"/>
      <c r="V1013" s="71"/>
      <c r="W1013" s="54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</row>
    <row r="1014" ht="22.5" customHeight="1">
      <c r="A1014" s="4"/>
      <c r="B1014" s="5"/>
      <c r="C1014" s="28"/>
      <c r="D1014" s="6"/>
      <c r="E1014" s="6"/>
      <c r="F1014" s="40"/>
      <c r="G1014" s="26"/>
      <c r="H1014" s="77"/>
      <c r="I1014" s="64"/>
      <c r="J1014" s="58">
        <f t="shared" si="2"/>
        <v>36494</v>
      </c>
      <c r="K1014" s="26">
        <f t="shared" si="3"/>
        <v>26</v>
      </c>
      <c r="L1014" s="26"/>
      <c r="M1014" s="26"/>
      <c r="N1014" s="41"/>
      <c r="O1014" s="25"/>
      <c r="P1014" s="25"/>
      <c r="Q1014" s="25"/>
      <c r="R1014" s="25"/>
      <c r="S1014" s="18"/>
      <c r="T1014" s="26"/>
      <c r="U1014" s="71"/>
      <c r="V1014" s="71"/>
      <c r="W1014" s="54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</row>
    <row r="1015" ht="22.5" customHeight="1">
      <c r="A1015" s="4"/>
      <c r="B1015" s="5"/>
      <c r="C1015" s="28"/>
      <c r="D1015" s="6"/>
      <c r="E1015" s="6"/>
      <c r="F1015" s="40"/>
      <c r="G1015" s="26"/>
      <c r="H1015" s="77"/>
      <c r="I1015" s="64"/>
      <c r="J1015" s="58">
        <f t="shared" si="2"/>
        <v>36494</v>
      </c>
      <c r="K1015" s="26">
        <f t="shared" si="3"/>
        <v>26</v>
      </c>
      <c r="L1015" s="26"/>
      <c r="M1015" s="26"/>
      <c r="N1015" s="41"/>
      <c r="O1015" s="25"/>
      <c r="P1015" s="25"/>
      <c r="Q1015" s="25"/>
      <c r="R1015" s="25"/>
      <c r="S1015" s="18"/>
      <c r="T1015" s="26"/>
      <c r="U1015" s="71"/>
      <c r="V1015" s="71"/>
      <c r="W1015" s="54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</row>
    <row r="1016" ht="22.5" customHeight="1">
      <c r="A1016" s="4"/>
      <c r="B1016" s="5"/>
      <c r="C1016" s="28"/>
      <c r="D1016" s="6"/>
      <c r="E1016" s="6"/>
      <c r="F1016" s="40"/>
      <c r="G1016" s="26"/>
      <c r="H1016" s="77"/>
      <c r="I1016" s="64"/>
      <c r="J1016" s="58">
        <f t="shared" si="2"/>
        <v>36494</v>
      </c>
      <c r="K1016" s="26">
        <f t="shared" si="3"/>
        <v>26</v>
      </c>
      <c r="L1016" s="26"/>
      <c r="M1016" s="26"/>
      <c r="N1016" s="41"/>
      <c r="O1016" s="25"/>
      <c r="P1016" s="25"/>
      <c r="Q1016" s="25"/>
      <c r="R1016" s="25"/>
      <c r="S1016" s="18"/>
      <c r="T1016" s="26"/>
      <c r="U1016" s="71"/>
      <c r="V1016" s="71"/>
      <c r="W1016" s="54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</row>
    <row r="1017" ht="22.5" customHeight="1">
      <c r="A1017" s="4"/>
      <c r="B1017" s="5"/>
      <c r="C1017" s="28"/>
      <c r="D1017" s="6"/>
      <c r="E1017" s="6"/>
      <c r="F1017" s="40"/>
      <c r="G1017" s="26"/>
      <c r="H1017" s="77"/>
      <c r="I1017" s="64"/>
      <c r="J1017" s="58">
        <f t="shared" si="2"/>
        <v>36494</v>
      </c>
      <c r="K1017" s="26">
        <f t="shared" si="3"/>
        <v>26</v>
      </c>
      <c r="L1017" s="26"/>
      <c r="M1017" s="26"/>
      <c r="N1017" s="41"/>
      <c r="O1017" s="25"/>
      <c r="P1017" s="25"/>
      <c r="Q1017" s="25"/>
      <c r="R1017" s="25"/>
      <c r="S1017" s="18"/>
      <c r="T1017" s="26"/>
      <c r="U1017" s="71"/>
      <c r="V1017" s="71"/>
      <c r="W1017" s="54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</row>
    <row r="1018" ht="22.5" customHeight="1">
      <c r="A1018" s="4"/>
      <c r="B1018" s="5"/>
      <c r="C1018" s="28"/>
      <c r="D1018" s="6"/>
      <c r="E1018" s="6"/>
      <c r="F1018" s="40"/>
      <c r="G1018" s="26"/>
      <c r="H1018" s="77"/>
      <c r="I1018" s="64"/>
      <c r="J1018" s="58">
        <f t="shared" si="2"/>
        <v>36494</v>
      </c>
      <c r="K1018" s="26">
        <f t="shared" si="3"/>
        <v>26</v>
      </c>
      <c r="L1018" s="26"/>
      <c r="M1018" s="26"/>
      <c r="N1018" s="41"/>
      <c r="O1018" s="25"/>
      <c r="P1018" s="25"/>
      <c r="Q1018" s="25"/>
      <c r="R1018" s="25"/>
      <c r="S1018" s="18"/>
      <c r="T1018" s="26"/>
      <c r="U1018" s="71"/>
      <c r="V1018" s="71"/>
      <c r="W1018" s="54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</row>
    <row r="1019" ht="22.5" customHeight="1">
      <c r="A1019" s="4"/>
      <c r="B1019" s="5"/>
      <c r="C1019" s="28"/>
      <c r="D1019" s="6"/>
      <c r="E1019" s="6"/>
      <c r="F1019" s="40"/>
      <c r="G1019" s="26"/>
      <c r="H1019" s="77"/>
      <c r="I1019" s="64"/>
      <c r="J1019" s="58">
        <f t="shared" si="2"/>
        <v>36494</v>
      </c>
      <c r="K1019" s="26">
        <f t="shared" si="3"/>
        <v>26</v>
      </c>
      <c r="L1019" s="26"/>
      <c r="M1019" s="26"/>
      <c r="N1019" s="41"/>
      <c r="O1019" s="25"/>
      <c r="P1019" s="25"/>
      <c r="Q1019" s="25"/>
      <c r="R1019" s="25"/>
      <c r="S1019" s="18"/>
      <c r="T1019" s="26"/>
      <c r="U1019" s="71"/>
      <c r="V1019" s="71"/>
      <c r="W1019" s="54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</row>
    <row r="1020" ht="22.5" customHeight="1">
      <c r="A1020" s="4"/>
      <c r="B1020" s="5"/>
      <c r="C1020" s="28"/>
      <c r="D1020" s="6"/>
      <c r="E1020" s="6"/>
      <c r="F1020" s="40"/>
      <c r="G1020" s="26"/>
      <c r="H1020" s="77"/>
      <c r="I1020" s="64"/>
      <c r="J1020" s="58">
        <f t="shared" si="2"/>
        <v>36494</v>
      </c>
      <c r="K1020" s="26">
        <f t="shared" si="3"/>
        <v>26</v>
      </c>
      <c r="L1020" s="26"/>
      <c r="M1020" s="26"/>
      <c r="N1020" s="41"/>
      <c r="O1020" s="25"/>
      <c r="P1020" s="25"/>
      <c r="Q1020" s="25"/>
      <c r="R1020" s="25"/>
      <c r="S1020" s="18"/>
      <c r="T1020" s="26"/>
      <c r="U1020" s="71"/>
      <c r="V1020" s="71"/>
      <c r="W1020" s="54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</row>
    <row r="1021" ht="22.5" customHeight="1">
      <c r="A1021" s="4"/>
      <c r="B1021" s="5"/>
      <c r="C1021" s="28"/>
      <c r="D1021" s="6"/>
      <c r="E1021" s="6"/>
      <c r="F1021" s="40"/>
      <c r="G1021" s="26"/>
      <c r="H1021" s="77"/>
      <c r="I1021" s="64"/>
      <c r="J1021" s="58">
        <f t="shared" si="2"/>
        <v>36494</v>
      </c>
      <c r="K1021" s="26">
        <f t="shared" si="3"/>
        <v>26</v>
      </c>
      <c r="L1021" s="26"/>
      <c r="M1021" s="26"/>
      <c r="N1021" s="41"/>
      <c r="O1021" s="25"/>
      <c r="P1021" s="25"/>
      <c r="Q1021" s="25"/>
      <c r="R1021" s="25"/>
      <c r="S1021" s="18"/>
      <c r="T1021" s="26"/>
      <c r="U1021" s="71"/>
      <c r="V1021" s="71"/>
      <c r="W1021" s="54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</row>
    <row r="1022" ht="22.5" customHeight="1">
      <c r="A1022" s="4"/>
      <c r="B1022" s="5"/>
      <c r="C1022" s="28"/>
      <c r="D1022" s="6"/>
      <c r="E1022" s="6"/>
      <c r="F1022" s="40"/>
      <c r="G1022" s="26"/>
      <c r="H1022" s="77"/>
      <c r="I1022" s="64"/>
      <c r="J1022" s="58">
        <f t="shared" si="2"/>
        <v>36494</v>
      </c>
      <c r="K1022" s="26">
        <f t="shared" si="3"/>
        <v>26</v>
      </c>
      <c r="L1022" s="26"/>
      <c r="M1022" s="26"/>
      <c r="N1022" s="41"/>
      <c r="O1022" s="25"/>
      <c r="P1022" s="25"/>
      <c r="Q1022" s="25"/>
      <c r="R1022" s="25"/>
      <c r="S1022" s="18"/>
      <c r="T1022" s="26"/>
      <c r="U1022" s="71"/>
      <c r="V1022" s="71"/>
      <c r="W1022" s="54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</row>
    <row r="1023" ht="22.5" customHeight="1">
      <c r="A1023" s="4"/>
      <c r="B1023" s="5"/>
      <c r="C1023" s="28"/>
      <c r="D1023" s="6"/>
      <c r="E1023" s="6"/>
      <c r="F1023" s="40"/>
      <c r="G1023" s="26"/>
      <c r="H1023" s="77"/>
      <c r="I1023" s="64"/>
      <c r="J1023" s="58">
        <f t="shared" si="2"/>
        <v>36494</v>
      </c>
      <c r="K1023" s="26">
        <f t="shared" si="3"/>
        <v>26</v>
      </c>
      <c r="L1023" s="26"/>
      <c r="M1023" s="26"/>
      <c r="N1023" s="41"/>
      <c r="O1023" s="25"/>
      <c r="P1023" s="25"/>
      <c r="Q1023" s="25"/>
      <c r="R1023" s="25"/>
      <c r="S1023" s="18"/>
      <c r="T1023" s="26"/>
      <c r="U1023" s="71"/>
      <c r="V1023" s="71"/>
      <c r="W1023" s="54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</row>
    <row r="1024" ht="22.5" customHeight="1">
      <c r="A1024" s="4"/>
      <c r="B1024" s="5"/>
      <c r="C1024" s="28"/>
      <c r="D1024" s="6"/>
      <c r="E1024" s="6"/>
      <c r="F1024" s="40"/>
      <c r="G1024" s="26"/>
      <c r="H1024" s="77"/>
      <c r="I1024" s="64"/>
      <c r="J1024" s="58">
        <f t="shared" si="2"/>
        <v>36494</v>
      </c>
      <c r="K1024" s="26">
        <f t="shared" si="3"/>
        <v>26</v>
      </c>
      <c r="L1024" s="26"/>
      <c r="M1024" s="26"/>
      <c r="N1024" s="41"/>
      <c r="O1024" s="25"/>
      <c r="P1024" s="25"/>
      <c r="Q1024" s="25"/>
      <c r="R1024" s="25"/>
      <c r="S1024" s="18"/>
      <c r="T1024" s="26"/>
      <c r="U1024" s="71"/>
      <c r="V1024" s="71"/>
      <c r="W1024" s="54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</row>
    <row r="1025" ht="22.5" customHeight="1">
      <c r="A1025" s="4"/>
      <c r="B1025" s="5"/>
      <c r="C1025" s="28"/>
      <c r="D1025" s="6"/>
      <c r="E1025" s="6"/>
      <c r="F1025" s="40"/>
      <c r="G1025" s="26"/>
      <c r="H1025" s="77"/>
      <c r="I1025" s="64"/>
      <c r="J1025" s="58">
        <f t="shared" si="2"/>
        <v>36494</v>
      </c>
      <c r="K1025" s="26">
        <f t="shared" si="3"/>
        <v>26</v>
      </c>
      <c r="L1025" s="26"/>
      <c r="M1025" s="26"/>
      <c r="N1025" s="41"/>
      <c r="O1025" s="25"/>
      <c r="P1025" s="25"/>
      <c r="Q1025" s="25"/>
      <c r="R1025" s="25"/>
      <c r="S1025" s="18"/>
      <c r="T1025" s="26"/>
      <c r="U1025" s="71"/>
      <c r="V1025" s="71"/>
      <c r="W1025" s="54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</row>
    <row r="1026" ht="22.5" customHeight="1">
      <c r="A1026" s="4"/>
      <c r="B1026" s="5"/>
      <c r="C1026" s="28"/>
      <c r="D1026" s="6"/>
      <c r="E1026" s="6"/>
      <c r="F1026" s="40"/>
      <c r="G1026" s="26"/>
      <c r="H1026" s="77"/>
      <c r="I1026" s="64"/>
      <c r="J1026" s="58">
        <f t="shared" si="2"/>
        <v>36494</v>
      </c>
      <c r="K1026" s="26">
        <f t="shared" si="3"/>
        <v>26</v>
      </c>
      <c r="L1026" s="26"/>
      <c r="M1026" s="26"/>
      <c r="N1026" s="41"/>
      <c r="O1026" s="25"/>
      <c r="P1026" s="25"/>
      <c r="Q1026" s="25"/>
      <c r="R1026" s="25"/>
      <c r="S1026" s="18"/>
      <c r="T1026" s="26"/>
      <c r="U1026" s="71"/>
      <c r="V1026" s="71"/>
      <c r="W1026" s="54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</row>
    <row r="1027" ht="22.5" customHeight="1">
      <c r="A1027" s="4"/>
      <c r="B1027" s="5"/>
      <c r="C1027" s="28"/>
      <c r="D1027" s="6"/>
      <c r="E1027" s="6"/>
      <c r="F1027" s="40"/>
      <c r="G1027" s="26"/>
      <c r="H1027" s="77"/>
      <c r="I1027" s="64"/>
      <c r="J1027" s="58">
        <f t="shared" si="2"/>
        <v>36494</v>
      </c>
      <c r="K1027" s="26">
        <f t="shared" si="3"/>
        <v>26</v>
      </c>
      <c r="L1027" s="26"/>
      <c r="M1027" s="26"/>
      <c r="N1027" s="41"/>
      <c r="O1027" s="25"/>
      <c r="P1027" s="25"/>
      <c r="Q1027" s="25"/>
      <c r="R1027" s="25"/>
      <c r="S1027" s="18"/>
      <c r="T1027" s="26"/>
      <c r="U1027" s="71"/>
      <c r="V1027" s="71"/>
      <c r="W1027" s="54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</row>
    <row r="1028" ht="22.5" customHeight="1">
      <c r="A1028" s="4"/>
      <c r="B1028" s="5"/>
      <c r="C1028" s="28"/>
      <c r="D1028" s="6"/>
      <c r="E1028" s="6"/>
      <c r="F1028" s="40"/>
      <c r="G1028" s="26"/>
      <c r="H1028" s="77"/>
      <c r="I1028" s="64"/>
      <c r="J1028" s="58">
        <f t="shared" si="2"/>
        <v>36494</v>
      </c>
      <c r="K1028" s="26">
        <f t="shared" si="3"/>
        <v>26</v>
      </c>
      <c r="L1028" s="26"/>
      <c r="M1028" s="26"/>
      <c r="N1028" s="41"/>
      <c r="O1028" s="25"/>
      <c r="P1028" s="25"/>
      <c r="Q1028" s="25"/>
      <c r="R1028" s="25"/>
      <c r="S1028" s="18"/>
      <c r="T1028" s="26"/>
      <c r="U1028" s="71"/>
      <c r="V1028" s="71"/>
      <c r="W1028" s="54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</row>
    <row r="1029" ht="22.5" customHeight="1">
      <c r="A1029" s="4"/>
      <c r="B1029" s="5"/>
      <c r="C1029" s="28"/>
      <c r="D1029" s="6"/>
      <c r="E1029" s="6"/>
      <c r="F1029" s="40"/>
      <c r="G1029" s="26"/>
      <c r="H1029" s="77"/>
      <c r="I1029" s="64"/>
      <c r="J1029" s="58">
        <f t="shared" si="2"/>
        <v>36494</v>
      </c>
      <c r="K1029" s="26">
        <f t="shared" si="3"/>
        <v>26</v>
      </c>
      <c r="L1029" s="26"/>
      <c r="M1029" s="26"/>
      <c r="N1029" s="41"/>
      <c r="O1029" s="25"/>
      <c r="P1029" s="25"/>
      <c r="Q1029" s="25"/>
      <c r="R1029" s="25"/>
      <c r="S1029" s="18"/>
      <c r="T1029" s="26"/>
      <c r="U1029" s="71"/>
      <c r="V1029" s="71"/>
      <c r="W1029" s="54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</row>
    <row r="1030" ht="22.5" customHeight="1">
      <c r="A1030" s="4"/>
      <c r="B1030" s="5"/>
      <c r="C1030" s="28"/>
      <c r="D1030" s="6"/>
      <c r="E1030" s="6"/>
      <c r="F1030" s="40"/>
      <c r="G1030" s="26"/>
      <c r="H1030" s="77"/>
      <c r="I1030" s="64"/>
      <c r="J1030" s="58">
        <f t="shared" si="2"/>
        <v>36494</v>
      </c>
      <c r="K1030" s="26">
        <f t="shared" si="3"/>
        <v>26</v>
      </c>
      <c r="L1030" s="26"/>
      <c r="M1030" s="26"/>
      <c r="N1030" s="41"/>
      <c r="O1030" s="25"/>
      <c r="P1030" s="25"/>
      <c r="Q1030" s="25"/>
      <c r="R1030" s="25"/>
      <c r="S1030" s="18"/>
      <c r="T1030" s="26"/>
      <c r="U1030" s="71"/>
      <c r="V1030" s="71"/>
      <c r="W1030" s="54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</row>
    <row r="1031" ht="22.5" customHeight="1">
      <c r="A1031" s="4"/>
      <c r="B1031" s="5"/>
      <c r="C1031" s="28"/>
      <c r="D1031" s="6"/>
      <c r="E1031" s="6"/>
      <c r="F1031" s="40"/>
      <c r="G1031" s="26"/>
      <c r="H1031" s="77"/>
      <c r="I1031" s="64"/>
      <c r="J1031" s="58">
        <f t="shared" si="2"/>
        <v>36494</v>
      </c>
      <c r="K1031" s="26">
        <f t="shared" si="3"/>
        <v>26</v>
      </c>
      <c r="L1031" s="26"/>
      <c r="M1031" s="26"/>
      <c r="N1031" s="41"/>
      <c r="O1031" s="25"/>
      <c r="P1031" s="25"/>
      <c r="Q1031" s="25"/>
      <c r="R1031" s="25"/>
      <c r="S1031" s="18"/>
      <c r="T1031" s="26"/>
      <c r="U1031" s="71"/>
      <c r="V1031" s="71"/>
      <c r="W1031" s="54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</row>
    <row r="1032" ht="22.5" customHeight="1">
      <c r="A1032" s="4"/>
      <c r="B1032" s="5"/>
      <c r="C1032" s="28"/>
      <c r="D1032" s="6"/>
      <c r="E1032" s="6"/>
      <c r="F1032" s="40"/>
      <c r="G1032" s="26"/>
      <c r="H1032" s="77"/>
      <c r="I1032" s="64"/>
      <c r="J1032" s="58">
        <f t="shared" si="2"/>
        <v>36494</v>
      </c>
      <c r="K1032" s="26">
        <f t="shared" si="3"/>
        <v>26</v>
      </c>
      <c r="L1032" s="26"/>
      <c r="M1032" s="26"/>
      <c r="N1032" s="41"/>
      <c r="O1032" s="25"/>
      <c r="P1032" s="25"/>
      <c r="Q1032" s="25"/>
      <c r="R1032" s="25"/>
      <c r="S1032" s="18"/>
      <c r="T1032" s="26"/>
      <c r="U1032" s="71"/>
      <c r="V1032" s="71"/>
      <c r="W1032" s="54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</row>
    <row r="1033" ht="22.5" customHeight="1">
      <c r="A1033" s="4"/>
      <c r="B1033" s="5"/>
      <c r="C1033" s="28"/>
      <c r="D1033" s="6"/>
      <c r="E1033" s="6"/>
      <c r="F1033" s="40"/>
      <c r="G1033" s="26"/>
      <c r="H1033" s="77"/>
      <c r="I1033" s="64"/>
      <c r="J1033" s="58">
        <f t="shared" si="2"/>
        <v>36494</v>
      </c>
      <c r="K1033" s="26">
        <f t="shared" si="3"/>
        <v>26</v>
      </c>
      <c r="L1033" s="26"/>
      <c r="M1033" s="26"/>
      <c r="N1033" s="41"/>
      <c r="O1033" s="25"/>
      <c r="P1033" s="25"/>
      <c r="Q1033" s="25"/>
      <c r="R1033" s="25"/>
      <c r="S1033" s="18"/>
      <c r="T1033" s="26"/>
      <c r="U1033" s="71"/>
      <c r="V1033" s="71"/>
      <c r="W1033" s="54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</row>
    <row r="1034" ht="22.5" customHeight="1">
      <c r="A1034" s="4"/>
      <c r="B1034" s="5"/>
      <c r="C1034" s="28"/>
      <c r="D1034" s="6"/>
      <c r="E1034" s="6"/>
      <c r="F1034" s="40"/>
      <c r="G1034" s="26"/>
      <c r="H1034" s="77"/>
      <c r="I1034" s="64"/>
      <c r="J1034" s="58">
        <f t="shared" si="2"/>
        <v>36494</v>
      </c>
      <c r="K1034" s="26">
        <f t="shared" si="3"/>
        <v>26</v>
      </c>
      <c r="L1034" s="26"/>
      <c r="M1034" s="26"/>
      <c r="N1034" s="41"/>
      <c r="O1034" s="25"/>
      <c r="P1034" s="25"/>
      <c r="Q1034" s="25"/>
      <c r="R1034" s="25"/>
      <c r="S1034" s="18"/>
      <c r="T1034" s="26"/>
      <c r="U1034" s="71"/>
      <c r="V1034" s="71"/>
      <c r="W1034" s="54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</row>
    <row r="1035" ht="22.5" customHeight="1">
      <c r="A1035" s="4"/>
      <c r="B1035" s="5"/>
      <c r="C1035" s="28"/>
      <c r="D1035" s="6"/>
      <c r="E1035" s="6"/>
      <c r="F1035" s="40"/>
      <c r="G1035" s="26"/>
      <c r="H1035" s="77"/>
      <c r="I1035" s="64"/>
      <c r="J1035" s="58">
        <f t="shared" si="2"/>
        <v>36494</v>
      </c>
      <c r="K1035" s="26">
        <f t="shared" si="3"/>
        <v>26</v>
      </c>
      <c r="L1035" s="26"/>
      <c r="M1035" s="26"/>
      <c r="N1035" s="41"/>
      <c r="O1035" s="25"/>
      <c r="P1035" s="25"/>
      <c r="Q1035" s="25"/>
      <c r="R1035" s="25"/>
      <c r="S1035" s="18"/>
      <c r="T1035" s="26"/>
      <c r="U1035" s="71"/>
      <c r="V1035" s="71"/>
      <c r="W1035" s="54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</row>
    <row r="1036" ht="22.5" customHeight="1">
      <c r="A1036" s="4"/>
      <c r="B1036" s="5"/>
      <c r="C1036" s="28"/>
      <c r="D1036" s="6"/>
      <c r="E1036" s="6"/>
      <c r="F1036" s="40"/>
      <c r="G1036" s="26"/>
      <c r="H1036" s="77"/>
      <c r="I1036" s="64"/>
      <c r="J1036" s="58">
        <f t="shared" si="2"/>
        <v>36494</v>
      </c>
      <c r="K1036" s="26">
        <f t="shared" si="3"/>
        <v>26</v>
      </c>
      <c r="L1036" s="26"/>
      <c r="M1036" s="26"/>
      <c r="N1036" s="41"/>
      <c r="O1036" s="25"/>
      <c r="P1036" s="25"/>
      <c r="Q1036" s="25"/>
      <c r="R1036" s="25"/>
      <c r="S1036" s="18"/>
      <c r="T1036" s="26"/>
      <c r="U1036" s="71"/>
      <c r="V1036" s="71"/>
      <c r="W1036" s="54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</row>
    <row r="1037" ht="22.5" customHeight="1">
      <c r="A1037" s="4"/>
      <c r="B1037" s="5"/>
      <c r="C1037" s="28"/>
      <c r="D1037" s="6"/>
      <c r="E1037" s="6"/>
      <c r="F1037" s="40"/>
      <c r="G1037" s="26"/>
      <c r="H1037" s="77"/>
      <c r="I1037" s="64"/>
      <c r="J1037" s="58">
        <f t="shared" si="2"/>
        <v>36494</v>
      </c>
      <c r="K1037" s="26">
        <f t="shared" si="3"/>
        <v>26</v>
      </c>
      <c r="L1037" s="26"/>
      <c r="M1037" s="26"/>
      <c r="N1037" s="41"/>
      <c r="O1037" s="25"/>
      <c r="P1037" s="25"/>
      <c r="Q1037" s="25"/>
      <c r="R1037" s="25"/>
      <c r="S1037" s="18"/>
      <c r="T1037" s="26"/>
      <c r="U1037" s="71"/>
      <c r="V1037" s="71"/>
      <c r="W1037" s="54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</row>
    <row r="1038" ht="22.5" customHeight="1">
      <c r="A1038" s="4"/>
      <c r="B1038" s="5"/>
      <c r="C1038" s="28"/>
      <c r="D1038" s="6"/>
      <c r="E1038" s="6"/>
      <c r="F1038" s="40"/>
      <c r="G1038" s="26"/>
      <c r="H1038" s="77"/>
      <c r="I1038" s="64"/>
      <c r="J1038" s="58">
        <f t="shared" si="2"/>
        <v>36494</v>
      </c>
      <c r="K1038" s="26">
        <f t="shared" si="3"/>
        <v>26</v>
      </c>
      <c r="L1038" s="26"/>
      <c r="M1038" s="26"/>
      <c r="N1038" s="41"/>
      <c r="O1038" s="25"/>
      <c r="P1038" s="25"/>
      <c r="Q1038" s="25"/>
      <c r="R1038" s="25"/>
      <c r="S1038" s="18"/>
      <c r="T1038" s="26"/>
      <c r="U1038" s="71"/>
      <c r="V1038" s="71"/>
      <c r="W1038" s="54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</row>
    <row r="1039" ht="22.5" customHeight="1">
      <c r="A1039" s="4"/>
      <c r="B1039" s="5"/>
      <c r="C1039" s="28"/>
      <c r="D1039" s="6"/>
      <c r="E1039" s="6"/>
      <c r="F1039" s="40"/>
      <c r="G1039" s="26"/>
      <c r="H1039" s="77"/>
      <c r="I1039" s="64"/>
      <c r="J1039" s="58">
        <f t="shared" si="2"/>
        <v>36494</v>
      </c>
      <c r="K1039" s="26">
        <f t="shared" si="3"/>
        <v>26</v>
      </c>
      <c r="L1039" s="26"/>
      <c r="M1039" s="26"/>
      <c r="N1039" s="41"/>
      <c r="O1039" s="25"/>
      <c r="P1039" s="25"/>
      <c r="Q1039" s="25"/>
      <c r="R1039" s="25"/>
      <c r="S1039" s="18"/>
      <c r="T1039" s="26"/>
      <c r="U1039" s="71"/>
      <c r="V1039" s="71"/>
      <c r="W1039" s="54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</row>
    <row r="1040" ht="22.5" customHeight="1">
      <c r="A1040" s="4"/>
      <c r="B1040" s="5"/>
      <c r="C1040" s="28"/>
      <c r="D1040" s="6"/>
      <c r="E1040" s="6"/>
      <c r="F1040" s="40"/>
      <c r="G1040" s="26"/>
      <c r="H1040" s="77"/>
      <c r="I1040" s="64"/>
      <c r="J1040" s="58">
        <f t="shared" si="2"/>
        <v>36494</v>
      </c>
      <c r="K1040" s="26">
        <f t="shared" si="3"/>
        <v>26</v>
      </c>
      <c r="L1040" s="26"/>
      <c r="M1040" s="26"/>
      <c r="N1040" s="41"/>
      <c r="O1040" s="25"/>
      <c r="P1040" s="25"/>
      <c r="Q1040" s="25"/>
      <c r="R1040" s="25"/>
      <c r="S1040" s="18"/>
      <c r="T1040" s="26"/>
      <c r="U1040" s="71"/>
      <c r="V1040" s="71"/>
      <c r="W1040" s="54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</row>
    <row r="1041" ht="22.5" customHeight="1">
      <c r="A1041" s="4"/>
      <c r="B1041" s="5"/>
      <c r="C1041" s="28"/>
      <c r="D1041" s="6"/>
      <c r="E1041" s="6"/>
      <c r="F1041" s="40"/>
      <c r="G1041" s="26"/>
      <c r="H1041" s="77"/>
      <c r="I1041" s="64"/>
      <c r="J1041" s="58">
        <f t="shared" si="2"/>
        <v>36494</v>
      </c>
      <c r="K1041" s="26">
        <f t="shared" si="3"/>
        <v>26</v>
      </c>
      <c r="L1041" s="26"/>
      <c r="M1041" s="26"/>
      <c r="N1041" s="41"/>
      <c r="O1041" s="25"/>
      <c r="P1041" s="25"/>
      <c r="Q1041" s="25"/>
      <c r="R1041" s="25"/>
      <c r="S1041" s="18"/>
      <c r="T1041" s="26"/>
      <c r="U1041" s="71"/>
      <c r="V1041" s="71"/>
      <c r="W1041" s="54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</row>
    <row r="1042" ht="22.5" customHeight="1">
      <c r="A1042" s="4"/>
      <c r="B1042" s="5"/>
      <c r="C1042" s="28"/>
      <c r="D1042" s="6"/>
      <c r="E1042" s="6"/>
      <c r="F1042" s="40"/>
      <c r="G1042" s="26"/>
      <c r="H1042" s="77"/>
      <c r="I1042" s="64"/>
      <c r="J1042" s="58">
        <f t="shared" si="2"/>
        <v>36494</v>
      </c>
      <c r="K1042" s="26">
        <f t="shared" si="3"/>
        <v>26</v>
      </c>
      <c r="L1042" s="26"/>
      <c r="M1042" s="26"/>
      <c r="N1042" s="41"/>
      <c r="O1042" s="25"/>
      <c r="P1042" s="25"/>
      <c r="Q1042" s="25"/>
      <c r="R1042" s="25"/>
      <c r="S1042" s="18"/>
      <c r="T1042" s="26"/>
      <c r="U1042" s="71"/>
      <c r="V1042" s="71"/>
      <c r="W1042" s="54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</row>
    <row r="1043" ht="22.5" customHeight="1">
      <c r="A1043" s="4"/>
      <c r="B1043" s="5"/>
      <c r="C1043" s="28"/>
      <c r="D1043" s="6"/>
      <c r="E1043" s="6"/>
      <c r="F1043" s="40"/>
      <c r="G1043" s="26"/>
      <c r="H1043" s="77"/>
      <c r="I1043" s="64"/>
      <c r="J1043" s="58">
        <f t="shared" si="2"/>
        <v>36494</v>
      </c>
      <c r="K1043" s="26">
        <f t="shared" si="3"/>
        <v>26</v>
      </c>
      <c r="L1043" s="26"/>
      <c r="M1043" s="26"/>
      <c r="N1043" s="41"/>
      <c r="O1043" s="25"/>
      <c r="P1043" s="25"/>
      <c r="Q1043" s="25"/>
      <c r="R1043" s="25"/>
      <c r="S1043" s="18"/>
      <c r="T1043" s="26"/>
      <c r="U1043" s="71"/>
      <c r="V1043" s="71"/>
      <c r="W1043" s="54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</row>
    <row r="1044" ht="22.5" customHeight="1">
      <c r="A1044" s="4"/>
      <c r="B1044" s="5"/>
      <c r="C1044" s="28"/>
      <c r="D1044" s="6"/>
      <c r="E1044" s="6"/>
      <c r="F1044" s="40"/>
      <c r="G1044" s="26"/>
      <c r="H1044" s="77"/>
      <c r="I1044" s="64"/>
      <c r="J1044" s="58">
        <f t="shared" si="2"/>
        <v>36494</v>
      </c>
      <c r="K1044" s="26">
        <f t="shared" si="3"/>
        <v>26</v>
      </c>
      <c r="L1044" s="26"/>
      <c r="M1044" s="26"/>
      <c r="N1044" s="41"/>
      <c r="O1044" s="25"/>
      <c r="P1044" s="25"/>
      <c r="Q1044" s="25"/>
      <c r="R1044" s="25"/>
      <c r="S1044" s="18"/>
      <c r="T1044" s="26"/>
      <c r="U1044" s="71"/>
      <c r="V1044" s="71"/>
      <c r="W1044" s="54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</row>
    <row r="1045" ht="22.5" customHeight="1">
      <c r="A1045" s="4"/>
      <c r="B1045" s="5"/>
      <c r="C1045" s="28"/>
      <c r="D1045" s="6"/>
      <c r="E1045" s="6"/>
      <c r="F1045" s="40"/>
      <c r="G1045" s="26"/>
      <c r="H1045" s="77"/>
      <c r="I1045" s="64"/>
      <c r="J1045" s="58">
        <f t="shared" si="2"/>
        <v>36494</v>
      </c>
      <c r="K1045" s="26">
        <f t="shared" si="3"/>
        <v>26</v>
      </c>
      <c r="L1045" s="26"/>
      <c r="M1045" s="26"/>
      <c r="N1045" s="41"/>
      <c r="O1045" s="25"/>
      <c r="P1045" s="25"/>
      <c r="Q1045" s="25"/>
      <c r="R1045" s="25"/>
      <c r="S1045" s="18"/>
      <c r="T1045" s="26"/>
      <c r="U1045" s="71"/>
      <c r="V1045" s="71"/>
      <c r="W1045" s="54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</row>
    <row r="1046" ht="22.5" customHeight="1">
      <c r="A1046" s="4"/>
      <c r="B1046" s="5"/>
      <c r="C1046" s="28"/>
      <c r="D1046" s="6"/>
      <c r="E1046" s="6"/>
      <c r="F1046" s="40"/>
      <c r="G1046" s="26"/>
      <c r="H1046" s="77"/>
      <c r="I1046" s="64"/>
      <c r="J1046" s="58">
        <f t="shared" si="2"/>
        <v>36494</v>
      </c>
      <c r="K1046" s="26">
        <f t="shared" si="3"/>
        <v>26</v>
      </c>
      <c r="L1046" s="26"/>
      <c r="M1046" s="26"/>
      <c r="N1046" s="41"/>
      <c r="O1046" s="25"/>
      <c r="P1046" s="25"/>
      <c r="Q1046" s="25"/>
      <c r="R1046" s="25"/>
      <c r="S1046" s="18"/>
      <c r="T1046" s="26"/>
      <c r="U1046" s="71"/>
      <c r="V1046" s="71"/>
      <c r="W1046" s="54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</row>
    <row r="1047" ht="22.5" customHeight="1">
      <c r="A1047" s="4"/>
      <c r="B1047" s="5"/>
      <c r="C1047" s="28"/>
      <c r="D1047" s="6"/>
      <c r="E1047" s="6"/>
      <c r="F1047" s="40"/>
      <c r="G1047" s="26"/>
      <c r="H1047" s="77"/>
      <c r="I1047" s="64"/>
      <c r="J1047" s="58">
        <f t="shared" si="2"/>
        <v>36494</v>
      </c>
      <c r="K1047" s="26">
        <f t="shared" si="3"/>
        <v>26</v>
      </c>
      <c r="L1047" s="26"/>
      <c r="M1047" s="26"/>
      <c r="N1047" s="41"/>
      <c r="O1047" s="25"/>
      <c r="P1047" s="25"/>
      <c r="Q1047" s="25"/>
      <c r="R1047" s="25"/>
      <c r="S1047" s="18"/>
      <c r="T1047" s="26"/>
      <c r="U1047" s="71"/>
      <c r="V1047" s="71"/>
      <c r="W1047" s="54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</row>
    <row r="1048" ht="22.5" customHeight="1">
      <c r="A1048" s="4"/>
      <c r="B1048" s="5"/>
      <c r="C1048" s="28"/>
      <c r="D1048" s="6"/>
      <c r="E1048" s="6"/>
      <c r="F1048" s="40"/>
      <c r="G1048" s="26"/>
      <c r="H1048" s="77"/>
      <c r="I1048" s="64"/>
      <c r="J1048" s="58">
        <f t="shared" si="2"/>
        <v>36494</v>
      </c>
      <c r="K1048" s="26">
        <f t="shared" si="3"/>
        <v>26</v>
      </c>
      <c r="L1048" s="26"/>
      <c r="M1048" s="26"/>
      <c r="N1048" s="41"/>
      <c r="O1048" s="25"/>
      <c r="P1048" s="25"/>
      <c r="Q1048" s="25"/>
      <c r="R1048" s="25"/>
      <c r="S1048" s="18"/>
      <c r="T1048" s="26"/>
      <c r="U1048" s="71"/>
      <c r="V1048" s="71"/>
      <c r="W1048" s="54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</row>
    <row r="1049" ht="22.5" customHeight="1">
      <c r="A1049" s="4"/>
      <c r="B1049" s="5"/>
      <c r="C1049" s="28"/>
      <c r="D1049" s="6"/>
      <c r="E1049" s="6"/>
      <c r="F1049" s="40"/>
      <c r="G1049" s="26"/>
      <c r="H1049" s="77"/>
      <c r="I1049" s="64"/>
      <c r="J1049" s="58">
        <f t="shared" si="2"/>
        <v>36494</v>
      </c>
      <c r="K1049" s="26">
        <f t="shared" si="3"/>
        <v>26</v>
      </c>
      <c r="L1049" s="26"/>
      <c r="M1049" s="26"/>
      <c r="N1049" s="41"/>
      <c r="O1049" s="25"/>
      <c r="P1049" s="25"/>
      <c r="Q1049" s="25"/>
      <c r="R1049" s="25"/>
      <c r="S1049" s="18"/>
      <c r="T1049" s="26"/>
      <c r="U1049" s="71"/>
      <c r="V1049" s="71"/>
      <c r="W1049" s="54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</row>
    <row r="1050" ht="22.5" customHeight="1">
      <c r="A1050" s="4"/>
      <c r="B1050" s="5"/>
      <c r="C1050" s="28"/>
      <c r="D1050" s="6"/>
      <c r="E1050" s="6"/>
      <c r="F1050" s="40"/>
      <c r="G1050" s="26"/>
      <c r="H1050" s="77"/>
      <c r="I1050" s="64"/>
      <c r="J1050" s="58">
        <f t="shared" si="2"/>
        <v>36494</v>
      </c>
      <c r="K1050" s="26">
        <f t="shared" si="3"/>
        <v>26</v>
      </c>
      <c r="L1050" s="26"/>
      <c r="M1050" s="26"/>
      <c r="N1050" s="41"/>
      <c r="O1050" s="25"/>
      <c r="P1050" s="25"/>
      <c r="Q1050" s="25"/>
      <c r="R1050" s="25"/>
      <c r="S1050" s="18"/>
      <c r="T1050" s="26"/>
      <c r="U1050" s="71"/>
      <c r="V1050" s="71"/>
      <c r="W1050" s="54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</row>
    <row r="1051" ht="22.5" customHeight="1">
      <c r="A1051" s="4"/>
      <c r="B1051" s="5"/>
      <c r="C1051" s="28"/>
      <c r="D1051" s="6"/>
      <c r="E1051" s="6"/>
      <c r="F1051" s="40"/>
      <c r="G1051" s="26"/>
      <c r="H1051" s="77"/>
      <c r="I1051" s="64"/>
      <c r="J1051" s="58">
        <f t="shared" si="2"/>
        <v>36494</v>
      </c>
      <c r="K1051" s="26">
        <f t="shared" si="3"/>
        <v>26</v>
      </c>
      <c r="L1051" s="26"/>
      <c r="M1051" s="26"/>
      <c r="N1051" s="41"/>
      <c r="O1051" s="25"/>
      <c r="P1051" s="25"/>
      <c r="Q1051" s="25"/>
      <c r="R1051" s="25"/>
      <c r="S1051" s="18"/>
      <c r="T1051" s="26"/>
      <c r="U1051" s="71"/>
      <c r="V1051" s="71"/>
      <c r="W1051" s="54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</row>
    <row r="1052" ht="22.5" customHeight="1">
      <c r="A1052" s="4"/>
      <c r="B1052" s="5"/>
      <c r="C1052" s="28"/>
      <c r="D1052" s="6"/>
      <c r="E1052" s="6"/>
      <c r="F1052" s="40"/>
      <c r="G1052" s="26"/>
      <c r="H1052" s="77"/>
      <c r="I1052" s="64"/>
      <c r="J1052" s="58">
        <f t="shared" si="2"/>
        <v>36494</v>
      </c>
      <c r="K1052" s="26">
        <f t="shared" si="3"/>
        <v>26</v>
      </c>
      <c r="L1052" s="26"/>
      <c r="M1052" s="26"/>
      <c r="N1052" s="41"/>
      <c r="O1052" s="25"/>
      <c r="P1052" s="25"/>
      <c r="Q1052" s="25"/>
      <c r="R1052" s="25"/>
      <c r="S1052" s="18"/>
      <c r="T1052" s="26"/>
      <c r="U1052" s="71"/>
      <c r="V1052" s="71"/>
      <c r="W1052" s="54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</row>
    <row r="1053" ht="22.5" customHeight="1">
      <c r="A1053" s="4"/>
      <c r="B1053" s="5"/>
      <c r="C1053" s="28"/>
      <c r="D1053" s="6"/>
      <c r="E1053" s="6"/>
      <c r="F1053" s="40"/>
      <c r="G1053" s="26"/>
      <c r="H1053" s="77"/>
      <c r="I1053" s="64"/>
      <c r="J1053" s="58">
        <f t="shared" si="2"/>
        <v>36494</v>
      </c>
      <c r="K1053" s="26">
        <f t="shared" si="3"/>
        <v>26</v>
      </c>
      <c r="L1053" s="26"/>
      <c r="M1053" s="26"/>
      <c r="N1053" s="41"/>
      <c r="O1053" s="25"/>
      <c r="P1053" s="25"/>
      <c r="Q1053" s="25"/>
      <c r="R1053" s="25"/>
      <c r="S1053" s="18"/>
      <c r="T1053" s="26"/>
      <c r="U1053" s="71"/>
      <c r="V1053" s="71"/>
      <c r="W1053" s="54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</row>
    <row r="1054" ht="22.5" customHeight="1">
      <c r="A1054" s="4"/>
      <c r="B1054" s="5"/>
      <c r="C1054" s="28"/>
      <c r="D1054" s="6"/>
      <c r="E1054" s="6"/>
      <c r="F1054" s="40"/>
      <c r="G1054" s="26"/>
      <c r="H1054" s="77"/>
      <c r="I1054" s="64"/>
      <c r="J1054" s="58">
        <f t="shared" si="2"/>
        <v>36494</v>
      </c>
      <c r="K1054" s="26">
        <f t="shared" si="3"/>
        <v>26</v>
      </c>
      <c r="L1054" s="26"/>
      <c r="M1054" s="26"/>
      <c r="N1054" s="41"/>
      <c r="O1054" s="25"/>
      <c r="P1054" s="25"/>
      <c r="Q1054" s="25"/>
      <c r="R1054" s="25"/>
      <c r="S1054" s="18"/>
      <c r="T1054" s="26"/>
      <c r="U1054" s="71"/>
      <c r="V1054" s="71"/>
      <c r="W1054" s="54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</row>
    <row r="1055" ht="22.5" customHeight="1">
      <c r="A1055" s="4"/>
      <c r="B1055" s="5"/>
      <c r="C1055" s="28"/>
      <c r="D1055" s="6"/>
      <c r="E1055" s="6"/>
      <c r="F1055" s="40"/>
      <c r="G1055" s="26"/>
      <c r="H1055" s="77"/>
      <c r="I1055" s="64"/>
      <c r="J1055" s="58">
        <f t="shared" si="2"/>
        <v>36494</v>
      </c>
      <c r="K1055" s="26">
        <f t="shared" si="3"/>
        <v>26</v>
      </c>
      <c r="L1055" s="26"/>
      <c r="M1055" s="26"/>
      <c r="N1055" s="41"/>
      <c r="O1055" s="25"/>
      <c r="P1055" s="25"/>
      <c r="Q1055" s="25"/>
      <c r="R1055" s="25"/>
      <c r="S1055" s="18"/>
      <c r="T1055" s="26"/>
      <c r="U1055" s="71"/>
      <c r="V1055" s="71"/>
      <c r="W1055" s="54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</row>
    <row r="1056" ht="22.5" customHeight="1">
      <c r="A1056" s="4"/>
      <c r="B1056" s="5"/>
      <c r="C1056" s="28"/>
      <c r="D1056" s="6"/>
      <c r="E1056" s="6"/>
      <c r="F1056" s="40"/>
      <c r="G1056" s="26"/>
      <c r="H1056" s="77"/>
      <c r="I1056" s="64"/>
      <c r="J1056" s="58">
        <f t="shared" si="2"/>
        <v>36494</v>
      </c>
      <c r="K1056" s="26">
        <f t="shared" si="3"/>
        <v>26</v>
      </c>
      <c r="L1056" s="26"/>
      <c r="M1056" s="26"/>
      <c r="N1056" s="41"/>
      <c r="O1056" s="25"/>
      <c r="P1056" s="25"/>
      <c r="Q1056" s="25"/>
      <c r="R1056" s="25"/>
      <c r="S1056" s="18"/>
      <c r="T1056" s="26"/>
      <c r="U1056" s="71"/>
      <c r="V1056" s="71"/>
      <c r="W1056" s="54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</row>
    <row r="1057" ht="22.5" customHeight="1">
      <c r="A1057" s="4"/>
      <c r="B1057" s="5"/>
      <c r="C1057" s="28"/>
      <c r="D1057" s="6"/>
      <c r="E1057" s="6"/>
      <c r="F1057" s="40"/>
      <c r="G1057" s="26"/>
      <c r="H1057" s="77"/>
      <c r="I1057" s="64"/>
      <c r="J1057" s="58">
        <f t="shared" si="2"/>
        <v>36494</v>
      </c>
      <c r="K1057" s="26">
        <f t="shared" si="3"/>
        <v>26</v>
      </c>
      <c r="L1057" s="26"/>
      <c r="M1057" s="26"/>
      <c r="N1057" s="41"/>
      <c r="O1057" s="25"/>
      <c r="P1057" s="25"/>
      <c r="Q1057" s="25"/>
      <c r="R1057" s="25"/>
      <c r="S1057" s="18"/>
      <c r="T1057" s="26"/>
      <c r="U1057" s="71"/>
      <c r="V1057" s="71"/>
      <c r="W1057" s="54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</row>
    <row r="1058" ht="22.5" customHeight="1">
      <c r="A1058" s="4"/>
      <c r="B1058" s="5"/>
      <c r="C1058" s="28"/>
      <c r="D1058" s="6"/>
      <c r="E1058" s="6"/>
      <c r="F1058" s="40"/>
      <c r="G1058" s="26"/>
      <c r="H1058" s="77"/>
      <c r="I1058" s="64"/>
      <c r="J1058" s="58">
        <f t="shared" si="2"/>
        <v>36494</v>
      </c>
      <c r="K1058" s="26">
        <f t="shared" si="3"/>
        <v>26</v>
      </c>
      <c r="L1058" s="26"/>
      <c r="M1058" s="26"/>
      <c r="N1058" s="41"/>
      <c r="O1058" s="25"/>
      <c r="P1058" s="25"/>
      <c r="Q1058" s="25"/>
      <c r="R1058" s="25"/>
      <c r="S1058" s="18"/>
      <c r="T1058" s="26"/>
      <c r="U1058" s="71"/>
      <c r="V1058" s="71"/>
      <c r="W1058" s="54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</row>
    <row r="1059" ht="22.5" customHeight="1">
      <c r="A1059" s="4"/>
      <c r="B1059" s="5"/>
      <c r="C1059" s="28"/>
      <c r="D1059" s="6"/>
      <c r="E1059" s="6"/>
      <c r="F1059" s="40"/>
      <c r="G1059" s="26"/>
      <c r="H1059" s="77"/>
      <c r="I1059" s="64"/>
      <c r="J1059" s="58">
        <f t="shared" si="2"/>
        <v>36494</v>
      </c>
      <c r="K1059" s="26">
        <f t="shared" si="3"/>
        <v>26</v>
      </c>
      <c r="L1059" s="26"/>
      <c r="M1059" s="26"/>
      <c r="N1059" s="41"/>
      <c r="O1059" s="25"/>
      <c r="P1059" s="25"/>
      <c r="Q1059" s="25"/>
      <c r="R1059" s="25"/>
      <c r="S1059" s="18"/>
      <c r="T1059" s="26"/>
      <c r="U1059" s="71"/>
      <c r="V1059" s="71"/>
      <c r="W1059" s="54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</row>
    <row r="1060" ht="22.5" customHeight="1">
      <c r="A1060" s="4"/>
      <c r="B1060" s="5"/>
      <c r="C1060" s="28"/>
      <c r="D1060" s="6"/>
      <c r="E1060" s="6"/>
      <c r="F1060" s="40"/>
      <c r="G1060" s="26"/>
      <c r="H1060" s="77"/>
      <c r="I1060" s="64"/>
      <c r="J1060" s="58">
        <f t="shared" si="2"/>
        <v>36494</v>
      </c>
      <c r="K1060" s="26">
        <f t="shared" si="3"/>
        <v>26</v>
      </c>
      <c r="L1060" s="26"/>
      <c r="M1060" s="26"/>
      <c r="N1060" s="41"/>
      <c r="O1060" s="25"/>
      <c r="P1060" s="25"/>
      <c r="Q1060" s="25"/>
      <c r="R1060" s="25"/>
      <c r="S1060" s="18"/>
      <c r="T1060" s="26"/>
      <c r="U1060" s="71"/>
      <c r="V1060" s="71"/>
      <c r="W1060" s="54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</row>
    <row r="1061" ht="22.5" customHeight="1">
      <c r="A1061" s="4"/>
      <c r="B1061" s="5"/>
      <c r="C1061" s="28"/>
      <c r="D1061" s="6"/>
      <c r="E1061" s="6"/>
      <c r="F1061" s="40"/>
      <c r="G1061" s="26"/>
      <c r="H1061" s="77"/>
      <c r="I1061" s="64"/>
      <c r="J1061" s="58">
        <f t="shared" si="2"/>
        <v>36494</v>
      </c>
      <c r="K1061" s="26">
        <f t="shared" si="3"/>
        <v>26</v>
      </c>
      <c r="L1061" s="26"/>
      <c r="M1061" s="26"/>
      <c r="N1061" s="41"/>
      <c r="O1061" s="25"/>
      <c r="P1061" s="25"/>
      <c r="Q1061" s="25"/>
      <c r="R1061" s="25"/>
      <c r="S1061" s="18"/>
      <c r="T1061" s="26"/>
      <c r="U1061" s="71"/>
      <c r="V1061" s="71"/>
      <c r="W1061" s="54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</row>
    <row r="1062" ht="22.5" customHeight="1">
      <c r="A1062" s="4"/>
      <c r="B1062" s="5"/>
      <c r="C1062" s="28"/>
      <c r="D1062" s="6"/>
      <c r="E1062" s="6"/>
      <c r="F1062" s="40"/>
      <c r="G1062" s="26"/>
      <c r="H1062" s="77"/>
      <c r="I1062" s="64"/>
      <c r="J1062" s="58">
        <f t="shared" si="2"/>
        <v>36494</v>
      </c>
      <c r="K1062" s="26">
        <f t="shared" si="3"/>
        <v>26</v>
      </c>
      <c r="L1062" s="26"/>
      <c r="M1062" s="26"/>
      <c r="N1062" s="41"/>
      <c r="O1062" s="25"/>
      <c r="P1062" s="25"/>
      <c r="Q1062" s="25"/>
      <c r="R1062" s="25"/>
      <c r="S1062" s="18"/>
      <c r="T1062" s="26"/>
      <c r="U1062" s="71"/>
      <c r="V1062" s="71"/>
      <c r="W1062" s="54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</row>
    <row r="1063" ht="22.5" customHeight="1">
      <c r="A1063" s="4"/>
      <c r="B1063" s="5"/>
      <c r="C1063" s="28"/>
      <c r="D1063" s="6"/>
      <c r="E1063" s="6"/>
      <c r="F1063" s="40"/>
      <c r="G1063" s="26"/>
      <c r="H1063" s="77"/>
      <c r="I1063" s="64"/>
      <c r="J1063" s="58">
        <f t="shared" si="2"/>
        <v>36494</v>
      </c>
      <c r="K1063" s="26">
        <f t="shared" si="3"/>
        <v>26</v>
      </c>
      <c r="L1063" s="26"/>
      <c r="M1063" s="26"/>
      <c r="N1063" s="41"/>
      <c r="O1063" s="25"/>
      <c r="P1063" s="25"/>
      <c r="Q1063" s="25"/>
      <c r="R1063" s="25"/>
      <c r="S1063" s="18"/>
      <c r="T1063" s="26"/>
      <c r="U1063" s="71"/>
      <c r="V1063" s="71"/>
      <c r="W1063" s="54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</row>
    <row r="1064" ht="22.5" customHeight="1">
      <c r="A1064" s="4"/>
      <c r="B1064" s="5"/>
      <c r="C1064" s="28"/>
      <c r="D1064" s="6"/>
      <c r="E1064" s="6"/>
      <c r="F1064" s="40"/>
      <c r="G1064" s="26"/>
      <c r="H1064" s="77"/>
      <c r="I1064" s="64"/>
      <c r="J1064" s="58">
        <f t="shared" si="2"/>
        <v>36494</v>
      </c>
      <c r="K1064" s="26">
        <f t="shared" si="3"/>
        <v>26</v>
      </c>
      <c r="L1064" s="26"/>
      <c r="M1064" s="26"/>
      <c r="N1064" s="41"/>
      <c r="O1064" s="25"/>
      <c r="P1064" s="25"/>
      <c r="Q1064" s="25"/>
      <c r="R1064" s="25"/>
      <c r="S1064" s="18"/>
      <c r="T1064" s="26"/>
      <c r="U1064" s="71"/>
      <c r="V1064" s="71"/>
      <c r="W1064" s="54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</row>
    <row r="1065" ht="22.5" customHeight="1">
      <c r="A1065" s="4"/>
      <c r="B1065" s="5"/>
      <c r="C1065" s="28"/>
      <c r="D1065" s="6"/>
      <c r="E1065" s="6"/>
      <c r="F1065" s="40"/>
      <c r="G1065" s="26"/>
      <c r="H1065" s="77"/>
      <c r="I1065" s="64"/>
      <c r="J1065" s="58">
        <f t="shared" si="2"/>
        <v>36494</v>
      </c>
      <c r="K1065" s="26">
        <f t="shared" si="3"/>
        <v>26</v>
      </c>
      <c r="L1065" s="26"/>
      <c r="M1065" s="26"/>
      <c r="N1065" s="41"/>
      <c r="O1065" s="25"/>
      <c r="P1065" s="25"/>
      <c r="Q1065" s="25"/>
      <c r="R1065" s="25"/>
      <c r="S1065" s="18"/>
      <c r="T1065" s="26"/>
      <c r="U1065" s="71"/>
      <c r="V1065" s="71"/>
      <c r="W1065" s="54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</row>
    <row r="1066" ht="22.5" customHeight="1">
      <c r="A1066" s="4"/>
      <c r="B1066" s="5"/>
      <c r="C1066" s="28"/>
      <c r="D1066" s="6"/>
      <c r="E1066" s="6"/>
      <c r="F1066" s="40"/>
      <c r="G1066" s="26"/>
      <c r="H1066" s="77"/>
      <c r="I1066" s="64"/>
      <c r="J1066" s="58">
        <f t="shared" si="2"/>
        <v>36494</v>
      </c>
      <c r="K1066" s="26">
        <f t="shared" si="3"/>
        <v>26</v>
      </c>
      <c r="L1066" s="26"/>
      <c r="M1066" s="26"/>
      <c r="N1066" s="41"/>
      <c r="O1066" s="25"/>
      <c r="P1066" s="25"/>
      <c r="Q1066" s="25"/>
      <c r="R1066" s="25"/>
      <c r="S1066" s="18"/>
      <c r="T1066" s="26"/>
      <c r="U1066" s="71"/>
      <c r="V1066" s="71"/>
      <c r="W1066" s="54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</row>
    <row r="1067" ht="22.5" customHeight="1">
      <c r="A1067" s="4"/>
      <c r="B1067" s="5"/>
      <c r="C1067" s="28"/>
      <c r="D1067" s="6"/>
      <c r="E1067" s="6"/>
      <c r="F1067" s="40"/>
      <c r="G1067" s="26"/>
      <c r="H1067" s="77"/>
      <c r="I1067" s="64"/>
      <c r="J1067" s="58">
        <f t="shared" si="2"/>
        <v>36494</v>
      </c>
      <c r="K1067" s="26">
        <f t="shared" si="3"/>
        <v>26</v>
      </c>
      <c r="L1067" s="26"/>
      <c r="M1067" s="26"/>
      <c r="N1067" s="41"/>
      <c r="O1067" s="25"/>
      <c r="P1067" s="25"/>
      <c r="Q1067" s="25"/>
      <c r="R1067" s="25"/>
      <c r="S1067" s="18"/>
      <c r="T1067" s="26"/>
      <c r="U1067" s="71"/>
      <c r="V1067" s="71"/>
      <c r="W1067" s="54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</row>
    <row r="1068" ht="22.5" customHeight="1">
      <c r="A1068" s="4"/>
      <c r="B1068" s="5"/>
      <c r="C1068" s="28"/>
      <c r="D1068" s="6"/>
      <c r="E1068" s="6"/>
      <c r="F1068" s="40"/>
      <c r="G1068" s="26"/>
      <c r="H1068" s="77"/>
      <c r="I1068" s="64"/>
      <c r="J1068" s="58">
        <f t="shared" si="2"/>
        <v>36494</v>
      </c>
      <c r="K1068" s="26">
        <f t="shared" si="3"/>
        <v>26</v>
      </c>
      <c r="L1068" s="26"/>
      <c r="M1068" s="26"/>
      <c r="N1068" s="41"/>
      <c r="O1068" s="25"/>
      <c r="P1068" s="25"/>
      <c r="Q1068" s="25"/>
      <c r="R1068" s="25"/>
      <c r="S1068" s="18"/>
      <c r="T1068" s="26"/>
      <c r="U1068" s="71"/>
      <c r="V1068" s="71"/>
      <c r="W1068" s="54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</row>
    <row r="1069" ht="22.5" customHeight="1">
      <c r="A1069" s="4"/>
      <c r="B1069" s="5"/>
      <c r="C1069" s="28"/>
      <c r="D1069" s="6"/>
      <c r="E1069" s="6"/>
      <c r="F1069" s="40"/>
      <c r="G1069" s="26"/>
      <c r="H1069" s="77"/>
      <c r="I1069" s="64"/>
      <c r="J1069" s="58">
        <f t="shared" si="2"/>
        <v>36494</v>
      </c>
      <c r="K1069" s="26">
        <f t="shared" si="3"/>
        <v>26</v>
      </c>
      <c r="L1069" s="26"/>
      <c r="M1069" s="26"/>
      <c r="N1069" s="41"/>
      <c r="O1069" s="25"/>
      <c r="P1069" s="25"/>
      <c r="Q1069" s="25"/>
      <c r="R1069" s="25"/>
      <c r="S1069" s="18"/>
      <c r="T1069" s="26"/>
      <c r="U1069" s="71"/>
      <c r="V1069" s="71"/>
      <c r="W1069" s="54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</row>
    <row r="1070" ht="22.5" customHeight="1">
      <c r="A1070" s="4"/>
      <c r="B1070" s="5"/>
      <c r="C1070" s="28"/>
      <c r="D1070" s="6"/>
      <c r="E1070" s="6"/>
      <c r="F1070" s="40"/>
      <c r="G1070" s="26"/>
      <c r="H1070" s="77"/>
      <c r="I1070" s="64"/>
      <c r="J1070" s="58">
        <f t="shared" si="2"/>
        <v>36494</v>
      </c>
      <c r="K1070" s="26">
        <f t="shared" si="3"/>
        <v>26</v>
      </c>
      <c r="L1070" s="26"/>
      <c r="M1070" s="26"/>
      <c r="N1070" s="41"/>
      <c r="O1070" s="25"/>
      <c r="P1070" s="25"/>
      <c r="Q1070" s="25"/>
      <c r="R1070" s="25"/>
      <c r="S1070" s="18"/>
      <c r="T1070" s="26"/>
      <c r="U1070" s="71"/>
      <c r="V1070" s="71"/>
      <c r="W1070" s="54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</row>
    <row r="1071" ht="22.5" customHeight="1">
      <c r="A1071" s="4"/>
      <c r="B1071" s="5"/>
      <c r="C1071" s="28"/>
      <c r="D1071" s="6"/>
      <c r="E1071" s="6"/>
      <c r="F1071" s="40"/>
      <c r="G1071" s="26"/>
      <c r="H1071" s="77"/>
      <c r="I1071" s="64"/>
      <c r="J1071" s="58">
        <f t="shared" si="2"/>
        <v>36494</v>
      </c>
      <c r="K1071" s="26">
        <f t="shared" si="3"/>
        <v>26</v>
      </c>
      <c r="L1071" s="26"/>
      <c r="M1071" s="26"/>
      <c r="N1071" s="41"/>
      <c r="O1071" s="25"/>
      <c r="P1071" s="25"/>
      <c r="Q1071" s="25"/>
      <c r="R1071" s="25"/>
      <c r="S1071" s="18"/>
      <c r="T1071" s="26"/>
      <c r="U1071" s="71"/>
      <c r="V1071" s="71"/>
      <c r="W1071" s="54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</row>
    <row r="1072" ht="22.5" customHeight="1">
      <c r="A1072" s="4"/>
      <c r="B1072" s="5"/>
      <c r="C1072" s="28"/>
      <c r="D1072" s="6"/>
      <c r="E1072" s="6"/>
      <c r="F1072" s="40"/>
      <c r="G1072" s="26"/>
      <c r="H1072" s="77"/>
      <c r="I1072" s="64"/>
      <c r="J1072" s="58">
        <f t="shared" si="2"/>
        <v>36494</v>
      </c>
      <c r="K1072" s="26">
        <f t="shared" si="3"/>
        <v>26</v>
      </c>
      <c r="L1072" s="26"/>
      <c r="M1072" s="26"/>
      <c r="N1072" s="41"/>
      <c r="O1072" s="25"/>
      <c r="P1072" s="25"/>
      <c r="Q1072" s="25"/>
      <c r="R1072" s="25"/>
      <c r="S1072" s="18"/>
      <c r="T1072" s="26"/>
      <c r="U1072" s="71"/>
      <c r="V1072" s="71"/>
      <c r="W1072" s="54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</row>
    <row r="1073" ht="22.5" customHeight="1">
      <c r="A1073" s="4"/>
      <c r="B1073" s="5"/>
      <c r="C1073" s="28"/>
      <c r="D1073" s="6"/>
      <c r="E1073" s="6"/>
      <c r="F1073" s="40"/>
      <c r="G1073" s="26"/>
      <c r="H1073" s="77"/>
      <c r="I1073" s="64"/>
      <c r="J1073" s="58">
        <f t="shared" si="2"/>
        <v>36494</v>
      </c>
      <c r="K1073" s="26">
        <f t="shared" si="3"/>
        <v>26</v>
      </c>
      <c r="L1073" s="26"/>
      <c r="M1073" s="26"/>
      <c r="N1073" s="41"/>
      <c r="O1073" s="25"/>
      <c r="P1073" s="25"/>
      <c r="Q1073" s="25"/>
      <c r="R1073" s="25"/>
      <c r="S1073" s="18"/>
      <c r="T1073" s="26"/>
      <c r="U1073" s="71"/>
      <c r="V1073" s="71"/>
      <c r="W1073" s="54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</row>
    <row r="1074" ht="22.5" customHeight="1">
      <c r="A1074" s="4"/>
      <c r="B1074" s="5"/>
      <c r="C1074" s="28"/>
      <c r="D1074" s="6"/>
      <c r="E1074" s="6"/>
      <c r="F1074" s="40"/>
      <c r="G1074" s="26"/>
      <c r="H1074" s="77"/>
      <c r="I1074" s="64"/>
      <c r="J1074" s="58">
        <f t="shared" si="2"/>
        <v>36494</v>
      </c>
      <c r="K1074" s="26">
        <f t="shared" si="3"/>
        <v>26</v>
      </c>
      <c r="L1074" s="26"/>
      <c r="M1074" s="26"/>
      <c r="N1074" s="41"/>
      <c r="O1074" s="25"/>
      <c r="P1074" s="25"/>
      <c r="Q1074" s="25"/>
      <c r="R1074" s="25"/>
      <c r="S1074" s="18"/>
      <c r="T1074" s="26"/>
      <c r="U1074" s="71"/>
      <c r="V1074" s="71"/>
      <c r="W1074" s="54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</row>
    <row r="1075" ht="22.5" customHeight="1">
      <c r="A1075" s="4"/>
      <c r="B1075" s="5"/>
      <c r="C1075" s="28"/>
      <c r="D1075" s="6"/>
      <c r="E1075" s="6"/>
      <c r="F1075" s="40"/>
      <c r="G1075" s="26"/>
      <c r="H1075" s="77"/>
      <c r="I1075" s="64"/>
      <c r="J1075" s="58">
        <f t="shared" si="2"/>
        <v>36494</v>
      </c>
      <c r="K1075" s="26">
        <f t="shared" si="3"/>
        <v>26</v>
      </c>
      <c r="L1075" s="26"/>
      <c r="M1075" s="26"/>
      <c r="N1075" s="41"/>
      <c r="O1075" s="25"/>
      <c r="P1075" s="25"/>
      <c r="Q1075" s="25"/>
      <c r="R1075" s="25"/>
      <c r="S1075" s="18"/>
      <c r="T1075" s="26"/>
      <c r="U1075" s="71"/>
      <c r="V1075" s="71"/>
      <c r="W1075" s="54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</row>
    <row r="1076" ht="22.5" customHeight="1">
      <c r="A1076" s="4"/>
      <c r="B1076" s="5"/>
      <c r="C1076" s="28"/>
      <c r="D1076" s="6"/>
      <c r="E1076" s="6"/>
      <c r="F1076" s="40"/>
      <c r="G1076" s="26"/>
      <c r="H1076" s="77"/>
      <c r="I1076" s="64"/>
      <c r="J1076" s="58">
        <f t="shared" si="2"/>
        <v>36494</v>
      </c>
      <c r="K1076" s="26">
        <f t="shared" si="3"/>
        <v>26</v>
      </c>
      <c r="L1076" s="26"/>
      <c r="M1076" s="26"/>
      <c r="N1076" s="41"/>
      <c r="O1076" s="25"/>
      <c r="P1076" s="25"/>
      <c r="Q1076" s="25"/>
      <c r="R1076" s="25"/>
      <c r="S1076" s="18"/>
      <c r="T1076" s="26"/>
      <c r="U1076" s="71"/>
      <c r="V1076" s="71"/>
      <c r="W1076" s="54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</row>
    <row r="1077" ht="22.5" customHeight="1">
      <c r="A1077" s="4"/>
      <c r="B1077" s="5"/>
      <c r="C1077" s="28"/>
      <c r="D1077" s="6"/>
      <c r="E1077" s="6"/>
      <c r="F1077" s="40"/>
      <c r="G1077" s="26"/>
      <c r="H1077" s="77"/>
      <c r="I1077" s="64"/>
      <c r="J1077" s="58">
        <f t="shared" si="2"/>
        <v>36494</v>
      </c>
      <c r="K1077" s="26">
        <f t="shared" si="3"/>
        <v>26</v>
      </c>
      <c r="L1077" s="26"/>
      <c r="M1077" s="26"/>
      <c r="N1077" s="41"/>
      <c r="O1077" s="25"/>
      <c r="P1077" s="25"/>
      <c r="Q1077" s="25"/>
      <c r="R1077" s="25"/>
      <c r="S1077" s="18"/>
      <c r="T1077" s="26"/>
      <c r="U1077" s="71"/>
      <c r="V1077" s="71"/>
      <c r="W1077" s="54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</row>
    <row r="1078" ht="22.5" customHeight="1">
      <c r="A1078" s="4"/>
      <c r="B1078" s="5"/>
      <c r="C1078" s="28"/>
      <c r="D1078" s="6"/>
      <c r="E1078" s="6"/>
      <c r="F1078" s="40"/>
      <c r="G1078" s="26"/>
      <c r="H1078" s="77"/>
      <c r="I1078" s="64"/>
      <c r="J1078" s="58">
        <f t="shared" si="2"/>
        <v>36494</v>
      </c>
      <c r="K1078" s="26">
        <f t="shared" si="3"/>
        <v>26</v>
      </c>
      <c r="L1078" s="26"/>
      <c r="M1078" s="26"/>
      <c r="N1078" s="41"/>
      <c r="O1078" s="25"/>
      <c r="P1078" s="25"/>
      <c r="Q1078" s="25"/>
      <c r="R1078" s="25"/>
      <c r="S1078" s="18"/>
      <c r="T1078" s="26"/>
      <c r="U1078" s="71"/>
      <c r="V1078" s="71"/>
      <c r="W1078" s="54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</row>
    <row r="1079" ht="22.5" customHeight="1">
      <c r="A1079" s="4"/>
      <c r="B1079" s="5"/>
      <c r="C1079" s="28"/>
      <c r="D1079" s="6"/>
      <c r="E1079" s="6"/>
      <c r="F1079" s="40"/>
      <c r="G1079" s="26"/>
      <c r="H1079" s="77"/>
      <c r="I1079" s="64"/>
      <c r="J1079" s="58">
        <f t="shared" si="2"/>
        <v>36494</v>
      </c>
      <c r="K1079" s="26">
        <f t="shared" si="3"/>
        <v>26</v>
      </c>
      <c r="L1079" s="26"/>
      <c r="M1079" s="26"/>
      <c r="N1079" s="41"/>
      <c r="O1079" s="25"/>
      <c r="P1079" s="25"/>
      <c r="Q1079" s="25"/>
      <c r="R1079" s="25"/>
      <c r="S1079" s="18"/>
      <c r="T1079" s="26"/>
      <c r="U1079" s="71"/>
      <c r="V1079" s="71"/>
      <c r="W1079" s="54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</row>
    <row r="1080" ht="22.5" customHeight="1">
      <c r="A1080" s="4"/>
      <c r="B1080" s="5"/>
      <c r="C1080" s="28"/>
      <c r="D1080" s="6"/>
      <c r="E1080" s="6"/>
      <c r="F1080" s="40"/>
      <c r="G1080" s="26"/>
      <c r="H1080" s="77"/>
      <c r="I1080" s="64"/>
      <c r="J1080" s="58">
        <f t="shared" si="2"/>
        <v>36494</v>
      </c>
      <c r="K1080" s="26">
        <f t="shared" si="3"/>
        <v>26</v>
      </c>
      <c r="L1080" s="26"/>
      <c r="M1080" s="26"/>
      <c r="N1080" s="41"/>
      <c r="O1080" s="25"/>
      <c r="P1080" s="25"/>
      <c r="Q1080" s="25"/>
      <c r="R1080" s="25"/>
      <c r="S1080" s="18"/>
      <c r="T1080" s="26"/>
      <c r="U1080" s="71"/>
      <c r="V1080" s="71"/>
      <c r="W1080" s="54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</row>
    <row r="1081" ht="22.5" customHeight="1">
      <c r="A1081" s="4"/>
      <c r="B1081" s="5"/>
      <c r="C1081" s="28"/>
      <c r="D1081" s="6"/>
      <c r="E1081" s="6"/>
      <c r="F1081" s="40"/>
      <c r="G1081" s="26"/>
      <c r="H1081" s="77"/>
      <c r="I1081" s="64"/>
      <c r="J1081" s="58">
        <f t="shared" si="2"/>
        <v>36494</v>
      </c>
      <c r="K1081" s="26">
        <f t="shared" si="3"/>
        <v>26</v>
      </c>
      <c r="L1081" s="26"/>
      <c r="M1081" s="26"/>
      <c r="N1081" s="41"/>
      <c r="O1081" s="25"/>
      <c r="P1081" s="25"/>
      <c r="Q1081" s="25"/>
      <c r="R1081" s="25"/>
      <c r="S1081" s="18"/>
      <c r="T1081" s="26"/>
      <c r="U1081" s="71"/>
      <c r="V1081" s="71"/>
      <c r="W1081" s="54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</row>
    <row r="1082" ht="22.5" customHeight="1">
      <c r="A1082" s="4"/>
      <c r="B1082" s="5"/>
      <c r="C1082" s="28"/>
      <c r="D1082" s="6"/>
      <c r="E1082" s="6"/>
      <c r="F1082" s="40"/>
      <c r="G1082" s="26"/>
      <c r="H1082" s="77"/>
      <c r="I1082" s="64"/>
      <c r="J1082" s="58">
        <f t="shared" si="2"/>
        <v>36494</v>
      </c>
      <c r="K1082" s="26">
        <f t="shared" si="3"/>
        <v>26</v>
      </c>
      <c r="L1082" s="26"/>
      <c r="M1082" s="26"/>
      <c r="N1082" s="41"/>
      <c r="O1082" s="25"/>
      <c r="P1082" s="25"/>
      <c r="Q1082" s="25"/>
      <c r="R1082" s="25"/>
      <c r="S1082" s="18"/>
      <c r="T1082" s="26"/>
      <c r="U1082" s="71"/>
      <c r="V1082" s="71"/>
      <c r="W1082" s="54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</row>
    <row r="1083" ht="22.5" customHeight="1">
      <c r="A1083" s="4"/>
      <c r="B1083" s="5"/>
      <c r="C1083" s="28"/>
      <c r="D1083" s="6"/>
      <c r="E1083" s="6"/>
      <c r="F1083" s="40"/>
      <c r="G1083" s="26"/>
      <c r="H1083" s="77"/>
      <c r="I1083" s="64"/>
      <c r="J1083" s="58">
        <f t="shared" si="2"/>
        <v>36494</v>
      </c>
      <c r="K1083" s="26">
        <f t="shared" si="3"/>
        <v>26</v>
      </c>
      <c r="L1083" s="26"/>
      <c r="M1083" s="26"/>
      <c r="N1083" s="41"/>
      <c r="O1083" s="25"/>
      <c r="P1083" s="25"/>
      <c r="Q1083" s="25"/>
      <c r="R1083" s="25"/>
      <c r="S1083" s="18"/>
      <c r="T1083" s="26"/>
      <c r="U1083" s="71"/>
      <c r="V1083" s="71"/>
      <c r="W1083" s="54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</row>
    <row r="1084" ht="22.5" customHeight="1">
      <c r="A1084" s="4"/>
      <c r="B1084" s="5"/>
      <c r="C1084" s="28"/>
      <c r="D1084" s="6"/>
      <c r="E1084" s="6"/>
      <c r="F1084" s="40"/>
      <c r="G1084" s="26"/>
      <c r="H1084" s="77"/>
      <c r="I1084" s="64"/>
      <c r="J1084" s="58">
        <f t="shared" si="2"/>
        <v>36494</v>
      </c>
      <c r="K1084" s="26">
        <f t="shared" si="3"/>
        <v>26</v>
      </c>
      <c r="L1084" s="26"/>
      <c r="M1084" s="26"/>
      <c r="N1084" s="41"/>
      <c r="O1084" s="25"/>
      <c r="P1084" s="25"/>
      <c r="Q1084" s="25"/>
      <c r="R1084" s="25"/>
      <c r="S1084" s="18"/>
      <c r="T1084" s="26"/>
      <c r="U1084" s="71"/>
      <c r="V1084" s="71"/>
      <c r="W1084" s="54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</row>
    <row r="1085" ht="22.5" customHeight="1">
      <c r="A1085" s="4"/>
      <c r="B1085" s="5"/>
      <c r="C1085" s="28"/>
      <c r="D1085" s="6"/>
      <c r="E1085" s="6"/>
      <c r="F1085" s="40"/>
      <c r="G1085" s="26"/>
      <c r="H1085" s="77"/>
      <c r="I1085" s="64"/>
      <c r="J1085" s="58">
        <f t="shared" si="2"/>
        <v>36494</v>
      </c>
      <c r="K1085" s="26">
        <f t="shared" si="3"/>
        <v>26</v>
      </c>
      <c r="L1085" s="26"/>
      <c r="M1085" s="26"/>
      <c r="N1085" s="41"/>
      <c r="O1085" s="25"/>
      <c r="P1085" s="25"/>
      <c r="Q1085" s="25"/>
      <c r="R1085" s="25"/>
      <c r="S1085" s="18"/>
      <c r="T1085" s="26"/>
      <c r="U1085" s="71"/>
      <c r="V1085" s="71"/>
      <c r="W1085" s="54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</row>
    <row r="1086" ht="22.5" customHeight="1">
      <c r="A1086" s="4"/>
      <c r="B1086" s="5"/>
      <c r="C1086" s="28"/>
      <c r="D1086" s="6"/>
      <c r="E1086" s="6"/>
      <c r="F1086" s="40"/>
      <c r="G1086" s="26"/>
      <c r="H1086" s="77"/>
      <c r="I1086" s="64"/>
      <c r="J1086" s="58">
        <f t="shared" si="2"/>
        <v>36494</v>
      </c>
      <c r="K1086" s="26">
        <f t="shared" si="3"/>
        <v>26</v>
      </c>
      <c r="L1086" s="26"/>
      <c r="M1086" s="26"/>
      <c r="N1086" s="41"/>
      <c r="O1086" s="25"/>
      <c r="P1086" s="25"/>
      <c r="Q1086" s="25"/>
      <c r="R1086" s="25"/>
      <c r="S1086" s="18"/>
      <c r="T1086" s="26"/>
      <c r="U1086" s="71"/>
      <c r="V1086" s="71"/>
      <c r="W1086" s="54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</row>
    <row r="1087" ht="22.5" customHeight="1">
      <c r="A1087" s="4"/>
      <c r="B1087" s="5"/>
      <c r="C1087" s="28"/>
      <c r="D1087" s="6"/>
      <c r="E1087" s="6"/>
      <c r="F1087" s="40"/>
      <c r="G1087" s="26"/>
      <c r="H1087" s="77"/>
      <c r="I1087" s="64"/>
      <c r="J1087" s="58">
        <f t="shared" si="2"/>
        <v>36494</v>
      </c>
      <c r="K1087" s="26">
        <f t="shared" si="3"/>
        <v>26</v>
      </c>
      <c r="L1087" s="26"/>
      <c r="M1087" s="26"/>
      <c r="N1087" s="41"/>
      <c r="O1087" s="25"/>
      <c r="P1087" s="25"/>
      <c r="Q1087" s="25"/>
      <c r="R1087" s="25"/>
      <c r="S1087" s="18"/>
      <c r="T1087" s="26"/>
      <c r="U1087" s="71"/>
      <c r="V1087" s="71"/>
      <c r="W1087" s="54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</row>
    <row r="1088" ht="22.5" customHeight="1">
      <c r="A1088" s="4"/>
      <c r="B1088" s="5"/>
      <c r="C1088" s="28"/>
      <c r="D1088" s="6"/>
      <c r="E1088" s="6"/>
      <c r="F1088" s="40"/>
      <c r="G1088" s="26"/>
      <c r="H1088" s="77"/>
      <c r="I1088" s="64"/>
      <c r="J1088" s="58">
        <f t="shared" si="2"/>
        <v>36494</v>
      </c>
      <c r="K1088" s="26">
        <f t="shared" si="3"/>
        <v>26</v>
      </c>
      <c r="L1088" s="26"/>
      <c r="M1088" s="26"/>
      <c r="N1088" s="41"/>
      <c r="O1088" s="25"/>
      <c r="P1088" s="25"/>
      <c r="Q1088" s="25"/>
      <c r="R1088" s="25"/>
      <c r="S1088" s="18"/>
      <c r="T1088" s="26"/>
      <c r="U1088" s="71"/>
      <c r="V1088" s="71"/>
      <c r="W1088" s="54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</row>
    <row r="1089" ht="22.5" customHeight="1">
      <c r="A1089" s="4"/>
      <c r="B1089" s="5"/>
      <c r="C1089" s="28"/>
      <c r="D1089" s="6"/>
      <c r="E1089" s="6"/>
      <c r="F1089" s="40"/>
      <c r="G1089" s="26"/>
      <c r="H1089" s="77"/>
      <c r="I1089" s="64"/>
      <c r="J1089" s="58">
        <f t="shared" si="2"/>
        <v>36494</v>
      </c>
      <c r="K1089" s="26">
        <f t="shared" si="3"/>
        <v>26</v>
      </c>
      <c r="L1089" s="26"/>
      <c r="M1089" s="26"/>
      <c r="N1089" s="41"/>
      <c r="O1089" s="25"/>
      <c r="P1089" s="25"/>
      <c r="Q1089" s="25"/>
      <c r="R1089" s="25"/>
      <c r="S1089" s="18"/>
      <c r="T1089" s="26"/>
      <c r="U1089" s="71"/>
      <c r="V1089" s="71"/>
      <c r="W1089" s="54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</row>
    <row r="1090" ht="22.5" customHeight="1">
      <c r="A1090" s="4"/>
      <c r="B1090" s="5"/>
      <c r="C1090" s="28"/>
      <c r="D1090" s="6"/>
      <c r="E1090" s="6"/>
      <c r="F1090" s="40"/>
      <c r="G1090" s="26"/>
      <c r="H1090" s="77"/>
      <c r="I1090" s="64"/>
      <c r="J1090" s="58">
        <f t="shared" si="2"/>
        <v>36494</v>
      </c>
      <c r="K1090" s="26">
        <f t="shared" si="3"/>
        <v>26</v>
      </c>
      <c r="L1090" s="26"/>
      <c r="M1090" s="26"/>
      <c r="N1090" s="41"/>
      <c r="O1090" s="25"/>
      <c r="P1090" s="25"/>
      <c r="Q1090" s="25"/>
      <c r="R1090" s="25"/>
      <c r="S1090" s="18"/>
      <c r="T1090" s="26"/>
      <c r="U1090" s="71"/>
      <c r="V1090" s="71"/>
      <c r="W1090" s="54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</row>
    <row r="1091" ht="22.5" customHeight="1">
      <c r="A1091" s="4"/>
      <c r="B1091" s="5"/>
      <c r="C1091" s="28"/>
      <c r="D1091" s="6"/>
      <c r="E1091" s="6"/>
      <c r="F1091" s="40"/>
      <c r="G1091" s="26"/>
      <c r="H1091" s="77"/>
      <c r="I1091" s="64"/>
      <c r="J1091" s="58">
        <f t="shared" si="2"/>
        <v>36494</v>
      </c>
      <c r="K1091" s="26">
        <f t="shared" si="3"/>
        <v>26</v>
      </c>
      <c r="L1091" s="26"/>
      <c r="M1091" s="26"/>
      <c r="N1091" s="41"/>
      <c r="O1091" s="25"/>
      <c r="P1091" s="25"/>
      <c r="Q1091" s="25"/>
      <c r="R1091" s="25"/>
      <c r="S1091" s="18"/>
      <c r="T1091" s="26"/>
      <c r="U1091" s="71"/>
      <c r="V1091" s="71"/>
      <c r="W1091" s="54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</row>
    <row r="1092" ht="22.5" customHeight="1">
      <c r="A1092" s="4"/>
      <c r="B1092" s="5"/>
      <c r="C1092" s="28"/>
      <c r="D1092" s="6"/>
      <c r="E1092" s="6"/>
      <c r="F1092" s="40"/>
      <c r="G1092" s="26"/>
      <c r="H1092" s="77"/>
      <c r="I1092" s="64"/>
      <c r="J1092" s="58">
        <f t="shared" si="2"/>
        <v>36494</v>
      </c>
      <c r="K1092" s="26">
        <f t="shared" si="3"/>
        <v>26</v>
      </c>
      <c r="L1092" s="26"/>
      <c r="M1092" s="26"/>
      <c r="N1092" s="41"/>
      <c r="O1092" s="25"/>
      <c r="P1092" s="25"/>
      <c r="Q1092" s="25"/>
      <c r="R1092" s="25"/>
      <c r="S1092" s="18"/>
      <c r="T1092" s="26"/>
      <c r="U1092" s="71"/>
      <c r="V1092" s="71"/>
      <c r="W1092" s="54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</row>
    <row r="1093" ht="22.5" customHeight="1">
      <c r="A1093" s="4"/>
      <c r="B1093" s="5"/>
      <c r="C1093" s="28"/>
      <c r="D1093" s="6"/>
      <c r="E1093" s="6"/>
      <c r="F1093" s="40"/>
      <c r="G1093" s="26"/>
      <c r="H1093" s="77"/>
      <c r="I1093" s="64"/>
      <c r="J1093" s="58">
        <f t="shared" si="2"/>
        <v>36494</v>
      </c>
      <c r="K1093" s="26">
        <f t="shared" si="3"/>
        <v>26</v>
      </c>
      <c r="L1093" s="26"/>
      <c r="M1093" s="26"/>
      <c r="N1093" s="41"/>
      <c r="O1093" s="25"/>
      <c r="P1093" s="25"/>
      <c r="Q1093" s="25"/>
      <c r="R1093" s="25"/>
      <c r="S1093" s="18"/>
      <c r="T1093" s="26"/>
      <c r="U1093" s="71"/>
      <c r="V1093" s="71"/>
      <c r="W1093" s="54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</row>
    <row r="1094" ht="22.5" customHeight="1">
      <c r="A1094" s="4"/>
      <c r="B1094" s="5"/>
      <c r="C1094" s="28"/>
      <c r="D1094" s="6"/>
      <c r="E1094" s="6"/>
      <c r="F1094" s="40"/>
      <c r="G1094" s="26"/>
      <c r="H1094" s="77"/>
      <c r="I1094" s="64"/>
      <c r="J1094" s="58">
        <f t="shared" si="2"/>
        <v>36494</v>
      </c>
      <c r="K1094" s="26">
        <f t="shared" si="3"/>
        <v>26</v>
      </c>
      <c r="L1094" s="26"/>
      <c r="M1094" s="26"/>
      <c r="N1094" s="41"/>
      <c r="O1094" s="25"/>
      <c r="P1094" s="25"/>
      <c r="Q1094" s="25"/>
      <c r="R1094" s="25"/>
      <c r="S1094" s="18"/>
      <c r="T1094" s="26"/>
      <c r="U1094" s="71"/>
      <c r="V1094" s="71"/>
      <c r="W1094" s="54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</row>
    <row r="1095" ht="22.5" customHeight="1">
      <c r="A1095" s="4"/>
      <c r="B1095" s="5"/>
      <c r="C1095" s="28"/>
      <c r="D1095" s="6"/>
      <c r="E1095" s="6"/>
      <c r="F1095" s="40"/>
      <c r="G1095" s="26"/>
      <c r="H1095" s="77"/>
      <c r="I1095" s="64"/>
      <c r="J1095" s="58">
        <f t="shared" si="2"/>
        <v>36494</v>
      </c>
      <c r="K1095" s="26">
        <f t="shared" si="3"/>
        <v>26</v>
      </c>
      <c r="L1095" s="26"/>
      <c r="M1095" s="26"/>
      <c r="N1095" s="41"/>
      <c r="O1095" s="25"/>
      <c r="P1095" s="25"/>
      <c r="Q1095" s="25"/>
      <c r="R1095" s="25"/>
      <c r="S1095" s="18"/>
      <c r="T1095" s="26"/>
      <c r="U1095" s="71"/>
      <c r="V1095" s="71"/>
      <c r="W1095" s="54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</row>
    <row r="1096" ht="22.5" customHeight="1">
      <c r="A1096" s="4"/>
      <c r="B1096" s="5"/>
      <c r="C1096" s="28"/>
      <c r="D1096" s="6"/>
      <c r="E1096" s="6"/>
      <c r="F1096" s="40"/>
      <c r="G1096" s="26"/>
      <c r="H1096" s="77"/>
      <c r="I1096" s="64"/>
      <c r="J1096" s="58">
        <f t="shared" si="2"/>
        <v>36494</v>
      </c>
      <c r="K1096" s="26">
        <f t="shared" si="3"/>
        <v>26</v>
      </c>
      <c r="L1096" s="26"/>
      <c r="M1096" s="26"/>
      <c r="N1096" s="41"/>
      <c r="O1096" s="25"/>
      <c r="P1096" s="25"/>
      <c r="Q1096" s="25"/>
      <c r="R1096" s="25"/>
      <c r="S1096" s="18"/>
      <c r="T1096" s="26"/>
      <c r="U1096" s="71"/>
      <c r="V1096" s="71"/>
      <c r="W1096" s="54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</row>
    <row r="1097" ht="22.5" customHeight="1">
      <c r="A1097" s="4"/>
      <c r="B1097" s="5"/>
      <c r="C1097" s="28"/>
      <c r="D1097" s="6"/>
      <c r="E1097" s="6"/>
      <c r="F1097" s="40"/>
      <c r="G1097" s="26"/>
      <c r="H1097" s="77"/>
      <c r="I1097" s="64"/>
      <c r="J1097" s="58">
        <f t="shared" si="2"/>
        <v>36494</v>
      </c>
      <c r="K1097" s="26">
        <f t="shared" si="3"/>
        <v>26</v>
      </c>
      <c r="L1097" s="26"/>
      <c r="M1097" s="26"/>
      <c r="N1097" s="41"/>
      <c r="O1097" s="25"/>
      <c r="P1097" s="25"/>
      <c r="Q1097" s="25"/>
      <c r="R1097" s="25"/>
      <c r="S1097" s="18"/>
      <c r="T1097" s="26"/>
      <c r="U1097" s="71"/>
      <c r="V1097" s="71"/>
      <c r="W1097" s="54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</row>
    <row r="1098" ht="22.5" customHeight="1">
      <c r="A1098" s="4"/>
      <c r="B1098" s="5"/>
      <c r="C1098" s="28"/>
      <c r="D1098" s="6"/>
      <c r="E1098" s="6"/>
      <c r="F1098" s="40"/>
      <c r="G1098" s="26"/>
      <c r="H1098" s="77"/>
      <c r="I1098" s="64"/>
      <c r="J1098" s="58">
        <f t="shared" si="2"/>
        <v>36494</v>
      </c>
      <c r="K1098" s="26">
        <f t="shared" si="3"/>
        <v>26</v>
      </c>
      <c r="L1098" s="26"/>
      <c r="M1098" s="26"/>
      <c r="N1098" s="41"/>
      <c r="O1098" s="25"/>
      <c r="P1098" s="25"/>
      <c r="Q1098" s="25"/>
      <c r="R1098" s="25"/>
      <c r="S1098" s="18"/>
      <c r="T1098" s="26"/>
      <c r="U1098" s="71"/>
      <c r="V1098" s="71"/>
      <c r="W1098" s="54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</row>
    <row r="1099" ht="22.5" customHeight="1">
      <c r="A1099" s="4"/>
      <c r="B1099" s="5"/>
      <c r="C1099" s="28"/>
      <c r="D1099" s="6"/>
      <c r="E1099" s="6"/>
      <c r="F1099" s="40"/>
      <c r="G1099" s="26"/>
      <c r="H1099" s="77"/>
      <c r="I1099" s="64"/>
      <c r="J1099" s="58">
        <f t="shared" si="2"/>
        <v>36494</v>
      </c>
      <c r="K1099" s="26">
        <f t="shared" si="3"/>
        <v>26</v>
      </c>
      <c r="L1099" s="26"/>
      <c r="M1099" s="26"/>
      <c r="N1099" s="41"/>
      <c r="O1099" s="25"/>
      <c r="P1099" s="25"/>
      <c r="Q1099" s="25"/>
      <c r="R1099" s="25"/>
      <c r="S1099" s="18"/>
      <c r="T1099" s="26"/>
      <c r="U1099" s="71"/>
      <c r="V1099" s="71"/>
      <c r="W1099" s="54"/>
      <c r="X1099" s="54"/>
      <c r="Y1099" s="54"/>
      <c r="Z1099" s="54"/>
      <c r="AA1099" s="54"/>
      <c r="AB1099" s="54"/>
      <c r="AC1099" s="54"/>
      <c r="AD1099" s="54"/>
      <c r="AE1099" s="54"/>
      <c r="AF1099" s="54"/>
      <c r="AG1099" s="54"/>
      <c r="AH1099" s="54"/>
    </row>
    <row r="1100" ht="22.5" customHeight="1">
      <c r="A1100" s="4"/>
      <c r="B1100" s="5"/>
      <c r="C1100" s="28"/>
      <c r="D1100" s="6"/>
      <c r="E1100" s="6"/>
      <c r="F1100" s="40"/>
      <c r="G1100" s="26"/>
      <c r="H1100" s="77"/>
      <c r="I1100" s="64"/>
      <c r="J1100" s="58">
        <f t="shared" si="2"/>
        <v>36494</v>
      </c>
      <c r="K1100" s="26">
        <f t="shared" si="3"/>
        <v>26</v>
      </c>
      <c r="L1100" s="26"/>
      <c r="M1100" s="26"/>
      <c r="N1100" s="41"/>
      <c r="O1100" s="25"/>
      <c r="P1100" s="25"/>
      <c r="Q1100" s="25"/>
      <c r="R1100" s="25"/>
      <c r="S1100" s="18"/>
      <c r="T1100" s="26"/>
      <c r="U1100" s="71"/>
      <c r="V1100" s="71"/>
      <c r="W1100" s="54"/>
      <c r="X1100" s="54"/>
      <c r="Y1100" s="54"/>
      <c r="Z1100" s="54"/>
      <c r="AA1100" s="54"/>
      <c r="AB1100" s="54"/>
      <c r="AC1100" s="54"/>
      <c r="AD1100" s="54"/>
      <c r="AE1100" s="54"/>
      <c r="AF1100" s="54"/>
      <c r="AG1100" s="54"/>
      <c r="AH1100" s="54"/>
    </row>
    <row r="1101" ht="22.5" customHeight="1">
      <c r="A1101" s="4"/>
      <c r="B1101" s="5"/>
      <c r="C1101" s="28"/>
      <c r="D1101" s="6"/>
      <c r="E1101" s="6"/>
      <c r="F1101" s="40"/>
      <c r="G1101" s="26"/>
      <c r="H1101" s="77"/>
      <c r="I1101" s="64"/>
      <c r="J1101" s="58">
        <f t="shared" si="2"/>
        <v>36494</v>
      </c>
      <c r="K1101" s="26">
        <f t="shared" si="3"/>
        <v>26</v>
      </c>
      <c r="L1101" s="26"/>
      <c r="M1101" s="26"/>
      <c r="N1101" s="41"/>
      <c r="O1101" s="25"/>
      <c r="P1101" s="25"/>
      <c r="Q1101" s="25"/>
      <c r="R1101" s="25"/>
      <c r="S1101" s="18"/>
      <c r="T1101" s="26"/>
      <c r="U1101" s="71"/>
      <c r="V1101" s="71"/>
      <c r="W1101" s="54"/>
      <c r="X1101" s="54"/>
      <c r="Y1101" s="54"/>
      <c r="Z1101" s="54"/>
      <c r="AA1101" s="54"/>
      <c r="AB1101" s="54"/>
      <c r="AC1101" s="54"/>
      <c r="AD1101" s="54"/>
      <c r="AE1101" s="54"/>
      <c r="AF1101" s="54"/>
      <c r="AG1101" s="54"/>
      <c r="AH1101" s="54"/>
    </row>
    <row r="1102" ht="22.5" customHeight="1">
      <c r="A1102" s="4"/>
      <c r="B1102" s="5"/>
      <c r="C1102" s="28"/>
      <c r="D1102" s="6"/>
      <c r="E1102" s="6"/>
      <c r="F1102" s="40"/>
      <c r="G1102" s="26"/>
      <c r="H1102" s="77"/>
      <c r="I1102" s="64"/>
      <c r="J1102" s="58">
        <f t="shared" si="2"/>
        <v>36494</v>
      </c>
      <c r="K1102" s="26">
        <f t="shared" si="3"/>
        <v>26</v>
      </c>
      <c r="L1102" s="26"/>
      <c r="M1102" s="26"/>
      <c r="N1102" s="41"/>
      <c r="O1102" s="25"/>
      <c r="P1102" s="25"/>
      <c r="Q1102" s="25"/>
      <c r="R1102" s="25"/>
      <c r="S1102" s="18"/>
      <c r="T1102" s="26"/>
      <c r="U1102" s="71"/>
      <c r="V1102" s="71"/>
      <c r="W1102" s="54"/>
      <c r="X1102" s="54"/>
      <c r="Y1102" s="54"/>
      <c r="Z1102" s="54"/>
      <c r="AA1102" s="54"/>
      <c r="AB1102" s="54"/>
      <c r="AC1102" s="54"/>
      <c r="AD1102" s="54"/>
      <c r="AE1102" s="54"/>
      <c r="AF1102" s="54"/>
      <c r="AG1102" s="54"/>
      <c r="AH1102" s="54"/>
    </row>
    <row r="1103" ht="22.5" customHeight="1">
      <c r="A1103" s="4"/>
      <c r="B1103" s="5"/>
      <c r="C1103" s="28"/>
      <c r="D1103" s="6"/>
      <c r="E1103" s="6"/>
      <c r="F1103" s="40"/>
      <c r="G1103" s="26"/>
      <c r="H1103" s="77"/>
      <c r="I1103" s="64"/>
      <c r="J1103" s="58">
        <f t="shared" si="2"/>
        <v>36494</v>
      </c>
      <c r="K1103" s="26">
        <f t="shared" si="3"/>
        <v>26</v>
      </c>
      <c r="L1103" s="26"/>
      <c r="M1103" s="26"/>
      <c r="N1103" s="41"/>
      <c r="O1103" s="25"/>
      <c r="P1103" s="25"/>
      <c r="Q1103" s="25"/>
      <c r="R1103" s="25"/>
      <c r="S1103" s="18"/>
      <c r="T1103" s="26"/>
      <c r="U1103" s="71"/>
      <c r="V1103" s="71"/>
      <c r="W1103" s="54"/>
      <c r="X1103" s="54"/>
      <c r="Y1103" s="54"/>
      <c r="Z1103" s="54"/>
      <c r="AA1103" s="54"/>
      <c r="AB1103" s="54"/>
      <c r="AC1103" s="54"/>
      <c r="AD1103" s="54"/>
      <c r="AE1103" s="54"/>
      <c r="AF1103" s="54"/>
      <c r="AG1103" s="54"/>
      <c r="AH1103" s="54"/>
    </row>
    <row r="1104" ht="22.5" customHeight="1">
      <c r="A1104" s="4"/>
      <c r="B1104" s="5"/>
      <c r="C1104" s="28"/>
      <c r="D1104" s="6"/>
      <c r="E1104" s="6"/>
      <c r="F1104" s="40"/>
      <c r="G1104" s="26"/>
      <c r="H1104" s="77"/>
      <c r="I1104" s="64"/>
      <c r="J1104" s="58">
        <f t="shared" si="2"/>
        <v>36494</v>
      </c>
      <c r="K1104" s="26">
        <f t="shared" si="3"/>
        <v>26</v>
      </c>
      <c r="L1104" s="26"/>
      <c r="M1104" s="26"/>
      <c r="N1104" s="41"/>
      <c r="O1104" s="25"/>
      <c r="P1104" s="25"/>
      <c r="Q1104" s="25"/>
      <c r="R1104" s="25"/>
      <c r="S1104" s="18"/>
      <c r="T1104" s="26"/>
      <c r="U1104" s="71"/>
      <c r="V1104" s="71"/>
      <c r="W1104" s="54"/>
      <c r="X1104" s="54"/>
      <c r="Y1104" s="54"/>
      <c r="Z1104" s="54"/>
      <c r="AA1104" s="54"/>
      <c r="AB1104" s="54"/>
      <c r="AC1104" s="54"/>
      <c r="AD1104" s="54"/>
      <c r="AE1104" s="54"/>
      <c r="AF1104" s="54"/>
      <c r="AG1104" s="54"/>
      <c r="AH1104" s="54"/>
    </row>
    <row r="1105" ht="22.5" customHeight="1">
      <c r="A1105" s="4"/>
      <c r="B1105" s="5"/>
      <c r="C1105" s="28"/>
      <c r="D1105" s="6"/>
      <c r="E1105" s="6"/>
      <c r="F1105" s="40"/>
      <c r="G1105" s="26"/>
      <c r="H1105" s="77"/>
      <c r="I1105" s="64"/>
      <c r="J1105" s="58">
        <f t="shared" si="2"/>
        <v>36494</v>
      </c>
      <c r="K1105" s="26">
        <f t="shared" si="3"/>
        <v>26</v>
      </c>
      <c r="L1105" s="26"/>
      <c r="M1105" s="26"/>
      <c r="N1105" s="41"/>
      <c r="O1105" s="25"/>
      <c r="P1105" s="25"/>
      <c r="Q1105" s="25"/>
      <c r="R1105" s="25"/>
      <c r="S1105" s="18"/>
      <c r="T1105" s="26"/>
      <c r="U1105" s="71"/>
      <c r="V1105" s="71"/>
      <c r="W1105" s="54"/>
      <c r="X1105" s="54"/>
      <c r="Y1105" s="54"/>
      <c r="Z1105" s="54"/>
      <c r="AA1105" s="54"/>
      <c r="AB1105" s="54"/>
      <c r="AC1105" s="54"/>
      <c r="AD1105" s="54"/>
      <c r="AE1105" s="54"/>
      <c r="AF1105" s="54"/>
      <c r="AG1105" s="54"/>
      <c r="AH1105" s="54"/>
    </row>
    <row r="1106" ht="22.5" customHeight="1">
      <c r="A1106" s="4"/>
      <c r="B1106" s="5"/>
      <c r="C1106" s="28"/>
      <c r="D1106" s="6"/>
      <c r="E1106" s="6"/>
      <c r="F1106" s="40"/>
      <c r="G1106" s="26"/>
      <c r="H1106" s="77"/>
      <c r="I1106" s="64"/>
      <c r="J1106" s="58">
        <f t="shared" si="2"/>
        <v>36494</v>
      </c>
      <c r="K1106" s="26">
        <f t="shared" si="3"/>
        <v>26</v>
      </c>
      <c r="L1106" s="26"/>
      <c r="M1106" s="26"/>
      <c r="N1106" s="41"/>
      <c r="O1106" s="25"/>
      <c r="P1106" s="25"/>
      <c r="Q1106" s="25"/>
      <c r="R1106" s="25"/>
      <c r="S1106" s="18"/>
      <c r="T1106" s="26"/>
      <c r="U1106" s="71"/>
      <c r="V1106" s="71"/>
      <c r="W1106" s="54"/>
      <c r="X1106" s="54"/>
      <c r="Y1106" s="54"/>
      <c r="Z1106" s="54"/>
      <c r="AA1106" s="54"/>
      <c r="AB1106" s="54"/>
      <c r="AC1106" s="54"/>
      <c r="AD1106" s="54"/>
      <c r="AE1106" s="54"/>
      <c r="AF1106" s="54"/>
      <c r="AG1106" s="54"/>
      <c r="AH1106" s="54"/>
    </row>
    <row r="1107" ht="22.5" customHeight="1">
      <c r="A1107" s="4"/>
      <c r="B1107" s="5"/>
      <c r="C1107" s="28"/>
      <c r="D1107" s="6"/>
      <c r="E1107" s="6"/>
      <c r="F1107" s="40"/>
      <c r="G1107" s="26"/>
      <c r="H1107" s="77"/>
      <c r="I1107" s="64"/>
      <c r="J1107" s="58">
        <f t="shared" si="2"/>
        <v>36494</v>
      </c>
      <c r="K1107" s="26">
        <f t="shared" si="3"/>
        <v>26</v>
      </c>
      <c r="L1107" s="26"/>
      <c r="M1107" s="26"/>
      <c r="N1107" s="41"/>
      <c r="O1107" s="25"/>
      <c r="P1107" s="25"/>
      <c r="Q1107" s="25"/>
      <c r="R1107" s="25"/>
      <c r="S1107" s="18"/>
      <c r="T1107" s="26"/>
      <c r="U1107" s="71"/>
      <c r="V1107" s="71"/>
      <c r="W1107" s="54"/>
      <c r="X1107" s="54"/>
      <c r="Y1107" s="54"/>
      <c r="Z1107" s="54"/>
      <c r="AA1107" s="54"/>
      <c r="AB1107" s="54"/>
      <c r="AC1107" s="54"/>
      <c r="AD1107" s="54"/>
      <c r="AE1107" s="54"/>
      <c r="AF1107" s="54"/>
      <c r="AG1107" s="54"/>
      <c r="AH1107" s="54"/>
    </row>
    <row r="1108" ht="22.5" customHeight="1">
      <c r="A1108" s="4"/>
      <c r="B1108" s="5"/>
      <c r="C1108" s="28"/>
      <c r="D1108" s="6"/>
      <c r="E1108" s="6"/>
      <c r="F1108" s="40"/>
      <c r="G1108" s="26"/>
      <c r="H1108" s="77"/>
      <c r="I1108" s="64"/>
      <c r="J1108" s="58">
        <f t="shared" si="2"/>
        <v>36494</v>
      </c>
      <c r="K1108" s="26">
        <f t="shared" si="3"/>
        <v>26</v>
      </c>
      <c r="L1108" s="26"/>
      <c r="M1108" s="26"/>
      <c r="N1108" s="41"/>
      <c r="O1108" s="25"/>
      <c r="P1108" s="25"/>
      <c r="Q1108" s="25"/>
      <c r="R1108" s="25"/>
      <c r="S1108" s="18"/>
      <c r="T1108" s="26"/>
      <c r="U1108" s="71"/>
      <c r="V1108" s="71"/>
      <c r="W1108" s="54"/>
      <c r="X1108" s="54"/>
      <c r="Y1108" s="54"/>
      <c r="Z1108" s="54"/>
      <c r="AA1108" s="54"/>
      <c r="AB1108" s="54"/>
      <c r="AC1108" s="54"/>
      <c r="AD1108" s="54"/>
      <c r="AE1108" s="54"/>
      <c r="AF1108" s="54"/>
      <c r="AG1108" s="54"/>
      <c r="AH1108" s="54"/>
    </row>
    <row r="1109" ht="22.5" customHeight="1">
      <c r="A1109" s="4"/>
      <c r="B1109" s="5"/>
      <c r="C1109" s="28"/>
      <c r="D1109" s="6"/>
      <c r="E1109" s="6"/>
      <c r="F1109" s="40"/>
      <c r="G1109" s="26"/>
      <c r="H1109" s="77"/>
      <c r="I1109" s="64"/>
      <c r="J1109" s="58">
        <f t="shared" si="2"/>
        <v>36494</v>
      </c>
      <c r="K1109" s="26">
        <f t="shared" si="3"/>
        <v>26</v>
      </c>
      <c r="L1109" s="26"/>
      <c r="M1109" s="26"/>
      <c r="N1109" s="41"/>
      <c r="O1109" s="25"/>
      <c r="P1109" s="25"/>
      <c r="Q1109" s="25"/>
      <c r="R1109" s="25"/>
      <c r="S1109" s="18"/>
      <c r="T1109" s="26"/>
      <c r="U1109" s="71"/>
      <c r="V1109" s="71"/>
      <c r="W1109" s="54"/>
      <c r="X1109" s="54"/>
      <c r="Y1109" s="54"/>
      <c r="Z1109" s="54"/>
      <c r="AA1109" s="54"/>
      <c r="AB1109" s="54"/>
      <c r="AC1109" s="54"/>
      <c r="AD1109" s="54"/>
      <c r="AE1109" s="54"/>
      <c r="AF1109" s="54"/>
      <c r="AG1109" s="54"/>
      <c r="AH1109" s="54"/>
    </row>
    <row r="1110" ht="22.5" customHeight="1">
      <c r="A1110" s="4"/>
      <c r="B1110" s="5"/>
      <c r="C1110" s="28"/>
      <c r="D1110" s="6"/>
      <c r="E1110" s="6"/>
      <c r="F1110" s="40"/>
      <c r="G1110" s="26"/>
      <c r="H1110" s="77"/>
      <c r="I1110" s="64"/>
      <c r="J1110" s="58">
        <f t="shared" si="2"/>
        <v>36494</v>
      </c>
      <c r="K1110" s="26">
        <f t="shared" si="3"/>
        <v>26</v>
      </c>
      <c r="L1110" s="26"/>
      <c r="M1110" s="26"/>
      <c r="N1110" s="41"/>
      <c r="O1110" s="25"/>
      <c r="P1110" s="25"/>
      <c r="Q1110" s="25"/>
      <c r="R1110" s="25"/>
      <c r="S1110" s="18"/>
      <c r="T1110" s="26"/>
      <c r="U1110" s="71"/>
      <c r="V1110" s="71"/>
      <c r="W1110" s="54"/>
      <c r="X1110" s="54"/>
      <c r="Y1110" s="54"/>
      <c r="Z1110" s="54"/>
      <c r="AA1110" s="54"/>
      <c r="AB1110" s="54"/>
      <c r="AC1110" s="54"/>
      <c r="AD1110" s="54"/>
      <c r="AE1110" s="54"/>
      <c r="AF1110" s="54"/>
      <c r="AG1110" s="54"/>
      <c r="AH1110" s="54"/>
    </row>
    <row r="1111" ht="22.5" customHeight="1">
      <c r="A1111" s="4"/>
      <c r="B1111" s="5"/>
      <c r="C1111" s="28"/>
      <c r="D1111" s="6"/>
      <c r="E1111" s="6"/>
      <c r="F1111" s="40"/>
      <c r="G1111" s="26"/>
      <c r="H1111" s="77"/>
      <c r="I1111" s="64"/>
      <c r="J1111" s="58">
        <f t="shared" si="2"/>
        <v>36494</v>
      </c>
      <c r="K1111" s="26">
        <f t="shared" si="3"/>
        <v>26</v>
      </c>
      <c r="L1111" s="26"/>
      <c r="M1111" s="26"/>
      <c r="N1111" s="41"/>
      <c r="O1111" s="25"/>
      <c r="P1111" s="25"/>
      <c r="Q1111" s="25"/>
      <c r="R1111" s="25"/>
      <c r="S1111" s="18"/>
      <c r="T1111" s="26"/>
      <c r="U1111" s="71"/>
      <c r="V1111" s="71"/>
      <c r="W1111" s="54"/>
      <c r="X1111" s="54"/>
      <c r="Y1111" s="54"/>
      <c r="Z1111" s="54"/>
      <c r="AA1111" s="54"/>
      <c r="AB1111" s="54"/>
      <c r="AC1111" s="54"/>
      <c r="AD1111" s="54"/>
      <c r="AE1111" s="54"/>
      <c r="AF1111" s="54"/>
      <c r="AG1111" s="54"/>
      <c r="AH1111" s="54"/>
    </row>
    <row r="1112" ht="22.5" customHeight="1">
      <c r="A1112" s="4"/>
      <c r="B1112" s="5"/>
      <c r="C1112" s="28"/>
      <c r="D1112" s="6"/>
      <c r="E1112" s="6"/>
      <c r="F1112" s="40"/>
      <c r="G1112" s="26"/>
      <c r="H1112" s="77"/>
      <c r="I1112" s="64"/>
      <c r="J1112" s="58">
        <f t="shared" si="2"/>
        <v>36494</v>
      </c>
      <c r="K1112" s="26">
        <f t="shared" si="3"/>
        <v>26</v>
      </c>
      <c r="L1112" s="26"/>
      <c r="M1112" s="26"/>
      <c r="N1112" s="41"/>
      <c r="O1112" s="25"/>
      <c r="P1112" s="25"/>
      <c r="Q1112" s="25"/>
      <c r="R1112" s="25"/>
      <c r="S1112" s="18"/>
      <c r="T1112" s="26"/>
      <c r="U1112" s="71"/>
      <c r="V1112" s="71"/>
      <c r="W1112" s="54"/>
      <c r="X1112" s="54"/>
      <c r="Y1112" s="54"/>
      <c r="Z1112" s="54"/>
      <c r="AA1112" s="54"/>
      <c r="AB1112" s="54"/>
      <c r="AC1112" s="54"/>
      <c r="AD1112" s="54"/>
      <c r="AE1112" s="54"/>
      <c r="AF1112" s="54"/>
      <c r="AG1112" s="54"/>
      <c r="AH1112" s="54"/>
    </row>
    <row r="1113" ht="22.5" customHeight="1">
      <c r="A1113" s="4"/>
      <c r="B1113" s="5"/>
      <c r="C1113" s="28"/>
      <c r="D1113" s="6"/>
      <c r="E1113" s="6"/>
      <c r="F1113" s="40"/>
      <c r="G1113" s="26"/>
      <c r="H1113" s="77"/>
      <c r="I1113" s="64"/>
      <c r="J1113" s="58">
        <f t="shared" si="2"/>
        <v>36494</v>
      </c>
      <c r="K1113" s="26">
        <f t="shared" si="3"/>
        <v>26</v>
      </c>
      <c r="L1113" s="26"/>
      <c r="M1113" s="26"/>
      <c r="N1113" s="41"/>
      <c r="O1113" s="25"/>
      <c r="P1113" s="25"/>
      <c r="Q1113" s="25"/>
      <c r="R1113" s="25"/>
      <c r="S1113" s="18"/>
      <c r="T1113" s="26"/>
      <c r="U1113" s="71"/>
      <c r="V1113" s="71"/>
      <c r="W1113" s="54"/>
      <c r="X1113" s="54"/>
      <c r="Y1113" s="54"/>
      <c r="Z1113" s="54"/>
      <c r="AA1113" s="54"/>
      <c r="AB1113" s="54"/>
      <c r="AC1113" s="54"/>
      <c r="AD1113" s="54"/>
      <c r="AE1113" s="54"/>
      <c r="AF1113" s="54"/>
      <c r="AG1113" s="54"/>
      <c r="AH1113" s="54"/>
    </row>
    <row r="1114" ht="22.5" customHeight="1">
      <c r="A1114" s="4"/>
      <c r="B1114" s="5"/>
      <c r="C1114" s="28"/>
      <c r="D1114" s="6"/>
      <c r="E1114" s="6"/>
      <c r="F1114" s="40"/>
      <c r="G1114" s="26"/>
      <c r="H1114" s="77"/>
      <c r="I1114" s="64"/>
      <c r="J1114" s="58">
        <f t="shared" si="2"/>
        <v>36494</v>
      </c>
      <c r="K1114" s="26">
        <f t="shared" si="3"/>
        <v>26</v>
      </c>
      <c r="L1114" s="26"/>
      <c r="M1114" s="26"/>
      <c r="N1114" s="41"/>
      <c r="O1114" s="25"/>
      <c r="P1114" s="25"/>
      <c r="Q1114" s="25"/>
      <c r="R1114" s="25"/>
      <c r="S1114" s="18"/>
      <c r="T1114" s="26"/>
      <c r="U1114" s="71"/>
      <c r="V1114" s="71"/>
      <c r="W1114" s="54"/>
      <c r="X1114" s="54"/>
      <c r="Y1114" s="54"/>
      <c r="Z1114" s="54"/>
      <c r="AA1114" s="54"/>
      <c r="AB1114" s="54"/>
      <c r="AC1114" s="54"/>
      <c r="AD1114" s="54"/>
      <c r="AE1114" s="54"/>
      <c r="AF1114" s="54"/>
      <c r="AG1114" s="54"/>
      <c r="AH1114" s="54"/>
    </row>
    <row r="1115" ht="22.5" customHeight="1">
      <c r="A1115" s="4"/>
      <c r="B1115" s="5"/>
      <c r="C1115" s="28"/>
      <c r="D1115" s="6"/>
      <c r="E1115" s="6"/>
      <c r="F1115" s="40"/>
      <c r="G1115" s="26"/>
      <c r="H1115" s="77"/>
      <c r="I1115" s="64"/>
      <c r="J1115" s="58">
        <f t="shared" si="2"/>
        <v>36494</v>
      </c>
      <c r="K1115" s="26">
        <f t="shared" si="3"/>
        <v>26</v>
      </c>
      <c r="L1115" s="26"/>
      <c r="M1115" s="26"/>
      <c r="N1115" s="41"/>
      <c r="O1115" s="25"/>
      <c r="P1115" s="25"/>
      <c r="Q1115" s="25"/>
      <c r="R1115" s="25"/>
      <c r="S1115" s="18"/>
      <c r="T1115" s="26"/>
      <c r="U1115" s="71"/>
      <c r="V1115" s="71"/>
      <c r="W1115" s="54"/>
      <c r="X1115" s="54"/>
      <c r="Y1115" s="54"/>
      <c r="Z1115" s="54"/>
      <c r="AA1115" s="54"/>
      <c r="AB1115" s="54"/>
      <c r="AC1115" s="54"/>
      <c r="AD1115" s="54"/>
      <c r="AE1115" s="54"/>
      <c r="AF1115" s="54"/>
      <c r="AG1115" s="54"/>
      <c r="AH1115" s="54"/>
    </row>
    <row r="1116" ht="22.5" customHeight="1">
      <c r="A1116" s="4"/>
      <c r="B1116" s="5"/>
      <c r="C1116" s="28"/>
      <c r="D1116" s="6"/>
      <c r="E1116" s="6"/>
      <c r="F1116" s="40"/>
      <c r="G1116" s="26"/>
      <c r="H1116" s="77"/>
      <c r="I1116" s="64"/>
      <c r="J1116" s="58">
        <f t="shared" si="2"/>
        <v>36494</v>
      </c>
      <c r="K1116" s="26">
        <f t="shared" si="3"/>
        <v>26</v>
      </c>
      <c r="L1116" s="26"/>
      <c r="M1116" s="26"/>
      <c r="N1116" s="41"/>
      <c r="O1116" s="25"/>
      <c r="P1116" s="25"/>
      <c r="Q1116" s="25"/>
      <c r="R1116" s="25"/>
      <c r="S1116" s="18"/>
      <c r="T1116" s="26"/>
      <c r="U1116" s="71"/>
      <c r="V1116" s="71"/>
      <c r="W1116" s="54"/>
      <c r="X1116" s="54"/>
      <c r="Y1116" s="54"/>
      <c r="Z1116" s="54"/>
      <c r="AA1116" s="54"/>
      <c r="AB1116" s="54"/>
      <c r="AC1116" s="54"/>
      <c r="AD1116" s="54"/>
      <c r="AE1116" s="54"/>
      <c r="AF1116" s="54"/>
      <c r="AG1116" s="54"/>
      <c r="AH1116" s="54"/>
    </row>
    <row r="1117" ht="22.5" customHeight="1">
      <c r="A1117" s="4"/>
      <c r="B1117" s="5"/>
      <c r="C1117" s="28"/>
      <c r="D1117" s="6"/>
      <c r="E1117" s="6"/>
      <c r="F1117" s="40"/>
      <c r="G1117" s="26"/>
      <c r="H1117" s="77"/>
      <c r="I1117" s="64"/>
      <c r="J1117" s="58">
        <f t="shared" si="2"/>
        <v>36494</v>
      </c>
      <c r="K1117" s="26">
        <f t="shared" si="3"/>
        <v>26</v>
      </c>
      <c r="L1117" s="26"/>
      <c r="M1117" s="26"/>
      <c r="N1117" s="41"/>
      <c r="O1117" s="25"/>
      <c r="P1117" s="25"/>
      <c r="Q1117" s="25"/>
      <c r="R1117" s="25"/>
      <c r="S1117" s="18"/>
      <c r="T1117" s="26"/>
      <c r="U1117" s="71"/>
      <c r="V1117" s="71"/>
      <c r="W1117" s="54"/>
      <c r="X1117" s="54"/>
      <c r="Y1117" s="54"/>
      <c r="Z1117" s="54"/>
      <c r="AA1117" s="54"/>
      <c r="AB1117" s="54"/>
      <c r="AC1117" s="54"/>
      <c r="AD1117" s="54"/>
      <c r="AE1117" s="54"/>
      <c r="AF1117" s="54"/>
      <c r="AG1117" s="54"/>
      <c r="AH1117" s="54"/>
    </row>
    <row r="1118" ht="22.5" customHeight="1">
      <c r="A1118" s="4"/>
      <c r="B1118" s="5"/>
      <c r="C1118" s="28"/>
      <c r="D1118" s="6"/>
      <c r="E1118" s="6"/>
      <c r="F1118" s="40"/>
      <c r="G1118" s="26"/>
      <c r="H1118" s="77"/>
      <c r="I1118" s="64"/>
      <c r="J1118" s="58">
        <f t="shared" si="2"/>
        <v>36494</v>
      </c>
      <c r="K1118" s="26">
        <f t="shared" si="3"/>
        <v>26</v>
      </c>
      <c r="L1118" s="26"/>
      <c r="M1118" s="26"/>
      <c r="N1118" s="41"/>
      <c r="O1118" s="25"/>
      <c r="P1118" s="25"/>
      <c r="Q1118" s="25"/>
      <c r="R1118" s="25"/>
      <c r="S1118" s="18"/>
      <c r="T1118" s="26"/>
      <c r="U1118" s="71"/>
      <c r="V1118" s="71"/>
      <c r="W1118" s="54"/>
      <c r="X1118" s="54"/>
      <c r="Y1118" s="54"/>
      <c r="Z1118" s="54"/>
      <c r="AA1118" s="54"/>
      <c r="AB1118" s="54"/>
      <c r="AC1118" s="54"/>
      <c r="AD1118" s="54"/>
      <c r="AE1118" s="54"/>
      <c r="AF1118" s="54"/>
      <c r="AG1118" s="54"/>
      <c r="AH1118" s="54"/>
    </row>
    <row r="1119" ht="22.5" customHeight="1">
      <c r="A1119" s="4"/>
      <c r="B1119" s="5"/>
      <c r="C1119" s="28"/>
      <c r="D1119" s="6"/>
      <c r="E1119" s="6"/>
      <c r="F1119" s="40"/>
      <c r="G1119" s="26"/>
      <c r="H1119" s="77"/>
      <c r="I1119" s="64"/>
      <c r="J1119" s="58">
        <f t="shared" si="2"/>
        <v>36494</v>
      </c>
      <c r="K1119" s="26">
        <f t="shared" si="3"/>
        <v>26</v>
      </c>
      <c r="L1119" s="26"/>
      <c r="M1119" s="26"/>
      <c r="N1119" s="41"/>
      <c r="O1119" s="25"/>
      <c r="P1119" s="25"/>
      <c r="Q1119" s="25"/>
      <c r="R1119" s="25"/>
      <c r="S1119" s="18"/>
      <c r="T1119" s="26"/>
      <c r="U1119" s="71"/>
      <c r="V1119" s="71"/>
      <c r="W1119" s="54"/>
      <c r="X1119" s="54"/>
      <c r="Y1119" s="54"/>
      <c r="Z1119" s="54"/>
      <c r="AA1119" s="54"/>
      <c r="AB1119" s="54"/>
      <c r="AC1119" s="54"/>
      <c r="AD1119" s="54"/>
      <c r="AE1119" s="54"/>
      <c r="AF1119" s="54"/>
      <c r="AG1119" s="54"/>
      <c r="AH1119" s="54"/>
    </row>
    <row r="1120" ht="22.5" customHeight="1">
      <c r="A1120" s="4"/>
      <c r="B1120" s="5"/>
      <c r="C1120" s="28"/>
      <c r="D1120" s="6"/>
      <c r="E1120" s="6"/>
      <c r="F1120" s="40"/>
      <c r="G1120" s="26"/>
      <c r="H1120" s="77"/>
      <c r="I1120" s="64"/>
      <c r="J1120" s="58">
        <f t="shared" si="2"/>
        <v>36494</v>
      </c>
      <c r="K1120" s="26">
        <f t="shared" si="3"/>
        <v>26</v>
      </c>
      <c r="L1120" s="26"/>
      <c r="M1120" s="26"/>
      <c r="N1120" s="41"/>
      <c r="O1120" s="25"/>
      <c r="P1120" s="25"/>
      <c r="Q1120" s="25"/>
      <c r="R1120" s="25"/>
      <c r="S1120" s="18"/>
      <c r="T1120" s="26"/>
      <c r="U1120" s="71"/>
      <c r="V1120" s="71"/>
      <c r="W1120" s="54"/>
      <c r="X1120" s="54"/>
      <c r="Y1120" s="54"/>
      <c r="Z1120" s="54"/>
      <c r="AA1120" s="54"/>
      <c r="AB1120" s="54"/>
      <c r="AC1120" s="54"/>
      <c r="AD1120" s="54"/>
      <c r="AE1120" s="54"/>
      <c r="AF1120" s="54"/>
      <c r="AG1120" s="54"/>
      <c r="AH1120" s="54"/>
    </row>
    <row r="1121" ht="22.5" customHeight="1">
      <c r="A1121" s="4"/>
      <c r="B1121" s="5"/>
      <c r="C1121" s="28"/>
      <c r="D1121" s="6"/>
      <c r="E1121" s="6"/>
      <c r="F1121" s="40"/>
      <c r="G1121" s="26"/>
      <c r="H1121" s="77"/>
      <c r="I1121" s="64"/>
      <c r="J1121" s="58">
        <f t="shared" si="2"/>
        <v>36494</v>
      </c>
      <c r="K1121" s="26">
        <f t="shared" si="3"/>
        <v>26</v>
      </c>
      <c r="L1121" s="26"/>
      <c r="M1121" s="26"/>
      <c r="N1121" s="41"/>
      <c r="O1121" s="25"/>
      <c r="P1121" s="25"/>
      <c r="Q1121" s="25"/>
      <c r="R1121" s="25"/>
      <c r="S1121" s="18"/>
      <c r="T1121" s="26"/>
      <c r="U1121" s="71"/>
      <c r="V1121" s="71"/>
      <c r="W1121" s="54"/>
      <c r="X1121" s="54"/>
      <c r="Y1121" s="54"/>
      <c r="Z1121" s="54"/>
      <c r="AA1121" s="54"/>
      <c r="AB1121" s="54"/>
      <c r="AC1121" s="54"/>
      <c r="AD1121" s="54"/>
      <c r="AE1121" s="54"/>
      <c r="AF1121" s="54"/>
      <c r="AG1121" s="54"/>
      <c r="AH1121" s="54"/>
    </row>
    <row r="1122" ht="22.5" customHeight="1">
      <c r="A1122" s="4"/>
      <c r="B1122" s="5"/>
      <c r="C1122" s="28"/>
      <c r="D1122" s="6"/>
      <c r="E1122" s="6"/>
      <c r="F1122" s="40"/>
      <c r="G1122" s="26"/>
      <c r="H1122" s="77"/>
      <c r="I1122" s="64"/>
      <c r="J1122" s="58">
        <f t="shared" si="2"/>
        <v>36494</v>
      </c>
      <c r="K1122" s="26">
        <f t="shared" si="3"/>
        <v>26</v>
      </c>
      <c r="L1122" s="26"/>
      <c r="M1122" s="26"/>
      <c r="N1122" s="41"/>
      <c r="O1122" s="25"/>
      <c r="P1122" s="25"/>
      <c r="Q1122" s="25"/>
      <c r="R1122" s="25"/>
      <c r="S1122" s="18"/>
      <c r="T1122" s="26"/>
      <c r="U1122" s="71"/>
      <c r="V1122" s="71"/>
      <c r="W1122" s="54"/>
      <c r="X1122" s="54"/>
      <c r="Y1122" s="54"/>
      <c r="Z1122" s="54"/>
      <c r="AA1122" s="54"/>
      <c r="AB1122" s="54"/>
      <c r="AC1122" s="54"/>
      <c r="AD1122" s="54"/>
      <c r="AE1122" s="54"/>
      <c r="AF1122" s="54"/>
      <c r="AG1122" s="54"/>
      <c r="AH1122" s="54"/>
    </row>
    <row r="1123" ht="22.5" customHeight="1">
      <c r="A1123" s="4"/>
      <c r="B1123" s="5"/>
      <c r="C1123" s="28"/>
      <c r="D1123" s="6"/>
      <c r="E1123" s="6"/>
      <c r="F1123" s="40"/>
      <c r="G1123" s="26"/>
      <c r="H1123" s="77"/>
      <c r="I1123" s="64"/>
      <c r="J1123" s="58">
        <f t="shared" si="2"/>
        <v>36494</v>
      </c>
      <c r="K1123" s="26">
        <f t="shared" si="3"/>
        <v>26</v>
      </c>
      <c r="L1123" s="26"/>
      <c r="M1123" s="26"/>
      <c r="N1123" s="41"/>
      <c r="O1123" s="25"/>
      <c r="P1123" s="25"/>
      <c r="Q1123" s="25"/>
      <c r="R1123" s="25"/>
      <c r="S1123" s="18"/>
      <c r="T1123" s="26"/>
      <c r="U1123" s="71"/>
      <c r="V1123" s="71"/>
      <c r="W1123" s="54"/>
      <c r="X1123" s="54"/>
      <c r="Y1123" s="54"/>
      <c r="Z1123" s="54"/>
      <c r="AA1123" s="54"/>
      <c r="AB1123" s="54"/>
      <c r="AC1123" s="54"/>
      <c r="AD1123" s="54"/>
      <c r="AE1123" s="54"/>
      <c r="AF1123" s="54"/>
      <c r="AG1123" s="54"/>
      <c r="AH1123" s="54"/>
    </row>
    <row r="1124" ht="22.5" customHeight="1">
      <c r="A1124" s="4"/>
      <c r="B1124" s="5"/>
      <c r="C1124" s="28"/>
      <c r="D1124" s="6"/>
      <c r="E1124" s="6"/>
      <c r="F1124" s="40"/>
      <c r="G1124" s="26"/>
      <c r="H1124" s="77"/>
      <c r="I1124" s="64"/>
      <c r="J1124" s="58">
        <f t="shared" si="2"/>
        <v>36494</v>
      </c>
      <c r="K1124" s="26">
        <f t="shared" si="3"/>
        <v>26</v>
      </c>
      <c r="L1124" s="26"/>
      <c r="M1124" s="26"/>
      <c r="N1124" s="41"/>
      <c r="O1124" s="25"/>
      <c r="P1124" s="25"/>
      <c r="Q1124" s="25"/>
      <c r="R1124" s="25"/>
      <c r="S1124" s="18"/>
      <c r="T1124" s="26"/>
      <c r="U1124" s="71"/>
      <c r="V1124" s="71"/>
      <c r="W1124" s="54"/>
      <c r="X1124" s="54"/>
      <c r="Y1124" s="54"/>
      <c r="Z1124" s="54"/>
      <c r="AA1124" s="54"/>
      <c r="AB1124" s="54"/>
      <c r="AC1124" s="54"/>
      <c r="AD1124" s="54"/>
      <c r="AE1124" s="54"/>
      <c r="AF1124" s="54"/>
      <c r="AG1124" s="54"/>
      <c r="AH1124" s="54"/>
    </row>
    <row r="1125" ht="22.5" customHeight="1">
      <c r="A1125" s="4"/>
      <c r="B1125" s="5"/>
      <c r="C1125" s="28"/>
      <c r="D1125" s="6"/>
      <c r="E1125" s="6"/>
      <c r="F1125" s="40"/>
      <c r="G1125" s="26"/>
      <c r="H1125" s="77"/>
      <c r="I1125" s="64"/>
      <c r="J1125" s="58">
        <f t="shared" si="2"/>
        <v>36494</v>
      </c>
      <c r="K1125" s="26">
        <f t="shared" si="3"/>
        <v>26</v>
      </c>
      <c r="L1125" s="26"/>
      <c r="M1125" s="26"/>
      <c r="N1125" s="41"/>
      <c r="O1125" s="25"/>
      <c r="P1125" s="25"/>
      <c r="Q1125" s="25"/>
      <c r="R1125" s="25"/>
      <c r="S1125" s="18"/>
      <c r="T1125" s="26"/>
      <c r="U1125" s="71"/>
      <c r="V1125" s="71"/>
      <c r="W1125" s="54"/>
      <c r="X1125" s="54"/>
      <c r="Y1125" s="54"/>
      <c r="Z1125" s="54"/>
      <c r="AA1125" s="54"/>
      <c r="AB1125" s="54"/>
      <c r="AC1125" s="54"/>
      <c r="AD1125" s="54"/>
      <c r="AE1125" s="54"/>
      <c r="AF1125" s="54"/>
      <c r="AG1125" s="54"/>
      <c r="AH1125" s="54"/>
    </row>
    <row r="1126" ht="22.5" customHeight="1">
      <c r="A1126" s="4"/>
      <c r="B1126" s="5"/>
      <c r="C1126" s="28"/>
      <c r="D1126" s="6"/>
      <c r="E1126" s="6"/>
      <c r="F1126" s="40"/>
      <c r="G1126" s="26"/>
      <c r="H1126" s="77"/>
      <c r="I1126" s="64"/>
      <c r="J1126" s="58">
        <f t="shared" si="2"/>
        <v>36494</v>
      </c>
      <c r="K1126" s="26">
        <f t="shared" si="3"/>
        <v>26</v>
      </c>
      <c r="L1126" s="26"/>
      <c r="M1126" s="26"/>
      <c r="N1126" s="41"/>
      <c r="O1126" s="25"/>
      <c r="P1126" s="25"/>
      <c r="Q1126" s="25"/>
      <c r="R1126" s="25"/>
      <c r="S1126" s="18"/>
      <c r="T1126" s="26"/>
      <c r="U1126" s="71"/>
      <c r="V1126" s="71"/>
      <c r="W1126" s="54"/>
      <c r="X1126" s="54"/>
      <c r="Y1126" s="54"/>
      <c r="Z1126" s="54"/>
      <c r="AA1126" s="54"/>
      <c r="AB1126" s="54"/>
      <c r="AC1126" s="54"/>
      <c r="AD1126" s="54"/>
      <c r="AE1126" s="54"/>
      <c r="AF1126" s="54"/>
      <c r="AG1126" s="54"/>
      <c r="AH1126" s="54"/>
    </row>
    <row r="1127" ht="22.5" customHeight="1">
      <c r="A1127" s="4"/>
      <c r="B1127" s="5"/>
      <c r="C1127" s="28"/>
      <c r="D1127" s="6"/>
      <c r="E1127" s="6"/>
      <c r="F1127" s="40"/>
      <c r="G1127" s="26"/>
      <c r="H1127" s="77"/>
      <c r="I1127" s="64"/>
      <c r="J1127" s="58">
        <f t="shared" si="2"/>
        <v>36494</v>
      </c>
      <c r="K1127" s="26">
        <f t="shared" si="3"/>
        <v>26</v>
      </c>
      <c r="L1127" s="26"/>
      <c r="M1127" s="26"/>
      <c r="N1127" s="41"/>
      <c r="O1127" s="25"/>
      <c r="P1127" s="25"/>
      <c r="Q1127" s="25"/>
      <c r="R1127" s="25"/>
      <c r="S1127" s="18"/>
      <c r="T1127" s="26"/>
      <c r="U1127" s="71"/>
      <c r="V1127" s="71"/>
      <c r="W1127" s="54"/>
      <c r="X1127" s="54"/>
      <c r="Y1127" s="54"/>
      <c r="Z1127" s="54"/>
      <c r="AA1127" s="54"/>
      <c r="AB1127" s="54"/>
      <c r="AC1127" s="54"/>
      <c r="AD1127" s="54"/>
      <c r="AE1127" s="54"/>
      <c r="AF1127" s="54"/>
      <c r="AG1127" s="54"/>
      <c r="AH1127" s="54"/>
    </row>
    <row r="1128" ht="22.5" customHeight="1">
      <c r="A1128" s="4"/>
      <c r="B1128" s="5"/>
      <c r="C1128" s="28"/>
      <c r="D1128" s="6"/>
      <c r="E1128" s="6"/>
      <c r="F1128" s="40"/>
      <c r="G1128" s="26"/>
      <c r="H1128" s="77"/>
      <c r="I1128" s="64"/>
      <c r="J1128" s="58">
        <f t="shared" si="2"/>
        <v>36494</v>
      </c>
      <c r="K1128" s="26">
        <f t="shared" si="3"/>
        <v>26</v>
      </c>
      <c r="L1128" s="26"/>
      <c r="M1128" s="26"/>
      <c r="N1128" s="41"/>
      <c r="O1128" s="25"/>
      <c r="P1128" s="25"/>
      <c r="Q1128" s="25"/>
      <c r="R1128" s="25"/>
      <c r="S1128" s="18"/>
      <c r="T1128" s="26"/>
      <c r="U1128" s="71"/>
      <c r="V1128" s="71"/>
      <c r="W1128" s="54"/>
      <c r="X1128" s="54"/>
      <c r="Y1128" s="54"/>
      <c r="Z1128" s="54"/>
      <c r="AA1128" s="54"/>
      <c r="AB1128" s="54"/>
      <c r="AC1128" s="54"/>
      <c r="AD1128" s="54"/>
      <c r="AE1128" s="54"/>
      <c r="AF1128" s="54"/>
      <c r="AG1128" s="54"/>
      <c r="AH1128" s="54"/>
    </row>
    <row r="1129" ht="22.5" customHeight="1">
      <c r="A1129" s="4"/>
      <c r="B1129" s="5"/>
      <c r="C1129" s="28"/>
      <c r="D1129" s="6"/>
      <c r="E1129" s="6"/>
      <c r="F1129" s="40"/>
      <c r="G1129" s="26"/>
      <c r="H1129" s="77"/>
      <c r="I1129" s="64"/>
      <c r="J1129" s="58">
        <f t="shared" si="2"/>
        <v>36494</v>
      </c>
      <c r="K1129" s="26">
        <f t="shared" si="3"/>
        <v>26</v>
      </c>
      <c r="L1129" s="26"/>
      <c r="M1129" s="26"/>
      <c r="N1129" s="41"/>
      <c r="O1129" s="25"/>
      <c r="P1129" s="25"/>
      <c r="Q1129" s="25"/>
      <c r="R1129" s="25"/>
      <c r="S1129" s="18"/>
      <c r="T1129" s="26"/>
      <c r="U1129" s="71"/>
      <c r="V1129" s="71"/>
      <c r="W1129" s="54"/>
      <c r="X1129" s="54"/>
      <c r="Y1129" s="54"/>
      <c r="Z1129" s="54"/>
      <c r="AA1129" s="54"/>
      <c r="AB1129" s="54"/>
      <c r="AC1129" s="54"/>
      <c r="AD1129" s="54"/>
      <c r="AE1129" s="54"/>
      <c r="AF1129" s="54"/>
      <c r="AG1129" s="54"/>
      <c r="AH1129" s="54"/>
    </row>
    <row r="1130" ht="22.5" customHeight="1">
      <c r="A1130" s="4"/>
      <c r="B1130" s="5"/>
      <c r="C1130" s="28"/>
      <c r="D1130" s="6"/>
      <c r="E1130" s="6"/>
      <c r="F1130" s="40"/>
      <c r="G1130" s="26"/>
      <c r="H1130" s="77"/>
      <c r="I1130" s="64"/>
      <c r="J1130" s="58">
        <f t="shared" si="2"/>
        <v>36494</v>
      </c>
      <c r="K1130" s="26">
        <f t="shared" si="3"/>
        <v>26</v>
      </c>
      <c r="L1130" s="26"/>
      <c r="M1130" s="26"/>
      <c r="N1130" s="41"/>
      <c r="O1130" s="25"/>
      <c r="P1130" s="25"/>
      <c r="Q1130" s="25"/>
      <c r="R1130" s="25"/>
      <c r="S1130" s="18"/>
      <c r="T1130" s="26"/>
      <c r="U1130" s="71"/>
      <c r="V1130" s="71"/>
      <c r="W1130" s="54"/>
      <c r="X1130" s="54"/>
      <c r="Y1130" s="54"/>
      <c r="Z1130" s="54"/>
      <c r="AA1130" s="54"/>
      <c r="AB1130" s="54"/>
      <c r="AC1130" s="54"/>
      <c r="AD1130" s="54"/>
      <c r="AE1130" s="54"/>
      <c r="AF1130" s="54"/>
      <c r="AG1130" s="54"/>
      <c r="AH1130" s="54"/>
    </row>
    <row r="1131" ht="22.5" customHeight="1">
      <c r="A1131" s="4"/>
      <c r="B1131" s="5"/>
      <c r="C1131" s="28"/>
      <c r="D1131" s="6"/>
      <c r="E1131" s="6"/>
      <c r="F1131" s="40"/>
      <c r="G1131" s="26"/>
      <c r="H1131" s="77"/>
      <c r="I1131" s="64"/>
      <c r="J1131" s="58">
        <f t="shared" si="2"/>
        <v>36494</v>
      </c>
      <c r="K1131" s="26">
        <f t="shared" si="3"/>
        <v>26</v>
      </c>
      <c r="L1131" s="26"/>
      <c r="M1131" s="26"/>
      <c r="N1131" s="41"/>
      <c r="O1131" s="25"/>
      <c r="P1131" s="25"/>
      <c r="Q1131" s="25"/>
      <c r="R1131" s="25"/>
      <c r="S1131" s="18"/>
      <c r="T1131" s="26"/>
      <c r="U1131" s="71"/>
      <c r="V1131" s="71"/>
      <c r="W1131" s="54"/>
      <c r="X1131" s="54"/>
      <c r="Y1131" s="54"/>
      <c r="Z1131" s="54"/>
      <c r="AA1131" s="54"/>
      <c r="AB1131" s="54"/>
      <c r="AC1131" s="54"/>
      <c r="AD1131" s="54"/>
      <c r="AE1131" s="54"/>
      <c r="AF1131" s="54"/>
      <c r="AG1131" s="54"/>
      <c r="AH1131" s="54"/>
    </row>
    <row r="1132" ht="22.5" customHeight="1">
      <c r="A1132" s="4"/>
      <c r="B1132" s="5"/>
      <c r="C1132" s="28"/>
      <c r="D1132" s="6"/>
      <c r="E1132" s="6"/>
      <c r="F1132" s="40"/>
      <c r="G1132" s="26"/>
      <c r="H1132" s="77"/>
      <c r="I1132" s="64"/>
      <c r="J1132" s="58">
        <f t="shared" si="2"/>
        <v>36494</v>
      </c>
      <c r="K1132" s="26">
        <f t="shared" si="3"/>
        <v>26</v>
      </c>
      <c r="L1132" s="26"/>
      <c r="M1132" s="26"/>
      <c r="N1132" s="41"/>
      <c r="O1132" s="25"/>
      <c r="P1132" s="25"/>
      <c r="Q1132" s="25"/>
      <c r="R1132" s="25"/>
      <c r="S1132" s="18"/>
      <c r="T1132" s="26"/>
      <c r="U1132" s="71"/>
      <c r="V1132" s="71"/>
      <c r="W1132" s="54"/>
      <c r="X1132" s="54"/>
      <c r="Y1132" s="54"/>
      <c r="Z1132" s="54"/>
      <c r="AA1132" s="54"/>
      <c r="AB1132" s="54"/>
      <c r="AC1132" s="54"/>
      <c r="AD1132" s="54"/>
      <c r="AE1132" s="54"/>
      <c r="AF1132" s="54"/>
      <c r="AG1132" s="54"/>
      <c r="AH1132" s="54"/>
    </row>
    <row r="1133" ht="22.5" customHeight="1">
      <c r="A1133" s="4"/>
      <c r="B1133" s="5"/>
      <c r="C1133" s="28"/>
      <c r="D1133" s="6"/>
      <c r="E1133" s="6"/>
      <c r="F1133" s="40"/>
      <c r="G1133" s="26"/>
      <c r="H1133" s="77"/>
      <c r="I1133" s="64"/>
      <c r="J1133" s="58">
        <f t="shared" si="2"/>
        <v>36494</v>
      </c>
      <c r="K1133" s="26">
        <f t="shared" si="3"/>
        <v>26</v>
      </c>
      <c r="L1133" s="26"/>
      <c r="M1133" s="26"/>
      <c r="N1133" s="41"/>
      <c r="O1133" s="25"/>
      <c r="P1133" s="25"/>
      <c r="Q1133" s="25"/>
      <c r="R1133" s="25"/>
      <c r="S1133" s="18"/>
      <c r="T1133" s="26"/>
      <c r="U1133" s="71"/>
      <c r="V1133" s="71"/>
      <c r="W1133" s="54"/>
      <c r="X1133" s="54"/>
      <c r="Y1133" s="54"/>
      <c r="Z1133" s="54"/>
      <c r="AA1133" s="54"/>
      <c r="AB1133" s="54"/>
      <c r="AC1133" s="54"/>
      <c r="AD1133" s="54"/>
      <c r="AE1133" s="54"/>
      <c r="AF1133" s="54"/>
      <c r="AG1133" s="54"/>
      <c r="AH1133" s="54"/>
    </row>
    <row r="1134" ht="22.5" customHeight="1">
      <c r="A1134" s="4"/>
      <c r="B1134" s="5"/>
      <c r="C1134" s="28"/>
      <c r="D1134" s="6"/>
      <c r="E1134" s="6"/>
      <c r="F1134" s="40"/>
      <c r="G1134" s="26"/>
      <c r="H1134" s="77"/>
      <c r="I1134" s="64"/>
      <c r="J1134" s="58">
        <f t="shared" si="2"/>
        <v>36494</v>
      </c>
      <c r="K1134" s="26">
        <f t="shared" si="3"/>
        <v>26</v>
      </c>
      <c r="L1134" s="26"/>
      <c r="M1134" s="26"/>
      <c r="N1134" s="41"/>
      <c r="O1134" s="25"/>
      <c r="P1134" s="25"/>
      <c r="Q1134" s="25"/>
      <c r="R1134" s="25"/>
      <c r="S1134" s="18"/>
      <c r="T1134" s="26"/>
      <c r="U1134" s="71"/>
      <c r="V1134" s="71"/>
      <c r="W1134" s="54"/>
      <c r="X1134" s="54"/>
      <c r="Y1134" s="54"/>
      <c r="Z1134" s="54"/>
      <c r="AA1134" s="54"/>
      <c r="AB1134" s="54"/>
      <c r="AC1134" s="54"/>
      <c r="AD1134" s="54"/>
      <c r="AE1134" s="54"/>
      <c r="AF1134" s="54"/>
      <c r="AG1134" s="54"/>
      <c r="AH1134" s="54"/>
    </row>
    <row r="1135" ht="22.5" customHeight="1">
      <c r="A1135" s="4"/>
      <c r="B1135" s="5"/>
      <c r="C1135" s="28"/>
      <c r="D1135" s="6"/>
      <c r="E1135" s="6"/>
      <c r="F1135" s="40"/>
      <c r="G1135" s="26"/>
      <c r="H1135" s="77"/>
      <c r="I1135" s="64"/>
      <c r="J1135" s="58">
        <f t="shared" si="2"/>
        <v>36494</v>
      </c>
      <c r="K1135" s="26">
        <f t="shared" si="3"/>
        <v>26</v>
      </c>
      <c r="L1135" s="26"/>
      <c r="M1135" s="26"/>
      <c r="N1135" s="41"/>
      <c r="O1135" s="25"/>
      <c r="P1135" s="25"/>
      <c r="Q1135" s="25"/>
      <c r="R1135" s="25"/>
      <c r="S1135" s="18"/>
      <c r="T1135" s="26"/>
      <c r="U1135" s="71"/>
      <c r="V1135" s="71"/>
      <c r="W1135" s="54"/>
      <c r="X1135" s="54"/>
      <c r="Y1135" s="54"/>
      <c r="Z1135" s="54"/>
      <c r="AA1135" s="54"/>
      <c r="AB1135" s="54"/>
      <c r="AC1135" s="54"/>
      <c r="AD1135" s="54"/>
      <c r="AE1135" s="54"/>
      <c r="AF1135" s="54"/>
      <c r="AG1135" s="54"/>
      <c r="AH1135" s="54"/>
    </row>
    <row r="1136" ht="22.5" customHeight="1">
      <c r="A1136" s="4"/>
      <c r="B1136" s="5"/>
      <c r="C1136" s="28"/>
      <c r="D1136" s="6"/>
      <c r="E1136" s="6"/>
      <c r="F1136" s="40"/>
      <c r="G1136" s="26"/>
      <c r="H1136" s="77"/>
      <c r="I1136" s="64"/>
      <c r="J1136" s="58">
        <f t="shared" si="2"/>
        <v>36494</v>
      </c>
      <c r="K1136" s="26">
        <f t="shared" si="3"/>
        <v>26</v>
      </c>
      <c r="L1136" s="26"/>
      <c r="M1136" s="26"/>
      <c r="N1136" s="41"/>
      <c r="O1136" s="25"/>
      <c r="P1136" s="25"/>
      <c r="Q1136" s="25"/>
      <c r="R1136" s="25"/>
      <c r="S1136" s="18"/>
      <c r="T1136" s="26"/>
      <c r="U1136" s="71"/>
      <c r="V1136" s="71"/>
      <c r="W1136" s="54"/>
      <c r="X1136" s="54"/>
      <c r="Y1136" s="54"/>
      <c r="Z1136" s="54"/>
      <c r="AA1136" s="54"/>
      <c r="AB1136" s="54"/>
      <c r="AC1136" s="54"/>
      <c r="AD1136" s="54"/>
      <c r="AE1136" s="54"/>
      <c r="AF1136" s="54"/>
      <c r="AG1136" s="54"/>
      <c r="AH1136" s="54"/>
    </row>
    <row r="1137" ht="22.5" customHeight="1">
      <c r="A1137" s="4"/>
      <c r="B1137" s="5"/>
      <c r="C1137" s="28"/>
      <c r="D1137" s="6"/>
      <c r="E1137" s="6"/>
      <c r="F1137" s="40"/>
      <c r="G1137" s="26"/>
      <c r="H1137" s="77"/>
      <c r="I1137" s="64"/>
      <c r="J1137" s="58">
        <f t="shared" si="2"/>
        <v>36494</v>
      </c>
      <c r="K1137" s="26">
        <f t="shared" si="3"/>
        <v>26</v>
      </c>
      <c r="L1137" s="26"/>
      <c r="M1137" s="26"/>
      <c r="N1137" s="41"/>
      <c r="O1137" s="25"/>
      <c r="P1137" s="25"/>
      <c r="Q1137" s="25"/>
      <c r="R1137" s="25"/>
      <c r="S1137" s="18"/>
      <c r="T1137" s="26"/>
      <c r="U1137" s="71"/>
      <c r="V1137" s="71"/>
      <c r="W1137" s="54"/>
      <c r="X1137" s="54"/>
      <c r="Y1137" s="54"/>
      <c r="Z1137" s="54"/>
      <c r="AA1137" s="54"/>
      <c r="AB1137" s="54"/>
      <c r="AC1137" s="54"/>
      <c r="AD1137" s="54"/>
      <c r="AE1137" s="54"/>
      <c r="AF1137" s="54"/>
      <c r="AG1137" s="54"/>
      <c r="AH1137" s="54"/>
    </row>
    <row r="1138" ht="22.5" customHeight="1">
      <c r="A1138" s="4"/>
      <c r="B1138" s="5"/>
      <c r="C1138" s="28"/>
      <c r="D1138" s="6"/>
      <c r="E1138" s="6"/>
      <c r="F1138" s="40"/>
      <c r="G1138" s="26"/>
      <c r="H1138" s="77"/>
      <c r="I1138" s="64"/>
      <c r="J1138" s="58">
        <f t="shared" si="2"/>
        <v>36494</v>
      </c>
      <c r="K1138" s="26">
        <f t="shared" si="3"/>
        <v>26</v>
      </c>
      <c r="L1138" s="26"/>
      <c r="M1138" s="26"/>
      <c r="N1138" s="41"/>
      <c r="O1138" s="25"/>
      <c r="P1138" s="25"/>
      <c r="Q1138" s="25"/>
      <c r="R1138" s="25"/>
      <c r="S1138" s="18"/>
      <c r="T1138" s="26"/>
      <c r="U1138" s="71"/>
      <c r="V1138" s="71"/>
      <c r="W1138" s="54"/>
      <c r="X1138" s="54"/>
      <c r="Y1138" s="54"/>
      <c r="Z1138" s="54"/>
      <c r="AA1138" s="54"/>
      <c r="AB1138" s="54"/>
      <c r="AC1138" s="54"/>
      <c r="AD1138" s="54"/>
      <c r="AE1138" s="54"/>
      <c r="AF1138" s="54"/>
      <c r="AG1138" s="54"/>
      <c r="AH1138" s="54"/>
    </row>
    <row r="1139" ht="22.5" customHeight="1">
      <c r="A1139" s="4"/>
      <c r="B1139" s="5"/>
      <c r="C1139" s="28"/>
      <c r="D1139" s="6"/>
      <c r="E1139" s="6"/>
      <c r="F1139" s="40"/>
      <c r="G1139" s="26"/>
      <c r="H1139" s="77"/>
      <c r="I1139" s="64"/>
      <c r="J1139" s="58">
        <f t="shared" si="2"/>
        <v>36494</v>
      </c>
      <c r="K1139" s="26">
        <f t="shared" si="3"/>
        <v>26</v>
      </c>
      <c r="L1139" s="26"/>
      <c r="M1139" s="26"/>
      <c r="N1139" s="41"/>
      <c r="O1139" s="25"/>
      <c r="P1139" s="25"/>
      <c r="Q1139" s="25"/>
      <c r="R1139" s="25"/>
      <c r="S1139" s="18"/>
      <c r="T1139" s="26"/>
      <c r="U1139" s="71"/>
      <c r="V1139" s="71"/>
      <c r="W1139" s="54"/>
      <c r="X1139" s="54"/>
      <c r="Y1139" s="54"/>
      <c r="Z1139" s="54"/>
      <c r="AA1139" s="54"/>
      <c r="AB1139" s="54"/>
      <c r="AC1139" s="54"/>
      <c r="AD1139" s="54"/>
      <c r="AE1139" s="54"/>
      <c r="AF1139" s="54"/>
      <c r="AG1139" s="54"/>
      <c r="AH1139" s="54"/>
    </row>
    <row r="1140" ht="22.5" customHeight="1">
      <c r="A1140" s="4"/>
      <c r="B1140" s="5"/>
      <c r="C1140" s="28"/>
      <c r="D1140" s="6"/>
      <c r="E1140" s="6"/>
      <c r="F1140" s="40"/>
      <c r="G1140" s="26"/>
      <c r="H1140" s="77"/>
      <c r="I1140" s="64"/>
      <c r="J1140" s="58">
        <f t="shared" si="2"/>
        <v>36494</v>
      </c>
      <c r="K1140" s="26">
        <f t="shared" si="3"/>
        <v>26</v>
      </c>
      <c r="L1140" s="26"/>
      <c r="M1140" s="26"/>
      <c r="N1140" s="41"/>
      <c r="O1140" s="25"/>
      <c r="P1140" s="25"/>
      <c r="Q1140" s="25"/>
      <c r="R1140" s="25"/>
      <c r="S1140" s="18"/>
      <c r="T1140" s="26"/>
      <c r="U1140" s="71"/>
      <c r="V1140" s="71"/>
      <c r="W1140" s="54"/>
      <c r="X1140" s="54"/>
      <c r="Y1140" s="54"/>
      <c r="Z1140" s="54"/>
      <c r="AA1140" s="54"/>
      <c r="AB1140" s="54"/>
      <c r="AC1140" s="54"/>
      <c r="AD1140" s="54"/>
      <c r="AE1140" s="54"/>
      <c r="AF1140" s="54"/>
      <c r="AG1140" s="54"/>
      <c r="AH1140" s="54"/>
    </row>
    <row r="1141" ht="22.5" customHeight="1">
      <c r="A1141" s="4"/>
      <c r="B1141" s="5"/>
      <c r="C1141" s="28"/>
      <c r="D1141" s="6"/>
      <c r="E1141" s="6"/>
      <c r="F1141" s="40"/>
      <c r="G1141" s="26"/>
      <c r="H1141" s="77"/>
      <c r="I1141" s="64"/>
      <c r="J1141" s="58">
        <f t="shared" si="2"/>
        <v>36494</v>
      </c>
      <c r="K1141" s="26">
        <f t="shared" si="3"/>
        <v>26</v>
      </c>
      <c r="L1141" s="26"/>
      <c r="M1141" s="26"/>
      <c r="N1141" s="41"/>
      <c r="O1141" s="25"/>
      <c r="P1141" s="25"/>
      <c r="Q1141" s="25"/>
      <c r="R1141" s="25"/>
      <c r="S1141" s="18"/>
      <c r="T1141" s="26"/>
      <c r="U1141" s="71"/>
      <c r="V1141" s="71"/>
      <c r="W1141" s="54"/>
      <c r="X1141" s="54"/>
      <c r="Y1141" s="54"/>
      <c r="Z1141" s="54"/>
      <c r="AA1141" s="54"/>
      <c r="AB1141" s="54"/>
      <c r="AC1141" s="54"/>
      <c r="AD1141" s="54"/>
      <c r="AE1141" s="54"/>
      <c r="AF1141" s="54"/>
      <c r="AG1141" s="54"/>
      <c r="AH1141" s="54"/>
    </row>
    <row r="1142" ht="22.5" customHeight="1">
      <c r="A1142" s="4"/>
      <c r="B1142" s="5"/>
      <c r="C1142" s="28"/>
      <c r="D1142" s="6"/>
      <c r="E1142" s="6"/>
      <c r="F1142" s="40"/>
      <c r="G1142" s="26"/>
      <c r="H1142" s="77"/>
      <c r="I1142" s="64"/>
      <c r="J1142" s="58">
        <f t="shared" si="2"/>
        <v>36494</v>
      </c>
      <c r="K1142" s="26">
        <f t="shared" si="3"/>
        <v>26</v>
      </c>
      <c r="L1142" s="26"/>
      <c r="M1142" s="26"/>
      <c r="N1142" s="41"/>
      <c r="O1142" s="25"/>
      <c r="P1142" s="25"/>
      <c r="Q1142" s="25"/>
      <c r="R1142" s="25"/>
      <c r="S1142" s="18"/>
      <c r="T1142" s="26"/>
      <c r="U1142" s="71"/>
      <c r="V1142" s="71"/>
      <c r="W1142" s="54"/>
      <c r="X1142" s="54"/>
      <c r="Y1142" s="54"/>
      <c r="Z1142" s="54"/>
      <c r="AA1142" s="54"/>
      <c r="AB1142" s="54"/>
      <c r="AC1142" s="54"/>
      <c r="AD1142" s="54"/>
      <c r="AE1142" s="54"/>
      <c r="AF1142" s="54"/>
      <c r="AG1142" s="54"/>
      <c r="AH1142" s="54"/>
    </row>
    <row r="1143" ht="22.5" customHeight="1">
      <c r="A1143" s="4"/>
      <c r="B1143" s="5"/>
      <c r="C1143" s="28"/>
      <c r="D1143" s="6"/>
      <c r="E1143" s="6"/>
      <c r="F1143" s="40"/>
      <c r="G1143" s="26"/>
      <c r="H1143" s="77"/>
      <c r="I1143" s="64"/>
      <c r="J1143" s="58">
        <f t="shared" si="2"/>
        <v>36494</v>
      </c>
      <c r="K1143" s="26">
        <f t="shared" si="3"/>
        <v>26</v>
      </c>
      <c r="L1143" s="26"/>
      <c r="M1143" s="26"/>
      <c r="N1143" s="41"/>
      <c r="O1143" s="25"/>
      <c r="P1143" s="25"/>
      <c r="Q1143" s="25"/>
      <c r="R1143" s="25"/>
      <c r="S1143" s="18"/>
      <c r="T1143" s="26"/>
      <c r="U1143" s="71"/>
      <c r="V1143" s="71"/>
      <c r="W1143" s="54"/>
      <c r="X1143" s="54"/>
      <c r="Y1143" s="54"/>
      <c r="Z1143" s="54"/>
      <c r="AA1143" s="54"/>
      <c r="AB1143" s="54"/>
      <c r="AC1143" s="54"/>
      <c r="AD1143" s="54"/>
      <c r="AE1143" s="54"/>
      <c r="AF1143" s="54"/>
      <c r="AG1143" s="54"/>
      <c r="AH1143" s="54"/>
    </row>
    <row r="1144" ht="22.5" customHeight="1">
      <c r="A1144" s="4"/>
      <c r="B1144" s="5"/>
      <c r="C1144" s="28"/>
      <c r="D1144" s="6"/>
      <c r="E1144" s="6"/>
      <c r="F1144" s="40"/>
      <c r="G1144" s="26"/>
      <c r="H1144" s="77"/>
      <c r="I1144" s="64"/>
      <c r="J1144" s="58">
        <f t="shared" si="2"/>
        <v>36494</v>
      </c>
      <c r="K1144" s="26">
        <f t="shared" si="3"/>
        <v>26</v>
      </c>
      <c r="L1144" s="26"/>
      <c r="M1144" s="26"/>
      <c r="N1144" s="41"/>
      <c r="O1144" s="25"/>
      <c r="P1144" s="25"/>
      <c r="Q1144" s="25"/>
      <c r="R1144" s="25"/>
      <c r="S1144" s="18"/>
      <c r="T1144" s="26"/>
      <c r="U1144" s="71"/>
      <c r="V1144" s="71"/>
      <c r="W1144" s="54"/>
      <c r="X1144" s="54"/>
      <c r="Y1144" s="54"/>
      <c r="Z1144" s="54"/>
      <c r="AA1144" s="54"/>
      <c r="AB1144" s="54"/>
      <c r="AC1144" s="54"/>
      <c r="AD1144" s="54"/>
      <c r="AE1144" s="54"/>
      <c r="AF1144" s="54"/>
      <c r="AG1144" s="54"/>
      <c r="AH1144" s="54"/>
    </row>
    <row r="1145" ht="22.5" customHeight="1">
      <c r="A1145" s="4"/>
      <c r="B1145" s="5"/>
      <c r="C1145" s="28"/>
      <c r="D1145" s="6"/>
      <c r="E1145" s="6"/>
      <c r="F1145" s="40"/>
      <c r="G1145" s="26"/>
      <c r="H1145" s="77"/>
      <c r="I1145" s="64"/>
      <c r="J1145" s="58">
        <f t="shared" si="2"/>
        <v>36494</v>
      </c>
      <c r="K1145" s="26">
        <f t="shared" si="3"/>
        <v>26</v>
      </c>
      <c r="L1145" s="26"/>
      <c r="M1145" s="26"/>
      <c r="N1145" s="41"/>
      <c r="O1145" s="25"/>
      <c r="P1145" s="25"/>
      <c r="Q1145" s="25"/>
      <c r="R1145" s="25"/>
      <c r="S1145" s="18"/>
      <c r="T1145" s="26"/>
      <c r="U1145" s="71"/>
      <c r="V1145" s="71"/>
      <c r="W1145" s="54"/>
      <c r="X1145" s="54"/>
      <c r="Y1145" s="54"/>
      <c r="Z1145" s="54"/>
      <c r="AA1145" s="54"/>
      <c r="AB1145" s="54"/>
      <c r="AC1145" s="54"/>
      <c r="AD1145" s="54"/>
      <c r="AE1145" s="54"/>
      <c r="AF1145" s="54"/>
      <c r="AG1145" s="54"/>
      <c r="AH1145" s="54"/>
    </row>
    <row r="1146" ht="22.5" customHeight="1">
      <c r="A1146" s="4"/>
      <c r="B1146" s="5"/>
      <c r="C1146" s="28"/>
      <c r="D1146" s="6"/>
      <c r="E1146" s="6"/>
      <c r="F1146" s="40"/>
      <c r="G1146" s="26"/>
      <c r="H1146" s="77"/>
      <c r="I1146" s="64"/>
      <c r="J1146" s="58">
        <f t="shared" si="2"/>
        <v>36494</v>
      </c>
      <c r="K1146" s="26">
        <f t="shared" si="3"/>
        <v>26</v>
      </c>
      <c r="L1146" s="26"/>
      <c r="M1146" s="26"/>
      <c r="N1146" s="41"/>
      <c r="O1146" s="25"/>
      <c r="P1146" s="25"/>
      <c r="Q1146" s="25"/>
      <c r="R1146" s="25"/>
      <c r="S1146" s="18"/>
      <c r="T1146" s="26"/>
      <c r="U1146" s="71"/>
      <c r="V1146" s="71"/>
      <c r="W1146" s="54"/>
      <c r="X1146" s="54"/>
      <c r="Y1146" s="54"/>
      <c r="Z1146" s="54"/>
      <c r="AA1146" s="54"/>
      <c r="AB1146" s="54"/>
      <c r="AC1146" s="54"/>
      <c r="AD1146" s="54"/>
      <c r="AE1146" s="54"/>
      <c r="AF1146" s="54"/>
      <c r="AG1146" s="54"/>
      <c r="AH1146" s="54"/>
    </row>
    <row r="1147" ht="22.5" customHeight="1">
      <c r="A1147" s="4"/>
      <c r="B1147" s="5"/>
      <c r="C1147" s="28"/>
      <c r="D1147" s="6"/>
      <c r="E1147" s="6"/>
      <c r="F1147" s="40"/>
      <c r="G1147" s="26"/>
      <c r="H1147" s="77"/>
      <c r="I1147" s="64"/>
      <c r="J1147" s="58">
        <f t="shared" si="2"/>
        <v>36494</v>
      </c>
      <c r="K1147" s="26">
        <f t="shared" si="3"/>
        <v>26</v>
      </c>
      <c r="L1147" s="26"/>
      <c r="M1147" s="26"/>
      <c r="N1147" s="41"/>
      <c r="O1147" s="25"/>
      <c r="P1147" s="25"/>
      <c r="Q1147" s="25"/>
      <c r="R1147" s="25"/>
      <c r="S1147" s="18"/>
      <c r="T1147" s="26"/>
      <c r="U1147" s="71"/>
      <c r="V1147" s="71"/>
      <c r="W1147" s="54"/>
      <c r="X1147" s="54"/>
      <c r="Y1147" s="54"/>
      <c r="Z1147" s="54"/>
      <c r="AA1147" s="54"/>
      <c r="AB1147" s="54"/>
      <c r="AC1147" s="54"/>
      <c r="AD1147" s="54"/>
      <c r="AE1147" s="54"/>
      <c r="AF1147" s="54"/>
      <c r="AG1147" s="54"/>
      <c r="AH1147" s="54"/>
    </row>
    <row r="1148" ht="22.5" customHeight="1">
      <c r="A1148" s="4"/>
      <c r="B1148" s="5"/>
      <c r="C1148" s="28"/>
      <c r="D1148" s="6"/>
      <c r="E1148" s="6"/>
      <c r="F1148" s="40"/>
      <c r="G1148" s="26"/>
      <c r="H1148" s="77"/>
      <c r="I1148" s="64"/>
      <c r="J1148" s="58">
        <f t="shared" si="2"/>
        <v>36494</v>
      </c>
      <c r="K1148" s="26">
        <f t="shared" si="3"/>
        <v>26</v>
      </c>
      <c r="L1148" s="26"/>
      <c r="M1148" s="26"/>
      <c r="N1148" s="41"/>
      <c r="O1148" s="25"/>
      <c r="P1148" s="25"/>
      <c r="Q1148" s="25"/>
      <c r="R1148" s="25"/>
      <c r="S1148" s="18"/>
      <c r="T1148" s="26"/>
      <c r="U1148" s="71"/>
      <c r="V1148" s="71"/>
      <c r="W1148" s="54"/>
      <c r="X1148" s="54"/>
      <c r="Y1148" s="54"/>
      <c r="Z1148" s="54"/>
      <c r="AA1148" s="54"/>
      <c r="AB1148" s="54"/>
      <c r="AC1148" s="54"/>
      <c r="AD1148" s="54"/>
      <c r="AE1148" s="54"/>
      <c r="AF1148" s="54"/>
      <c r="AG1148" s="54"/>
      <c r="AH1148" s="54"/>
    </row>
    <row r="1149" ht="22.5" customHeight="1">
      <c r="A1149" s="4"/>
      <c r="B1149" s="5"/>
      <c r="C1149" s="28"/>
      <c r="D1149" s="6"/>
      <c r="E1149" s="6"/>
      <c r="F1149" s="40"/>
      <c r="G1149" s="26"/>
      <c r="H1149" s="77"/>
      <c r="I1149" s="64"/>
      <c r="J1149" s="58">
        <f t="shared" si="2"/>
        <v>36494</v>
      </c>
      <c r="K1149" s="26">
        <f t="shared" si="3"/>
        <v>26</v>
      </c>
      <c r="L1149" s="26"/>
      <c r="M1149" s="26"/>
      <c r="N1149" s="41"/>
      <c r="O1149" s="25"/>
      <c r="P1149" s="25"/>
      <c r="Q1149" s="25"/>
      <c r="R1149" s="25"/>
      <c r="S1149" s="18"/>
      <c r="T1149" s="26"/>
      <c r="U1149" s="71"/>
      <c r="V1149" s="71"/>
      <c r="W1149" s="54"/>
      <c r="X1149" s="54"/>
      <c r="Y1149" s="54"/>
      <c r="Z1149" s="54"/>
      <c r="AA1149" s="54"/>
      <c r="AB1149" s="54"/>
      <c r="AC1149" s="54"/>
      <c r="AD1149" s="54"/>
      <c r="AE1149" s="54"/>
      <c r="AF1149" s="54"/>
      <c r="AG1149" s="54"/>
      <c r="AH1149" s="54"/>
    </row>
    <row r="1150" ht="22.5" customHeight="1">
      <c r="A1150" s="4"/>
      <c r="B1150" s="5"/>
      <c r="C1150" s="28"/>
      <c r="D1150" s="6"/>
      <c r="E1150" s="6"/>
      <c r="F1150" s="40"/>
      <c r="G1150" s="26"/>
      <c r="H1150" s="77"/>
      <c r="I1150" s="64"/>
      <c r="J1150" s="58">
        <f t="shared" si="2"/>
        <v>36494</v>
      </c>
      <c r="K1150" s="26">
        <f t="shared" si="3"/>
        <v>26</v>
      </c>
      <c r="L1150" s="26"/>
      <c r="M1150" s="26"/>
      <c r="N1150" s="41"/>
      <c r="O1150" s="25"/>
      <c r="P1150" s="25"/>
      <c r="Q1150" s="25"/>
      <c r="R1150" s="25"/>
      <c r="S1150" s="18"/>
      <c r="T1150" s="26"/>
      <c r="U1150" s="71"/>
      <c r="V1150" s="71"/>
      <c r="W1150" s="54"/>
      <c r="X1150" s="54"/>
      <c r="Y1150" s="54"/>
      <c r="Z1150" s="54"/>
      <c r="AA1150" s="54"/>
      <c r="AB1150" s="54"/>
      <c r="AC1150" s="54"/>
      <c r="AD1150" s="54"/>
      <c r="AE1150" s="54"/>
      <c r="AF1150" s="54"/>
      <c r="AG1150" s="54"/>
      <c r="AH1150" s="54"/>
    </row>
    <row r="1151" ht="22.5" customHeight="1">
      <c r="A1151" s="4"/>
      <c r="B1151" s="5"/>
      <c r="C1151" s="28"/>
      <c r="D1151" s="6"/>
      <c r="E1151" s="6"/>
      <c r="F1151" s="40"/>
      <c r="G1151" s="26"/>
      <c r="H1151" s="77"/>
      <c r="I1151" s="64"/>
      <c r="J1151" s="58">
        <f t="shared" si="2"/>
        <v>36494</v>
      </c>
      <c r="K1151" s="26">
        <f t="shared" si="3"/>
        <v>26</v>
      </c>
      <c r="L1151" s="26"/>
      <c r="M1151" s="26"/>
      <c r="N1151" s="41"/>
      <c r="O1151" s="25"/>
      <c r="P1151" s="25"/>
      <c r="Q1151" s="25"/>
      <c r="R1151" s="25"/>
      <c r="S1151" s="18"/>
      <c r="T1151" s="26"/>
      <c r="U1151" s="71"/>
      <c r="V1151" s="71"/>
      <c r="W1151" s="54"/>
      <c r="X1151" s="54"/>
      <c r="Y1151" s="54"/>
      <c r="Z1151" s="54"/>
      <c r="AA1151" s="54"/>
      <c r="AB1151" s="54"/>
      <c r="AC1151" s="54"/>
      <c r="AD1151" s="54"/>
      <c r="AE1151" s="54"/>
      <c r="AF1151" s="54"/>
      <c r="AG1151" s="54"/>
      <c r="AH1151" s="54"/>
    </row>
    <row r="1152" ht="22.5" customHeight="1">
      <c r="A1152" s="4"/>
      <c r="B1152" s="5"/>
      <c r="C1152" s="28"/>
      <c r="D1152" s="6"/>
      <c r="E1152" s="6"/>
      <c r="F1152" s="40"/>
      <c r="G1152" s="26"/>
      <c r="H1152" s="77"/>
      <c r="I1152" s="64"/>
      <c r="J1152" s="58">
        <f t="shared" si="2"/>
        <v>36494</v>
      </c>
      <c r="K1152" s="26">
        <f t="shared" si="3"/>
        <v>26</v>
      </c>
      <c r="L1152" s="26"/>
      <c r="M1152" s="26"/>
      <c r="N1152" s="41"/>
      <c r="O1152" s="25"/>
      <c r="P1152" s="25"/>
      <c r="Q1152" s="25"/>
      <c r="R1152" s="25"/>
      <c r="S1152" s="18"/>
      <c r="T1152" s="26"/>
      <c r="U1152" s="71"/>
      <c r="V1152" s="71"/>
      <c r="W1152" s="54"/>
      <c r="X1152" s="54"/>
      <c r="Y1152" s="54"/>
      <c r="Z1152" s="54"/>
      <c r="AA1152" s="54"/>
      <c r="AB1152" s="54"/>
      <c r="AC1152" s="54"/>
      <c r="AD1152" s="54"/>
      <c r="AE1152" s="54"/>
      <c r="AF1152" s="54"/>
      <c r="AG1152" s="54"/>
      <c r="AH1152" s="54"/>
    </row>
    <row r="1153" ht="22.5" customHeight="1">
      <c r="A1153" s="4"/>
      <c r="B1153" s="5"/>
      <c r="C1153" s="28"/>
      <c r="D1153" s="6"/>
      <c r="E1153" s="6"/>
      <c r="F1153" s="40"/>
      <c r="G1153" s="26"/>
      <c r="H1153" s="77"/>
      <c r="I1153" s="64"/>
      <c r="J1153" s="58">
        <f t="shared" si="2"/>
        <v>36494</v>
      </c>
      <c r="K1153" s="26">
        <f t="shared" si="3"/>
        <v>26</v>
      </c>
      <c r="L1153" s="26"/>
      <c r="M1153" s="26"/>
      <c r="N1153" s="41"/>
      <c r="O1153" s="25"/>
      <c r="P1153" s="25"/>
      <c r="Q1153" s="25"/>
      <c r="R1153" s="25"/>
      <c r="S1153" s="18"/>
      <c r="T1153" s="26"/>
      <c r="U1153" s="71"/>
      <c r="V1153" s="71"/>
      <c r="W1153" s="54"/>
      <c r="X1153" s="54"/>
      <c r="Y1153" s="54"/>
      <c r="Z1153" s="54"/>
      <c r="AA1153" s="54"/>
      <c r="AB1153" s="54"/>
      <c r="AC1153" s="54"/>
      <c r="AD1153" s="54"/>
      <c r="AE1153" s="54"/>
      <c r="AF1153" s="54"/>
      <c r="AG1153" s="54"/>
      <c r="AH1153" s="54"/>
    </row>
    <row r="1154" ht="22.5" customHeight="1">
      <c r="A1154" s="4"/>
      <c r="B1154" s="5"/>
      <c r="C1154" s="28"/>
      <c r="D1154" s="6"/>
      <c r="E1154" s="6"/>
      <c r="F1154" s="40"/>
      <c r="G1154" s="26"/>
      <c r="H1154" s="77"/>
      <c r="I1154" s="64"/>
      <c r="J1154" s="58">
        <f t="shared" si="2"/>
        <v>36494</v>
      </c>
      <c r="K1154" s="26">
        <f t="shared" si="3"/>
        <v>26</v>
      </c>
      <c r="L1154" s="26"/>
      <c r="M1154" s="26"/>
      <c r="N1154" s="41"/>
      <c r="O1154" s="25"/>
      <c r="P1154" s="25"/>
      <c r="Q1154" s="25"/>
      <c r="R1154" s="25"/>
      <c r="S1154" s="18"/>
      <c r="T1154" s="26"/>
      <c r="U1154" s="71"/>
      <c r="V1154" s="71"/>
      <c r="W1154" s="54"/>
      <c r="X1154" s="54"/>
      <c r="Y1154" s="54"/>
      <c r="Z1154" s="54"/>
      <c r="AA1154" s="54"/>
      <c r="AB1154" s="54"/>
      <c r="AC1154" s="54"/>
      <c r="AD1154" s="54"/>
      <c r="AE1154" s="54"/>
      <c r="AF1154" s="54"/>
      <c r="AG1154" s="54"/>
      <c r="AH1154" s="54"/>
    </row>
    <row r="1155" ht="22.5" customHeight="1">
      <c r="A1155" s="4"/>
      <c r="B1155" s="5"/>
      <c r="C1155" s="28"/>
      <c r="D1155" s="6"/>
      <c r="E1155" s="6"/>
      <c r="F1155" s="40"/>
      <c r="G1155" s="26"/>
      <c r="H1155" s="77"/>
      <c r="I1155" s="64"/>
      <c r="J1155" s="58">
        <f t="shared" si="2"/>
        <v>36494</v>
      </c>
      <c r="K1155" s="26">
        <f t="shared" si="3"/>
        <v>26</v>
      </c>
      <c r="L1155" s="26"/>
      <c r="M1155" s="26"/>
      <c r="N1155" s="41"/>
      <c r="O1155" s="25"/>
      <c r="P1155" s="25"/>
      <c r="Q1155" s="25"/>
      <c r="R1155" s="25"/>
      <c r="S1155" s="18"/>
      <c r="T1155" s="26"/>
      <c r="U1155" s="71"/>
      <c r="V1155" s="71"/>
      <c r="W1155" s="54"/>
      <c r="X1155" s="54"/>
      <c r="Y1155" s="54"/>
      <c r="Z1155" s="54"/>
      <c r="AA1155" s="54"/>
      <c r="AB1155" s="54"/>
      <c r="AC1155" s="54"/>
      <c r="AD1155" s="54"/>
      <c r="AE1155" s="54"/>
      <c r="AF1155" s="54"/>
      <c r="AG1155" s="54"/>
      <c r="AH1155" s="54"/>
    </row>
    <row r="1156" ht="22.5" customHeight="1">
      <c r="A1156" s="4"/>
      <c r="B1156" s="5"/>
      <c r="C1156" s="28"/>
      <c r="D1156" s="6"/>
      <c r="E1156" s="6"/>
      <c r="F1156" s="40"/>
      <c r="G1156" s="26"/>
      <c r="H1156" s="77"/>
      <c r="I1156" s="64"/>
      <c r="J1156" s="58">
        <f t="shared" si="2"/>
        <v>36494</v>
      </c>
      <c r="K1156" s="26">
        <f t="shared" si="3"/>
        <v>26</v>
      </c>
      <c r="L1156" s="26"/>
      <c r="M1156" s="26"/>
      <c r="N1156" s="41"/>
      <c r="O1156" s="25"/>
      <c r="P1156" s="25"/>
      <c r="Q1156" s="25"/>
      <c r="R1156" s="25"/>
      <c r="S1156" s="18"/>
      <c r="T1156" s="26"/>
      <c r="U1156" s="71"/>
      <c r="V1156" s="71"/>
      <c r="W1156" s="54"/>
      <c r="X1156" s="54"/>
      <c r="Y1156" s="54"/>
      <c r="Z1156" s="54"/>
      <c r="AA1156" s="54"/>
      <c r="AB1156" s="54"/>
      <c r="AC1156" s="54"/>
      <c r="AD1156" s="54"/>
      <c r="AE1156" s="54"/>
      <c r="AF1156" s="54"/>
      <c r="AG1156" s="54"/>
      <c r="AH1156" s="54"/>
    </row>
    <row r="1157" ht="22.5" customHeight="1">
      <c r="A1157" s="4"/>
      <c r="B1157" s="5"/>
      <c r="C1157" s="28"/>
      <c r="D1157" s="6"/>
      <c r="E1157" s="6"/>
      <c r="F1157" s="40"/>
      <c r="G1157" s="26"/>
      <c r="H1157" s="77"/>
      <c r="I1157" s="64"/>
      <c r="J1157" s="58">
        <f t="shared" si="2"/>
        <v>36494</v>
      </c>
      <c r="K1157" s="26">
        <f t="shared" si="3"/>
        <v>26</v>
      </c>
      <c r="L1157" s="26"/>
      <c r="M1157" s="26"/>
      <c r="N1157" s="41"/>
      <c r="O1157" s="25"/>
      <c r="P1157" s="25"/>
      <c r="Q1157" s="25"/>
      <c r="R1157" s="25"/>
      <c r="S1157" s="18"/>
      <c r="T1157" s="26"/>
      <c r="U1157" s="71"/>
      <c r="V1157" s="71"/>
      <c r="W1157" s="54"/>
      <c r="X1157" s="54"/>
      <c r="Y1157" s="54"/>
      <c r="Z1157" s="54"/>
      <c r="AA1157" s="54"/>
      <c r="AB1157" s="54"/>
      <c r="AC1157" s="54"/>
      <c r="AD1157" s="54"/>
      <c r="AE1157" s="54"/>
      <c r="AF1157" s="54"/>
      <c r="AG1157" s="54"/>
      <c r="AH1157" s="54"/>
    </row>
    <row r="1158" ht="22.5" customHeight="1">
      <c r="A1158" s="4"/>
      <c r="B1158" s="5"/>
      <c r="C1158" s="28"/>
      <c r="D1158" s="6"/>
      <c r="E1158" s="6"/>
      <c r="F1158" s="40"/>
      <c r="G1158" s="26"/>
      <c r="H1158" s="77"/>
      <c r="I1158" s="64"/>
      <c r="J1158" s="58">
        <f t="shared" si="2"/>
        <v>36494</v>
      </c>
      <c r="K1158" s="26">
        <f t="shared" si="3"/>
        <v>26</v>
      </c>
      <c r="L1158" s="26"/>
      <c r="M1158" s="26"/>
      <c r="N1158" s="41"/>
      <c r="O1158" s="25"/>
      <c r="P1158" s="25"/>
      <c r="Q1158" s="25"/>
      <c r="R1158" s="25"/>
      <c r="S1158" s="18"/>
      <c r="T1158" s="26"/>
      <c r="U1158" s="71"/>
      <c r="V1158" s="71"/>
      <c r="W1158" s="54"/>
      <c r="X1158" s="54"/>
      <c r="Y1158" s="54"/>
      <c r="Z1158" s="54"/>
      <c r="AA1158" s="54"/>
      <c r="AB1158" s="54"/>
      <c r="AC1158" s="54"/>
      <c r="AD1158" s="54"/>
      <c r="AE1158" s="54"/>
      <c r="AF1158" s="54"/>
      <c r="AG1158" s="54"/>
      <c r="AH1158" s="54"/>
    </row>
    <row r="1159" ht="22.5" customHeight="1">
      <c r="A1159" s="4"/>
      <c r="B1159" s="5"/>
      <c r="C1159" s="28"/>
      <c r="D1159" s="6"/>
      <c r="E1159" s="6"/>
      <c r="F1159" s="40"/>
      <c r="G1159" s="26"/>
      <c r="H1159" s="77"/>
      <c r="I1159" s="64"/>
      <c r="J1159" s="58">
        <f t="shared" si="2"/>
        <v>36494</v>
      </c>
      <c r="K1159" s="26">
        <f t="shared" si="3"/>
        <v>26</v>
      </c>
      <c r="L1159" s="26"/>
      <c r="M1159" s="26"/>
      <c r="N1159" s="41"/>
      <c r="O1159" s="25"/>
      <c r="P1159" s="25"/>
      <c r="Q1159" s="25"/>
      <c r="R1159" s="25"/>
      <c r="S1159" s="18"/>
      <c r="T1159" s="26"/>
      <c r="U1159" s="71"/>
      <c r="V1159" s="71"/>
      <c r="W1159" s="54"/>
      <c r="X1159" s="54"/>
      <c r="Y1159" s="54"/>
      <c r="Z1159" s="54"/>
      <c r="AA1159" s="54"/>
      <c r="AB1159" s="54"/>
      <c r="AC1159" s="54"/>
      <c r="AD1159" s="54"/>
      <c r="AE1159" s="54"/>
      <c r="AF1159" s="54"/>
      <c r="AG1159" s="54"/>
      <c r="AH1159" s="54"/>
    </row>
    <row r="1160" ht="22.5" customHeight="1">
      <c r="A1160" s="4"/>
      <c r="B1160" s="5"/>
      <c r="C1160" s="28"/>
      <c r="D1160" s="6"/>
      <c r="E1160" s="6"/>
      <c r="F1160" s="40"/>
      <c r="G1160" s="26"/>
      <c r="H1160" s="77"/>
      <c r="I1160" s="64"/>
      <c r="J1160" s="58">
        <f t="shared" si="2"/>
        <v>36494</v>
      </c>
      <c r="K1160" s="26">
        <f t="shared" si="3"/>
        <v>26</v>
      </c>
      <c r="L1160" s="26"/>
      <c r="M1160" s="26"/>
      <c r="N1160" s="41"/>
      <c r="O1160" s="25"/>
      <c r="P1160" s="25"/>
      <c r="Q1160" s="25"/>
      <c r="R1160" s="25"/>
      <c r="S1160" s="18"/>
      <c r="T1160" s="26"/>
      <c r="U1160" s="71"/>
      <c r="V1160" s="71"/>
      <c r="W1160" s="54"/>
      <c r="X1160" s="54"/>
      <c r="Y1160" s="54"/>
      <c r="Z1160" s="54"/>
      <c r="AA1160" s="54"/>
      <c r="AB1160" s="54"/>
      <c r="AC1160" s="54"/>
      <c r="AD1160" s="54"/>
      <c r="AE1160" s="54"/>
      <c r="AF1160" s="54"/>
      <c r="AG1160" s="54"/>
      <c r="AH1160" s="54"/>
    </row>
    <row r="1161" ht="22.5" customHeight="1">
      <c r="A1161" s="4"/>
      <c r="B1161" s="5"/>
      <c r="C1161" s="28"/>
      <c r="D1161" s="6"/>
      <c r="E1161" s="6"/>
      <c r="F1161" s="40"/>
      <c r="G1161" s="26"/>
      <c r="H1161" s="77"/>
      <c r="I1161" s="64"/>
      <c r="J1161" s="58">
        <f t="shared" si="2"/>
        <v>36494</v>
      </c>
      <c r="K1161" s="26">
        <f t="shared" si="3"/>
        <v>26</v>
      </c>
      <c r="L1161" s="26"/>
      <c r="M1161" s="26"/>
      <c r="N1161" s="41"/>
      <c r="O1161" s="25"/>
      <c r="P1161" s="25"/>
      <c r="Q1161" s="25"/>
      <c r="R1161" s="25"/>
      <c r="S1161" s="18"/>
      <c r="T1161" s="26"/>
      <c r="U1161" s="71"/>
      <c r="V1161" s="71"/>
      <c r="W1161" s="54"/>
      <c r="X1161" s="54"/>
      <c r="Y1161" s="54"/>
      <c r="Z1161" s="54"/>
      <c r="AA1161" s="54"/>
      <c r="AB1161" s="54"/>
      <c r="AC1161" s="54"/>
      <c r="AD1161" s="54"/>
      <c r="AE1161" s="54"/>
      <c r="AF1161" s="54"/>
      <c r="AG1161" s="54"/>
      <c r="AH1161" s="54"/>
    </row>
    <row r="1162" ht="22.5" customHeight="1">
      <c r="A1162" s="4"/>
      <c r="B1162" s="5"/>
      <c r="C1162" s="28"/>
      <c r="D1162" s="6"/>
      <c r="E1162" s="6"/>
      <c r="F1162" s="40"/>
      <c r="G1162" s="26"/>
      <c r="H1162" s="77"/>
      <c r="I1162" s="64"/>
      <c r="J1162" s="58">
        <f t="shared" si="2"/>
        <v>36494</v>
      </c>
      <c r="K1162" s="26">
        <f t="shared" si="3"/>
        <v>26</v>
      </c>
      <c r="L1162" s="26"/>
      <c r="M1162" s="26"/>
      <c r="N1162" s="41"/>
      <c r="O1162" s="25"/>
      <c r="P1162" s="25"/>
      <c r="Q1162" s="25"/>
      <c r="R1162" s="25"/>
      <c r="S1162" s="18"/>
      <c r="T1162" s="26"/>
      <c r="U1162" s="71"/>
      <c r="V1162" s="71"/>
      <c r="W1162" s="54"/>
      <c r="X1162" s="54"/>
      <c r="Y1162" s="54"/>
      <c r="Z1162" s="54"/>
      <c r="AA1162" s="54"/>
      <c r="AB1162" s="54"/>
      <c r="AC1162" s="54"/>
      <c r="AD1162" s="54"/>
      <c r="AE1162" s="54"/>
      <c r="AF1162" s="54"/>
      <c r="AG1162" s="54"/>
      <c r="AH1162" s="54"/>
    </row>
    <row r="1163" ht="22.5" customHeight="1">
      <c r="A1163" s="4"/>
      <c r="B1163" s="5"/>
      <c r="C1163" s="28"/>
      <c r="D1163" s="6"/>
      <c r="E1163" s="6"/>
      <c r="F1163" s="40"/>
      <c r="G1163" s="26"/>
      <c r="H1163" s="77"/>
      <c r="I1163" s="64"/>
      <c r="J1163" s="58">
        <f t="shared" si="2"/>
        <v>36494</v>
      </c>
      <c r="K1163" s="26">
        <f t="shared" si="3"/>
        <v>26</v>
      </c>
      <c r="L1163" s="26"/>
      <c r="M1163" s="26"/>
      <c r="N1163" s="41"/>
      <c r="O1163" s="25"/>
      <c r="P1163" s="25"/>
      <c r="Q1163" s="25"/>
      <c r="R1163" s="25"/>
      <c r="S1163" s="18"/>
      <c r="T1163" s="26"/>
      <c r="U1163" s="71"/>
      <c r="V1163" s="71"/>
      <c r="W1163" s="54"/>
      <c r="X1163" s="54"/>
      <c r="Y1163" s="54"/>
      <c r="Z1163" s="54"/>
      <c r="AA1163" s="54"/>
      <c r="AB1163" s="54"/>
      <c r="AC1163" s="54"/>
      <c r="AD1163" s="54"/>
      <c r="AE1163" s="54"/>
      <c r="AF1163" s="54"/>
      <c r="AG1163" s="54"/>
      <c r="AH1163" s="54"/>
    </row>
    <row r="1164" ht="22.5" customHeight="1">
      <c r="A1164" s="4"/>
      <c r="B1164" s="5"/>
      <c r="C1164" s="28"/>
      <c r="D1164" s="6"/>
      <c r="E1164" s="6"/>
      <c r="F1164" s="40"/>
      <c r="G1164" s="26"/>
      <c r="H1164" s="77"/>
      <c r="I1164" s="64"/>
      <c r="J1164" s="58">
        <f t="shared" si="2"/>
        <v>36494</v>
      </c>
      <c r="K1164" s="26">
        <f t="shared" si="3"/>
        <v>26</v>
      </c>
      <c r="L1164" s="26"/>
      <c r="M1164" s="26"/>
      <c r="N1164" s="41"/>
      <c r="O1164" s="25"/>
      <c r="P1164" s="25"/>
      <c r="Q1164" s="25"/>
      <c r="R1164" s="25"/>
      <c r="S1164" s="18"/>
      <c r="T1164" s="26"/>
      <c r="U1164" s="71"/>
      <c r="V1164" s="71"/>
      <c r="W1164" s="54"/>
      <c r="X1164" s="54"/>
      <c r="Y1164" s="54"/>
      <c r="Z1164" s="54"/>
      <c r="AA1164" s="54"/>
      <c r="AB1164" s="54"/>
      <c r="AC1164" s="54"/>
      <c r="AD1164" s="54"/>
      <c r="AE1164" s="54"/>
      <c r="AF1164" s="54"/>
      <c r="AG1164" s="54"/>
      <c r="AH1164" s="54"/>
    </row>
    <row r="1165" ht="22.5" customHeight="1">
      <c r="A1165" s="4"/>
      <c r="B1165" s="5"/>
      <c r="C1165" s="28"/>
      <c r="D1165" s="6"/>
      <c r="E1165" s="6"/>
      <c r="F1165" s="40"/>
      <c r="G1165" s="26"/>
      <c r="H1165" s="77"/>
      <c r="I1165" s="64"/>
      <c r="J1165" s="58">
        <f t="shared" si="2"/>
        <v>36494</v>
      </c>
      <c r="K1165" s="26">
        <f t="shared" si="3"/>
        <v>26</v>
      </c>
      <c r="L1165" s="26"/>
      <c r="M1165" s="26"/>
      <c r="N1165" s="41"/>
      <c r="O1165" s="25"/>
      <c r="P1165" s="25"/>
      <c r="Q1165" s="25"/>
      <c r="R1165" s="25"/>
      <c r="S1165" s="18"/>
      <c r="T1165" s="26"/>
      <c r="U1165" s="71"/>
      <c r="V1165" s="71"/>
      <c r="W1165" s="54"/>
      <c r="X1165" s="54"/>
      <c r="Y1165" s="54"/>
      <c r="Z1165" s="54"/>
      <c r="AA1165" s="54"/>
      <c r="AB1165" s="54"/>
      <c r="AC1165" s="54"/>
      <c r="AD1165" s="54"/>
      <c r="AE1165" s="54"/>
      <c r="AF1165" s="54"/>
      <c r="AG1165" s="54"/>
      <c r="AH1165" s="54"/>
    </row>
    <row r="1166" ht="22.5" customHeight="1">
      <c r="A1166" s="4"/>
      <c r="B1166" s="5"/>
      <c r="C1166" s="28"/>
      <c r="D1166" s="6"/>
      <c r="E1166" s="6"/>
      <c r="F1166" s="40"/>
      <c r="G1166" s="26"/>
      <c r="H1166" s="77"/>
      <c r="I1166" s="64"/>
      <c r="J1166" s="58">
        <f t="shared" si="2"/>
        <v>36494</v>
      </c>
      <c r="K1166" s="26">
        <f t="shared" si="3"/>
        <v>26</v>
      </c>
      <c r="L1166" s="26"/>
      <c r="M1166" s="26"/>
      <c r="N1166" s="41"/>
      <c r="O1166" s="25"/>
      <c r="P1166" s="25"/>
      <c r="Q1166" s="25"/>
      <c r="R1166" s="25"/>
      <c r="S1166" s="18"/>
      <c r="T1166" s="26"/>
      <c r="U1166" s="71"/>
      <c r="V1166" s="71"/>
      <c r="W1166" s="54"/>
      <c r="X1166" s="54"/>
      <c r="Y1166" s="54"/>
      <c r="Z1166" s="54"/>
      <c r="AA1166" s="54"/>
      <c r="AB1166" s="54"/>
      <c r="AC1166" s="54"/>
      <c r="AD1166" s="54"/>
      <c r="AE1166" s="54"/>
      <c r="AF1166" s="54"/>
      <c r="AG1166" s="54"/>
      <c r="AH1166" s="54"/>
    </row>
    <row r="1167" ht="22.5" customHeight="1">
      <c r="A1167" s="4"/>
      <c r="B1167" s="5"/>
      <c r="C1167" s="28"/>
      <c r="D1167" s="6"/>
      <c r="E1167" s="6"/>
      <c r="F1167" s="40"/>
      <c r="G1167" s="26"/>
      <c r="H1167" s="77"/>
      <c r="I1167" s="64"/>
      <c r="J1167" s="58">
        <f t="shared" si="2"/>
        <v>36494</v>
      </c>
      <c r="K1167" s="26">
        <f t="shared" si="3"/>
        <v>26</v>
      </c>
      <c r="L1167" s="26"/>
      <c r="M1167" s="26"/>
      <c r="N1167" s="41"/>
      <c r="O1167" s="25"/>
      <c r="P1167" s="25"/>
      <c r="Q1167" s="25"/>
      <c r="R1167" s="25"/>
      <c r="S1167" s="18"/>
      <c r="T1167" s="26"/>
      <c r="U1167" s="71"/>
      <c r="V1167" s="71"/>
      <c r="W1167" s="54"/>
      <c r="X1167" s="54"/>
      <c r="Y1167" s="54"/>
      <c r="Z1167" s="54"/>
      <c r="AA1167" s="54"/>
      <c r="AB1167" s="54"/>
      <c r="AC1167" s="54"/>
      <c r="AD1167" s="54"/>
      <c r="AE1167" s="54"/>
      <c r="AF1167" s="54"/>
      <c r="AG1167" s="54"/>
      <c r="AH1167" s="54"/>
    </row>
    <row r="1168" ht="22.5" customHeight="1">
      <c r="A1168" s="4"/>
      <c r="B1168" s="5"/>
      <c r="C1168" s="28"/>
      <c r="D1168" s="6"/>
      <c r="E1168" s="6"/>
      <c r="F1168" s="40"/>
      <c r="G1168" s="26"/>
      <c r="H1168" s="77"/>
      <c r="I1168" s="64"/>
      <c r="J1168" s="58">
        <f t="shared" si="2"/>
        <v>36494</v>
      </c>
      <c r="K1168" s="26">
        <f t="shared" si="3"/>
        <v>26</v>
      </c>
      <c r="L1168" s="26"/>
      <c r="M1168" s="26"/>
      <c r="N1168" s="41"/>
      <c r="O1168" s="25"/>
      <c r="P1168" s="25"/>
      <c r="Q1168" s="25"/>
      <c r="R1168" s="25"/>
      <c r="S1168" s="18"/>
      <c r="T1168" s="26"/>
      <c r="U1168" s="71"/>
      <c r="V1168" s="71"/>
      <c r="W1168" s="54"/>
      <c r="X1168" s="54"/>
      <c r="Y1168" s="54"/>
      <c r="Z1168" s="54"/>
      <c r="AA1168" s="54"/>
      <c r="AB1168" s="54"/>
      <c r="AC1168" s="54"/>
      <c r="AD1168" s="54"/>
      <c r="AE1168" s="54"/>
      <c r="AF1168" s="54"/>
      <c r="AG1168" s="54"/>
      <c r="AH1168" s="54"/>
    </row>
    <row r="1169" ht="22.5" customHeight="1">
      <c r="A1169" s="4"/>
      <c r="B1169" s="5"/>
      <c r="C1169" s="28"/>
      <c r="D1169" s="6"/>
      <c r="E1169" s="6"/>
      <c r="F1169" s="40"/>
      <c r="G1169" s="26"/>
      <c r="H1169" s="77"/>
      <c r="I1169" s="64"/>
      <c r="J1169" s="58">
        <f t="shared" si="2"/>
        <v>36494</v>
      </c>
      <c r="K1169" s="26">
        <f t="shared" si="3"/>
        <v>26</v>
      </c>
      <c r="L1169" s="26"/>
      <c r="M1169" s="26"/>
      <c r="N1169" s="41"/>
      <c r="O1169" s="25"/>
      <c r="P1169" s="25"/>
      <c r="Q1169" s="25"/>
      <c r="R1169" s="25"/>
      <c r="S1169" s="18"/>
      <c r="T1169" s="26"/>
      <c r="U1169" s="71"/>
      <c r="V1169" s="71"/>
      <c r="W1169" s="54"/>
      <c r="X1169" s="54"/>
      <c r="Y1169" s="54"/>
      <c r="Z1169" s="54"/>
      <c r="AA1169" s="54"/>
      <c r="AB1169" s="54"/>
      <c r="AC1169" s="54"/>
      <c r="AD1169" s="54"/>
      <c r="AE1169" s="54"/>
      <c r="AF1169" s="54"/>
      <c r="AG1169" s="54"/>
      <c r="AH1169" s="54"/>
    </row>
    <row r="1170" ht="22.5" customHeight="1">
      <c r="A1170" s="4"/>
      <c r="B1170" s="5"/>
      <c r="C1170" s="28"/>
      <c r="D1170" s="6"/>
      <c r="E1170" s="6"/>
      <c r="F1170" s="40"/>
      <c r="G1170" s="26"/>
      <c r="H1170" s="77"/>
      <c r="I1170" s="64"/>
      <c r="J1170" s="58">
        <f t="shared" si="2"/>
        <v>36494</v>
      </c>
      <c r="K1170" s="26">
        <f t="shared" si="3"/>
        <v>26</v>
      </c>
      <c r="L1170" s="26"/>
      <c r="M1170" s="26"/>
      <c r="N1170" s="41"/>
      <c r="O1170" s="25"/>
      <c r="P1170" s="25"/>
      <c r="Q1170" s="25"/>
      <c r="R1170" s="25"/>
      <c r="S1170" s="18"/>
      <c r="T1170" s="26"/>
      <c r="U1170" s="71"/>
      <c r="V1170" s="71"/>
      <c r="W1170" s="54"/>
      <c r="X1170" s="54"/>
      <c r="Y1170" s="54"/>
      <c r="Z1170" s="54"/>
      <c r="AA1170" s="54"/>
      <c r="AB1170" s="54"/>
      <c r="AC1170" s="54"/>
      <c r="AD1170" s="54"/>
      <c r="AE1170" s="54"/>
      <c r="AF1170" s="54"/>
      <c r="AG1170" s="54"/>
      <c r="AH1170" s="54"/>
    </row>
    <row r="1171" ht="22.5" customHeight="1">
      <c r="A1171" s="4"/>
      <c r="B1171" s="5"/>
      <c r="C1171" s="28"/>
      <c r="D1171" s="6"/>
      <c r="E1171" s="6"/>
      <c r="F1171" s="40"/>
      <c r="G1171" s="26"/>
      <c r="H1171" s="77"/>
      <c r="I1171" s="64"/>
      <c r="J1171" s="58">
        <f t="shared" si="2"/>
        <v>36494</v>
      </c>
      <c r="K1171" s="26">
        <f t="shared" si="3"/>
        <v>26</v>
      </c>
      <c r="L1171" s="26"/>
      <c r="M1171" s="26"/>
      <c r="N1171" s="41"/>
      <c r="O1171" s="25"/>
      <c r="P1171" s="25"/>
      <c r="Q1171" s="25"/>
      <c r="R1171" s="25"/>
      <c r="S1171" s="18"/>
      <c r="T1171" s="26"/>
      <c r="U1171" s="71"/>
      <c r="V1171" s="71"/>
      <c r="W1171" s="54"/>
      <c r="X1171" s="54"/>
      <c r="Y1171" s="54"/>
      <c r="Z1171" s="54"/>
      <c r="AA1171" s="54"/>
      <c r="AB1171" s="54"/>
      <c r="AC1171" s="54"/>
      <c r="AD1171" s="54"/>
      <c r="AE1171" s="54"/>
      <c r="AF1171" s="54"/>
      <c r="AG1171" s="54"/>
      <c r="AH1171" s="54"/>
    </row>
    <row r="1172" ht="22.5" customHeight="1">
      <c r="A1172" s="4"/>
      <c r="B1172" s="5"/>
      <c r="C1172" s="28"/>
      <c r="D1172" s="6"/>
      <c r="E1172" s="6"/>
      <c r="F1172" s="40"/>
      <c r="G1172" s="26"/>
      <c r="H1172" s="77"/>
      <c r="I1172" s="64"/>
      <c r="J1172" s="58">
        <f t="shared" si="2"/>
        <v>36494</v>
      </c>
      <c r="K1172" s="26">
        <f t="shared" si="3"/>
        <v>26</v>
      </c>
      <c r="L1172" s="26"/>
      <c r="M1172" s="26"/>
      <c r="N1172" s="41"/>
      <c r="O1172" s="25"/>
      <c r="P1172" s="25"/>
      <c r="Q1172" s="25"/>
      <c r="R1172" s="25"/>
      <c r="S1172" s="18"/>
      <c r="T1172" s="26"/>
      <c r="U1172" s="71"/>
      <c r="V1172" s="71"/>
      <c r="W1172" s="54"/>
      <c r="X1172" s="54"/>
      <c r="Y1172" s="54"/>
      <c r="Z1172" s="54"/>
      <c r="AA1172" s="54"/>
      <c r="AB1172" s="54"/>
      <c r="AC1172" s="54"/>
      <c r="AD1172" s="54"/>
      <c r="AE1172" s="54"/>
      <c r="AF1172" s="54"/>
      <c r="AG1172" s="54"/>
      <c r="AH1172" s="54"/>
    </row>
    <row r="1173" ht="22.5" customHeight="1">
      <c r="A1173" s="4"/>
      <c r="B1173" s="5"/>
      <c r="C1173" s="28"/>
      <c r="D1173" s="6"/>
      <c r="E1173" s="6"/>
      <c r="F1173" s="40"/>
      <c r="G1173" s="26"/>
      <c r="H1173" s="77"/>
      <c r="I1173" s="64"/>
      <c r="J1173" s="58">
        <f t="shared" si="2"/>
        <v>36494</v>
      </c>
      <c r="K1173" s="26">
        <f t="shared" si="3"/>
        <v>26</v>
      </c>
      <c r="L1173" s="26"/>
      <c r="M1173" s="26"/>
      <c r="N1173" s="41"/>
      <c r="O1173" s="25"/>
      <c r="P1173" s="25"/>
      <c r="Q1173" s="25"/>
      <c r="R1173" s="25"/>
      <c r="S1173" s="18"/>
      <c r="T1173" s="26"/>
      <c r="U1173" s="71"/>
      <c r="V1173" s="71"/>
      <c r="W1173" s="54"/>
      <c r="X1173" s="54"/>
      <c r="Y1173" s="54"/>
      <c r="Z1173" s="54"/>
      <c r="AA1173" s="54"/>
      <c r="AB1173" s="54"/>
      <c r="AC1173" s="54"/>
      <c r="AD1173" s="54"/>
      <c r="AE1173" s="54"/>
      <c r="AF1173" s="54"/>
      <c r="AG1173" s="54"/>
      <c r="AH1173" s="54"/>
    </row>
    <row r="1174" ht="22.5" customHeight="1">
      <c r="A1174" s="4"/>
      <c r="B1174" s="5"/>
      <c r="C1174" s="28"/>
      <c r="D1174" s="6"/>
      <c r="E1174" s="6"/>
      <c r="F1174" s="40"/>
      <c r="G1174" s="26"/>
      <c r="H1174" s="77"/>
      <c r="I1174" s="64"/>
      <c r="J1174" s="58">
        <f t="shared" si="2"/>
        <v>36494</v>
      </c>
      <c r="K1174" s="26">
        <f t="shared" si="3"/>
        <v>26</v>
      </c>
      <c r="L1174" s="26"/>
      <c r="M1174" s="26"/>
      <c r="N1174" s="41"/>
      <c r="O1174" s="25"/>
      <c r="P1174" s="25"/>
      <c r="Q1174" s="25"/>
      <c r="R1174" s="25"/>
      <c r="S1174" s="18"/>
      <c r="T1174" s="26"/>
      <c r="U1174" s="71"/>
      <c r="V1174" s="71"/>
      <c r="W1174" s="54"/>
      <c r="X1174" s="54"/>
      <c r="Y1174" s="54"/>
      <c r="Z1174" s="54"/>
      <c r="AA1174" s="54"/>
      <c r="AB1174" s="54"/>
      <c r="AC1174" s="54"/>
      <c r="AD1174" s="54"/>
      <c r="AE1174" s="54"/>
      <c r="AF1174" s="54"/>
      <c r="AG1174" s="54"/>
      <c r="AH1174" s="54"/>
    </row>
    <row r="1175" ht="22.5" customHeight="1">
      <c r="A1175" s="4"/>
      <c r="B1175" s="5"/>
      <c r="C1175" s="28"/>
      <c r="D1175" s="6"/>
      <c r="E1175" s="6"/>
      <c r="F1175" s="40"/>
      <c r="G1175" s="26"/>
      <c r="H1175" s="77"/>
      <c r="I1175" s="64"/>
      <c r="J1175" s="58">
        <f t="shared" si="2"/>
        <v>36494</v>
      </c>
      <c r="K1175" s="26">
        <f t="shared" si="3"/>
        <v>26</v>
      </c>
      <c r="L1175" s="26"/>
      <c r="M1175" s="26"/>
      <c r="N1175" s="41"/>
      <c r="O1175" s="25"/>
      <c r="P1175" s="25"/>
      <c r="Q1175" s="25"/>
      <c r="R1175" s="25"/>
      <c r="S1175" s="18"/>
      <c r="T1175" s="26"/>
      <c r="U1175" s="71"/>
      <c r="V1175" s="71"/>
      <c r="W1175" s="54"/>
      <c r="X1175" s="54"/>
      <c r="Y1175" s="54"/>
      <c r="Z1175" s="54"/>
      <c r="AA1175" s="54"/>
      <c r="AB1175" s="54"/>
      <c r="AC1175" s="54"/>
      <c r="AD1175" s="54"/>
      <c r="AE1175" s="54"/>
      <c r="AF1175" s="54"/>
      <c r="AG1175" s="54"/>
      <c r="AH1175" s="54"/>
    </row>
    <row r="1176" ht="22.5" customHeight="1">
      <c r="A1176" s="4"/>
      <c r="B1176" s="5"/>
      <c r="C1176" s="28"/>
      <c r="D1176" s="6"/>
      <c r="E1176" s="6"/>
      <c r="F1176" s="40"/>
      <c r="G1176" s="26"/>
      <c r="H1176" s="77"/>
      <c r="I1176" s="64"/>
      <c r="J1176" s="58">
        <f t="shared" si="2"/>
        <v>36494</v>
      </c>
      <c r="K1176" s="26">
        <f t="shared" si="3"/>
        <v>26</v>
      </c>
      <c r="L1176" s="26"/>
      <c r="M1176" s="26"/>
      <c r="N1176" s="41"/>
      <c r="O1176" s="25"/>
      <c r="P1176" s="25"/>
      <c r="Q1176" s="25"/>
      <c r="R1176" s="25"/>
      <c r="S1176" s="18"/>
      <c r="T1176" s="26"/>
      <c r="U1176" s="71"/>
      <c r="V1176" s="71"/>
      <c r="W1176" s="54"/>
      <c r="X1176" s="54"/>
      <c r="Y1176" s="54"/>
      <c r="Z1176" s="54"/>
      <c r="AA1176" s="54"/>
      <c r="AB1176" s="54"/>
      <c r="AC1176" s="54"/>
      <c r="AD1176" s="54"/>
      <c r="AE1176" s="54"/>
      <c r="AF1176" s="54"/>
      <c r="AG1176" s="54"/>
      <c r="AH1176" s="54"/>
    </row>
    <row r="1177" ht="22.5" customHeight="1">
      <c r="A1177" s="4"/>
      <c r="B1177" s="5"/>
      <c r="C1177" s="28"/>
      <c r="D1177" s="6"/>
      <c r="E1177" s="6"/>
      <c r="F1177" s="40"/>
      <c r="G1177" s="26"/>
      <c r="H1177" s="77"/>
      <c r="I1177" s="64"/>
      <c r="J1177" s="58">
        <f t="shared" si="2"/>
        <v>36494</v>
      </c>
      <c r="K1177" s="26">
        <f t="shared" si="3"/>
        <v>26</v>
      </c>
      <c r="L1177" s="26"/>
      <c r="M1177" s="26"/>
      <c r="N1177" s="41"/>
      <c r="O1177" s="25"/>
      <c r="P1177" s="25"/>
      <c r="Q1177" s="25"/>
      <c r="R1177" s="25"/>
      <c r="S1177" s="18"/>
      <c r="T1177" s="26"/>
      <c r="U1177" s="71"/>
      <c r="V1177" s="71"/>
      <c r="W1177" s="54"/>
      <c r="X1177" s="54"/>
      <c r="Y1177" s="54"/>
      <c r="Z1177" s="54"/>
      <c r="AA1177" s="54"/>
      <c r="AB1177" s="54"/>
      <c r="AC1177" s="54"/>
      <c r="AD1177" s="54"/>
      <c r="AE1177" s="54"/>
      <c r="AF1177" s="54"/>
      <c r="AG1177" s="54"/>
      <c r="AH1177" s="54"/>
    </row>
    <row r="1178" ht="22.5" customHeight="1">
      <c r="A1178" s="4"/>
      <c r="B1178" s="5"/>
      <c r="C1178" s="28"/>
      <c r="D1178" s="6"/>
      <c r="E1178" s="6"/>
      <c r="F1178" s="40"/>
      <c r="G1178" s="26"/>
      <c r="H1178" s="77"/>
      <c r="I1178" s="64"/>
      <c r="J1178" s="58">
        <f t="shared" si="2"/>
        <v>36494</v>
      </c>
      <c r="K1178" s="26">
        <f t="shared" si="3"/>
        <v>26</v>
      </c>
      <c r="L1178" s="26"/>
      <c r="M1178" s="26"/>
      <c r="N1178" s="41"/>
      <c r="O1178" s="25"/>
      <c r="P1178" s="25"/>
      <c r="Q1178" s="25"/>
      <c r="R1178" s="25"/>
      <c r="S1178" s="18"/>
      <c r="T1178" s="26"/>
      <c r="U1178" s="71"/>
      <c r="V1178" s="71"/>
      <c r="W1178" s="54"/>
      <c r="X1178" s="54"/>
      <c r="Y1178" s="54"/>
      <c r="Z1178" s="54"/>
      <c r="AA1178" s="54"/>
      <c r="AB1178" s="54"/>
      <c r="AC1178" s="54"/>
      <c r="AD1178" s="54"/>
      <c r="AE1178" s="54"/>
      <c r="AF1178" s="54"/>
      <c r="AG1178" s="54"/>
      <c r="AH1178" s="54"/>
    </row>
    <row r="1179" ht="22.5" customHeight="1">
      <c r="A1179" s="4"/>
      <c r="B1179" s="5"/>
      <c r="C1179" s="28"/>
      <c r="D1179" s="6"/>
      <c r="E1179" s="6"/>
      <c r="F1179" s="40"/>
      <c r="G1179" s="26"/>
      <c r="H1179" s="77"/>
      <c r="I1179" s="64"/>
      <c r="J1179" s="58">
        <f t="shared" si="2"/>
        <v>36494</v>
      </c>
      <c r="K1179" s="26">
        <f t="shared" si="3"/>
        <v>26</v>
      </c>
      <c r="L1179" s="26"/>
      <c r="M1179" s="26"/>
      <c r="N1179" s="41"/>
      <c r="O1179" s="25"/>
      <c r="P1179" s="25"/>
      <c r="Q1179" s="25"/>
      <c r="R1179" s="25"/>
      <c r="S1179" s="18"/>
      <c r="T1179" s="26"/>
      <c r="U1179" s="71"/>
      <c r="V1179" s="71"/>
      <c r="W1179" s="54"/>
      <c r="X1179" s="54"/>
      <c r="Y1179" s="54"/>
      <c r="Z1179" s="54"/>
      <c r="AA1179" s="54"/>
      <c r="AB1179" s="54"/>
      <c r="AC1179" s="54"/>
      <c r="AD1179" s="54"/>
      <c r="AE1179" s="54"/>
      <c r="AF1179" s="54"/>
      <c r="AG1179" s="54"/>
      <c r="AH1179" s="54"/>
    </row>
    <row r="1180" ht="22.5" customHeight="1">
      <c r="A1180" s="4"/>
      <c r="B1180" s="5"/>
      <c r="C1180" s="28"/>
      <c r="D1180" s="6"/>
      <c r="E1180" s="6"/>
      <c r="F1180" s="40"/>
      <c r="G1180" s="26"/>
      <c r="H1180" s="77"/>
      <c r="I1180" s="64"/>
      <c r="J1180" s="58">
        <f t="shared" si="2"/>
        <v>36494</v>
      </c>
      <c r="K1180" s="26">
        <f t="shared" si="3"/>
        <v>26</v>
      </c>
      <c r="L1180" s="26"/>
      <c r="M1180" s="26"/>
      <c r="N1180" s="41"/>
      <c r="O1180" s="25"/>
      <c r="P1180" s="25"/>
      <c r="Q1180" s="25"/>
      <c r="R1180" s="25"/>
      <c r="S1180" s="18"/>
      <c r="T1180" s="26"/>
      <c r="U1180" s="71"/>
      <c r="V1180" s="71"/>
      <c r="W1180" s="54"/>
      <c r="X1180" s="54"/>
      <c r="Y1180" s="54"/>
      <c r="Z1180" s="54"/>
      <c r="AA1180" s="54"/>
      <c r="AB1180" s="54"/>
      <c r="AC1180" s="54"/>
      <c r="AD1180" s="54"/>
      <c r="AE1180" s="54"/>
      <c r="AF1180" s="54"/>
      <c r="AG1180" s="54"/>
      <c r="AH1180" s="54"/>
    </row>
    <row r="1181" ht="22.5" customHeight="1">
      <c r="A1181" s="4"/>
      <c r="B1181" s="5"/>
      <c r="C1181" s="28"/>
      <c r="D1181" s="6"/>
      <c r="E1181" s="6"/>
      <c r="F1181" s="40"/>
      <c r="G1181" s="26"/>
      <c r="H1181" s="77"/>
      <c r="I1181" s="64"/>
      <c r="J1181" s="58">
        <f t="shared" si="2"/>
        <v>36494</v>
      </c>
      <c r="K1181" s="26">
        <f t="shared" si="3"/>
        <v>26</v>
      </c>
      <c r="L1181" s="26"/>
      <c r="M1181" s="26"/>
      <c r="N1181" s="41"/>
      <c r="O1181" s="25"/>
      <c r="P1181" s="25"/>
      <c r="Q1181" s="25"/>
      <c r="R1181" s="25"/>
      <c r="S1181" s="18"/>
      <c r="T1181" s="26"/>
      <c r="U1181" s="71"/>
      <c r="V1181" s="71"/>
      <c r="W1181" s="54"/>
      <c r="X1181" s="54"/>
      <c r="Y1181" s="54"/>
      <c r="Z1181" s="54"/>
      <c r="AA1181" s="54"/>
      <c r="AB1181" s="54"/>
      <c r="AC1181" s="54"/>
      <c r="AD1181" s="54"/>
      <c r="AE1181" s="54"/>
      <c r="AF1181" s="54"/>
      <c r="AG1181" s="54"/>
      <c r="AH1181" s="54"/>
    </row>
    <row r="1182" ht="22.5" customHeight="1">
      <c r="A1182" s="4"/>
      <c r="B1182" s="5"/>
      <c r="C1182" s="28"/>
      <c r="D1182" s="6"/>
      <c r="E1182" s="6"/>
      <c r="F1182" s="40"/>
      <c r="G1182" s="26"/>
      <c r="H1182" s="77"/>
      <c r="I1182" s="64"/>
      <c r="J1182" s="58">
        <f t="shared" si="2"/>
        <v>36494</v>
      </c>
      <c r="K1182" s="26">
        <f t="shared" si="3"/>
        <v>26</v>
      </c>
      <c r="L1182" s="26"/>
      <c r="M1182" s="26"/>
      <c r="N1182" s="41"/>
      <c r="O1182" s="25"/>
      <c r="P1182" s="25"/>
      <c r="Q1182" s="25"/>
      <c r="R1182" s="25"/>
      <c r="S1182" s="18"/>
      <c r="T1182" s="26"/>
      <c r="U1182" s="71"/>
      <c r="V1182" s="71"/>
      <c r="W1182" s="54"/>
      <c r="X1182" s="54"/>
      <c r="Y1182" s="54"/>
      <c r="Z1182" s="54"/>
      <c r="AA1182" s="54"/>
      <c r="AB1182" s="54"/>
      <c r="AC1182" s="54"/>
      <c r="AD1182" s="54"/>
      <c r="AE1182" s="54"/>
      <c r="AF1182" s="54"/>
      <c r="AG1182" s="54"/>
      <c r="AH1182" s="54"/>
    </row>
    <row r="1183" ht="22.5" customHeight="1">
      <c r="A1183" s="4"/>
      <c r="B1183" s="5"/>
      <c r="C1183" s="28"/>
      <c r="D1183" s="6"/>
      <c r="E1183" s="6"/>
      <c r="F1183" s="40"/>
      <c r="G1183" s="26"/>
      <c r="H1183" s="77"/>
      <c r="I1183" s="64"/>
      <c r="J1183" s="58">
        <f t="shared" si="2"/>
        <v>36494</v>
      </c>
      <c r="K1183" s="26">
        <f t="shared" si="3"/>
        <v>26</v>
      </c>
      <c r="L1183" s="26"/>
      <c r="M1183" s="26"/>
      <c r="N1183" s="41"/>
      <c r="O1183" s="25"/>
      <c r="P1183" s="25"/>
      <c r="Q1183" s="25"/>
      <c r="R1183" s="25"/>
      <c r="S1183" s="18"/>
      <c r="T1183" s="26"/>
      <c r="U1183" s="71"/>
      <c r="V1183" s="71"/>
      <c r="W1183" s="54"/>
      <c r="X1183" s="54"/>
      <c r="Y1183" s="54"/>
      <c r="Z1183" s="54"/>
      <c r="AA1183" s="54"/>
      <c r="AB1183" s="54"/>
      <c r="AC1183" s="54"/>
      <c r="AD1183" s="54"/>
      <c r="AE1183" s="54"/>
      <c r="AF1183" s="54"/>
      <c r="AG1183" s="54"/>
      <c r="AH1183" s="54"/>
    </row>
    <row r="1184" ht="22.5" customHeight="1">
      <c r="A1184" s="4"/>
      <c r="B1184" s="5"/>
      <c r="C1184" s="28"/>
      <c r="D1184" s="6"/>
      <c r="E1184" s="6"/>
      <c r="F1184" s="40"/>
      <c r="G1184" s="26"/>
      <c r="H1184" s="77"/>
      <c r="I1184" s="64"/>
      <c r="J1184" s="58">
        <f t="shared" si="2"/>
        <v>36494</v>
      </c>
      <c r="K1184" s="26">
        <f t="shared" si="3"/>
        <v>26</v>
      </c>
      <c r="L1184" s="26"/>
      <c r="M1184" s="26"/>
      <c r="N1184" s="41"/>
      <c r="O1184" s="25"/>
      <c r="P1184" s="25"/>
      <c r="Q1184" s="25"/>
      <c r="R1184" s="25"/>
      <c r="S1184" s="18"/>
      <c r="T1184" s="26"/>
      <c r="U1184" s="71"/>
      <c r="V1184" s="71"/>
      <c r="W1184" s="54"/>
      <c r="X1184" s="54"/>
      <c r="Y1184" s="54"/>
      <c r="Z1184" s="54"/>
      <c r="AA1184" s="54"/>
      <c r="AB1184" s="54"/>
      <c r="AC1184" s="54"/>
      <c r="AD1184" s="54"/>
      <c r="AE1184" s="54"/>
      <c r="AF1184" s="54"/>
      <c r="AG1184" s="54"/>
      <c r="AH1184" s="54"/>
    </row>
    <row r="1185" ht="22.5" customHeight="1">
      <c r="A1185" s="4"/>
      <c r="B1185" s="5"/>
      <c r="C1185" s="28"/>
      <c r="D1185" s="6"/>
      <c r="E1185" s="6"/>
      <c r="F1185" s="40"/>
      <c r="G1185" s="26"/>
      <c r="H1185" s="77"/>
      <c r="I1185" s="64"/>
      <c r="J1185" s="58">
        <f t="shared" si="2"/>
        <v>36494</v>
      </c>
      <c r="K1185" s="26">
        <f t="shared" si="3"/>
        <v>26</v>
      </c>
      <c r="L1185" s="26"/>
      <c r="M1185" s="26"/>
      <c r="N1185" s="41"/>
      <c r="O1185" s="25"/>
      <c r="P1185" s="25"/>
      <c r="Q1185" s="25"/>
      <c r="R1185" s="25"/>
      <c r="S1185" s="18"/>
      <c r="T1185" s="26"/>
      <c r="U1185" s="71"/>
      <c r="V1185" s="71"/>
      <c r="W1185" s="54"/>
      <c r="X1185" s="54"/>
      <c r="Y1185" s="54"/>
      <c r="Z1185" s="54"/>
      <c r="AA1185" s="54"/>
      <c r="AB1185" s="54"/>
      <c r="AC1185" s="54"/>
      <c r="AD1185" s="54"/>
      <c r="AE1185" s="54"/>
      <c r="AF1185" s="54"/>
      <c r="AG1185" s="54"/>
      <c r="AH1185" s="54"/>
    </row>
    <row r="1186" ht="22.5" customHeight="1">
      <c r="A1186" s="4"/>
      <c r="B1186" s="5"/>
      <c r="C1186" s="28"/>
      <c r="D1186" s="6"/>
      <c r="E1186" s="6"/>
      <c r="F1186" s="40"/>
      <c r="G1186" s="26"/>
      <c r="H1186" s="77"/>
      <c r="I1186" s="64"/>
      <c r="J1186" s="58">
        <f t="shared" si="2"/>
        <v>36494</v>
      </c>
      <c r="K1186" s="26">
        <f t="shared" si="3"/>
        <v>26</v>
      </c>
      <c r="L1186" s="26"/>
      <c r="M1186" s="26"/>
      <c r="N1186" s="41"/>
      <c r="O1186" s="25"/>
      <c r="P1186" s="25"/>
      <c r="Q1186" s="25"/>
      <c r="R1186" s="25"/>
      <c r="S1186" s="18"/>
      <c r="T1186" s="26"/>
      <c r="U1186" s="71"/>
      <c r="V1186" s="71"/>
      <c r="W1186" s="54"/>
      <c r="X1186" s="54"/>
      <c r="Y1186" s="54"/>
      <c r="Z1186" s="54"/>
      <c r="AA1186" s="54"/>
      <c r="AB1186" s="54"/>
      <c r="AC1186" s="54"/>
      <c r="AD1186" s="54"/>
      <c r="AE1186" s="54"/>
      <c r="AF1186" s="54"/>
      <c r="AG1186" s="54"/>
      <c r="AH1186" s="54"/>
    </row>
    <row r="1187" ht="22.5" customHeight="1">
      <c r="A1187" s="4"/>
      <c r="B1187" s="5"/>
      <c r="C1187" s="28"/>
      <c r="D1187" s="6"/>
      <c r="E1187" s="6"/>
      <c r="F1187" s="40"/>
      <c r="G1187" s="26"/>
      <c r="H1187" s="77"/>
      <c r="I1187" s="64"/>
      <c r="J1187" s="58">
        <f t="shared" si="2"/>
        <v>36494</v>
      </c>
      <c r="K1187" s="26">
        <f t="shared" si="3"/>
        <v>26</v>
      </c>
      <c r="L1187" s="26"/>
      <c r="M1187" s="26"/>
      <c r="N1187" s="41"/>
      <c r="O1187" s="25"/>
      <c r="P1187" s="25"/>
      <c r="Q1187" s="25"/>
      <c r="R1187" s="25"/>
      <c r="S1187" s="18"/>
      <c r="T1187" s="26"/>
      <c r="U1187" s="71"/>
      <c r="V1187" s="71"/>
      <c r="W1187" s="54"/>
      <c r="X1187" s="54"/>
      <c r="Y1187" s="54"/>
      <c r="Z1187" s="54"/>
      <c r="AA1187" s="54"/>
      <c r="AB1187" s="54"/>
      <c r="AC1187" s="54"/>
      <c r="AD1187" s="54"/>
      <c r="AE1187" s="54"/>
      <c r="AF1187" s="54"/>
      <c r="AG1187" s="54"/>
      <c r="AH1187" s="54"/>
    </row>
    <row r="1188" ht="22.5" customHeight="1">
      <c r="A1188" s="4"/>
      <c r="B1188" s="5"/>
      <c r="C1188" s="28"/>
      <c r="D1188" s="6"/>
      <c r="E1188" s="6"/>
      <c r="F1188" s="40"/>
      <c r="G1188" s="26"/>
      <c r="H1188" s="77"/>
      <c r="I1188" s="64"/>
      <c r="J1188" s="58">
        <f t="shared" si="2"/>
        <v>36494</v>
      </c>
      <c r="K1188" s="26">
        <f t="shared" si="3"/>
        <v>26</v>
      </c>
      <c r="L1188" s="26"/>
      <c r="M1188" s="26"/>
      <c r="N1188" s="41"/>
      <c r="O1188" s="25"/>
      <c r="P1188" s="25"/>
      <c r="Q1188" s="25"/>
      <c r="R1188" s="25"/>
      <c r="S1188" s="18"/>
      <c r="T1188" s="26"/>
      <c r="U1188" s="71"/>
      <c r="V1188" s="71"/>
      <c r="W1188" s="54"/>
      <c r="X1188" s="54"/>
      <c r="Y1188" s="54"/>
      <c r="Z1188" s="54"/>
      <c r="AA1188" s="54"/>
      <c r="AB1188" s="54"/>
      <c r="AC1188" s="54"/>
      <c r="AD1188" s="54"/>
      <c r="AE1188" s="54"/>
      <c r="AF1188" s="54"/>
      <c r="AG1188" s="54"/>
      <c r="AH1188" s="54"/>
    </row>
    <row r="1189" ht="22.5" customHeight="1">
      <c r="A1189" s="4"/>
      <c r="B1189" s="5"/>
      <c r="C1189" s="28"/>
      <c r="D1189" s="6"/>
      <c r="E1189" s="6"/>
      <c r="F1189" s="40"/>
      <c r="G1189" s="26"/>
      <c r="H1189" s="77"/>
      <c r="I1189" s="64"/>
      <c r="J1189" s="58">
        <f t="shared" si="2"/>
        <v>36494</v>
      </c>
      <c r="K1189" s="26">
        <f t="shared" si="3"/>
        <v>26</v>
      </c>
      <c r="L1189" s="26"/>
      <c r="M1189" s="26"/>
      <c r="N1189" s="41"/>
      <c r="O1189" s="25"/>
      <c r="P1189" s="25"/>
      <c r="Q1189" s="25"/>
      <c r="R1189" s="25"/>
      <c r="S1189" s="18"/>
      <c r="T1189" s="26"/>
      <c r="U1189" s="71"/>
      <c r="V1189" s="71"/>
      <c r="W1189" s="54"/>
      <c r="X1189" s="54"/>
      <c r="Y1189" s="54"/>
      <c r="Z1189" s="54"/>
      <c r="AA1189" s="54"/>
      <c r="AB1189" s="54"/>
      <c r="AC1189" s="54"/>
      <c r="AD1189" s="54"/>
      <c r="AE1189" s="54"/>
      <c r="AF1189" s="54"/>
      <c r="AG1189" s="54"/>
      <c r="AH1189" s="54"/>
    </row>
    <row r="1190" ht="22.5" customHeight="1">
      <c r="A1190" s="4"/>
      <c r="B1190" s="5"/>
      <c r="C1190" s="28"/>
      <c r="D1190" s="6"/>
      <c r="E1190" s="6"/>
      <c r="F1190" s="40"/>
      <c r="G1190" s="26"/>
      <c r="H1190" s="77"/>
      <c r="I1190" s="64"/>
      <c r="J1190" s="58">
        <f t="shared" si="2"/>
        <v>36494</v>
      </c>
      <c r="K1190" s="26">
        <f t="shared" si="3"/>
        <v>26</v>
      </c>
      <c r="L1190" s="26"/>
      <c r="M1190" s="26"/>
      <c r="N1190" s="41"/>
      <c r="O1190" s="25"/>
      <c r="P1190" s="25"/>
      <c r="Q1190" s="25"/>
      <c r="R1190" s="25"/>
      <c r="S1190" s="18"/>
      <c r="T1190" s="26"/>
      <c r="U1190" s="71"/>
      <c r="V1190" s="71"/>
      <c r="W1190" s="54"/>
      <c r="X1190" s="54"/>
      <c r="Y1190" s="54"/>
      <c r="Z1190" s="54"/>
      <c r="AA1190" s="54"/>
      <c r="AB1190" s="54"/>
      <c r="AC1190" s="54"/>
      <c r="AD1190" s="54"/>
      <c r="AE1190" s="54"/>
      <c r="AF1190" s="54"/>
      <c r="AG1190" s="54"/>
      <c r="AH1190" s="54"/>
    </row>
    <row r="1191" ht="22.5" customHeight="1">
      <c r="A1191" s="4"/>
      <c r="B1191" s="5"/>
      <c r="C1191" s="28"/>
      <c r="D1191" s="6"/>
      <c r="E1191" s="6"/>
      <c r="F1191" s="40"/>
      <c r="G1191" s="26"/>
      <c r="H1191" s="77"/>
      <c r="I1191" s="64"/>
      <c r="J1191" s="58">
        <f t="shared" si="2"/>
        <v>36494</v>
      </c>
      <c r="K1191" s="26">
        <f t="shared" si="3"/>
        <v>26</v>
      </c>
      <c r="L1191" s="26"/>
      <c r="M1191" s="26"/>
      <c r="N1191" s="41"/>
      <c r="O1191" s="25"/>
      <c r="P1191" s="25"/>
      <c r="Q1191" s="25"/>
      <c r="R1191" s="25"/>
      <c r="S1191" s="18"/>
      <c r="T1191" s="26"/>
      <c r="U1191" s="71"/>
      <c r="V1191" s="71"/>
      <c r="W1191" s="54"/>
      <c r="X1191" s="54"/>
      <c r="Y1191" s="54"/>
      <c r="Z1191" s="54"/>
      <c r="AA1191" s="54"/>
      <c r="AB1191" s="54"/>
      <c r="AC1191" s="54"/>
      <c r="AD1191" s="54"/>
      <c r="AE1191" s="54"/>
      <c r="AF1191" s="54"/>
      <c r="AG1191" s="54"/>
      <c r="AH1191" s="54"/>
    </row>
    <row r="1192" ht="22.5" customHeight="1">
      <c r="A1192" s="4"/>
      <c r="B1192" s="5"/>
      <c r="C1192" s="28"/>
      <c r="D1192" s="6"/>
      <c r="E1192" s="6"/>
      <c r="F1192" s="40"/>
      <c r="G1192" s="26"/>
      <c r="H1192" s="77"/>
      <c r="I1192" s="64"/>
      <c r="J1192" s="58">
        <f t="shared" si="2"/>
        <v>36494</v>
      </c>
      <c r="K1192" s="26">
        <f t="shared" si="3"/>
        <v>26</v>
      </c>
      <c r="L1192" s="26"/>
      <c r="M1192" s="26"/>
      <c r="N1192" s="41"/>
      <c r="O1192" s="25"/>
      <c r="P1192" s="25"/>
      <c r="Q1192" s="25"/>
      <c r="R1192" s="25"/>
      <c r="S1192" s="18"/>
      <c r="T1192" s="26"/>
      <c r="U1192" s="71"/>
      <c r="V1192" s="71"/>
      <c r="W1192" s="54"/>
      <c r="X1192" s="54"/>
      <c r="Y1192" s="54"/>
      <c r="Z1192" s="54"/>
      <c r="AA1192" s="54"/>
      <c r="AB1192" s="54"/>
      <c r="AC1192" s="54"/>
      <c r="AD1192" s="54"/>
      <c r="AE1192" s="54"/>
      <c r="AF1192" s="54"/>
      <c r="AG1192" s="54"/>
      <c r="AH1192" s="54"/>
    </row>
    <row r="1193" ht="22.5" customHeight="1">
      <c r="A1193" s="4"/>
      <c r="B1193" s="5"/>
      <c r="C1193" s="28"/>
      <c r="D1193" s="6"/>
      <c r="E1193" s="6"/>
      <c r="F1193" s="40"/>
      <c r="G1193" s="26"/>
      <c r="H1193" s="77"/>
      <c r="I1193" s="64"/>
      <c r="J1193" s="58">
        <f t="shared" si="2"/>
        <v>36494</v>
      </c>
      <c r="K1193" s="26">
        <f t="shared" si="3"/>
        <v>26</v>
      </c>
      <c r="L1193" s="26"/>
      <c r="M1193" s="26"/>
      <c r="N1193" s="41"/>
      <c r="O1193" s="25"/>
      <c r="P1193" s="25"/>
      <c r="Q1193" s="25"/>
      <c r="R1193" s="25"/>
      <c r="S1193" s="18"/>
      <c r="T1193" s="26"/>
      <c r="U1193" s="71"/>
      <c r="V1193" s="71"/>
      <c r="W1193" s="54"/>
      <c r="X1193" s="54"/>
      <c r="Y1193" s="54"/>
      <c r="Z1193" s="54"/>
      <c r="AA1193" s="54"/>
      <c r="AB1193" s="54"/>
      <c r="AC1193" s="54"/>
      <c r="AD1193" s="54"/>
      <c r="AE1193" s="54"/>
      <c r="AF1193" s="54"/>
      <c r="AG1193" s="54"/>
      <c r="AH1193" s="54"/>
    </row>
    <row r="1194" ht="22.5" customHeight="1">
      <c r="A1194" s="4"/>
      <c r="B1194" s="5"/>
      <c r="C1194" s="28"/>
      <c r="D1194" s="6"/>
      <c r="E1194" s="6"/>
      <c r="F1194" s="40"/>
      <c r="G1194" s="26"/>
      <c r="H1194" s="77"/>
      <c r="I1194" s="64"/>
      <c r="J1194" s="58">
        <f t="shared" si="2"/>
        <v>36494</v>
      </c>
      <c r="K1194" s="26">
        <f t="shared" si="3"/>
        <v>26</v>
      </c>
      <c r="L1194" s="26"/>
      <c r="M1194" s="26"/>
      <c r="N1194" s="41"/>
      <c r="O1194" s="25"/>
      <c r="P1194" s="25"/>
      <c r="Q1194" s="25"/>
      <c r="R1194" s="25"/>
      <c r="S1194" s="18"/>
      <c r="T1194" s="26"/>
      <c r="U1194" s="71"/>
      <c r="V1194" s="71"/>
      <c r="W1194" s="54"/>
      <c r="X1194" s="54"/>
      <c r="Y1194" s="54"/>
      <c r="Z1194" s="54"/>
      <c r="AA1194" s="54"/>
      <c r="AB1194" s="54"/>
      <c r="AC1194" s="54"/>
      <c r="AD1194" s="54"/>
      <c r="AE1194" s="54"/>
      <c r="AF1194" s="54"/>
      <c r="AG1194" s="54"/>
      <c r="AH1194" s="54"/>
    </row>
    <row r="1195" ht="22.5" customHeight="1">
      <c r="A1195" s="4"/>
      <c r="B1195" s="5"/>
      <c r="C1195" s="28"/>
      <c r="D1195" s="6"/>
      <c r="E1195" s="6"/>
      <c r="F1195" s="40"/>
      <c r="G1195" s="26"/>
      <c r="H1195" s="77"/>
      <c r="I1195" s="64"/>
      <c r="J1195" s="58">
        <f t="shared" si="2"/>
        <v>36494</v>
      </c>
      <c r="K1195" s="26">
        <f t="shared" si="3"/>
        <v>26</v>
      </c>
      <c r="L1195" s="26"/>
      <c r="M1195" s="26"/>
      <c r="N1195" s="41"/>
      <c r="O1195" s="25"/>
      <c r="P1195" s="25"/>
      <c r="Q1195" s="25"/>
      <c r="R1195" s="25"/>
      <c r="S1195" s="18"/>
      <c r="T1195" s="26"/>
      <c r="U1195" s="71"/>
      <c r="V1195" s="71"/>
      <c r="W1195" s="54"/>
      <c r="X1195" s="54"/>
      <c r="Y1195" s="54"/>
      <c r="Z1195" s="54"/>
      <c r="AA1195" s="54"/>
      <c r="AB1195" s="54"/>
      <c r="AC1195" s="54"/>
      <c r="AD1195" s="54"/>
      <c r="AE1195" s="54"/>
      <c r="AF1195" s="54"/>
      <c r="AG1195" s="54"/>
      <c r="AH1195" s="54"/>
    </row>
    <row r="1196" ht="22.5" customHeight="1">
      <c r="A1196" s="4"/>
      <c r="B1196" s="5"/>
      <c r="C1196" s="28"/>
      <c r="D1196" s="6"/>
      <c r="E1196" s="6"/>
      <c r="F1196" s="40"/>
      <c r="G1196" s="26"/>
      <c r="H1196" s="77"/>
      <c r="I1196" s="64"/>
      <c r="J1196" s="58">
        <f t="shared" si="2"/>
        <v>36494</v>
      </c>
      <c r="K1196" s="26">
        <f t="shared" si="3"/>
        <v>26</v>
      </c>
      <c r="L1196" s="26"/>
      <c r="M1196" s="26"/>
      <c r="N1196" s="41"/>
      <c r="O1196" s="25"/>
      <c r="P1196" s="25"/>
      <c r="Q1196" s="25"/>
      <c r="R1196" s="25"/>
      <c r="S1196" s="18"/>
      <c r="T1196" s="26"/>
      <c r="U1196" s="71"/>
      <c r="V1196" s="71"/>
      <c r="W1196" s="54"/>
      <c r="X1196" s="54"/>
      <c r="Y1196" s="54"/>
      <c r="Z1196" s="54"/>
      <c r="AA1196" s="54"/>
      <c r="AB1196" s="54"/>
      <c r="AC1196" s="54"/>
      <c r="AD1196" s="54"/>
      <c r="AE1196" s="54"/>
      <c r="AF1196" s="54"/>
      <c r="AG1196" s="54"/>
      <c r="AH1196" s="54"/>
    </row>
    <row r="1197" ht="22.5" customHeight="1">
      <c r="A1197" s="4"/>
      <c r="B1197" s="5"/>
      <c r="C1197" s="28"/>
      <c r="D1197" s="6"/>
      <c r="E1197" s="6"/>
      <c r="F1197" s="40"/>
      <c r="G1197" s="26"/>
      <c r="H1197" s="77"/>
      <c r="I1197" s="64"/>
      <c r="J1197" s="58">
        <f t="shared" si="2"/>
        <v>36494</v>
      </c>
      <c r="K1197" s="26">
        <f t="shared" si="3"/>
        <v>26</v>
      </c>
      <c r="L1197" s="26"/>
      <c r="M1197" s="26"/>
      <c r="N1197" s="41"/>
      <c r="O1197" s="25"/>
      <c r="P1197" s="25"/>
      <c r="Q1197" s="25"/>
      <c r="R1197" s="25"/>
      <c r="S1197" s="18"/>
      <c r="T1197" s="26"/>
      <c r="U1197" s="71"/>
      <c r="V1197" s="71"/>
      <c r="W1197" s="54"/>
      <c r="X1197" s="54"/>
      <c r="Y1197" s="54"/>
      <c r="Z1197" s="54"/>
      <c r="AA1197" s="54"/>
      <c r="AB1197" s="54"/>
      <c r="AC1197" s="54"/>
      <c r="AD1197" s="54"/>
      <c r="AE1197" s="54"/>
      <c r="AF1197" s="54"/>
      <c r="AG1197" s="54"/>
      <c r="AH1197" s="54"/>
    </row>
    <row r="1198" ht="22.5" customHeight="1">
      <c r="A1198" s="4"/>
      <c r="B1198" s="5"/>
      <c r="C1198" s="28"/>
      <c r="D1198" s="6"/>
      <c r="E1198" s="6"/>
      <c r="F1198" s="40"/>
      <c r="G1198" s="26"/>
      <c r="H1198" s="77"/>
      <c r="I1198" s="64"/>
      <c r="J1198" s="58">
        <f t="shared" si="2"/>
        <v>36494</v>
      </c>
      <c r="K1198" s="26">
        <f t="shared" si="3"/>
        <v>26</v>
      </c>
      <c r="L1198" s="26"/>
      <c r="M1198" s="26"/>
      <c r="N1198" s="41"/>
      <c r="O1198" s="25"/>
      <c r="P1198" s="25"/>
      <c r="Q1198" s="25"/>
      <c r="R1198" s="25"/>
      <c r="S1198" s="18"/>
      <c r="T1198" s="26"/>
      <c r="U1198" s="71"/>
      <c r="V1198" s="71"/>
      <c r="W1198" s="54"/>
      <c r="X1198" s="54"/>
      <c r="Y1198" s="54"/>
      <c r="Z1198" s="54"/>
      <c r="AA1198" s="54"/>
      <c r="AB1198" s="54"/>
      <c r="AC1198" s="54"/>
      <c r="AD1198" s="54"/>
      <c r="AE1198" s="54"/>
      <c r="AF1198" s="54"/>
      <c r="AG1198" s="54"/>
      <c r="AH1198" s="54"/>
    </row>
    <row r="1199" ht="22.5" customHeight="1">
      <c r="A1199" s="4"/>
      <c r="B1199" s="5"/>
      <c r="C1199" s="28"/>
      <c r="D1199" s="6"/>
      <c r="E1199" s="6"/>
      <c r="F1199" s="40"/>
      <c r="G1199" s="26"/>
      <c r="H1199" s="77"/>
      <c r="I1199" s="64"/>
      <c r="J1199" s="58">
        <f t="shared" si="2"/>
        <v>36494</v>
      </c>
      <c r="K1199" s="26">
        <f t="shared" si="3"/>
        <v>26</v>
      </c>
      <c r="L1199" s="26"/>
      <c r="M1199" s="26"/>
      <c r="N1199" s="41"/>
      <c r="O1199" s="25"/>
      <c r="P1199" s="25"/>
      <c r="Q1199" s="25"/>
      <c r="R1199" s="25"/>
      <c r="S1199" s="18"/>
      <c r="T1199" s="26"/>
      <c r="U1199" s="71"/>
      <c r="V1199" s="71"/>
      <c r="W1199" s="54"/>
      <c r="X1199" s="54"/>
      <c r="Y1199" s="54"/>
      <c r="Z1199" s="54"/>
      <c r="AA1199" s="54"/>
      <c r="AB1199" s="54"/>
      <c r="AC1199" s="54"/>
      <c r="AD1199" s="54"/>
      <c r="AE1199" s="54"/>
      <c r="AF1199" s="54"/>
      <c r="AG1199" s="54"/>
      <c r="AH1199" s="54"/>
    </row>
    <row r="1200" ht="22.5" customHeight="1">
      <c r="A1200" s="4"/>
      <c r="B1200" s="5"/>
      <c r="C1200" s="28"/>
      <c r="D1200" s="6"/>
      <c r="E1200" s="6"/>
      <c r="F1200" s="40"/>
      <c r="G1200" s="26"/>
      <c r="H1200" s="77"/>
      <c r="I1200" s="64"/>
      <c r="J1200" s="58">
        <f t="shared" si="2"/>
        <v>36494</v>
      </c>
      <c r="K1200" s="26">
        <f t="shared" si="3"/>
        <v>26</v>
      </c>
      <c r="L1200" s="26"/>
      <c r="M1200" s="26"/>
      <c r="N1200" s="41"/>
      <c r="O1200" s="25"/>
      <c r="P1200" s="25"/>
      <c r="Q1200" s="25"/>
      <c r="R1200" s="25"/>
      <c r="S1200" s="18"/>
      <c r="T1200" s="26"/>
      <c r="U1200" s="71"/>
      <c r="V1200" s="71"/>
      <c r="W1200" s="54"/>
      <c r="X1200" s="54"/>
      <c r="Y1200" s="54"/>
      <c r="Z1200" s="54"/>
      <c r="AA1200" s="54"/>
      <c r="AB1200" s="54"/>
      <c r="AC1200" s="54"/>
      <c r="AD1200" s="54"/>
      <c r="AE1200" s="54"/>
      <c r="AF1200" s="54"/>
      <c r="AG1200" s="54"/>
      <c r="AH1200" s="54"/>
    </row>
    <row r="1201" ht="22.5" customHeight="1">
      <c r="A1201" s="4"/>
      <c r="B1201" s="5"/>
      <c r="C1201" s="28"/>
      <c r="D1201" s="6"/>
      <c r="E1201" s="6"/>
      <c r="F1201" s="40"/>
      <c r="G1201" s="26"/>
      <c r="H1201" s="77"/>
      <c r="I1201" s="64"/>
      <c r="J1201" s="58">
        <f t="shared" si="2"/>
        <v>36494</v>
      </c>
      <c r="K1201" s="26">
        <f t="shared" si="3"/>
        <v>26</v>
      </c>
      <c r="L1201" s="26"/>
      <c r="M1201" s="26"/>
      <c r="N1201" s="41"/>
      <c r="O1201" s="25"/>
      <c r="P1201" s="25"/>
      <c r="Q1201" s="25"/>
      <c r="R1201" s="25"/>
      <c r="S1201" s="18"/>
      <c r="T1201" s="26"/>
      <c r="U1201" s="71"/>
      <c r="V1201" s="71"/>
      <c r="W1201" s="54"/>
      <c r="X1201" s="54"/>
      <c r="Y1201" s="54"/>
      <c r="Z1201" s="54"/>
      <c r="AA1201" s="54"/>
      <c r="AB1201" s="54"/>
      <c r="AC1201" s="54"/>
      <c r="AD1201" s="54"/>
      <c r="AE1201" s="54"/>
      <c r="AF1201" s="54"/>
      <c r="AG1201" s="54"/>
      <c r="AH1201" s="54"/>
    </row>
    <row r="1202" ht="22.5" customHeight="1">
      <c r="A1202" s="4"/>
      <c r="B1202" s="5"/>
      <c r="C1202" s="28"/>
      <c r="D1202" s="6"/>
      <c r="E1202" s="6"/>
      <c r="F1202" s="40"/>
      <c r="G1202" s="26"/>
      <c r="H1202" s="77"/>
      <c r="I1202" s="64"/>
      <c r="J1202" s="58">
        <f t="shared" si="2"/>
        <v>36494</v>
      </c>
      <c r="K1202" s="26">
        <f t="shared" si="3"/>
        <v>26</v>
      </c>
      <c r="L1202" s="26"/>
      <c r="M1202" s="26"/>
      <c r="N1202" s="41"/>
      <c r="O1202" s="25"/>
      <c r="P1202" s="25"/>
      <c r="Q1202" s="25"/>
      <c r="R1202" s="25"/>
      <c r="S1202" s="18"/>
      <c r="T1202" s="26"/>
      <c r="U1202" s="71"/>
      <c r="V1202" s="71"/>
      <c r="W1202" s="54"/>
      <c r="X1202" s="54"/>
      <c r="Y1202" s="54"/>
      <c r="Z1202" s="54"/>
      <c r="AA1202" s="54"/>
      <c r="AB1202" s="54"/>
      <c r="AC1202" s="54"/>
      <c r="AD1202" s="54"/>
      <c r="AE1202" s="54"/>
      <c r="AF1202" s="54"/>
      <c r="AG1202" s="54"/>
      <c r="AH1202" s="54"/>
    </row>
    <row r="1203" ht="22.5" customHeight="1">
      <c r="A1203" s="4"/>
      <c r="B1203" s="5"/>
      <c r="C1203" s="28"/>
      <c r="D1203" s="6"/>
      <c r="E1203" s="6"/>
      <c r="F1203" s="40"/>
      <c r="G1203" s="26"/>
      <c r="H1203" s="77"/>
      <c r="I1203" s="64"/>
      <c r="J1203" s="58">
        <f t="shared" si="2"/>
        <v>36494</v>
      </c>
      <c r="K1203" s="26">
        <f t="shared" si="3"/>
        <v>26</v>
      </c>
      <c r="L1203" s="26"/>
      <c r="M1203" s="26"/>
      <c r="N1203" s="41"/>
      <c r="O1203" s="25"/>
      <c r="P1203" s="25"/>
      <c r="Q1203" s="25"/>
      <c r="R1203" s="25"/>
      <c r="S1203" s="18"/>
      <c r="T1203" s="26"/>
      <c r="U1203" s="71"/>
      <c r="V1203" s="71"/>
      <c r="W1203" s="54"/>
      <c r="X1203" s="54"/>
      <c r="Y1203" s="54"/>
      <c r="Z1203" s="54"/>
      <c r="AA1203" s="54"/>
      <c r="AB1203" s="54"/>
      <c r="AC1203" s="54"/>
      <c r="AD1203" s="54"/>
      <c r="AE1203" s="54"/>
      <c r="AF1203" s="54"/>
      <c r="AG1203" s="54"/>
      <c r="AH1203" s="54"/>
    </row>
    <row r="1204" ht="22.5" customHeight="1">
      <c r="A1204" s="4"/>
      <c r="B1204" s="5"/>
      <c r="C1204" s="28"/>
      <c r="D1204" s="6"/>
      <c r="E1204" s="6"/>
      <c r="F1204" s="40"/>
      <c r="G1204" s="26"/>
      <c r="H1204" s="77"/>
      <c r="I1204" s="64"/>
      <c r="J1204" s="58">
        <f t="shared" si="2"/>
        <v>36494</v>
      </c>
      <c r="K1204" s="26">
        <f t="shared" si="3"/>
        <v>26</v>
      </c>
      <c r="L1204" s="26"/>
      <c r="M1204" s="26"/>
      <c r="N1204" s="41"/>
      <c r="O1204" s="25"/>
      <c r="P1204" s="25"/>
      <c r="Q1204" s="25"/>
      <c r="R1204" s="25"/>
      <c r="S1204" s="18"/>
      <c r="T1204" s="26"/>
      <c r="U1204" s="71"/>
      <c r="V1204" s="71"/>
      <c r="W1204" s="54"/>
      <c r="X1204" s="54"/>
      <c r="Y1204" s="54"/>
      <c r="Z1204" s="54"/>
      <c r="AA1204" s="54"/>
      <c r="AB1204" s="54"/>
      <c r="AC1204" s="54"/>
      <c r="AD1204" s="54"/>
      <c r="AE1204" s="54"/>
      <c r="AF1204" s="54"/>
      <c r="AG1204" s="54"/>
      <c r="AH1204" s="54"/>
    </row>
    <row r="1205" ht="22.5" customHeight="1">
      <c r="A1205" s="4"/>
      <c r="B1205" s="5"/>
      <c r="C1205" s="28"/>
      <c r="D1205" s="6"/>
      <c r="E1205" s="6"/>
      <c r="F1205" s="40"/>
      <c r="G1205" s="26"/>
      <c r="H1205" s="77"/>
      <c r="I1205" s="64"/>
      <c r="J1205" s="58">
        <f t="shared" si="2"/>
        <v>36494</v>
      </c>
      <c r="K1205" s="26">
        <f t="shared" si="3"/>
        <v>26</v>
      </c>
      <c r="L1205" s="26"/>
      <c r="M1205" s="26"/>
      <c r="N1205" s="41"/>
      <c r="O1205" s="25"/>
      <c r="P1205" s="25"/>
      <c r="Q1205" s="25"/>
      <c r="R1205" s="25"/>
      <c r="S1205" s="18"/>
      <c r="T1205" s="26"/>
      <c r="U1205" s="71"/>
      <c r="V1205" s="71"/>
      <c r="W1205" s="54"/>
      <c r="X1205" s="54"/>
      <c r="Y1205" s="54"/>
      <c r="Z1205" s="54"/>
      <c r="AA1205" s="54"/>
      <c r="AB1205" s="54"/>
      <c r="AC1205" s="54"/>
      <c r="AD1205" s="54"/>
      <c r="AE1205" s="54"/>
      <c r="AF1205" s="54"/>
      <c r="AG1205" s="54"/>
      <c r="AH1205" s="54"/>
    </row>
    <row r="1206" ht="22.5" customHeight="1">
      <c r="A1206" s="4"/>
      <c r="B1206" s="5"/>
      <c r="C1206" s="28"/>
      <c r="D1206" s="6"/>
      <c r="E1206" s="6"/>
      <c r="F1206" s="40"/>
      <c r="G1206" s="26"/>
      <c r="H1206" s="77"/>
      <c r="I1206" s="64"/>
      <c r="J1206" s="58">
        <f t="shared" si="2"/>
        <v>36494</v>
      </c>
      <c r="K1206" s="26">
        <f t="shared" si="3"/>
        <v>26</v>
      </c>
      <c r="L1206" s="26"/>
      <c r="M1206" s="26"/>
      <c r="N1206" s="41"/>
      <c r="O1206" s="25"/>
      <c r="P1206" s="25"/>
      <c r="Q1206" s="25"/>
      <c r="R1206" s="25"/>
      <c r="S1206" s="18"/>
      <c r="T1206" s="26"/>
      <c r="U1206" s="71"/>
      <c r="V1206" s="71"/>
      <c r="W1206" s="54"/>
      <c r="X1206" s="54"/>
      <c r="Y1206" s="54"/>
      <c r="Z1206" s="54"/>
      <c r="AA1206" s="54"/>
      <c r="AB1206" s="54"/>
      <c r="AC1206" s="54"/>
      <c r="AD1206" s="54"/>
      <c r="AE1206" s="54"/>
      <c r="AF1206" s="54"/>
      <c r="AG1206" s="54"/>
      <c r="AH1206" s="54"/>
    </row>
    <row r="1207" ht="22.5" customHeight="1">
      <c r="A1207" s="4"/>
      <c r="B1207" s="5"/>
      <c r="C1207" s="28"/>
      <c r="D1207" s="6"/>
      <c r="E1207" s="6"/>
      <c r="F1207" s="40"/>
      <c r="G1207" s="26"/>
      <c r="H1207" s="77"/>
      <c r="I1207" s="64"/>
      <c r="J1207" s="58">
        <f t="shared" si="2"/>
        <v>36494</v>
      </c>
      <c r="K1207" s="26">
        <f t="shared" si="3"/>
        <v>26</v>
      </c>
      <c r="L1207" s="26"/>
      <c r="M1207" s="26"/>
      <c r="N1207" s="41"/>
      <c r="O1207" s="25"/>
      <c r="P1207" s="25"/>
      <c r="Q1207" s="25"/>
      <c r="R1207" s="25"/>
      <c r="S1207" s="18"/>
      <c r="T1207" s="26"/>
      <c r="U1207" s="71"/>
      <c r="V1207" s="71"/>
      <c r="W1207" s="54"/>
      <c r="X1207" s="54"/>
      <c r="Y1207" s="54"/>
      <c r="Z1207" s="54"/>
      <c r="AA1207" s="54"/>
      <c r="AB1207" s="54"/>
      <c r="AC1207" s="54"/>
      <c r="AD1207" s="54"/>
      <c r="AE1207" s="54"/>
      <c r="AF1207" s="54"/>
      <c r="AG1207" s="54"/>
      <c r="AH1207" s="54"/>
    </row>
    <row r="1208" ht="22.5" customHeight="1">
      <c r="A1208" s="4"/>
      <c r="B1208" s="5"/>
      <c r="C1208" s="28"/>
      <c r="D1208" s="6"/>
      <c r="E1208" s="6"/>
      <c r="F1208" s="40"/>
      <c r="G1208" s="26"/>
      <c r="H1208" s="77"/>
      <c r="I1208" s="64"/>
      <c r="J1208" s="58">
        <f t="shared" si="2"/>
        <v>36494</v>
      </c>
      <c r="K1208" s="26">
        <f t="shared" si="3"/>
        <v>26</v>
      </c>
      <c r="L1208" s="26"/>
      <c r="M1208" s="26"/>
      <c r="N1208" s="41"/>
      <c r="O1208" s="25"/>
      <c r="P1208" s="25"/>
      <c r="Q1208" s="25"/>
      <c r="R1208" s="25"/>
      <c r="S1208" s="18"/>
      <c r="T1208" s="26"/>
      <c r="U1208" s="71"/>
      <c r="V1208" s="71"/>
      <c r="W1208" s="54"/>
      <c r="X1208" s="54"/>
      <c r="Y1208" s="54"/>
      <c r="Z1208" s="54"/>
      <c r="AA1208" s="54"/>
      <c r="AB1208" s="54"/>
      <c r="AC1208" s="54"/>
      <c r="AD1208" s="54"/>
      <c r="AE1208" s="54"/>
      <c r="AF1208" s="54"/>
      <c r="AG1208" s="54"/>
      <c r="AH1208" s="54"/>
    </row>
    <row r="1209" ht="22.5" customHeight="1">
      <c r="A1209" s="4"/>
      <c r="B1209" s="5"/>
      <c r="C1209" s="28"/>
      <c r="D1209" s="6"/>
      <c r="E1209" s="6"/>
      <c r="F1209" s="40"/>
      <c r="G1209" s="26"/>
      <c r="H1209" s="77"/>
      <c r="I1209" s="64"/>
      <c r="J1209" s="58">
        <f t="shared" si="2"/>
        <v>36494</v>
      </c>
      <c r="K1209" s="26">
        <f t="shared" si="3"/>
        <v>26</v>
      </c>
      <c r="L1209" s="26"/>
      <c r="M1209" s="26"/>
      <c r="N1209" s="41"/>
      <c r="O1209" s="25"/>
      <c r="P1209" s="25"/>
      <c r="Q1209" s="25"/>
      <c r="R1209" s="25"/>
      <c r="S1209" s="18"/>
      <c r="T1209" s="26"/>
      <c r="U1209" s="71"/>
      <c r="V1209" s="71"/>
      <c r="W1209" s="54"/>
      <c r="X1209" s="54"/>
      <c r="Y1209" s="54"/>
      <c r="Z1209" s="54"/>
      <c r="AA1209" s="54"/>
      <c r="AB1209" s="54"/>
      <c r="AC1209" s="54"/>
      <c r="AD1209" s="54"/>
      <c r="AE1209" s="54"/>
      <c r="AF1209" s="54"/>
      <c r="AG1209" s="54"/>
      <c r="AH1209" s="54"/>
    </row>
    <row r="1210" ht="22.5" customHeight="1">
      <c r="A1210" s="4"/>
      <c r="B1210" s="5"/>
      <c r="C1210" s="28"/>
      <c r="D1210" s="6"/>
      <c r="E1210" s="6"/>
      <c r="F1210" s="40"/>
      <c r="G1210" s="26"/>
      <c r="H1210" s="77"/>
      <c r="I1210" s="64"/>
      <c r="J1210" s="58">
        <f t="shared" si="2"/>
        <v>36494</v>
      </c>
      <c r="K1210" s="26">
        <f t="shared" si="3"/>
        <v>26</v>
      </c>
      <c r="L1210" s="26"/>
      <c r="M1210" s="26"/>
      <c r="N1210" s="41"/>
      <c r="O1210" s="25"/>
      <c r="P1210" s="25"/>
      <c r="Q1210" s="25"/>
      <c r="R1210" s="25"/>
      <c r="S1210" s="18"/>
      <c r="T1210" s="26"/>
      <c r="U1210" s="71"/>
      <c r="V1210" s="71"/>
      <c r="W1210" s="54"/>
      <c r="X1210" s="54"/>
      <c r="Y1210" s="54"/>
      <c r="Z1210" s="54"/>
      <c r="AA1210" s="54"/>
      <c r="AB1210" s="54"/>
      <c r="AC1210" s="54"/>
      <c r="AD1210" s="54"/>
      <c r="AE1210" s="54"/>
      <c r="AF1210" s="54"/>
      <c r="AG1210" s="54"/>
      <c r="AH1210" s="54"/>
    </row>
    <row r="1211" ht="22.5" customHeight="1">
      <c r="A1211" s="4"/>
      <c r="B1211" s="5"/>
      <c r="C1211" s="28"/>
      <c r="D1211" s="6"/>
      <c r="E1211" s="6"/>
      <c r="F1211" s="40"/>
      <c r="G1211" s="26"/>
      <c r="H1211" s="77"/>
      <c r="I1211" s="64"/>
      <c r="J1211" s="58">
        <f t="shared" si="2"/>
        <v>36494</v>
      </c>
      <c r="K1211" s="26">
        <f t="shared" si="3"/>
        <v>26</v>
      </c>
      <c r="L1211" s="26"/>
      <c r="M1211" s="26"/>
      <c r="N1211" s="41"/>
      <c r="O1211" s="25"/>
      <c r="P1211" s="25"/>
      <c r="Q1211" s="25"/>
      <c r="R1211" s="25"/>
      <c r="S1211" s="18"/>
      <c r="T1211" s="26"/>
      <c r="U1211" s="71"/>
      <c r="V1211" s="71"/>
      <c r="W1211" s="54"/>
      <c r="X1211" s="54"/>
      <c r="Y1211" s="54"/>
      <c r="Z1211" s="54"/>
      <c r="AA1211" s="54"/>
      <c r="AB1211" s="54"/>
      <c r="AC1211" s="54"/>
      <c r="AD1211" s="54"/>
      <c r="AE1211" s="54"/>
      <c r="AF1211" s="54"/>
      <c r="AG1211" s="54"/>
      <c r="AH1211" s="54"/>
    </row>
    <row r="1212" ht="22.5" customHeight="1">
      <c r="A1212" s="4"/>
      <c r="B1212" s="5"/>
      <c r="C1212" s="28"/>
      <c r="D1212" s="6"/>
      <c r="E1212" s="6"/>
      <c r="F1212" s="40"/>
      <c r="G1212" s="26"/>
      <c r="H1212" s="77"/>
      <c r="I1212" s="64"/>
      <c r="J1212" s="58">
        <f t="shared" si="2"/>
        <v>36494</v>
      </c>
      <c r="K1212" s="26">
        <f t="shared" si="3"/>
        <v>26</v>
      </c>
      <c r="L1212" s="26"/>
      <c r="M1212" s="26"/>
      <c r="N1212" s="41"/>
      <c r="O1212" s="25"/>
      <c r="P1212" s="25"/>
      <c r="Q1212" s="25"/>
      <c r="R1212" s="25"/>
      <c r="S1212" s="18"/>
      <c r="T1212" s="26"/>
      <c r="U1212" s="71"/>
      <c r="V1212" s="71"/>
      <c r="W1212" s="54"/>
      <c r="X1212" s="54"/>
      <c r="Y1212" s="54"/>
      <c r="Z1212" s="54"/>
      <c r="AA1212" s="54"/>
      <c r="AB1212" s="54"/>
      <c r="AC1212" s="54"/>
      <c r="AD1212" s="54"/>
      <c r="AE1212" s="54"/>
      <c r="AF1212" s="54"/>
      <c r="AG1212" s="54"/>
      <c r="AH1212" s="54"/>
    </row>
    <row r="1213" ht="22.5" customHeight="1">
      <c r="A1213" s="4"/>
      <c r="B1213" s="5"/>
      <c r="C1213" s="28"/>
      <c r="D1213" s="6"/>
      <c r="E1213" s="6"/>
      <c r="F1213" s="40"/>
      <c r="G1213" s="26"/>
      <c r="H1213" s="77"/>
      <c r="I1213" s="64"/>
      <c r="J1213" s="58">
        <f t="shared" si="2"/>
        <v>36494</v>
      </c>
      <c r="K1213" s="26">
        <f t="shared" si="3"/>
        <v>26</v>
      </c>
      <c r="L1213" s="26"/>
      <c r="M1213" s="26"/>
      <c r="N1213" s="41"/>
      <c r="O1213" s="25"/>
      <c r="P1213" s="25"/>
      <c r="Q1213" s="25"/>
      <c r="R1213" s="25"/>
      <c r="S1213" s="18"/>
      <c r="T1213" s="26"/>
      <c r="U1213" s="71"/>
      <c r="V1213" s="71"/>
      <c r="W1213" s="54"/>
      <c r="X1213" s="54"/>
      <c r="Y1213" s="54"/>
      <c r="Z1213" s="54"/>
      <c r="AA1213" s="54"/>
      <c r="AB1213" s="54"/>
      <c r="AC1213" s="54"/>
      <c r="AD1213" s="54"/>
      <c r="AE1213" s="54"/>
      <c r="AF1213" s="54"/>
      <c r="AG1213" s="54"/>
      <c r="AH1213" s="54"/>
    </row>
    <row r="1214" ht="22.5" customHeight="1">
      <c r="A1214" s="4"/>
      <c r="B1214" s="5"/>
      <c r="C1214" s="28"/>
      <c r="D1214" s="6"/>
      <c r="E1214" s="6"/>
      <c r="F1214" s="40"/>
      <c r="G1214" s="26"/>
      <c r="H1214" s="77"/>
      <c r="I1214" s="64"/>
      <c r="J1214" s="58">
        <f t="shared" si="2"/>
        <v>36494</v>
      </c>
      <c r="K1214" s="26">
        <f t="shared" si="3"/>
        <v>26</v>
      </c>
      <c r="L1214" s="26"/>
      <c r="M1214" s="26"/>
      <c r="N1214" s="41"/>
      <c r="O1214" s="25"/>
      <c r="P1214" s="25"/>
      <c r="Q1214" s="25"/>
      <c r="R1214" s="25"/>
      <c r="S1214" s="18"/>
      <c r="T1214" s="26"/>
      <c r="U1214" s="71"/>
      <c r="V1214" s="71"/>
      <c r="W1214" s="54"/>
      <c r="X1214" s="54"/>
      <c r="Y1214" s="54"/>
      <c r="Z1214" s="54"/>
      <c r="AA1214" s="54"/>
      <c r="AB1214" s="54"/>
      <c r="AC1214" s="54"/>
      <c r="AD1214" s="54"/>
      <c r="AE1214" s="54"/>
      <c r="AF1214" s="54"/>
      <c r="AG1214" s="54"/>
      <c r="AH1214" s="54"/>
    </row>
    <row r="1215" ht="22.5" customHeight="1">
      <c r="A1215" s="4"/>
      <c r="B1215" s="5"/>
      <c r="C1215" s="28"/>
      <c r="D1215" s="6"/>
      <c r="E1215" s="6"/>
      <c r="F1215" s="40"/>
      <c r="G1215" s="26"/>
      <c r="H1215" s="77"/>
      <c r="I1215" s="64"/>
      <c r="J1215" s="58">
        <f t="shared" si="2"/>
        <v>36494</v>
      </c>
      <c r="K1215" s="26">
        <f t="shared" si="3"/>
        <v>26</v>
      </c>
      <c r="L1215" s="26"/>
      <c r="M1215" s="26"/>
      <c r="N1215" s="41"/>
      <c r="O1215" s="25"/>
      <c r="P1215" s="25"/>
      <c r="Q1215" s="25"/>
      <c r="R1215" s="25"/>
      <c r="S1215" s="18"/>
      <c r="T1215" s="26"/>
      <c r="U1215" s="71"/>
      <c r="V1215" s="71"/>
      <c r="W1215" s="54"/>
      <c r="X1215" s="54"/>
      <c r="Y1215" s="54"/>
      <c r="Z1215" s="54"/>
      <c r="AA1215" s="54"/>
      <c r="AB1215" s="54"/>
      <c r="AC1215" s="54"/>
      <c r="AD1215" s="54"/>
      <c r="AE1215" s="54"/>
      <c r="AF1215" s="54"/>
      <c r="AG1215" s="54"/>
      <c r="AH1215" s="54"/>
    </row>
    <row r="1216" ht="22.5" customHeight="1">
      <c r="A1216" s="4"/>
      <c r="B1216" s="5"/>
      <c r="C1216" s="28"/>
      <c r="D1216" s="6"/>
      <c r="E1216" s="6"/>
      <c r="F1216" s="40"/>
      <c r="G1216" s="26"/>
      <c r="H1216" s="77"/>
      <c r="I1216" s="64"/>
      <c r="J1216" s="58">
        <f t="shared" si="2"/>
        <v>36494</v>
      </c>
      <c r="K1216" s="26">
        <f t="shared" si="3"/>
        <v>26</v>
      </c>
      <c r="L1216" s="26"/>
      <c r="M1216" s="26"/>
      <c r="N1216" s="41"/>
      <c r="O1216" s="25"/>
      <c r="P1216" s="25"/>
      <c r="Q1216" s="25"/>
      <c r="R1216" s="25"/>
      <c r="S1216" s="18"/>
      <c r="T1216" s="26"/>
      <c r="U1216" s="71"/>
      <c r="V1216" s="71"/>
      <c r="W1216" s="54"/>
      <c r="X1216" s="54"/>
      <c r="Y1216" s="54"/>
      <c r="Z1216" s="54"/>
      <c r="AA1216" s="54"/>
      <c r="AB1216" s="54"/>
      <c r="AC1216" s="54"/>
      <c r="AD1216" s="54"/>
      <c r="AE1216" s="54"/>
      <c r="AF1216" s="54"/>
      <c r="AG1216" s="54"/>
      <c r="AH1216" s="54"/>
    </row>
    <row r="1217" ht="22.5" customHeight="1">
      <c r="A1217" s="4"/>
      <c r="B1217" s="5"/>
      <c r="C1217" s="28"/>
      <c r="D1217" s="6"/>
      <c r="E1217" s="6"/>
      <c r="F1217" s="40"/>
      <c r="G1217" s="26"/>
      <c r="H1217" s="77"/>
      <c r="I1217" s="64"/>
      <c r="J1217" s="58">
        <f t="shared" si="2"/>
        <v>36494</v>
      </c>
      <c r="K1217" s="26">
        <f t="shared" si="3"/>
        <v>26</v>
      </c>
      <c r="L1217" s="26"/>
      <c r="M1217" s="26"/>
      <c r="N1217" s="41"/>
      <c r="O1217" s="25"/>
      <c r="P1217" s="25"/>
      <c r="Q1217" s="25"/>
      <c r="R1217" s="25"/>
      <c r="S1217" s="18"/>
      <c r="T1217" s="26"/>
      <c r="U1217" s="71"/>
      <c r="V1217" s="71"/>
      <c r="W1217" s="54"/>
      <c r="X1217" s="54"/>
      <c r="Y1217" s="54"/>
      <c r="Z1217" s="54"/>
      <c r="AA1217" s="54"/>
      <c r="AB1217" s="54"/>
      <c r="AC1217" s="54"/>
      <c r="AD1217" s="54"/>
      <c r="AE1217" s="54"/>
      <c r="AF1217" s="54"/>
      <c r="AG1217" s="54"/>
      <c r="AH1217" s="54"/>
    </row>
    <row r="1218" ht="22.5" customHeight="1">
      <c r="A1218" s="4"/>
      <c r="B1218" s="5"/>
      <c r="C1218" s="28"/>
      <c r="D1218" s="6"/>
      <c r="E1218" s="6"/>
      <c r="F1218" s="40"/>
      <c r="G1218" s="26"/>
      <c r="H1218" s="77"/>
      <c r="I1218" s="64"/>
      <c r="J1218" s="58">
        <f t="shared" si="2"/>
        <v>36494</v>
      </c>
      <c r="K1218" s="26">
        <f t="shared" si="3"/>
        <v>26</v>
      </c>
      <c r="L1218" s="26"/>
      <c r="M1218" s="26"/>
      <c r="N1218" s="41"/>
      <c r="O1218" s="25"/>
      <c r="P1218" s="25"/>
      <c r="Q1218" s="25"/>
      <c r="R1218" s="25"/>
      <c r="S1218" s="18"/>
      <c r="T1218" s="26"/>
      <c r="U1218" s="71"/>
      <c r="V1218" s="71"/>
      <c r="W1218" s="54"/>
      <c r="X1218" s="54"/>
      <c r="Y1218" s="54"/>
      <c r="Z1218" s="54"/>
      <c r="AA1218" s="54"/>
      <c r="AB1218" s="54"/>
      <c r="AC1218" s="54"/>
      <c r="AD1218" s="54"/>
      <c r="AE1218" s="54"/>
      <c r="AF1218" s="54"/>
      <c r="AG1218" s="54"/>
      <c r="AH1218" s="54"/>
    </row>
    <row r="1219" ht="22.5" customHeight="1">
      <c r="A1219" s="4"/>
      <c r="B1219" s="5"/>
      <c r="C1219" s="28"/>
      <c r="D1219" s="6"/>
      <c r="E1219" s="6"/>
      <c r="F1219" s="40"/>
      <c r="G1219" s="26"/>
      <c r="H1219" s="77"/>
      <c r="I1219" s="64"/>
      <c r="J1219" s="58">
        <f t="shared" si="2"/>
        <v>36494</v>
      </c>
      <c r="K1219" s="26">
        <f t="shared" si="3"/>
        <v>26</v>
      </c>
      <c r="L1219" s="26"/>
      <c r="M1219" s="26"/>
      <c r="N1219" s="41"/>
      <c r="O1219" s="25"/>
      <c r="P1219" s="25"/>
      <c r="Q1219" s="25"/>
      <c r="R1219" s="25"/>
      <c r="S1219" s="18"/>
      <c r="T1219" s="26"/>
      <c r="U1219" s="71"/>
      <c r="V1219" s="71"/>
      <c r="W1219" s="54"/>
      <c r="X1219" s="54"/>
      <c r="Y1219" s="54"/>
      <c r="Z1219" s="54"/>
      <c r="AA1219" s="54"/>
      <c r="AB1219" s="54"/>
      <c r="AC1219" s="54"/>
      <c r="AD1219" s="54"/>
      <c r="AE1219" s="54"/>
      <c r="AF1219" s="54"/>
      <c r="AG1219" s="54"/>
      <c r="AH1219" s="54"/>
    </row>
    <row r="1220" ht="22.5" customHeight="1">
      <c r="A1220" s="4"/>
      <c r="B1220" s="5"/>
      <c r="C1220" s="28"/>
      <c r="D1220" s="6"/>
      <c r="E1220" s="6"/>
      <c r="F1220" s="40"/>
      <c r="G1220" s="26"/>
      <c r="H1220" s="77"/>
      <c r="I1220" s="64"/>
      <c r="J1220" s="58">
        <f t="shared" si="2"/>
        <v>36494</v>
      </c>
      <c r="K1220" s="26">
        <f t="shared" si="3"/>
        <v>26</v>
      </c>
      <c r="L1220" s="26"/>
      <c r="M1220" s="26"/>
      <c r="N1220" s="41"/>
      <c r="O1220" s="25"/>
      <c r="P1220" s="25"/>
      <c r="Q1220" s="25"/>
      <c r="R1220" s="25"/>
      <c r="S1220" s="18"/>
      <c r="T1220" s="26"/>
      <c r="U1220" s="71"/>
      <c r="V1220" s="71"/>
      <c r="W1220" s="54"/>
      <c r="X1220" s="54"/>
      <c r="Y1220" s="54"/>
      <c r="Z1220" s="54"/>
      <c r="AA1220" s="54"/>
      <c r="AB1220" s="54"/>
      <c r="AC1220" s="54"/>
      <c r="AD1220" s="54"/>
      <c r="AE1220" s="54"/>
      <c r="AF1220" s="54"/>
      <c r="AG1220" s="54"/>
      <c r="AH1220" s="54"/>
    </row>
    <row r="1221" ht="22.5" customHeight="1">
      <c r="A1221" s="4"/>
      <c r="B1221" s="5"/>
      <c r="C1221" s="28"/>
      <c r="D1221" s="6"/>
      <c r="E1221" s="6"/>
      <c r="F1221" s="40"/>
      <c r="G1221" s="26"/>
      <c r="H1221" s="77"/>
      <c r="I1221" s="64"/>
      <c r="J1221" s="58">
        <f t="shared" si="2"/>
        <v>36494</v>
      </c>
      <c r="K1221" s="26">
        <f t="shared" si="3"/>
        <v>26</v>
      </c>
      <c r="L1221" s="26"/>
      <c r="M1221" s="26"/>
      <c r="N1221" s="41"/>
      <c r="O1221" s="25"/>
      <c r="P1221" s="25"/>
      <c r="Q1221" s="25"/>
      <c r="R1221" s="25"/>
      <c r="S1221" s="18"/>
      <c r="T1221" s="26"/>
      <c r="U1221" s="71"/>
      <c r="V1221" s="71"/>
      <c r="W1221" s="54"/>
      <c r="X1221" s="54"/>
      <c r="Y1221" s="54"/>
      <c r="Z1221" s="54"/>
      <c r="AA1221" s="54"/>
      <c r="AB1221" s="54"/>
      <c r="AC1221" s="54"/>
      <c r="AD1221" s="54"/>
      <c r="AE1221" s="54"/>
      <c r="AF1221" s="54"/>
      <c r="AG1221" s="54"/>
      <c r="AH1221" s="54"/>
    </row>
    <row r="1222" ht="22.5" customHeight="1">
      <c r="A1222" s="4"/>
      <c r="B1222" s="5"/>
      <c r="C1222" s="28"/>
      <c r="D1222" s="6"/>
      <c r="E1222" s="6"/>
      <c r="F1222" s="40"/>
      <c r="G1222" s="26"/>
      <c r="H1222" s="77"/>
      <c r="I1222" s="64"/>
      <c r="J1222" s="58">
        <f t="shared" si="2"/>
        <v>36494</v>
      </c>
      <c r="K1222" s="26">
        <f t="shared" si="3"/>
        <v>26</v>
      </c>
      <c r="L1222" s="26"/>
      <c r="M1222" s="26"/>
      <c r="N1222" s="41"/>
      <c r="O1222" s="25"/>
      <c r="P1222" s="25"/>
      <c r="Q1222" s="25"/>
      <c r="R1222" s="25"/>
      <c r="S1222" s="18"/>
      <c r="T1222" s="26"/>
      <c r="U1222" s="71"/>
      <c r="V1222" s="71"/>
      <c r="W1222" s="54"/>
      <c r="X1222" s="54"/>
      <c r="Y1222" s="54"/>
      <c r="Z1222" s="54"/>
      <c r="AA1222" s="54"/>
      <c r="AB1222" s="54"/>
      <c r="AC1222" s="54"/>
      <c r="AD1222" s="54"/>
      <c r="AE1222" s="54"/>
      <c r="AF1222" s="54"/>
      <c r="AG1222" s="54"/>
      <c r="AH1222" s="54"/>
    </row>
    <row r="1223" ht="22.5" customHeight="1">
      <c r="A1223" s="4"/>
      <c r="B1223" s="5"/>
      <c r="C1223" s="28"/>
      <c r="D1223" s="6"/>
      <c r="E1223" s="6"/>
      <c r="F1223" s="40"/>
      <c r="G1223" s="26"/>
      <c r="H1223" s="77"/>
      <c r="I1223" s="64"/>
      <c r="J1223" s="58">
        <f t="shared" si="2"/>
        <v>36494</v>
      </c>
      <c r="K1223" s="26">
        <f t="shared" si="3"/>
        <v>26</v>
      </c>
      <c r="L1223" s="26"/>
      <c r="M1223" s="26"/>
      <c r="N1223" s="41"/>
      <c r="O1223" s="25"/>
      <c r="P1223" s="25"/>
      <c r="Q1223" s="25"/>
      <c r="R1223" s="25"/>
      <c r="S1223" s="18"/>
      <c r="T1223" s="26"/>
      <c r="U1223" s="71"/>
      <c r="V1223" s="71"/>
      <c r="W1223" s="54"/>
      <c r="X1223" s="54"/>
      <c r="Y1223" s="54"/>
      <c r="Z1223" s="54"/>
      <c r="AA1223" s="54"/>
      <c r="AB1223" s="54"/>
      <c r="AC1223" s="54"/>
      <c r="AD1223" s="54"/>
      <c r="AE1223" s="54"/>
      <c r="AF1223" s="54"/>
      <c r="AG1223" s="54"/>
      <c r="AH1223" s="54"/>
    </row>
    <row r="1224" ht="22.5" customHeight="1">
      <c r="A1224" s="4"/>
      <c r="B1224" s="5"/>
      <c r="C1224" s="28"/>
      <c r="D1224" s="6"/>
      <c r="E1224" s="6"/>
      <c r="F1224" s="40"/>
      <c r="G1224" s="26"/>
      <c r="H1224" s="77"/>
      <c r="I1224" s="64"/>
      <c r="J1224" s="58">
        <f t="shared" si="2"/>
        <v>36494</v>
      </c>
      <c r="K1224" s="26">
        <f t="shared" si="3"/>
        <v>26</v>
      </c>
      <c r="L1224" s="26"/>
      <c r="M1224" s="26"/>
      <c r="N1224" s="41"/>
      <c r="O1224" s="25"/>
      <c r="P1224" s="25"/>
      <c r="Q1224" s="25"/>
      <c r="R1224" s="25"/>
      <c r="S1224" s="18"/>
      <c r="T1224" s="26"/>
      <c r="U1224" s="71"/>
      <c r="V1224" s="71"/>
      <c r="W1224" s="54"/>
      <c r="X1224" s="54"/>
      <c r="Y1224" s="54"/>
      <c r="Z1224" s="54"/>
      <c r="AA1224" s="54"/>
      <c r="AB1224" s="54"/>
      <c r="AC1224" s="54"/>
      <c r="AD1224" s="54"/>
      <c r="AE1224" s="54"/>
      <c r="AF1224" s="54"/>
      <c r="AG1224" s="54"/>
      <c r="AH1224" s="54"/>
    </row>
    <row r="1225" ht="22.5" customHeight="1">
      <c r="A1225" s="4"/>
      <c r="B1225" s="5"/>
      <c r="C1225" s="28"/>
      <c r="D1225" s="6"/>
      <c r="E1225" s="6"/>
      <c r="F1225" s="40"/>
      <c r="G1225" s="26"/>
      <c r="H1225" s="77"/>
      <c r="I1225" s="64"/>
      <c r="J1225" s="58">
        <f t="shared" si="2"/>
        <v>36494</v>
      </c>
      <c r="K1225" s="26">
        <f t="shared" si="3"/>
        <v>26</v>
      </c>
      <c r="L1225" s="26"/>
      <c r="M1225" s="26"/>
      <c r="N1225" s="41"/>
      <c r="O1225" s="25"/>
      <c r="P1225" s="25"/>
      <c r="Q1225" s="25"/>
      <c r="R1225" s="25"/>
      <c r="S1225" s="18"/>
      <c r="T1225" s="26"/>
      <c r="U1225" s="71"/>
      <c r="V1225" s="71"/>
      <c r="W1225" s="54"/>
      <c r="X1225" s="54"/>
      <c r="Y1225" s="54"/>
      <c r="Z1225" s="54"/>
      <c r="AA1225" s="54"/>
      <c r="AB1225" s="54"/>
      <c r="AC1225" s="54"/>
      <c r="AD1225" s="54"/>
      <c r="AE1225" s="54"/>
      <c r="AF1225" s="54"/>
      <c r="AG1225" s="54"/>
      <c r="AH1225" s="54"/>
    </row>
    <row r="1226" ht="22.5" customHeight="1">
      <c r="A1226" s="4"/>
      <c r="B1226" s="5"/>
      <c r="C1226" s="28"/>
      <c r="D1226" s="6"/>
      <c r="E1226" s="6"/>
      <c r="F1226" s="40"/>
      <c r="G1226" s="26"/>
      <c r="H1226" s="77"/>
      <c r="I1226" s="64"/>
      <c r="J1226" s="58">
        <f t="shared" si="2"/>
        <v>36494</v>
      </c>
      <c r="K1226" s="26">
        <f t="shared" si="3"/>
        <v>26</v>
      </c>
      <c r="L1226" s="26"/>
      <c r="M1226" s="26"/>
      <c r="N1226" s="41"/>
      <c r="O1226" s="25"/>
      <c r="P1226" s="25"/>
      <c r="Q1226" s="25"/>
      <c r="R1226" s="25"/>
      <c r="S1226" s="18"/>
      <c r="T1226" s="26"/>
      <c r="U1226" s="71"/>
      <c r="V1226" s="71"/>
      <c r="W1226" s="54"/>
      <c r="X1226" s="54"/>
      <c r="Y1226" s="54"/>
      <c r="Z1226" s="54"/>
      <c r="AA1226" s="54"/>
      <c r="AB1226" s="54"/>
      <c r="AC1226" s="54"/>
      <c r="AD1226" s="54"/>
      <c r="AE1226" s="54"/>
      <c r="AF1226" s="54"/>
      <c r="AG1226" s="54"/>
      <c r="AH1226" s="54"/>
    </row>
    <row r="1227" ht="22.5" customHeight="1">
      <c r="A1227" s="4"/>
      <c r="B1227" s="5"/>
      <c r="C1227" s="28"/>
      <c r="D1227" s="6"/>
      <c r="E1227" s="6"/>
      <c r="F1227" s="40"/>
      <c r="G1227" s="26"/>
      <c r="H1227" s="77"/>
      <c r="I1227" s="64"/>
      <c r="J1227" s="58">
        <f t="shared" si="2"/>
        <v>36494</v>
      </c>
      <c r="K1227" s="26">
        <f t="shared" si="3"/>
        <v>26</v>
      </c>
      <c r="L1227" s="26"/>
      <c r="M1227" s="26"/>
      <c r="N1227" s="41"/>
      <c r="O1227" s="25"/>
      <c r="P1227" s="25"/>
      <c r="Q1227" s="25"/>
      <c r="R1227" s="25"/>
      <c r="S1227" s="18"/>
      <c r="T1227" s="26"/>
      <c r="U1227" s="71"/>
      <c r="V1227" s="71"/>
      <c r="W1227" s="54"/>
      <c r="X1227" s="54"/>
      <c r="Y1227" s="54"/>
      <c r="Z1227" s="54"/>
      <c r="AA1227" s="54"/>
      <c r="AB1227" s="54"/>
      <c r="AC1227" s="54"/>
      <c r="AD1227" s="54"/>
      <c r="AE1227" s="54"/>
      <c r="AF1227" s="54"/>
      <c r="AG1227" s="54"/>
      <c r="AH1227" s="54"/>
    </row>
    <row r="1228" ht="22.5" customHeight="1">
      <c r="A1228" s="4"/>
      <c r="B1228" s="5"/>
      <c r="C1228" s="28"/>
      <c r="D1228" s="6"/>
      <c r="E1228" s="6"/>
      <c r="F1228" s="40"/>
      <c r="G1228" s="26"/>
      <c r="H1228" s="77"/>
      <c r="I1228" s="64"/>
      <c r="J1228" s="58">
        <f t="shared" si="2"/>
        <v>36494</v>
      </c>
      <c r="K1228" s="26">
        <f t="shared" si="3"/>
        <v>26</v>
      </c>
      <c r="L1228" s="26"/>
      <c r="M1228" s="26"/>
      <c r="N1228" s="41"/>
      <c r="O1228" s="25"/>
      <c r="P1228" s="25"/>
      <c r="Q1228" s="25"/>
      <c r="R1228" s="25"/>
      <c r="S1228" s="18"/>
      <c r="T1228" s="26"/>
      <c r="U1228" s="71"/>
      <c r="V1228" s="71"/>
      <c r="W1228" s="54"/>
      <c r="X1228" s="54"/>
      <c r="Y1228" s="54"/>
      <c r="Z1228" s="54"/>
      <c r="AA1228" s="54"/>
      <c r="AB1228" s="54"/>
      <c r="AC1228" s="54"/>
      <c r="AD1228" s="54"/>
      <c r="AE1228" s="54"/>
      <c r="AF1228" s="54"/>
      <c r="AG1228" s="54"/>
      <c r="AH1228" s="54"/>
    </row>
    <row r="1229" ht="22.5" customHeight="1">
      <c r="A1229" s="4"/>
      <c r="B1229" s="5"/>
      <c r="C1229" s="28"/>
      <c r="D1229" s="6"/>
      <c r="E1229" s="6"/>
      <c r="F1229" s="40"/>
      <c r="G1229" s="26"/>
      <c r="H1229" s="77"/>
      <c r="I1229" s="64"/>
      <c r="J1229" s="58">
        <f t="shared" si="2"/>
        <v>36494</v>
      </c>
      <c r="K1229" s="26">
        <f t="shared" si="3"/>
        <v>26</v>
      </c>
      <c r="L1229" s="26"/>
      <c r="M1229" s="26"/>
      <c r="N1229" s="41"/>
      <c r="O1229" s="25"/>
      <c r="P1229" s="25"/>
      <c r="Q1229" s="25"/>
      <c r="R1229" s="25"/>
      <c r="S1229" s="18"/>
      <c r="T1229" s="26"/>
      <c r="U1229" s="71"/>
      <c r="V1229" s="71"/>
      <c r="W1229" s="54"/>
      <c r="X1229" s="54"/>
      <c r="Y1229" s="54"/>
      <c r="Z1229" s="54"/>
      <c r="AA1229" s="54"/>
      <c r="AB1229" s="54"/>
      <c r="AC1229" s="54"/>
      <c r="AD1229" s="54"/>
      <c r="AE1229" s="54"/>
      <c r="AF1229" s="54"/>
      <c r="AG1229" s="54"/>
      <c r="AH1229" s="54"/>
    </row>
    <row r="1230" ht="22.5" customHeight="1">
      <c r="A1230" s="4"/>
      <c r="B1230" s="5"/>
      <c r="C1230" s="28"/>
      <c r="D1230" s="6"/>
      <c r="E1230" s="6"/>
      <c r="F1230" s="40"/>
      <c r="G1230" s="26"/>
      <c r="H1230" s="77"/>
      <c r="I1230" s="64"/>
      <c r="J1230" s="58">
        <f t="shared" si="2"/>
        <v>36494</v>
      </c>
      <c r="K1230" s="26">
        <f t="shared" si="3"/>
        <v>26</v>
      </c>
      <c r="L1230" s="26"/>
      <c r="M1230" s="26"/>
      <c r="N1230" s="41"/>
      <c r="O1230" s="25"/>
      <c r="P1230" s="25"/>
      <c r="Q1230" s="25"/>
      <c r="R1230" s="25"/>
      <c r="S1230" s="18"/>
      <c r="T1230" s="26"/>
      <c r="U1230" s="71"/>
      <c r="V1230" s="71"/>
      <c r="W1230" s="54"/>
      <c r="X1230" s="54"/>
      <c r="Y1230" s="54"/>
      <c r="Z1230" s="54"/>
      <c r="AA1230" s="54"/>
      <c r="AB1230" s="54"/>
      <c r="AC1230" s="54"/>
      <c r="AD1230" s="54"/>
      <c r="AE1230" s="54"/>
      <c r="AF1230" s="54"/>
      <c r="AG1230" s="54"/>
      <c r="AH1230" s="54"/>
    </row>
    <row r="1231" ht="22.5" customHeight="1">
      <c r="A1231" s="4"/>
      <c r="B1231" s="5"/>
      <c r="C1231" s="28"/>
      <c r="D1231" s="6"/>
      <c r="E1231" s="6"/>
      <c r="F1231" s="40"/>
      <c r="G1231" s="26"/>
      <c r="H1231" s="77"/>
      <c r="I1231" s="64"/>
      <c r="J1231" s="58">
        <f t="shared" si="2"/>
        <v>36494</v>
      </c>
      <c r="K1231" s="26">
        <f t="shared" si="3"/>
        <v>26</v>
      </c>
      <c r="L1231" s="26"/>
      <c r="M1231" s="26"/>
      <c r="N1231" s="41"/>
      <c r="O1231" s="25"/>
      <c r="P1231" s="25"/>
      <c r="Q1231" s="25"/>
      <c r="R1231" s="25"/>
      <c r="S1231" s="18"/>
      <c r="T1231" s="26"/>
      <c r="U1231" s="71"/>
      <c r="V1231" s="71"/>
      <c r="W1231" s="54"/>
      <c r="X1231" s="54"/>
      <c r="Y1231" s="54"/>
      <c r="Z1231" s="54"/>
      <c r="AA1231" s="54"/>
      <c r="AB1231" s="54"/>
      <c r="AC1231" s="54"/>
      <c r="AD1231" s="54"/>
      <c r="AE1231" s="54"/>
      <c r="AF1231" s="54"/>
      <c r="AG1231" s="54"/>
      <c r="AH1231" s="54"/>
    </row>
    <row r="1232" ht="22.5" customHeight="1">
      <c r="A1232" s="4"/>
      <c r="B1232" s="5"/>
      <c r="C1232" s="28"/>
      <c r="D1232" s="6"/>
      <c r="E1232" s="6"/>
      <c r="F1232" s="40"/>
      <c r="G1232" s="26"/>
      <c r="H1232" s="77"/>
      <c r="I1232" s="64"/>
      <c r="J1232" s="58">
        <f t="shared" si="2"/>
        <v>36494</v>
      </c>
      <c r="K1232" s="26">
        <f t="shared" si="3"/>
        <v>26</v>
      </c>
      <c r="L1232" s="26"/>
      <c r="M1232" s="26"/>
      <c r="N1232" s="41"/>
      <c r="O1232" s="25"/>
      <c r="P1232" s="25"/>
      <c r="Q1232" s="25"/>
      <c r="R1232" s="25"/>
      <c r="S1232" s="18"/>
      <c r="T1232" s="26"/>
      <c r="U1232" s="71"/>
      <c r="V1232" s="71"/>
      <c r="W1232" s="54"/>
      <c r="X1232" s="54"/>
      <c r="Y1232" s="54"/>
      <c r="Z1232" s="54"/>
      <c r="AA1232" s="54"/>
      <c r="AB1232" s="54"/>
      <c r="AC1232" s="54"/>
      <c r="AD1232" s="54"/>
      <c r="AE1232" s="54"/>
      <c r="AF1232" s="54"/>
      <c r="AG1232" s="54"/>
      <c r="AH1232" s="54"/>
    </row>
    <row r="1233" ht="22.5" customHeight="1">
      <c r="A1233" s="4"/>
      <c r="B1233" s="5"/>
      <c r="C1233" s="28"/>
      <c r="D1233" s="6"/>
      <c r="E1233" s="6"/>
      <c r="F1233" s="40"/>
      <c r="G1233" s="26"/>
      <c r="H1233" s="77"/>
      <c r="I1233" s="64"/>
      <c r="J1233" s="58">
        <f t="shared" si="2"/>
        <v>36494</v>
      </c>
      <c r="K1233" s="26">
        <f t="shared" si="3"/>
        <v>26</v>
      </c>
      <c r="L1233" s="26"/>
      <c r="M1233" s="26"/>
      <c r="N1233" s="41"/>
      <c r="O1233" s="25"/>
      <c r="P1233" s="25"/>
      <c r="Q1233" s="25"/>
      <c r="R1233" s="25"/>
      <c r="S1233" s="18"/>
      <c r="T1233" s="26"/>
      <c r="U1233" s="71"/>
      <c r="V1233" s="71"/>
      <c r="W1233" s="54"/>
      <c r="X1233" s="54"/>
      <c r="Y1233" s="54"/>
      <c r="Z1233" s="54"/>
      <c r="AA1233" s="54"/>
      <c r="AB1233" s="54"/>
      <c r="AC1233" s="54"/>
      <c r="AD1233" s="54"/>
      <c r="AE1233" s="54"/>
      <c r="AF1233" s="54"/>
      <c r="AG1233" s="54"/>
      <c r="AH1233" s="54"/>
    </row>
    <row r="1234" ht="22.5" customHeight="1">
      <c r="A1234" s="4"/>
      <c r="B1234" s="5"/>
      <c r="C1234" s="28"/>
      <c r="D1234" s="6"/>
      <c r="E1234" s="6"/>
      <c r="F1234" s="40"/>
      <c r="G1234" s="26"/>
      <c r="H1234" s="77"/>
      <c r="I1234" s="64"/>
      <c r="J1234" s="58">
        <f t="shared" si="2"/>
        <v>36494</v>
      </c>
      <c r="K1234" s="26">
        <f t="shared" si="3"/>
        <v>26</v>
      </c>
      <c r="L1234" s="26"/>
      <c r="M1234" s="26"/>
      <c r="N1234" s="41"/>
      <c r="O1234" s="25"/>
      <c r="P1234" s="25"/>
      <c r="Q1234" s="25"/>
      <c r="R1234" s="25"/>
      <c r="S1234" s="18"/>
      <c r="T1234" s="26"/>
      <c r="U1234" s="71"/>
      <c r="V1234" s="71"/>
      <c r="W1234" s="54"/>
      <c r="X1234" s="54"/>
      <c r="Y1234" s="54"/>
      <c r="Z1234" s="54"/>
      <c r="AA1234" s="54"/>
      <c r="AB1234" s="54"/>
      <c r="AC1234" s="54"/>
      <c r="AD1234" s="54"/>
      <c r="AE1234" s="54"/>
      <c r="AF1234" s="54"/>
      <c r="AG1234" s="54"/>
      <c r="AH1234" s="54"/>
    </row>
    <row r="1235" ht="22.5" customHeight="1">
      <c r="A1235" s="4"/>
      <c r="B1235" s="5"/>
      <c r="C1235" s="28"/>
      <c r="D1235" s="6"/>
      <c r="E1235" s="6"/>
      <c r="F1235" s="40"/>
      <c r="G1235" s="26"/>
      <c r="H1235" s="77"/>
      <c r="I1235" s="64"/>
      <c r="J1235" s="58">
        <f t="shared" si="2"/>
        <v>36494</v>
      </c>
      <c r="K1235" s="26">
        <f t="shared" si="3"/>
        <v>26</v>
      </c>
      <c r="L1235" s="26"/>
      <c r="M1235" s="26"/>
      <c r="N1235" s="41"/>
      <c r="O1235" s="25"/>
      <c r="P1235" s="25"/>
      <c r="Q1235" s="25"/>
      <c r="R1235" s="25"/>
      <c r="S1235" s="18"/>
      <c r="T1235" s="26"/>
      <c r="U1235" s="71"/>
      <c r="V1235" s="71"/>
      <c r="W1235" s="54"/>
      <c r="X1235" s="54"/>
      <c r="Y1235" s="54"/>
      <c r="Z1235" s="54"/>
      <c r="AA1235" s="54"/>
      <c r="AB1235" s="54"/>
      <c r="AC1235" s="54"/>
      <c r="AD1235" s="54"/>
      <c r="AE1235" s="54"/>
      <c r="AF1235" s="54"/>
      <c r="AG1235" s="54"/>
      <c r="AH1235" s="54"/>
    </row>
    <row r="1236" ht="22.5" customHeight="1">
      <c r="A1236" s="4"/>
      <c r="B1236" s="5"/>
      <c r="C1236" s="28"/>
      <c r="D1236" s="6"/>
      <c r="E1236" s="6"/>
      <c r="F1236" s="40"/>
      <c r="G1236" s="26"/>
      <c r="H1236" s="77"/>
      <c r="I1236" s="64"/>
      <c r="J1236" s="58">
        <f t="shared" si="2"/>
        <v>36494</v>
      </c>
      <c r="K1236" s="26">
        <f t="shared" si="3"/>
        <v>26</v>
      </c>
      <c r="L1236" s="26"/>
      <c r="M1236" s="26"/>
      <c r="N1236" s="41"/>
      <c r="O1236" s="25"/>
      <c r="P1236" s="25"/>
      <c r="Q1236" s="25"/>
      <c r="R1236" s="25"/>
      <c r="S1236" s="18"/>
      <c r="T1236" s="26"/>
      <c r="U1236" s="71"/>
      <c r="V1236" s="71"/>
      <c r="W1236" s="54"/>
      <c r="X1236" s="54"/>
      <c r="Y1236" s="54"/>
      <c r="Z1236" s="54"/>
      <c r="AA1236" s="54"/>
      <c r="AB1236" s="54"/>
      <c r="AC1236" s="54"/>
      <c r="AD1236" s="54"/>
      <c r="AE1236" s="54"/>
      <c r="AF1236" s="54"/>
      <c r="AG1236" s="54"/>
      <c r="AH1236" s="54"/>
    </row>
    <row r="1237" ht="22.5" customHeight="1">
      <c r="A1237" s="4"/>
      <c r="B1237" s="5"/>
      <c r="C1237" s="28"/>
      <c r="D1237" s="6"/>
      <c r="E1237" s="6"/>
      <c r="F1237" s="40"/>
      <c r="G1237" s="26"/>
      <c r="H1237" s="77"/>
      <c r="I1237" s="64"/>
      <c r="J1237" s="58">
        <f t="shared" si="2"/>
        <v>36494</v>
      </c>
      <c r="K1237" s="26">
        <f t="shared" si="3"/>
        <v>26</v>
      </c>
      <c r="L1237" s="26"/>
      <c r="M1237" s="26"/>
      <c r="N1237" s="41"/>
      <c r="O1237" s="25"/>
      <c r="P1237" s="25"/>
      <c r="Q1237" s="25"/>
      <c r="R1237" s="25"/>
      <c r="S1237" s="18"/>
      <c r="T1237" s="26"/>
      <c r="U1237" s="71"/>
      <c r="V1237" s="71"/>
      <c r="W1237" s="54"/>
      <c r="X1237" s="54"/>
      <c r="Y1237" s="54"/>
      <c r="Z1237" s="54"/>
      <c r="AA1237" s="54"/>
      <c r="AB1237" s="54"/>
      <c r="AC1237" s="54"/>
      <c r="AD1237" s="54"/>
      <c r="AE1237" s="54"/>
      <c r="AF1237" s="54"/>
      <c r="AG1237" s="54"/>
      <c r="AH1237" s="54"/>
    </row>
    <row r="1238" ht="22.5" customHeight="1">
      <c r="A1238" s="4"/>
      <c r="B1238" s="5"/>
      <c r="C1238" s="28"/>
      <c r="D1238" s="6"/>
      <c r="E1238" s="6"/>
      <c r="F1238" s="40"/>
      <c r="G1238" s="26"/>
      <c r="H1238" s="77"/>
      <c r="I1238" s="64"/>
      <c r="J1238" s="58">
        <f t="shared" si="2"/>
        <v>36494</v>
      </c>
      <c r="K1238" s="26">
        <f t="shared" si="3"/>
        <v>26</v>
      </c>
      <c r="L1238" s="26"/>
      <c r="M1238" s="26"/>
      <c r="N1238" s="41"/>
      <c r="O1238" s="25"/>
      <c r="P1238" s="25"/>
      <c r="Q1238" s="25"/>
      <c r="R1238" s="25"/>
      <c r="S1238" s="18"/>
      <c r="T1238" s="26"/>
      <c r="U1238" s="71"/>
      <c r="V1238" s="71"/>
      <c r="W1238" s="54"/>
      <c r="X1238" s="54"/>
      <c r="Y1238" s="54"/>
      <c r="Z1238" s="54"/>
      <c r="AA1238" s="54"/>
      <c r="AB1238" s="54"/>
      <c r="AC1238" s="54"/>
      <c r="AD1238" s="54"/>
      <c r="AE1238" s="54"/>
      <c r="AF1238" s="54"/>
      <c r="AG1238" s="54"/>
      <c r="AH1238" s="54"/>
    </row>
    <row r="1239" ht="22.5" customHeight="1">
      <c r="A1239" s="4"/>
      <c r="B1239" s="5"/>
      <c r="C1239" s="28"/>
      <c r="D1239" s="6"/>
      <c r="E1239" s="6"/>
      <c r="F1239" s="40"/>
      <c r="G1239" s="26"/>
      <c r="H1239" s="77"/>
      <c r="I1239" s="64"/>
      <c r="J1239" s="58">
        <f t="shared" si="2"/>
        <v>36494</v>
      </c>
      <c r="K1239" s="26">
        <f t="shared" si="3"/>
        <v>26</v>
      </c>
      <c r="L1239" s="26"/>
      <c r="M1239" s="26"/>
      <c r="N1239" s="41"/>
      <c r="O1239" s="25"/>
      <c r="P1239" s="25"/>
      <c r="Q1239" s="25"/>
      <c r="R1239" s="25"/>
      <c r="S1239" s="18"/>
      <c r="T1239" s="26"/>
      <c r="U1239" s="71"/>
      <c r="V1239" s="71"/>
      <c r="W1239" s="54"/>
      <c r="X1239" s="54"/>
      <c r="Y1239" s="54"/>
      <c r="Z1239" s="54"/>
      <c r="AA1239" s="54"/>
      <c r="AB1239" s="54"/>
      <c r="AC1239" s="54"/>
      <c r="AD1239" s="54"/>
      <c r="AE1239" s="54"/>
      <c r="AF1239" s="54"/>
      <c r="AG1239" s="54"/>
      <c r="AH1239" s="54"/>
    </row>
    <row r="1240" ht="22.5" customHeight="1">
      <c r="A1240" s="4"/>
      <c r="B1240" s="5"/>
      <c r="C1240" s="28"/>
      <c r="D1240" s="6"/>
      <c r="E1240" s="6"/>
      <c r="F1240" s="40"/>
      <c r="G1240" s="26"/>
      <c r="H1240" s="77"/>
      <c r="I1240" s="64"/>
      <c r="J1240" s="58">
        <f t="shared" si="2"/>
        <v>36494</v>
      </c>
      <c r="K1240" s="26">
        <f t="shared" si="3"/>
        <v>26</v>
      </c>
      <c r="L1240" s="26"/>
      <c r="M1240" s="26"/>
      <c r="N1240" s="41"/>
      <c r="O1240" s="25"/>
      <c r="P1240" s="25"/>
      <c r="Q1240" s="25"/>
      <c r="R1240" s="25"/>
      <c r="S1240" s="18"/>
      <c r="T1240" s="26"/>
      <c r="U1240" s="71"/>
      <c r="V1240" s="71"/>
      <c r="W1240" s="54"/>
      <c r="X1240" s="54"/>
      <c r="Y1240" s="54"/>
      <c r="Z1240" s="54"/>
      <c r="AA1240" s="54"/>
      <c r="AB1240" s="54"/>
      <c r="AC1240" s="54"/>
      <c r="AD1240" s="54"/>
      <c r="AE1240" s="54"/>
      <c r="AF1240" s="54"/>
      <c r="AG1240" s="54"/>
      <c r="AH1240" s="54"/>
    </row>
    <row r="1241" ht="22.5" customHeight="1">
      <c r="A1241" s="4"/>
      <c r="B1241" s="5"/>
      <c r="C1241" s="28"/>
      <c r="D1241" s="6"/>
      <c r="E1241" s="6"/>
      <c r="F1241" s="40"/>
      <c r="G1241" s="26"/>
      <c r="H1241" s="77"/>
      <c r="I1241" s="64"/>
      <c r="J1241" s="58">
        <f t="shared" si="2"/>
        <v>36494</v>
      </c>
      <c r="K1241" s="26">
        <f t="shared" si="3"/>
        <v>26</v>
      </c>
      <c r="L1241" s="26"/>
      <c r="M1241" s="26"/>
      <c r="N1241" s="41"/>
      <c r="O1241" s="25"/>
      <c r="P1241" s="25"/>
      <c r="Q1241" s="25"/>
      <c r="R1241" s="25"/>
      <c r="S1241" s="18"/>
      <c r="T1241" s="26"/>
      <c r="U1241" s="71"/>
      <c r="V1241" s="71"/>
      <c r="W1241" s="54"/>
      <c r="X1241" s="54"/>
      <c r="Y1241" s="54"/>
      <c r="Z1241" s="54"/>
      <c r="AA1241" s="54"/>
      <c r="AB1241" s="54"/>
      <c r="AC1241" s="54"/>
      <c r="AD1241" s="54"/>
      <c r="AE1241" s="54"/>
      <c r="AF1241" s="54"/>
      <c r="AG1241" s="54"/>
      <c r="AH1241" s="54"/>
    </row>
    <row r="1242" ht="22.5" customHeight="1">
      <c r="A1242" s="4"/>
      <c r="B1242" s="5"/>
      <c r="C1242" s="28"/>
      <c r="D1242" s="6"/>
      <c r="E1242" s="6"/>
      <c r="F1242" s="40"/>
      <c r="G1242" s="26"/>
      <c r="H1242" s="77"/>
      <c r="I1242" s="64"/>
      <c r="J1242" s="58">
        <f t="shared" si="2"/>
        <v>36494</v>
      </c>
      <c r="K1242" s="26">
        <f t="shared" si="3"/>
        <v>26</v>
      </c>
      <c r="L1242" s="26"/>
      <c r="M1242" s="26"/>
      <c r="N1242" s="41"/>
      <c r="O1242" s="25"/>
      <c r="P1242" s="25"/>
      <c r="Q1242" s="25"/>
      <c r="R1242" s="25"/>
      <c r="S1242" s="18"/>
      <c r="T1242" s="26"/>
      <c r="U1242" s="71"/>
      <c r="V1242" s="71"/>
      <c r="W1242" s="54"/>
      <c r="X1242" s="54"/>
      <c r="Y1242" s="54"/>
      <c r="Z1242" s="54"/>
      <c r="AA1242" s="54"/>
      <c r="AB1242" s="54"/>
      <c r="AC1242" s="54"/>
      <c r="AD1242" s="54"/>
      <c r="AE1242" s="54"/>
      <c r="AF1242" s="54"/>
      <c r="AG1242" s="54"/>
      <c r="AH1242" s="54"/>
    </row>
    <row r="1243" ht="22.5" customHeight="1">
      <c r="A1243" s="4"/>
      <c r="B1243" s="5"/>
      <c r="C1243" s="28"/>
      <c r="D1243" s="6"/>
      <c r="E1243" s="6"/>
      <c r="F1243" s="40"/>
      <c r="G1243" s="26"/>
      <c r="H1243" s="77"/>
      <c r="I1243" s="64"/>
      <c r="J1243" s="58">
        <f t="shared" si="2"/>
        <v>36494</v>
      </c>
      <c r="K1243" s="26">
        <f t="shared" si="3"/>
        <v>26</v>
      </c>
      <c r="L1243" s="26"/>
      <c r="M1243" s="26"/>
      <c r="N1243" s="41"/>
      <c r="O1243" s="25"/>
      <c r="P1243" s="25"/>
      <c r="Q1243" s="25"/>
      <c r="R1243" s="25"/>
      <c r="S1243" s="18"/>
      <c r="T1243" s="26"/>
      <c r="U1243" s="71"/>
      <c r="V1243" s="71"/>
      <c r="W1243" s="54"/>
      <c r="X1243" s="54"/>
      <c r="Y1243" s="54"/>
      <c r="Z1243" s="54"/>
      <c r="AA1243" s="54"/>
      <c r="AB1243" s="54"/>
      <c r="AC1243" s="54"/>
      <c r="AD1243" s="54"/>
      <c r="AE1243" s="54"/>
      <c r="AF1243" s="54"/>
      <c r="AG1243" s="54"/>
      <c r="AH1243" s="54"/>
    </row>
    <row r="1244" ht="22.5" customHeight="1">
      <c r="A1244" s="4"/>
      <c r="B1244" s="5"/>
      <c r="C1244" s="28"/>
      <c r="D1244" s="6"/>
      <c r="E1244" s="6"/>
      <c r="F1244" s="40"/>
      <c r="G1244" s="26"/>
      <c r="H1244" s="77"/>
      <c r="I1244" s="64"/>
      <c r="J1244" s="58">
        <f t="shared" si="2"/>
        <v>36494</v>
      </c>
      <c r="K1244" s="26">
        <f t="shared" si="3"/>
        <v>26</v>
      </c>
      <c r="L1244" s="26"/>
      <c r="M1244" s="26"/>
      <c r="N1244" s="41"/>
      <c r="O1244" s="25"/>
      <c r="P1244" s="25"/>
      <c r="Q1244" s="25"/>
      <c r="R1244" s="25"/>
      <c r="S1244" s="18"/>
      <c r="T1244" s="26"/>
      <c r="U1244" s="71"/>
      <c r="V1244" s="71"/>
      <c r="W1244" s="54"/>
      <c r="X1244" s="54"/>
      <c r="Y1244" s="54"/>
      <c r="Z1244" s="54"/>
      <c r="AA1244" s="54"/>
      <c r="AB1244" s="54"/>
      <c r="AC1244" s="54"/>
      <c r="AD1244" s="54"/>
      <c r="AE1244" s="54"/>
      <c r="AF1244" s="54"/>
      <c r="AG1244" s="54"/>
      <c r="AH1244" s="54"/>
    </row>
    <row r="1245" ht="22.5" customHeight="1">
      <c r="A1245" s="4"/>
      <c r="B1245" s="5"/>
      <c r="C1245" s="28"/>
      <c r="D1245" s="6"/>
      <c r="E1245" s="6"/>
      <c r="F1245" s="40"/>
      <c r="G1245" s="26"/>
      <c r="H1245" s="77"/>
      <c r="I1245" s="64"/>
      <c r="J1245" s="58">
        <f t="shared" si="2"/>
        <v>36494</v>
      </c>
      <c r="K1245" s="26">
        <f t="shared" si="3"/>
        <v>26</v>
      </c>
      <c r="L1245" s="26"/>
      <c r="M1245" s="26"/>
      <c r="N1245" s="41"/>
      <c r="O1245" s="25"/>
      <c r="P1245" s="25"/>
      <c r="Q1245" s="25"/>
      <c r="R1245" s="25"/>
      <c r="S1245" s="18"/>
      <c r="T1245" s="26"/>
      <c r="U1245" s="71"/>
      <c r="V1245" s="71"/>
      <c r="W1245" s="54"/>
      <c r="X1245" s="54"/>
      <c r="Y1245" s="54"/>
      <c r="Z1245" s="54"/>
      <c r="AA1245" s="54"/>
      <c r="AB1245" s="54"/>
      <c r="AC1245" s="54"/>
      <c r="AD1245" s="54"/>
      <c r="AE1245" s="54"/>
      <c r="AF1245" s="54"/>
      <c r="AG1245" s="54"/>
      <c r="AH1245" s="54"/>
    </row>
    <row r="1246" ht="22.5" customHeight="1">
      <c r="A1246" s="4"/>
      <c r="B1246" s="5"/>
      <c r="C1246" s="28"/>
      <c r="D1246" s="6"/>
      <c r="E1246" s="6"/>
      <c r="F1246" s="40"/>
      <c r="G1246" s="26"/>
      <c r="H1246" s="77"/>
      <c r="I1246" s="64"/>
      <c r="J1246" s="58">
        <f t="shared" si="2"/>
        <v>36494</v>
      </c>
      <c r="K1246" s="26">
        <f t="shared" si="3"/>
        <v>26</v>
      </c>
      <c r="L1246" s="26"/>
      <c r="M1246" s="26"/>
      <c r="N1246" s="41"/>
      <c r="O1246" s="25"/>
      <c r="P1246" s="25"/>
      <c r="Q1246" s="25"/>
      <c r="R1246" s="25"/>
      <c r="S1246" s="18"/>
      <c r="T1246" s="26"/>
      <c r="U1246" s="71"/>
      <c r="V1246" s="71"/>
      <c r="W1246" s="54"/>
      <c r="X1246" s="54"/>
      <c r="Y1246" s="54"/>
      <c r="Z1246" s="54"/>
      <c r="AA1246" s="54"/>
      <c r="AB1246" s="54"/>
      <c r="AC1246" s="54"/>
      <c r="AD1246" s="54"/>
      <c r="AE1246" s="54"/>
      <c r="AF1246" s="54"/>
      <c r="AG1246" s="54"/>
      <c r="AH1246" s="54"/>
    </row>
    <row r="1247" ht="22.5" customHeight="1">
      <c r="A1247" s="4"/>
      <c r="B1247" s="5"/>
      <c r="C1247" s="28"/>
      <c r="D1247" s="6"/>
      <c r="E1247" s="6"/>
      <c r="F1247" s="40"/>
      <c r="G1247" s="26"/>
      <c r="H1247" s="77"/>
      <c r="I1247" s="64"/>
      <c r="J1247" s="58">
        <f t="shared" si="2"/>
        <v>36494</v>
      </c>
      <c r="K1247" s="26">
        <f t="shared" si="3"/>
        <v>26</v>
      </c>
      <c r="L1247" s="26"/>
      <c r="M1247" s="26"/>
      <c r="N1247" s="41"/>
      <c r="O1247" s="25"/>
      <c r="P1247" s="25"/>
      <c r="Q1247" s="25"/>
      <c r="R1247" s="25"/>
      <c r="S1247" s="18"/>
      <c r="T1247" s="26"/>
      <c r="U1247" s="71"/>
      <c r="V1247" s="71"/>
      <c r="W1247" s="54"/>
      <c r="X1247" s="54"/>
      <c r="Y1247" s="54"/>
      <c r="Z1247" s="54"/>
      <c r="AA1247" s="54"/>
      <c r="AB1247" s="54"/>
      <c r="AC1247" s="54"/>
      <c r="AD1247" s="54"/>
      <c r="AE1247" s="54"/>
      <c r="AF1247" s="54"/>
      <c r="AG1247" s="54"/>
      <c r="AH1247" s="54"/>
    </row>
    <row r="1248" ht="22.5" customHeight="1">
      <c r="A1248" s="4"/>
      <c r="B1248" s="5"/>
      <c r="C1248" s="28"/>
      <c r="D1248" s="6"/>
      <c r="E1248" s="6"/>
      <c r="F1248" s="40"/>
      <c r="G1248" s="26"/>
      <c r="H1248" s="77"/>
      <c r="I1248" s="64"/>
      <c r="J1248" s="58">
        <f t="shared" si="2"/>
        <v>36494</v>
      </c>
      <c r="K1248" s="26">
        <f t="shared" si="3"/>
        <v>26</v>
      </c>
      <c r="L1248" s="26"/>
      <c r="M1248" s="26"/>
      <c r="N1248" s="41"/>
      <c r="O1248" s="25"/>
      <c r="P1248" s="25"/>
      <c r="Q1248" s="25"/>
      <c r="R1248" s="25"/>
      <c r="S1248" s="18"/>
      <c r="T1248" s="26"/>
      <c r="U1248" s="71"/>
      <c r="V1248" s="71"/>
      <c r="W1248" s="54"/>
      <c r="X1248" s="54"/>
      <c r="Y1248" s="54"/>
      <c r="Z1248" s="54"/>
      <c r="AA1248" s="54"/>
      <c r="AB1248" s="54"/>
      <c r="AC1248" s="54"/>
      <c r="AD1248" s="54"/>
      <c r="AE1248" s="54"/>
      <c r="AF1248" s="54"/>
      <c r="AG1248" s="54"/>
      <c r="AH1248" s="54"/>
    </row>
    <row r="1249" ht="22.5" customHeight="1">
      <c r="A1249" s="4"/>
      <c r="B1249" s="5"/>
      <c r="C1249" s="28"/>
      <c r="D1249" s="6"/>
      <c r="E1249" s="6"/>
      <c r="F1249" s="40"/>
      <c r="G1249" s="26"/>
      <c r="H1249" s="77"/>
      <c r="I1249" s="64"/>
      <c r="J1249" s="58">
        <f t="shared" si="2"/>
        <v>36494</v>
      </c>
      <c r="K1249" s="26">
        <f t="shared" si="3"/>
        <v>26</v>
      </c>
      <c r="L1249" s="26"/>
      <c r="M1249" s="26"/>
      <c r="N1249" s="41"/>
      <c r="O1249" s="25"/>
      <c r="P1249" s="25"/>
      <c r="Q1249" s="25"/>
      <c r="R1249" s="25"/>
      <c r="S1249" s="18"/>
      <c r="T1249" s="26"/>
      <c r="U1249" s="71"/>
      <c r="V1249" s="71"/>
      <c r="W1249" s="54"/>
      <c r="X1249" s="54"/>
      <c r="Y1249" s="54"/>
      <c r="Z1249" s="54"/>
      <c r="AA1249" s="54"/>
      <c r="AB1249" s="54"/>
      <c r="AC1249" s="54"/>
      <c r="AD1249" s="54"/>
      <c r="AE1249" s="54"/>
      <c r="AF1249" s="54"/>
      <c r="AG1249" s="54"/>
      <c r="AH1249" s="54"/>
    </row>
    <row r="1250" ht="22.5" customHeight="1">
      <c r="A1250" s="4"/>
      <c r="B1250" s="5"/>
      <c r="C1250" s="28"/>
      <c r="D1250" s="6"/>
      <c r="E1250" s="6"/>
      <c r="F1250" s="40"/>
      <c r="G1250" s="26"/>
      <c r="H1250" s="77"/>
      <c r="I1250" s="64"/>
      <c r="J1250" s="58">
        <f t="shared" si="2"/>
        <v>36494</v>
      </c>
      <c r="K1250" s="26">
        <f t="shared" si="3"/>
        <v>26</v>
      </c>
      <c r="L1250" s="26"/>
      <c r="M1250" s="26"/>
      <c r="N1250" s="41"/>
      <c r="O1250" s="25"/>
      <c r="P1250" s="25"/>
      <c r="Q1250" s="25"/>
      <c r="R1250" s="25"/>
      <c r="S1250" s="18"/>
      <c r="T1250" s="26"/>
      <c r="U1250" s="71"/>
      <c r="V1250" s="71"/>
      <c r="W1250" s="54"/>
      <c r="X1250" s="54"/>
      <c r="Y1250" s="54"/>
      <c r="Z1250" s="54"/>
      <c r="AA1250" s="54"/>
      <c r="AB1250" s="54"/>
      <c r="AC1250" s="54"/>
      <c r="AD1250" s="54"/>
      <c r="AE1250" s="54"/>
      <c r="AF1250" s="54"/>
      <c r="AG1250" s="54"/>
      <c r="AH1250" s="54"/>
    </row>
    <row r="1251" ht="22.5" customHeight="1">
      <c r="A1251" s="4"/>
      <c r="B1251" s="5"/>
      <c r="C1251" s="28"/>
      <c r="D1251" s="6"/>
      <c r="E1251" s="6"/>
      <c r="F1251" s="40"/>
      <c r="G1251" s="26"/>
      <c r="H1251" s="77"/>
      <c r="I1251" s="64"/>
      <c r="J1251" s="58">
        <f t="shared" si="2"/>
        <v>36494</v>
      </c>
      <c r="K1251" s="26">
        <f t="shared" si="3"/>
        <v>26</v>
      </c>
      <c r="L1251" s="26"/>
      <c r="M1251" s="26"/>
      <c r="N1251" s="41"/>
      <c r="O1251" s="25"/>
      <c r="P1251" s="25"/>
      <c r="Q1251" s="25"/>
      <c r="R1251" s="25"/>
      <c r="S1251" s="18"/>
      <c r="T1251" s="26"/>
      <c r="U1251" s="71"/>
      <c r="V1251" s="71"/>
      <c r="W1251" s="54"/>
      <c r="X1251" s="54"/>
      <c r="Y1251" s="54"/>
      <c r="Z1251" s="54"/>
      <c r="AA1251" s="54"/>
      <c r="AB1251" s="54"/>
      <c r="AC1251" s="54"/>
      <c r="AD1251" s="54"/>
      <c r="AE1251" s="54"/>
      <c r="AF1251" s="54"/>
      <c r="AG1251" s="54"/>
      <c r="AH1251" s="54"/>
    </row>
    <row r="1252" ht="22.5" customHeight="1">
      <c r="A1252" s="4"/>
      <c r="B1252" s="5"/>
      <c r="C1252" s="28"/>
      <c r="D1252" s="6"/>
      <c r="E1252" s="6"/>
      <c r="F1252" s="40"/>
      <c r="G1252" s="26"/>
      <c r="H1252" s="77"/>
      <c r="I1252" s="64"/>
      <c r="J1252" s="58">
        <f t="shared" si="2"/>
        <v>36494</v>
      </c>
      <c r="K1252" s="26">
        <f t="shared" si="3"/>
        <v>26</v>
      </c>
      <c r="L1252" s="26"/>
      <c r="M1252" s="26"/>
      <c r="N1252" s="41"/>
      <c r="O1252" s="25"/>
      <c r="P1252" s="25"/>
      <c r="Q1252" s="25"/>
      <c r="R1252" s="25"/>
      <c r="S1252" s="18"/>
      <c r="T1252" s="26"/>
      <c r="U1252" s="71"/>
      <c r="V1252" s="71"/>
      <c r="W1252" s="54"/>
      <c r="X1252" s="54"/>
      <c r="Y1252" s="54"/>
      <c r="Z1252" s="54"/>
      <c r="AA1252" s="54"/>
      <c r="AB1252" s="54"/>
      <c r="AC1252" s="54"/>
      <c r="AD1252" s="54"/>
      <c r="AE1252" s="54"/>
      <c r="AF1252" s="54"/>
      <c r="AG1252" s="54"/>
      <c r="AH1252" s="54"/>
    </row>
    <row r="1253" ht="22.5" customHeight="1">
      <c r="A1253" s="4"/>
      <c r="B1253" s="5"/>
      <c r="C1253" s="28"/>
      <c r="D1253" s="6"/>
      <c r="E1253" s="6"/>
      <c r="F1253" s="40"/>
      <c r="G1253" s="26"/>
      <c r="H1253" s="77"/>
      <c r="I1253" s="64"/>
      <c r="J1253" s="58">
        <f t="shared" si="2"/>
        <v>36494</v>
      </c>
      <c r="K1253" s="26">
        <f t="shared" si="3"/>
        <v>26</v>
      </c>
      <c r="L1253" s="26"/>
      <c r="M1253" s="26"/>
      <c r="N1253" s="41"/>
      <c r="O1253" s="25"/>
      <c r="P1253" s="25"/>
      <c r="Q1253" s="25"/>
      <c r="R1253" s="25"/>
      <c r="S1253" s="18"/>
      <c r="T1253" s="26"/>
      <c r="U1253" s="71"/>
      <c r="V1253" s="71"/>
      <c r="W1253" s="54"/>
      <c r="X1253" s="54"/>
      <c r="Y1253" s="54"/>
      <c r="Z1253" s="54"/>
      <c r="AA1253" s="54"/>
      <c r="AB1253" s="54"/>
      <c r="AC1253" s="54"/>
      <c r="AD1253" s="54"/>
      <c r="AE1253" s="54"/>
      <c r="AF1253" s="54"/>
      <c r="AG1253" s="54"/>
      <c r="AH1253" s="54"/>
    </row>
    <row r="1254" ht="22.5" customHeight="1">
      <c r="A1254" s="4"/>
      <c r="B1254" s="5"/>
      <c r="C1254" s="28"/>
      <c r="D1254" s="6"/>
      <c r="E1254" s="6"/>
      <c r="F1254" s="40"/>
      <c r="G1254" s="26"/>
      <c r="H1254" s="77"/>
      <c r="I1254" s="64"/>
      <c r="J1254" s="58">
        <f t="shared" si="2"/>
        <v>36494</v>
      </c>
      <c r="K1254" s="26">
        <f t="shared" si="3"/>
        <v>26</v>
      </c>
      <c r="L1254" s="26"/>
      <c r="M1254" s="26"/>
      <c r="N1254" s="41"/>
      <c r="O1254" s="25"/>
      <c r="P1254" s="25"/>
      <c r="Q1254" s="25"/>
      <c r="R1254" s="25"/>
      <c r="S1254" s="18"/>
      <c r="T1254" s="26"/>
      <c r="U1254" s="71"/>
      <c r="V1254" s="71"/>
      <c r="W1254" s="54"/>
      <c r="X1254" s="54"/>
      <c r="Y1254" s="54"/>
      <c r="Z1254" s="54"/>
      <c r="AA1254" s="54"/>
      <c r="AB1254" s="54"/>
      <c r="AC1254" s="54"/>
      <c r="AD1254" s="54"/>
      <c r="AE1254" s="54"/>
      <c r="AF1254" s="54"/>
      <c r="AG1254" s="54"/>
      <c r="AH1254" s="54"/>
    </row>
    <row r="1255" ht="22.5" customHeight="1">
      <c r="A1255" s="4"/>
      <c r="B1255" s="5"/>
      <c r="C1255" s="28"/>
      <c r="D1255" s="6"/>
      <c r="E1255" s="6"/>
      <c r="F1255" s="40"/>
      <c r="G1255" s="26"/>
      <c r="H1255" s="77"/>
      <c r="I1255" s="64"/>
      <c r="J1255" s="58">
        <f t="shared" si="2"/>
        <v>36494</v>
      </c>
      <c r="K1255" s="26">
        <f t="shared" si="3"/>
        <v>26</v>
      </c>
      <c r="L1255" s="26"/>
      <c r="M1255" s="26"/>
      <c r="N1255" s="41"/>
      <c r="O1255" s="25"/>
      <c r="P1255" s="25"/>
      <c r="Q1255" s="25"/>
      <c r="R1255" s="25"/>
      <c r="S1255" s="18"/>
      <c r="T1255" s="26"/>
      <c r="U1255" s="71"/>
      <c r="V1255" s="71"/>
      <c r="W1255" s="54"/>
      <c r="X1255" s="54"/>
      <c r="Y1255" s="54"/>
      <c r="Z1255" s="54"/>
      <c r="AA1255" s="54"/>
      <c r="AB1255" s="54"/>
      <c r="AC1255" s="54"/>
      <c r="AD1255" s="54"/>
      <c r="AE1255" s="54"/>
      <c r="AF1255" s="54"/>
      <c r="AG1255" s="54"/>
      <c r="AH1255" s="54"/>
    </row>
    <row r="1256" ht="22.5" customHeight="1">
      <c r="A1256" s="4"/>
      <c r="B1256" s="5"/>
      <c r="C1256" s="28"/>
      <c r="D1256" s="6"/>
      <c r="E1256" s="6"/>
      <c r="F1256" s="40"/>
      <c r="G1256" s="26"/>
      <c r="H1256" s="77"/>
      <c r="I1256" s="64"/>
      <c r="J1256" s="58">
        <f t="shared" si="2"/>
        <v>36494</v>
      </c>
      <c r="K1256" s="26">
        <f t="shared" si="3"/>
        <v>26</v>
      </c>
      <c r="L1256" s="26"/>
      <c r="M1256" s="26"/>
      <c r="N1256" s="41"/>
      <c r="O1256" s="25"/>
      <c r="P1256" s="25"/>
      <c r="Q1256" s="25"/>
      <c r="R1256" s="25"/>
      <c r="S1256" s="18"/>
      <c r="T1256" s="26"/>
      <c r="U1256" s="71"/>
      <c r="V1256" s="71"/>
      <c r="W1256" s="54"/>
      <c r="X1256" s="54"/>
      <c r="Y1256" s="54"/>
      <c r="Z1256" s="54"/>
      <c r="AA1256" s="54"/>
      <c r="AB1256" s="54"/>
      <c r="AC1256" s="54"/>
      <c r="AD1256" s="54"/>
      <c r="AE1256" s="54"/>
      <c r="AF1256" s="54"/>
      <c r="AG1256" s="54"/>
      <c r="AH1256" s="54"/>
    </row>
    <row r="1257" ht="22.5" customHeight="1">
      <c r="A1257" s="4"/>
      <c r="B1257" s="5"/>
      <c r="C1257" s="28"/>
      <c r="D1257" s="6"/>
      <c r="E1257" s="6"/>
      <c r="F1257" s="40"/>
      <c r="G1257" s="26"/>
      <c r="H1257" s="77"/>
      <c r="I1257" s="64"/>
      <c r="J1257" s="58">
        <f t="shared" si="2"/>
        <v>36494</v>
      </c>
      <c r="K1257" s="26">
        <f t="shared" si="3"/>
        <v>26</v>
      </c>
      <c r="L1257" s="26"/>
      <c r="M1257" s="26"/>
      <c r="N1257" s="41"/>
      <c r="O1257" s="25"/>
      <c r="P1257" s="25"/>
      <c r="Q1257" s="25"/>
      <c r="R1257" s="25"/>
      <c r="S1257" s="18"/>
      <c r="T1257" s="26"/>
      <c r="U1257" s="71"/>
      <c r="V1257" s="71"/>
      <c r="W1257" s="54"/>
      <c r="X1257" s="54"/>
      <c r="Y1257" s="54"/>
      <c r="Z1257" s="54"/>
      <c r="AA1257" s="54"/>
      <c r="AB1257" s="54"/>
      <c r="AC1257" s="54"/>
      <c r="AD1257" s="54"/>
      <c r="AE1257" s="54"/>
      <c r="AF1257" s="54"/>
      <c r="AG1257" s="54"/>
      <c r="AH1257" s="54"/>
    </row>
    <row r="1258" ht="22.5" customHeight="1">
      <c r="A1258" s="4"/>
      <c r="B1258" s="5"/>
      <c r="C1258" s="28"/>
      <c r="D1258" s="6"/>
      <c r="E1258" s="6"/>
      <c r="F1258" s="40"/>
      <c r="G1258" s="26"/>
      <c r="H1258" s="77"/>
      <c r="I1258" s="64"/>
      <c r="J1258" s="58">
        <f t="shared" si="2"/>
        <v>36494</v>
      </c>
      <c r="K1258" s="26">
        <f t="shared" si="3"/>
        <v>26</v>
      </c>
      <c r="L1258" s="26"/>
      <c r="M1258" s="26"/>
      <c r="N1258" s="41"/>
      <c r="O1258" s="25"/>
      <c r="P1258" s="25"/>
      <c r="Q1258" s="25"/>
      <c r="R1258" s="25"/>
      <c r="S1258" s="18"/>
      <c r="T1258" s="26"/>
      <c r="U1258" s="71"/>
      <c r="V1258" s="71"/>
      <c r="W1258" s="54"/>
      <c r="X1258" s="54"/>
      <c r="Y1258" s="54"/>
      <c r="Z1258" s="54"/>
      <c r="AA1258" s="54"/>
      <c r="AB1258" s="54"/>
      <c r="AC1258" s="54"/>
      <c r="AD1258" s="54"/>
      <c r="AE1258" s="54"/>
      <c r="AF1258" s="54"/>
      <c r="AG1258" s="54"/>
      <c r="AH1258" s="54"/>
    </row>
    <row r="1259" ht="22.5" customHeight="1">
      <c r="A1259" s="4"/>
      <c r="B1259" s="5"/>
      <c r="C1259" s="28"/>
      <c r="D1259" s="6"/>
      <c r="E1259" s="6"/>
      <c r="F1259" s="40"/>
      <c r="G1259" s="26"/>
      <c r="H1259" s="77"/>
      <c r="I1259" s="64"/>
      <c r="J1259" s="58">
        <f t="shared" si="2"/>
        <v>36494</v>
      </c>
      <c r="K1259" s="26">
        <f t="shared" si="3"/>
        <v>26</v>
      </c>
      <c r="L1259" s="26"/>
      <c r="M1259" s="26"/>
      <c r="N1259" s="41"/>
      <c r="O1259" s="25"/>
      <c r="P1259" s="25"/>
      <c r="Q1259" s="25"/>
      <c r="R1259" s="25"/>
      <c r="S1259" s="18"/>
      <c r="T1259" s="26"/>
      <c r="U1259" s="71"/>
      <c r="V1259" s="71"/>
      <c r="W1259" s="54"/>
      <c r="X1259" s="54"/>
      <c r="Y1259" s="54"/>
      <c r="Z1259" s="54"/>
      <c r="AA1259" s="54"/>
      <c r="AB1259" s="54"/>
      <c r="AC1259" s="54"/>
      <c r="AD1259" s="54"/>
      <c r="AE1259" s="54"/>
      <c r="AF1259" s="54"/>
      <c r="AG1259" s="54"/>
      <c r="AH1259" s="54"/>
    </row>
    <row r="1260" ht="22.5" customHeight="1">
      <c r="A1260" s="4"/>
      <c r="B1260" s="5"/>
      <c r="C1260" s="28"/>
      <c r="D1260" s="6"/>
      <c r="E1260" s="6"/>
      <c r="F1260" s="40"/>
      <c r="G1260" s="26"/>
      <c r="H1260" s="77"/>
      <c r="I1260" s="64"/>
      <c r="J1260" s="58">
        <f t="shared" si="2"/>
        <v>36494</v>
      </c>
      <c r="K1260" s="26">
        <f t="shared" si="3"/>
        <v>26</v>
      </c>
      <c r="L1260" s="26"/>
      <c r="M1260" s="26"/>
      <c r="N1260" s="41"/>
      <c r="O1260" s="25"/>
      <c r="P1260" s="25"/>
      <c r="Q1260" s="25"/>
      <c r="R1260" s="25"/>
      <c r="S1260" s="18"/>
      <c r="T1260" s="26"/>
      <c r="U1260" s="71"/>
      <c r="V1260" s="71"/>
      <c r="W1260" s="54"/>
      <c r="X1260" s="54"/>
      <c r="Y1260" s="54"/>
      <c r="Z1260" s="54"/>
      <c r="AA1260" s="54"/>
      <c r="AB1260" s="54"/>
      <c r="AC1260" s="54"/>
      <c r="AD1260" s="54"/>
      <c r="AE1260" s="54"/>
      <c r="AF1260" s="54"/>
      <c r="AG1260" s="54"/>
      <c r="AH1260" s="54"/>
    </row>
    <row r="1261" ht="22.5" customHeight="1">
      <c r="A1261" s="4"/>
      <c r="B1261" s="5"/>
      <c r="C1261" s="28"/>
      <c r="D1261" s="6"/>
      <c r="E1261" s="6"/>
      <c r="F1261" s="40"/>
      <c r="G1261" s="26"/>
      <c r="H1261" s="77"/>
      <c r="I1261" s="64"/>
      <c r="J1261" s="58">
        <f t="shared" si="2"/>
        <v>36494</v>
      </c>
      <c r="K1261" s="26">
        <f t="shared" si="3"/>
        <v>26</v>
      </c>
      <c r="L1261" s="26"/>
      <c r="M1261" s="26"/>
      <c r="N1261" s="41"/>
      <c r="O1261" s="25"/>
      <c r="P1261" s="25"/>
      <c r="Q1261" s="25"/>
      <c r="R1261" s="25"/>
      <c r="S1261" s="18"/>
      <c r="T1261" s="26"/>
      <c r="U1261" s="71"/>
      <c r="V1261" s="71"/>
      <c r="W1261" s="54"/>
      <c r="X1261" s="54"/>
      <c r="Y1261" s="54"/>
      <c r="Z1261" s="54"/>
      <c r="AA1261" s="54"/>
      <c r="AB1261" s="54"/>
      <c r="AC1261" s="54"/>
      <c r="AD1261" s="54"/>
      <c r="AE1261" s="54"/>
      <c r="AF1261" s="54"/>
      <c r="AG1261" s="54"/>
      <c r="AH1261" s="54"/>
    </row>
    <row r="1262" ht="22.5" customHeight="1">
      <c r="A1262" s="4"/>
      <c r="B1262" s="5"/>
      <c r="C1262" s="28"/>
      <c r="D1262" s="6"/>
      <c r="E1262" s="6"/>
      <c r="F1262" s="40"/>
      <c r="G1262" s="26"/>
      <c r="H1262" s="77"/>
      <c r="I1262" s="64"/>
      <c r="J1262" s="58">
        <f t="shared" si="2"/>
        <v>36494</v>
      </c>
      <c r="K1262" s="26">
        <f t="shared" si="3"/>
        <v>26</v>
      </c>
      <c r="L1262" s="26"/>
      <c r="M1262" s="26"/>
      <c r="N1262" s="41"/>
      <c r="O1262" s="25"/>
      <c r="P1262" s="25"/>
      <c r="Q1262" s="25"/>
      <c r="R1262" s="25"/>
      <c r="S1262" s="18"/>
      <c r="T1262" s="26"/>
      <c r="U1262" s="71"/>
      <c r="V1262" s="71"/>
      <c r="W1262" s="54"/>
      <c r="X1262" s="54"/>
      <c r="Y1262" s="54"/>
      <c r="Z1262" s="54"/>
      <c r="AA1262" s="54"/>
      <c r="AB1262" s="54"/>
      <c r="AC1262" s="54"/>
      <c r="AD1262" s="54"/>
      <c r="AE1262" s="54"/>
      <c r="AF1262" s="54"/>
      <c r="AG1262" s="54"/>
      <c r="AH1262" s="54"/>
    </row>
    <row r="1263" ht="22.5" customHeight="1">
      <c r="A1263" s="4"/>
      <c r="B1263" s="5"/>
      <c r="C1263" s="28"/>
      <c r="D1263" s="6"/>
      <c r="E1263" s="6"/>
      <c r="F1263" s="40"/>
      <c r="G1263" s="26"/>
      <c r="H1263" s="77"/>
      <c r="I1263" s="64"/>
      <c r="J1263" s="58">
        <f t="shared" si="2"/>
        <v>36494</v>
      </c>
      <c r="K1263" s="26">
        <f t="shared" si="3"/>
        <v>26</v>
      </c>
      <c r="L1263" s="26"/>
      <c r="M1263" s="26"/>
      <c r="N1263" s="41"/>
      <c r="O1263" s="25"/>
      <c r="P1263" s="25"/>
      <c r="Q1263" s="25"/>
      <c r="R1263" s="25"/>
      <c r="S1263" s="18"/>
      <c r="T1263" s="26"/>
      <c r="U1263" s="71"/>
      <c r="V1263" s="71"/>
      <c r="W1263" s="54"/>
      <c r="X1263" s="54"/>
      <c r="Y1263" s="54"/>
      <c r="Z1263" s="54"/>
      <c r="AA1263" s="54"/>
      <c r="AB1263" s="54"/>
      <c r="AC1263" s="54"/>
      <c r="AD1263" s="54"/>
      <c r="AE1263" s="54"/>
      <c r="AF1263" s="54"/>
      <c r="AG1263" s="54"/>
      <c r="AH1263" s="54"/>
    </row>
    <row r="1264" ht="22.5" customHeight="1">
      <c r="A1264" s="4"/>
      <c r="B1264" s="5"/>
      <c r="C1264" s="28"/>
      <c r="D1264" s="6"/>
      <c r="E1264" s="6"/>
      <c r="F1264" s="40"/>
      <c r="G1264" s="26"/>
      <c r="H1264" s="77"/>
      <c r="I1264" s="64"/>
      <c r="J1264" s="58">
        <f t="shared" si="2"/>
        <v>36494</v>
      </c>
      <c r="K1264" s="26">
        <f t="shared" si="3"/>
        <v>26</v>
      </c>
      <c r="L1264" s="26"/>
      <c r="M1264" s="26"/>
      <c r="N1264" s="41"/>
      <c r="O1264" s="25"/>
      <c r="P1264" s="25"/>
      <c r="Q1264" s="25"/>
      <c r="R1264" s="25"/>
      <c r="S1264" s="18"/>
      <c r="T1264" s="26"/>
      <c r="U1264" s="71"/>
      <c r="V1264" s="71"/>
      <c r="W1264" s="54"/>
      <c r="X1264" s="54"/>
      <c r="Y1264" s="54"/>
      <c r="Z1264" s="54"/>
      <c r="AA1264" s="54"/>
      <c r="AB1264" s="54"/>
      <c r="AC1264" s="54"/>
      <c r="AD1264" s="54"/>
      <c r="AE1264" s="54"/>
      <c r="AF1264" s="54"/>
      <c r="AG1264" s="54"/>
      <c r="AH1264" s="54"/>
    </row>
    <row r="1265" ht="22.5" customHeight="1">
      <c r="A1265" s="4"/>
      <c r="B1265" s="5"/>
      <c r="C1265" s="28"/>
      <c r="D1265" s="6"/>
      <c r="E1265" s="6"/>
      <c r="F1265" s="40"/>
      <c r="G1265" s="26"/>
      <c r="H1265" s="77"/>
      <c r="I1265" s="64"/>
      <c r="J1265" s="58">
        <f t="shared" si="2"/>
        <v>36494</v>
      </c>
      <c r="K1265" s="26">
        <f t="shared" si="3"/>
        <v>26</v>
      </c>
      <c r="L1265" s="26"/>
      <c r="M1265" s="26"/>
      <c r="N1265" s="41"/>
      <c r="O1265" s="25"/>
      <c r="P1265" s="25"/>
      <c r="Q1265" s="25"/>
      <c r="R1265" s="25"/>
      <c r="S1265" s="18"/>
      <c r="T1265" s="26"/>
      <c r="U1265" s="71"/>
      <c r="V1265" s="71"/>
      <c r="W1265" s="54"/>
      <c r="X1265" s="54"/>
      <c r="Y1265" s="54"/>
      <c r="Z1265" s="54"/>
      <c r="AA1265" s="54"/>
      <c r="AB1265" s="54"/>
      <c r="AC1265" s="54"/>
      <c r="AD1265" s="54"/>
      <c r="AE1265" s="54"/>
      <c r="AF1265" s="54"/>
      <c r="AG1265" s="54"/>
      <c r="AH1265" s="54"/>
    </row>
    <row r="1266" ht="22.5" customHeight="1">
      <c r="A1266" s="4"/>
      <c r="B1266" s="5"/>
      <c r="C1266" s="28"/>
      <c r="D1266" s="6"/>
      <c r="E1266" s="6"/>
      <c r="F1266" s="40"/>
      <c r="G1266" s="26"/>
      <c r="H1266" s="77"/>
      <c r="I1266" s="64"/>
      <c r="J1266" s="58">
        <f t="shared" si="2"/>
        <v>36494</v>
      </c>
      <c r="K1266" s="26">
        <f t="shared" si="3"/>
        <v>26</v>
      </c>
      <c r="L1266" s="26"/>
      <c r="M1266" s="26"/>
      <c r="N1266" s="41"/>
      <c r="O1266" s="25"/>
      <c r="P1266" s="25"/>
      <c r="Q1266" s="25"/>
      <c r="R1266" s="25"/>
      <c r="S1266" s="18"/>
      <c r="T1266" s="26"/>
      <c r="U1266" s="71"/>
      <c r="V1266" s="71"/>
      <c r="W1266" s="54"/>
      <c r="X1266" s="54"/>
      <c r="Y1266" s="54"/>
      <c r="Z1266" s="54"/>
      <c r="AA1266" s="54"/>
      <c r="AB1266" s="54"/>
      <c r="AC1266" s="54"/>
      <c r="AD1266" s="54"/>
      <c r="AE1266" s="54"/>
      <c r="AF1266" s="54"/>
      <c r="AG1266" s="54"/>
      <c r="AH1266" s="54"/>
    </row>
    <row r="1267" ht="22.5" customHeight="1">
      <c r="A1267" s="4"/>
      <c r="B1267" s="5"/>
      <c r="C1267" s="28"/>
      <c r="D1267" s="6"/>
      <c r="E1267" s="6"/>
      <c r="F1267" s="40"/>
      <c r="G1267" s="26"/>
      <c r="H1267" s="77"/>
      <c r="I1267" s="64"/>
      <c r="J1267" s="58">
        <f t="shared" si="2"/>
        <v>36494</v>
      </c>
      <c r="K1267" s="26">
        <f t="shared" si="3"/>
        <v>26</v>
      </c>
      <c r="L1267" s="26"/>
      <c r="M1267" s="26"/>
      <c r="N1267" s="41"/>
      <c r="O1267" s="25"/>
      <c r="P1267" s="25"/>
      <c r="Q1267" s="25"/>
      <c r="R1267" s="25"/>
      <c r="S1267" s="18"/>
      <c r="T1267" s="26"/>
      <c r="U1267" s="71"/>
      <c r="V1267" s="71"/>
      <c r="W1267" s="54"/>
      <c r="X1267" s="54"/>
      <c r="Y1267" s="54"/>
      <c r="Z1267" s="54"/>
      <c r="AA1267" s="54"/>
      <c r="AB1267" s="54"/>
      <c r="AC1267" s="54"/>
      <c r="AD1267" s="54"/>
      <c r="AE1267" s="54"/>
      <c r="AF1267" s="54"/>
      <c r="AG1267" s="54"/>
      <c r="AH1267" s="54"/>
    </row>
    <row r="1268" ht="22.5" customHeight="1">
      <c r="A1268" s="4"/>
      <c r="B1268" s="5"/>
      <c r="C1268" s="28"/>
      <c r="D1268" s="6"/>
      <c r="E1268" s="6"/>
      <c r="F1268" s="40"/>
      <c r="G1268" s="26"/>
      <c r="H1268" s="77"/>
      <c r="I1268" s="64"/>
      <c r="J1268" s="58">
        <f t="shared" si="2"/>
        <v>36494</v>
      </c>
      <c r="K1268" s="26">
        <f t="shared" si="3"/>
        <v>26</v>
      </c>
      <c r="L1268" s="26"/>
      <c r="M1268" s="26"/>
      <c r="N1268" s="41"/>
      <c r="O1268" s="25"/>
      <c r="P1268" s="25"/>
      <c r="Q1268" s="25"/>
      <c r="R1268" s="25"/>
      <c r="S1268" s="18"/>
      <c r="T1268" s="26"/>
      <c r="U1268" s="71"/>
      <c r="V1268" s="71"/>
      <c r="W1268" s="54"/>
      <c r="X1268" s="54"/>
      <c r="Y1268" s="54"/>
      <c r="Z1268" s="54"/>
      <c r="AA1268" s="54"/>
      <c r="AB1268" s="54"/>
      <c r="AC1268" s="54"/>
      <c r="AD1268" s="54"/>
      <c r="AE1268" s="54"/>
      <c r="AF1268" s="54"/>
      <c r="AG1268" s="54"/>
      <c r="AH1268" s="54"/>
    </row>
    <row r="1269" ht="22.5" customHeight="1">
      <c r="A1269" s="4"/>
      <c r="B1269" s="5"/>
      <c r="C1269" s="28"/>
      <c r="D1269" s="6"/>
      <c r="E1269" s="6"/>
      <c r="F1269" s="40"/>
      <c r="G1269" s="26"/>
      <c r="H1269" s="77"/>
      <c r="I1269" s="64"/>
      <c r="J1269" s="58">
        <f t="shared" si="2"/>
        <v>36494</v>
      </c>
      <c r="K1269" s="26">
        <f t="shared" si="3"/>
        <v>26</v>
      </c>
      <c r="L1269" s="26"/>
      <c r="M1269" s="26"/>
      <c r="N1269" s="41"/>
      <c r="O1269" s="25"/>
      <c r="P1269" s="25"/>
      <c r="Q1269" s="25"/>
      <c r="R1269" s="25"/>
      <c r="S1269" s="18"/>
      <c r="T1269" s="26"/>
      <c r="U1269" s="71"/>
      <c r="V1269" s="71"/>
      <c r="W1269" s="54"/>
      <c r="X1269" s="54"/>
      <c r="Y1269" s="54"/>
      <c r="Z1269" s="54"/>
      <c r="AA1269" s="54"/>
      <c r="AB1269" s="54"/>
      <c r="AC1269" s="54"/>
      <c r="AD1269" s="54"/>
      <c r="AE1269" s="54"/>
      <c r="AF1269" s="54"/>
      <c r="AG1269" s="54"/>
      <c r="AH1269" s="54"/>
    </row>
    <row r="1270" ht="22.5" customHeight="1">
      <c r="A1270" s="4"/>
      <c r="B1270" s="5"/>
      <c r="C1270" s="28"/>
      <c r="D1270" s="6"/>
      <c r="E1270" s="6"/>
      <c r="F1270" s="40"/>
      <c r="G1270" s="26"/>
      <c r="H1270" s="77"/>
      <c r="I1270" s="64"/>
      <c r="J1270" s="58">
        <f t="shared" si="2"/>
        <v>36494</v>
      </c>
      <c r="K1270" s="26">
        <f t="shared" si="3"/>
        <v>26</v>
      </c>
      <c r="L1270" s="26"/>
      <c r="M1270" s="26"/>
      <c r="N1270" s="41"/>
      <c r="O1270" s="25"/>
      <c r="P1270" s="25"/>
      <c r="Q1270" s="25"/>
      <c r="R1270" s="25"/>
      <c r="S1270" s="18"/>
      <c r="T1270" s="26"/>
      <c r="U1270" s="71"/>
      <c r="V1270" s="71"/>
      <c r="W1270" s="54"/>
      <c r="X1270" s="54"/>
      <c r="Y1270" s="54"/>
      <c r="Z1270" s="54"/>
      <c r="AA1270" s="54"/>
      <c r="AB1270" s="54"/>
      <c r="AC1270" s="54"/>
      <c r="AD1270" s="54"/>
      <c r="AE1270" s="54"/>
      <c r="AF1270" s="54"/>
      <c r="AG1270" s="54"/>
      <c r="AH1270" s="54"/>
    </row>
    <row r="1271" ht="22.5" customHeight="1">
      <c r="A1271" s="4"/>
      <c r="B1271" s="5"/>
      <c r="C1271" s="28"/>
      <c r="D1271" s="6"/>
      <c r="E1271" s="6"/>
      <c r="F1271" s="40"/>
      <c r="G1271" s="26"/>
      <c r="H1271" s="77"/>
      <c r="I1271" s="64"/>
      <c r="J1271" s="58">
        <f t="shared" si="2"/>
        <v>36494</v>
      </c>
      <c r="K1271" s="26">
        <f t="shared" si="3"/>
        <v>26</v>
      </c>
      <c r="L1271" s="26"/>
      <c r="M1271" s="26"/>
      <c r="N1271" s="41"/>
      <c r="O1271" s="25"/>
      <c r="P1271" s="25"/>
      <c r="Q1271" s="25"/>
      <c r="R1271" s="25"/>
      <c r="S1271" s="18"/>
      <c r="T1271" s="26"/>
      <c r="U1271" s="71"/>
      <c r="V1271" s="71"/>
      <c r="W1271" s="54"/>
      <c r="X1271" s="54"/>
      <c r="Y1271" s="54"/>
      <c r="Z1271" s="54"/>
      <c r="AA1271" s="54"/>
      <c r="AB1271" s="54"/>
      <c r="AC1271" s="54"/>
      <c r="AD1271" s="54"/>
      <c r="AE1271" s="54"/>
      <c r="AF1271" s="54"/>
      <c r="AG1271" s="54"/>
      <c r="AH1271" s="54"/>
    </row>
    <row r="1272" ht="22.5" customHeight="1">
      <c r="A1272" s="4"/>
      <c r="B1272" s="5"/>
      <c r="C1272" s="28"/>
      <c r="D1272" s="6"/>
      <c r="E1272" s="6"/>
      <c r="F1272" s="40"/>
      <c r="G1272" s="26"/>
      <c r="H1272" s="77"/>
      <c r="I1272" s="64"/>
      <c r="J1272" s="58">
        <f t="shared" si="2"/>
        <v>36494</v>
      </c>
      <c r="K1272" s="26">
        <f t="shared" si="3"/>
        <v>26</v>
      </c>
      <c r="L1272" s="26"/>
      <c r="M1272" s="26"/>
      <c r="N1272" s="41"/>
      <c r="O1272" s="25"/>
      <c r="P1272" s="25"/>
      <c r="Q1272" s="25"/>
      <c r="R1272" s="25"/>
      <c r="S1272" s="18"/>
      <c r="T1272" s="26"/>
      <c r="U1272" s="71"/>
      <c r="V1272" s="71"/>
      <c r="W1272" s="54"/>
      <c r="X1272" s="54"/>
      <c r="Y1272" s="54"/>
      <c r="Z1272" s="54"/>
      <c r="AA1272" s="54"/>
      <c r="AB1272" s="54"/>
      <c r="AC1272" s="54"/>
      <c r="AD1272" s="54"/>
      <c r="AE1272" s="54"/>
      <c r="AF1272" s="54"/>
      <c r="AG1272" s="54"/>
      <c r="AH1272" s="54"/>
    </row>
    <row r="1273" ht="22.5" customHeight="1">
      <c r="A1273" s="4"/>
      <c r="B1273" s="5"/>
      <c r="C1273" s="28"/>
      <c r="D1273" s="6"/>
      <c r="E1273" s="6"/>
      <c r="F1273" s="40"/>
      <c r="G1273" s="26"/>
      <c r="H1273" s="77"/>
      <c r="I1273" s="64"/>
      <c r="J1273" s="58">
        <f t="shared" si="2"/>
        <v>36494</v>
      </c>
      <c r="K1273" s="26">
        <f t="shared" si="3"/>
        <v>26</v>
      </c>
      <c r="L1273" s="26"/>
      <c r="M1273" s="26"/>
      <c r="N1273" s="41"/>
      <c r="O1273" s="25"/>
      <c r="P1273" s="25"/>
      <c r="Q1273" s="25"/>
      <c r="R1273" s="25"/>
      <c r="S1273" s="18"/>
      <c r="T1273" s="26"/>
      <c r="U1273" s="71"/>
      <c r="V1273" s="71"/>
      <c r="W1273" s="54"/>
      <c r="X1273" s="54"/>
      <c r="Y1273" s="54"/>
      <c r="Z1273" s="54"/>
      <c r="AA1273" s="54"/>
      <c r="AB1273" s="54"/>
      <c r="AC1273" s="54"/>
      <c r="AD1273" s="54"/>
      <c r="AE1273" s="54"/>
      <c r="AF1273" s="54"/>
      <c r="AG1273" s="54"/>
      <c r="AH1273" s="54"/>
    </row>
    <row r="1274" ht="22.5" customHeight="1">
      <c r="A1274" s="4"/>
      <c r="B1274" s="5"/>
      <c r="C1274" s="28"/>
      <c r="D1274" s="6"/>
      <c r="E1274" s="6"/>
      <c r="F1274" s="40"/>
      <c r="G1274" s="26"/>
      <c r="H1274" s="77"/>
      <c r="I1274" s="64"/>
      <c r="J1274" s="58">
        <f t="shared" si="2"/>
        <v>36494</v>
      </c>
      <c r="K1274" s="26">
        <f t="shared" si="3"/>
        <v>26</v>
      </c>
      <c r="L1274" s="26"/>
      <c r="M1274" s="26"/>
      <c r="N1274" s="41"/>
      <c r="O1274" s="25"/>
      <c r="P1274" s="25"/>
      <c r="Q1274" s="25"/>
      <c r="R1274" s="25"/>
      <c r="S1274" s="18"/>
      <c r="T1274" s="26"/>
      <c r="U1274" s="71"/>
      <c r="V1274" s="71"/>
      <c r="W1274" s="54"/>
      <c r="X1274" s="54"/>
      <c r="Y1274" s="54"/>
      <c r="Z1274" s="54"/>
      <c r="AA1274" s="54"/>
      <c r="AB1274" s="54"/>
      <c r="AC1274" s="54"/>
      <c r="AD1274" s="54"/>
      <c r="AE1274" s="54"/>
      <c r="AF1274" s="54"/>
      <c r="AG1274" s="54"/>
      <c r="AH1274" s="54"/>
    </row>
    <row r="1275" ht="22.5" customHeight="1">
      <c r="A1275" s="4"/>
      <c r="B1275" s="5"/>
      <c r="C1275" s="28"/>
      <c r="D1275" s="6"/>
      <c r="E1275" s="6"/>
      <c r="F1275" s="40"/>
      <c r="G1275" s="26"/>
      <c r="H1275" s="77"/>
      <c r="I1275" s="64"/>
      <c r="J1275" s="58">
        <f t="shared" si="2"/>
        <v>36494</v>
      </c>
      <c r="K1275" s="26">
        <f t="shared" si="3"/>
        <v>26</v>
      </c>
      <c r="L1275" s="26"/>
      <c r="M1275" s="26"/>
      <c r="N1275" s="41"/>
      <c r="O1275" s="25"/>
      <c r="P1275" s="25"/>
      <c r="Q1275" s="25"/>
      <c r="R1275" s="25"/>
      <c r="S1275" s="18"/>
      <c r="T1275" s="26"/>
      <c r="U1275" s="71"/>
      <c r="V1275" s="71"/>
      <c r="W1275" s="54"/>
      <c r="X1275" s="54"/>
      <c r="Y1275" s="54"/>
      <c r="Z1275" s="54"/>
      <c r="AA1275" s="54"/>
      <c r="AB1275" s="54"/>
      <c r="AC1275" s="54"/>
      <c r="AD1275" s="54"/>
      <c r="AE1275" s="54"/>
      <c r="AF1275" s="54"/>
      <c r="AG1275" s="54"/>
      <c r="AH1275" s="54"/>
    </row>
    <row r="1276" ht="22.5" customHeight="1">
      <c r="A1276" s="4"/>
      <c r="B1276" s="5"/>
      <c r="C1276" s="28"/>
      <c r="D1276" s="6"/>
      <c r="E1276" s="6"/>
      <c r="F1276" s="40"/>
      <c r="G1276" s="26"/>
      <c r="H1276" s="77"/>
      <c r="I1276" s="64"/>
      <c r="J1276" s="58">
        <f t="shared" si="2"/>
        <v>36494</v>
      </c>
      <c r="K1276" s="26">
        <f t="shared" si="3"/>
        <v>26</v>
      </c>
      <c r="L1276" s="26"/>
      <c r="M1276" s="26"/>
      <c r="N1276" s="41"/>
      <c r="O1276" s="25"/>
      <c r="P1276" s="25"/>
      <c r="Q1276" s="25"/>
      <c r="R1276" s="25"/>
      <c r="S1276" s="18"/>
      <c r="T1276" s="26"/>
      <c r="U1276" s="71"/>
      <c r="V1276" s="71"/>
      <c r="W1276" s="54"/>
      <c r="X1276" s="54"/>
      <c r="Y1276" s="54"/>
      <c r="Z1276" s="54"/>
      <c r="AA1276" s="54"/>
      <c r="AB1276" s="54"/>
      <c r="AC1276" s="54"/>
      <c r="AD1276" s="54"/>
      <c r="AE1276" s="54"/>
      <c r="AF1276" s="54"/>
      <c r="AG1276" s="54"/>
      <c r="AH1276" s="54"/>
    </row>
    <row r="1277" ht="22.5" customHeight="1">
      <c r="A1277" s="4"/>
      <c r="B1277" s="5"/>
      <c r="C1277" s="28"/>
      <c r="D1277" s="6"/>
      <c r="E1277" s="6"/>
      <c r="F1277" s="40"/>
      <c r="G1277" s="26"/>
      <c r="H1277" s="77"/>
      <c r="I1277" s="64"/>
      <c r="J1277" s="58">
        <f t="shared" si="2"/>
        <v>36494</v>
      </c>
      <c r="K1277" s="26">
        <f t="shared" si="3"/>
        <v>26</v>
      </c>
      <c r="L1277" s="26"/>
      <c r="M1277" s="26"/>
      <c r="N1277" s="41"/>
      <c r="O1277" s="25"/>
      <c r="P1277" s="25"/>
      <c r="Q1277" s="25"/>
      <c r="R1277" s="25"/>
      <c r="S1277" s="18"/>
      <c r="T1277" s="26"/>
      <c r="U1277" s="71"/>
      <c r="V1277" s="71"/>
      <c r="W1277" s="54"/>
      <c r="X1277" s="54"/>
      <c r="Y1277" s="54"/>
      <c r="Z1277" s="54"/>
      <c r="AA1277" s="54"/>
      <c r="AB1277" s="54"/>
      <c r="AC1277" s="54"/>
      <c r="AD1277" s="54"/>
      <c r="AE1277" s="54"/>
      <c r="AF1277" s="54"/>
      <c r="AG1277" s="54"/>
      <c r="AH1277" s="54"/>
    </row>
    <row r="1278" ht="22.5" customHeight="1">
      <c r="A1278" s="4"/>
      <c r="B1278" s="5"/>
      <c r="C1278" s="28"/>
      <c r="D1278" s="6"/>
      <c r="E1278" s="6"/>
      <c r="F1278" s="40"/>
      <c r="G1278" s="26"/>
      <c r="H1278" s="77"/>
      <c r="I1278" s="64"/>
      <c r="J1278" s="58">
        <f t="shared" si="2"/>
        <v>36494</v>
      </c>
      <c r="K1278" s="26">
        <f t="shared" si="3"/>
        <v>26</v>
      </c>
      <c r="L1278" s="26"/>
      <c r="M1278" s="26"/>
      <c r="N1278" s="41"/>
      <c r="O1278" s="25"/>
      <c r="P1278" s="25"/>
      <c r="Q1278" s="25"/>
      <c r="R1278" s="25"/>
      <c r="S1278" s="18"/>
      <c r="T1278" s="26"/>
      <c r="U1278" s="71"/>
      <c r="V1278" s="71"/>
      <c r="W1278" s="54"/>
      <c r="X1278" s="54"/>
      <c r="Y1278" s="54"/>
      <c r="Z1278" s="54"/>
      <c r="AA1278" s="54"/>
      <c r="AB1278" s="54"/>
      <c r="AC1278" s="54"/>
      <c r="AD1278" s="54"/>
      <c r="AE1278" s="54"/>
      <c r="AF1278" s="54"/>
      <c r="AG1278" s="54"/>
      <c r="AH1278" s="54"/>
    </row>
    <row r="1279" ht="22.5" customHeight="1">
      <c r="A1279" s="4"/>
      <c r="B1279" s="5"/>
      <c r="C1279" s="28"/>
      <c r="D1279" s="6"/>
      <c r="E1279" s="6"/>
      <c r="F1279" s="40"/>
      <c r="G1279" s="26"/>
      <c r="H1279" s="77"/>
      <c r="I1279" s="64"/>
      <c r="J1279" s="58">
        <f t="shared" si="2"/>
        <v>36494</v>
      </c>
      <c r="K1279" s="26">
        <f t="shared" si="3"/>
        <v>26</v>
      </c>
      <c r="L1279" s="26"/>
      <c r="M1279" s="26"/>
      <c r="N1279" s="41"/>
      <c r="O1279" s="25"/>
      <c r="P1279" s="25"/>
      <c r="Q1279" s="25"/>
      <c r="R1279" s="25"/>
      <c r="S1279" s="18"/>
      <c r="T1279" s="26"/>
      <c r="U1279" s="71"/>
      <c r="V1279" s="71"/>
      <c r="W1279" s="54"/>
      <c r="X1279" s="54"/>
      <c r="Y1279" s="54"/>
      <c r="Z1279" s="54"/>
      <c r="AA1279" s="54"/>
      <c r="AB1279" s="54"/>
      <c r="AC1279" s="54"/>
      <c r="AD1279" s="54"/>
      <c r="AE1279" s="54"/>
      <c r="AF1279" s="54"/>
      <c r="AG1279" s="54"/>
      <c r="AH1279" s="54"/>
    </row>
    <row r="1280" ht="22.5" customHeight="1">
      <c r="A1280" s="4"/>
      <c r="B1280" s="5"/>
      <c r="C1280" s="28"/>
      <c r="D1280" s="6"/>
      <c r="E1280" s="6"/>
      <c r="F1280" s="40"/>
      <c r="G1280" s="26"/>
      <c r="H1280" s="77"/>
      <c r="I1280" s="64"/>
      <c r="J1280" s="58">
        <f t="shared" si="2"/>
        <v>36494</v>
      </c>
      <c r="K1280" s="26">
        <f t="shared" si="3"/>
        <v>26</v>
      </c>
      <c r="L1280" s="26"/>
      <c r="M1280" s="26"/>
      <c r="N1280" s="41"/>
      <c r="O1280" s="25"/>
      <c r="P1280" s="25"/>
      <c r="Q1280" s="25"/>
      <c r="R1280" s="25"/>
      <c r="S1280" s="18"/>
      <c r="T1280" s="26"/>
      <c r="U1280" s="71"/>
      <c r="V1280" s="71"/>
      <c r="W1280" s="54"/>
      <c r="X1280" s="54"/>
      <c r="Y1280" s="54"/>
      <c r="Z1280" s="54"/>
      <c r="AA1280" s="54"/>
      <c r="AB1280" s="54"/>
      <c r="AC1280" s="54"/>
      <c r="AD1280" s="54"/>
      <c r="AE1280" s="54"/>
      <c r="AF1280" s="54"/>
      <c r="AG1280" s="54"/>
      <c r="AH1280" s="54"/>
    </row>
    <row r="1281" ht="22.5" customHeight="1">
      <c r="A1281" s="4"/>
      <c r="B1281" s="5"/>
      <c r="C1281" s="28"/>
      <c r="D1281" s="6"/>
      <c r="E1281" s="6"/>
      <c r="F1281" s="40"/>
      <c r="G1281" s="26"/>
      <c r="H1281" s="77"/>
      <c r="I1281" s="64"/>
      <c r="J1281" s="58">
        <f t="shared" si="2"/>
        <v>36494</v>
      </c>
      <c r="K1281" s="26">
        <f t="shared" si="3"/>
        <v>26</v>
      </c>
      <c r="L1281" s="26"/>
      <c r="M1281" s="26"/>
      <c r="N1281" s="41"/>
      <c r="O1281" s="25"/>
      <c r="P1281" s="25"/>
      <c r="Q1281" s="25"/>
      <c r="R1281" s="25"/>
      <c r="S1281" s="18"/>
      <c r="T1281" s="26"/>
      <c r="U1281" s="71"/>
      <c r="V1281" s="71"/>
      <c r="W1281" s="54"/>
      <c r="X1281" s="54"/>
      <c r="Y1281" s="54"/>
      <c r="Z1281" s="54"/>
      <c r="AA1281" s="54"/>
      <c r="AB1281" s="54"/>
      <c r="AC1281" s="54"/>
      <c r="AD1281" s="54"/>
      <c r="AE1281" s="54"/>
      <c r="AF1281" s="54"/>
      <c r="AG1281" s="54"/>
      <c r="AH1281" s="54"/>
    </row>
    <row r="1282" ht="22.5" customHeight="1">
      <c r="A1282" s="4"/>
      <c r="B1282" s="5"/>
      <c r="C1282" s="28"/>
      <c r="D1282" s="6"/>
      <c r="E1282" s="6"/>
      <c r="F1282" s="40"/>
      <c r="G1282" s="26"/>
      <c r="H1282" s="77"/>
      <c r="I1282" s="64"/>
      <c r="J1282" s="58">
        <f t="shared" si="2"/>
        <v>36494</v>
      </c>
      <c r="K1282" s="26">
        <f t="shared" si="3"/>
        <v>26</v>
      </c>
      <c r="L1282" s="26"/>
      <c r="M1282" s="26"/>
      <c r="N1282" s="41"/>
      <c r="O1282" s="25"/>
      <c r="P1282" s="25"/>
      <c r="Q1282" s="25"/>
      <c r="R1282" s="25"/>
      <c r="S1282" s="18"/>
      <c r="T1282" s="26"/>
      <c r="U1282" s="71"/>
      <c r="V1282" s="71"/>
      <c r="W1282" s="54"/>
      <c r="X1282" s="54"/>
      <c r="Y1282" s="54"/>
      <c r="Z1282" s="54"/>
      <c r="AA1282" s="54"/>
      <c r="AB1282" s="54"/>
      <c r="AC1282" s="54"/>
      <c r="AD1282" s="54"/>
      <c r="AE1282" s="54"/>
      <c r="AF1282" s="54"/>
      <c r="AG1282" s="54"/>
      <c r="AH1282" s="54"/>
    </row>
    <row r="1283" ht="22.5" customHeight="1">
      <c r="A1283" s="4"/>
      <c r="B1283" s="5"/>
      <c r="C1283" s="28"/>
      <c r="D1283" s="6"/>
      <c r="E1283" s="6"/>
      <c r="F1283" s="40"/>
      <c r="G1283" s="26"/>
      <c r="H1283" s="77"/>
      <c r="I1283" s="64"/>
      <c r="J1283" s="58">
        <f t="shared" si="2"/>
        <v>36494</v>
      </c>
      <c r="K1283" s="26">
        <f t="shared" si="3"/>
        <v>26</v>
      </c>
      <c r="L1283" s="26"/>
      <c r="M1283" s="26"/>
      <c r="N1283" s="41"/>
      <c r="O1283" s="25"/>
      <c r="P1283" s="25"/>
      <c r="Q1283" s="25"/>
      <c r="R1283" s="25"/>
      <c r="S1283" s="18"/>
      <c r="T1283" s="26"/>
      <c r="U1283" s="71"/>
      <c r="V1283" s="71"/>
      <c r="W1283" s="54"/>
      <c r="X1283" s="54"/>
      <c r="Y1283" s="54"/>
      <c r="Z1283" s="54"/>
      <c r="AA1283" s="54"/>
      <c r="AB1283" s="54"/>
      <c r="AC1283" s="54"/>
      <c r="AD1283" s="54"/>
      <c r="AE1283" s="54"/>
      <c r="AF1283" s="54"/>
      <c r="AG1283" s="54"/>
      <c r="AH1283" s="54"/>
    </row>
    <row r="1284" ht="22.5" customHeight="1">
      <c r="A1284" s="4"/>
      <c r="B1284" s="5"/>
      <c r="C1284" s="28"/>
      <c r="D1284" s="6"/>
      <c r="E1284" s="6"/>
      <c r="F1284" s="40"/>
      <c r="G1284" s="26"/>
      <c r="H1284" s="77"/>
      <c r="I1284" s="64"/>
      <c r="J1284" s="58">
        <f t="shared" si="2"/>
        <v>36494</v>
      </c>
      <c r="K1284" s="26">
        <f t="shared" si="3"/>
        <v>26</v>
      </c>
      <c r="L1284" s="26"/>
      <c r="M1284" s="26"/>
      <c r="N1284" s="41"/>
      <c r="O1284" s="25"/>
      <c r="P1284" s="25"/>
      <c r="Q1284" s="25"/>
      <c r="R1284" s="25"/>
      <c r="S1284" s="18"/>
      <c r="T1284" s="26"/>
      <c r="U1284" s="71"/>
      <c r="V1284" s="71"/>
      <c r="W1284" s="54"/>
      <c r="X1284" s="54"/>
      <c r="Y1284" s="54"/>
      <c r="Z1284" s="54"/>
      <c r="AA1284" s="54"/>
      <c r="AB1284" s="54"/>
      <c r="AC1284" s="54"/>
      <c r="AD1284" s="54"/>
      <c r="AE1284" s="54"/>
      <c r="AF1284" s="54"/>
      <c r="AG1284" s="54"/>
      <c r="AH1284" s="54"/>
    </row>
    <row r="1285" ht="22.5" customHeight="1">
      <c r="A1285" s="4"/>
      <c r="B1285" s="5"/>
      <c r="C1285" s="28"/>
      <c r="D1285" s="6"/>
      <c r="E1285" s="6"/>
      <c r="F1285" s="40"/>
      <c r="G1285" s="26"/>
      <c r="H1285" s="77"/>
      <c r="I1285" s="64"/>
      <c r="J1285" s="58">
        <f t="shared" si="2"/>
        <v>36494</v>
      </c>
      <c r="K1285" s="26">
        <f t="shared" si="3"/>
        <v>26</v>
      </c>
      <c r="L1285" s="26"/>
      <c r="M1285" s="26"/>
      <c r="N1285" s="41"/>
      <c r="O1285" s="25"/>
      <c r="P1285" s="25"/>
      <c r="Q1285" s="25"/>
      <c r="R1285" s="25"/>
      <c r="S1285" s="18"/>
      <c r="T1285" s="26"/>
      <c r="U1285" s="71"/>
      <c r="V1285" s="71"/>
      <c r="W1285" s="54"/>
      <c r="X1285" s="54"/>
      <c r="Y1285" s="54"/>
      <c r="Z1285" s="54"/>
      <c r="AA1285" s="54"/>
      <c r="AB1285" s="54"/>
      <c r="AC1285" s="54"/>
      <c r="AD1285" s="54"/>
      <c r="AE1285" s="54"/>
      <c r="AF1285" s="54"/>
      <c r="AG1285" s="54"/>
      <c r="AH1285" s="54"/>
    </row>
    <row r="1286" ht="22.5" customHeight="1">
      <c r="A1286" s="4"/>
      <c r="B1286" s="5"/>
      <c r="C1286" s="28"/>
      <c r="D1286" s="6"/>
      <c r="E1286" s="6"/>
      <c r="F1286" s="40"/>
      <c r="G1286" s="26"/>
      <c r="H1286" s="77"/>
      <c r="I1286" s="64"/>
      <c r="J1286" s="58">
        <f t="shared" si="2"/>
        <v>36494</v>
      </c>
      <c r="K1286" s="26">
        <f t="shared" si="3"/>
        <v>26</v>
      </c>
      <c r="L1286" s="26"/>
      <c r="M1286" s="26"/>
      <c r="N1286" s="41"/>
      <c r="O1286" s="25"/>
      <c r="P1286" s="25"/>
      <c r="Q1286" s="25"/>
      <c r="R1286" s="25"/>
      <c r="S1286" s="18"/>
      <c r="T1286" s="26"/>
      <c r="U1286" s="71"/>
      <c r="V1286" s="71"/>
      <c r="W1286" s="54"/>
      <c r="X1286" s="54"/>
      <c r="Y1286" s="54"/>
      <c r="Z1286" s="54"/>
      <c r="AA1286" s="54"/>
      <c r="AB1286" s="54"/>
      <c r="AC1286" s="54"/>
      <c r="AD1286" s="54"/>
      <c r="AE1286" s="54"/>
      <c r="AF1286" s="54"/>
      <c r="AG1286" s="54"/>
      <c r="AH1286" s="54"/>
    </row>
    <row r="1287" ht="22.5" customHeight="1">
      <c r="A1287" s="4"/>
      <c r="B1287" s="5"/>
      <c r="C1287" s="28"/>
      <c r="D1287" s="6"/>
      <c r="E1287" s="6"/>
      <c r="F1287" s="40"/>
      <c r="G1287" s="26"/>
      <c r="H1287" s="77"/>
      <c r="I1287" s="64"/>
      <c r="J1287" s="58">
        <f t="shared" si="2"/>
        <v>36494</v>
      </c>
      <c r="K1287" s="26">
        <f t="shared" si="3"/>
        <v>26</v>
      </c>
      <c r="L1287" s="26"/>
      <c r="M1287" s="26"/>
      <c r="N1287" s="41"/>
      <c r="O1287" s="25"/>
      <c r="P1287" s="25"/>
      <c r="Q1287" s="25"/>
      <c r="R1287" s="25"/>
      <c r="S1287" s="18"/>
      <c r="T1287" s="26"/>
      <c r="U1287" s="71"/>
      <c r="V1287" s="71"/>
      <c r="W1287" s="54"/>
      <c r="X1287" s="54"/>
      <c r="Y1287" s="54"/>
      <c r="Z1287" s="54"/>
      <c r="AA1287" s="54"/>
      <c r="AB1287" s="54"/>
      <c r="AC1287" s="54"/>
      <c r="AD1287" s="54"/>
      <c r="AE1287" s="54"/>
      <c r="AF1287" s="54"/>
      <c r="AG1287" s="54"/>
      <c r="AH1287" s="54"/>
    </row>
    <row r="1288" ht="22.5" customHeight="1">
      <c r="A1288" s="4"/>
      <c r="B1288" s="5"/>
      <c r="C1288" s="28"/>
      <c r="D1288" s="6"/>
      <c r="E1288" s="6"/>
      <c r="F1288" s="40"/>
      <c r="G1288" s="26"/>
      <c r="H1288" s="77"/>
      <c r="I1288" s="64"/>
      <c r="J1288" s="58">
        <f t="shared" si="2"/>
        <v>36494</v>
      </c>
      <c r="K1288" s="26">
        <f t="shared" si="3"/>
        <v>26</v>
      </c>
      <c r="L1288" s="26"/>
      <c r="M1288" s="26"/>
      <c r="N1288" s="41"/>
      <c r="O1288" s="25"/>
      <c r="P1288" s="25"/>
      <c r="Q1288" s="25"/>
      <c r="R1288" s="25"/>
      <c r="S1288" s="18"/>
      <c r="T1288" s="26"/>
      <c r="U1288" s="71"/>
      <c r="V1288" s="71"/>
      <c r="W1288" s="54"/>
      <c r="X1288" s="54"/>
      <c r="Y1288" s="54"/>
      <c r="Z1288" s="54"/>
      <c r="AA1288" s="54"/>
      <c r="AB1288" s="54"/>
      <c r="AC1288" s="54"/>
      <c r="AD1288" s="54"/>
      <c r="AE1288" s="54"/>
      <c r="AF1288" s="54"/>
      <c r="AG1288" s="54"/>
      <c r="AH1288" s="54"/>
    </row>
    <row r="1289" ht="22.5" customHeight="1">
      <c r="A1289" s="4"/>
      <c r="B1289" s="5"/>
      <c r="C1289" s="28"/>
      <c r="D1289" s="6"/>
      <c r="E1289" s="6"/>
      <c r="F1289" s="40"/>
      <c r="G1289" s="26"/>
      <c r="H1289" s="77"/>
      <c r="I1289" s="64"/>
      <c r="J1289" s="58">
        <f t="shared" si="2"/>
        <v>36494</v>
      </c>
      <c r="K1289" s="26">
        <f t="shared" si="3"/>
        <v>26</v>
      </c>
      <c r="L1289" s="26"/>
      <c r="M1289" s="26"/>
      <c r="N1289" s="41"/>
      <c r="O1289" s="25"/>
      <c r="P1289" s="25"/>
      <c r="Q1289" s="25"/>
      <c r="R1289" s="25"/>
      <c r="S1289" s="18"/>
      <c r="T1289" s="26"/>
      <c r="U1289" s="71"/>
      <c r="V1289" s="71"/>
      <c r="W1289" s="54"/>
      <c r="X1289" s="54"/>
      <c r="Y1289" s="54"/>
      <c r="Z1289" s="54"/>
      <c r="AA1289" s="54"/>
      <c r="AB1289" s="54"/>
      <c r="AC1289" s="54"/>
      <c r="AD1289" s="54"/>
      <c r="AE1289" s="54"/>
      <c r="AF1289" s="54"/>
      <c r="AG1289" s="54"/>
      <c r="AH1289" s="54"/>
    </row>
    <row r="1290" ht="22.5" customHeight="1">
      <c r="A1290" s="4"/>
      <c r="B1290" s="5"/>
      <c r="C1290" s="28"/>
      <c r="D1290" s="6"/>
      <c r="E1290" s="6"/>
      <c r="F1290" s="40"/>
      <c r="G1290" s="26"/>
      <c r="H1290" s="77"/>
      <c r="I1290" s="64"/>
      <c r="J1290" s="58">
        <f t="shared" si="2"/>
        <v>36494</v>
      </c>
      <c r="K1290" s="26">
        <f t="shared" si="3"/>
        <v>26</v>
      </c>
      <c r="L1290" s="26"/>
      <c r="M1290" s="26"/>
      <c r="N1290" s="41"/>
      <c r="O1290" s="25"/>
      <c r="P1290" s="25"/>
      <c r="Q1290" s="25"/>
      <c r="R1290" s="25"/>
      <c r="S1290" s="18"/>
      <c r="T1290" s="26"/>
      <c r="U1290" s="71"/>
      <c r="V1290" s="71"/>
      <c r="W1290" s="54"/>
      <c r="X1290" s="54"/>
      <c r="Y1290" s="54"/>
      <c r="Z1290" s="54"/>
      <c r="AA1290" s="54"/>
      <c r="AB1290" s="54"/>
      <c r="AC1290" s="54"/>
      <c r="AD1290" s="54"/>
      <c r="AE1290" s="54"/>
      <c r="AF1290" s="54"/>
      <c r="AG1290" s="54"/>
      <c r="AH1290" s="54"/>
    </row>
    <row r="1291" ht="22.5" customHeight="1">
      <c r="A1291" s="4"/>
      <c r="B1291" s="5"/>
      <c r="C1291" s="28"/>
      <c r="D1291" s="6"/>
      <c r="E1291" s="6"/>
      <c r="F1291" s="40"/>
      <c r="G1291" s="26"/>
      <c r="H1291" s="77"/>
      <c r="I1291" s="64"/>
      <c r="J1291" s="58">
        <f t="shared" si="2"/>
        <v>36494</v>
      </c>
      <c r="K1291" s="26">
        <f t="shared" si="3"/>
        <v>26</v>
      </c>
      <c r="L1291" s="26"/>
      <c r="M1291" s="26"/>
      <c r="N1291" s="41"/>
      <c r="O1291" s="25"/>
      <c r="P1291" s="25"/>
      <c r="Q1291" s="25"/>
      <c r="R1291" s="25"/>
      <c r="S1291" s="18"/>
      <c r="T1291" s="26"/>
      <c r="U1291" s="71"/>
      <c r="V1291" s="71"/>
      <c r="W1291" s="54"/>
      <c r="X1291" s="54"/>
      <c r="Y1291" s="54"/>
      <c r="Z1291" s="54"/>
      <c r="AA1291" s="54"/>
      <c r="AB1291" s="54"/>
      <c r="AC1291" s="54"/>
      <c r="AD1291" s="54"/>
      <c r="AE1291" s="54"/>
      <c r="AF1291" s="54"/>
      <c r="AG1291" s="54"/>
      <c r="AH1291" s="54"/>
    </row>
    <row r="1292" ht="22.5" customHeight="1">
      <c r="A1292" s="4"/>
      <c r="B1292" s="5"/>
      <c r="C1292" s="28"/>
      <c r="D1292" s="6"/>
      <c r="E1292" s="6"/>
      <c r="F1292" s="40"/>
      <c r="G1292" s="26"/>
      <c r="H1292" s="77"/>
      <c r="I1292" s="64"/>
      <c r="J1292" s="58">
        <f t="shared" si="2"/>
        <v>36494</v>
      </c>
      <c r="K1292" s="26">
        <f t="shared" si="3"/>
        <v>26</v>
      </c>
      <c r="L1292" s="26"/>
      <c r="M1292" s="26"/>
      <c r="N1292" s="41"/>
      <c r="O1292" s="25"/>
      <c r="P1292" s="25"/>
      <c r="Q1292" s="25"/>
      <c r="R1292" s="25"/>
      <c r="S1292" s="18"/>
      <c r="T1292" s="26"/>
      <c r="U1292" s="71"/>
      <c r="V1292" s="71"/>
      <c r="W1292" s="54"/>
      <c r="X1292" s="54"/>
      <c r="Y1292" s="54"/>
      <c r="Z1292" s="54"/>
      <c r="AA1292" s="54"/>
      <c r="AB1292" s="54"/>
      <c r="AC1292" s="54"/>
      <c r="AD1292" s="54"/>
      <c r="AE1292" s="54"/>
      <c r="AF1292" s="54"/>
      <c r="AG1292" s="54"/>
      <c r="AH1292" s="54"/>
    </row>
    <row r="1293" ht="22.5" customHeight="1">
      <c r="A1293" s="4"/>
      <c r="B1293" s="5"/>
      <c r="C1293" s="28"/>
      <c r="D1293" s="6"/>
      <c r="E1293" s="6"/>
      <c r="F1293" s="40"/>
      <c r="G1293" s="26"/>
      <c r="H1293" s="77"/>
      <c r="I1293" s="64"/>
      <c r="J1293" s="58">
        <f t="shared" si="2"/>
        <v>36494</v>
      </c>
      <c r="K1293" s="26">
        <f t="shared" si="3"/>
        <v>26</v>
      </c>
      <c r="L1293" s="26"/>
      <c r="M1293" s="26"/>
      <c r="N1293" s="41"/>
      <c r="O1293" s="25"/>
      <c r="P1293" s="25"/>
      <c r="Q1293" s="25"/>
      <c r="R1293" s="25"/>
      <c r="S1293" s="18"/>
      <c r="T1293" s="26"/>
      <c r="U1293" s="71"/>
      <c r="V1293" s="71"/>
      <c r="W1293" s="54"/>
      <c r="X1293" s="54"/>
      <c r="Y1293" s="54"/>
      <c r="Z1293" s="54"/>
      <c r="AA1293" s="54"/>
      <c r="AB1293" s="54"/>
      <c r="AC1293" s="54"/>
      <c r="AD1293" s="54"/>
      <c r="AE1293" s="54"/>
      <c r="AF1293" s="54"/>
      <c r="AG1293" s="54"/>
      <c r="AH1293" s="54"/>
    </row>
    <row r="1294" ht="22.5" customHeight="1">
      <c r="A1294" s="4"/>
      <c r="B1294" s="5"/>
      <c r="C1294" s="28"/>
      <c r="D1294" s="6"/>
      <c r="E1294" s="6"/>
      <c r="F1294" s="40"/>
      <c r="G1294" s="26"/>
      <c r="H1294" s="77"/>
      <c r="I1294" s="64"/>
      <c r="J1294" s="58">
        <f t="shared" si="2"/>
        <v>36494</v>
      </c>
      <c r="K1294" s="26">
        <f t="shared" si="3"/>
        <v>26</v>
      </c>
      <c r="L1294" s="26"/>
      <c r="M1294" s="26"/>
      <c r="N1294" s="41"/>
      <c r="O1294" s="25"/>
      <c r="P1294" s="25"/>
      <c r="Q1294" s="25"/>
      <c r="R1294" s="25"/>
      <c r="S1294" s="18"/>
      <c r="T1294" s="26"/>
      <c r="U1294" s="71"/>
      <c r="V1294" s="71"/>
      <c r="W1294" s="54"/>
      <c r="X1294" s="54"/>
      <c r="Y1294" s="54"/>
      <c r="Z1294" s="54"/>
      <c r="AA1294" s="54"/>
      <c r="AB1294" s="54"/>
      <c r="AC1294" s="54"/>
      <c r="AD1294" s="54"/>
      <c r="AE1294" s="54"/>
      <c r="AF1294" s="54"/>
      <c r="AG1294" s="54"/>
      <c r="AH1294" s="54"/>
    </row>
    <row r="1295" ht="22.5" customHeight="1">
      <c r="A1295" s="4"/>
      <c r="B1295" s="5"/>
      <c r="C1295" s="28"/>
      <c r="D1295" s="6"/>
      <c r="E1295" s="6"/>
      <c r="F1295" s="40"/>
      <c r="G1295" s="26"/>
      <c r="H1295" s="77"/>
      <c r="I1295" s="64"/>
      <c r="J1295" s="58">
        <f t="shared" si="2"/>
        <v>36494</v>
      </c>
      <c r="K1295" s="26">
        <f t="shared" si="3"/>
        <v>26</v>
      </c>
      <c r="L1295" s="26"/>
      <c r="M1295" s="26"/>
      <c r="N1295" s="41"/>
      <c r="O1295" s="25"/>
      <c r="P1295" s="25"/>
      <c r="Q1295" s="25"/>
      <c r="R1295" s="25"/>
      <c r="S1295" s="18"/>
      <c r="T1295" s="26"/>
      <c r="U1295" s="71"/>
      <c r="V1295" s="71"/>
      <c r="W1295" s="54"/>
      <c r="X1295" s="54"/>
      <c r="Y1295" s="54"/>
      <c r="Z1295" s="54"/>
      <c r="AA1295" s="54"/>
      <c r="AB1295" s="54"/>
      <c r="AC1295" s="54"/>
      <c r="AD1295" s="54"/>
      <c r="AE1295" s="54"/>
      <c r="AF1295" s="54"/>
      <c r="AG1295" s="54"/>
      <c r="AH1295" s="54"/>
    </row>
    <row r="1296" ht="22.5" customHeight="1">
      <c r="A1296" s="4"/>
      <c r="B1296" s="5"/>
      <c r="C1296" s="28"/>
      <c r="D1296" s="6"/>
      <c r="E1296" s="6"/>
      <c r="F1296" s="40"/>
      <c r="G1296" s="26"/>
      <c r="H1296" s="77"/>
      <c r="I1296" s="64"/>
      <c r="J1296" s="58">
        <f t="shared" si="2"/>
        <v>36494</v>
      </c>
      <c r="K1296" s="26">
        <f t="shared" si="3"/>
        <v>26</v>
      </c>
      <c r="L1296" s="26"/>
      <c r="M1296" s="26"/>
      <c r="N1296" s="41"/>
      <c r="O1296" s="25"/>
      <c r="P1296" s="25"/>
      <c r="Q1296" s="25"/>
      <c r="R1296" s="25"/>
      <c r="S1296" s="18"/>
      <c r="T1296" s="26"/>
      <c r="U1296" s="71"/>
      <c r="V1296" s="71"/>
      <c r="W1296" s="54"/>
      <c r="X1296" s="54"/>
      <c r="Y1296" s="54"/>
      <c r="Z1296" s="54"/>
      <c r="AA1296" s="54"/>
      <c r="AB1296" s="54"/>
      <c r="AC1296" s="54"/>
      <c r="AD1296" s="54"/>
      <c r="AE1296" s="54"/>
      <c r="AF1296" s="54"/>
      <c r="AG1296" s="54"/>
      <c r="AH1296" s="54"/>
    </row>
    <row r="1297" ht="22.5" customHeight="1">
      <c r="A1297" s="4"/>
      <c r="B1297" s="5"/>
      <c r="C1297" s="28"/>
      <c r="D1297" s="6"/>
      <c r="E1297" s="6"/>
      <c r="F1297" s="40"/>
      <c r="G1297" s="26"/>
      <c r="H1297" s="77"/>
      <c r="I1297" s="64"/>
      <c r="J1297" s="58">
        <f t="shared" si="2"/>
        <v>36494</v>
      </c>
      <c r="K1297" s="26">
        <f t="shared" si="3"/>
        <v>26</v>
      </c>
      <c r="L1297" s="26"/>
      <c r="M1297" s="26"/>
      <c r="N1297" s="41"/>
      <c r="O1297" s="25"/>
      <c r="P1297" s="25"/>
      <c r="Q1297" s="25"/>
      <c r="R1297" s="25"/>
      <c r="S1297" s="18"/>
      <c r="T1297" s="26"/>
      <c r="U1297" s="71"/>
      <c r="V1297" s="71"/>
      <c r="W1297" s="54"/>
      <c r="X1297" s="54"/>
      <c r="Y1297" s="54"/>
      <c r="Z1297" s="54"/>
      <c r="AA1297" s="54"/>
      <c r="AB1297" s="54"/>
      <c r="AC1297" s="54"/>
      <c r="AD1297" s="54"/>
      <c r="AE1297" s="54"/>
      <c r="AF1297" s="54"/>
      <c r="AG1297" s="54"/>
      <c r="AH1297" s="54"/>
    </row>
    <row r="1298" ht="22.5" customHeight="1">
      <c r="A1298" s="4"/>
      <c r="B1298" s="5"/>
      <c r="C1298" s="28"/>
      <c r="D1298" s="6"/>
      <c r="E1298" s="6"/>
      <c r="F1298" s="40"/>
      <c r="G1298" s="26"/>
      <c r="H1298" s="77"/>
      <c r="I1298" s="64"/>
      <c r="J1298" s="58">
        <f t="shared" si="2"/>
        <v>36494</v>
      </c>
      <c r="K1298" s="26">
        <f t="shared" si="3"/>
        <v>26</v>
      </c>
      <c r="L1298" s="26"/>
      <c r="M1298" s="26"/>
      <c r="N1298" s="41"/>
      <c r="O1298" s="25"/>
      <c r="P1298" s="25"/>
      <c r="Q1298" s="25"/>
      <c r="R1298" s="25"/>
      <c r="S1298" s="18"/>
      <c r="T1298" s="26"/>
      <c r="U1298" s="71"/>
      <c r="V1298" s="71"/>
      <c r="W1298" s="54"/>
      <c r="X1298" s="54"/>
      <c r="Y1298" s="54"/>
      <c r="Z1298" s="54"/>
      <c r="AA1298" s="54"/>
      <c r="AB1298" s="54"/>
      <c r="AC1298" s="54"/>
      <c r="AD1298" s="54"/>
      <c r="AE1298" s="54"/>
      <c r="AF1298" s="54"/>
      <c r="AG1298" s="54"/>
      <c r="AH1298" s="54"/>
    </row>
    <row r="1299" ht="22.5" customHeight="1">
      <c r="A1299" s="4"/>
      <c r="B1299" s="5"/>
      <c r="C1299" s="28"/>
      <c r="D1299" s="6"/>
      <c r="E1299" s="6"/>
      <c r="F1299" s="40"/>
      <c r="G1299" s="26"/>
      <c r="H1299" s="77"/>
      <c r="I1299" s="64"/>
      <c r="J1299" s="58">
        <f t="shared" si="2"/>
        <v>36494</v>
      </c>
      <c r="K1299" s="26">
        <f t="shared" si="3"/>
        <v>26</v>
      </c>
      <c r="L1299" s="26"/>
      <c r="M1299" s="26"/>
      <c r="N1299" s="41"/>
      <c r="O1299" s="25"/>
      <c r="P1299" s="25"/>
      <c r="Q1299" s="25"/>
      <c r="R1299" s="25"/>
      <c r="S1299" s="18"/>
      <c r="T1299" s="26"/>
      <c r="U1299" s="71"/>
      <c r="V1299" s="71"/>
      <c r="W1299" s="54"/>
      <c r="X1299" s="54"/>
      <c r="Y1299" s="54"/>
      <c r="Z1299" s="54"/>
      <c r="AA1299" s="54"/>
      <c r="AB1299" s="54"/>
      <c r="AC1299" s="54"/>
      <c r="AD1299" s="54"/>
      <c r="AE1299" s="54"/>
      <c r="AF1299" s="54"/>
      <c r="AG1299" s="54"/>
      <c r="AH1299" s="54"/>
    </row>
    <row r="1300" ht="22.5" customHeight="1">
      <c r="A1300" s="4"/>
      <c r="B1300" s="5"/>
      <c r="C1300" s="28"/>
      <c r="D1300" s="6"/>
      <c r="E1300" s="6"/>
      <c r="F1300" s="40"/>
      <c r="G1300" s="26"/>
      <c r="H1300" s="77"/>
      <c r="I1300" s="64"/>
      <c r="J1300" s="58">
        <f t="shared" si="2"/>
        <v>36494</v>
      </c>
      <c r="K1300" s="26">
        <f t="shared" si="3"/>
        <v>26</v>
      </c>
      <c r="L1300" s="26"/>
      <c r="M1300" s="26"/>
      <c r="N1300" s="41"/>
      <c r="O1300" s="25"/>
      <c r="P1300" s="25"/>
      <c r="Q1300" s="25"/>
      <c r="R1300" s="25"/>
      <c r="S1300" s="18"/>
      <c r="T1300" s="26"/>
      <c r="U1300" s="71"/>
      <c r="V1300" s="71"/>
      <c r="W1300" s="54"/>
      <c r="X1300" s="54"/>
      <c r="Y1300" s="54"/>
      <c r="Z1300" s="54"/>
      <c r="AA1300" s="54"/>
      <c r="AB1300" s="54"/>
      <c r="AC1300" s="54"/>
      <c r="AD1300" s="54"/>
      <c r="AE1300" s="54"/>
      <c r="AF1300" s="54"/>
      <c r="AG1300" s="54"/>
      <c r="AH1300" s="54"/>
    </row>
    <row r="1301" ht="22.5" customHeight="1">
      <c r="A1301" s="4"/>
      <c r="B1301" s="5"/>
      <c r="C1301" s="28"/>
      <c r="D1301" s="6"/>
      <c r="E1301" s="6"/>
      <c r="F1301" s="40"/>
      <c r="G1301" s="26"/>
      <c r="H1301" s="77"/>
      <c r="I1301" s="64"/>
      <c r="J1301" s="58">
        <f t="shared" si="2"/>
        <v>36494</v>
      </c>
      <c r="K1301" s="26">
        <f t="shared" si="3"/>
        <v>26</v>
      </c>
      <c r="L1301" s="26"/>
      <c r="M1301" s="26"/>
      <c r="N1301" s="41"/>
      <c r="O1301" s="25"/>
      <c r="P1301" s="25"/>
      <c r="Q1301" s="25"/>
      <c r="R1301" s="25"/>
      <c r="S1301" s="18"/>
      <c r="T1301" s="26"/>
      <c r="U1301" s="71"/>
      <c r="V1301" s="71"/>
      <c r="W1301" s="54"/>
      <c r="X1301" s="54"/>
      <c r="Y1301" s="54"/>
      <c r="Z1301" s="54"/>
      <c r="AA1301" s="54"/>
      <c r="AB1301" s="54"/>
      <c r="AC1301" s="54"/>
      <c r="AD1301" s="54"/>
      <c r="AE1301" s="54"/>
      <c r="AF1301" s="54"/>
      <c r="AG1301" s="54"/>
      <c r="AH1301" s="54"/>
    </row>
    <row r="1302" ht="22.5" customHeight="1">
      <c r="A1302" s="4"/>
      <c r="B1302" s="5"/>
      <c r="C1302" s="28"/>
      <c r="D1302" s="6"/>
      <c r="E1302" s="6"/>
      <c r="F1302" s="40"/>
      <c r="G1302" s="26"/>
      <c r="H1302" s="77"/>
      <c r="I1302" s="64"/>
      <c r="J1302" s="58">
        <f t="shared" si="2"/>
        <v>36494</v>
      </c>
      <c r="K1302" s="26">
        <f t="shared" si="3"/>
        <v>26</v>
      </c>
      <c r="L1302" s="26"/>
      <c r="M1302" s="26"/>
      <c r="N1302" s="41"/>
      <c r="O1302" s="25"/>
      <c r="P1302" s="25"/>
      <c r="Q1302" s="25"/>
      <c r="R1302" s="25"/>
      <c r="S1302" s="18"/>
      <c r="T1302" s="26"/>
      <c r="U1302" s="71"/>
      <c r="V1302" s="71"/>
      <c r="W1302" s="54"/>
      <c r="X1302" s="54"/>
      <c r="Y1302" s="54"/>
      <c r="Z1302" s="54"/>
      <c r="AA1302" s="54"/>
      <c r="AB1302" s="54"/>
      <c r="AC1302" s="54"/>
      <c r="AD1302" s="54"/>
      <c r="AE1302" s="54"/>
      <c r="AF1302" s="54"/>
      <c r="AG1302" s="54"/>
      <c r="AH1302" s="54"/>
    </row>
    <row r="1303" ht="22.5" customHeight="1">
      <c r="A1303" s="4"/>
      <c r="B1303" s="5"/>
      <c r="C1303" s="28"/>
      <c r="D1303" s="6"/>
      <c r="E1303" s="6"/>
      <c r="F1303" s="40"/>
      <c r="G1303" s="26"/>
      <c r="H1303" s="77"/>
      <c r="I1303" s="64"/>
      <c r="J1303" s="58">
        <f t="shared" si="2"/>
        <v>36494</v>
      </c>
      <c r="K1303" s="26">
        <f t="shared" si="3"/>
        <v>26</v>
      </c>
      <c r="L1303" s="26"/>
      <c r="M1303" s="26"/>
      <c r="N1303" s="41"/>
      <c r="O1303" s="25"/>
      <c r="P1303" s="25"/>
      <c r="Q1303" s="25"/>
      <c r="R1303" s="25"/>
      <c r="S1303" s="18"/>
      <c r="T1303" s="26"/>
      <c r="U1303" s="71"/>
      <c r="V1303" s="71"/>
      <c r="W1303" s="54"/>
      <c r="X1303" s="54"/>
      <c r="Y1303" s="54"/>
      <c r="Z1303" s="54"/>
      <c r="AA1303" s="54"/>
      <c r="AB1303" s="54"/>
      <c r="AC1303" s="54"/>
      <c r="AD1303" s="54"/>
      <c r="AE1303" s="54"/>
      <c r="AF1303" s="54"/>
      <c r="AG1303" s="54"/>
      <c r="AH1303" s="54"/>
    </row>
    <row r="1304" ht="22.5" customHeight="1">
      <c r="A1304" s="4"/>
      <c r="B1304" s="5"/>
      <c r="C1304" s="28"/>
      <c r="D1304" s="6"/>
      <c r="E1304" s="6"/>
      <c r="F1304" s="40"/>
      <c r="G1304" s="26"/>
      <c r="H1304" s="77"/>
      <c r="I1304" s="64"/>
      <c r="J1304" s="58">
        <f t="shared" si="2"/>
        <v>36494</v>
      </c>
      <c r="K1304" s="26">
        <f t="shared" si="3"/>
        <v>26</v>
      </c>
      <c r="L1304" s="26"/>
      <c r="M1304" s="26"/>
      <c r="N1304" s="41"/>
      <c r="O1304" s="25"/>
      <c r="P1304" s="25"/>
      <c r="Q1304" s="25"/>
      <c r="R1304" s="25"/>
      <c r="S1304" s="18"/>
      <c r="T1304" s="26"/>
      <c r="U1304" s="71"/>
      <c r="V1304" s="71"/>
      <c r="W1304" s="54"/>
      <c r="X1304" s="54"/>
      <c r="Y1304" s="54"/>
      <c r="Z1304" s="54"/>
      <c r="AA1304" s="54"/>
      <c r="AB1304" s="54"/>
      <c r="AC1304" s="54"/>
      <c r="AD1304" s="54"/>
      <c r="AE1304" s="54"/>
      <c r="AF1304" s="54"/>
      <c r="AG1304" s="54"/>
      <c r="AH1304" s="54"/>
    </row>
    <row r="1305" ht="22.5" customHeight="1">
      <c r="A1305" s="4"/>
      <c r="B1305" s="5"/>
      <c r="C1305" s="28"/>
      <c r="D1305" s="6"/>
      <c r="E1305" s="6"/>
      <c r="F1305" s="40"/>
      <c r="G1305" s="26"/>
      <c r="H1305" s="77"/>
      <c r="I1305" s="64"/>
      <c r="J1305" s="58">
        <f t="shared" si="2"/>
        <v>36494</v>
      </c>
      <c r="K1305" s="26">
        <f t="shared" si="3"/>
        <v>26</v>
      </c>
      <c r="L1305" s="26"/>
      <c r="M1305" s="26"/>
      <c r="N1305" s="41"/>
      <c r="O1305" s="25"/>
      <c r="P1305" s="25"/>
      <c r="Q1305" s="25"/>
      <c r="R1305" s="25"/>
      <c r="S1305" s="18"/>
      <c r="T1305" s="26"/>
      <c r="U1305" s="71"/>
      <c r="V1305" s="71"/>
      <c r="W1305" s="54"/>
      <c r="X1305" s="54"/>
      <c r="Y1305" s="54"/>
      <c r="Z1305" s="54"/>
      <c r="AA1305" s="54"/>
      <c r="AB1305" s="54"/>
      <c r="AC1305" s="54"/>
      <c r="AD1305" s="54"/>
      <c r="AE1305" s="54"/>
      <c r="AF1305" s="54"/>
      <c r="AG1305" s="54"/>
      <c r="AH1305" s="54"/>
    </row>
    <row r="1306" ht="22.5" customHeight="1">
      <c r="A1306" s="4"/>
      <c r="B1306" s="5"/>
      <c r="C1306" s="28"/>
      <c r="D1306" s="6"/>
      <c r="E1306" s="6"/>
      <c r="F1306" s="40"/>
      <c r="G1306" s="26"/>
      <c r="H1306" s="77"/>
      <c r="I1306" s="64"/>
      <c r="J1306" s="58">
        <f t="shared" si="2"/>
        <v>36494</v>
      </c>
      <c r="K1306" s="26">
        <f t="shared" si="3"/>
        <v>26</v>
      </c>
      <c r="L1306" s="26"/>
      <c r="M1306" s="26"/>
      <c r="N1306" s="41"/>
      <c r="O1306" s="25"/>
      <c r="P1306" s="25"/>
      <c r="Q1306" s="25"/>
      <c r="R1306" s="25"/>
      <c r="S1306" s="18"/>
      <c r="T1306" s="26"/>
      <c r="U1306" s="71"/>
      <c r="V1306" s="71"/>
      <c r="W1306" s="54"/>
      <c r="X1306" s="54"/>
      <c r="Y1306" s="54"/>
      <c r="Z1306" s="54"/>
      <c r="AA1306" s="54"/>
      <c r="AB1306" s="54"/>
      <c r="AC1306" s="54"/>
      <c r="AD1306" s="54"/>
      <c r="AE1306" s="54"/>
      <c r="AF1306" s="54"/>
      <c r="AG1306" s="54"/>
      <c r="AH1306" s="54"/>
    </row>
    <row r="1307" ht="22.5" customHeight="1">
      <c r="A1307" s="4"/>
      <c r="B1307" s="5"/>
      <c r="C1307" s="28"/>
      <c r="D1307" s="6"/>
      <c r="E1307" s="6"/>
      <c r="F1307" s="40"/>
      <c r="G1307" s="26"/>
      <c r="H1307" s="77"/>
      <c r="I1307" s="64"/>
      <c r="J1307" s="58">
        <f t="shared" si="2"/>
        <v>36494</v>
      </c>
      <c r="K1307" s="26">
        <f t="shared" si="3"/>
        <v>26</v>
      </c>
      <c r="L1307" s="26"/>
      <c r="M1307" s="26"/>
      <c r="N1307" s="41"/>
      <c r="O1307" s="25"/>
      <c r="P1307" s="25"/>
      <c r="Q1307" s="25"/>
      <c r="R1307" s="25"/>
      <c r="S1307" s="18"/>
      <c r="T1307" s="26"/>
      <c r="U1307" s="71"/>
      <c r="V1307" s="71"/>
      <c r="W1307" s="54"/>
      <c r="X1307" s="54"/>
      <c r="Y1307" s="54"/>
      <c r="Z1307" s="54"/>
      <c r="AA1307" s="54"/>
      <c r="AB1307" s="54"/>
      <c r="AC1307" s="54"/>
      <c r="AD1307" s="54"/>
      <c r="AE1307" s="54"/>
      <c r="AF1307" s="54"/>
      <c r="AG1307" s="54"/>
      <c r="AH1307" s="54"/>
    </row>
    <row r="1308" ht="22.5" customHeight="1">
      <c r="A1308" s="4"/>
      <c r="B1308" s="5"/>
      <c r="C1308" s="28"/>
      <c r="D1308" s="6"/>
      <c r="E1308" s="6"/>
      <c r="F1308" s="40"/>
      <c r="G1308" s="26"/>
      <c r="H1308" s="77"/>
      <c r="I1308" s="64"/>
      <c r="J1308" s="58">
        <f t="shared" si="2"/>
        <v>36494</v>
      </c>
      <c r="K1308" s="26">
        <f t="shared" si="3"/>
        <v>26</v>
      </c>
      <c r="L1308" s="26"/>
      <c r="M1308" s="26"/>
      <c r="N1308" s="41"/>
      <c r="O1308" s="25"/>
      <c r="P1308" s="25"/>
      <c r="Q1308" s="25"/>
      <c r="R1308" s="25"/>
      <c r="S1308" s="18"/>
      <c r="T1308" s="26"/>
      <c r="U1308" s="71"/>
      <c r="V1308" s="71"/>
      <c r="W1308" s="54"/>
      <c r="X1308" s="54"/>
      <c r="Y1308" s="54"/>
      <c r="Z1308" s="54"/>
      <c r="AA1308" s="54"/>
      <c r="AB1308" s="54"/>
      <c r="AC1308" s="54"/>
      <c r="AD1308" s="54"/>
      <c r="AE1308" s="54"/>
      <c r="AF1308" s="54"/>
      <c r="AG1308" s="54"/>
      <c r="AH1308" s="54"/>
    </row>
    <row r="1309" ht="22.5" customHeight="1">
      <c r="A1309" s="4"/>
      <c r="B1309" s="5"/>
      <c r="C1309" s="28"/>
      <c r="D1309" s="6"/>
      <c r="E1309" s="6"/>
      <c r="F1309" s="40"/>
      <c r="G1309" s="26"/>
      <c r="H1309" s="77"/>
      <c r="I1309" s="64"/>
      <c r="J1309" s="58">
        <f t="shared" si="2"/>
        <v>36494</v>
      </c>
      <c r="K1309" s="26">
        <f t="shared" si="3"/>
        <v>26</v>
      </c>
      <c r="L1309" s="26"/>
      <c r="M1309" s="26"/>
      <c r="N1309" s="41"/>
      <c r="O1309" s="25"/>
      <c r="P1309" s="25"/>
      <c r="Q1309" s="25"/>
      <c r="R1309" s="25"/>
      <c r="S1309" s="18"/>
      <c r="T1309" s="26"/>
      <c r="U1309" s="71"/>
      <c r="V1309" s="71"/>
      <c r="W1309" s="54"/>
      <c r="X1309" s="54"/>
      <c r="Y1309" s="54"/>
      <c r="Z1309" s="54"/>
      <c r="AA1309" s="54"/>
      <c r="AB1309" s="54"/>
      <c r="AC1309" s="54"/>
      <c r="AD1309" s="54"/>
      <c r="AE1309" s="54"/>
      <c r="AF1309" s="54"/>
      <c r="AG1309" s="54"/>
      <c r="AH1309" s="54"/>
    </row>
    <row r="1310" ht="22.5" customHeight="1">
      <c r="A1310" s="4"/>
      <c r="B1310" s="5"/>
      <c r="C1310" s="28"/>
      <c r="D1310" s="6"/>
      <c r="E1310" s="6"/>
      <c r="F1310" s="40"/>
      <c r="G1310" s="26"/>
      <c r="H1310" s="77"/>
      <c r="I1310" s="64"/>
      <c r="J1310" s="58">
        <f t="shared" si="2"/>
        <v>36494</v>
      </c>
      <c r="K1310" s="26">
        <f t="shared" si="3"/>
        <v>26</v>
      </c>
      <c r="L1310" s="26"/>
      <c r="M1310" s="26"/>
      <c r="N1310" s="41"/>
      <c r="O1310" s="25"/>
      <c r="P1310" s="25"/>
      <c r="Q1310" s="25"/>
      <c r="R1310" s="25"/>
      <c r="S1310" s="18"/>
      <c r="T1310" s="26"/>
      <c r="U1310" s="71"/>
      <c r="V1310" s="71"/>
      <c r="W1310" s="54"/>
      <c r="X1310" s="54"/>
      <c r="Y1310" s="54"/>
      <c r="Z1310" s="54"/>
      <c r="AA1310" s="54"/>
      <c r="AB1310" s="54"/>
      <c r="AC1310" s="54"/>
      <c r="AD1310" s="54"/>
      <c r="AE1310" s="54"/>
      <c r="AF1310" s="54"/>
      <c r="AG1310" s="54"/>
      <c r="AH1310" s="54"/>
    </row>
    <row r="1311" ht="22.5" customHeight="1">
      <c r="A1311" s="4"/>
      <c r="B1311" s="5"/>
      <c r="C1311" s="28"/>
      <c r="D1311" s="6"/>
      <c r="E1311" s="6"/>
      <c r="F1311" s="40"/>
      <c r="G1311" s="26"/>
      <c r="H1311" s="77"/>
      <c r="I1311" s="64"/>
      <c r="J1311" s="58">
        <f t="shared" si="2"/>
        <v>36494</v>
      </c>
      <c r="K1311" s="26">
        <f t="shared" si="3"/>
        <v>26</v>
      </c>
      <c r="L1311" s="26"/>
      <c r="M1311" s="26"/>
      <c r="N1311" s="41"/>
      <c r="O1311" s="25"/>
      <c r="P1311" s="25"/>
      <c r="Q1311" s="25"/>
      <c r="R1311" s="25"/>
      <c r="S1311" s="18"/>
      <c r="T1311" s="26"/>
      <c r="U1311" s="71"/>
      <c r="V1311" s="71"/>
      <c r="W1311" s="54"/>
      <c r="X1311" s="54"/>
      <c r="Y1311" s="54"/>
      <c r="Z1311" s="54"/>
      <c r="AA1311" s="54"/>
      <c r="AB1311" s="54"/>
      <c r="AC1311" s="54"/>
      <c r="AD1311" s="54"/>
      <c r="AE1311" s="54"/>
      <c r="AF1311" s="54"/>
      <c r="AG1311" s="54"/>
      <c r="AH1311" s="54"/>
    </row>
    <row r="1312" ht="22.5" customHeight="1">
      <c r="A1312" s="4"/>
      <c r="B1312" s="5"/>
      <c r="C1312" s="28"/>
      <c r="D1312" s="6"/>
      <c r="E1312" s="6"/>
      <c r="F1312" s="40"/>
      <c r="G1312" s="26"/>
      <c r="H1312" s="77"/>
      <c r="I1312" s="64"/>
      <c r="J1312" s="58">
        <f t="shared" si="2"/>
        <v>36494</v>
      </c>
      <c r="K1312" s="26">
        <f t="shared" si="3"/>
        <v>26</v>
      </c>
      <c r="L1312" s="26"/>
      <c r="M1312" s="26"/>
      <c r="N1312" s="41"/>
      <c r="O1312" s="25"/>
      <c r="P1312" s="25"/>
      <c r="Q1312" s="25"/>
      <c r="R1312" s="25"/>
      <c r="S1312" s="18"/>
      <c r="T1312" s="26"/>
      <c r="U1312" s="71"/>
      <c r="V1312" s="71"/>
      <c r="W1312" s="54"/>
      <c r="X1312" s="54"/>
      <c r="Y1312" s="54"/>
      <c r="Z1312" s="54"/>
      <c r="AA1312" s="54"/>
      <c r="AB1312" s="54"/>
      <c r="AC1312" s="54"/>
      <c r="AD1312" s="54"/>
      <c r="AE1312" s="54"/>
      <c r="AF1312" s="54"/>
      <c r="AG1312" s="54"/>
      <c r="AH1312" s="54"/>
    </row>
    <row r="1313" ht="22.5" customHeight="1">
      <c r="A1313" s="4"/>
      <c r="B1313" s="5"/>
      <c r="C1313" s="28"/>
      <c r="D1313" s="6"/>
      <c r="E1313" s="6"/>
      <c r="F1313" s="40"/>
      <c r="G1313" s="26"/>
      <c r="H1313" s="77"/>
      <c r="I1313" s="64"/>
      <c r="J1313" s="58">
        <f t="shared" si="2"/>
        <v>36494</v>
      </c>
      <c r="K1313" s="26">
        <f t="shared" si="3"/>
        <v>26</v>
      </c>
      <c r="L1313" s="26"/>
      <c r="M1313" s="26"/>
      <c r="N1313" s="41"/>
      <c r="O1313" s="25"/>
      <c r="P1313" s="25"/>
      <c r="Q1313" s="25"/>
      <c r="R1313" s="25"/>
      <c r="S1313" s="18"/>
      <c r="T1313" s="26"/>
      <c r="U1313" s="71"/>
      <c r="V1313" s="71"/>
      <c r="W1313" s="54"/>
      <c r="X1313" s="54"/>
      <c r="Y1313" s="54"/>
      <c r="Z1313" s="54"/>
      <c r="AA1313" s="54"/>
      <c r="AB1313" s="54"/>
      <c r="AC1313" s="54"/>
      <c r="AD1313" s="54"/>
      <c r="AE1313" s="54"/>
      <c r="AF1313" s="54"/>
      <c r="AG1313" s="54"/>
      <c r="AH1313" s="54"/>
    </row>
    <row r="1314" ht="22.5" customHeight="1">
      <c r="A1314" s="4"/>
      <c r="B1314" s="5"/>
      <c r="C1314" s="28"/>
      <c r="D1314" s="6"/>
      <c r="E1314" s="6"/>
      <c r="F1314" s="40"/>
      <c r="G1314" s="26"/>
      <c r="H1314" s="77"/>
      <c r="I1314" s="64"/>
      <c r="J1314" s="58">
        <f t="shared" si="2"/>
        <v>36494</v>
      </c>
      <c r="K1314" s="26">
        <f t="shared" si="3"/>
        <v>26</v>
      </c>
      <c r="L1314" s="26"/>
      <c r="M1314" s="26"/>
      <c r="N1314" s="41"/>
      <c r="O1314" s="25"/>
      <c r="P1314" s="25"/>
      <c r="Q1314" s="25"/>
      <c r="R1314" s="25"/>
      <c r="S1314" s="18"/>
      <c r="T1314" s="26"/>
      <c r="U1314" s="71"/>
      <c r="V1314" s="71"/>
      <c r="W1314" s="54"/>
      <c r="X1314" s="54"/>
      <c r="Y1314" s="54"/>
      <c r="Z1314" s="54"/>
      <c r="AA1314" s="54"/>
      <c r="AB1314" s="54"/>
      <c r="AC1314" s="54"/>
      <c r="AD1314" s="54"/>
      <c r="AE1314" s="54"/>
      <c r="AF1314" s="54"/>
      <c r="AG1314" s="54"/>
      <c r="AH1314" s="54"/>
    </row>
    <row r="1315" ht="22.5" customHeight="1">
      <c r="A1315" s="4"/>
      <c r="B1315" s="5"/>
      <c r="C1315" s="28"/>
      <c r="D1315" s="6"/>
      <c r="E1315" s="6"/>
      <c r="F1315" s="40"/>
      <c r="G1315" s="26"/>
      <c r="H1315" s="77"/>
      <c r="I1315" s="64"/>
      <c r="J1315" s="58">
        <f t="shared" si="2"/>
        <v>36494</v>
      </c>
      <c r="K1315" s="26">
        <f t="shared" si="3"/>
        <v>26</v>
      </c>
      <c r="L1315" s="26"/>
      <c r="M1315" s="26"/>
      <c r="N1315" s="41"/>
      <c r="O1315" s="25"/>
      <c r="P1315" s="25"/>
      <c r="Q1315" s="25"/>
      <c r="R1315" s="25"/>
      <c r="S1315" s="18"/>
      <c r="T1315" s="26"/>
      <c r="U1315" s="71"/>
      <c r="V1315" s="71"/>
      <c r="W1315" s="54"/>
      <c r="X1315" s="54"/>
      <c r="Y1315" s="54"/>
      <c r="Z1315" s="54"/>
      <c r="AA1315" s="54"/>
      <c r="AB1315" s="54"/>
      <c r="AC1315" s="54"/>
      <c r="AD1315" s="54"/>
      <c r="AE1315" s="54"/>
      <c r="AF1315" s="54"/>
      <c r="AG1315" s="54"/>
      <c r="AH1315" s="54"/>
    </row>
    <row r="1316" ht="22.5" customHeight="1">
      <c r="A1316" s="4"/>
      <c r="B1316" s="5"/>
      <c r="C1316" s="28"/>
      <c r="D1316" s="6"/>
      <c r="E1316" s="6"/>
      <c r="F1316" s="40"/>
      <c r="G1316" s="26"/>
      <c r="H1316" s="77"/>
      <c r="I1316" s="64"/>
      <c r="J1316" s="58">
        <f t="shared" si="2"/>
        <v>36494</v>
      </c>
      <c r="K1316" s="26">
        <f t="shared" si="3"/>
        <v>26</v>
      </c>
      <c r="L1316" s="26"/>
      <c r="M1316" s="26"/>
      <c r="N1316" s="41"/>
      <c r="O1316" s="25"/>
      <c r="P1316" s="25"/>
      <c r="Q1316" s="25"/>
      <c r="R1316" s="25"/>
      <c r="S1316" s="18"/>
      <c r="T1316" s="26"/>
      <c r="U1316" s="71"/>
      <c r="V1316" s="71"/>
      <c r="W1316" s="54"/>
      <c r="X1316" s="54"/>
      <c r="Y1316" s="54"/>
      <c r="Z1316" s="54"/>
      <c r="AA1316" s="54"/>
      <c r="AB1316" s="54"/>
      <c r="AC1316" s="54"/>
      <c r="AD1316" s="54"/>
      <c r="AE1316" s="54"/>
      <c r="AF1316" s="54"/>
      <c r="AG1316" s="54"/>
      <c r="AH1316" s="54"/>
    </row>
    <row r="1317" ht="22.5" customHeight="1">
      <c r="A1317" s="4"/>
      <c r="B1317" s="5"/>
      <c r="C1317" s="28"/>
      <c r="D1317" s="6"/>
      <c r="E1317" s="6"/>
      <c r="F1317" s="40"/>
      <c r="G1317" s="26"/>
      <c r="H1317" s="77"/>
      <c r="I1317" s="64"/>
      <c r="J1317" s="58">
        <f t="shared" si="2"/>
        <v>36494</v>
      </c>
      <c r="K1317" s="26">
        <f t="shared" si="3"/>
        <v>26</v>
      </c>
      <c r="L1317" s="26"/>
      <c r="M1317" s="26"/>
      <c r="N1317" s="41"/>
      <c r="O1317" s="25"/>
      <c r="P1317" s="25"/>
      <c r="Q1317" s="25"/>
      <c r="R1317" s="25"/>
      <c r="S1317" s="18"/>
      <c r="T1317" s="26"/>
      <c r="U1317" s="71"/>
      <c r="V1317" s="71"/>
      <c r="W1317" s="54"/>
      <c r="X1317" s="54"/>
      <c r="Y1317" s="54"/>
      <c r="Z1317" s="54"/>
      <c r="AA1317" s="54"/>
      <c r="AB1317" s="54"/>
      <c r="AC1317" s="54"/>
      <c r="AD1317" s="54"/>
      <c r="AE1317" s="54"/>
      <c r="AF1317" s="54"/>
      <c r="AG1317" s="54"/>
      <c r="AH1317" s="54"/>
    </row>
    <row r="1318" ht="22.5" customHeight="1">
      <c r="A1318" s="4"/>
      <c r="B1318" s="5"/>
      <c r="C1318" s="28"/>
      <c r="D1318" s="6"/>
      <c r="E1318" s="6"/>
      <c r="F1318" s="40"/>
      <c r="G1318" s="26"/>
      <c r="H1318" s="77"/>
      <c r="I1318" s="64"/>
      <c r="J1318" s="58">
        <f t="shared" si="2"/>
        <v>36494</v>
      </c>
      <c r="K1318" s="26">
        <f t="shared" si="3"/>
        <v>26</v>
      </c>
      <c r="L1318" s="26"/>
      <c r="M1318" s="26"/>
      <c r="N1318" s="41"/>
      <c r="O1318" s="25"/>
      <c r="P1318" s="25"/>
      <c r="Q1318" s="25"/>
      <c r="R1318" s="25"/>
      <c r="S1318" s="18"/>
      <c r="T1318" s="26"/>
      <c r="U1318" s="71"/>
      <c r="V1318" s="71"/>
      <c r="W1318" s="54"/>
      <c r="X1318" s="54"/>
      <c r="Y1318" s="54"/>
      <c r="Z1318" s="54"/>
      <c r="AA1318" s="54"/>
      <c r="AB1318" s="54"/>
      <c r="AC1318" s="54"/>
      <c r="AD1318" s="54"/>
      <c r="AE1318" s="54"/>
      <c r="AF1318" s="54"/>
      <c r="AG1318" s="54"/>
      <c r="AH1318" s="54"/>
    </row>
    <row r="1319" ht="22.5" customHeight="1">
      <c r="A1319" s="4"/>
      <c r="B1319" s="5"/>
      <c r="C1319" s="28"/>
      <c r="D1319" s="6"/>
      <c r="E1319" s="6"/>
      <c r="F1319" s="40"/>
      <c r="G1319" s="26"/>
      <c r="H1319" s="77"/>
      <c r="I1319" s="64"/>
      <c r="J1319" s="58">
        <f t="shared" si="2"/>
        <v>36494</v>
      </c>
      <c r="K1319" s="26">
        <f t="shared" si="3"/>
        <v>26</v>
      </c>
      <c r="L1319" s="26"/>
      <c r="M1319" s="26"/>
      <c r="N1319" s="41"/>
      <c r="O1319" s="25"/>
      <c r="P1319" s="25"/>
      <c r="Q1319" s="25"/>
      <c r="R1319" s="25"/>
      <c r="S1319" s="18"/>
      <c r="T1319" s="26"/>
      <c r="U1319" s="71"/>
      <c r="V1319" s="71"/>
      <c r="W1319" s="54"/>
      <c r="X1319" s="54"/>
      <c r="Y1319" s="54"/>
      <c r="Z1319" s="54"/>
      <c r="AA1319" s="54"/>
      <c r="AB1319" s="54"/>
      <c r="AC1319" s="54"/>
      <c r="AD1319" s="54"/>
      <c r="AE1319" s="54"/>
      <c r="AF1319" s="54"/>
      <c r="AG1319" s="54"/>
      <c r="AH1319" s="54"/>
    </row>
    <row r="1320" ht="22.5" customHeight="1">
      <c r="A1320" s="4"/>
      <c r="B1320" s="5"/>
      <c r="C1320" s="28"/>
      <c r="D1320" s="6"/>
      <c r="E1320" s="6"/>
      <c r="F1320" s="40"/>
      <c r="G1320" s="26"/>
      <c r="H1320" s="77"/>
      <c r="I1320" s="64"/>
      <c r="J1320" s="58">
        <f t="shared" si="2"/>
        <v>36494</v>
      </c>
      <c r="K1320" s="26">
        <f t="shared" si="3"/>
        <v>26</v>
      </c>
      <c r="L1320" s="26"/>
      <c r="M1320" s="26"/>
      <c r="N1320" s="41"/>
      <c r="O1320" s="25"/>
      <c r="P1320" s="25"/>
      <c r="Q1320" s="25"/>
      <c r="R1320" s="25"/>
      <c r="S1320" s="18"/>
      <c r="T1320" s="26"/>
      <c r="U1320" s="71"/>
      <c r="V1320" s="71"/>
      <c r="W1320" s="54"/>
      <c r="X1320" s="54"/>
      <c r="Y1320" s="54"/>
      <c r="Z1320" s="54"/>
      <c r="AA1320" s="54"/>
      <c r="AB1320" s="54"/>
      <c r="AC1320" s="54"/>
      <c r="AD1320" s="54"/>
      <c r="AE1320" s="54"/>
      <c r="AF1320" s="54"/>
      <c r="AG1320" s="54"/>
      <c r="AH1320" s="54"/>
    </row>
    <row r="1321" ht="22.5" customHeight="1">
      <c r="A1321" s="4"/>
      <c r="B1321" s="5"/>
      <c r="C1321" s="28"/>
      <c r="D1321" s="6"/>
      <c r="E1321" s="6"/>
      <c r="F1321" s="40"/>
      <c r="G1321" s="26"/>
      <c r="H1321" s="77"/>
      <c r="I1321" s="64"/>
      <c r="J1321" s="58">
        <f t="shared" si="2"/>
        <v>36494</v>
      </c>
      <c r="K1321" s="26">
        <f t="shared" si="3"/>
        <v>26</v>
      </c>
      <c r="L1321" s="26"/>
      <c r="M1321" s="26"/>
      <c r="N1321" s="41"/>
      <c r="O1321" s="25"/>
      <c r="P1321" s="25"/>
      <c r="Q1321" s="25"/>
      <c r="R1321" s="25"/>
      <c r="S1321" s="18"/>
      <c r="T1321" s="26"/>
      <c r="U1321" s="71"/>
      <c r="V1321" s="71"/>
      <c r="W1321" s="54"/>
      <c r="X1321" s="54"/>
      <c r="Y1321" s="54"/>
      <c r="Z1321" s="54"/>
      <c r="AA1321" s="54"/>
      <c r="AB1321" s="54"/>
      <c r="AC1321" s="54"/>
      <c r="AD1321" s="54"/>
      <c r="AE1321" s="54"/>
      <c r="AF1321" s="54"/>
      <c r="AG1321" s="54"/>
      <c r="AH1321" s="54"/>
    </row>
    <row r="1322" ht="22.5" customHeight="1">
      <c r="A1322" s="4"/>
      <c r="B1322" s="5"/>
      <c r="C1322" s="28"/>
      <c r="D1322" s="6"/>
      <c r="E1322" s="6"/>
      <c r="F1322" s="40"/>
      <c r="G1322" s="26"/>
      <c r="H1322" s="77"/>
      <c r="I1322" s="64"/>
      <c r="J1322" s="58">
        <f t="shared" si="2"/>
        <v>36494</v>
      </c>
      <c r="K1322" s="26">
        <f t="shared" si="3"/>
        <v>26</v>
      </c>
      <c r="L1322" s="26"/>
      <c r="M1322" s="26"/>
      <c r="N1322" s="41"/>
      <c r="O1322" s="25"/>
      <c r="P1322" s="25"/>
      <c r="Q1322" s="25"/>
      <c r="R1322" s="25"/>
      <c r="S1322" s="18"/>
      <c r="T1322" s="26"/>
      <c r="U1322" s="71"/>
      <c r="V1322" s="71"/>
      <c r="W1322" s="54"/>
      <c r="X1322" s="54"/>
      <c r="Y1322" s="54"/>
      <c r="Z1322" s="54"/>
      <c r="AA1322" s="54"/>
      <c r="AB1322" s="54"/>
      <c r="AC1322" s="54"/>
      <c r="AD1322" s="54"/>
      <c r="AE1322" s="54"/>
      <c r="AF1322" s="54"/>
      <c r="AG1322" s="54"/>
      <c r="AH1322" s="54"/>
    </row>
    <row r="1323" ht="22.5" customHeight="1">
      <c r="A1323" s="4"/>
      <c r="B1323" s="5"/>
      <c r="C1323" s="28"/>
      <c r="D1323" s="6"/>
      <c r="E1323" s="6"/>
      <c r="F1323" s="40"/>
      <c r="G1323" s="26"/>
      <c r="H1323" s="77"/>
      <c r="I1323" s="64"/>
      <c r="J1323" s="58">
        <f t="shared" si="2"/>
        <v>36494</v>
      </c>
      <c r="K1323" s="26">
        <f t="shared" si="3"/>
        <v>26</v>
      </c>
      <c r="L1323" s="26"/>
      <c r="M1323" s="26"/>
      <c r="N1323" s="41"/>
      <c r="O1323" s="25"/>
      <c r="P1323" s="25"/>
      <c r="Q1323" s="25"/>
      <c r="R1323" s="25"/>
      <c r="S1323" s="18"/>
      <c r="T1323" s="26"/>
      <c r="U1323" s="71"/>
      <c r="V1323" s="71"/>
      <c r="W1323" s="54"/>
      <c r="X1323" s="54"/>
      <c r="Y1323" s="54"/>
      <c r="Z1323" s="54"/>
      <c r="AA1323" s="54"/>
      <c r="AB1323" s="54"/>
      <c r="AC1323" s="54"/>
      <c r="AD1323" s="54"/>
      <c r="AE1323" s="54"/>
      <c r="AF1323" s="54"/>
      <c r="AG1323" s="54"/>
      <c r="AH1323" s="54"/>
    </row>
    <row r="1324" ht="22.5" customHeight="1">
      <c r="A1324" s="4"/>
      <c r="B1324" s="5"/>
      <c r="C1324" s="28"/>
      <c r="D1324" s="6"/>
      <c r="E1324" s="6"/>
      <c r="F1324" s="40"/>
      <c r="G1324" s="26"/>
      <c r="H1324" s="77"/>
      <c r="I1324" s="64"/>
      <c r="J1324" s="58">
        <f t="shared" si="2"/>
        <v>36494</v>
      </c>
      <c r="K1324" s="26">
        <f t="shared" si="3"/>
        <v>26</v>
      </c>
      <c r="L1324" s="26"/>
      <c r="M1324" s="26"/>
      <c r="N1324" s="41"/>
      <c r="O1324" s="25"/>
      <c r="P1324" s="25"/>
      <c r="Q1324" s="25"/>
      <c r="R1324" s="25"/>
      <c r="S1324" s="18"/>
      <c r="T1324" s="26"/>
      <c r="U1324" s="71"/>
      <c r="V1324" s="71"/>
      <c r="W1324" s="54"/>
      <c r="X1324" s="54"/>
      <c r="Y1324" s="54"/>
      <c r="Z1324" s="54"/>
      <c r="AA1324" s="54"/>
      <c r="AB1324" s="54"/>
      <c r="AC1324" s="54"/>
      <c r="AD1324" s="54"/>
      <c r="AE1324" s="54"/>
      <c r="AF1324" s="54"/>
      <c r="AG1324" s="54"/>
      <c r="AH1324" s="54"/>
    </row>
    <row r="1325" ht="22.5" customHeight="1">
      <c r="A1325" s="4"/>
      <c r="B1325" s="5"/>
      <c r="C1325" s="28"/>
      <c r="D1325" s="6"/>
      <c r="E1325" s="6"/>
      <c r="F1325" s="40"/>
      <c r="G1325" s="26"/>
      <c r="H1325" s="77"/>
      <c r="I1325" s="64"/>
      <c r="J1325" s="58">
        <f t="shared" si="2"/>
        <v>36494</v>
      </c>
      <c r="K1325" s="26">
        <f t="shared" si="3"/>
        <v>26</v>
      </c>
      <c r="L1325" s="26"/>
      <c r="M1325" s="26"/>
      <c r="N1325" s="41"/>
      <c r="O1325" s="25"/>
      <c r="P1325" s="25"/>
      <c r="Q1325" s="25"/>
      <c r="R1325" s="25"/>
      <c r="S1325" s="18"/>
      <c r="T1325" s="26"/>
      <c r="U1325" s="71"/>
      <c r="V1325" s="71"/>
      <c r="W1325" s="54"/>
      <c r="X1325" s="54"/>
      <c r="Y1325" s="54"/>
      <c r="Z1325" s="54"/>
      <c r="AA1325" s="54"/>
      <c r="AB1325" s="54"/>
      <c r="AC1325" s="54"/>
      <c r="AD1325" s="54"/>
      <c r="AE1325" s="54"/>
      <c r="AF1325" s="54"/>
      <c r="AG1325" s="54"/>
      <c r="AH1325" s="54"/>
    </row>
    <row r="1326" ht="22.5" customHeight="1">
      <c r="A1326" s="4"/>
      <c r="B1326" s="5"/>
      <c r="C1326" s="28"/>
      <c r="D1326" s="6"/>
      <c r="E1326" s="6"/>
      <c r="F1326" s="40"/>
      <c r="G1326" s="26"/>
      <c r="H1326" s="77"/>
      <c r="I1326" s="64"/>
      <c r="J1326" s="58">
        <f t="shared" si="2"/>
        <v>36494</v>
      </c>
      <c r="K1326" s="26">
        <f t="shared" si="3"/>
        <v>26</v>
      </c>
      <c r="L1326" s="26"/>
      <c r="M1326" s="26"/>
      <c r="N1326" s="41"/>
      <c r="O1326" s="25"/>
      <c r="P1326" s="25"/>
      <c r="Q1326" s="25"/>
      <c r="R1326" s="25"/>
      <c r="S1326" s="18"/>
      <c r="T1326" s="26"/>
      <c r="U1326" s="71"/>
      <c r="V1326" s="71"/>
      <c r="W1326" s="54"/>
      <c r="X1326" s="54"/>
      <c r="Y1326" s="54"/>
      <c r="Z1326" s="54"/>
      <c r="AA1326" s="54"/>
      <c r="AB1326" s="54"/>
      <c r="AC1326" s="54"/>
      <c r="AD1326" s="54"/>
      <c r="AE1326" s="54"/>
      <c r="AF1326" s="54"/>
      <c r="AG1326" s="54"/>
      <c r="AH1326" s="54"/>
    </row>
    <row r="1327" ht="22.5" customHeight="1">
      <c r="A1327" s="4"/>
      <c r="B1327" s="5"/>
      <c r="C1327" s="28"/>
      <c r="D1327" s="6"/>
      <c r="E1327" s="6"/>
      <c r="F1327" s="40"/>
      <c r="G1327" s="26"/>
      <c r="H1327" s="77"/>
      <c r="I1327" s="64"/>
      <c r="J1327" s="58">
        <f t="shared" si="2"/>
        <v>36494</v>
      </c>
      <c r="K1327" s="26">
        <f t="shared" si="3"/>
        <v>26</v>
      </c>
      <c r="L1327" s="26"/>
      <c r="M1327" s="26"/>
      <c r="N1327" s="41"/>
      <c r="O1327" s="25"/>
      <c r="P1327" s="25"/>
      <c r="Q1327" s="25"/>
      <c r="R1327" s="25"/>
      <c r="S1327" s="18"/>
      <c r="T1327" s="26"/>
      <c r="U1327" s="71"/>
      <c r="V1327" s="71"/>
      <c r="W1327" s="54"/>
      <c r="X1327" s="54"/>
      <c r="Y1327" s="54"/>
      <c r="Z1327" s="54"/>
      <c r="AA1327" s="54"/>
      <c r="AB1327" s="54"/>
      <c r="AC1327" s="54"/>
      <c r="AD1327" s="54"/>
      <c r="AE1327" s="54"/>
      <c r="AF1327" s="54"/>
      <c r="AG1327" s="54"/>
      <c r="AH1327" s="54"/>
    </row>
    <row r="1328" ht="22.5" customHeight="1">
      <c r="A1328" s="4"/>
      <c r="B1328" s="5"/>
      <c r="C1328" s="28"/>
      <c r="D1328" s="6"/>
      <c r="E1328" s="6"/>
      <c r="F1328" s="40"/>
      <c r="G1328" s="26"/>
      <c r="H1328" s="77"/>
      <c r="I1328" s="64"/>
      <c r="J1328" s="58">
        <f t="shared" si="2"/>
        <v>36494</v>
      </c>
      <c r="K1328" s="26">
        <f t="shared" si="3"/>
        <v>26</v>
      </c>
      <c r="L1328" s="26"/>
      <c r="M1328" s="26"/>
      <c r="N1328" s="41"/>
      <c r="O1328" s="25"/>
      <c r="P1328" s="25"/>
      <c r="Q1328" s="25"/>
      <c r="R1328" s="25"/>
      <c r="S1328" s="18"/>
      <c r="T1328" s="26"/>
      <c r="U1328" s="71"/>
      <c r="V1328" s="71"/>
      <c r="W1328" s="54"/>
      <c r="X1328" s="54"/>
      <c r="Y1328" s="54"/>
      <c r="Z1328" s="54"/>
      <c r="AA1328" s="54"/>
      <c r="AB1328" s="54"/>
      <c r="AC1328" s="54"/>
      <c r="AD1328" s="54"/>
      <c r="AE1328" s="54"/>
      <c r="AF1328" s="54"/>
      <c r="AG1328" s="54"/>
      <c r="AH1328" s="54"/>
    </row>
    <row r="1329" ht="22.5" customHeight="1">
      <c r="A1329" s="4"/>
      <c r="B1329" s="5"/>
      <c r="C1329" s="28"/>
      <c r="D1329" s="6"/>
      <c r="E1329" s="6"/>
      <c r="F1329" s="40"/>
      <c r="G1329" s="26"/>
      <c r="H1329" s="77"/>
      <c r="I1329" s="64"/>
      <c r="J1329" s="58">
        <f t="shared" si="2"/>
        <v>36494</v>
      </c>
      <c r="K1329" s="26">
        <f t="shared" si="3"/>
        <v>26</v>
      </c>
      <c r="L1329" s="26"/>
      <c r="M1329" s="26"/>
      <c r="N1329" s="41"/>
      <c r="O1329" s="25"/>
      <c r="P1329" s="25"/>
      <c r="Q1329" s="25"/>
      <c r="R1329" s="25"/>
      <c r="S1329" s="18"/>
      <c r="T1329" s="26"/>
      <c r="U1329" s="71"/>
      <c r="V1329" s="71"/>
      <c r="W1329" s="54"/>
      <c r="X1329" s="54"/>
      <c r="Y1329" s="54"/>
      <c r="Z1329" s="54"/>
      <c r="AA1329" s="54"/>
      <c r="AB1329" s="54"/>
      <c r="AC1329" s="54"/>
      <c r="AD1329" s="54"/>
      <c r="AE1329" s="54"/>
      <c r="AF1329" s="54"/>
      <c r="AG1329" s="54"/>
      <c r="AH1329" s="54"/>
    </row>
    <row r="1330" ht="22.5" customHeight="1">
      <c r="A1330" s="4"/>
      <c r="B1330" s="5"/>
      <c r="C1330" s="28"/>
      <c r="D1330" s="6"/>
      <c r="E1330" s="6"/>
      <c r="F1330" s="40"/>
      <c r="G1330" s="26"/>
      <c r="H1330" s="77"/>
      <c r="I1330" s="64"/>
      <c r="J1330" s="58">
        <f t="shared" si="2"/>
        <v>36494</v>
      </c>
      <c r="K1330" s="26">
        <f t="shared" si="3"/>
        <v>26</v>
      </c>
      <c r="L1330" s="26"/>
      <c r="M1330" s="26"/>
      <c r="N1330" s="41"/>
      <c r="O1330" s="25"/>
      <c r="P1330" s="25"/>
      <c r="Q1330" s="25"/>
      <c r="R1330" s="25"/>
      <c r="S1330" s="18"/>
      <c r="T1330" s="26"/>
      <c r="U1330" s="71"/>
      <c r="V1330" s="71"/>
      <c r="W1330" s="54"/>
      <c r="X1330" s="54"/>
      <c r="Y1330" s="54"/>
      <c r="Z1330" s="54"/>
      <c r="AA1330" s="54"/>
      <c r="AB1330" s="54"/>
      <c r="AC1330" s="54"/>
      <c r="AD1330" s="54"/>
      <c r="AE1330" s="54"/>
      <c r="AF1330" s="54"/>
      <c r="AG1330" s="54"/>
      <c r="AH1330" s="54"/>
    </row>
    <row r="1331" ht="22.5" customHeight="1">
      <c r="A1331" s="4"/>
      <c r="B1331" s="5"/>
      <c r="C1331" s="28"/>
      <c r="D1331" s="6"/>
      <c r="E1331" s="6"/>
      <c r="F1331" s="40"/>
      <c r="G1331" s="26"/>
      <c r="H1331" s="77"/>
      <c r="I1331" s="64"/>
      <c r="J1331" s="58">
        <f t="shared" si="2"/>
        <v>36494</v>
      </c>
      <c r="K1331" s="26">
        <f t="shared" si="3"/>
        <v>26</v>
      </c>
      <c r="L1331" s="26"/>
      <c r="M1331" s="26"/>
      <c r="N1331" s="41"/>
      <c r="O1331" s="25"/>
      <c r="P1331" s="25"/>
      <c r="Q1331" s="25"/>
      <c r="R1331" s="25"/>
      <c r="S1331" s="18"/>
      <c r="T1331" s="26"/>
      <c r="U1331" s="71"/>
      <c r="V1331" s="71"/>
      <c r="W1331" s="54"/>
      <c r="X1331" s="54"/>
      <c r="Y1331" s="54"/>
      <c r="Z1331" s="54"/>
      <c r="AA1331" s="54"/>
      <c r="AB1331" s="54"/>
      <c r="AC1331" s="54"/>
      <c r="AD1331" s="54"/>
      <c r="AE1331" s="54"/>
      <c r="AF1331" s="54"/>
      <c r="AG1331" s="54"/>
      <c r="AH1331" s="54"/>
    </row>
    <row r="1332" ht="22.5" customHeight="1">
      <c r="A1332" s="4"/>
      <c r="B1332" s="5"/>
      <c r="C1332" s="28"/>
      <c r="D1332" s="6"/>
      <c r="E1332" s="6"/>
      <c r="F1332" s="40"/>
      <c r="G1332" s="26"/>
      <c r="H1332" s="77"/>
      <c r="I1332" s="64"/>
      <c r="J1332" s="58">
        <f t="shared" si="2"/>
        <v>36494</v>
      </c>
      <c r="K1332" s="26">
        <f t="shared" si="3"/>
        <v>26</v>
      </c>
      <c r="L1332" s="26"/>
      <c r="M1332" s="26"/>
      <c r="N1332" s="41"/>
      <c r="O1332" s="25"/>
      <c r="P1332" s="25"/>
      <c r="Q1332" s="25"/>
      <c r="R1332" s="25"/>
      <c r="S1332" s="18"/>
      <c r="T1332" s="26"/>
      <c r="U1332" s="71"/>
      <c r="V1332" s="71"/>
      <c r="W1332" s="54"/>
      <c r="X1332" s="54"/>
      <c r="Y1332" s="54"/>
      <c r="Z1332" s="54"/>
      <c r="AA1332" s="54"/>
      <c r="AB1332" s="54"/>
      <c r="AC1332" s="54"/>
      <c r="AD1332" s="54"/>
      <c r="AE1332" s="54"/>
      <c r="AF1332" s="54"/>
      <c r="AG1332" s="54"/>
      <c r="AH1332" s="54"/>
    </row>
    <row r="1333" ht="22.5" customHeight="1">
      <c r="A1333" s="4"/>
      <c r="B1333" s="5"/>
      <c r="C1333" s="28"/>
      <c r="D1333" s="6"/>
      <c r="E1333" s="6"/>
      <c r="F1333" s="40"/>
      <c r="G1333" s="26"/>
      <c r="H1333" s="77"/>
      <c r="I1333" s="64"/>
      <c r="J1333" s="58">
        <f t="shared" si="2"/>
        <v>36494</v>
      </c>
      <c r="K1333" s="26">
        <f t="shared" si="3"/>
        <v>26</v>
      </c>
      <c r="L1333" s="26"/>
      <c r="M1333" s="26"/>
      <c r="N1333" s="41"/>
      <c r="O1333" s="25"/>
      <c r="P1333" s="25"/>
      <c r="Q1333" s="25"/>
      <c r="R1333" s="25"/>
      <c r="S1333" s="18"/>
      <c r="T1333" s="26"/>
      <c r="U1333" s="71"/>
      <c r="V1333" s="71"/>
      <c r="W1333" s="54"/>
      <c r="X1333" s="54"/>
      <c r="Y1333" s="54"/>
      <c r="Z1333" s="54"/>
      <c r="AA1333" s="54"/>
      <c r="AB1333" s="54"/>
      <c r="AC1333" s="54"/>
      <c r="AD1333" s="54"/>
      <c r="AE1333" s="54"/>
      <c r="AF1333" s="54"/>
      <c r="AG1333" s="54"/>
      <c r="AH1333" s="54"/>
    </row>
    <row r="1334" ht="22.5" customHeight="1">
      <c r="A1334" s="4"/>
      <c r="B1334" s="5"/>
      <c r="C1334" s="28"/>
      <c r="D1334" s="6"/>
      <c r="E1334" s="6"/>
      <c r="F1334" s="40"/>
      <c r="G1334" s="26"/>
      <c r="H1334" s="77"/>
      <c r="I1334" s="64"/>
      <c r="J1334" s="58">
        <f t="shared" si="2"/>
        <v>36494</v>
      </c>
      <c r="K1334" s="26">
        <f t="shared" si="3"/>
        <v>26</v>
      </c>
      <c r="L1334" s="26"/>
      <c r="M1334" s="26"/>
      <c r="N1334" s="41"/>
      <c r="O1334" s="25"/>
      <c r="P1334" s="25"/>
      <c r="Q1334" s="25"/>
      <c r="R1334" s="25"/>
      <c r="S1334" s="18"/>
      <c r="T1334" s="26"/>
      <c r="U1334" s="71"/>
      <c r="V1334" s="71"/>
      <c r="W1334" s="54"/>
      <c r="X1334" s="54"/>
      <c r="Y1334" s="54"/>
      <c r="Z1334" s="54"/>
      <c r="AA1334" s="54"/>
      <c r="AB1334" s="54"/>
      <c r="AC1334" s="54"/>
      <c r="AD1334" s="54"/>
      <c r="AE1334" s="54"/>
      <c r="AF1334" s="54"/>
      <c r="AG1334" s="54"/>
      <c r="AH1334" s="54"/>
    </row>
    <row r="1335" ht="22.5" customHeight="1">
      <c r="A1335" s="4"/>
      <c r="B1335" s="5"/>
      <c r="C1335" s="28"/>
      <c r="D1335" s="6"/>
      <c r="E1335" s="6"/>
      <c r="F1335" s="40"/>
      <c r="G1335" s="26"/>
      <c r="H1335" s="77"/>
      <c r="I1335" s="64"/>
      <c r="J1335" s="58">
        <f t="shared" si="2"/>
        <v>36494</v>
      </c>
      <c r="K1335" s="26">
        <f t="shared" si="3"/>
        <v>26</v>
      </c>
      <c r="L1335" s="26"/>
      <c r="M1335" s="26"/>
      <c r="N1335" s="41"/>
      <c r="O1335" s="25"/>
      <c r="P1335" s="25"/>
      <c r="Q1335" s="25"/>
      <c r="R1335" s="25"/>
      <c r="S1335" s="18"/>
      <c r="T1335" s="26"/>
      <c r="U1335" s="71"/>
      <c r="V1335" s="71"/>
      <c r="W1335" s="54"/>
      <c r="X1335" s="54"/>
      <c r="Y1335" s="54"/>
      <c r="Z1335" s="54"/>
      <c r="AA1335" s="54"/>
      <c r="AB1335" s="54"/>
      <c r="AC1335" s="54"/>
      <c r="AD1335" s="54"/>
      <c r="AE1335" s="54"/>
      <c r="AF1335" s="54"/>
      <c r="AG1335" s="54"/>
      <c r="AH1335" s="54"/>
    </row>
    <row r="1336" ht="22.5" customHeight="1">
      <c r="A1336" s="4"/>
      <c r="B1336" s="5"/>
      <c r="C1336" s="28"/>
      <c r="D1336" s="6"/>
      <c r="E1336" s="6"/>
      <c r="F1336" s="40"/>
      <c r="G1336" s="26"/>
      <c r="H1336" s="77"/>
      <c r="I1336" s="64"/>
      <c r="J1336" s="58">
        <f t="shared" si="2"/>
        <v>36494</v>
      </c>
      <c r="K1336" s="26">
        <f t="shared" si="3"/>
        <v>26</v>
      </c>
      <c r="L1336" s="26"/>
      <c r="M1336" s="26"/>
      <c r="N1336" s="41"/>
      <c r="O1336" s="25"/>
      <c r="P1336" s="25"/>
      <c r="Q1336" s="25"/>
      <c r="R1336" s="25"/>
      <c r="S1336" s="18"/>
      <c r="T1336" s="26"/>
      <c r="U1336" s="71"/>
      <c r="V1336" s="71"/>
      <c r="W1336" s="54"/>
      <c r="X1336" s="54"/>
      <c r="Y1336" s="54"/>
      <c r="Z1336" s="54"/>
      <c r="AA1336" s="54"/>
      <c r="AB1336" s="54"/>
      <c r="AC1336" s="54"/>
      <c r="AD1336" s="54"/>
      <c r="AE1336" s="54"/>
      <c r="AF1336" s="54"/>
      <c r="AG1336" s="54"/>
      <c r="AH1336" s="54"/>
    </row>
    <row r="1337" ht="22.5" customHeight="1">
      <c r="A1337" s="4"/>
      <c r="B1337" s="5"/>
      <c r="C1337" s="28"/>
      <c r="D1337" s="6"/>
      <c r="E1337" s="6"/>
      <c r="F1337" s="40"/>
      <c r="G1337" s="26"/>
      <c r="H1337" s="77"/>
      <c r="I1337" s="64"/>
      <c r="J1337" s="58">
        <f t="shared" si="2"/>
        <v>36494</v>
      </c>
      <c r="K1337" s="26">
        <f t="shared" si="3"/>
        <v>26</v>
      </c>
      <c r="L1337" s="26"/>
      <c r="M1337" s="26"/>
      <c r="N1337" s="41"/>
      <c r="O1337" s="25"/>
      <c r="P1337" s="25"/>
      <c r="Q1337" s="25"/>
      <c r="R1337" s="25"/>
      <c r="S1337" s="18"/>
      <c r="T1337" s="26"/>
      <c r="U1337" s="71"/>
      <c r="V1337" s="71"/>
      <c r="W1337" s="54"/>
      <c r="X1337" s="54"/>
      <c r="Y1337" s="54"/>
      <c r="Z1337" s="54"/>
      <c r="AA1337" s="54"/>
      <c r="AB1337" s="54"/>
      <c r="AC1337" s="54"/>
      <c r="AD1337" s="54"/>
      <c r="AE1337" s="54"/>
      <c r="AF1337" s="54"/>
      <c r="AG1337" s="54"/>
      <c r="AH1337" s="54"/>
    </row>
    <row r="1338" ht="22.5" customHeight="1">
      <c r="A1338" s="4"/>
      <c r="B1338" s="5"/>
      <c r="C1338" s="28"/>
      <c r="D1338" s="6"/>
      <c r="E1338" s="6"/>
      <c r="F1338" s="40"/>
      <c r="G1338" s="26"/>
      <c r="H1338" s="77"/>
      <c r="I1338" s="64"/>
      <c r="J1338" s="78">
        <f t="shared" si="2"/>
        <v>36494</v>
      </c>
      <c r="K1338" s="26">
        <f t="shared" si="3"/>
        <v>26</v>
      </c>
      <c r="L1338" s="26"/>
      <c r="M1338" s="26"/>
      <c r="N1338" s="41"/>
      <c r="O1338" s="25"/>
      <c r="P1338" s="25"/>
      <c r="Q1338" s="25"/>
      <c r="R1338" s="25"/>
      <c r="S1338" s="18"/>
      <c r="T1338" s="26"/>
      <c r="U1338" s="71"/>
      <c r="V1338" s="71"/>
      <c r="W1338" s="54"/>
      <c r="X1338" s="54"/>
      <c r="Y1338" s="54"/>
      <c r="Z1338" s="54"/>
      <c r="AA1338" s="54"/>
      <c r="AB1338" s="54"/>
      <c r="AC1338" s="54"/>
      <c r="AD1338" s="54"/>
      <c r="AE1338" s="54"/>
      <c r="AF1338" s="54"/>
      <c r="AG1338" s="54"/>
      <c r="AH1338" s="54"/>
    </row>
    <row r="1339" ht="22.5" customHeight="1">
      <c r="A1339" s="4"/>
      <c r="B1339" s="5"/>
      <c r="C1339" s="28"/>
      <c r="D1339" s="6"/>
      <c r="E1339" s="6"/>
      <c r="F1339" s="40"/>
      <c r="G1339" s="26"/>
      <c r="H1339" s="77"/>
      <c r="I1339" s="64"/>
      <c r="J1339" s="78">
        <f t="shared" si="2"/>
        <v>36494</v>
      </c>
      <c r="K1339" s="26">
        <f t="shared" si="3"/>
        <v>26</v>
      </c>
      <c r="L1339" s="26"/>
      <c r="M1339" s="26"/>
      <c r="N1339" s="41"/>
      <c r="O1339" s="25"/>
      <c r="P1339" s="25"/>
      <c r="Q1339" s="25"/>
      <c r="R1339" s="25"/>
      <c r="S1339" s="18"/>
      <c r="T1339" s="26"/>
      <c r="U1339" s="71"/>
      <c r="V1339" s="71"/>
      <c r="W1339" s="54"/>
      <c r="X1339" s="54"/>
      <c r="Y1339" s="54"/>
      <c r="Z1339" s="54"/>
      <c r="AA1339" s="54"/>
      <c r="AB1339" s="54"/>
      <c r="AC1339" s="54"/>
      <c r="AD1339" s="54"/>
      <c r="AE1339" s="54"/>
      <c r="AF1339" s="54"/>
      <c r="AG1339" s="54"/>
      <c r="AH1339" s="54"/>
    </row>
    <row r="1340" ht="22.5" customHeight="1">
      <c r="A1340" s="4"/>
      <c r="B1340" s="5"/>
      <c r="C1340" s="28"/>
      <c r="D1340" s="6"/>
      <c r="E1340" s="6"/>
      <c r="F1340" s="40"/>
      <c r="G1340" s="26"/>
      <c r="H1340" s="77"/>
      <c r="I1340" s="64"/>
      <c r="J1340" s="78">
        <f t="shared" si="2"/>
        <v>36494</v>
      </c>
      <c r="K1340" s="26">
        <f t="shared" si="3"/>
        <v>26</v>
      </c>
      <c r="L1340" s="26"/>
      <c r="M1340" s="26"/>
      <c r="N1340" s="41"/>
      <c r="O1340" s="25"/>
      <c r="P1340" s="25"/>
      <c r="Q1340" s="25"/>
      <c r="R1340" s="25"/>
      <c r="S1340" s="18"/>
      <c r="T1340" s="26"/>
      <c r="U1340" s="71"/>
      <c r="V1340" s="71"/>
      <c r="W1340" s="54"/>
      <c r="X1340" s="54"/>
      <c r="Y1340" s="54"/>
      <c r="Z1340" s="54"/>
      <c r="AA1340" s="54"/>
      <c r="AB1340" s="54"/>
      <c r="AC1340" s="54"/>
      <c r="AD1340" s="54"/>
      <c r="AE1340" s="54"/>
      <c r="AF1340" s="54"/>
      <c r="AG1340" s="54"/>
      <c r="AH1340" s="54"/>
    </row>
    <row r="1341" ht="22.5" customHeight="1">
      <c r="A1341" s="4"/>
      <c r="B1341" s="5"/>
      <c r="C1341" s="28"/>
      <c r="D1341" s="6"/>
      <c r="E1341" s="6"/>
      <c r="F1341" s="40"/>
      <c r="G1341" s="26"/>
      <c r="H1341" s="77"/>
      <c r="I1341" s="64"/>
      <c r="J1341" s="78">
        <f t="shared" si="2"/>
        <v>36494</v>
      </c>
      <c r="K1341" s="26">
        <f t="shared" si="3"/>
        <v>26</v>
      </c>
      <c r="L1341" s="26"/>
      <c r="M1341" s="26"/>
      <c r="N1341" s="41"/>
      <c r="O1341" s="25"/>
      <c r="P1341" s="25"/>
      <c r="Q1341" s="25"/>
      <c r="R1341" s="25"/>
      <c r="S1341" s="18"/>
      <c r="T1341" s="26"/>
      <c r="U1341" s="71"/>
      <c r="V1341" s="71"/>
      <c r="W1341" s="54"/>
      <c r="X1341" s="54"/>
      <c r="Y1341" s="54"/>
      <c r="Z1341" s="54"/>
      <c r="AA1341" s="54"/>
      <c r="AB1341" s="54"/>
      <c r="AC1341" s="54"/>
      <c r="AD1341" s="54"/>
      <c r="AE1341" s="54"/>
      <c r="AF1341" s="54"/>
      <c r="AG1341" s="54"/>
      <c r="AH1341" s="54"/>
    </row>
    <row r="1342" ht="22.5" customHeight="1">
      <c r="A1342" s="4"/>
      <c r="B1342" s="5"/>
      <c r="C1342" s="28"/>
      <c r="D1342" s="6"/>
      <c r="E1342" s="6"/>
      <c r="F1342" s="40"/>
      <c r="G1342" s="26"/>
      <c r="H1342" s="77"/>
      <c r="I1342" s="64"/>
      <c r="J1342" s="78">
        <f t="shared" si="2"/>
        <v>36494</v>
      </c>
      <c r="K1342" s="26">
        <f t="shared" si="3"/>
        <v>26</v>
      </c>
      <c r="L1342" s="26"/>
      <c r="M1342" s="26"/>
      <c r="N1342" s="41"/>
      <c r="O1342" s="25"/>
      <c r="P1342" s="25"/>
      <c r="Q1342" s="25"/>
      <c r="R1342" s="25"/>
      <c r="S1342" s="18"/>
      <c r="T1342" s="26"/>
      <c r="U1342" s="71"/>
      <c r="V1342" s="71"/>
      <c r="W1342" s="54"/>
      <c r="X1342" s="54"/>
      <c r="Y1342" s="54"/>
      <c r="Z1342" s="54"/>
      <c r="AA1342" s="54"/>
      <c r="AB1342" s="54"/>
      <c r="AC1342" s="54"/>
      <c r="AD1342" s="54"/>
      <c r="AE1342" s="54"/>
      <c r="AF1342" s="54"/>
      <c r="AG1342" s="54"/>
      <c r="AH1342" s="54"/>
    </row>
    <row r="1343" ht="22.5" customHeight="1">
      <c r="A1343" s="4"/>
      <c r="B1343" s="5"/>
      <c r="C1343" s="28"/>
      <c r="D1343" s="6"/>
      <c r="E1343" s="6"/>
      <c r="F1343" s="40"/>
      <c r="G1343" s="26"/>
      <c r="H1343" s="77"/>
      <c r="I1343" s="64"/>
      <c r="J1343" s="78">
        <f t="shared" si="2"/>
        <v>36494</v>
      </c>
      <c r="K1343" s="26">
        <f t="shared" si="3"/>
        <v>26</v>
      </c>
      <c r="L1343" s="26"/>
      <c r="M1343" s="26"/>
      <c r="N1343" s="41"/>
      <c r="O1343" s="25"/>
      <c r="P1343" s="25"/>
      <c r="Q1343" s="25"/>
      <c r="R1343" s="25"/>
      <c r="S1343" s="18"/>
      <c r="T1343" s="26"/>
      <c r="U1343" s="71"/>
      <c r="V1343" s="71"/>
      <c r="W1343" s="54"/>
      <c r="X1343" s="54"/>
      <c r="Y1343" s="54"/>
      <c r="Z1343" s="54"/>
      <c r="AA1343" s="54"/>
      <c r="AB1343" s="54"/>
      <c r="AC1343" s="54"/>
      <c r="AD1343" s="54"/>
      <c r="AE1343" s="54"/>
      <c r="AF1343" s="54"/>
      <c r="AG1343" s="54"/>
      <c r="AH1343" s="54"/>
    </row>
    <row r="1344" ht="22.5" customHeight="1">
      <c r="A1344" s="4"/>
      <c r="B1344" s="5"/>
      <c r="C1344" s="28"/>
      <c r="D1344" s="6"/>
      <c r="E1344" s="6"/>
      <c r="F1344" s="40"/>
      <c r="G1344" s="26"/>
      <c r="H1344" s="77"/>
      <c r="I1344" s="64"/>
      <c r="J1344" s="78">
        <f t="shared" si="2"/>
        <v>36494</v>
      </c>
      <c r="K1344" s="26">
        <f t="shared" si="3"/>
        <v>26</v>
      </c>
      <c r="L1344" s="26"/>
      <c r="M1344" s="26"/>
      <c r="N1344" s="41"/>
      <c r="O1344" s="25"/>
      <c r="P1344" s="25"/>
      <c r="Q1344" s="25"/>
      <c r="R1344" s="25"/>
      <c r="S1344" s="18"/>
      <c r="T1344" s="26"/>
      <c r="U1344" s="71"/>
      <c r="V1344" s="71"/>
      <c r="W1344" s="54"/>
      <c r="X1344" s="54"/>
      <c r="Y1344" s="54"/>
      <c r="Z1344" s="54"/>
      <c r="AA1344" s="54"/>
      <c r="AB1344" s="54"/>
      <c r="AC1344" s="54"/>
      <c r="AD1344" s="54"/>
      <c r="AE1344" s="54"/>
      <c r="AF1344" s="54"/>
      <c r="AG1344" s="54"/>
      <c r="AH1344" s="54"/>
    </row>
    <row r="1345" ht="22.5" customHeight="1">
      <c r="A1345" s="4"/>
      <c r="B1345" s="5"/>
      <c r="C1345" s="28"/>
      <c r="D1345" s="6"/>
      <c r="E1345" s="6"/>
      <c r="F1345" s="40"/>
      <c r="G1345" s="26"/>
      <c r="H1345" s="77"/>
      <c r="I1345" s="64"/>
      <c r="J1345" s="78">
        <f t="shared" si="2"/>
        <v>36494</v>
      </c>
      <c r="K1345" s="26">
        <f t="shared" si="3"/>
        <v>26</v>
      </c>
      <c r="L1345" s="26"/>
      <c r="M1345" s="26"/>
      <c r="N1345" s="41"/>
      <c r="O1345" s="25"/>
      <c r="P1345" s="25"/>
      <c r="Q1345" s="25"/>
      <c r="R1345" s="25"/>
      <c r="S1345" s="18"/>
      <c r="T1345" s="26"/>
      <c r="U1345" s="71"/>
      <c r="V1345" s="71"/>
      <c r="W1345" s="54"/>
      <c r="X1345" s="54"/>
      <c r="Y1345" s="54"/>
      <c r="Z1345" s="54"/>
      <c r="AA1345" s="54"/>
      <c r="AB1345" s="54"/>
      <c r="AC1345" s="54"/>
      <c r="AD1345" s="54"/>
      <c r="AE1345" s="54"/>
      <c r="AF1345" s="54"/>
      <c r="AG1345" s="54"/>
      <c r="AH1345" s="54"/>
    </row>
    <row r="1346" ht="22.5" customHeight="1">
      <c r="A1346" s="4"/>
      <c r="B1346" s="5"/>
      <c r="C1346" s="28"/>
      <c r="D1346" s="6"/>
      <c r="E1346" s="6"/>
      <c r="F1346" s="40"/>
      <c r="G1346" s="26"/>
      <c r="H1346" s="77"/>
      <c r="I1346" s="64"/>
      <c r="J1346" s="78">
        <f t="shared" si="2"/>
        <v>36494</v>
      </c>
      <c r="K1346" s="26">
        <f t="shared" si="3"/>
        <v>26</v>
      </c>
      <c r="L1346" s="26"/>
      <c r="M1346" s="26"/>
      <c r="N1346" s="41"/>
      <c r="O1346" s="25"/>
      <c r="P1346" s="25"/>
      <c r="Q1346" s="25"/>
      <c r="R1346" s="25"/>
      <c r="S1346" s="18"/>
      <c r="T1346" s="26"/>
      <c r="U1346" s="71"/>
      <c r="V1346" s="71"/>
      <c r="W1346" s="54"/>
      <c r="X1346" s="54"/>
      <c r="Y1346" s="54"/>
      <c r="Z1346" s="54"/>
      <c r="AA1346" s="54"/>
      <c r="AB1346" s="54"/>
      <c r="AC1346" s="54"/>
      <c r="AD1346" s="54"/>
      <c r="AE1346" s="54"/>
      <c r="AF1346" s="54"/>
      <c r="AG1346" s="54"/>
      <c r="AH1346" s="54"/>
    </row>
    <row r="1347" ht="22.5" customHeight="1">
      <c r="A1347" s="4"/>
      <c r="B1347" s="5"/>
      <c r="C1347" s="28"/>
      <c r="D1347" s="6"/>
      <c r="E1347" s="6"/>
      <c r="F1347" s="40"/>
      <c r="G1347" s="26"/>
      <c r="H1347" s="77"/>
      <c r="I1347" s="64"/>
      <c r="J1347" s="78">
        <f t="shared" si="2"/>
        <v>36494</v>
      </c>
      <c r="K1347" s="26">
        <f t="shared" si="3"/>
        <v>26</v>
      </c>
      <c r="L1347" s="26"/>
      <c r="M1347" s="26"/>
      <c r="N1347" s="41"/>
      <c r="O1347" s="25"/>
      <c r="P1347" s="25"/>
      <c r="Q1347" s="25"/>
      <c r="R1347" s="25"/>
      <c r="S1347" s="18"/>
      <c r="T1347" s="26"/>
      <c r="U1347" s="71"/>
      <c r="V1347" s="71"/>
      <c r="W1347" s="54"/>
      <c r="X1347" s="54"/>
      <c r="Y1347" s="54"/>
      <c r="Z1347" s="54"/>
      <c r="AA1347" s="54"/>
      <c r="AB1347" s="54"/>
      <c r="AC1347" s="54"/>
      <c r="AD1347" s="54"/>
      <c r="AE1347" s="54"/>
      <c r="AF1347" s="54"/>
      <c r="AG1347" s="54"/>
      <c r="AH1347" s="54"/>
    </row>
    <row r="1348" ht="22.5" customHeight="1">
      <c r="A1348" s="4"/>
      <c r="B1348" s="5"/>
      <c r="C1348" s="28"/>
      <c r="D1348" s="6"/>
      <c r="E1348" s="6"/>
      <c r="F1348" s="40"/>
      <c r="G1348" s="26"/>
      <c r="H1348" s="77"/>
      <c r="I1348" s="64"/>
      <c r="J1348" s="78">
        <f t="shared" si="2"/>
        <v>36494</v>
      </c>
      <c r="K1348" s="26">
        <f t="shared" si="3"/>
        <v>26</v>
      </c>
      <c r="L1348" s="26"/>
      <c r="M1348" s="26"/>
      <c r="N1348" s="41"/>
      <c r="O1348" s="25"/>
      <c r="P1348" s="25"/>
      <c r="Q1348" s="25"/>
      <c r="R1348" s="25"/>
      <c r="S1348" s="18"/>
      <c r="T1348" s="26"/>
      <c r="U1348" s="71"/>
      <c r="V1348" s="71"/>
      <c r="W1348" s="54"/>
      <c r="X1348" s="54"/>
      <c r="Y1348" s="54"/>
      <c r="Z1348" s="54"/>
      <c r="AA1348" s="54"/>
      <c r="AB1348" s="54"/>
      <c r="AC1348" s="54"/>
      <c r="AD1348" s="54"/>
      <c r="AE1348" s="54"/>
      <c r="AF1348" s="54"/>
      <c r="AG1348" s="54"/>
      <c r="AH1348" s="54"/>
    </row>
    <row r="1349" ht="22.5" customHeight="1">
      <c r="A1349" s="4"/>
      <c r="B1349" s="5"/>
      <c r="C1349" s="28"/>
      <c r="D1349" s="6"/>
      <c r="E1349" s="6"/>
      <c r="F1349" s="40"/>
      <c r="G1349" s="26"/>
      <c r="H1349" s="77"/>
      <c r="I1349" s="64"/>
      <c r="J1349" s="78">
        <f t="shared" si="2"/>
        <v>36494</v>
      </c>
      <c r="K1349" s="26">
        <f t="shared" si="3"/>
        <v>26</v>
      </c>
      <c r="L1349" s="26"/>
      <c r="M1349" s="26"/>
      <c r="N1349" s="41"/>
      <c r="O1349" s="25"/>
      <c r="P1349" s="25"/>
      <c r="Q1349" s="25"/>
      <c r="R1349" s="25"/>
      <c r="S1349" s="18"/>
      <c r="T1349" s="26"/>
      <c r="U1349" s="71"/>
      <c r="V1349" s="71"/>
      <c r="W1349" s="54"/>
      <c r="X1349" s="54"/>
      <c r="Y1349" s="54"/>
      <c r="Z1349" s="54"/>
      <c r="AA1349" s="54"/>
      <c r="AB1349" s="54"/>
      <c r="AC1349" s="54"/>
      <c r="AD1349" s="54"/>
      <c r="AE1349" s="54"/>
      <c r="AF1349" s="54"/>
      <c r="AG1349" s="54"/>
      <c r="AH1349" s="54"/>
    </row>
    <row r="1350" ht="22.5" customHeight="1">
      <c r="A1350" s="4"/>
      <c r="B1350" s="5"/>
      <c r="C1350" s="28"/>
      <c r="D1350" s="6"/>
      <c r="E1350" s="6"/>
      <c r="F1350" s="40"/>
      <c r="G1350" s="26"/>
      <c r="H1350" s="77"/>
      <c r="I1350" s="64"/>
      <c r="J1350" s="78">
        <f t="shared" si="2"/>
        <v>36494</v>
      </c>
      <c r="K1350" s="26">
        <f t="shared" si="3"/>
        <v>26</v>
      </c>
      <c r="L1350" s="26"/>
      <c r="M1350" s="26"/>
      <c r="N1350" s="41"/>
      <c r="O1350" s="25"/>
      <c r="P1350" s="25"/>
      <c r="Q1350" s="25"/>
      <c r="R1350" s="25"/>
      <c r="S1350" s="18"/>
      <c r="T1350" s="26"/>
      <c r="U1350" s="71"/>
      <c r="V1350" s="71"/>
      <c r="W1350" s="54"/>
      <c r="X1350" s="54"/>
      <c r="Y1350" s="54"/>
      <c r="Z1350" s="54"/>
      <c r="AA1350" s="54"/>
      <c r="AB1350" s="54"/>
      <c r="AC1350" s="54"/>
      <c r="AD1350" s="54"/>
      <c r="AE1350" s="54"/>
      <c r="AF1350" s="54"/>
      <c r="AG1350" s="54"/>
      <c r="AH1350" s="54"/>
    </row>
    <row r="1351" ht="22.5" customHeight="1">
      <c r="A1351" s="4"/>
      <c r="B1351" s="5"/>
      <c r="C1351" s="28"/>
      <c r="D1351" s="6"/>
      <c r="E1351" s="6"/>
      <c r="F1351" s="40"/>
      <c r="G1351" s="26"/>
      <c r="H1351" s="77"/>
      <c r="I1351" s="64"/>
      <c r="J1351" s="78">
        <f t="shared" si="2"/>
        <v>36494</v>
      </c>
      <c r="K1351" s="26">
        <f t="shared" si="3"/>
        <v>26</v>
      </c>
      <c r="L1351" s="26"/>
      <c r="M1351" s="26"/>
      <c r="N1351" s="41"/>
      <c r="O1351" s="25"/>
      <c r="P1351" s="25"/>
      <c r="Q1351" s="25"/>
      <c r="R1351" s="25"/>
      <c r="S1351" s="18"/>
      <c r="T1351" s="26"/>
      <c r="U1351" s="71"/>
      <c r="V1351" s="71"/>
      <c r="W1351" s="54"/>
      <c r="X1351" s="54"/>
      <c r="Y1351" s="54"/>
      <c r="Z1351" s="54"/>
      <c r="AA1351" s="54"/>
      <c r="AB1351" s="54"/>
      <c r="AC1351" s="54"/>
      <c r="AD1351" s="54"/>
      <c r="AE1351" s="54"/>
      <c r="AF1351" s="54"/>
      <c r="AG1351" s="54"/>
      <c r="AH1351" s="54"/>
    </row>
    <row r="1352" ht="22.5" customHeight="1">
      <c r="A1352" s="4"/>
      <c r="B1352" s="5"/>
      <c r="C1352" s="28"/>
      <c r="D1352" s="6"/>
      <c r="E1352" s="6"/>
      <c r="F1352" s="40"/>
      <c r="G1352" s="26"/>
      <c r="H1352" s="77"/>
      <c r="I1352" s="64"/>
      <c r="J1352" s="78">
        <f t="shared" si="2"/>
        <v>36494</v>
      </c>
      <c r="K1352" s="26">
        <f t="shared" si="3"/>
        <v>26</v>
      </c>
      <c r="L1352" s="26"/>
      <c r="M1352" s="26"/>
      <c r="N1352" s="41"/>
      <c r="O1352" s="25"/>
      <c r="P1352" s="25"/>
      <c r="Q1352" s="25"/>
      <c r="R1352" s="25"/>
      <c r="S1352" s="18"/>
      <c r="T1352" s="26"/>
      <c r="U1352" s="71"/>
      <c r="V1352" s="71"/>
      <c r="W1352" s="54"/>
      <c r="X1352" s="54"/>
      <c r="Y1352" s="54"/>
      <c r="Z1352" s="54"/>
      <c r="AA1352" s="54"/>
      <c r="AB1352" s="54"/>
      <c r="AC1352" s="54"/>
      <c r="AD1352" s="54"/>
      <c r="AE1352" s="54"/>
      <c r="AF1352" s="54"/>
      <c r="AG1352" s="54"/>
      <c r="AH1352" s="54"/>
    </row>
    <row r="1353" ht="22.5" customHeight="1">
      <c r="A1353" s="4"/>
      <c r="B1353" s="5"/>
      <c r="C1353" s="28"/>
      <c r="D1353" s="6"/>
      <c r="E1353" s="6"/>
      <c r="F1353" s="40"/>
      <c r="G1353" s="26"/>
      <c r="H1353" s="77"/>
      <c r="I1353" s="64"/>
      <c r="J1353" s="78">
        <f t="shared" si="2"/>
        <v>36494</v>
      </c>
      <c r="K1353" s="26">
        <f t="shared" si="3"/>
        <v>26</v>
      </c>
      <c r="L1353" s="26"/>
      <c r="M1353" s="26"/>
      <c r="N1353" s="41"/>
      <c r="O1353" s="25"/>
      <c r="P1353" s="25"/>
      <c r="Q1353" s="25"/>
      <c r="R1353" s="25"/>
      <c r="S1353" s="18"/>
      <c r="T1353" s="26"/>
      <c r="U1353" s="71"/>
      <c r="V1353" s="71"/>
      <c r="W1353" s="54"/>
      <c r="X1353" s="54"/>
      <c r="Y1353" s="54"/>
      <c r="Z1353" s="54"/>
      <c r="AA1353" s="54"/>
      <c r="AB1353" s="54"/>
      <c r="AC1353" s="54"/>
      <c r="AD1353" s="54"/>
      <c r="AE1353" s="54"/>
      <c r="AF1353" s="54"/>
      <c r="AG1353" s="54"/>
      <c r="AH1353" s="54"/>
    </row>
    <row r="1354" ht="22.5" customHeight="1">
      <c r="A1354" s="4"/>
      <c r="B1354" s="5"/>
      <c r="C1354" s="28"/>
      <c r="D1354" s="6"/>
      <c r="E1354" s="6"/>
      <c r="F1354" s="40"/>
      <c r="G1354" s="26"/>
      <c r="H1354" s="77"/>
      <c r="I1354" s="64"/>
      <c r="J1354" s="78">
        <f t="shared" si="2"/>
        <v>36494</v>
      </c>
      <c r="K1354" s="26">
        <f t="shared" si="3"/>
        <v>26</v>
      </c>
      <c r="L1354" s="26"/>
      <c r="M1354" s="26"/>
      <c r="N1354" s="41"/>
      <c r="O1354" s="25"/>
      <c r="P1354" s="25"/>
      <c r="Q1354" s="25"/>
      <c r="R1354" s="25"/>
      <c r="S1354" s="18"/>
      <c r="T1354" s="26"/>
      <c r="U1354" s="71"/>
      <c r="V1354" s="71"/>
      <c r="W1354" s="54"/>
      <c r="X1354" s="54"/>
      <c r="Y1354" s="54"/>
      <c r="Z1354" s="54"/>
      <c r="AA1354" s="54"/>
      <c r="AB1354" s="54"/>
      <c r="AC1354" s="54"/>
      <c r="AD1354" s="54"/>
      <c r="AE1354" s="54"/>
      <c r="AF1354" s="54"/>
      <c r="AG1354" s="54"/>
      <c r="AH1354" s="54"/>
    </row>
    <row r="1355" ht="22.5" customHeight="1">
      <c r="A1355" s="4"/>
      <c r="B1355" s="5"/>
      <c r="C1355" s="28"/>
      <c r="D1355" s="6"/>
      <c r="E1355" s="6"/>
      <c r="F1355" s="40"/>
      <c r="G1355" s="26"/>
      <c r="H1355" s="77"/>
      <c r="I1355" s="64"/>
      <c r="J1355" s="78">
        <f t="shared" si="2"/>
        <v>36494</v>
      </c>
      <c r="K1355" s="26">
        <f t="shared" si="3"/>
        <v>26</v>
      </c>
      <c r="L1355" s="26"/>
      <c r="M1355" s="26"/>
      <c r="N1355" s="41"/>
      <c r="O1355" s="25"/>
      <c r="P1355" s="25"/>
      <c r="Q1355" s="25"/>
      <c r="R1355" s="25"/>
      <c r="S1355" s="18"/>
      <c r="T1355" s="26"/>
      <c r="U1355" s="71"/>
      <c r="V1355" s="71"/>
      <c r="W1355" s="54"/>
      <c r="X1355" s="54"/>
      <c r="Y1355" s="54"/>
      <c r="Z1355" s="54"/>
      <c r="AA1355" s="54"/>
      <c r="AB1355" s="54"/>
      <c r="AC1355" s="54"/>
      <c r="AD1355" s="54"/>
      <c r="AE1355" s="54"/>
      <c r="AF1355" s="54"/>
      <c r="AG1355" s="54"/>
      <c r="AH1355" s="54"/>
    </row>
    <row r="1356" ht="22.5" customHeight="1">
      <c r="A1356" s="4"/>
      <c r="B1356" s="5"/>
      <c r="C1356" s="28"/>
      <c r="D1356" s="6"/>
      <c r="E1356" s="6"/>
      <c r="F1356" s="40"/>
      <c r="G1356" s="26"/>
      <c r="H1356" s="77"/>
      <c r="I1356" s="64"/>
      <c r="J1356" s="78">
        <f t="shared" si="2"/>
        <v>36494</v>
      </c>
      <c r="K1356" s="26">
        <f t="shared" si="3"/>
        <v>26</v>
      </c>
      <c r="L1356" s="26"/>
      <c r="M1356" s="26"/>
      <c r="N1356" s="41"/>
      <c r="O1356" s="25"/>
      <c r="P1356" s="25"/>
      <c r="Q1356" s="25"/>
      <c r="R1356" s="25"/>
      <c r="S1356" s="18"/>
      <c r="T1356" s="26"/>
      <c r="U1356" s="71"/>
      <c r="V1356" s="71"/>
      <c r="W1356" s="54"/>
      <c r="X1356" s="54"/>
      <c r="Y1356" s="54"/>
      <c r="Z1356" s="54"/>
      <c r="AA1356" s="54"/>
      <c r="AB1356" s="54"/>
      <c r="AC1356" s="54"/>
      <c r="AD1356" s="54"/>
      <c r="AE1356" s="54"/>
      <c r="AF1356" s="54"/>
      <c r="AG1356" s="54"/>
      <c r="AH1356" s="54"/>
    </row>
    <row r="1357" ht="22.5" customHeight="1">
      <c r="A1357" s="4"/>
      <c r="B1357" s="5"/>
      <c r="C1357" s="28"/>
      <c r="D1357" s="6"/>
      <c r="E1357" s="6"/>
      <c r="F1357" s="40"/>
      <c r="G1357" s="26"/>
      <c r="H1357" s="77"/>
      <c r="I1357" s="64"/>
      <c r="J1357" s="78">
        <f t="shared" si="2"/>
        <v>36494</v>
      </c>
      <c r="K1357" s="26">
        <f t="shared" si="3"/>
        <v>26</v>
      </c>
      <c r="L1357" s="26"/>
      <c r="M1357" s="26"/>
      <c r="N1357" s="41"/>
      <c r="O1357" s="25"/>
      <c r="P1357" s="25"/>
      <c r="Q1357" s="25"/>
      <c r="R1357" s="25"/>
      <c r="S1357" s="18"/>
      <c r="T1357" s="26"/>
      <c r="U1357" s="71"/>
      <c r="V1357" s="71"/>
      <c r="W1357" s="54"/>
      <c r="X1357" s="54"/>
      <c r="Y1357" s="54"/>
      <c r="Z1357" s="54"/>
      <c r="AA1357" s="54"/>
      <c r="AB1357" s="54"/>
      <c r="AC1357" s="54"/>
      <c r="AD1357" s="54"/>
      <c r="AE1357" s="54"/>
      <c r="AF1357" s="54"/>
      <c r="AG1357" s="54"/>
      <c r="AH1357" s="54"/>
    </row>
    <row r="1358" ht="22.5" customHeight="1">
      <c r="A1358" s="4"/>
      <c r="B1358" s="5"/>
      <c r="C1358" s="28"/>
      <c r="D1358" s="6"/>
      <c r="E1358" s="6"/>
      <c r="F1358" s="40"/>
      <c r="G1358" s="26"/>
      <c r="H1358" s="77"/>
      <c r="I1358" s="64"/>
      <c r="J1358" s="78">
        <f t="shared" si="2"/>
        <v>36494</v>
      </c>
      <c r="K1358" s="26">
        <f t="shared" si="3"/>
        <v>26</v>
      </c>
      <c r="L1358" s="26"/>
      <c r="M1358" s="26"/>
      <c r="N1358" s="41"/>
      <c r="O1358" s="25"/>
      <c r="P1358" s="25"/>
      <c r="Q1358" s="25"/>
      <c r="R1358" s="25"/>
      <c r="S1358" s="18"/>
      <c r="T1358" s="26"/>
      <c r="U1358" s="71"/>
      <c r="V1358" s="71"/>
      <c r="W1358" s="54"/>
      <c r="X1358" s="54"/>
      <c r="Y1358" s="54"/>
      <c r="Z1358" s="54"/>
      <c r="AA1358" s="54"/>
      <c r="AB1358" s="54"/>
      <c r="AC1358" s="54"/>
      <c r="AD1358" s="54"/>
      <c r="AE1358" s="54"/>
      <c r="AF1358" s="54"/>
      <c r="AG1358" s="54"/>
      <c r="AH1358" s="54"/>
    </row>
    <row r="1359" ht="22.5" customHeight="1">
      <c r="A1359" s="4"/>
      <c r="B1359" s="5"/>
      <c r="C1359" s="28"/>
      <c r="D1359" s="6"/>
      <c r="E1359" s="6"/>
      <c r="F1359" s="40"/>
      <c r="G1359" s="26"/>
      <c r="H1359" s="77"/>
      <c r="I1359" s="64"/>
      <c r="J1359" s="78">
        <f t="shared" si="2"/>
        <v>36494</v>
      </c>
      <c r="K1359" s="26">
        <f t="shared" si="3"/>
        <v>26</v>
      </c>
      <c r="L1359" s="26"/>
      <c r="M1359" s="26"/>
      <c r="N1359" s="41"/>
      <c r="O1359" s="25"/>
      <c r="P1359" s="25"/>
      <c r="Q1359" s="25"/>
      <c r="R1359" s="25"/>
      <c r="S1359" s="18"/>
      <c r="T1359" s="26"/>
      <c r="U1359" s="71"/>
      <c r="V1359" s="71"/>
      <c r="W1359" s="54"/>
      <c r="X1359" s="54"/>
      <c r="Y1359" s="54"/>
      <c r="Z1359" s="54"/>
      <c r="AA1359" s="54"/>
      <c r="AB1359" s="54"/>
      <c r="AC1359" s="54"/>
      <c r="AD1359" s="54"/>
      <c r="AE1359" s="54"/>
      <c r="AF1359" s="54"/>
      <c r="AG1359" s="54"/>
      <c r="AH1359" s="54"/>
    </row>
    <row r="1360" ht="22.5" customHeight="1">
      <c r="A1360" s="4"/>
      <c r="B1360" s="5"/>
      <c r="C1360" s="28"/>
      <c r="D1360" s="6"/>
      <c r="E1360" s="6"/>
      <c r="F1360" s="40"/>
      <c r="G1360" s="26"/>
      <c r="H1360" s="77"/>
      <c r="I1360" s="64"/>
      <c r="J1360" s="78">
        <f t="shared" si="2"/>
        <v>36494</v>
      </c>
      <c r="K1360" s="26">
        <f t="shared" si="3"/>
        <v>26</v>
      </c>
      <c r="L1360" s="26"/>
      <c r="M1360" s="26"/>
      <c r="N1360" s="41"/>
      <c r="O1360" s="25"/>
      <c r="P1360" s="25"/>
      <c r="Q1360" s="25"/>
      <c r="R1360" s="25"/>
      <c r="S1360" s="18"/>
      <c r="T1360" s="26"/>
      <c r="U1360" s="71"/>
      <c r="V1360" s="71"/>
      <c r="W1360" s="54"/>
      <c r="X1360" s="54"/>
      <c r="Y1360" s="54"/>
      <c r="Z1360" s="54"/>
      <c r="AA1360" s="54"/>
      <c r="AB1360" s="54"/>
      <c r="AC1360" s="54"/>
      <c r="AD1360" s="54"/>
      <c r="AE1360" s="54"/>
      <c r="AF1360" s="54"/>
      <c r="AG1360" s="54"/>
      <c r="AH1360" s="54"/>
    </row>
    <row r="1361" ht="22.5" customHeight="1">
      <c r="A1361" s="4"/>
      <c r="B1361" s="5"/>
      <c r="C1361" s="28"/>
      <c r="D1361" s="6"/>
      <c r="E1361" s="6"/>
      <c r="F1361" s="40"/>
      <c r="G1361" s="26"/>
      <c r="H1361" s="77"/>
      <c r="I1361" s="64"/>
      <c r="J1361" s="78">
        <f t="shared" si="2"/>
        <v>36494</v>
      </c>
      <c r="K1361" s="26">
        <f t="shared" si="3"/>
        <v>26</v>
      </c>
      <c r="L1361" s="26"/>
      <c r="M1361" s="26"/>
      <c r="N1361" s="41"/>
      <c r="O1361" s="25"/>
      <c r="P1361" s="25"/>
      <c r="Q1361" s="25"/>
      <c r="R1361" s="25"/>
      <c r="S1361" s="18"/>
      <c r="T1361" s="26"/>
      <c r="U1361" s="71"/>
      <c r="V1361" s="71"/>
      <c r="W1361" s="54"/>
      <c r="X1361" s="54"/>
      <c r="Y1361" s="54"/>
      <c r="Z1361" s="54"/>
      <c r="AA1361" s="54"/>
      <c r="AB1361" s="54"/>
      <c r="AC1361" s="54"/>
      <c r="AD1361" s="54"/>
      <c r="AE1361" s="54"/>
      <c r="AF1361" s="54"/>
      <c r="AG1361" s="54"/>
      <c r="AH1361" s="54"/>
    </row>
    <row r="1362" ht="22.5" customHeight="1">
      <c r="A1362" s="4"/>
      <c r="B1362" s="5"/>
      <c r="C1362" s="28"/>
      <c r="D1362" s="6"/>
      <c r="E1362" s="6"/>
      <c r="F1362" s="40"/>
      <c r="G1362" s="26"/>
      <c r="H1362" s="77"/>
      <c r="I1362" s="64"/>
      <c r="J1362" s="78">
        <f t="shared" si="2"/>
        <v>36494</v>
      </c>
      <c r="K1362" s="26">
        <f t="shared" si="3"/>
        <v>26</v>
      </c>
      <c r="L1362" s="26"/>
      <c r="M1362" s="26"/>
      <c r="N1362" s="41"/>
      <c r="O1362" s="25"/>
      <c r="P1362" s="25"/>
      <c r="Q1362" s="25"/>
      <c r="R1362" s="25"/>
      <c r="S1362" s="18"/>
      <c r="T1362" s="26"/>
      <c r="U1362" s="71"/>
      <c r="V1362" s="71"/>
      <c r="W1362" s="54"/>
      <c r="X1362" s="54"/>
      <c r="Y1362" s="54"/>
      <c r="Z1362" s="54"/>
      <c r="AA1362" s="54"/>
      <c r="AB1362" s="54"/>
      <c r="AC1362" s="54"/>
      <c r="AD1362" s="54"/>
      <c r="AE1362" s="54"/>
      <c r="AF1362" s="54"/>
      <c r="AG1362" s="54"/>
      <c r="AH1362" s="54"/>
    </row>
    <row r="1363" ht="22.5" customHeight="1">
      <c r="A1363" s="4"/>
      <c r="B1363" s="5"/>
      <c r="C1363" s="28"/>
      <c r="D1363" s="6"/>
      <c r="E1363" s="6"/>
      <c r="F1363" s="40"/>
      <c r="G1363" s="26"/>
      <c r="H1363" s="77"/>
      <c r="I1363" s="64"/>
      <c r="J1363" s="78">
        <f t="shared" si="2"/>
        <v>36494</v>
      </c>
      <c r="K1363" s="26">
        <f t="shared" si="3"/>
        <v>26</v>
      </c>
      <c r="L1363" s="26"/>
      <c r="M1363" s="26"/>
      <c r="N1363" s="41"/>
      <c r="O1363" s="25"/>
      <c r="P1363" s="25"/>
      <c r="Q1363" s="25"/>
      <c r="R1363" s="25"/>
      <c r="S1363" s="18"/>
      <c r="T1363" s="26"/>
      <c r="U1363" s="71"/>
      <c r="V1363" s="71"/>
      <c r="W1363" s="54"/>
      <c r="X1363" s="54"/>
      <c r="Y1363" s="54"/>
      <c r="Z1363" s="54"/>
      <c r="AA1363" s="54"/>
      <c r="AB1363" s="54"/>
      <c r="AC1363" s="54"/>
      <c r="AD1363" s="54"/>
      <c r="AE1363" s="54"/>
      <c r="AF1363" s="54"/>
      <c r="AG1363" s="54"/>
      <c r="AH1363" s="54"/>
    </row>
    <row r="1364" ht="22.5" customHeight="1">
      <c r="A1364" s="4"/>
      <c r="B1364" s="5"/>
      <c r="C1364" s="28"/>
      <c r="D1364" s="6"/>
      <c r="E1364" s="6"/>
      <c r="F1364" s="40"/>
      <c r="G1364" s="26"/>
      <c r="H1364" s="77"/>
      <c r="I1364" s="64"/>
      <c r="J1364" s="78">
        <f t="shared" si="2"/>
        <v>36494</v>
      </c>
      <c r="K1364" s="26">
        <f t="shared" si="3"/>
        <v>26</v>
      </c>
      <c r="L1364" s="26"/>
      <c r="M1364" s="26"/>
      <c r="N1364" s="41"/>
      <c r="O1364" s="25"/>
      <c r="P1364" s="25"/>
      <c r="Q1364" s="25"/>
      <c r="R1364" s="25"/>
      <c r="S1364" s="18"/>
      <c r="T1364" s="26"/>
      <c r="U1364" s="71"/>
      <c r="V1364" s="71"/>
      <c r="W1364" s="54"/>
      <c r="X1364" s="54"/>
      <c r="Y1364" s="54"/>
      <c r="Z1364" s="54"/>
      <c r="AA1364" s="54"/>
      <c r="AB1364" s="54"/>
      <c r="AC1364" s="54"/>
      <c r="AD1364" s="54"/>
      <c r="AE1364" s="54"/>
      <c r="AF1364" s="54"/>
      <c r="AG1364" s="54"/>
      <c r="AH1364" s="54"/>
    </row>
    <row r="1365" ht="22.5" customHeight="1">
      <c r="A1365" s="4"/>
      <c r="B1365" s="5"/>
      <c r="C1365" s="28"/>
      <c r="D1365" s="6"/>
      <c r="E1365" s="6"/>
      <c r="F1365" s="40"/>
      <c r="G1365" s="26"/>
      <c r="H1365" s="77"/>
      <c r="I1365" s="64"/>
      <c r="J1365" s="78">
        <f t="shared" si="2"/>
        <v>36494</v>
      </c>
      <c r="K1365" s="26">
        <f t="shared" si="3"/>
        <v>26</v>
      </c>
      <c r="L1365" s="26"/>
      <c r="M1365" s="26"/>
      <c r="N1365" s="41"/>
      <c r="O1365" s="25"/>
      <c r="P1365" s="25"/>
      <c r="Q1365" s="25"/>
      <c r="R1365" s="25"/>
      <c r="S1365" s="18"/>
      <c r="T1365" s="26"/>
      <c r="U1365" s="71"/>
      <c r="V1365" s="71"/>
      <c r="W1365" s="54"/>
      <c r="X1365" s="54"/>
      <c r="Y1365" s="54"/>
      <c r="Z1365" s="54"/>
      <c r="AA1365" s="54"/>
      <c r="AB1365" s="54"/>
      <c r="AC1365" s="54"/>
      <c r="AD1365" s="54"/>
      <c r="AE1365" s="54"/>
      <c r="AF1365" s="54"/>
      <c r="AG1365" s="54"/>
      <c r="AH1365" s="54"/>
    </row>
    <row r="1366" ht="22.5" customHeight="1">
      <c r="A1366" s="4"/>
      <c r="B1366" s="5"/>
      <c r="C1366" s="28"/>
      <c r="D1366" s="6"/>
      <c r="E1366" s="6"/>
      <c r="F1366" s="40"/>
      <c r="G1366" s="26"/>
      <c r="H1366" s="77"/>
      <c r="I1366" s="64"/>
      <c r="J1366" s="78">
        <f t="shared" si="2"/>
        <v>36494</v>
      </c>
      <c r="K1366" s="26">
        <f t="shared" si="3"/>
        <v>26</v>
      </c>
      <c r="L1366" s="26"/>
      <c r="M1366" s="26"/>
      <c r="N1366" s="41"/>
      <c r="O1366" s="25"/>
      <c r="P1366" s="25"/>
      <c r="Q1366" s="25"/>
      <c r="R1366" s="25"/>
      <c r="S1366" s="18"/>
      <c r="T1366" s="26"/>
      <c r="U1366" s="71"/>
      <c r="V1366" s="71"/>
      <c r="W1366" s="54"/>
      <c r="X1366" s="54"/>
      <c r="Y1366" s="54"/>
      <c r="Z1366" s="54"/>
      <c r="AA1366" s="54"/>
      <c r="AB1366" s="54"/>
      <c r="AC1366" s="54"/>
      <c r="AD1366" s="54"/>
      <c r="AE1366" s="54"/>
      <c r="AF1366" s="54"/>
      <c r="AG1366" s="54"/>
      <c r="AH1366" s="54"/>
    </row>
    <row r="1367" ht="22.5" customHeight="1">
      <c r="A1367" s="4"/>
      <c r="B1367" s="5"/>
      <c r="C1367" s="28"/>
      <c r="D1367" s="6"/>
      <c r="E1367" s="6"/>
      <c r="F1367" s="40"/>
      <c r="G1367" s="26"/>
      <c r="H1367" s="77"/>
      <c r="I1367" s="64"/>
      <c r="J1367" s="78">
        <f t="shared" si="2"/>
        <v>36494</v>
      </c>
      <c r="K1367" s="26">
        <f t="shared" si="3"/>
        <v>26</v>
      </c>
      <c r="L1367" s="26"/>
      <c r="M1367" s="26"/>
      <c r="N1367" s="41"/>
      <c r="O1367" s="25"/>
      <c r="P1367" s="25"/>
      <c r="Q1367" s="25"/>
      <c r="R1367" s="25"/>
      <c r="S1367" s="18"/>
      <c r="T1367" s="26"/>
      <c r="U1367" s="71"/>
      <c r="V1367" s="71"/>
      <c r="W1367" s="54"/>
      <c r="X1367" s="54"/>
      <c r="Y1367" s="54"/>
      <c r="Z1367" s="54"/>
      <c r="AA1367" s="54"/>
      <c r="AB1367" s="54"/>
      <c r="AC1367" s="54"/>
      <c r="AD1367" s="54"/>
      <c r="AE1367" s="54"/>
      <c r="AF1367" s="54"/>
      <c r="AG1367" s="54"/>
      <c r="AH1367" s="54"/>
    </row>
    <row r="1368" ht="22.5" customHeight="1">
      <c r="A1368" s="4"/>
      <c r="B1368" s="5"/>
      <c r="C1368" s="28"/>
      <c r="D1368" s="6"/>
      <c r="E1368" s="6"/>
      <c r="F1368" s="40"/>
      <c r="G1368" s="26"/>
      <c r="H1368" s="77"/>
      <c r="I1368" s="64"/>
      <c r="J1368" s="78">
        <f t="shared" si="2"/>
        <v>36494</v>
      </c>
      <c r="K1368" s="26">
        <f t="shared" si="3"/>
        <v>26</v>
      </c>
      <c r="L1368" s="26"/>
      <c r="M1368" s="26"/>
      <c r="N1368" s="41"/>
      <c r="O1368" s="25"/>
      <c r="P1368" s="25"/>
      <c r="Q1368" s="25"/>
      <c r="R1368" s="25"/>
      <c r="S1368" s="18"/>
      <c r="T1368" s="26"/>
      <c r="U1368" s="71"/>
      <c r="V1368" s="71"/>
      <c r="W1368" s="54"/>
      <c r="X1368" s="54"/>
      <c r="Y1368" s="54"/>
      <c r="Z1368" s="54"/>
      <c r="AA1368" s="54"/>
      <c r="AB1368" s="54"/>
      <c r="AC1368" s="54"/>
      <c r="AD1368" s="54"/>
      <c r="AE1368" s="54"/>
      <c r="AF1368" s="54"/>
      <c r="AG1368" s="54"/>
      <c r="AH1368" s="54"/>
    </row>
    <row r="1369" ht="22.5" customHeight="1">
      <c r="A1369" s="4"/>
      <c r="B1369" s="5"/>
      <c r="C1369" s="28"/>
      <c r="D1369" s="6"/>
      <c r="E1369" s="6"/>
      <c r="F1369" s="40"/>
      <c r="G1369" s="26"/>
      <c r="H1369" s="77"/>
      <c r="I1369" s="64"/>
      <c r="J1369" s="78">
        <f t="shared" si="2"/>
        <v>36494</v>
      </c>
      <c r="K1369" s="26">
        <f t="shared" si="3"/>
        <v>26</v>
      </c>
      <c r="L1369" s="26"/>
      <c r="M1369" s="26"/>
      <c r="N1369" s="41"/>
      <c r="O1369" s="25"/>
      <c r="P1369" s="25"/>
      <c r="Q1369" s="25"/>
      <c r="R1369" s="25"/>
      <c r="S1369" s="18"/>
      <c r="T1369" s="26"/>
      <c r="U1369" s="71"/>
      <c r="V1369" s="71"/>
      <c r="W1369" s="54"/>
      <c r="X1369" s="54"/>
      <c r="Y1369" s="54"/>
      <c r="Z1369" s="54"/>
      <c r="AA1369" s="54"/>
      <c r="AB1369" s="54"/>
      <c r="AC1369" s="54"/>
      <c r="AD1369" s="54"/>
      <c r="AE1369" s="54"/>
      <c r="AF1369" s="54"/>
      <c r="AG1369" s="54"/>
      <c r="AH1369" s="54"/>
    </row>
    <row r="1370" ht="22.5" customHeight="1">
      <c r="A1370" s="4"/>
      <c r="B1370" s="5"/>
      <c r="C1370" s="28"/>
      <c r="D1370" s="6"/>
      <c r="E1370" s="6"/>
      <c r="F1370" s="40"/>
      <c r="G1370" s="26"/>
      <c r="H1370" s="77"/>
      <c r="I1370" s="64"/>
      <c r="J1370" s="78">
        <f t="shared" si="2"/>
        <v>36494</v>
      </c>
      <c r="K1370" s="26">
        <f t="shared" si="3"/>
        <v>26</v>
      </c>
      <c r="L1370" s="26"/>
      <c r="M1370" s="26"/>
      <c r="N1370" s="41"/>
      <c r="O1370" s="25"/>
      <c r="P1370" s="25"/>
      <c r="Q1370" s="25"/>
      <c r="R1370" s="25"/>
      <c r="S1370" s="18"/>
      <c r="T1370" s="26"/>
      <c r="U1370" s="71"/>
      <c r="V1370" s="71"/>
      <c r="W1370" s="54"/>
      <c r="X1370" s="54"/>
      <c r="Y1370" s="54"/>
      <c r="Z1370" s="54"/>
      <c r="AA1370" s="54"/>
      <c r="AB1370" s="54"/>
      <c r="AC1370" s="54"/>
      <c r="AD1370" s="54"/>
      <c r="AE1370" s="54"/>
      <c r="AF1370" s="54"/>
      <c r="AG1370" s="54"/>
      <c r="AH1370" s="54"/>
    </row>
    <row r="1371" ht="22.5" customHeight="1">
      <c r="A1371" s="4"/>
      <c r="B1371" s="5"/>
      <c r="C1371" s="28"/>
      <c r="D1371" s="6"/>
      <c r="E1371" s="6"/>
      <c r="F1371" s="40"/>
      <c r="G1371" s="26"/>
      <c r="H1371" s="77"/>
      <c r="I1371" s="64"/>
      <c r="J1371" s="78">
        <f t="shared" si="2"/>
        <v>36494</v>
      </c>
      <c r="K1371" s="26">
        <f t="shared" si="3"/>
        <v>26</v>
      </c>
      <c r="L1371" s="26"/>
      <c r="M1371" s="26"/>
      <c r="N1371" s="41"/>
      <c r="O1371" s="25"/>
      <c r="P1371" s="25"/>
      <c r="Q1371" s="25"/>
      <c r="R1371" s="25"/>
      <c r="S1371" s="18"/>
      <c r="T1371" s="26"/>
      <c r="U1371" s="71"/>
      <c r="V1371" s="71"/>
      <c r="W1371" s="54"/>
      <c r="X1371" s="54"/>
      <c r="Y1371" s="54"/>
      <c r="Z1371" s="54"/>
      <c r="AA1371" s="54"/>
      <c r="AB1371" s="54"/>
      <c r="AC1371" s="54"/>
      <c r="AD1371" s="54"/>
      <c r="AE1371" s="54"/>
      <c r="AF1371" s="54"/>
      <c r="AG1371" s="54"/>
      <c r="AH1371" s="54"/>
    </row>
    <row r="1372" ht="22.5" customHeight="1">
      <c r="A1372" s="4"/>
      <c r="B1372" s="5"/>
      <c r="C1372" s="28"/>
      <c r="D1372" s="6"/>
      <c r="E1372" s="6"/>
      <c r="F1372" s="40"/>
      <c r="G1372" s="26"/>
      <c r="H1372" s="77"/>
      <c r="I1372" s="64"/>
      <c r="J1372" s="78">
        <f t="shared" si="2"/>
        <v>36494</v>
      </c>
      <c r="K1372" s="26">
        <f t="shared" si="3"/>
        <v>26</v>
      </c>
      <c r="L1372" s="26"/>
      <c r="M1372" s="26"/>
      <c r="N1372" s="41"/>
      <c r="O1372" s="25"/>
      <c r="P1372" s="25"/>
      <c r="Q1372" s="25"/>
      <c r="R1372" s="25"/>
      <c r="S1372" s="18"/>
      <c r="T1372" s="26"/>
      <c r="U1372" s="71"/>
      <c r="V1372" s="71"/>
      <c r="W1372" s="54"/>
      <c r="X1372" s="54"/>
      <c r="Y1372" s="54"/>
      <c r="Z1372" s="54"/>
      <c r="AA1372" s="54"/>
      <c r="AB1372" s="54"/>
      <c r="AC1372" s="54"/>
      <c r="AD1372" s="54"/>
      <c r="AE1372" s="54"/>
      <c r="AF1372" s="54"/>
      <c r="AG1372" s="54"/>
      <c r="AH1372" s="54"/>
    </row>
    <row r="1373" ht="22.5" customHeight="1">
      <c r="A1373" s="4"/>
      <c r="B1373" s="5"/>
      <c r="C1373" s="28"/>
      <c r="D1373" s="6"/>
      <c r="E1373" s="6"/>
      <c r="F1373" s="40"/>
      <c r="G1373" s="26"/>
      <c r="H1373" s="77"/>
      <c r="I1373" s="64"/>
      <c r="J1373" s="78">
        <f t="shared" si="2"/>
        <v>36494</v>
      </c>
      <c r="K1373" s="26">
        <f t="shared" si="3"/>
        <v>26</v>
      </c>
      <c r="L1373" s="26"/>
      <c r="M1373" s="26"/>
      <c r="N1373" s="41"/>
      <c r="O1373" s="25"/>
      <c r="P1373" s="25"/>
      <c r="Q1373" s="25"/>
      <c r="R1373" s="25"/>
      <c r="S1373" s="18"/>
      <c r="T1373" s="26"/>
      <c r="U1373" s="71"/>
      <c r="V1373" s="71"/>
      <c r="W1373" s="54"/>
      <c r="X1373" s="54"/>
      <c r="Y1373" s="54"/>
      <c r="Z1373" s="54"/>
      <c r="AA1373" s="54"/>
      <c r="AB1373" s="54"/>
      <c r="AC1373" s="54"/>
      <c r="AD1373" s="54"/>
      <c r="AE1373" s="54"/>
      <c r="AF1373" s="54"/>
      <c r="AG1373" s="54"/>
      <c r="AH1373" s="54"/>
    </row>
    <row r="1374" ht="22.5" customHeight="1">
      <c r="A1374" s="4"/>
      <c r="B1374" s="5"/>
      <c r="C1374" s="28"/>
      <c r="D1374" s="6"/>
      <c r="E1374" s="6"/>
      <c r="F1374" s="40"/>
      <c r="G1374" s="26"/>
      <c r="H1374" s="77"/>
      <c r="I1374" s="64"/>
      <c r="J1374" s="78">
        <f t="shared" si="2"/>
        <v>36494</v>
      </c>
      <c r="K1374" s="26">
        <f t="shared" si="3"/>
        <v>26</v>
      </c>
      <c r="L1374" s="26"/>
      <c r="M1374" s="26"/>
      <c r="N1374" s="41"/>
      <c r="O1374" s="25"/>
      <c r="P1374" s="25"/>
      <c r="Q1374" s="25"/>
      <c r="R1374" s="25"/>
      <c r="S1374" s="18"/>
      <c r="T1374" s="26"/>
      <c r="U1374" s="71"/>
      <c r="V1374" s="71"/>
      <c r="W1374" s="54"/>
      <c r="X1374" s="54"/>
      <c r="Y1374" s="54"/>
      <c r="Z1374" s="54"/>
      <c r="AA1374" s="54"/>
      <c r="AB1374" s="54"/>
      <c r="AC1374" s="54"/>
      <c r="AD1374" s="54"/>
      <c r="AE1374" s="54"/>
      <c r="AF1374" s="54"/>
      <c r="AG1374" s="54"/>
      <c r="AH1374" s="54"/>
    </row>
    <row r="1375" ht="22.5" customHeight="1">
      <c r="A1375" s="4"/>
      <c r="B1375" s="5"/>
      <c r="C1375" s="28"/>
      <c r="D1375" s="6"/>
      <c r="E1375" s="6"/>
      <c r="F1375" s="40"/>
      <c r="G1375" s="26"/>
      <c r="H1375" s="77"/>
      <c r="I1375" s="64"/>
      <c r="J1375" s="78">
        <f t="shared" si="2"/>
        <v>36494</v>
      </c>
      <c r="K1375" s="26">
        <f t="shared" si="3"/>
        <v>26</v>
      </c>
      <c r="L1375" s="26"/>
      <c r="M1375" s="26"/>
      <c r="N1375" s="41"/>
      <c r="O1375" s="25"/>
      <c r="P1375" s="25"/>
      <c r="Q1375" s="25"/>
      <c r="R1375" s="25"/>
      <c r="S1375" s="18"/>
      <c r="T1375" s="26"/>
      <c r="U1375" s="71"/>
      <c r="V1375" s="71"/>
      <c r="W1375" s="54"/>
      <c r="X1375" s="54"/>
      <c r="Y1375" s="54"/>
      <c r="Z1375" s="54"/>
      <c r="AA1375" s="54"/>
      <c r="AB1375" s="54"/>
      <c r="AC1375" s="54"/>
      <c r="AD1375" s="54"/>
      <c r="AE1375" s="54"/>
      <c r="AF1375" s="54"/>
      <c r="AG1375" s="54"/>
      <c r="AH1375" s="54"/>
    </row>
    <row r="1376" ht="22.5" customHeight="1">
      <c r="A1376" s="4"/>
      <c r="B1376" s="5"/>
      <c r="C1376" s="28"/>
      <c r="D1376" s="6"/>
      <c r="E1376" s="6"/>
      <c r="F1376" s="40"/>
      <c r="G1376" s="26"/>
      <c r="H1376" s="77"/>
      <c r="I1376" s="64"/>
      <c r="J1376" s="78">
        <f t="shared" si="2"/>
        <v>36494</v>
      </c>
      <c r="K1376" s="26">
        <f t="shared" si="3"/>
        <v>26</v>
      </c>
      <c r="L1376" s="26"/>
      <c r="M1376" s="26"/>
      <c r="N1376" s="41"/>
      <c r="O1376" s="25"/>
      <c r="P1376" s="25"/>
      <c r="Q1376" s="25"/>
      <c r="R1376" s="25"/>
      <c r="S1376" s="18"/>
      <c r="T1376" s="26"/>
      <c r="U1376" s="71"/>
      <c r="V1376" s="71"/>
      <c r="W1376" s="54"/>
      <c r="X1376" s="54"/>
      <c r="Y1376" s="54"/>
      <c r="Z1376" s="54"/>
      <c r="AA1376" s="54"/>
      <c r="AB1376" s="54"/>
      <c r="AC1376" s="54"/>
      <c r="AD1376" s="54"/>
      <c r="AE1376" s="54"/>
      <c r="AF1376" s="54"/>
      <c r="AG1376" s="54"/>
      <c r="AH1376" s="54"/>
    </row>
    <row r="1377" ht="22.5" customHeight="1">
      <c r="A1377" s="4"/>
      <c r="B1377" s="5"/>
      <c r="C1377" s="28"/>
      <c r="D1377" s="6"/>
      <c r="E1377" s="6"/>
      <c r="F1377" s="40"/>
      <c r="G1377" s="26"/>
      <c r="H1377" s="77"/>
      <c r="I1377" s="64"/>
      <c r="J1377" s="78">
        <f t="shared" si="2"/>
        <v>36494</v>
      </c>
      <c r="K1377" s="26">
        <f t="shared" si="3"/>
        <v>26</v>
      </c>
      <c r="L1377" s="26"/>
      <c r="M1377" s="26"/>
      <c r="N1377" s="41"/>
      <c r="O1377" s="25"/>
      <c r="P1377" s="25"/>
      <c r="Q1377" s="25"/>
      <c r="R1377" s="25"/>
      <c r="S1377" s="18"/>
      <c r="T1377" s="26"/>
      <c r="U1377" s="71"/>
      <c r="V1377" s="71"/>
      <c r="W1377" s="54"/>
      <c r="X1377" s="54"/>
      <c r="Y1377" s="54"/>
      <c r="Z1377" s="54"/>
      <c r="AA1377" s="54"/>
      <c r="AB1377" s="54"/>
      <c r="AC1377" s="54"/>
      <c r="AD1377" s="54"/>
      <c r="AE1377" s="54"/>
      <c r="AF1377" s="54"/>
      <c r="AG1377" s="54"/>
      <c r="AH1377" s="54"/>
    </row>
    <row r="1378" ht="22.5" customHeight="1">
      <c r="A1378" s="4"/>
      <c r="B1378" s="5"/>
      <c r="C1378" s="28"/>
      <c r="D1378" s="6"/>
      <c r="E1378" s="6"/>
      <c r="F1378" s="40"/>
      <c r="G1378" s="26"/>
      <c r="H1378" s="77"/>
      <c r="I1378" s="64"/>
      <c r="J1378" s="78">
        <f t="shared" si="2"/>
        <v>36494</v>
      </c>
      <c r="K1378" s="26">
        <f t="shared" si="3"/>
        <v>26</v>
      </c>
      <c r="L1378" s="26"/>
      <c r="M1378" s="26"/>
      <c r="N1378" s="41"/>
      <c r="O1378" s="25"/>
      <c r="P1378" s="25"/>
      <c r="Q1378" s="25"/>
      <c r="R1378" s="25"/>
      <c r="S1378" s="18"/>
      <c r="T1378" s="26"/>
      <c r="U1378" s="71"/>
      <c r="V1378" s="71"/>
      <c r="W1378" s="54"/>
      <c r="X1378" s="54"/>
      <c r="Y1378" s="54"/>
      <c r="Z1378" s="54"/>
      <c r="AA1378" s="54"/>
      <c r="AB1378" s="54"/>
      <c r="AC1378" s="54"/>
      <c r="AD1378" s="54"/>
      <c r="AE1378" s="54"/>
      <c r="AF1378" s="54"/>
      <c r="AG1378" s="54"/>
      <c r="AH1378" s="54"/>
    </row>
    <row r="1379" ht="22.5" customHeight="1">
      <c r="A1379" s="4"/>
      <c r="B1379" s="5"/>
      <c r="C1379" s="28"/>
      <c r="D1379" s="6"/>
      <c r="E1379" s="6"/>
      <c r="F1379" s="40"/>
      <c r="G1379" s="26"/>
      <c r="H1379" s="77"/>
      <c r="I1379" s="64"/>
      <c r="J1379" s="78">
        <f t="shared" si="2"/>
        <v>36494</v>
      </c>
      <c r="K1379" s="26">
        <f t="shared" si="3"/>
        <v>26</v>
      </c>
      <c r="L1379" s="26"/>
      <c r="M1379" s="26"/>
      <c r="N1379" s="41"/>
      <c r="O1379" s="25"/>
      <c r="P1379" s="25"/>
      <c r="Q1379" s="25"/>
      <c r="R1379" s="25"/>
      <c r="S1379" s="18"/>
      <c r="T1379" s="26"/>
      <c r="U1379" s="71"/>
      <c r="V1379" s="71"/>
      <c r="W1379" s="54"/>
      <c r="X1379" s="54"/>
      <c r="Y1379" s="54"/>
      <c r="Z1379" s="54"/>
      <c r="AA1379" s="54"/>
      <c r="AB1379" s="54"/>
      <c r="AC1379" s="54"/>
      <c r="AD1379" s="54"/>
      <c r="AE1379" s="54"/>
      <c r="AF1379" s="54"/>
      <c r="AG1379" s="54"/>
      <c r="AH1379" s="54"/>
    </row>
    <row r="1380" ht="22.5" customHeight="1">
      <c r="A1380" s="4"/>
      <c r="B1380" s="5"/>
      <c r="C1380" s="28"/>
      <c r="D1380" s="6"/>
      <c r="E1380" s="6"/>
      <c r="F1380" s="40"/>
      <c r="G1380" s="26"/>
      <c r="H1380" s="77"/>
      <c r="I1380" s="64"/>
      <c r="J1380" s="78">
        <f t="shared" si="2"/>
        <v>36494</v>
      </c>
      <c r="K1380" s="26">
        <f t="shared" si="3"/>
        <v>26</v>
      </c>
      <c r="L1380" s="26"/>
      <c r="M1380" s="26"/>
      <c r="N1380" s="41"/>
      <c r="O1380" s="25"/>
      <c r="P1380" s="25"/>
      <c r="Q1380" s="25"/>
      <c r="R1380" s="25"/>
      <c r="S1380" s="18"/>
      <c r="T1380" s="26"/>
      <c r="U1380" s="71"/>
      <c r="V1380" s="71"/>
      <c r="W1380" s="54"/>
      <c r="X1380" s="54"/>
      <c r="Y1380" s="54"/>
      <c r="Z1380" s="54"/>
      <c r="AA1380" s="54"/>
      <c r="AB1380" s="54"/>
      <c r="AC1380" s="54"/>
      <c r="AD1380" s="54"/>
      <c r="AE1380" s="54"/>
      <c r="AF1380" s="54"/>
      <c r="AG1380" s="54"/>
      <c r="AH1380" s="54"/>
    </row>
    <row r="1381" ht="22.5" customHeight="1">
      <c r="A1381" s="4"/>
      <c r="B1381" s="5"/>
      <c r="C1381" s="28"/>
      <c r="D1381" s="6"/>
      <c r="E1381" s="6"/>
      <c r="F1381" s="40"/>
      <c r="G1381" s="26"/>
      <c r="H1381" s="77"/>
      <c r="I1381" s="64"/>
      <c r="J1381" s="78">
        <f t="shared" si="2"/>
        <v>36494</v>
      </c>
      <c r="K1381" s="26">
        <f t="shared" si="3"/>
        <v>26</v>
      </c>
      <c r="L1381" s="26"/>
      <c r="M1381" s="26"/>
      <c r="N1381" s="41"/>
      <c r="O1381" s="25"/>
      <c r="P1381" s="25"/>
      <c r="Q1381" s="25"/>
      <c r="R1381" s="25"/>
      <c r="S1381" s="18"/>
      <c r="T1381" s="26"/>
      <c r="U1381" s="71"/>
      <c r="V1381" s="71"/>
      <c r="W1381" s="54"/>
      <c r="X1381" s="54"/>
      <c r="Y1381" s="54"/>
      <c r="Z1381" s="54"/>
      <c r="AA1381" s="54"/>
      <c r="AB1381" s="54"/>
      <c r="AC1381" s="54"/>
      <c r="AD1381" s="54"/>
      <c r="AE1381" s="54"/>
      <c r="AF1381" s="54"/>
      <c r="AG1381" s="54"/>
      <c r="AH1381" s="54"/>
    </row>
    <row r="1382" ht="22.5" customHeight="1">
      <c r="A1382" s="4"/>
      <c r="B1382" s="5"/>
      <c r="C1382" s="28"/>
      <c r="D1382" s="6"/>
      <c r="E1382" s="6"/>
      <c r="F1382" s="40"/>
      <c r="G1382" s="26"/>
      <c r="H1382" s="77"/>
      <c r="I1382" s="64"/>
      <c r="J1382" s="78">
        <f t="shared" si="2"/>
        <v>36494</v>
      </c>
      <c r="K1382" s="26">
        <f t="shared" si="3"/>
        <v>26</v>
      </c>
      <c r="L1382" s="26"/>
      <c r="M1382" s="26"/>
      <c r="N1382" s="41"/>
      <c r="O1382" s="25"/>
      <c r="P1382" s="25"/>
      <c r="Q1382" s="25"/>
      <c r="R1382" s="25"/>
      <c r="S1382" s="18"/>
      <c r="T1382" s="26"/>
      <c r="U1382" s="71"/>
      <c r="V1382" s="71"/>
      <c r="W1382" s="54"/>
      <c r="X1382" s="54"/>
      <c r="Y1382" s="54"/>
      <c r="Z1382" s="54"/>
      <c r="AA1382" s="54"/>
      <c r="AB1382" s="54"/>
      <c r="AC1382" s="54"/>
      <c r="AD1382" s="54"/>
      <c r="AE1382" s="54"/>
      <c r="AF1382" s="54"/>
      <c r="AG1382" s="54"/>
      <c r="AH1382" s="54"/>
    </row>
    <row r="1383" ht="22.5" customHeight="1">
      <c r="A1383" s="4"/>
      <c r="B1383" s="5"/>
      <c r="C1383" s="28"/>
      <c r="D1383" s="6"/>
      <c r="E1383" s="6"/>
      <c r="F1383" s="40"/>
      <c r="G1383" s="26"/>
      <c r="H1383" s="77"/>
      <c r="I1383" s="64"/>
      <c r="J1383" s="78">
        <f t="shared" si="2"/>
        <v>36494</v>
      </c>
      <c r="K1383" s="26">
        <f t="shared" si="3"/>
        <v>26</v>
      </c>
      <c r="L1383" s="26"/>
      <c r="M1383" s="26"/>
      <c r="N1383" s="41"/>
      <c r="O1383" s="25"/>
      <c r="P1383" s="25"/>
      <c r="Q1383" s="25"/>
      <c r="R1383" s="25"/>
      <c r="S1383" s="18"/>
      <c r="T1383" s="26"/>
      <c r="U1383" s="71"/>
      <c r="V1383" s="71"/>
      <c r="W1383" s="54"/>
      <c r="X1383" s="54"/>
      <c r="Y1383" s="54"/>
      <c r="Z1383" s="54"/>
      <c r="AA1383" s="54"/>
      <c r="AB1383" s="54"/>
      <c r="AC1383" s="54"/>
      <c r="AD1383" s="54"/>
      <c r="AE1383" s="54"/>
      <c r="AF1383" s="54"/>
      <c r="AG1383" s="54"/>
      <c r="AH1383" s="54"/>
    </row>
    <row r="1384" ht="22.5" customHeight="1">
      <c r="A1384" s="4"/>
      <c r="B1384" s="5"/>
      <c r="C1384" s="28"/>
      <c r="D1384" s="6"/>
      <c r="E1384" s="6"/>
      <c r="F1384" s="40"/>
      <c r="G1384" s="26"/>
      <c r="H1384" s="77"/>
      <c r="I1384" s="64"/>
      <c r="J1384" s="78">
        <f t="shared" si="2"/>
        <v>36494</v>
      </c>
      <c r="K1384" s="26">
        <f t="shared" si="3"/>
        <v>26</v>
      </c>
      <c r="L1384" s="26"/>
      <c r="M1384" s="26"/>
      <c r="N1384" s="41"/>
      <c r="O1384" s="25"/>
      <c r="P1384" s="25"/>
      <c r="Q1384" s="25"/>
      <c r="R1384" s="25"/>
      <c r="S1384" s="18"/>
      <c r="T1384" s="26"/>
      <c r="U1384" s="71"/>
      <c r="V1384" s="71"/>
      <c r="W1384" s="54"/>
      <c r="X1384" s="54"/>
      <c r="Y1384" s="54"/>
      <c r="Z1384" s="54"/>
      <c r="AA1384" s="54"/>
      <c r="AB1384" s="54"/>
      <c r="AC1384" s="54"/>
      <c r="AD1384" s="54"/>
      <c r="AE1384" s="54"/>
      <c r="AF1384" s="54"/>
      <c r="AG1384" s="54"/>
      <c r="AH1384" s="54"/>
    </row>
    <row r="1385" ht="22.5" customHeight="1">
      <c r="A1385" s="4"/>
      <c r="B1385" s="5"/>
      <c r="C1385" s="28"/>
      <c r="D1385" s="6"/>
      <c r="E1385" s="6"/>
      <c r="F1385" s="40"/>
      <c r="G1385" s="26"/>
      <c r="H1385" s="77"/>
      <c r="I1385" s="64"/>
      <c r="J1385" s="78">
        <f t="shared" si="2"/>
        <v>36494</v>
      </c>
      <c r="K1385" s="26">
        <f t="shared" si="3"/>
        <v>26</v>
      </c>
      <c r="L1385" s="26"/>
      <c r="M1385" s="26"/>
      <c r="N1385" s="41"/>
      <c r="O1385" s="25"/>
      <c r="P1385" s="25"/>
      <c r="Q1385" s="25"/>
      <c r="R1385" s="25"/>
      <c r="S1385" s="18"/>
      <c r="T1385" s="26"/>
      <c r="U1385" s="71"/>
      <c r="V1385" s="71"/>
      <c r="W1385" s="54"/>
      <c r="X1385" s="54"/>
      <c r="Y1385" s="54"/>
      <c r="Z1385" s="54"/>
      <c r="AA1385" s="54"/>
      <c r="AB1385" s="54"/>
      <c r="AC1385" s="54"/>
      <c r="AD1385" s="54"/>
      <c r="AE1385" s="54"/>
      <c r="AF1385" s="54"/>
      <c r="AG1385" s="54"/>
      <c r="AH1385" s="54"/>
    </row>
    <row r="1386" ht="22.5" customHeight="1">
      <c r="A1386" s="4"/>
      <c r="B1386" s="5"/>
      <c r="C1386" s="28"/>
      <c r="D1386" s="6"/>
      <c r="E1386" s="6"/>
      <c r="F1386" s="40"/>
      <c r="G1386" s="26"/>
      <c r="H1386" s="77"/>
      <c r="I1386" s="64"/>
      <c r="J1386" s="78">
        <f t="shared" si="2"/>
        <v>36494</v>
      </c>
      <c r="K1386" s="26">
        <f t="shared" si="3"/>
        <v>26</v>
      </c>
      <c r="L1386" s="26"/>
      <c r="M1386" s="26"/>
      <c r="N1386" s="41"/>
      <c r="O1386" s="25"/>
      <c r="P1386" s="25"/>
      <c r="Q1386" s="25"/>
      <c r="R1386" s="25"/>
      <c r="S1386" s="18"/>
      <c r="T1386" s="26"/>
      <c r="U1386" s="71"/>
      <c r="V1386" s="71"/>
      <c r="W1386" s="54"/>
      <c r="X1386" s="54"/>
      <c r="Y1386" s="54"/>
      <c r="Z1386" s="54"/>
      <c r="AA1386" s="54"/>
      <c r="AB1386" s="54"/>
      <c r="AC1386" s="54"/>
      <c r="AD1386" s="54"/>
      <c r="AE1386" s="54"/>
      <c r="AF1386" s="54"/>
      <c r="AG1386" s="54"/>
      <c r="AH1386" s="54"/>
    </row>
    <row r="1387" ht="22.5" customHeight="1">
      <c r="A1387" s="4"/>
      <c r="B1387" s="5"/>
      <c r="C1387" s="28"/>
      <c r="D1387" s="6"/>
      <c r="E1387" s="6"/>
      <c r="F1387" s="40"/>
      <c r="G1387" s="26"/>
      <c r="H1387" s="77"/>
      <c r="I1387" s="64"/>
      <c r="J1387" s="78">
        <f t="shared" si="2"/>
        <v>36494</v>
      </c>
      <c r="K1387" s="26">
        <f t="shared" si="3"/>
        <v>26</v>
      </c>
      <c r="L1387" s="26"/>
      <c r="M1387" s="26"/>
      <c r="N1387" s="41"/>
      <c r="O1387" s="25"/>
      <c r="P1387" s="25"/>
      <c r="Q1387" s="25"/>
      <c r="R1387" s="25"/>
      <c r="S1387" s="18"/>
      <c r="T1387" s="26"/>
      <c r="U1387" s="71"/>
      <c r="V1387" s="71"/>
      <c r="W1387" s="54"/>
      <c r="X1387" s="54"/>
      <c r="Y1387" s="54"/>
      <c r="Z1387" s="54"/>
      <c r="AA1387" s="54"/>
      <c r="AB1387" s="54"/>
      <c r="AC1387" s="54"/>
      <c r="AD1387" s="54"/>
      <c r="AE1387" s="54"/>
      <c r="AF1387" s="54"/>
      <c r="AG1387" s="54"/>
      <c r="AH1387" s="54"/>
    </row>
    <row r="1388" ht="22.5" customHeight="1">
      <c r="A1388" s="4"/>
      <c r="B1388" s="5"/>
      <c r="C1388" s="28"/>
      <c r="D1388" s="6"/>
      <c r="E1388" s="6"/>
      <c r="F1388" s="40"/>
      <c r="G1388" s="26"/>
      <c r="H1388" s="77"/>
      <c r="I1388" s="64"/>
      <c r="J1388" s="78">
        <f t="shared" si="2"/>
        <v>36494</v>
      </c>
      <c r="K1388" s="26">
        <f t="shared" si="3"/>
        <v>26</v>
      </c>
      <c r="L1388" s="26"/>
      <c r="M1388" s="26"/>
      <c r="N1388" s="41"/>
      <c r="O1388" s="25"/>
      <c r="P1388" s="25"/>
      <c r="Q1388" s="25"/>
      <c r="R1388" s="25"/>
      <c r="S1388" s="18"/>
      <c r="T1388" s="26"/>
      <c r="U1388" s="71"/>
      <c r="V1388" s="71"/>
      <c r="W1388" s="54"/>
      <c r="X1388" s="54"/>
      <c r="Y1388" s="54"/>
      <c r="Z1388" s="54"/>
      <c r="AA1388" s="54"/>
      <c r="AB1388" s="54"/>
      <c r="AC1388" s="54"/>
      <c r="AD1388" s="54"/>
      <c r="AE1388" s="54"/>
      <c r="AF1388" s="54"/>
      <c r="AG1388" s="54"/>
      <c r="AH1388" s="54"/>
    </row>
    <row r="1389" ht="22.5" customHeight="1">
      <c r="A1389" s="4"/>
      <c r="B1389" s="5"/>
      <c r="C1389" s="28"/>
      <c r="D1389" s="6"/>
      <c r="E1389" s="6"/>
      <c r="F1389" s="40"/>
      <c r="G1389" s="26"/>
      <c r="H1389" s="77"/>
      <c r="I1389" s="64"/>
      <c r="J1389" s="78">
        <f t="shared" si="2"/>
        <v>36494</v>
      </c>
      <c r="K1389" s="26">
        <f t="shared" si="3"/>
        <v>26</v>
      </c>
      <c r="L1389" s="26"/>
      <c r="M1389" s="26"/>
      <c r="N1389" s="41"/>
      <c r="O1389" s="25"/>
      <c r="P1389" s="25"/>
      <c r="Q1389" s="25"/>
      <c r="R1389" s="25"/>
      <c r="S1389" s="18"/>
      <c r="T1389" s="26"/>
      <c r="U1389" s="71"/>
      <c r="V1389" s="71"/>
      <c r="W1389" s="54"/>
      <c r="X1389" s="54"/>
      <c r="Y1389" s="54"/>
      <c r="Z1389" s="54"/>
      <c r="AA1389" s="54"/>
      <c r="AB1389" s="54"/>
      <c r="AC1389" s="54"/>
      <c r="AD1389" s="54"/>
      <c r="AE1389" s="54"/>
      <c r="AF1389" s="54"/>
      <c r="AG1389" s="54"/>
      <c r="AH1389" s="54"/>
    </row>
    <row r="1390" ht="22.5" customHeight="1">
      <c r="A1390" s="4"/>
      <c r="B1390" s="5"/>
      <c r="C1390" s="28"/>
      <c r="D1390" s="6"/>
      <c r="E1390" s="6"/>
      <c r="F1390" s="40"/>
      <c r="G1390" s="26"/>
      <c r="H1390" s="77"/>
      <c r="I1390" s="64"/>
      <c r="J1390" s="78">
        <f t="shared" si="2"/>
        <v>36494</v>
      </c>
      <c r="K1390" s="26">
        <f t="shared" si="3"/>
        <v>26</v>
      </c>
      <c r="L1390" s="26"/>
      <c r="M1390" s="26"/>
      <c r="N1390" s="41"/>
      <c r="O1390" s="25"/>
      <c r="P1390" s="25"/>
      <c r="Q1390" s="25"/>
      <c r="R1390" s="25"/>
      <c r="S1390" s="18"/>
      <c r="T1390" s="26"/>
      <c r="U1390" s="71"/>
      <c r="V1390" s="71"/>
      <c r="W1390" s="54"/>
      <c r="X1390" s="54"/>
      <c r="Y1390" s="54"/>
      <c r="Z1390" s="54"/>
      <c r="AA1390" s="54"/>
      <c r="AB1390" s="54"/>
      <c r="AC1390" s="54"/>
      <c r="AD1390" s="54"/>
      <c r="AE1390" s="54"/>
      <c r="AF1390" s="54"/>
      <c r="AG1390" s="54"/>
      <c r="AH1390" s="54"/>
    </row>
    <row r="1391" ht="22.5" customHeight="1">
      <c r="A1391" s="4"/>
      <c r="B1391" s="5"/>
      <c r="C1391" s="28"/>
      <c r="D1391" s="6"/>
      <c r="E1391" s="6"/>
      <c r="F1391" s="40"/>
      <c r="G1391" s="26"/>
      <c r="H1391" s="77"/>
      <c r="I1391" s="64"/>
      <c r="J1391" s="78">
        <f t="shared" si="2"/>
        <v>36494</v>
      </c>
      <c r="K1391" s="26">
        <f t="shared" si="3"/>
        <v>26</v>
      </c>
      <c r="L1391" s="26"/>
      <c r="M1391" s="26"/>
      <c r="N1391" s="41"/>
      <c r="O1391" s="25"/>
      <c r="P1391" s="25"/>
      <c r="Q1391" s="25"/>
      <c r="R1391" s="25"/>
      <c r="S1391" s="18"/>
      <c r="T1391" s="26"/>
      <c r="U1391" s="71"/>
      <c r="V1391" s="71"/>
      <c r="W1391" s="54"/>
      <c r="X1391" s="54"/>
      <c r="Y1391" s="54"/>
      <c r="Z1391" s="54"/>
      <c r="AA1391" s="54"/>
      <c r="AB1391" s="54"/>
      <c r="AC1391" s="54"/>
      <c r="AD1391" s="54"/>
      <c r="AE1391" s="54"/>
      <c r="AF1391" s="54"/>
      <c r="AG1391" s="54"/>
      <c r="AH1391" s="54"/>
    </row>
    <row r="1392" ht="22.5" customHeight="1">
      <c r="A1392" s="4"/>
      <c r="B1392" s="5"/>
      <c r="C1392" s="28"/>
      <c r="D1392" s="6"/>
      <c r="E1392" s="6"/>
      <c r="F1392" s="40"/>
      <c r="G1392" s="26"/>
      <c r="H1392" s="77"/>
      <c r="I1392" s="64"/>
      <c r="J1392" s="78">
        <f t="shared" si="2"/>
        <v>36494</v>
      </c>
      <c r="K1392" s="26">
        <f t="shared" si="3"/>
        <v>26</v>
      </c>
      <c r="L1392" s="26"/>
      <c r="M1392" s="26"/>
      <c r="N1392" s="41"/>
      <c r="O1392" s="25"/>
      <c r="P1392" s="25"/>
      <c r="Q1392" s="25"/>
      <c r="R1392" s="25"/>
      <c r="S1392" s="18"/>
      <c r="T1392" s="26"/>
      <c r="U1392" s="71"/>
      <c r="V1392" s="71"/>
      <c r="W1392" s="54"/>
      <c r="X1392" s="54"/>
      <c r="Y1392" s="54"/>
      <c r="Z1392" s="54"/>
      <c r="AA1392" s="54"/>
      <c r="AB1392" s="54"/>
      <c r="AC1392" s="54"/>
      <c r="AD1392" s="54"/>
      <c r="AE1392" s="54"/>
      <c r="AF1392" s="54"/>
      <c r="AG1392" s="54"/>
      <c r="AH1392" s="54"/>
    </row>
    <row r="1393" ht="22.5" customHeight="1">
      <c r="A1393" s="4"/>
      <c r="B1393" s="5"/>
      <c r="C1393" s="28"/>
      <c r="D1393" s="6"/>
      <c r="E1393" s="6"/>
      <c r="F1393" s="40"/>
      <c r="G1393" s="26"/>
      <c r="H1393" s="77"/>
      <c r="I1393" s="64"/>
      <c r="J1393" s="78">
        <f t="shared" si="2"/>
        <v>36494</v>
      </c>
      <c r="K1393" s="26">
        <f t="shared" si="3"/>
        <v>26</v>
      </c>
      <c r="L1393" s="26"/>
      <c r="M1393" s="26"/>
      <c r="N1393" s="41"/>
      <c r="O1393" s="25"/>
      <c r="P1393" s="25"/>
      <c r="Q1393" s="25"/>
      <c r="R1393" s="25"/>
      <c r="S1393" s="18"/>
      <c r="T1393" s="26"/>
      <c r="U1393" s="71"/>
      <c r="V1393" s="71"/>
      <c r="W1393" s="54"/>
      <c r="X1393" s="54"/>
      <c r="Y1393" s="54"/>
      <c r="Z1393" s="54"/>
      <c r="AA1393" s="54"/>
      <c r="AB1393" s="54"/>
      <c r="AC1393" s="54"/>
      <c r="AD1393" s="54"/>
      <c r="AE1393" s="54"/>
      <c r="AF1393" s="54"/>
      <c r="AG1393" s="54"/>
      <c r="AH1393" s="54"/>
    </row>
    <row r="1394" ht="22.5" customHeight="1">
      <c r="A1394" s="4"/>
      <c r="B1394" s="5"/>
      <c r="C1394" s="28"/>
      <c r="D1394" s="6"/>
      <c r="E1394" s="6"/>
      <c r="F1394" s="40"/>
      <c r="G1394" s="26"/>
      <c r="H1394" s="77"/>
      <c r="I1394" s="64"/>
      <c r="J1394" s="78">
        <f t="shared" si="2"/>
        <v>36494</v>
      </c>
      <c r="K1394" s="26">
        <f t="shared" si="3"/>
        <v>26</v>
      </c>
      <c r="L1394" s="26"/>
      <c r="M1394" s="26"/>
      <c r="N1394" s="41"/>
      <c r="O1394" s="25"/>
      <c r="P1394" s="25"/>
      <c r="Q1394" s="25"/>
      <c r="R1394" s="25"/>
      <c r="S1394" s="18"/>
      <c r="T1394" s="26"/>
      <c r="U1394" s="71"/>
      <c r="V1394" s="71"/>
      <c r="W1394" s="54"/>
      <c r="X1394" s="54"/>
      <c r="Y1394" s="54"/>
      <c r="Z1394" s="54"/>
      <c r="AA1394" s="54"/>
      <c r="AB1394" s="54"/>
      <c r="AC1394" s="54"/>
      <c r="AD1394" s="54"/>
      <c r="AE1394" s="54"/>
      <c r="AF1394" s="54"/>
      <c r="AG1394" s="54"/>
      <c r="AH1394" s="54"/>
    </row>
    <row r="1395" ht="22.5" customHeight="1">
      <c r="A1395" s="4"/>
      <c r="B1395" s="5"/>
      <c r="C1395" s="28"/>
      <c r="D1395" s="6"/>
      <c r="E1395" s="6"/>
      <c r="F1395" s="40"/>
      <c r="G1395" s="26"/>
      <c r="H1395" s="77"/>
      <c r="I1395" s="64"/>
      <c r="J1395" s="78">
        <f t="shared" si="2"/>
        <v>36494</v>
      </c>
      <c r="K1395" s="26">
        <f t="shared" si="3"/>
        <v>26</v>
      </c>
      <c r="L1395" s="26"/>
      <c r="M1395" s="26"/>
      <c r="N1395" s="41"/>
      <c r="O1395" s="25"/>
      <c r="P1395" s="25"/>
      <c r="Q1395" s="25"/>
      <c r="R1395" s="25"/>
      <c r="S1395" s="18"/>
      <c r="T1395" s="26"/>
      <c r="U1395" s="71"/>
      <c r="V1395" s="71"/>
      <c r="W1395" s="54"/>
      <c r="X1395" s="54"/>
      <c r="Y1395" s="54"/>
      <c r="Z1395" s="54"/>
      <c r="AA1395" s="54"/>
      <c r="AB1395" s="54"/>
      <c r="AC1395" s="54"/>
      <c r="AD1395" s="54"/>
      <c r="AE1395" s="54"/>
      <c r="AF1395" s="54"/>
      <c r="AG1395" s="54"/>
      <c r="AH1395" s="54"/>
    </row>
    <row r="1396" ht="22.5" customHeight="1">
      <c r="A1396" s="4"/>
      <c r="B1396" s="5"/>
      <c r="C1396" s="28"/>
      <c r="D1396" s="6"/>
      <c r="E1396" s="6"/>
      <c r="F1396" s="40"/>
      <c r="G1396" s="26"/>
      <c r="H1396" s="77"/>
      <c r="I1396" s="64"/>
      <c r="J1396" s="78">
        <f t="shared" si="2"/>
        <v>36494</v>
      </c>
      <c r="K1396" s="26">
        <f t="shared" si="3"/>
        <v>26</v>
      </c>
      <c r="L1396" s="26"/>
      <c r="M1396" s="26"/>
      <c r="N1396" s="41"/>
      <c r="O1396" s="25"/>
      <c r="P1396" s="25"/>
      <c r="Q1396" s="25"/>
      <c r="R1396" s="25"/>
      <c r="S1396" s="18"/>
      <c r="T1396" s="26"/>
      <c r="U1396" s="71"/>
      <c r="V1396" s="71"/>
      <c r="W1396" s="54"/>
      <c r="X1396" s="54"/>
      <c r="Y1396" s="54"/>
      <c r="Z1396" s="54"/>
      <c r="AA1396" s="54"/>
      <c r="AB1396" s="54"/>
      <c r="AC1396" s="54"/>
      <c r="AD1396" s="54"/>
      <c r="AE1396" s="54"/>
      <c r="AF1396" s="54"/>
      <c r="AG1396" s="54"/>
      <c r="AH1396" s="54"/>
    </row>
    <row r="1397" ht="22.5" customHeight="1">
      <c r="A1397" s="4"/>
      <c r="B1397" s="5"/>
      <c r="C1397" s="28"/>
      <c r="D1397" s="6"/>
      <c r="E1397" s="6"/>
      <c r="F1397" s="40"/>
      <c r="G1397" s="26"/>
      <c r="H1397" s="77"/>
      <c r="I1397" s="64"/>
      <c r="J1397" s="78">
        <f t="shared" si="2"/>
        <v>36494</v>
      </c>
      <c r="K1397" s="26">
        <f t="shared" si="3"/>
        <v>26</v>
      </c>
      <c r="L1397" s="26"/>
      <c r="M1397" s="26"/>
      <c r="N1397" s="41"/>
      <c r="O1397" s="25"/>
      <c r="P1397" s="25"/>
      <c r="Q1397" s="25"/>
      <c r="R1397" s="25"/>
      <c r="S1397" s="18"/>
      <c r="T1397" s="26"/>
      <c r="U1397" s="71"/>
      <c r="V1397" s="71"/>
      <c r="W1397" s="54"/>
      <c r="X1397" s="54"/>
      <c r="Y1397" s="54"/>
      <c r="Z1397" s="54"/>
      <c r="AA1397" s="54"/>
      <c r="AB1397" s="54"/>
      <c r="AC1397" s="54"/>
      <c r="AD1397" s="54"/>
      <c r="AE1397" s="54"/>
      <c r="AF1397" s="54"/>
      <c r="AG1397" s="54"/>
      <c r="AH1397" s="54"/>
    </row>
    <row r="1398" ht="22.5" customHeight="1">
      <c r="A1398" s="4"/>
      <c r="B1398" s="5"/>
      <c r="C1398" s="28"/>
      <c r="D1398" s="6"/>
      <c r="E1398" s="6"/>
      <c r="F1398" s="40"/>
      <c r="G1398" s="26"/>
      <c r="H1398" s="77"/>
      <c r="I1398" s="64"/>
      <c r="J1398" s="78">
        <f t="shared" si="2"/>
        <v>36494</v>
      </c>
      <c r="K1398" s="26">
        <f t="shared" si="3"/>
        <v>26</v>
      </c>
      <c r="L1398" s="26"/>
      <c r="M1398" s="26"/>
      <c r="N1398" s="41"/>
      <c r="O1398" s="25"/>
      <c r="P1398" s="25"/>
      <c r="Q1398" s="25"/>
      <c r="R1398" s="25"/>
      <c r="S1398" s="18"/>
      <c r="T1398" s="26"/>
      <c r="U1398" s="71"/>
      <c r="V1398" s="71"/>
      <c r="W1398" s="54"/>
      <c r="X1398" s="54"/>
      <c r="Y1398" s="54"/>
      <c r="Z1398" s="54"/>
      <c r="AA1398" s="54"/>
      <c r="AB1398" s="54"/>
      <c r="AC1398" s="54"/>
      <c r="AD1398" s="54"/>
      <c r="AE1398" s="54"/>
      <c r="AF1398" s="54"/>
      <c r="AG1398" s="54"/>
      <c r="AH1398" s="54"/>
    </row>
    <row r="1399" ht="22.5" customHeight="1">
      <c r="A1399" s="4"/>
      <c r="B1399" s="5"/>
      <c r="C1399" s="28"/>
      <c r="D1399" s="6"/>
      <c r="E1399" s="6"/>
      <c r="F1399" s="40"/>
      <c r="G1399" s="26"/>
      <c r="H1399" s="77"/>
      <c r="I1399" s="64"/>
      <c r="J1399" s="78">
        <f t="shared" si="2"/>
        <v>36494</v>
      </c>
      <c r="K1399" s="26">
        <f t="shared" si="3"/>
        <v>26</v>
      </c>
      <c r="L1399" s="26"/>
      <c r="M1399" s="26"/>
      <c r="N1399" s="41"/>
      <c r="O1399" s="25"/>
      <c r="P1399" s="25"/>
      <c r="Q1399" s="25"/>
      <c r="R1399" s="25"/>
      <c r="S1399" s="18"/>
      <c r="T1399" s="26"/>
      <c r="U1399" s="71"/>
      <c r="V1399" s="71"/>
      <c r="W1399" s="54"/>
      <c r="X1399" s="54"/>
      <c r="Y1399" s="54"/>
      <c r="Z1399" s="54"/>
      <c r="AA1399" s="54"/>
      <c r="AB1399" s="54"/>
      <c r="AC1399" s="54"/>
      <c r="AD1399" s="54"/>
      <c r="AE1399" s="54"/>
      <c r="AF1399" s="54"/>
      <c r="AG1399" s="54"/>
      <c r="AH1399" s="54"/>
    </row>
    <row r="1400" ht="22.5" customHeight="1">
      <c r="A1400" s="4"/>
      <c r="B1400" s="5"/>
      <c r="C1400" s="28"/>
      <c r="D1400" s="6"/>
      <c r="E1400" s="6"/>
      <c r="F1400" s="40"/>
      <c r="G1400" s="26"/>
      <c r="H1400" s="77"/>
      <c r="I1400" s="64"/>
      <c r="J1400" s="78">
        <f t="shared" si="2"/>
        <v>36494</v>
      </c>
      <c r="K1400" s="26">
        <f t="shared" si="3"/>
        <v>26</v>
      </c>
      <c r="L1400" s="26"/>
      <c r="M1400" s="26"/>
      <c r="N1400" s="41"/>
      <c r="O1400" s="25"/>
      <c r="P1400" s="25"/>
      <c r="Q1400" s="25"/>
      <c r="R1400" s="25"/>
      <c r="S1400" s="18"/>
      <c r="T1400" s="26"/>
      <c r="U1400" s="71"/>
      <c r="V1400" s="71"/>
      <c r="W1400" s="54"/>
      <c r="X1400" s="54"/>
      <c r="Y1400" s="54"/>
      <c r="Z1400" s="54"/>
      <c r="AA1400" s="54"/>
      <c r="AB1400" s="54"/>
      <c r="AC1400" s="54"/>
      <c r="AD1400" s="54"/>
      <c r="AE1400" s="54"/>
      <c r="AF1400" s="54"/>
      <c r="AG1400" s="54"/>
      <c r="AH1400" s="54"/>
    </row>
    <row r="1401" ht="22.5" customHeight="1">
      <c r="A1401" s="4"/>
      <c r="B1401" s="5"/>
      <c r="C1401" s="28"/>
      <c r="D1401" s="6"/>
      <c r="E1401" s="6"/>
      <c r="F1401" s="40"/>
      <c r="G1401" s="26"/>
      <c r="H1401" s="77"/>
      <c r="I1401" s="64"/>
      <c r="J1401" s="78">
        <f t="shared" si="2"/>
        <v>36494</v>
      </c>
      <c r="K1401" s="26">
        <f t="shared" si="3"/>
        <v>26</v>
      </c>
      <c r="L1401" s="26"/>
      <c r="M1401" s="26"/>
      <c r="N1401" s="41"/>
      <c r="O1401" s="25"/>
      <c r="P1401" s="25"/>
      <c r="Q1401" s="25"/>
      <c r="R1401" s="25"/>
      <c r="S1401" s="18"/>
      <c r="T1401" s="26"/>
      <c r="U1401" s="71"/>
      <c r="V1401" s="71"/>
      <c r="W1401" s="54"/>
      <c r="X1401" s="54"/>
      <c r="Y1401" s="54"/>
      <c r="Z1401" s="54"/>
      <c r="AA1401" s="54"/>
      <c r="AB1401" s="54"/>
      <c r="AC1401" s="54"/>
      <c r="AD1401" s="54"/>
      <c r="AE1401" s="54"/>
      <c r="AF1401" s="54"/>
      <c r="AG1401" s="54"/>
      <c r="AH1401" s="54"/>
    </row>
    <row r="1402" ht="22.5" customHeight="1">
      <c r="A1402" s="4"/>
      <c r="B1402" s="5"/>
      <c r="C1402" s="28"/>
      <c r="D1402" s="6"/>
      <c r="E1402" s="6"/>
      <c r="F1402" s="40"/>
      <c r="G1402" s="26"/>
      <c r="H1402" s="77"/>
      <c r="I1402" s="64"/>
      <c r="J1402" s="78">
        <f t="shared" si="2"/>
        <v>36494</v>
      </c>
      <c r="K1402" s="26">
        <f t="shared" si="3"/>
        <v>26</v>
      </c>
      <c r="L1402" s="26"/>
      <c r="M1402" s="26"/>
      <c r="N1402" s="41"/>
      <c r="O1402" s="25"/>
      <c r="P1402" s="25"/>
      <c r="Q1402" s="25"/>
      <c r="R1402" s="25"/>
      <c r="S1402" s="18"/>
      <c r="T1402" s="26"/>
      <c r="U1402" s="71"/>
      <c r="V1402" s="71"/>
      <c r="W1402" s="54"/>
      <c r="X1402" s="54"/>
      <c r="Y1402" s="54"/>
      <c r="Z1402" s="54"/>
      <c r="AA1402" s="54"/>
      <c r="AB1402" s="54"/>
      <c r="AC1402" s="54"/>
      <c r="AD1402" s="54"/>
      <c r="AE1402" s="54"/>
      <c r="AF1402" s="54"/>
      <c r="AG1402" s="54"/>
      <c r="AH1402" s="54"/>
    </row>
    <row r="1403" ht="22.5" customHeight="1">
      <c r="A1403" s="4"/>
      <c r="B1403" s="5"/>
      <c r="C1403" s="28"/>
      <c r="D1403" s="6"/>
      <c r="E1403" s="6"/>
      <c r="F1403" s="40"/>
      <c r="G1403" s="26"/>
      <c r="H1403" s="77"/>
      <c r="I1403" s="64"/>
      <c r="J1403" s="78">
        <f t="shared" si="2"/>
        <v>36494</v>
      </c>
      <c r="K1403" s="26">
        <f t="shared" si="3"/>
        <v>26</v>
      </c>
      <c r="L1403" s="26"/>
      <c r="M1403" s="26"/>
      <c r="N1403" s="41"/>
      <c r="O1403" s="25"/>
      <c r="P1403" s="25"/>
      <c r="Q1403" s="25"/>
      <c r="R1403" s="25"/>
      <c r="S1403" s="18"/>
      <c r="T1403" s="26"/>
      <c r="U1403" s="71"/>
      <c r="V1403" s="71"/>
      <c r="W1403" s="54"/>
      <c r="X1403" s="54"/>
      <c r="Y1403" s="54"/>
      <c r="Z1403" s="54"/>
      <c r="AA1403" s="54"/>
      <c r="AB1403" s="54"/>
      <c r="AC1403" s="54"/>
      <c r="AD1403" s="54"/>
      <c r="AE1403" s="54"/>
      <c r="AF1403" s="54"/>
      <c r="AG1403" s="54"/>
      <c r="AH1403" s="54"/>
    </row>
    <row r="1404" ht="22.5" customHeight="1">
      <c r="A1404" s="4"/>
      <c r="B1404" s="5"/>
      <c r="C1404" s="28"/>
      <c r="D1404" s="6"/>
      <c r="E1404" s="6"/>
      <c r="F1404" s="40"/>
      <c r="G1404" s="26"/>
      <c r="H1404" s="77"/>
      <c r="I1404" s="64"/>
      <c r="J1404" s="78">
        <f t="shared" si="2"/>
        <v>36494</v>
      </c>
      <c r="K1404" s="26">
        <f t="shared" si="3"/>
        <v>26</v>
      </c>
      <c r="L1404" s="26"/>
      <c r="M1404" s="26"/>
      <c r="N1404" s="41"/>
      <c r="O1404" s="25"/>
      <c r="P1404" s="25"/>
      <c r="Q1404" s="25"/>
      <c r="R1404" s="25"/>
      <c r="S1404" s="18"/>
      <c r="T1404" s="26"/>
      <c r="U1404" s="71"/>
      <c r="V1404" s="71"/>
      <c r="W1404" s="54"/>
      <c r="X1404" s="54"/>
      <c r="Y1404" s="54"/>
      <c r="Z1404" s="54"/>
      <c r="AA1404" s="54"/>
      <c r="AB1404" s="54"/>
      <c r="AC1404" s="54"/>
      <c r="AD1404" s="54"/>
      <c r="AE1404" s="54"/>
      <c r="AF1404" s="54"/>
      <c r="AG1404" s="54"/>
      <c r="AH1404" s="54"/>
    </row>
    <row r="1405" ht="22.5" customHeight="1">
      <c r="A1405" s="4"/>
      <c r="B1405" s="5"/>
      <c r="C1405" s="28"/>
      <c r="D1405" s="6"/>
      <c r="E1405" s="6"/>
      <c r="F1405" s="40"/>
      <c r="G1405" s="26"/>
      <c r="H1405" s="77"/>
      <c r="I1405" s="64"/>
      <c r="J1405" s="78">
        <f t="shared" si="2"/>
        <v>36494</v>
      </c>
      <c r="K1405" s="26">
        <f t="shared" si="3"/>
        <v>26</v>
      </c>
      <c r="L1405" s="26"/>
      <c r="M1405" s="26"/>
      <c r="N1405" s="41"/>
      <c r="O1405" s="25"/>
      <c r="P1405" s="25"/>
      <c r="Q1405" s="25"/>
      <c r="R1405" s="25"/>
      <c r="S1405" s="18"/>
      <c r="T1405" s="26"/>
      <c r="U1405" s="71"/>
      <c r="V1405" s="71"/>
      <c r="W1405" s="54"/>
      <c r="X1405" s="54"/>
      <c r="Y1405" s="54"/>
      <c r="Z1405" s="54"/>
      <c r="AA1405" s="54"/>
      <c r="AB1405" s="54"/>
      <c r="AC1405" s="54"/>
      <c r="AD1405" s="54"/>
      <c r="AE1405" s="54"/>
      <c r="AF1405" s="54"/>
      <c r="AG1405" s="54"/>
      <c r="AH1405" s="54"/>
    </row>
    <row r="1406" ht="22.5" customHeight="1">
      <c r="A1406" s="4"/>
      <c r="B1406" s="5"/>
      <c r="C1406" s="28"/>
      <c r="D1406" s="6"/>
      <c r="E1406" s="6"/>
      <c r="F1406" s="40"/>
      <c r="G1406" s="26"/>
      <c r="H1406" s="77"/>
      <c r="I1406" s="64"/>
      <c r="J1406" s="78">
        <f t="shared" si="2"/>
        <v>36494</v>
      </c>
      <c r="K1406" s="26">
        <f t="shared" si="3"/>
        <v>26</v>
      </c>
      <c r="L1406" s="26"/>
      <c r="M1406" s="26"/>
      <c r="N1406" s="41"/>
      <c r="O1406" s="25"/>
      <c r="P1406" s="25"/>
      <c r="Q1406" s="25"/>
      <c r="R1406" s="25"/>
      <c r="S1406" s="18"/>
      <c r="T1406" s="26"/>
      <c r="U1406" s="71"/>
      <c r="V1406" s="71"/>
      <c r="W1406" s="54"/>
      <c r="X1406" s="54"/>
      <c r="Y1406" s="54"/>
      <c r="Z1406" s="54"/>
      <c r="AA1406" s="54"/>
      <c r="AB1406" s="54"/>
      <c r="AC1406" s="54"/>
      <c r="AD1406" s="54"/>
      <c r="AE1406" s="54"/>
      <c r="AF1406" s="54"/>
      <c r="AG1406" s="54"/>
      <c r="AH1406" s="54"/>
    </row>
    <row r="1407" ht="22.5" customHeight="1">
      <c r="A1407" s="4"/>
      <c r="B1407" s="5"/>
      <c r="C1407" s="28"/>
      <c r="D1407" s="6"/>
      <c r="E1407" s="6"/>
      <c r="F1407" s="40"/>
      <c r="G1407" s="26"/>
      <c r="H1407" s="77"/>
      <c r="I1407" s="64"/>
      <c r="J1407" s="78">
        <f t="shared" si="2"/>
        <v>36494</v>
      </c>
      <c r="K1407" s="26">
        <f t="shared" si="3"/>
        <v>26</v>
      </c>
      <c r="L1407" s="26"/>
      <c r="M1407" s="26"/>
      <c r="N1407" s="41"/>
      <c r="O1407" s="25"/>
      <c r="P1407" s="25"/>
      <c r="Q1407" s="25"/>
      <c r="R1407" s="25"/>
      <c r="S1407" s="18"/>
      <c r="T1407" s="26"/>
      <c r="U1407" s="71"/>
      <c r="V1407" s="71"/>
      <c r="W1407" s="54"/>
      <c r="X1407" s="54"/>
      <c r="Y1407" s="54"/>
      <c r="Z1407" s="54"/>
      <c r="AA1407" s="54"/>
      <c r="AB1407" s="54"/>
      <c r="AC1407" s="54"/>
      <c r="AD1407" s="54"/>
      <c r="AE1407" s="54"/>
      <c r="AF1407" s="54"/>
      <c r="AG1407" s="54"/>
      <c r="AH1407" s="54"/>
    </row>
    <row r="1408" ht="22.5" customHeight="1">
      <c r="A1408" s="4"/>
      <c r="B1408" s="5"/>
      <c r="C1408" s="28"/>
      <c r="D1408" s="6"/>
      <c r="E1408" s="6"/>
      <c r="F1408" s="40"/>
      <c r="G1408" s="26"/>
      <c r="H1408" s="77"/>
      <c r="I1408" s="64"/>
      <c r="J1408" s="78">
        <f t="shared" si="2"/>
        <v>36494</v>
      </c>
      <c r="K1408" s="26">
        <f t="shared" si="3"/>
        <v>26</v>
      </c>
      <c r="L1408" s="26"/>
      <c r="M1408" s="26"/>
      <c r="N1408" s="41"/>
      <c r="O1408" s="25"/>
      <c r="P1408" s="25"/>
      <c r="Q1408" s="25"/>
      <c r="R1408" s="25"/>
      <c r="S1408" s="18"/>
      <c r="T1408" s="26"/>
      <c r="U1408" s="71"/>
      <c r="V1408" s="71"/>
      <c r="W1408" s="54"/>
      <c r="X1408" s="54"/>
      <c r="Y1408" s="54"/>
      <c r="Z1408" s="54"/>
      <c r="AA1408" s="54"/>
      <c r="AB1408" s="54"/>
      <c r="AC1408" s="54"/>
      <c r="AD1408" s="54"/>
      <c r="AE1408" s="54"/>
      <c r="AF1408" s="54"/>
      <c r="AG1408" s="54"/>
      <c r="AH1408" s="54"/>
    </row>
    <row r="1409" ht="22.5" customHeight="1">
      <c r="A1409" s="4"/>
      <c r="B1409" s="5"/>
      <c r="C1409" s="28"/>
      <c r="D1409" s="6"/>
      <c r="E1409" s="6"/>
      <c r="F1409" s="40"/>
      <c r="G1409" s="26"/>
      <c r="H1409" s="77"/>
      <c r="I1409" s="64"/>
      <c r="J1409" s="78">
        <f t="shared" si="2"/>
        <v>36494</v>
      </c>
      <c r="K1409" s="26">
        <f t="shared" si="3"/>
        <v>26</v>
      </c>
      <c r="L1409" s="26"/>
      <c r="M1409" s="26"/>
      <c r="N1409" s="41"/>
      <c r="O1409" s="25"/>
      <c r="P1409" s="25"/>
      <c r="Q1409" s="25"/>
      <c r="R1409" s="25"/>
      <c r="S1409" s="18"/>
      <c r="T1409" s="26"/>
      <c r="U1409" s="71"/>
      <c r="V1409" s="71"/>
      <c r="W1409" s="54"/>
      <c r="X1409" s="54"/>
      <c r="Y1409" s="54"/>
      <c r="Z1409" s="54"/>
      <c r="AA1409" s="54"/>
      <c r="AB1409" s="54"/>
      <c r="AC1409" s="54"/>
      <c r="AD1409" s="54"/>
      <c r="AE1409" s="54"/>
      <c r="AF1409" s="54"/>
      <c r="AG1409" s="54"/>
      <c r="AH1409" s="54"/>
    </row>
    <row r="1410" ht="22.5" customHeight="1">
      <c r="A1410" s="4"/>
      <c r="B1410" s="5"/>
      <c r="C1410" s="28"/>
      <c r="D1410" s="6"/>
      <c r="E1410" s="6"/>
      <c r="F1410" s="40"/>
      <c r="G1410" s="26"/>
      <c r="H1410" s="77"/>
      <c r="I1410" s="64"/>
      <c r="J1410" s="78">
        <f t="shared" si="2"/>
        <v>36494</v>
      </c>
      <c r="K1410" s="26">
        <f t="shared" si="3"/>
        <v>26</v>
      </c>
      <c r="L1410" s="26"/>
      <c r="M1410" s="26"/>
      <c r="N1410" s="41"/>
      <c r="O1410" s="25"/>
      <c r="P1410" s="25"/>
      <c r="Q1410" s="25"/>
      <c r="R1410" s="25"/>
      <c r="S1410" s="18"/>
      <c r="T1410" s="26"/>
      <c r="U1410" s="71"/>
      <c r="V1410" s="71"/>
      <c r="W1410" s="54"/>
      <c r="X1410" s="54"/>
      <c r="Y1410" s="54"/>
      <c r="Z1410" s="54"/>
      <c r="AA1410" s="54"/>
      <c r="AB1410" s="54"/>
      <c r="AC1410" s="54"/>
      <c r="AD1410" s="54"/>
      <c r="AE1410" s="54"/>
      <c r="AF1410" s="54"/>
      <c r="AG1410" s="54"/>
      <c r="AH1410" s="54"/>
    </row>
    <row r="1411" ht="22.5" customHeight="1">
      <c r="A1411" s="4"/>
      <c r="B1411" s="5"/>
      <c r="C1411" s="28"/>
      <c r="D1411" s="6"/>
      <c r="E1411" s="6"/>
      <c r="F1411" s="40"/>
      <c r="G1411" s="26"/>
      <c r="H1411" s="77"/>
      <c r="I1411" s="64"/>
      <c r="J1411" s="78">
        <f t="shared" si="2"/>
        <v>36494</v>
      </c>
      <c r="K1411" s="26">
        <f t="shared" si="3"/>
        <v>26</v>
      </c>
      <c r="L1411" s="26"/>
      <c r="M1411" s="26"/>
      <c r="N1411" s="41"/>
      <c r="O1411" s="25"/>
      <c r="P1411" s="25"/>
      <c r="Q1411" s="25"/>
      <c r="R1411" s="25"/>
      <c r="S1411" s="18"/>
      <c r="T1411" s="26"/>
      <c r="U1411" s="71"/>
      <c r="V1411" s="71"/>
      <c r="W1411" s="54"/>
      <c r="X1411" s="54"/>
      <c r="Y1411" s="54"/>
      <c r="Z1411" s="54"/>
      <c r="AA1411" s="54"/>
      <c r="AB1411" s="54"/>
      <c r="AC1411" s="54"/>
      <c r="AD1411" s="54"/>
      <c r="AE1411" s="54"/>
      <c r="AF1411" s="54"/>
      <c r="AG1411" s="54"/>
      <c r="AH1411" s="54"/>
    </row>
    <row r="1412" ht="22.5" customHeight="1">
      <c r="A1412" s="4"/>
      <c r="B1412" s="5"/>
      <c r="C1412" s="28"/>
      <c r="D1412" s="6"/>
      <c r="E1412" s="6"/>
      <c r="F1412" s="40"/>
      <c r="G1412" s="26"/>
      <c r="H1412" s="77"/>
      <c r="I1412" s="64"/>
      <c r="J1412" s="78">
        <f t="shared" si="2"/>
        <v>36494</v>
      </c>
      <c r="K1412" s="26">
        <f t="shared" si="3"/>
        <v>26</v>
      </c>
      <c r="L1412" s="26"/>
      <c r="M1412" s="26"/>
      <c r="N1412" s="41"/>
      <c r="O1412" s="25"/>
      <c r="P1412" s="25"/>
      <c r="Q1412" s="25"/>
      <c r="R1412" s="25"/>
      <c r="S1412" s="18"/>
      <c r="T1412" s="26"/>
      <c r="U1412" s="71"/>
      <c r="V1412" s="71"/>
      <c r="W1412" s="54"/>
      <c r="X1412" s="54"/>
      <c r="Y1412" s="54"/>
      <c r="Z1412" s="54"/>
      <c r="AA1412" s="54"/>
      <c r="AB1412" s="54"/>
      <c r="AC1412" s="54"/>
      <c r="AD1412" s="54"/>
      <c r="AE1412" s="54"/>
      <c r="AF1412" s="54"/>
      <c r="AG1412" s="54"/>
      <c r="AH1412" s="54"/>
    </row>
    <row r="1413" ht="22.5" customHeight="1">
      <c r="A1413" s="4"/>
      <c r="B1413" s="5"/>
      <c r="C1413" s="28"/>
      <c r="D1413" s="6"/>
      <c r="E1413" s="6"/>
      <c r="F1413" s="40"/>
      <c r="G1413" s="26"/>
      <c r="H1413" s="77"/>
      <c r="I1413" s="64"/>
      <c r="J1413" s="78">
        <f t="shared" si="2"/>
        <v>36494</v>
      </c>
      <c r="K1413" s="26">
        <f t="shared" si="3"/>
        <v>26</v>
      </c>
      <c r="L1413" s="26"/>
      <c r="M1413" s="26"/>
      <c r="N1413" s="41"/>
      <c r="O1413" s="25"/>
      <c r="P1413" s="25"/>
      <c r="Q1413" s="25"/>
      <c r="R1413" s="25"/>
      <c r="S1413" s="18"/>
      <c r="T1413" s="26"/>
      <c r="U1413" s="71"/>
      <c r="V1413" s="71"/>
      <c r="W1413" s="54"/>
      <c r="X1413" s="54"/>
      <c r="Y1413" s="54"/>
      <c r="Z1413" s="54"/>
      <c r="AA1413" s="54"/>
      <c r="AB1413" s="54"/>
      <c r="AC1413" s="54"/>
      <c r="AD1413" s="54"/>
      <c r="AE1413" s="54"/>
      <c r="AF1413" s="54"/>
      <c r="AG1413" s="54"/>
      <c r="AH1413" s="54"/>
    </row>
    <row r="1414" ht="22.5" customHeight="1">
      <c r="A1414" s="4"/>
      <c r="B1414" s="5"/>
      <c r="C1414" s="28"/>
      <c r="D1414" s="6"/>
      <c r="E1414" s="6"/>
      <c r="F1414" s="40"/>
      <c r="G1414" s="26"/>
      <c r="H1414" s="77"/>
      <c r="I1414" s="64"/>
      <c r="J1414" s="78">
        <f t="shared" si="2"/>
        <v>36494</v>
      </c>
      <c r="K1414" s="26">
        <f t="shared" si="3"/>
        <v>26</v>
      </c>
      <c r="L1414" s="26"/>
      <c r="M1414" s="26"/>
      <c r="N1414" s="41"/>
      <c r="O1414" s="25"/>
      <c r="P1414" s="25"/>
      <c r="Q1414" s="25"/>
      <c r="R1414" s="25"/>
      <c r="S1414" s="18"/>
      <c r="T1414" s="26"/>
      <c r="U1414" s="71"/>
      <c r="V1414" s="71"/>
      <c r="W1414" s="54"/>
      <c r="X1414" s="54"/>
      <c r="Y1414" s="54"/>
      <c r="Z1414" s="54"/>
      <c r="AA1414" s="54"/>
      <c r="AB1414" s="54"/>
      <c r="AC1414" s="54"/>
      <c r="AD1414" s="54"/>
      <c r="AE1414" s="54"/>
      <c r="AF1414" s="54"/>
      <c r="AG1414" s="54"/>
      <c r="AH1414" s="54"/>
    </row>
    <row r="1415" ht="22.5" customHeight="1">
      <c r="A1415" s="4"/>
      <c r="B1415" s="5"/>
      <c r="C1415" s="28"/>
      <c r="D1415" s="6"/>
      <c r="E1415" s="6"/>
      <c r="F1415" s="40"/>
      <c r="G1415" s="26"/>
      <c r="H1415" s="77"/>
      <c r="I1415" s="64"/>
      <c r="J1415" s="78">
        <f t="shared" si="2"/>
        <v>36494</v>
      </c>
      <c r="K1415" s="26">
        <f t="shared" si="3"/>
        <v>26</v>
      </c>
      <c r="L1415" s="26"/>
      <c r="M1415" s="26"/>
      <c r="N1415" s="41"/>
      <c r="O1415" s="25"/>
      <c r="P1415" s="25"/>
      <c r="Q1415" s="25"/>
      <c r="R1415" s="25"/>
      <c r="S1415" s="18"/>
      <c r="T1415" s="26"/>
      <c r="U1415" s="71"/>
      <c r="V1415" s="71"/>
      <c r="W1415" s="54"/>
      <c r="X1415" s="54"/>
      <c r="Y1415" s="54"/>
      <c r="Z1415" s="54"/>
      <c r="AA1415" s="54"/>
      <c r="AB1415" s="54"/>
      <c r="AC1415" s="54"/>
      <c r="AD1415" s="54"/>
      <c r="AE1415" s="54"/>
      <c r="AF1415" s="54"/>
      <c r="AG1415" s="54"/>
      <c r="AH1415" s="54"/>
    </row>
    <row r="1416" ht="22.5" customHeight="1">
      <c r="A1416" s="4"/>
      <c r="B1416" s="5"/>
      <c r="C1416" s="28"/>
      <c r="D1416" s="6"/>
      <c r="E1416" s="6"/>
      <c r="F1416" s="40"/>
      <c r="G1416" s="26"/>
      <c r="H1416" s="77"/>
      <c r="I1416" s="64"/>
      <c r="J1416" s="78">
        <f t="shared" si="2"/>
        <v>36494</v>
      </c>
      <c r="K1416" s="26">
        <f t="shared" si="3"/>
        <v>26</v>
      </c>
      <c r="L1416" s="26"/>
      <c r="M1416" s="26"/>
      <c r="N1416" s="41"/>
      <c r="O1416" s="25"/>
      <c r="P1416" s="25"/>
      <c r="Q1416" s="25"/>
      <c r="R1416" s="25"/>
      <c r="S1416" s="18"/>
      <c r="T1416" s="26"/>
      <c r="U1416" s="71"/>
      <c r="V1416" s="71"/>
      <c r="W1416" s="54"/>
      <c r="X1416" s="54"/>
      <c r="Y1416" s="54"/>
      <c r="Z1416" s="54"/>
      <c r="AA1416" s="54"/>
      <c r="AB1416" s="54"/>
      <c r="AC1416" s="54"/>
      <c r="AD1416" s="54"/>
      <c r="AE1416" s="54"/>
      <c r="AF1416" s="54"/>
      <c r="AG1416" s="54"/>
      <c r="AH1416" s="54"/>
    </row>
    <row r="1417" ht="22.5" customHeight="1">
      <c r="A1417" s="4"/>
      <c r="B1417" s="5"/>
      <c r="C1417" s="28"/>
      <c r="D1417" s="6"/>
      <c r="E1417" s="6"/>
      <c r="F1417" s="40"/>
      <c r="G1417" s="26"/>
      <c r="H1417" s="77"/>
      <c r="I1417" s="64"/>
      <c r="J1417" s="78">
        <f t="shared" si="2"/>
        <v>36494</v>
      </c>
      <c r="K1417" s="26">
        <f t="shared" si="3"/>
        <v>26</v>
      </c>
      <c r="L1417" s="26"/>
      <c r="M1417" s="26"/>
      <c r="N1417" s="41"/>
      <c r="O1417" s="25"/>
      <c r="P1417" s="25"/>
      <c r="Q1417" s="25"/>
      <c r="R1417" s="25"/>
      <c r="S1417" s="18"/>
      <c r="T1417" s="26"/>
      <c r="U1417" s="71"/>
      <c r="V1417" s="71"/>
      <c r="W1417" s="54"/>
      <c r="X1417" s="54"/>
      <c r="Y1417" s="54"/>
      <c r="Z1417" s="54"/>
      <c r="AA1417" s="54"/>
      <c r="AB1417" s="54"/>
      <c r="AC1417" s="54"/>
      <c r="AD1417" s="54"/>
      <c r="AE1417" s="54"/>
      <c r="AF1417" s="54"/>
      <c r="AG1417" s="54"/>
      <c r="AH1417" s="54"/>
    </row>
    <row r="1418" ht="22.5" customHeight="1">
      <c r="A1418" s="4"/>
      <c r="B1418" s="5"/>
      <c r="C1418" s="28"/>
      <c r="D1418" s="6"/>
      <c r="E1418" s="6"/>
      <c r="F1418" s="40"/>
      <c r="G1418" s="26"/>
      <c r="H1418" s="77"/>
      <c r="I1418" s="64"/>
      <c r="J1418" s="78">
        <f t="shared" si="2"/>
        <v>36494</v>
      </c>
      <c r="K1418" s="26">
        <f t="shared" si="3"/>
        <v>26</v>
      </c>
      <c r="L1418" s="26"/>
      <c r="M1418" s="26"/>
      <c r="N1418" s="41"/>
      <c r="O1418" s="25"/>
      <c r="P1418" s="25"/>
      <c r="Q1418" s="25"/>
      <c r="R1418" s="25"/>
      <c r="S1418" s="18"/>
      <c r="T1418" s="26"/>
      <c r="U1418" s="71"/>
      <c r="V1418" s="71"/>
      <c r="W1418" s="54"/>
      <c r="X1418" s="54"/>
      <c r="Y1418" s="54"/>
      <c r="Z1418" s="54"/>
      <c r="AA1418" s="54"/>
      <c r="AB1418" s="54"/>
      <c r="AC1418" s="54"/>
      <c r="AD1418" s="54"/>
      <c r="AE1418" s="54"/>
      <c r="AF1418" s="54"/>
      <c r="AG1418" s="54"/>
      <c r="AH1418" s="54"/>
    </row>
    <row r="1419" ht="22.5" customHeight="1">
      <c r="A1419" s="4"/>
      <c r="B1419" s="5"/>
      <c r="C1419" s="28"/>
      <c r="D1419" s="6"/>
      <c r="E1419" s="6"/>
      <c r="F1419" s="40"/>
      <c r="G1419" s="26"/>
      <c r="H1419" s="77"/>
      <c r="I1419" s="64"/>
      <c r="J1419" s="78">
        <f t="shared" si="2"/>
        <v>36494</v>
      </c>
      <c r="K1419" s="26">
        <f t="shared" si="3"/>
        <v>26</v>
      </c>
      <c r="L1419" s="26"/>
      <c r="M1419" s="26"/>
      <c r="N1419" s="41"/>
      <c r="O1419" s="25"/>
      <c r="P1419" s="25"/>
      <c r="Q1419" s="25"/>
      <c r="R1419" s="25"/>
      <c r="S1419" s="18"/>
      <c r="T1419" s="26"/>
      <c r="U1419" s="71"/>
      <c r="V1419" s="71"/>
      <c r="W1419" s="54"/>
      <c r="X1419" s="54"/>
      <c r="Y1419" s="54"/>
      <c r="Z1419" s="54"/>
      <c r="AA1419" s="54"/>
      <c r="AB1419" s="54"/>
      <c r="AC1419" s="54"/>
      <c r="AD1419" s="54"/>
      <c r="AE1419" s="54"/>
      <c r="AF1419" s="54"/>
      <c r="AG1419" s="54"/>
      <c r="AH1419" s="54"/>
    </row>
    <row r="1420" ht="22.5" customHeight="1">
      <c r="A1420" s="4"/>
      <c r="B1420" s="5"/>
      <c r="C1420" s="28"/>
      <c r="D1420" s="6"/>
      <c r="E1420" s="6"/>
      <c r="F1420" s="40"/>
      <c r="G1420" s="26"/>
      <c r="H1420" s="77"/>
      <c r="I1420" s="64"/>
      <c r="J1420" s="78">
        <f t="shared" si="2"/>
        <v>36494</v>
      </c>
      <c r="K1420" s="26">
        <f t="shared" si="3"/>
        <v>26</v>
      </c>
      <c r="L1420" s="26"/>
      <c r="M1420" s="26"/>
      <c r="N1420" s="41"/>
      <c r="O1420" s="25"/>
      <c r="P1420" s="25"/>
      <c r="Q1420" s="25"/>
      <c r="R1420" s="25"/>
      <c r="S1420" s="18"/>
      <c r="T1420" s="26"/>
      <c r="U1420" s="71"/>
      <c r="V1420" s="71"/>
      <c r="W1420" s="54"/>
      <c r="X1420" s="54"/>
      <c r="Y1420" s="54"/>
      <c r="Z1420" s="54"/>
      <c r="AA1420" s="54"/>
      <c r="AB1420" s="54"/>
      <c r="AC1420" s="54"/>
      <c r="AD1420" s="54"/>
      <c r="AE1420" s="54"/>
      <c r="AF1420" s="54"/>
      <c r="AG1420" s="54"/>
      <c r="AH1420" s="54"/>
    </row>
    <row r="1421" ht="22.5" customHeight="1">
      <c r="A1421" s="4"/>
      <c r="B1421" s="5"/>
      <c r="C1421" s="28"/>
      <c r="D1421" s="6"/>
      <c r="E1421" s="6"/>
      <c r="F1421" s="40"/>
      <c r="G1421" s="26"/>
      <c r="H1421" s="77"/>
      <c r="I1421" s="64"/>
      <c r="J1421" s="78">
        <f t="shared" si="2"/>
        <v>36494</v>
      </c>
      <c r="K1421" s="26">
        <f t="shared" si="3"/>
        <v>26</v>
      </c>
      <c r="L1421" s="26"/>
      <c r="M1421" s="26"/>
      <c r="N1421" s="41"/>
      <c r="O1421" s="25"/>
      <c r="P1421" s="25"/>
      <c r="Q1421" s="25"/>
      <c r="R1421" s="25"/>
      <c r="S1421" s="18"/>
      <c r="T1421" s="26"/>
      <c r="U1421" s="71"/>
      <c r="V1421" s="71"/>
      <c r="W1421" s="54"/>
      <c r="X1421" s="54"/>
      <c r="Y1421" s="54"/>
      <c r="Z1421" s="54"/>
      <c r="AA1421" s="54"/>
      <c r="AB1421" s="54"/>
      <c r="AC1421" s="54"/>
      <c r="AD1421" s="54"/>
      <c r="AE1421" s="54"/>
      <c r="AF1421" s="54"/>
      <c r="AG1421" s="54"/>
      <c r="AH1421" s="54"/>
    </row>
    <row r="1422" ht="22.5" customHeight="1">
      <c r="A1422" s="4"/>
      <c r="B1422" s="5"/>
      <c r="C1422" s="28"/>
      <c r="D1422" s="6"/>
      <c r="E1422" s="6"/>
      <c r="F1422" s="40"/>
      <c r="G1422" s="26"/>
      <c r="H1422" s="77"/>
      <c r="I1422" s="64"/>
      <c r="J1422" s="78">
        <f t="shared" si="2"/>
        <v>36494</v>
      </c>
      <c r="K1422" s="26">
        <f t="shared" si="3"/>
        <v>26</v>
      </c>
      <c r="L1422" s="26"/>
      <c r="M1422" s="26"/>
      <c r="N1422" s="41"/>
      <c r="O1422" s="25"/>
      <c r="P1422" s="25"/>
      <c r="Q1422" s="25"/>
      <c r="R1422" s="25"/>
      <c r="S1422" s="18"/>
      <c r="T1422" s="26"/>
      <c r="U1422" s="71"/>
      <c r="V1422" s="71"/>
      <c r="W1422" s="54"/>
      <c r="X1422" s="54"/>
      <c r="Y1422" s="54"/>
      <c r="Z1422" s="54"/>
      <c r="AA1422" s="54"/>
      <c r="AB1422" s="54"/>
      <c r="AC1422" s="54"/>
      <c r="AD1422" s="54"/>
      <c r="AE1422" s="54"/>
      <c r="AF1422" s="54"/>
      <c r="AG1422" s="54"/>
      <c r="AH1422" s="54"/>
    </row>
    <row r="1423" ht="22.5" customHeight="1">
      <c r="A1423" s="4"/>
      <c r="B1423" s="5"/>
      <c r="C1423" s="28"/>
      <c r="D1423" s="6"/>
      <c r="E1423" s="6"/>
      <c r="F1423" s="40"/>
      <c r="G1423" s="26"/>
      <c r="H1423" s="77"/>
      <c r="I1423" s="64"/>
      <c r="J1423" s="78">
        <f t="shared" si="2"/>
        <v>36494</v>
      </c>
      <c r="K1423" s="26">
        <f t="shared" si="3"/>
        <v>26</v>
      </c>
      <c r="L1423" s="26"/>
      <c r="M1423" s="26"/>
      <c r="N1423" s="41"/>
      <c r="O1423" s="25"/>
      <c r="P1423" s="25"/>
      <c r="Q1423" s="25"/>
      <c r="R1423" s="25"/>
      <c r="S1423" s="18"/>
      <c r="T1423" s="26"/>
      <c r="U1423" s="71"/>
      <c r="V1423" s="71"/>
      <c r="W1423" s="54"/>
      <c r="X1423" s="54"/>
      <c r="Y1423" s="54"/>
      <c r="Z1423" s="54"/>
      <c r="AA1423" s="54"/>
      <c r="AB1423" s="54"/>
      <c r="AC1423" s="54"/>
      <c r="AD1423" s="54"/>
      <c r="AE1423" s="54"/>
      <c r="AF1423" s="54"/>
      <c r="AG1423" s="54"/>
      <c r="AH1423" s="54"/>
    </row>
    <row r="1424" ht="22.5" customHeight="1">
      <c r="A1424" s="4"/>
      <c r="B1424" s="5"/>
      <c r="C1424" s="28"/>
      <c r="D1424" s="6"/>
      <c r="E1424" s="6"/>
      <c r="F1424" s="40"/>
      <c r="G1424" s="26"/>
      <c r="H1424" s="77"/>
      <c r="I1424" s="64"/>
      <c r="J1424" s="78">
        <f t="shared" si="2"/>
        <v>36494</v>
      </c>
      <c r="K1424" s="26">
        <f t="shared" si="3"/>
        <v>26</v>
      </c>
      <c r="L1424" s="26"/>
      <c r="M1424" s="26"/>
      <c r="N1424" s="41"/>
      <c r="O1424" s="25"/>
      <c r="P1424" s="25"/>
      <c r="Q1424" s="25"/>
      <c r="R1424" s="25"/>
      <c r="S1424" s="18"/>
      <c r="T1424" s="26"/>
      <c r="U1424" s="71"/>
      <c r="V1424" s="71"/>
      <c r="W1424" s="54"/>
      <c r="X1424" s="54"/>
      <c r="Y1424" s="54"/>
      <c r="Z1424" s="54"/>
      <c r="AA1424" s="54"/>
      <c r="AB1424" s="54"/>
      <c r="AC1424" s="54"/>
      <c r="AD1424" s="54"/>
      <c r="AE1424" s="54"/>
      <c r="AF1424" s="54"/>
      <c r="AG1424" s="54"/>
      <c r="AH1424" s="54"/>
    </row>
    <row r="1425" ht="22.5" customHeight="1">
      <c r="A1425" s="4"/>
      <c r="B1425" s="5"/>
      <c r="C1425" s="28"/>
      <c r="D1425" s="6"/>
      <c r="E1425" s="6"/>
      <c r="F1425" s="40"/>
      <c r="G1425" s="26"/>
      <c r="H1425" s="77"/>
      <c r="I1425" s="64"/>
      <c r="J1425" s="78">
        <f t="shared" si="2"/>
        <v>36494</v>
      </c>
      <c r="K1425" s="26">
        <f t="shared" si="3"/>
        <v>26</v>
      </c>
      <c r="L1425" s="26"/>
      <c r="M1425" s="26"/>
      <c r="N1425" s="41"/>
      <c r="O1425" s="25"/>
      <c r="P1425" s="25"/>
      <c r="Q1425" s="25"/>
      <c r="R1425" s="25"/>
      <c r="S1425" s="18"/>
      <c r="T1425" s="26"/>
      <c r="U1425" s="71"/>
      <c r="V1425" s="71"/>
      <c r="W1425" s="54"/>
      <c r="X1425" s="54"/>
      <c r="Y1425" s="54"/>
      <c r="Z1425" s="54"/>
      <c r="AA1425" s="54"/>
      <c r="AB1425" s="54"/>
      <c r="AC1425" s="54"/>
      <c r="AD1425" s="54"/>
      <c r="AE1425" s="54"/>
      <c r="AF1425" s="54"/>
      <c r="AG1425" s="54"/>
      <c r="AH1425" s="54"/>
    </row>
    <row r="1426" ht="22.5" customHeight="1">
      <c r="A1426" s="4"/>
      <c r="B1426" s="5"/>
      <c r="C1426" s="28"/>
      <c r="D1426" s="6"/>
      <c r="E1426" s="6"/>
      <c r="F1426" s="40"/>
      <c r="G1426" s="26"/>
      <c r="H1426" s="77"/>
      <c r="I1426" s="64"/>
      <c r="J1426" s="78">
        <f t="shared" si="2"/>
        <v>36494</v>
      </c>
      <c r="K1426" s="26">
        <f t="shared" si="3"/>
        <v>26</v>
      </c>
      <c r="L1426" s="26"/>
      <c r="M1426" s="26"/>
      <c r="N1426" s="41"/>
      <c r="O1426" s="25"/>
      <c r="P1426" s="25"/>
      <c r="Q1426" s="25"/>
      <c r="R1426" s="25"/>
      <c r="S1426" s="18"/>
      <c r="T1426" s="26"/>
      <c r="U1426" s="71"/>
      <c r="V1426" s="71"/>
      <c r="W1426" s="54"/>
      <c r="X1426" s="54"/>
      <c r="Y1426" s="54"/>
      <c r="Z1426" s="54"/>
      <c r="AA1426" s="54"/>
      <c r="AB1426" s="54"/>
      <c r="AC1426" s="54"/>
      <c r="AD1426" s="54"/>
      <c r="AE1426" s="54"/>
      <c r="AF1426" s="54"/>
      <c r="AG1426" s="54"/>
      <c r="AH1426" s="54"/>
    </row>
    <row r="1427" ht="22.5" customHeight="1">
      <c r="A1427" s="4"/>
      <c r="B1427" s="5"/>
      <c r="C1427" s="28"/>
      <c r="D1427" s="6"/>
      <c r="E1427" s="6"/>
      <c r="F1427" s="40"/>
      <c r="G1427" s="26"/>
      <c r="H1427" s="77"/>
      <c r="I1427" s="64"/>
      <c r="J1427" s="78">
        <f t="shared" si="2"/>
        <v>36494</v>
      </c>
      <c r="K1427" s="26">
        <f t="shared" si="3"/>
        <v>26</v>
      </c>
      <c r="L1427" s="26"/>
      <c r="M1427" s="26"/>
      <c r="N1427" s="41"/>
      <c r="O1427" s="25"/>
      <c r="P1427" s="25"/>
      <c r="Q1427" s="25"/>
      <c r="R1427" s="25"/>
      <c r="S1427" s="18"/>
      <c r="T1427" s="26"/>
      <c r="U1427" s="71"/>
      <c r="V1427" s="71"/>
      <c r="W1427" s="54"/>
      <c r="X1427" s="54"/>
      <c r="Y1427" s="54"/>
      <c r="Z1427" s="54"/>
      <c r="AA1427" s="54"/>
      <c r="AB1427" s="54"/>
      <c r="AC1427" s="54"/>
      <c r="AD1427" s="54"/>
      <c r="AE1427" s="54"/>
      <c r="AF1427" s="54"/>
      <c r="AG1427" s="54"/>
      <c r="AH1427" s="54"/>
    </row>
    <row r="1428" ht="22.5" customHeight="1">
      <c r="A1428" s="4"/>
      <c r="B1428" s="5"/>
      <c r="C1428" s="28"/>
      <c r="D1428" s="6"/>
      <c r="E1428" s="6"/>
      <c r="F1428" s="40"/>
      <c r="G1428" s="26"/>
      <c r="H1428" s="77"/>
      <c r="I1428" s="64"/>
      <c r="J1428" s="78">
        <f t="shared" si="2"/>
        <v>36494</v>
      </c>
      <c r="K1428" s="26">
        <f t="shared" si="3"/>
        <v>26</v>
      </c>
      <c r="L1428" s="26"/>
      <c r="M1428" s="26"/>
      <c r="N1428" s="41"/>
      <c r="O1428" s="25"/>
      <c r="P1428" s="25"/>
      <c r="Q1428" s="25"/>
      <c r="R1428" s="25"/>
      <c r="S1428" s="18"/>
      <c r="T1428" s="26"/>
      <c r="U1428" s="71"/>
      <c r="V1428" s="71"/>
      <c r="W1428" s="54"/>
      <c r="X1428" s="54"/>
      <c r="Y1428" s="54"/>
      <c r="Z1428" s="54"/>
      <c r="AA1428" s="54"/>
      <c r="AB1428" s="54"/>
      <c r="AC1428" s="54"/>
      <c r="AD1428" s="54"/>
      <c r="AE1428" s="54"/>
      <c r="AF1428" s="54"/>
      <c r="AG1428" s="54"/>
      <c r="AH1428" s="54"/>
    </row>
    <row r="1429" ht="22.5" customHeight="1">
      <c r="A1429" s="4"/>
      <c r="B1429" s="5"/>
      <c r="C1429" s="28"/>
      <c r="D1429" s="6"/>
      <c r="E1429" s="6"/>
      <c r="F1429" s="40"/>
      <c r="G1429" s="26"/>
      <c r="H1429" s="77"/>
      <c r="I1429" s="64"/>
      <c r="J1429" s="78">
        <f t="shared" si="2"/>
        <v>36494</v>
      </c>
      <c r="K1429" s="26">
        <f t="shared" si="3"/>
        <v>26</v>
      </c>
      <c r="L1429" s="26"/>
      <c r="M1429" s="26"/>
      <c r="N1429" s="41"/>
      <c r="O1429" s="25"/>
      <c r="P1429" s="25"/>
      <c r="Q1429" s="25"/>
      <c r="R1429" s="25"/>
      <c r="S1429" s="18"/>
      <c r="T1429" s="26"/>
      <c r="U1429" s="71"/>
      <c r="V1429" s="71"/>
      <c r="W1429" s="54"/>
      <c r="X1429" s="54"/>
      <c r="Y1429" s="54"/>
      <c r="Z1429" s="54"/>
      <c r="AA1429" s="54"/>
      <c r="AB1429" s="54"/>
      <c r="AC1429" s="54"/>
      <c r="AD1429" s="54"/>
      <c r="AE1429" s="54"/>
      <c r="AF1429" s="54"/>
      <c r="AG1429" s="54"/>
      <c r="AH1429" s="54"/>
    </row>
    <row r="1430" ht="22.5" customHeight="1">
      <c r="A1430" s="4"/>
      <c r="B1430" s="5"/>
      <c r="C1430" s="28"/>
      <c r="D1430" s="6"/>
      <c r="E1430" s="6"/>
      <c r="F1430" s="40"/>
      <c r="G1430" s="26"/>
      <c r="H1430" s="77"/>
      <c r="I1430" s="64"/>
      <c r="J1430" s="78">
        <f t="shared" si="2"/>
        <v>36494</v>
      </c>
      <c r="K1430" s="26">
        <f t="shared" si="3"/>
        <v>26</v>
      </c>
      <c r="L1430" s="26"/>
      <c r="M1430" s="26"/>
      <c r="N1430" s="41"/>
      <c r="O1430" s="25"/>
      <c r="P1430" s="25"/>
      <c r="Q1430" s="25"/>
      <c r="R1430" s="25"/>
      <c r="S1430" s="18"/>
      <c r="T1430" s="26"/>
      <c r="U1430" s="71"/>
      <c r="V1430" s="71"/>
      <c r="W1430" s="54"/>
      <c r="X1430" s="54"/>
      <c r="Y1430" s="54"/>
      <c r="Z1430" s="54"/>
      <c r="AA1430" s="54"/>
      <c r="AB1430" s="54"/>
      <c r="AC1430" s="54"/>
      <c r="AD1430" s="54"/>
      <c r="AE1430" s="54"/>
      <c r="AF1430" s="54"/>
      <c r="AG1430" s="54"/>
      <c r="AH1430" s="54"/>
    </row>
    <row r="1431" ht="22.5" customHeight="1">
      <c r="A1431" s="4"/>
      <c r="B1431" s="5"/>
      <c r="C1431" s="28"/>
      <c r="D1431" s="6"/>
      <c r="E1431" s="6"/>
      <c r="F1431" s="40"/>
      <c r="G1431" s="26"/>
      <c r="H1431" s="77"/>
      <c r="I1431" s="64"/>
      <c r="J1431" s="78">
        <f t="shared" si="2"/>
        <v>36494</v>
      </c>
      <c r="K1431" s="26">
        <f t="shared" si="3"/>
        <v>26</v>
      </c>
      <c r="L1431" s="26"/>
      <c r="M1431" s="26"/>
      <c r="N1431" s="41"/>
      <c r="O1431" s="25"/>
      <c r="P1431" s="25"/>
      <c r="Q1431" s="25"/>
      <c r="R1431" s="25"/>
      <c r="S1431" s="18"/>
      <c r="T1431" s="26"/>
      <c r="U1431" s="71"/>
      <c r="V1431" s="71"/>
      <c r="W1431" s="54"/>
      <c r="X1431" s="54"/>
      <c r="Y1431" s="54"/>
      <c r="Z1431" s="54"/>
      <c r="AA1431" s="54"/>
      <c r="AB1431" s="54"/>
      <c r="AC1431" s="54"/>
      <c r="AD1431" s="54"/>
      <c r="AE1431" s="54"/>
      <c r="AF1431" s="54"/>
      <c r="AG1431" s="54"/>
      <c r="AH1431" s="54"/>
    </row>
    <row r="1432" ht="22.5" customHeight="1">
      <c r="A1432" s="4"/>
      <c r="B1432" s="5"/>
      <c r="C1432" s="28"/>
      <c r="D1432" s="6"/>
      <c r="E1432" s="6"/>
      <c r="F1432" s="40"/>
      <c r="G1432" s="26"/>
      <c r="H1432" s="77"/>
      <c r="I1432" s="64"/>
      <c r="J1432" s="78">
        <f t="shared" si="2"/>
        <v>36494</v>
      </c>
      <c r="K1432" s="26">
        <f t="shared" si="3"/>
        <v>26</v>
      </c>
      <c r="L1432" s="26"/>
      <c r="M1432" s="26"/>
      <c r="N1432" s="41"/>
      <c r="O1432" s="25"/>
      <c r="P1432" s="25"/>
      <c r="Q1432" s="25"/>
      <c r="R1432" s="25"/>
      <c r="S1432" s="18"/>
      <c r="T1432" s="26"/>
      <c r="U1432" s="71"/>
      <c r="V1432" s="71"/>
      <c r="W1432" s="54"/>
      <c r="X1432" s="54"/>
      <c r="Y1432" s="54"/>
      <c r="Z1432" s="54"/>
      <c r="AA1432" s="54"/>
      <c r="AB1432" s="54"/>
      <c r="AC1432" s="54"/>
      <c r="AD1432" s="54"/>
      <c r="AE1432" s="54"/>
      <c r="AF1432" s="54"/>
      <c r="AG1432" s="54"/>
      <c r="AH1432" s="54"/>
    </row>
    <row r="1433" ht="22.5" customHeight="1">
      <c r="A1433" s="4"/>
      <c r="B1433" s="5"/>
      <c r="C1433" s="28"/>
      <c r="D1433" s="6"/>
      <c r="E1433" s="6"/>
      <c r="F1433" s="40"/>
      <c r="G1433" s="26"/>
      <c r="H1433" s="77"/>
      <c r="I1433" s="64"/>
      <c r="J1433" s="78">
        <f t="shared" si="2"/>
        <v>36494</v>
      </c>
      <c r="K1433" s="26">
        <f t="shared" si="3"/>
        <v>26</v>
      </c>
      <c r="L1433" s="26"/>
      <c r="M1433" s="26"/>
      <c r="N1433" s="41"/>
      <c r="O1433" s="25"/>
      <c r="P1433" s="25"/>
      <c r="Q1433" s="25"/>
      <c r="R1433" s="25"/>
      <c r="S1433" s="18"/>
      <c r="T1433" s="26"/>
      <c r="U1433" s="71"/>
      <c r="V1433" s="71"/>
      <c r="W1433" s="54"/>
      <c r="X1433" s="54"/>
      <c r="Y1433" s="54"/>
      <c r="Z1433" s="54"/>
      <c r="AA1433" s="54"/>
      <c r="AB1433" s="54"/>
      <c r="AC1433" s="54"/>
      <c r="AD1433" s="54"/>
      <c r="AE1433" s="54"/>
      <c r="AF1433" s="54"/>
      <c r="AG1433" s="54"/>
      <c r="AH1433" s="54"/>
    </row>
    <row r="1434" ht="22.5" customHeight="1">
      <c r="A1434" s="4"/>
      <c r="B1434" s="5"/>
      <c r="C1434" s="28"/>
      <c r="D1434" s="6"/>
      <c r="E1434" s="6"/>
      <c r="F1434" s="40"/>
      <c r="G1434" s="26"/>
      <c r="H1434" s="77"/>
      <c r="I1434" s="64"/>
      <c r="J1434" s="78">
        <f t="shared" si="2"/>
        <v>36494</v>
      </c>
      <c r="K1434" s="26">
        <f t="shared" si="3"/>
        <v>26</v>
      </c>
      <c r="L1434" s="26"/>
      <c r="M1434" s="26"/>
      <c r="N1434" s="41"/>
      <c r="O1434" s="25"/>
      <c r="P1434" s="25"/>
      <c r="Q1434" s="25"/>
      <c r="R1434" s="25"/>
      <c r="S1434" s="18"/>
      <c r="T1434" s="26"/>
      <c r="U1434" s="71"/>
      <c r="V1434" s="71"/>
      <c r="W1434" s="54"/>
      <c r="X1434" s="54"/>
      <c r="Y1434" s="54"/>
      <c r="Z1434" s="54"/>
      <c r="AA1434" s="54"/>
      <c r="AB1434" s="54"/>
      <c r="AC1434" s="54"/>
      <c r="AD1434" s="54"/>
      <c r="AE1434" s="54"/>
      <c r="AF1434" s="54"/>
      <c r="AG1434" s="54"/>
      <c r="AH1434" s="54"/>
    </row>
    <row r="1435" ht="22.5" customHeight="1">
      <c r="A1435" s="4"/>
      <c r="B1435" s="5"/>
      <c r="C1435" s="28"/>
      <c r="D1435" s="6"/>
      <c r="E1435" s="6"/>
      <c r="F1435" s="40"/>
      <c r="G1435" s="26"/>
      <c r="H1435" s="77"/>
      <c r="I1435" s="64"/>
      <c r="J1435" s="78">
        <f t="shared" si="2"/>
        <v>36494</v>
      </c>
      <c r="K1435" s="26">
        <f t="shared" si="3"/>
        <v>26</v>
      </c>
      <c r="L1435" s="26"/>
      <c r="M1435" s="26"/>
      <c r="N1435" s="41"/>
      <c r="O1435" s="25"/>
      <c r="P1435" s="25"/>
      <c r="Q1435" s="25"/>
      <c r="R1435" s="25"/>
      <c r="S1435" s="18"/>
      <c r="T1435" s="26"/>
      <c r="U1435" s="71"/>
      <c r="V1435" s="71"/>
      <c r="W1435" s="54"/>
      <c r="X1435" s="54"/>
      <c r="Y1435" s="54"/>
      <c r="Z1435" s="54"/>
      <c r="AA1435" s="54"/>
      <c r="AB1435" s="54"/>
      <c r="AC1435" s="54"/>
      <c r="AD1435" s="54"/>
      <c r="AE1435" s="54"/>
      <c r="AF1435" s="54"/>
      <c r="AG1435" s="54"/>
      <c r="AH1435" s="54"/>
    </row>
    <row r="1436" ht="22.5" customHeight="1">
      <c r="A1436" s="4"/>
      <c r="B1436" s="5"/>
      <c r="C1436" s="28"/>
      <c r="D1436" s="6"/>
      <c r="E1436" s="6"/>
      <c r="F1436" s="40"/>
      <c r="G1436" s="26"/>
      <c r="H1436" s="77"/>
      <c r="I1436" s="64"/>
      <c r="J1436" s="78">
        <f t="shared" si="2"/>
        <v>36494</v>
      </c>
      <c r="K1436" s="26">
        <f t="shared" si="3"/>
        <v>26</v>
      </c>
      <c r="L1436" s="26"/>
      <c r="M1436" s="26"/>
      <c r="N1436" s="41"/>
      <c r="O1436" s="25"/>
      <c r="P1436" s="25"/>
      <c r="Q1436" s="25"/>
      <c r="R1436" s="25"/>
      <c r="S1436" s="18"/>
      <c r="T1436" s="26"/>
      <c r="U1436" s="71"/>
      <c r="V1436" s="71"/>
      <c r="W1436" s="54"/>
      <c r="X1436" s="54"/>
      <c r="Y1436" s="54"/>
      <c r="Z1436" s="54"/>
      <c r="AA1436" s="54"/>
      <c r="AB1436" s="54"/>
      <c r="AC1436" s="54"/>
      <c r="AD1436" s="54"/>
      <c r="AE1436" s="54"/>
      <c r="AF1436" s="54"/>
      <c r="AG1436" s="54"/>
      <c r="AH1436" s="54"/>
    </row>
    <row r="1437" ht="22.5" customHeight="1">
      <c r="A1437" s="4"/>
      <c r="B1437" s="5"/>
      <c r="C1437" s="28"/>
      <c r="D1437" s="6"/>
      <c r="E1437" s="6"/>
      <c r="F1437" s="40"/>
      <c r="G1437" s="26"/>
      <c r="H1437" s="77"/>
      <c r="I1437" s="64"/>
      <c r="J1437" s="78">
        <f t="shared" si="2"/>
        <v>36494</v>
      </c>
      <c r="K1437" s="26">
        <f t="shared" si="3"/>
        <v>26</v>
      </c>
      <c r="L1437" s="26"/>
      <c r="M1437" s="26"/>
      <c r="N1437" s="41"/>
      <c r="O1437" s="25"/>
      <c r="P1437" s="25"/>
      <c r="Q1437" s="25"/>
      <c r="R1437" s="25"/>
      <c r="S1437" s="18"/>
      <c r="T1437" s="26"/>
      <c r="U1437" s="71"/>
      <c r="V1437" s="71"/>
      <c r="W1437" s="54"/>
      <c r="X1437" s="54"/>
      <c r="Y1437" s="54"/>
      <c r="Z1437" s="54"/>
      <c r="AA1437" s="54"/>
      <c r="AB1437" s="54"/>
      <c r="AC1437" s="54"/>
      <c r="AD1437" s="54"/>
      <c r="AE1437" s="54"/>
      <c r="AF1437" s="54"/>
      <c r="AG1437" s="54"/>
      <c r="AH1437" s="54"/>
    </row>
    <row r="1438" ht="22.5" customHeight="1">
      <c r="A1438" s="4"/>
      <c r="B1438" s="5"/>
      <c r="C1438" s="28"/>
      <c r="D1438" s="6"/>
      <c r="E1438" s="6"/>
      <c r="F1438" s="40"/>
      <c r="G1438" s="26"/>
      <c r="H1438" s="77"/>
      <c r="I1438" s="64"/>
      <c r="J1438" s="78">
        <f t="shared" si="2"/>
        <v>36494</v>
      </c>
      <c r="K1438" s="26">
        <f t="shared" si="3"/>
        <v>26</v>
      </c>
      <c r="L1438" s="26"/>
      <c r="M1438" s="26"/>
      <c r="N1438" s="41"/>
      <c r="O1438" s="25"/>
      <c r="P1438" s="25"/>
      <c r="Q1438" s="25"/>
      <c r="R1438" s="25"/>
      <c r="S1438" s="18"/>
      <c r="T1438" s="26"/>
      <c r="U1438" s="71"/>
      <c r="V1438" s="71"/>
      <c r="W1438" s="54"/>
      <c r="X1438" s="54"/>
      <c r="Y1438" s="54"/>
      <c r="Z1438" s="54"/>
      <c r="AA1438" s="54"/>
      <c r="AB1438" s="54"/>
      <c r="AC1438" s="54"/>
      <c r="AD1438" s="54"/>
      <c r="AE1438" s="54"/>
      <c r="AF1438" s="54"/>
      <c r="AG1438" s="54"/>
      <c r="AH1438" s="54"/>
    </row>
    <row r="1439" ht="22.5" customHeight="1">
      <c r="A1439" s="4"/>
      <c r="B1439" s="5"/>
      <c r="C1439" s="28"/>
      <c r="D1439" s="6"/>
      <c r="E1439" s="6"/>
      <c r="F1439" s="40"/>
      <c r="G1439" s="26"/>
      <c r="H1439" s="77"/>
      <c r="I1439" s="64"/>
      <c r="J1439" s="78">
        <f t="shared" si="2"/>
        <v>36494</v>
      </c>
      <c r="K1439" s="26">
        <f t="shared" si="3"/>
        <v>26</v>
      </c>
      <c r="L1439" s="26"/>
      <c r="M1439" s="26"/>
      <c r="N1439" s="41"/>
      <c r="O1439" s="25"/>
      <c r="P1439" s="25"/>
      <c r="Q1439" s="25"/>
      <c r="R1439" s="25"/>
      <c r="S1439" s="18"/>
      <c r="T1439" s="26"/>
      <c r="U1439" s="71"/>
      <c r="V1439" s="71"/>
      <c r="W1439" s="54"/>
      <c r="X1439" s="54"/>
      <c r="Y1439" s="54"/>
      <c r="Z1439" s="54"/>
      <c r="AA1439" s="54"/>
      <c r="AB1439" s="54"/>
      <c r="AC1439" s="54"/>
      <c r="AD1439" s="54"/>
      <c r="AE1439" s="54"/>
      <c r="AF1439" s="54"/>
      <c r="AG1439" s="54"/>
      <c r="AH1439" s="54"/>
    </row>
    <row r="1440" ht="22.5" customHeight="1">
      <c r="A1440" s="4"/>
      <c r="B1440" s="5"/>
      <c r="C1440" s="28"/>
      <c r="D1440" s="6"/>
      <c r="E1440" s="6"/>
      <c r="F1440" s="40"/>
      <c r="G1440" s="26"/>
      <c r="H1440" s="77"/>
      <c r="I1440" s="64"/>
      <c r="J1440" s="78">
        <f t="shared" si="2"/>
        <v>36494</v>
      </c>
      <c r="K1440" s="26">
        <f t="shared" si="3"/>
        <v>26</v>
      </c>
      <c r="L1440" s="26"/>
      <c r="M1440" s="26"/>
      <c r="N1440" s="41"/>
      <c r="O1440" s="25"/>
      <c r="P1440" s="25"/>
      <c r="Q1440" s="25"/>
      <c r="R1440" s="25"/>
      <c r="S1440" s="18"/>
      <c r="T1440" s="26"/>
      <c r="U1440" s="71"/>
      <c r="V1440" s="71"/>
      <c r="W1440" s="54"/>
      <c r="X1440" s="54"/>
      <c r="Y1440" s="54"/>
      <c r="Z1440" s="54"/>
      <c r="AA1440" s="54"/>
      <c r="AB1440" s="54"/>
      <c r="AC1440" s="54"/>
      <c r="AD1440" s="54"/>
      <c r="AE1440" s="54"/>
      <c r="AF1440" s="54"/>
      <c r="AG1440" s="54"/>
      <c r="AH1440" s="54"/>
    </row>
    <row r="1441" ht="22.5" customHeight="1">
      <c r="A1441" s="4"/>
      <c r="B1441" s="5"/>
      <c r="C1441" s="28"/>
      <c r="D1441" s="6"/>
      <c r="E1441" s="6"/>
      <c r="F1441" s="40"/>
      <c r="G1441" s="26"/>
      <c r="H1441" s="77"/>
      <c r="I1441" s="64"/>
      <c r="J1441" s="78">
        <f t="shared" si="2"/>
        <v>36494</v>
      </c>
      <c r="K1441" s="26">
        <f t="shared" si="3"/>
        <v>26</v>
      </c>
      <c r="L1441" s="26"/>
      <c r="M1441" s="26"/>
      <c r="N1441" s="41"/>
      <c r="O1441" s="25"/>
      <c r="P1441" s="25"/>
      <c r="Q1441" s="25"/>
      <c r="R1441" s="25"/>
      <c r="S1441" s="18"/>
      <c r="T1441" s="26"/>
      <c r="U1441" s="71"/>
      <c r="V1441" s="71"/>
      <c r="W1441" s="54"/>
      <c r="X1441" s="54"/>
      <c r="Y1441" s="54"/>
      <c r="Z1441" s="54"/>
      <c r="AA1441" s="54"/>
      <c r="AB1441" s="54"/>
      <c r="AC1441" s="54"/>
      <c r="AD1441" s="54"/>
      <c r="AE1441" s="54"/>
      <c r="AF1441" s="54"/>
      <c r="AG1441" s="54"/>
      <c r="AH1441" s="54"/>
    </row>
    <row r="1442" ht="22.5" customHeight="1">
      <c r="A1442" s="4"/>
      <c r="B1442" s="5"/>
      <c r="C1442" s="28"/>
      <c r="D1442" s="6"/>
      <c r="E1442" s="6"/>
      <c r="F1442" s="40"/>
      <c r="G1442" s="26"/>
      <c r="H1442" s="77"/>
      <c r="I1442" s="64"/>
      <c r="J1442" s="78">
        <f t="shared" si="2"/>
        <v>36494</v>
      </c>
      <c r="K1442" s="26">
        <f t="shared" si="3"/>
        <v>26</v>
      </c>
      <c r="L1442" s="26"/>
      <c r="M1442" s="26"/>
      <c r="N1442" s="41"/>
      <c r="O1442" s="25"/>
      <c r="P1442" s="25"/>
      <c r="Q1442" s="25"/>
      <c r="R1442" s="25"/>
      <c r="S1442" s="18"/>
      <c r="T1442" s="26"/>
      <c r="U1442" s="71"/>
      <c r="V1442" s="71"/>
      <c r="W1442" s="54"/>
      <c r="X1442" s="54"/>
      <c r="Y1442" s="54"/>
      <c r="Z1442" s="54"/>
      <c r="AA1442" s="54"/>
      <c r="AB1442" s="54"/>
      <c r="AC1442" s="54"/>
      <c r="AD1442" s="54"/>
      <c r="AE1442" s="54"/>
      <c r="AF1442" s="54"/>
      <c r="AG1442" s="54"/>
      <c r="AH1442" s="54"/>
    </row>
    <row r="1443" ht="22.5" customHeight="1">
      <c r="A1443" s="4"/>
      <c r="B1443" s="5"/>
      <c r="C1443" s="28"/>
      <c r="D1443" s="6"/>
      <c r="E1443" s="6"/>
      <c r="F1443" s="40"/>
      <c r="G1443" s="26"/>
      <c r="H1443" s="77"/>
      <c r="I1443" s="64"/>
      <c r="J1443" s="78">
        <f t="shared" si="2"/>
        <v>36494</v>
      </c>
      <c r="K1443" s="26">
        <f t="shared" si="3"/>
        <v>26</v>
      </c>
      <c r="L1443" s="26"/>
      <c r="M1443" s="26"/>
      <c r="N1443" s="41"/>
      <c r="O1443" s="25"/>
      <c r="P1443" s="25"/>
      <c r="Q1443" s="25"/>
      <c r="R1443" s="25"/>
      <c r="S1443" s="18"/>
      <c r="T1443" s="26"/>
      <c r="U1443" s="71"/>
      <c r="V1443" s="71"/>
      <c r="W1443" s="54"/>
      <c r="X1443" s="54"/>
      <c r="Y1443" s="54"/>
      <c r="Z1443" s="54"/>
      <c r="AA1443" s="54"/>
      <c r="AB1443" s="54"/>
      <c r="AC1443" s="54"/>
      <c r="AD1443" s="54"/>
      <c r="AE1443" s="54"/>
      <c r="AF1443" s="54"/>
      <c r="AG1443" s="54"/>
      <c r="AH1443" s="54"/>
    </row>
    <row r="1444" ht="22.5" customHeight="1">
      <c r="A1444" s="4"/>
      <c r="B1444" s="5"/>
      <c r="C1444" s="28"/>
      <c r="D1444" s="6"/>
      <c r="E1444" s="6"/>
      <c r="F1444" s="40"/>
      <c r="G1444" s="26"/>
      <c r="H1444" s="77"/>
      <c r="I1444" s="64"/>
      <c r="J1444" s="78">
        <f t="shared" si="2"/>
        <v>36494</v>
      </c>
      <c r="K1444" s="26">
        <f t="shared" si="3"/>
        <v>26</v>
      </c>
      <c r="L1444" s="26"/>
      <c r="M1444" s="26"/>
      <c r="N1444" s="41"/>
      <c r="O1444" s="25"/>
      <c r="P1444" s="25"/>
      <c r="Q1444" s="25"/>
      <c r="R1444" s="25"/>
      <c r="S1444" s="18"/>
      <c r="T1444" s="26"/>
      <c r="U1444" s="71"/>
      <c r="V1444" s="71"/>
      <c r="W1444" s="54"/>
      <c r="X1444" s="54"/>
      <c r="Y1444" s="54"/>
      <c r="Z1444" s="54"/>
      <c r="AA1444" s="54"/>
      <c r="AB1444" s="54"/>
      <c r="AC1444" s="54"/>
      <c r="AD1444" s="54"/>
      <c r="AE1444" s="54"/>
      <c r="AF1444" s="54"/>
      <c r="AG1444" s="54"/>
      <c r="AH1444" s="54"/>
    </row>
    <row r="1445" ht="22.5" customHeight="1">
      <c r="A1445" s="4"/>
      <c r="B1445" s="5"/>
      <c r="C1445" s="28"/>
      <c r="D1445" s="6"/>
      <c r="E1445" s="6"/>
      <c r="F1445" s="40"/>
      <c r="G1445" s="26"/>
      <c r="H1445" s="77"/>
      <c r="I1445" s="64"/>
      <c r="J1445" s="78">
        <f t="shared" si="2"/>
        <v>36494</v>
      </c>
      <c r="K1445" s="26">
        <f t="shared" si="3"/>
        <v>26</v>
      </c>
      <c r="L1445" s="26"/>
      <c r="M1445" s="26"/>
      <c r="N1445" s="41"/>
      <c r="O1445" s="25"/>
      <c r="P1445" s="25"/>
      <c r="Q1445" s="25"/>
      <c r="R1445" s="25"/>
      <c r="S1445" s="18"/>
      <c r="T1445" s="26"/>
      <c r="U1445" s="71"/>
      <c r="V1445" s="71"/>
      <c r="W1445" s="54"/>
      <c r="X1445" s="54"/>
      <c r="Y1445" s="54"/>
      <c r="Z1445" s="54"/>
      <c r="AA1445" s="54"/>
      <c r="AB1445" s="54"/>
      <c r="AC1445" s="54"/>
      <c r="AD1445" s="54"/>
      <c r="AE1445" s="54"/>
      <c r="AF1445" s="54"/>
      <c r="AG1445" s="54"/>
      <c r="AH1445" s="54"/>
    </row>
    <row r="1446" ht="22.5" customHeight="1">
      <c r="A1446" s="4"/>
      <c r="B1446" s="5"/>
      <c r="C1446" s="28"/>
      <c r="D1446" s="6"/>
      <c r="E1446" s="6"/>
      <c r="F1446" s="40"/>
      <c r="G1446" s="26"/>
      <c r="H1446" s="77"/>
      <c r="I1446" s="64"/>
      <c r="J1446" s="78">
        <f t="shared" si="2"/>
        <v>36494</v>
      </c>
      <c r="K1446" s="26">
        <f t="shared" si="3"/>
        <v>26</v>
      </c>
      <c r="L1446" s="26"/>
      <c r="M1446" s="26"/>
      <c r="N1446" s="41"/>
      <c r="O1446" s="25"/>
      <c r="P1446" s="25"/>
      <c r="Q1446" s="25"/>
      <c r="R1446" s="25"/>
      <c r="S1446" s="18"/>
      <c r="T1446" s="26"/>
      <c r="U1446" s="71"/>
      <c r="V1446" s="71"/>
      <c r="W1446" s="54"/>
      <c r="X1446" s="54"/>
      <c r="Y1446" s="54"/>
      <c r="Z1446" s="54"/>
      <c r="AA1446" s="54"/>
      <c r="AB1446" s="54"/>
      <c r="AC1446" s="54"/>
      <c r="AD1446" s="54"/>
      <c r="AE1446" s="54"/>
      <c r="AF1446" s="54"/>
      <c r="AG1446" s="54"/>
      <c r="AH1446" s="54"/>
    </row>
    <row r="1447" ht="22.5" customHeight="1">
      <c r="A1447" s="4"/>
      <c r="B1447" s="5"/>
      <c r="C1447" s="28"/>
      <c r="D1447" s="6"/>
      <c r="E1447" s="6"/>
      <c r="F1447" s="40"/>
      <c r="G1447" s="26"/>
      <c r="H1447" s="77"/>
      <c r="I1447" s="64"/>
      <c r="J1447" s="78">
        <f t="shared" si="2"/>
        <v>36494</v>
      </c>
      <c r="K1447" s="26">
        <f t="shared" si="3"/>
        <v>26</v>
      </c>
      <c r="L1447" s="26"/>
      <c r="M1447" s="26"/>
      <c r="N1447" s="41"/>
      <c r="O1447" s="25"/>
      <c r="P1447" s="25"/>
      <c r="Q1447" s="25"/>
      <c r="R1447" s="25"/>
      <c r="S1447" s="18"/>
      <c r="T1447" s="26"/>
      <c r="U1447" s="71"/>
      <c r="V1447" s="71"/>
      <c r="W1447" s="54"/>
      <c r="X1447" s="54"/>
      <c r="Y1447" s="54"/>
      <c r="Z1447" s="54"/>
      <c r="AA1447" s="54"/>
      <c r="AB1447" s="54"/>
      <c r="AC1447" s="54"/>
      <c r="AD1447" s="54"/>
      <c r="AE1447" s="54"/>
      <c r="AF1447" s="54"/>
      <c r="AG1447" s="54"/>
      <c r="AH1447" s="54"/>
    </row>
    <row r="1448" ht="22.5" customHeight="1">
      <c r="A1448" s="4"/>
      <c r="B1448" s="5"/>
      <c r="C1448" s="28"/>
      <c r="D1448" s="6"/>
      <c r="E1448" s="6"/>
      <c r="F1448" s="40"/>
      <c r="G1448" s="26"/>
      <c r="H1448" s="77"/>
      <c r="I1448" s="64"/>
      <c r="J1448" s="78">
        <f t="shared" si="2"/>
        <v>36494</v>
      </c>
      <c r="K1448" s="26">
        <f t="shared" si="3"/>
        <v>26</v>
      </c>
      <c r="L1448" s="26"/>
      <c r="M1448" s="26"/>
      <c r="N1448" s="41"/>
      <c r="O1448" s="25"/>
      <c r="P1448" s="25"/>
      <c r="Q1448" s="25"/>
      <c r="R1448" s="25"/>
      <c r="S1448" s="18"/>
      <c r="T1448" s="26"/>
      <c r="U1448" s="71"/>
      <c r="V1448" s="71"/>
      <c r="W1448" s="54"/>
      <c r="X1448" s="54"/>
      <c r="Y1448" s="54"/>
      <c r="Z1448" s="54"/>
      <c r="AA1448" s="54"/>
      <c r="AB1448" s="54"/>
      <c r="AC1448" s="54"/>
      <c r="AD1448" s="54"/>
      <c r="AE1448" s="54"/>
      <c r="AF1448" s="54"/>
      <c r="AG1448" s="54"/>
      <c r="AH1448" s="54"/>
    </row>
    <row r="1449" ht="22.5" customHeight="1">
      <c r="A1449" s="4"/>
      <c r="B1449" s="5"/>
      <c r="C1449" s="28"/>
      <c r="D1449" s="6"/>
      <c r="E1449" s="6"/>
      <c r="F1449" s="40"/>
      <c r="G1449" s="26"/>
      <c r="H1449" s="77"/>
      <c r="I1449" s="64"/>
      <c r="J1449" s="78">
        <f t="shared" si="2"/>
        <v>36494</v>
      </c>
      <c r="K1449" s="26">
        <f t="shared" si="3"/>
        <v>26</v>
      </c>
      <c r="L1449" s="26"/>
      <c r="M1449" s="26"/>
      <c r="N1449" s="41"/>
      <c r="O1449" s="25"/>
      <c r="P1449" s="25"/>
      <c r="Q1449" s="25"/>
      <c r="R1449" s="25"/>
      <c r="S1449" s="18"/>
      <c r="T1449" s="26"/>
      <c r="U1449" s="71"/>
      <c r="V1449" s="71"/>
      <c r="W1449" s="54"/>
      <c r="X1449" s="54"/>
      <c r="Y1449" s="54"/>
      <c r="Z1449" s="54"/>
      <c r="AA1449" s="54"/>
      <c r="AB1449" s="54"/>
      <c r="AC1449" s="54"/>
      <c r="AD1449" s="54"/>
      <c r="AE1449" s="54"/>
      <c r="AF1449" s="54"/>
      <c r="AG1449" s="54"/>
      <c r="AH1449" s="54"/>
    </row>
    <row r="1450" ht="22.5" customHeight="1">
      <c r="A1450" s="4"/>
      <c r="B1450" s="5"/>
      <c r="C1450" s="28"/>
      <c r="D1450" s="6"/>
      <c r="E1450" s="6"/>
      <c r="F1450" s="40"/>
      <c r="G1450" s="26"/>
      <c r="H1450" s="77"/>
      <c r="I1450" s="64"/>
      <c r="J1450" s="78">
        <f t="shared" si="2"/>
        <v>36494</v>
      </c>
      <c r="K1450" s="26">
        <f t="shared" si="3"/>
        <v>26</v>
      </c>
      <c r="L1450" s="26"/>
      <c r="M1450" s="26"/>
      <c r="N1450" s="41"/>
      <c r="O1450" s="25"/>
      <c r="P1450" s="25"/>
      <c r="Q1450" s="25"/>
      <c r="R1450" s="25"/>
      <c r="S1450" s="18"/>
      <c r="T1450" s="26"/>
      <c r="U1450" s="71"/>
      <c r="V1450" s="71"/>
      <c r="W1450" s="54"/>
      <c r="X1450" s="54"/>
      <c r="Y1450" s="54"/>
      <c r="Z1450" s="54"/>
      <c r="AA1450" s="54"/>
      <c r="AB1450" s="54"/>
      <c r="AC1450" s="54"/>
      <c r="AD1450" s="54"/>
      <c r="AE1450" s="54"/>
      <c r="AF1450" s="54"/>
      <c r="AG1450" s="54"/>
      <c r="AH1450" s="54"/>
    </row>
    <row r="1451" ht="22.5" customHeight="1">
      <c r="A1451" s="4"/>
      <c r="B1451" s="5"/>
      <c r="C1451" s="28"/>
      <c r="D1451" s="6"/>
      <c r="E1451" s="6"/>
      <c r="F1451" s="40"/>
      <c r="G1451" s="26"/>
      <c r="H1451" s="77"/>
      <c r="I1451" s="64"/>
      <c r="J1451" s="78">
        <f t="shared" si="2"/>
        <v>36494</v>
      </c>
      <c r="K1451" s="26">
        <f t="shared" si="3"/>
        <v>26</v>
      </c>
      <c r="L1451" s="26"/>
      <c r="M1451" s="26"/>
      <c r="N1451" s="41"/>
      <c r="O1451" s="25"/>
      <c r="P1451" s="25"/>
      <c r="Q1451" s="25"/>
      <c r="R1451" s="25"/>
      <c r="S1451" s="18"/>
      <c r="T1451" s="26"/>
      <c r="U1451" s="71"/>
      <c r="V1451" s="71"/>
      <c r="W1451" s="54"/>
      <c r="X1451" s="54"/>
      <c r="Y1451" s="54"/>
      <c r="Z1451" s="54"/>
      <c r="AA1451" s="54"/>
      <c r="AB1451" s="54"/>
      <c r="AC1451" s="54"/>
      <c r="AD1451" s="54"/>
      <c r="AE1451" s="54"/>
      <c r="AF1451" s="54"/>
      <c r="AG1451" s="54"/>
      <c r="AH1451" s="54"/>
    </row>
    <row r="1452" ht="22.5" customHeight="1">
      <c r="A1452" s="4"/>
      <c r="B1452" s="5"/>
      <c r="C1452" s="28"/>
      <c r="D1452" s="6"/>
      <c r="E1452" s="6"/>
      <c r="F1452" s="40"/>
      <c r="G1452" s="26"/>
      <c r="H1452" s="77"/>
      <c r="I1452" s="64"/>
      <c r="J1452" s="78">
        <f t="shared" si="2"/>
        <v>36494</v>
      </c>
      <c r="K1452" s="26">
        <f t="shared" si="3"/>
        <v>26</v>
      </c>
      <c r="L1452" s="26"/>
      <c r="M1452" s="26"/>
      <c r="N1452" s="41"/>
      <c r="O1452" s="25"/>
      <c r="P1452" s="25"/>
      <c r="Q1452" s="25"/>
      <c r="R1452" s="25"/>
      <c r="S1452" s="18"/>
      <c r="T1452" s="26"/>
      <c r="U1452" s="71"/>
      <c r="V1452" s="71"/>
      <c r="W1452" s="54"/>
      <c r="X1452" s="54"/>
      <c r="Y1452" s="54"/>
      <c r="Z1452" s="54"/>
      <c r="AA1452" s="54"/>
      <c r="AB1452" s="54"/>
      <c r="AC1452" s="54"/>
      <c r="AD1452" s="54"/>
      <c r="AE1452" s="54"/>
      <c r="AF1452" s="54"/>
      <c r="AG1452" s="54"/>
      <c r="AH1452" s="54"/>
    </row>
    <row r="1453" ht="22.5" customHeight="1">
      <c r="A1453" s="4"/>
      <c r="B1453" s="5"/>
      <c r="C1453" s="28"/>
      <c r="D1453" s="6"/>
      <c r="E1453" s="6"/>
      <c r="F1453" s="40"/>
      <c r="G1453" s="26"/>
      <c r="H1453" s="77"/>
      <c r="I1453" s="64"/>
      <c r="J1453" s="78">
        <f t="shared" si="2"/>
        <v>36494</v>
      </c>
      <c r="K1453" s="26">
        <f t="shared" si="3"/>
        <v>26</v>
      </c>
      <c r="L1453" s="26"/>
      <c r="M1453" s="26"/>
      <c r="N1453" s="41"/>
      <c r="O1453" s="25"/>
      <c r="P1453" s="25"/>
      <c r="Q1453" s="25"/>
      <c r="R1453" s="25"/>
      <c r="S1453" s="18"/>
      <c r="T1453" s="26"/>
      <c r="U1453" s="71"/>
      <c r="V1453" s="71"/>
      <c r="W1453" s="54"/>
      <c r="X1453" s="54"/>
      <c r="Y1453" s="54"/>
      <c r="Z1453" s="54"/>
      <c r="AA1453" s="54"/>
      <c r="AB1453" s="54"/>
      <c r="AC1453" s="54"/>
      <c r="AD1453" s="54"/>
      <c r="AE1453" s="54"/>
      <c r="AF1453" s="54"/>
      <c r="AG1453" s="54"/>
      <c r="AH1453" s="54"/>
    </row>
    <row r="1454" ht="22.5" customHeight="1">
      <c r="A1454" s="4"/>
      <c r="B1454" s="5"/>
      <c r="C1454" s="28"/>
      <c r="D1454" s="6"/>
      <c r="E1454" s="6"/>
      <c r="F1454" s="40"/>
      <c r="G1454" s="26"/>
      <c r="H1454" s="77"/>
      <c r="I1454" s="64"/>
      <c r="J1454" s="78">
        <f t="shared" si="2"/>
        <v>36494</v>
      </c>
      <c r="K1454" s="26">
        <f t="shared" si="3"/>
        <v>26</v>
      </c>
      <c r="L1454" s="26"/>
      <c r="M1454" s="26"/>
      <c r="N1454" s="41"/>
      <c r="O1454" s="25"/>
      <c r="P1454" s="25"/>
      <c r="Q1454" s="25"/>
      <c r="R1454" s="25"/>
      <c r="S1454" s="18"/>
      <c r="T1454" s="26"/>
      <c r="U1454" s="71"/>
      <c r="V1454" s="71"/>
      <c r="W1454" s="54"/>
      <c r="X1454" s="54"/>
      <c r="Y1454" s="54"/>
      <c r="Z1454" s="54"/>
      <c r="AA1454" s="54"/>
      <c r="AB1454" s="54"/>
      <c r="AC1454" s="54"/>
      <c r="AD1454" s="54"/>
      <c r="AE1454" s="54"/>
      <c r="AF1454" s="54"/>
      <c r="AG1454" s="54"/>
      <c r="AH1454" s="54"/>
    </row>
    <row r="1455" ht="22.5" customHeight="1">
      <c r="A1455" s="4"/>
      <c r="B1455" s="5"/>
      <c r="C1455" s="28"/>
      <c r="D1455" s="6"/>
      <c r="E1455" s="6"/>
      <c r="F1455" s="40"/>
      <c r="G1455" s="26"/>
      <c r="H1455" s="77"/>
      <c r="I1455" s="64"/>
      <c r="J1455" s="78">
        <f t="shared" si="2"/>
        <v>36494</v>
      </c>
      <c r="K1455" s="26">
        <f t="shared" si="3"/>
        <v>26</v>
      </c>
      <c r="L1455" s="26"/>
      <c r="M1455" s="26"/>
      <c r="N1455" s="41"/>
      <c r="O1455" s="25"/>
      <c r="P1455" s="25"/>
      <c r="Q1455" s="25"/>
      <c r="R1455" s="25"/>
      <c r="S1455" s="18"/>
      <c r="T1455" s="26"/>
      <c r="U1455" s="71"/>
      <c r="V1455" s="71"/>
      <c r="W1455" s="54"/>
      <c r="X1455" s="54"/>
      <c r="Y1455" s="54"/>
      <c r="Z1455" s="54"/>
      <c r="AA1455" s="54"/>
      <c r="AB1455" s="54"/>
      <c r="AC1455" s="54"/>
      <c r="AD1455" s="54"/>
      <c r="AE1455" s="54"/>
      <c r="AF1455" s="54"/>
      <c r="AG1455" s="54"/>
      <c r="AH1455" s="54"/>
    </row>
    <row r="1456" ht="22.5" customHeight="1">
      <c r="A1456" s="4"/>
      <c r="B1456" s="5"/>
      <c r="C1456" s="28"/>
      <c r="D1456" s="6"/>
      <c r="E1456" s="6"/>
      <c r="F1456" s="40"/>
      <c r="G1456" s="26"/>
      <c r="H1456" s="77"/>
      <c r="I1456" s="64"/>
      <c r="J1456" s="78">
        <f t="shared" si="2"/>
        <v>36494</v>
      </c>
      <c r="K1456" s="26">
        <f t="shared" si="3"/>
        <v>26</v>
      </c>
      <c r="L1456" s="26"/>
      <c r="M1456" s="26"/>
      <c r="N1456" s="41"/>
      <c r="O1456" s="25"/>
      <c r="P1456" s="25"/>
      <c r="Q1456" s="25"/>
      <c r="R1456" s="25"/>
      <c r="S1456" s="18"/>
      <c r="T1456" s="26"/>
      <c r="U1456" s="71"/>
      <c r="V1456" s="71"/>
      <c r="W1456" s="54"/>
      <c r="X1456" s="54"/>
      <c r="Y1456" s="54"/>
      <c r="Z1456" s="54"/>
      <c r="AA1456" s="54"/>
      <c r="AB1456" s="54"/>
      <c r="AC1456" s="54"/>
      <c r="AD1456" s="54"/>
      <c r="AE1456" s="54"/>
      <c r="AF1456" s="54"/>
      <c r="AG1456" s="54"/>
      <c r="AH1456" s="54"/>
    </row>
    <row r="1457" ht="22.5" customHeight="1">
      <c r="A1457" s="4"/>
      <c r="B1457" s="5"/>
      <c r="C1457" s="28"/>
      <c r="D1457" s="6"/>
      <c r="E1457" s="6"/>
      <c r="F1457" s="40"/>
      <c r="G1457" s="26"/>
      <c r="H1457" s="77"/>
      <c r="I1457" s="64"/>
      <c r="J1457" s="78">
        <f t="shared" si="2"/>
        <v>36494</v>
      </c>
      <c r="K1457" s="26">
        <f t="shared" si="3"/>
        <v>26</v>
      </c>
      <c r="L1457" s="26"/>
      <c r="M1457" s="26"/>
      <c r="N1457" s="41"/>
      <c r="O1457" s="25"/>
      <c r="P1457" s="25"/>
      <c r="Q1457" s="25"/>
      <c r="R1457" s="25"/>
      <c r="S1457" s="18"/>
      <c r="T1457" s="26"/>
      <c r="U1457" s="71"/>
      <c r="V1457" s="71"/>
      <c r="W1457" s="54"/>
      <c r="X1457" s="54"/>
      <c r="Y1457" s="54"/>
      <c r="Z1457" s="54"/>
      <c r="AA1457" s="54"/>
      <c r="AB1457" s="54"/>
      <c r="AC1457" s="54"/>
      <c r="AD1457" s="54"/>
      <c r="AE1457" s="54"/>
      <c r="AF1457" s="54"/>
      <c r="AG1457" s="54"/>
      <c r="AH1457" s="54"/>
    </row>
    <row r="1458" ht="22.5" customHeight="1">
      <c r="A1458" s="4"/>
      <c r="B1458" s="5"/>
      <c r="C1458" s="28"/>
      <c r="D1458" s="6"/>
      <c r="E1458" s="6"/>
      <c r="F1458" s="40"/>
      <c r="G1458" s="26"/>
      <c r="H1458" s="77"/>
      <c r="I1458" s="64"/>
      <c r="J1458" s="78">
        <f t="shared" si="2"/>
        <v>36494</v>
      </c>
      <c r="K1458" s="26">
        <f t="shared" si="3"/>
        <v>26</v>
      </c>
      <c r="L1458" s="26"/>
      <c r="M1458" s="26"/>
      <c r="N1458" s="41"/>
      <c r="O1458" s="25"/>
      <c r="P1458" s="25"/>
      <c r="Q1458" s="25"/>
      <c r="R1458" s="25"/>
      <c r="S1458" s="18"/>
      <c r="T1458" s="26"/>
      <c r="U1458" s="71"/>
      <c r="V1458" s="71"/>
      <c r="W1458" s="54"/>
      <c r="X1458" s="54"/>
      <c r="Y1458" s="54"/>
      <c r="Z1458" s="54"/>
      <c r="AA1458" s="54"/>
      <c r="AB1458" s="54"/>
      <c r="AC1458" s="54"/>
      <c r="AD1458" s="54"/>
      <c r="AE1458" s="54"/>
      <c r="AF1458" s="54"/>
      <c r="AG1458" s="54"/>
      <c r="AH1458" s="54"/>
    </row>
    <row r="1459" ht="22.5" customHeight="1">
      <c r="A1459" s="4"/>
      <c r="B1459" s="5"/>
      <c r="C1459" s="28"/>
      <c r="D1459" s="6"/>
      <c r="E1459" s="6"/>
      <c r="F1459" s="40"/>
      <c r="G1459" s="26"/>
      <c r="H1459" s="77"/>
      <c r="I1459" s="64"/>
      <c r="J1459" s="78">
        <f t="shared" si="2"/>
        <v>36494</v>
      </c>
      <c r="K1459" s="26">
        <f t="shared" si="3"/>
        <v>26</v>
      </c>
      <c r="L1459" s="26"/>
      <c r="M1459" s="26"/>
      <c r="N1459" s="41"/>
      <c r="O1459" s="25"/>
      <c r="P1459" s="25"/>
      <c r="Q1459" s="25"/>
      <c r="R1459" s="25"/>
      <c r="S1459" s="18"/>
      <c r="T1459" s="26"/>
      <c r="U1459" s="71"/>
      <c r="V1459" s="71"/>
      <c r="W1459" s="54"/>
      <c r="X1459" s="54"/>
      <c r="Y1459" s="54"/>
      <c r="Z1459" s="54"/>
      <c r="AA1459" s="54"/>
      <c r="AB1459" s="54"/>
      <c r="AC1459" s="54"/>
      <c r="AD1459" s="54"/>
      <c r="AE1459" s="54"/>
      <c r="AF1459" s="54"/>
      <c r="AG1459" s="54"/>
      <c r="AH1459" s="54"/>
    </row>
    <row r="1460" ht="22.5" customHeight="1">
      <c r="A1460" s="4"/>
      <c r="B1460" s="5"/>
      <c r="C1460" s="28"/>
      <c r="D1460" s="6"/>
      <c r="E1460" s="6"/>
      <c r="F1460" s="40"/>
      <c r="G1460" s="26"/>
      <c r="H1460" s="77"/>
      <c r="I1460" s="64"/>
      <c r="J1460" s="78">
        <f t="shared" si="2"/>
        <v>36494</v>
      </c>
      <c r="K1460" s="26">
        <f t="shared" si="3"/>
        <v>26</v>
      </c>
      <c r="L1460" s="26"/>
      <c r="M1460" s="26"/>
      <c r="N1460" s="41"/>
      <c r="O1460" s="25"/>
      <c r="P1460" s="25"/>
      <c r="Q1460" s="25"/>
      <c r="R1460" s="25"/>
      <c r="S1460" s="18"/>
      <c r="T1460" s="26"/>
      <c r="U1460" s="71"/>
      <c r="V1460" s="71"/>
      <c r="W1460" s="54"/>
      <c r="X1460" s="54"/>
      <c r="Y1460" s="54"/>
      <c r="Z1460" s="54"/>
      <c r="AA1460" s="54"/>
      <c r="AB1460" s="54"/>
      <c r="AC1460" s="54"/>
      <c r="AD1460" s="54"/>
      <c r="AE1460" s="54"/>
      <c r="AF1460" s="54"/>
      <c r="AG1460" s="54"/>
      <c r="AH1460" s="54"/>
    </row>
    <row r="1461" ht="22.5" customHeight="1">
      <c r="A1461" s="4"/>
      <c r="B1461" s="5"/>
      <c r="C1461" s="28"/>
      <c r="D1461" s="6"/>
      <c r="E1461" s="6"/>
      <c r="F1461" s="40"/>
      <c r="G1461" s="26"/>
      <c r="H1461" s="77"/>
      <c r="I1461" s="64"/>
      <c r="J1461" s="78">
        <f t="shared" si="2"/>
        <v>36494</v>
      </c>
      <c r="K1461" s="26">
        <f t="shared" si="3"/>
        <v>26</v>
      </c>
      <c r="L1461" s="26"/>
      <c r="M1461" s="26"/>
      <c r="N1461" s="41"/>
      <c r="O1461" s="25"/>
      <c r="P1461" s="25"/>
      <c r="Q1461" s="25"/>
      <c r="R1461" s="25"/>
      <c r="S1461" s="18"/>
      <c r="T1461" s="26"/>
      <c r="U1461" s="71"/>
      <c r="V1461" s="71"/>
      <c r="W1461" s="54"/>
      <c r="X1461" s="54"/>
      <c r="Y1461" s="54"/>
      <c r="Z1461" s="54"/>
      <c r="AA1461" s="54"/>
      <c r="AB1461" s="54"/>
      <c r="AC1461" s="54"/>
      <c r="AD1461" s="54"/>
      <c r="AE1461" s="54"/>
      <c r="AF1461" s="54"/>
      <c r="AG1461" s="54"/>
      <c r="AH1461" s="54"/>
    </row>
    <row r="1462" ht="22.5" customHeight="1">
      <c r="A1462" s="4"/>
      <c r="B1462" s="5"/>
      <c r="C1462" s="28"/>
      <c r="D1462" s="6"/>
      <c r="E1462" s="6"/>
      <c r="F1462" s="40"/>
      <c r="G1462" s="26"/>
      <c r="H1462" s="77"/>
      <c r="I1462" s="64"/>
      <c r="J1462" s="78">
        <f t="shared" si="2"/>
        <v>36494</v>
      </c>
      <c r="K1462" s="26">
        <f t="shared" si="3"/>
        <v>26</v>
      </c>
      <c r="L1462" s="26"/>
      <c r="M1462" s="26"/>
      <c r="N1462" s="41"/>
      <c r="O1462" s="25"/>
      <c r="P1462" s="25"/>
      <c r="Q1462" s="25"/>
      <c r="R1462" s="25"/>
      <c r="S1462" s="18"/>
      <c r="T1462" s="26"/>
      <c r="U1462" s="71"/>
      <c r="V1462" s="71"/>
      <c r="W1462" s="54"/>
      <c r="X1462" s="54"/>
      <c r="Y1462" s="54"/>
      <c r="Z1462" s="54"/>
      <c r="AA1462" s="54"/>
      <c r="AB1462" s="54"/>
      <c r="AC1462" s="54"/>
      <c r="AD1462" s="54"/>
      <c r="AE1462" s="54"/>
      <c r="AF1462" s="54"/>
      <c r="AG1462" s="54"/>
      <c r="AH1462" s="54"/>
    </row>
    <row r="1463" ht="22.5" customHeight="1">
      <c r="A1463" s="4"/>
      <c r="B1463" s="5"/>
      <c r="C1463" s="28"/>
      <c r="D1463" s="6"/>
      <c r="E1463" s="6"/>
      <c r="F1463" s="40"/>
      <c r="G1463" s="26"/>
      <c r="H1463" s="77"/>
      <c r="I1463" s="64"/>
      <c r="J1463" s="78">
        <f t="shared" si="2"/>
        <v>36494</v>
      </c>
      <c r="K1463" s="26">
        <f t="shared" si="3"/>
        <v>26</v>
      </c>
      <c r="L1463" s="26"/>
      <c r="M1463" s="26"/>
      <c r="N1463" s="41"/>
      <c r="O1463" s="25"/>
      <c r="P1463" s="25"/>
      <c r="Q1463" s="25"/>
      <c r="R1463" s="25"/>
      <c r="S1463" s="18"/>
      <c r="T1463" s="26"/>
      <c r="U1463" s="71"/>
      <c r="V1463" s="71"/>
      <c r="W1463" s="54"/>
      <c r="X1463" s="54"/>
      <c r="Y1463" s="54"/>
      <c r="Z1463" s="54"/>
      <c r="AA1463" s="54"/>
      <c r="AB1463" s="54"/>
      <c r="AC1463" s="54"/>
      <c r="AD1463" s="54"/>
      <c r="AE1463" s="54"/>
      <c r="AF1463" s="54"/>
      <c r="AG1463" s="54"/>
      <c r="AH1463" s="54"/>
    </row>
    <row r="1464" ht="22.5" customHeight="1">
      <c r="A1464" s="4"/>
      <c r="B1464" s="5"/>
      <c r="C1464" s="28"/>
      <c r="D1464" s="6"/>
      <c r="E1464" s="6"/>
      <c r="F1464" s="40"/>
      <c r="G1464" s="26"/>
      <c r="H1464" s="77"/>
      <c r="I1464" s="64"/>
      <c r="J1464" s="78">
        <f t="shared" si="2"/>
        <v>36494</v>
      </c>
      <c r="K1464" s="26">
        <f t="shared" si="3"/>
        <v>26</v>
      </c>
      <c r="L1464" s="26"/>
      <c r="M1464" s="26"/>
      <c r="N1464" s="41"/>
      <c r="O1464" s="25"/>
      <c r="P1464" s="25"/>
      <c r="Q1464" s="25"/>
      <c r="R1464" s="25"/>
      <c r="S1464" s="18"/>
      <c r="T1464" s="26"/>
      <c r="U1464" s="71"/>
      <c r="V1464" s="71"/>
      <c r="W1464" s="54"/>
      <c r="X1464" s="54"/>
      <c r="Y1464" s="54"/>
      <c r="Z1464" s="54"/>
      <c r="AA1464" s="54"/>
      <c r="AB1464" s="54"/>
      <c r="AC1464" s="54"/>
      <c r="AD1464" s="54"/>
      <c r="AE1464" s="54"/>
      <c r="AF1464" s="54"/>
      <c r="AG1464" s="54"/>
      <c r="AH1464" s="54"/>
    </row>
    <row r="1465" ht="22.5" customHeight="1">
      <c r="A1465" s="4"/>
      <c r="B1465" s="5"/>
      <c r="C1465" s="28"/>
      <c r="D1465" s="6"/>
      <c r="E1465" s="6"/>
      <c r="F1465" s="40"/>
      <c r="G1465" s="26"/>
      <c r="H1465" s="77"/>
      <c r="I1465" s="64"/>
      <c r="J1465" s="78">
        <f t="shared" si="2"/>
        <v>36494</v>
      </c>
      <c r="K1465" s="26">
        <f t="shared" si="3"/>
        <v>26</v>
      </c>
      <c r="L1465" s="26"/>
      <c r="M1465" s="26"/>
      <c r="N1465" s="41"/>
      <c r="O1465" s="25"/>
      <c r="P1465" s="25"/>
      <c r="Q1465" s="25"/>
      <c r="R1465" s="25"/>
      <c r="S1465" s="18"/>
      <c r="T1465" s="26"/>
      <c r="U1465" s="71"/>
      <c r="V1465" s="71"/>
      <c r="W1465" s="54"/>
      <c r="X1465" s="54"/>
      <c r="Y1465" s="54"/>
      <c r="Z1465" s="54"/>
      <c r="AA1465" s="54"/>
      <c r="AB1465" s="54"/>
      <c r="AC1465" s="54"/>
      <c r="AD1465" s="54"/>
      <c r="AE1465" s="54"/>
      <c r="AF1465" s="54"/>
      <c r="AG1465" s="54"/>
      <c r="AH1465" s="54"/>
    </row>
    <row r="1466" ht="22.5" customHeight="1">
      <c r="A1466" s="4"/>
      <c r="B1466" s="5"/>
      <c r="C1466" s="28"/>
      <c r="D1466" s="6"/>
      <c r="E1466" s="6"/>
      <c r="F1466" s="40"/>
      <c r="G1466" s="26"/>
      <c r="H1466" s="77"/>
      <c r="I1466" s="64"/>
      <c r="J1466" s="78">
        <f t="shared" si="2"/>
        <v>36494</v>
      </c>
      <c r="K1466" s="26">
        <f t="shared" si="3"/>
        <v>26</v>
      </c>
      <c r="L1466" s="26"/>
      <c r="M1466" s="26"/>
      <c r="N1466" s="41"/>
      <c r="O1466" s="25"/>
      <c r="P1466" s="25"/>
      <c r="Q1466" s="25"/>
      <c r="R1466" s="25"/>
      <c r="S1466" s="18"/>
      <c r="T1466" s="26"/>
      <c r="U1466" s="71"/>
      <c r="V1466" s="71"/>
      <c r="W1466" s="54"/>
      <c r="X1466" s="54"/>
      <c r="Y1466" s="54"/>
      <c r="Z1466" s="54"/>
      <c r="AA1466" s="54"/>
      <c r="AB1466" s="54"/>
      <c r="AC1466" s="54"/>
      <c r="AD1466" s="54"/>
      <c r="AE1466" s="54"/>
      <c r="AF1466" s="54"/>
      <c r="AG1466" s="54"/>
      <c r="AH1466" s="54"/>
    </row>
    <row r="1467" ht="22.5" customHeight="1">
      <c r="A1467" s="4"/>
      <c r="B1467" s="5"/>
      <c r="C1467" s="28"/>
      <c r="D1467" s="6"/>
      <c r="E1467" s="6"/>
      <c r="F1467" s="40"/>
      <c r="G1467" s="26"/>
      <c r="H1467" s="77"/>
      <c r="I1467" s="64"/>
      <c r="J1467" s="78">
        <f t="shared" si="2"/>
        <v>36494</v>
      </c>
      <c r="K1467" s="26">
        <f t="shared" si="3"/>
        <v>26</v>
      </c>
      <c r="L1467" s="26"/>
      <c r="M1467" s="26"/>
      <c r="N1467" s="41"/>
      <c r="O1467" s="25"/>
      <c r="P1467" s="25"/>
      <c r="Q1467" s="25"/>
      <c r="R1467" s="25"/>
      <c r="S1467" s="18"/>
      <c r="T1467" s="26"/>
      <c r="U1467" s="71"/>
      <c r="V1467" s="71"/>
      <c r="W1467" s="54"/>
      <c r="X1467" s="54"/>
      <c r="Y1467" s="54"/>
      <c r="Z1467" s="54"/>
      <c r="AA1467" s="54"/>
      <c r="AB1467" s="54"/>
      <c r="AC1467" s="54"/>
      <c r="AD1467" s="54"/>
      <c r="AE1467" s="54"/>
      <c r="AF1467" s="54"/>
      <c r="AG1467" s="54"/>
      <c r="AH1467" s="54"/>
    </row>
    <row r="1468" ht="22.5" customHeight="1">
      <c r="A1468" s="4"/>
      <c r="B1468" s="5"/>
      <c r="C1468" s="28"/>
      <c r="D1468" s="6"/>
      <c r="E1468" s="6"/>
      <c r="F1468" s="40"/>
      <c r="G1468" s="26"/>
      <c r="H1468" s="77"/>
      <c r="I1468" s="64"/>
      <c r="J1468" s="78">
        <f t="shared" si="2"/>
        <v>36494</v>
      </c>
      <c r="K1468" s="26">
        <f t="shared" si="3"/>
        <v>26</v>
      </c>
      <c r="L1468" s="26"/>
      <c r="M1468" s="26"/>
      <c r="N1468" s="41"/>
      <c r="O1468" s="25"/>
      <c r="P1468" s="25"/>
      <c r="Q1468" s="25"/>
      <c r="R1468" s="25"/>
      <c r="S1468" s="18"/>
      <c r="T1468" s="26"/>
      <c r="U1468" s="71"/>
      <c r="V1468" s="71"/>
      <c r="W1468" s="54"/>
      <c r="X1468" s="54"/>
      <c r="Y1468" s="54"/>
      <c r="Z1468" s="54"/>
      <c r="AA1468" s="54"/>
      <c r="AB1468" s="54"/>
      <c r="AC1468" s="54"/>
      <c r="AD1468" s="54"/>
      <c r="AE1468" s="54"/>
      <c r="AF1468" s="54"/>
      <c r="AG1468" s="54"/>
      <c r="AH1468" s="54"/>
    </row>
    <row r="1469" ht="22.5" customHeight="1">
      <c r="A1469" s="4"/>
      <c r="B1469" s="5"/>
      <c r="C1469" s="28"/>
      <c r="D1469" s="6"/>
      <c r="E1469" s="6"/>
      <c r="F1469" s="40"/>
      <c r="G1469" s="26"/>
      <c r="H1469" s="77"/>
      <c r="I1469" s="64"/>
      <c r="J1469" s="78">
        <f t="shared" si="2"/>
        <v>36494</v>
      </c>
      <c r="K1469" s="26">
        <f t="shared" si="3"/>
        <v>26</v>
      </c>
      <c r="L1469" s="26"/>
      <c r="M1469" s="26"/>
      <c r="N1469" s="41"/>
      <c r="O1469" s="25"/>
      <c r="P1469" s="25"/>
      <c r="Q1469" s="25"/>
      <c r="R1469" s="25"/>
      <c r="S1469" s="18"/>
      <c r="T1469" s="26"/>
      <c r="U1469" s="71"/>
      <c r="V1469" s="71"/>
      <c r="W1469" s="54"/>
      <c r="X1469" s="54"/>
      <c r="Y1469" s="54"/>
      <c r="Z1469" s="54"/>
      <c r="AA1469" s="54"/>
      <c r="AB1469" s="54"/>
      <c r="AC1469" s="54"/>
      <c r="AD1469" s="54"/>
      <c r="AE1469" s="54"/>
      <c r="AF1469" s="54"/>
      <c r="AG1469" s="54"/>
      <c r="AH1469" s="54"/>
    </row>
    <row r="1470" ht="22.5" customHeight="1">
      <c r="A1470" s="4"/>
      <c r="B1470" s="5"/>
      <c r="C1470" s="28"/>
      <c r="D1470" s="6"/>
      <c r="E1470" s="6"/>
      <c r="F1470" s="40"/>
      <c r="G1470" s="26"/>
      <c r="H1470" s="77"/>
      <c r="I1470" s="64"/>
      <c r="J1470" s="78">
        <f t="shared" si="2"/>
        <v>36494</v>
      </c>
      <c r="K1470" s="26">
        <f t="shared" si="3"/>
        <v>26</v>
      </c>
      <c r="L1470" s="26"/>
      <c r="M1470" s="26"/>
      <c r="N1470" s="41"/>
      <c r="O1470" s="25"/>
      <c r="P1470" s="25"/>
      <c r="Q1470" s="25"/>
      <c r="R1470" s="25"/>
      <c r="S1470" s="18"/>
      <c r="T1470" s="26"/>
      <c r="U1470" s="71"/>
      <c r="V1470" s="71"/>
      <c r="W1470" s="54"/>
      <c r="X1470" s="54"/>
      <c r="Y1470" s="54"/>
      <c r="Z1470" s="54"/>
      <c r="AA1470" s="54"/>
      <c r="AB1470" s="54"/>
      <c r="AC1470" s="54"/>
      <c r="AD1470" s="54"/>
      <c r="AE1470" s="54"/>
      <c r="AF1470" s="54"/>
      <c r="AG1470" s="54"/>
      <c r="AH1470" s="54"/>
    </row>
    <row r="1471" ht="22.5" customHeight="1">
      <c r="A1471" s="4"/>
      <c r="B1471" s="5"/>
      <c r="C1471" s="28"/>
      <c r="D1471" s="6"/>
      <c r="E1471" s="6"/>
      <c r="F1471" s="40"/>
      <c r="G1471" s="26"/>
      <c r="H1471" s="77"/>
      <c r="I1471" s="64"/>
      <c r="J1471" s="78">
        <f t="shared" si="2"/>
        <v>36494</v>
      </c>
      <c r="K1471" s="26">
        <f t="shared" si="3"/>
        <v>26</v>
      </c>
      <c r="L1471" s="26"/>
      <c r="M1471" s="26"/>
      <c r="N1471" s="41"/>
      <c r="O1471" s="25"/>
      <c r="P1471" s="25"/>
      <c r="Q1471" s="25"/>
      <c r="R1471" s="25"/>
      <c r="S1471" s="18"/>
      <c r="T1471" s="26"/>
      <c r="U1471" s="71"/>
      <c r="V1471" s="71"/>
      <c r="W1471" s="54"/>
      <c r="X1471" s="54"/>
      <c r="Y1471" s="54"/>
      <c r="Z1471" s="54"/>
      <c r="AA1471" s="54"/>
      <c r="AB1471" s="54"/>
      <c r="AC1471" s="54"/>
      <c r="AD1471" s="54"/>
      <c r="AE1471" s="54"/>
      <c r="AF1471" s="54"/>
      <c r="AG1471" s="54"/>
      <c r="AH1471" s="54"/>
    </row>
    <row r="1472" ht="22.5" customHeight="1">
      <c r="A1472" s="4"/>
      <c r="B1472" s="5"/>
      <c r="C1472" s="28"/>
      <c r="D1472" s="6"/>
      <c r="E1472" s="6"/>
      <c r="F1472" s="40"/>
      <c r="G1472" s="26"/>
      <c r="H1472" s="77"/>
      <c r="I1472" s="64"/>
      <c r="J1472" s="78">
        <f t="shared" si="2"/>
        <v>36494</v>
      </c>
      <c r="K1472" s="26">
        <f t="shared" si="3"/>
        <v>26</v>
      </c>
      <c r="L1472" s="26"/>
      <c r="M1472" s="26"/>
      <c r="N1472" s="41"/>
      <c r="O1472" s="25"/>
      <c r="P1472" s="25"/>
      <c r="Q1472" s="25"/>
      <c r="R1472" s="25"/>
      <c r="S1472" s="18"/>
      <c r="T1472" s="26"/>
      <c r="U1472" s="71"/>
      <c r="V1472" s="71"/>
      <c r="W1472" s="54"/>
      <c r="X1472" s="54"/>
      <c r="Y1472" s="54"/>
      <c r="Z1472" s="54"/>
      <c r="AA1472" s="54"/>
      <c r="AB1472" s="54"/>
      <c r="AC1472" s="54"/>
      <c r="AD1472" s="54"/>
      <c r="AE1472" s="54"/>
      <c r="AF1472" s="54"/>
      <c r="AG1472" s="54"/>
      <c r="AH1472" s="54"/>
    </row>
    <row r="1473" ht="22.5" customHeight="1">
      <c r="A1473" s="4"/>
      <c r="B1473" s="5"/>
      <c r="C1473" s="28"/>
      <c r="D1473" s="6"/>
      <c r="E1473" s="6"/>
      <c r="F1473" s="40"/>
      <c r="G1473" s="26"/>
      <c r="H1473" s="77"/>
      <c r="I1473" s="64"/>
      <c r="J1473" s="78">
        <f t="shared" si="2"/>
        <v>36494</v>
      </c>
      <c r="K1473" s="26">
        <f t="shared" si="3"/>
        <v>26</v>
      </c>
      <c r="L1473" s="26"/>
      <c r="M1473" s="26"/>
      <c r="N1473" s="41"/>
      <c r="O1473" s="25"/>
      <c r="P1473" s="25"/>
      <c r="Q1473" s="25"/>
      <c r="R1473" s="25"/>
      <c r="S1473" s="18"/>
      <c r="T1473" s="26"/>
      <c r="U1473" s="71"/>
      <c r="V1473" s="71"/>
      <c r="W1473" s="54"/>
      <c r="X1473" s="54"/>
      <c r="Y1473" s="54"/>
      <c r="Z1473" s="54"/>
      <c r="AA1473" s="54"/>
      <c r="AB1473" s="54"/>
      <c r="AC1473" s="54"/>
      <c r="AD1473" s="54"/>
      <c r="AE1473" s="54"/>
      <c r="AF1473" s="54"/>
      <c r="AG1473" s="54"/>
      <c r="AH1473" s="54"/>
    </row>
    <row r="1474" ht="22.5" customHeight="1">
      <c r="A1474" s="4"/>
      <c r="B1474" s="5"/>
      <c r="C1474" s="28"/>
      <c r="D1474" s="6"/>
      <c r="E1474" s="6"/>
      <c r="F1474" s="40"/>
      <c r="G1474" s="26"/>
      <c r="H1474" s="77"/>
      <c r="I1474" s="64"/>
      <c r="J1474" s="78">
        <f t="shared" si="2"/>
        <v>36494</v>
      </c>
      <c r="K1474" s="26">
        <f t="shared" si="3"/>
        <v>26</v>
      </c>
      <c r="L1474" s="26"/>
      <c r="M1474" s="26"/>
      <c r="N1474" s="41"/>
      <c r="O1474" s="25"/>
      <c r="P1474" s="25"/>
      <c r="Q1474" s="25"/>
      <c r="R1474" s="25"/>
      <c r="S1474" s="18"/>
      <c r="T1474" s="26"/>
      <c r="U1474" s="71"/>
      <c r="V1474" s="71"/>
      <c r="W1474" s="54"/>
      <c r="X1474" s="54"/>
      <c r="Y1474" s="54"/>
      <c r="Z1474" s="54"/>
      <c r="AA1474" s="54"/>
      <c r="AB1474" s="54"/>
      <c r="AC1474" s="54"/>
      <c r="AD1474" s="54"/>
      <c r="AE1474" s="54"/>
      <c r="AF1474" s="54"/>
      <c r="AG1474" s="54"/>
      <c r="AH1474" s="54"/>
    </row>
    <row r="1475" ht="22.5" customHeight="1">
      <c r="A1475" s="4"/>
      <c r="B1475" s="5"/>
      <c r="C1475" s="28"/>
      <c r="D1475" s="6"/>
      <c r="E1475" s="6"/>
      <c r="F1475" s="40"/>
      <c r="G1475" s="26"/>
      <c r="H1475" s="77"/>
      <c r="I1475" s="64"/>
      <c r="J1475" s="78">
        <f t="shared" si="2"/>
        <v>36494</v>
      </c>
      <c r="K1475" s="26">
        <f t="shared" si="3"/>
        <v>26</v>
      </c>
      <c r="L1475" s="26"/>
      <c r="M1475" s="26"/>
      <c r="N1475" s="41"/>
      <c r="O1475" s="25"/>
      <c r="P1475" s="25"/>
      <c r="Q1475" s="25"/>
      <c r="R1475" s="25"/>
      <c r="S1475" s="18"/>
      <c r="T1475" s="26"/>
      <c r="U1475" s="71"/>
      <c r="V1475" s="71"/>
      <c r="W1475" s="54"/>
      <c r="X1475" s="54"/>
      <c r="Y1475" s="54"/>
      <c r="Z1475" s="54"/>
      <c r="AA1475" s="54"/>
      <c r="AB1475" s="54"/>
      <c r="AC1475" s="54"/>
      <c r="AD1475" s="54"/>
      <c r="AE1475" s="54"/>
      <c r="AF1475" s="54"/>
      <c r="AG1475" s="54"/>
      <c r="AH1475" s="54"/>
    </row>
    <row r="1476" ht="22.5" customHeight="1">
      <c r="A1476" s="4"/>
      <c r="B1476" s="5"/>
      <c r="C1476" s="28"/>
      <c r="D1476" s="6"/>
      <c r="E1476" s="6"/>
      <c r="F1476" s="40"/>
      <c r="G1476" s="26"/>
      <c r="H1476" s="77"/>
      <c r="I1476" s="64"/>
      <c r="J1476" s="78">
        <f t="shared" si="2"/>
        <v>36494</v>
      </c>
      <c r="K1476" s="26">
        <f t="shared" si="3"/>
        <v>26</v>
      </c>
      <c r="L1476" s="26"/>
      <c r="M1476" s="26"/>
      <c r="N1476" s="41"/>
      <c r="O1476" s="25"/>
      <c r="P1476" s="25"/>
      <c r="Q1476" s="25"/>
      <c r="R1476" s="25"/>
      <c r="S1476" s="18"/>
      <c r="T1476" s="26"/>
      <c r="U1476" s="71"/>
      <c r="V1476" s="71"/>
      <c r="W1476" s="54"/>
      <c r="X1476" s="54"/>
      <c r="Y1476" s="54"/>
      <c r="Z1476" s="54"/>
      <c r="AA1476" s="54"/>
      <c r="AB1476" s="54"/>
      <c r="AC1476" s="54"/>
      <c r="AD1476" s="54"/>
      <c r="AE1476" s="54"/>
      <c r="AF1476" s="54"/>
      <c r="AG1476" s="54"/>
      <c r="AH1476" s="54"/>
    </row>
    <row r="1477" ht="22.5" customHeight="1">
      <c r="A1477" s="4"/>
      <c r="B1477" s="5"/>
      <c r="C1477" s="28"/>
      <c r="D1477" s="6"/>
      <c r="E1477" s="6"/>
      <c r="F1477" s="40"/>
      <c r="G1477" s="26"/>
      <c r="H1477" s="77"/>
      <c r="I1477" s="64"/>
      <c r="J1477" s="78">
        <f t="shared" si="2"/>
        <v>36494</v>
      </c>
      <c r="K1477" s="26">
        <f t="shared" si="3"/>
        <v>26</v>
      </c>
      <c r="L1477" s="26"/>
      <c r="M1477" s="26"/>
      <c r="N1477" s="41"/>
      <c r="O1477" s="25"/>
      <c r="P1477" s="25"/>
      <c r="Q1477" s="25"/>
      <c r="R1477" s="25"/>
      <c r="S1477" s="18"/>
      <c r="T1477" s="26"/>
      <c r="U1477" s="71"/>
      <c r="V1477" s="71"/>
      <c r="W1477" s="54"/>
      <c r="X1477" s="54"/>
      <c r="Y1477" s="54"/>
      <c r="Z1477" s="54"/>
      <c r="AA1477" s="54"/>
      <c r="AB1477" s="54"/>
      <c r="AC1477" s="54"/>
      <c r="AD1477" s="54"/>
      <c r="AE1477" s="54"/>
      <c r="AF1477" s="54"/>
      <c r="AG1477" s="54"/>
      <c r="AH1477" s="54"/>
    </row>
    <row r="1478" ht="22.5" customHeight="1">
      <c r="A1478" s="4"/>
      <c r="B1478" s="5"/>
      <c r="C1478" s="28"/>
      <c r="D1478" s="6"/>
      <c r="E1478" s="6"/>
      <c r="F1478" s="40"/>
      <c r="G1478" s="26"/>
      <c r="H1478" s="77"/>
      <c r="I1478" s="64"/>
      <c r="J1478" s="78">
        <f t="shared" si="2"/>
        <v>36494</v>
      </c>
      <c r="K1478" s="26">
        <f t="shared" si="3"/>
        <v>26</v>
      </c>
      <c r="L1478" s="26"/>
      <c r="M1478" s="26"/>
      <c r="N1478" s="41"/>
      <c r="O1478" s="25"/>
      <c r="P1478" s="25"/>
      <c r="Q1478" s="25"/>
      <c r="R1478" s="25"/>
      <c r="S1478" s="18"/>
      <c r="T1478" s="26"/>
      <c r="U1478" s="71"/>
      <c r="V1478" s="71"/>
      <c r="W1478" s="54"/>
      <c r="X1478" s="54"/>
      <c r="Y1478" s="54"/>
      <c r="Z1478" s="54"/>
      <c r="AA1478" s="54"/>
      <c r="AB1478" s="54"/>
      <c r="AC1478" s="54"/>
      <c r="AD1478" s="54"/>
      <c r="AE1478" s="54"/>
      <c r="AF1478" s="54"/>
      <c r="AG1478" s="54"/>
      <c r="AH1478" s="54"/>
    </row>
    <row r="1479" ht="22.5" customHeight="1">
      <c r="A1479" s="4"/>
      <c r="B1479" s="5"/>
      <c r="C1479" s="28"/>
      <c r="D1479" s="6"/>
      <c r="E1479" s="6"/>
      <c r="F1479" s="40"/>
      <c r="G1479" s="26"/>
      <c r="H1479" s="77"/>
      <c r="I1479" s="64"/>
      <c r="J1479" s="78">
        <f t="shared" si="2"/>
        <v>36494</v>
      </c>
      <c r="K1479" s="26">
        <f t="shared" si="3"/>
        <v>26</v>
      </c>
      <c r="L1479" s="26"/>
      <c r="M1479" s="26"/>
      <c r="N1479" s="41"/>
      <c r="O1479" s="25"/>
      <c r="P1479" s="25"/>
      <c r="Q1479" s="25"/>
      <c r="R1479" s="25"/>
      <c r="S1479" s="18"/>
      <c r="T1479" s="26"/>
      <c r="U1479" s="71"/>
      <c r="V1479" s="71"/>
      <c r="W1479" s="54"/>
      <c r="X1479" s="54"/>
      <c r="Y1479" s="54"/>
      <c r="Z1479" s="54"/>
      <c r="AA1479" s="54"/>
      <c r="AB1479" s="54"/>
      <c r="AC1479" s="54"/>
      <c r="AD1479" s="54"/>
      <c r="AE1479" s="54"/>
      <c r="AF1479" s="54"/>
      <c r="AG1479" s="54"/>
      <c r="AH1479" s="54"/>
    </row>
    <row r="1480" ht="22.5" customHeight="1">
      <c r="A1480" s="4"/>
      <c r="B1480" s="5"/>
      <c r="C1480" s="28"/>
      <c r="D1480" s="6"/>
      <c r="E1480" s="6"/>
      <c r="F1480" s="40"/>
      <c r="G1480" s="26"/>
      <c r="H1480" s="77"/>
      <c r="I1480" s="64"/>
      <c r="J1480" s="78">
        <f t="shared" si="2"/>
        <v>36494</v>
      </c>
      <c r="K1480" s="26">
        <f t="shared" si="3"/>
        <v>26</v>
      </c>
      <c r="L1480" s="26"/>
      <c r="M1480" s="26"/>
      <c r="N1480" s="41"/>
      <c r="O1480" s="25"/>
      <c r="P1480" s="25"/>
      <c r="Q1480" s="25"/>
      <c r="R1480" s="25"/>
      <c r="S1480" s="18"/>
      <c r="T1480" s="26"/>
      <c r="U1480" s="71"/>
      <c r="V1480" s="71"/>
      <c r="W1480" s="54"/>
      <c r="X1480" s="54"/>
      <c r="Y1480" s="54"/>
      <c r="Z1480" s="54"/>
      <c r="AA1480" s="54"/>
      <c r="AB1480" s="54"/>
      <c r="AC1480" s="54"/>
      <c r="AD1480" s="54"/>
      <c r="AE1480" s="54"/>
      <c r="AF1480" s="54"/>
      <c r="AG1480" s="54"/>
      <c r="AH1480" s="54"/>
    </row>
    <row r="1481" ht="22.5" customHeight="1">
      <c r="A1481" s="4"/>
      <c r="B1481" s="5"/>
      <c r="C1481" s="28"/>
      <c r="D1481" s="6"/>
      <c r="E1481" s="6"/>
      <c r="F1481" s="40"/>
      <c r="G1481" s="26"/>
      <c r="H1481" s="77"/>
      <c r="I1481" s="64"/>
      <c r="J1481" s="78">
        <f t="shared" si="2"/>
        <v>36494</v>
      </c>
      <c r="K1481" s="26">
        <f t="shared" si="3"/>
        <v>26</v>
      </c>
      <c r="L1481" s="26"/>
      <c r="M1481" s="26"/>
      <c r="N1481" s="41"/>
      <c r="O1481" s="25"/>
      <c r="P1481" s="25"/>
      <c r="Q1481" s="25"/>
      <c r="R1481" s="25"/>
      <c r="S1481" s="18"/>
      <c r="T1481" s="26"/>
      <c r="U1481" s="71"/>
      <c r="V1481" s="71"/>
      <c r="W1481" s="54"/>
      <c r="X1481" s="54"/>
      <c r="Y1481" s="54"/>
      <c r="Z1481" s="54"/>
      <c r="AA1481" s="54"/>
      <c r="AB1481" s="54"/>
      <c r="AC1481" s="54"/>
      <c r="AD1481" s="54"/>
      <c r="AE1481" s="54"/>
      <c r="AF1481" s="54"/>
      <c r="AG1481" s="54"/>
      <c r="AH1481" s="54"/>
    </row>
    <row r="1482" ht="22.5" customHeight="1">
      <c r="A1482" s="4"/>
      <c r="B1482" s="5"/>
      <c r="C1482" s="28"/>
      <c r="D1482" s="6"/>
      <c r="E1482" s="6"/>
      <c r="F1482" s="40"/>
      <c r="G1482" s="26"/>
      <c r="H1482" s="77"/>
      <c r="I1482" s="64"/>
      <c r="J1482" s="78">
        <f t="shared" si="2"/>
        <v>36494</v>
      </c>
      <c r="K1482" s="26">
        <f t="shared" si="3"/>
        <v>26</v>
      </c>
      <c r="L1482" s="26"/>
      <c r="M1482" s="26"/>
      <c r="N1482" s="41"/>
      <c r="O1482" s="25"/>
      <c r="P1482" s="25"/>
      <c r="Q1482" s="25"/>
      <c r="R1482" s="25"/>
      <c r="S1482" s="18"/>
      <c r="T1482" s="26"/>
      <c r="U1482" s="71"/>
      <c r="V1482" s="71"/>
      <c r="W1482" s="54"/>
      <c r="X1482" s="54"/>
      <c r="Y1482" s="54"/>
      <c r="Z1482" s="54"/>
      <c r="AA1482" s="54"/>
      <c r="AB1482" s="54"/>
      <c r="AC1482" s="54"/>
      <c r="AD1482" s="54"/>
      <c r="AE1482" s="54"/>
      <c r="AF1482" s="54"/>
      <c r="AG1482" s="54"/>
      <c r="AH1482" s="54"/>
    </row>
    <row r="1483" ht="22.5" customHeight="1">
      <c r="A1483" s="4"/>
      <c r="B1483" s="5"/>
      <c r="C1483" s="28"/>
      <c r="D1483" s="6"/>
      <c r="E1483" s="6"/>
      <c r="F1483" s="40"/>
      <c r="G1483" s="26"/>
      <c r="H1483" s="77"/>
      <c r="I1483" s="64"/>
      <c r="J1483" s="78">
        <f t="shared" si="2"/>
        <v>36494</v>
      </c>
      <c r="K1483" s="26">
        <f t="shared" si="3"/>
        <v>26</v>
      </c>
      <c r="L1483" s="26"/>
      <c r="M1483" s="26"/>
      <c r="N1483" s="41"/>
      <c r="O1483" s="25"/>
      <c r="P1483" s="25"/>
      <c r="Q1483" s="25"/>
      <c r="R1483" s="25"/>
      <c r="S1483" s="18"/>
      <c r="T1483" s="26"/>
      <c r="U1483" s="71"/>
      <c r="V1483" s="71"/>
      <c r="W1483" s="54"/>
      <c r="X1483" s="54"/>
      <c r="Y1483" s="54"/>
      <c r="Z1483" s="54"/>
      <c r="AA1483" s="54"/>
      <c r="AB1483" s="54"/>
      <c r="AC1483" s="54"/>
      <c r="AD1483" s="54"/>
      <c r="AE1483" s="54"/>
      <c r="AF1483" s="54"/>
      <c r="AG1483" s="54"/>
      <c r="AH1483" s="54"/>
    </row>
    <row r="1484" ht="22.5" customHeight="1">
      <c r="A1484" s="4"/>
      <c r="B1484" s="5"/>
      <c r="C1484" s="28"/>
      <c r="D1484" s="6"/>
      <c r="E1484" s="6"/>
      <c r="F1484" s="40"/>
      <c r="G1484" s="26"/>
      <c r="H1484" s="77"/>
      <c r="I1484" s="64"/>
      <c r="J1484" s="78">
        <f t="shared" si="2"/>
        <v>36494</v>
      </c>
      <c r="K1484" s="26">
        <f t="shared" si="3"/>
        <v>26</v>
      </c>
      <c r="L1484" s="26"/>
      <c r="M1484" s="26"/>
      <c r="N1484" s="41"/>
      <c r="O1484" s="25"/>
      <c r="P1484" s="25"/>
      <c r="Q1484" s="25"/>
      <c r="R1484" s="25"/>
      <c r="S1484" s="18"/>
      <c r="T1484" s="26"/>
      <c r="U1484" s="71"/>
      <c r="V1484" s="71"/>
      <c r="W1484" s="54"/>
      <c r="X1484" s="54"/>
      <c r="Y1484" s="54"/>
      <c r="Z1484" s="54"/>
      <c r="AA1484" s="54"/>
      <c r="AB1484" s="54"/>
      <c r="AC1484" s="54"/>
      <c r="AD1484" s="54"/>
      <c r="AE1484" s="54"/>
      <c r="AF1484" s="54"/>
      <c r="AG1484" s="54"/>
      <c r="AH1484" s="54"/>
    </row>
    <row r="1485" ht="22.5" customHeight="1">
      <c r="A1485" s="4"/>
      <c r="B1485" s="5"/>
      <c r="C1485" s="28"/>
      <c r="D1485" s="6"/>
      <c r="E1485" s="6"/>
      <c r="F1485" s="40"/>
      <c r="G1485" s="26"/>
      <c r="H1485" s="77"/>
      <c r="I1485" s="64"/>
      <c r="J1485" s="78">
        <f t="shared" si="2"/>
        <v>36494</v>
      </c>
      <c r="K1485" s="26">
        <f t="shared" si="3"/>
        <v>26</v>
      </c>
      <c r="L1485" s="26"/>
      <c r="M1485" s="26"/>
      <c r="N1485" s="41"/>
      <c r="O1485" s="25"/>
      <c r="P1485" s="25"/>
      <c r="Q1485" s="25"/>
      <c r="R1485" s="25"/>
      <c r="S1485" s="18"/>
      <c r="T1485" s="26"/>
      <c r="U1485" s="71"/>
      <c r="V1485" s="71"/>
      <c r="W1485" s="54"/>
      <c r="X1485" s="54"/>
      <c r="Y1485" s="54"/>
      <c r="Z1485" s="54"/>
      <c r="AA1485" s="54"/>
      <c r="AB1485" s="54"/>
      <c r="AC1485" s="54"/>
      <c r="AD1485" s="54"/>
      <c r="AE1485" s="54"/>
      <c r="AF1485" s="54"/>
      <c r="AG1485" s="54"/>
      <c r="AH1485" s="54"/>
    </row>
    <row r="1486" ht="22.5" customHeight="1">
      <c r="A1486" s="4"/>
      <c r="B1486" s="5"/>
      <c r="C1486" s="28"/>
      <c r="D1486" s="6"/>
      <c r="E1486" s="6"/>
      <c r="F1486" s="40"/>
      <c r="G1486" s="26"/>
      <c r="H1486" s="77"/>
      <c r="I1486" s="64"/>
      <c r="J1486" s="78">
        <f t="shared" si="2"/>
        <v>36494</v>
      </c>
      <c r="K1486" s="26">
        <f t="shared" si="3"/>
        <v>26</v>
      </c>
      <c r="L1486" s="26"/>
      <c r="M1486" s="26"/>
      <c r="N1486" s="41"/>
      <c r="O1486" s="25"/>
      <c r="P1486" s="25"/>
      <c r="Q1486" s="25"/>
      <c r="R1486" s="25"/>
      <c r="S1486" s="18"/>
      <c r="T1486" s="26"/>
      <c r="U1486" s="71"/>
      <c r="V1486" s="71"/>
      <c r="W1486" s="54"/>
      <c r="X1486" s="54"/>
      <c r="Y1486" s="54"/>
      <c r="Z1486" s="54"/>
      <c r="AA1486" s="54"/>
      <c r="AB1486" s="54"/>
      <c r="AC1486" s="54"/>
      <c r="AD1486" s="54"/>
      <c r="AE1486" s="54"/>
      <c r="AF1486" s="54"/>
      <c r="AG1486" s="54"/>
      <c r="AH1486" s="54"/>
    </row>
    <row r="1487" ht="22.5" customHeight="1">
      <c r="A1487" s="4"/>
      <c r="B1487" s="5"/>
      <c r="C1487" s="28"/>
      <c r="D1487" s="6"/>
      <c r="E1487" s="6"/>
      <c r="F1487" s="40"/>
      <c r="G1487" s="26"/>
      <c r="H1487" s="77"/>
      <c r="I1487" s="64"/>
      <c r="J1487" s="78">
        <f t="shared" si="2"/>
        <v>36494</v>
      </c>
      <c r="K1487" s="26">
        <f t="shared" si="3"/>
        <v>26</v>
      </c>
      <c r="L1487" s="26"/>
      <c r="M1487" s="26"/>
      <c r="N1487" s="41"/>
      <c r="O1487" s="25"/>
      <c r="P1487" s="25"/>
      <c r="Q1487" s="25"/>
      <c r="R1487" s="25"/>
      <c r="S1487" s="18"/>
      <c r="T1487" s="26"/>
      <c r="U1487" s="71"/>
      <c r="V1487" s="71"/>
      <c r="W1487" s="54"/>
      <c r="X1487" s="54"/>
      <c r="Y1487" s="54"/>
      <c r="Z1487" s="54"/>
      <c r="AA1487" s="54"/>
      <c r="AB1487" s="54"/>
      <c r="AC1487" s="54"/>
      <c r="AD1487" s="54"/>
      <c r="AE1487" s="54"/>
      <c r="AF1487" s="54"/>
      <c r="AG1487" s="54"/>
      <c r="AH1487" s="54"/>
    </row>
    <row r="1488" ht="22.5" customHeight="1">
      <c r="A1488" s="4"/>
      <c r="B1488" s="5"/>
      <c r="C1488" s="28"/>
      <c r="D1488" s="6"/>
      <c r="E1488" s="6"/>
      <c r="F1488" s="40"/>
      <c r="G1488" s="26"/>
      <c r="H1488" s="77"/>
      <c r="I1488" s="64"/>
      <c r="J1488" s="78">
        <f t="shared" si="2"/>
        <v>36494</v>
      </c>
      <c r="K1488" s="26">
        <f t="shared" si="3"/>
        <v>26</v>
      </c>
      <c r="L1488" s="26"/>
      <c r="M1488" s="26"/>
      <c r="N1488" s="41"/>
      <c r="O1488" s="25"/>
      <c r="P1488" s="25"/>
      <c r="Q1488" s="25"/>
      <c r="R1488" s="25"/>
      <c r="S1488" s="18"/>
      <c r="T1488" s="26"/>
      <c r="U1488" s="71"/>
      <c r="V1488" s="71"/>
      <c r="W1488" s="54"/>
      <c r="X1488" s="54"/>
      <c r="Y1488" s="54"/>
      <c r="Z1488" s="54"/>
      <c r="AA1488" s="54"/>
      <c r="AB1488" s="54"/>
      <c r="AC1488" s="54"/>
      <c r="AD1488" s="54"/>
      <c r="AE1488" s="54"/>
      <c r="AF1488" s="54"/>
      <c r="AG1488" s="54"/>
      <c r="AH1488" s="54"/>
    </row>
    <row r="1489" ht="22.5" customHeight="1">
      <c r="A1489" s="4"/>
      <c r="B1489" s="5"/>
      <c r="C1489" s="28"/>
      <c r="D1489" s="6"/>
      <c r="E1489" s="6"/>
      <c r="F1489" s="40"/>
      <c r="G1489" s="26"/>
      <c r="H1489" s="77"/>
      <c r="I1489" s="64"/>
      <c r="J1489" s="78">
        <f t="shared" si="2"/>
        <v>36494</v>
      </c>
      <c r="K1489" s="26">
        <f t="shared" si="3"/>
        <v>26</v>
      </c>
      <c r="L1489" s="26"/>
      <c r="M1489" s="26"/>
      <c r="N1489" s="41"/>
      <c r="O1489" s="25"/>
      <c r="P1489" s="25"/>
      <c r="Q1489" s="25"/>
      <c r="R1489" s="25"/>
      <c r="S1489" s="18"/>
      <c r="T1489" s="26"/>
      <c r="U1489" s="71"/>
      <c r="V1489" s="71"/>
      <c r="W1489" s="54"/>
      <c r="X1489" s="54"/>
      <c r="Y1489" s="54"/>
      <c r="Z1489" s="54"/>
      <c r="AA1489" s="54"/>
      <c r="AB1489" s="54"/>
      <c r="AC1489" s="54"/>
      <c r="AD1489" s="54"/>
      <c r="AE1489" s="54"/>
      <c r="AF1489" s="54"/>
      <c r="AG1489" s="54"/>
      <c r="AH1489" s="54"/>
    </row>
    <row r="1490" ht="22.5" customHeight="1">
      <c r="A1490" s="4"/>
      <c r="B1490" s="5"/>
      <c r="C1490" s="28"/>
      <c r="D1490" s="6"/>
      <c r="E1490" s="6"/>
      <c r="F1490" s="40"/>
      <c r="G1490" s="26"/>
      <c r="H1490" s="77"/>
      <c r="I1490" s="64"/>
      <c r="J1490" s="78">
        <f t="shared" si="2"/>
        <v>36494</v>
      </c>
      <c r="K1490" s="26">
        <f t="shared" si="3"/>
        <v>26</v>
      </c>
      <c r="L1490" s="26"/>
      <c r="M1490" s="26"/>
      <c r="N1490" s="41"/>
      <c r="O1490" s="25"/>
      <c r="P1490" s="25"/>
      <c r="Q1490" s="25"/>
      <c r="R1490" s="25"/>
      <c r="S1490" s="18"/>
      <c r="T1490" s="26"/>
      <c r="U1490" s="71"/>
      <c r="V1490" s="71"/>
      <c r="W1490" s="54"/>
      <c r="X1490" s="54"/>
      <c r="Y1490" s="54"/>
      <c r="Z1490" s="54"/>
      <c r="AA1490" s="54"/>
      <c r="AB1490" s="54"/>
      <c r="AC1490" s="54"/>
      <c r="AD1490" s="54"/>
      <c r="AE1490" s="54"/>
      <c r="AF1490" s="54"/>
      <c r="AG1490" s="54"/>
      <c r="AH1490" s="54"/>
    </row>
    <row r="1491" ht="22.5" customHeight="1">
      <c r="A1491" s="4"/>
      <c r="B1491" s="5"/>
      <c r="C1491" s="28"/>
      <c r="D1491" s="6"/>
      <c r="E1491" s="6"/>
      <c r="F1491" s="40"/>
      <c r="G1491" s="26"/>
      <c r="H1491" s="77"/>
      <c r="I1491" s="64"/>
      <c r="J1491" s="78">
        <f t="shared" si="2"/>
        <v>36494</v>
      </c>
      <c r="K1491" s="26">
        <f t="shared" si="3"/>
        <v>26</v>
      </c>
      <c r="L1491" s="26"/>
      <c r="M1491" s="26"/>
      <c r="N1491" s="41"/>
      <c r="O1491" s="25"/>
      <c r="P1491" s="25"/>
      <c r="Q1491" s="25"/>
      <c r="R1491" s="25"/>
      <c r="S1491" s="18"/>
      <c r="T1491" s="26"/>
      <c r="U1491" s="71"/>
      <c r="V1491" s="71"/>
      <c r="W1491" s="54"/>
      <c r="X1491" s="54"/>
      <c r="Y1491" s="54"/>
      <c r="Z1491" s="54"/>
      <c r="AA1491" s="54"/>
      <c r="AB1491" s="54"/>
      <c r="AC1491" s="54"/>
      <c r="AD1491" s="54"/>
      <c r="AE1491" s="54"/>
      <c r="AF1491" s="54"/>
      <c r="AG1491" s="54"/>
      <c r="AH1491" s="54"/>
    </row>
    <row r="1492" ht="22.5" customHeight="1">
      <c r="A1492" s="4"/>
      <c r="B1492" s="5"/>
      <c r="C1492" s="28"/>
      <c r="D1492" s="6"/>
      <c r="E1492" s="6"/>
      <c r="F1492" s="40"/>
      <c r="G1492" s="26"/>
      <c r="H1492" s="77"/>
      <c r="I1492" s="64"/>
      <c r="J1492" s="78">
        <f t="shared" si="2"/>
        <v>36494</v>
      </c>
      <c r="K1492" s="26">
        <f t="shared" si="3"/>
        <v>26</v>
      </c>
      <c r="L1492" s="26"/>
      <c r="M1492" s="26"/>
      <c r="N1492" s="41"/>
      <c r="O1492" s="25"/>
      <c r="P1492" s="25"/>
      <c r="Q1492" s="25"/>
      <c r="R1492" s="25"/>
      <c r="S1492" s="18"/>
      <c r="T1492" s="26"/>
      <c r="U1492" s="71"/>
      <c r="V1492" s="71"/>
      <c r="W1492" s="54"/>
      <c r="X1492" s="54"/>
      <c r="Y1492" s="54"/>
      <c r="Z1492" s="54"/>
      <c r="AA1492" s="54"/>
      <c r="AB1492" s="54"/>
      <c r="AC1492" s="54"/>
      <c r="AD1492" s="54"/>
      <c r="AE1492" s="54"/>
      <c r="AF1492" s="54"/>
      <c r="AG1492" s="54"/>
      <c r="AH1492" s="54"/>
    </row>
    <row r="1493" ht="22.5" customHeight="1">
      <c r="A1493" s="4"/>
      <c r="B1493" s="5"/>
      <c r="C1493" s="28"/>
      <c r="D1493" s="6"/>
      <c r="E1493" s="6"/>
      <c r="F1493" s="40"/>
      <c r="G1493" s="26"/>
      <c r="H1493" s="77"/>
      <c r="I1493" s="64"/>
      <c r="J1493" s="78">
        <f t="shared" si="2"/>
        <v>36494</v>
      </c>
      <c r="K1493" s="26">
        <f t="shared" si="3"/>
        <v>26</v>
      </c>
      <c r="L1493" s="26"/>
      <c r="M1493" s="26"/>
      <c r="N1493" s="41"/>
      <c r="O1493" s="25"/>
      <c r="P1493" s="25"/>
      <c r="Q1493" s="25"/>
      <c r="R1493" s="25"/>
      <c r="S1493" s="18"/>
      <c r="T1493" s="26"/>
      <c r="U1493" s="71"/>
      <c r="V1493" s="71"/>
      <c r="W1493" s="54"/>
      <c r="X1493" s="54"/>
      <c r="Y1493" s="54"/>
      <c r="Z1493" s="54"/>
      <c r="AA1493" s="54"/>
      <c r="AB1493" s="54"/>
      <c r="AC1493" s="54"/>
      <c r="AD1493" s="54"/>
      <c r="AE1493" s="54"/>
      <c r="AF1493" s="54"/>
      <c r="AG1493" s="54"/>
      <c r="AH1493" s="54"/>
    </row>
    <row r="1494" ht="22.5" customHeight="1">
      <c r="A1494" s="4"/>
      <c r="B1494" s="5"/>
      <c r="C1494" s="28"/>
      <c r="D1494" s="6"/>
      <c r="E1494" s="6"/>
      <c r="F1494" s="40"/>
      <c r="G1494" s="26"/>
      <c r="H1494" s="77"/>
      <c r="I1494" s="64"/>
      <c r="J1494" s="78">
        <f t="shared" si="2"/>
        <v>36494</v>
      </c>
      <c r="K1494" s="26">
        <f t="shared" si="3"/>
        <v>26</v>
      </c>
      <c r="L1494" s="26"/>
      <c r="M1494" s="26"/>
      <c r="N1494" s="41"/>
      <c r="O1494" s="25"/>
      <c r="P1494" s="25"/>
      <c r="Q1494" s="25"/>
      <c r="R1494" s="25"/>
      <c r="S1494" s="18"/>
      <c r="T1494" s="26"/>
      <c r="U1494" s="71"/>
      <c r="V1494" s="71"/>
      <c r="W1494" s="54"/>
      <c r="X1494" s="54"/>
      <c r="Y1494" s="54"/>
      <c r="Z1494" s="54"/>
      <c r="AA1494" s="54"/>
      <c r="AB1494" s="54"/>
      <c r="AC1494" s="54"/>
      <c r="AD1494" s="54"/>
      <c r="AE1494" s="54"/>
      <c r="AF1494" s="54"/>
      <c r="AG1494" s="54"/>
      <c r="AH1494" s="54"/>
    </row>
    <row r="1495" ht="22.5" customHeight="1">
      <c r="A1495" s="4"/>
      <c r="B1495" s="5"/>
      <c r="C1495" s="28"/>
      <c r="D1495" s="6"/>
      <c r="E1495" s="6"/>
      <c r="F1495" s="40"/>
      <c r="G1495" s="26"/>
      <c r="H1495" s="77"/>
      <c r="I1495" s="64"/>
      <c r="J1495" s="78">
        <f t="shared" si="2"/>
        <v>36494</v>
      </c>
      <c r="K1495" s="26">
        <f t="shared" si="3"/>
        <v>26</v>
      </c>
      <c r="L1495" s="26"/>
      <c r="M1495" s="26"/>
      <c r="N1495" s="41"/>
      <c r="O1495" s="25"/>
      <c r="P1495" s="25"/>
      <c r="Q1495" s="25"/>
      <c r="R1495" s="25"/>
      <c r="S1495" s="18"/>
      <c r="T1495" s="26"/>
      <c r="U1495" s="71"/>
      <c r="V1495" s="71"/>
      <c r="W1495" s="54"/>
      <c r="X1495" s="54"/>
      <c r="Y1495" s="54"/>
      <c r="Z1495" s="54"/>
      <c r="AA1495" s="54"/>
      <c r="AB1495" s="54"/>
      <c r="AC1495" s="54"/>
      <c r="AD1495" s="54"/>
      <c r="AE1495" s="54"/>
      <c r="AF1495" s="54"/>
      <c r="AG1495" s="54"/>
      <c r="AH1495" s="54"/>
    </row>
    <row r="1496" ht="22.5" customHeight="1">
      <c r="A1496" s="4"/>
      <c r="B1496" s="5"/>
      <c r="C1496" s="28"/>
      <c r="D1496" s="6"/>
      <c r="E1496" s="6"/>
      <c r="F1496" s="40"/>
      <c r="G1496" s="26"/>
      <c r="H1496" s="77"/>
      <c r="I1496" s="64"/>
      <c r="J1496" s="78">
        <f t="shared" si="2"/>
        <v>36494</v>
      </c>
      <c r="K1496" s="26">
        <f t="shared" si="3"/>
        <v>26</v>
      </c>
      <c r="L1496" s="26"/>
      <c r="M1496" s="26"/>
      <c r="N1496" s="41"/>
      <c r="O1496" s="25"/>
      <c r="P1496" s="25"/>
      <c r="Q1496" s="25"/>
      <c r="R1496" s="25"/>
      <c r="S1496" s="18"/>
      <c r="T1496" s="26"/>
      <c r="U1496" s="71"/>
      <c r="V1496" s="71"/>
      <c r="W1496" s="54"/>
      <c r="X1496" s="54"/>
      <c r="Y1496" s="54"/>
      <c r="Z1496" s="54"/>
      <c r="AA1496" s="54"/>
      <c r="AB1496" s="54"/>
      <c r="AC1496" s="54"/>
      <c r="AD1496" s="54"/>
      <c r="AE1496" s="54"/>
      <c r="AF1496" s="54"/>
      <c r="AG1496" s="54"/>
      <c r="AH1496" s="54"/>
    </row>
    <row r="1497" ht="22.5" customHeight="1">
      <c r="A1497" s="4"/>
      <c r="B1497" s="5"/>
      <c r="C1497" s="28"/>
      <c r="D1497" s="6"/>
      <c r="E1497" s="6"/>
      <c r="F1497" s="40"/>
      <c r="G1497" s="26"/>
      <c r="H1497" s="77"/>
      <c r="I1497" s="64"/>
      <c r="J1497" s="78">
        <f t="shared" si="2"/>
        <v>36494</v>
      </c>
      <c r="K1497" s="26">
        <f t="shared" si="3"/>
        <v>26</v>
      </c>
      <c r="L1497" s="26"/>
      <c r="M1497" s="26"/>
      <c r="N1497" s="41"/>
      <c r="O1497" s="25"/>
      <c r="P1497" s="25"/>
      <c r="Q1497" s="25"/>
      <c r="R1497" s="25"/>
      <c r="S1497" s="18"/>
      <c r="T1497" s="26"/>
      <c r="U1497" s="71"/>
      <c r="V1497" s="71"/>
      <c r="W1497" s="54"/>
      <c r="X1497" s="54"/>
      <c r="Y1497" s="54"/>
      <c r="Z1497" s="54"/>
      <c r="AA1497" s="54"/>
      <c r="AB1497" s="54"/>
      <c r="AC1497" s="54"/>
      <c r="AD1497" s="54"/>
      <c r="AE1497" s="54"/>
      <c r="AF1497" s="54"/>
      <c r="AG1497" s="54"/>
      <c r="AH1497" s="54"/>
    </row>
    <row r="1498" ht="22.5" customHeight="1">
      <c r="A1498" s="4"/>
      <c r="B1498" s="5"/>
      <c r="C1498" s="28"/>
      <c r="D1498" s="6"/>
      <c r="E1498" s="6"/>
      <c r="F1498" s="40"/>
      <c r="G1498" s="26"/>
      <c r="H1498" s="77"/>
      <c r="I1498" s="64"/>
      <c r="J1498" s="78">
        <f t="shared" si="2"/>
        <v>36494</v>
      </c>
      <c r="K1498" s="26">
        <f t="shared" si="3"/>
        <v>26</v>
      </c>
      <c r="L1498" s="26"/>
      <c r="M1498" s="26"/>
      <c r="N1498" s="41"/>
      <c r="O1498" s="25"/>
      <c r="P1498" s="25"/>
      <c r="Q1498" s="25"/>
      <c r="R1498" s="25"/>
      <c r="S1498" s="18"/>
      <c r="T1498" s="26"/>
      <c r="U1498" s="71"/>
      <c r="V1498" s="71"/>
      <c r="W1498" s="54"/>
      <c r="X1498" s="54"/>
      <c r="Y1498" s="54"/>
      <c r="Z1498" s="54"/>
      <c r="AA1498" s="54"/>
      <c r="AB1498" s="54"/>
      <c r="AC1498" s="54"/>
      <c r="AD1498" s="54"/>
      <c r="AE1498" s="54"/>
      <c r="AF1498" s="54"/>
      <c r="AG1498" s="54"/>
      <c r="AH1498" s="54"/>
    </row>
    <row r="1499" ht="22.5" customHeight="1">
      <c r="A1499" s="4"/>
      <c r="B1499" s="5"/>
      <c r="C1499" s="28"/>
      <c r="D1499" s="6"/>
      <c r="E1499" s="6"/>
      <c r="F1499" s="40"/>
      <c r="G1499" s="26"/>
      <c r="H1499" s="77"/>
      <c r="I1499" s="64"/>
      <c r="J1499" s="78">
        <f t="shared" si="2"/>
        <v>36494</v>
      </c>
      <c r="K1499" s="26">
        <f t="shared" si="3"/>
        <v>26</v>
      </c>
      <c r="L1499" s="26"/>
      <c r="M1499" s="26"/>
      <c r="N1499" s="41"/>
      <c r="O1499" s="25"/>
      <c r="P1499" s="25"/>
      <c r="Q1499" s="25"/>
      <c r="R1499" s="25"/>
      <c r="S1499" s="18"/>
      <c r="T1499" s="26"/>
      <c r="U1499" s="71"/>
      <c r="V1499" s="71"/>
      <c r="W1499" s="54"/>
      <c r="X1499" s="54"/>
      <c r="Y1499" s="54"/>
      <c r="Z1499" s="54"/>
      <c r="AA1499" s="54"/>
      <c r="AB1499" s="54"/>
      <c r="AC1499" s="54"/>
      <c r="AD1499" s="54"/>
      <c r="AE1499" s="54"/>
      <c r="AF1499" s="54"/>
      <c r="AG1499" s="54"/>
      <c r="AH1499" s="54"/>
    </row>
    <row r="1500" ht="22.5" customHeight="1">
      <c r="A1500" s="4"/>
      <c r="B1500" s="5"/>
      <c r="C1500" s="28"/>
      <c r="D1500" s="6"/>
      <c r="E1500" s="6"/>
      <c r="F1500" s="40"/>
      <c r="G1500" s="26"/>
      <c r="H1500" s="77"/>
      <c r="I1500" s="64"/>
      <c r="J1500" s="78">
        <f t="shared" si="2"/>
        <v>36494</v>
      </c>
      <c r="K1500" s="26">
        <f t="shared" si="3"/>
        <v>26</v>
      </c>
      <c r="L1500" s="26"/>
      <c r="M1500" s="26"/>
      <c r="N1500" s="41"/>
      <c r="O1500" s="25"/>
      <c r="P1500" s="25"/>
      <c r="Q1500" s="25"/>
      <c r="R1500" s="25"/>
      <c r="S1500" s="18"/>
      <c r="T1500" s="26"/>
      <c r="U1500" s="71"/>
      <c r="V1500" s="71"/>
      <c r="W1500" s="54"/>
      <c r="X1500" s="54"/>
      <c r="Y1500" s="54"/>
      <c r="Z1500" s="54"/>
      <c r="AA1500" s="54"/>
      <c r="AB1500" s="54"/>
      <c r="AC1500" s="54"/>
      <c r="AD1500" s="54"/>
      <c r="AE1500" s="54"/>
      <c r="AF1500" s="54"/>
      <c r="AG1500" s="54"/>
      <c r="AH1500" s="54"/>
    </row>
    <row r="1501" ht="22.5" customHeight="1">
      <c r="A1501" s="4"/>
      <c r="B1501" s="5"/>
      <c r="C1501" s="28"/>
      <c r="D1501" s="6"/>
      <c r="E1501" s="6"/>
      <c r="F1501" s="40"/>
      <c r="G1501" s="26"/>
      <c r="H1501" s="77"/>
      <c r="I1501" s="64"/>
      <c r="J1501" s="78">
        <f t="shared" si="2"/>
        <v>36494</v>
      </c>
      <c r="K1501" s="26">
        <f t="shared" si="3"/>
        <v>26</v>
      </c>
      <c r="L1501" s="26"/>
      <c r="M1501" s="26"/>
      <c r="N1501" s="41"/>
      <c r="O1501" s="25"/>
      <c r="P1501" s="25"/>
      <c r="Q1501" s="25"/>
      <c r="R1501" s="25"/>
      <c r="S1501" s="18"/>
      <c r="T1501" s="26"/>
      <c r="U1501" s="71"/>
      <c r="V1501" s="71"/>
      <c r="W1501" s="54"/>
      <c r="X1501" s="54"/>
      <c r="Y1501" s="54"/>
      <c r="Z1501" s="54"/>
      <c r="AA1501" s="54"/>
      <c r="AB1501" s="54"/>
      <c r="AC1501" s="54"/>
      <c r="AD1501" s="54"/>
      <c r="AE1501" s="54"/>
      <c r="AF1501" s="54"/>
      <c r="AG1501" s="54"/>
      <c r="AH1501" s="54"/>
    </row>
    <row r="1502" ht="22.5" customHeight="1">
      <c r="A1502" s="4"/>
      <c r="B1502" s="5"/>
      <c r="C1502" s="28"/>
      <c r="D1502" s="6"/>
      <c r="E1502" s="6"/>
      <c r="F1502" s="40"/>
      <c r="G1502" s="26"/>
      <c r="H1502" s="77"/>
      <c r="I1502" s="64"/>
      <c r="J1502" s="78">
        <f t="shared" si="2"/>
        <v>36494</v>
      </c>
      <c r="K1502" s="26">
        <f t="shared" si="3"/>
        <v>26</v>
      </c>
      <c r="L1502" s="26"/>
      <c r="M1502" s="26"/>
      <c r="N1502" s="41"/>
      <c r="O1502" s="25"/>
      <c r="P1502" s="25"/>
      <c r="Q1502" s="25"/>
      <c r="R1502" s="25"/>
      <c r="S1502" s="18"/>
      <c r="T1502" s="26"/>
      <c r="U1502" s="71"/>
      <c r="V1502" s="71"/>
      <c r="W1502" s="54"/>
      <c r="X1502" s="54"/>
      <c r="Y1502" s="54"/>
      <c r="Z1502" s="54"/>
      <c r="AA1502" s="54"/>
      <c r="AB1502" s="54"/>
      <c r="AC1502" s="54"/>
      <c r="AD1502" s="54"/>
      <c r="AE1502" s="54"/>
      <c r="AF1502" s="54"/>
      <c r="AG1502" s="54"/>
      <c r="AH1502" s="54"/>
    </row>
    <row r="1503" ht="22.5" customHeight="1">
      <c r="A1503" s="4"/>
      <c r="B1503" s="5"/>
      <c r="C1503" s="28"/>
      <c r="D1503" s="6"/>
      <c r="E1503" s="6"/>
      <c r="F1503" s="40"/>
      <c r="G1503" s="26"/>
      <c r="H1503" s="77"/>
      <c r="I1503" s="64"/>
      <c r="J1503" s="78">
        <f t="shared" si="2"/>
        <v>36494</v>
      </c>
      <c r="K1503" s="26">
        <f t="shared" si="3"/>
        <v>26</v>
      </c>
      <c r="L1503" s="26"/>
      <c r="M1503" s="26"/>
      <c r="N1503" s="41"/>
      <c r="O1503" s="25"/>
      <c r="P1503" s="25"/>
      <c r="Q1503" s="25"/>
      <c r="R1503" s="25"/>
      <c r="S1503" s="18"/>
      <c r="T1503" s="26"/>
      <c r="U1503" s="71"/>
      <c r="V1503" s="71"/>
      <c r="W1503" s="54"/>
      <c r="X1503" s="54"/>
      <c r="Y1503" s="54"/>
      <c r="Z1503" s="54"/>
      <c r="AA1503" s="54"/>
      <c r="AB1503" s="54"/>
      <c r="AC1503" s="54"/>
      <c r="AD1503" s="54"/>
      <c r="AE1503" s="54"/>
      <c r="AF1503" s="54"/>
      <c r="AG1503" s="54"/>
      <c r="AH1503" s="54"/>
    </row>
    <row r="1504" ht="22.5" customHeight="1">
      <c r="A1504" s="4"/>
      <c r="B1504" s="5"/>
      <c r="C1504" s="28"/>
      <c r="D1504" s="6"/>
      <c r="E1504" s="6"/>
      <c r="F1504" s="40"/>
      <c r="G1504" s="26"/>
      <c r="H1504" s="77"/>
      <c r="I1504" s="64"/>
      <c r="J1504" s="78">
        <f t="shared" si="2"/>
        <v>36494</v>
      </c>
      <c r="K1504" s="26">
        <f t="shared" si="3"/>
        <v>26</v>
      </c>
      <c r="L1504" s="26"/>
      <c r="M1504" s="26"/>
      <c r="N1504" s="41"/>
      <c r="O1504" s="25"/>
      <c r="P1504" s="25"/>
      <c r="Q1504" s="25"/>
      <c r="R1504" s="25"/>
      <c r="S1504" s="18"/>
      <c r="T1504" s="26"/>
      <c r="U1504" s="71"/>
      <c r="V1504" s="71"/>
      <c r="W1504" s="54"/>
      <c r="X1504" s="54"/>
      <c r="Y1504" s="54"/>
      <c r="Z1504" s="54"/>
      <c r="AA1504" s="54"/>
      <c r="AB1504" s="54"/>
      <c r="AC1504" s="54"/>
      <c r="AD1504" s="54"/>
      <c r="AE1504" s="54"/>
      <c r="AF1504" s="54"/>
      <c r="AG1504" s="54"/>
      <c r="AH1504" s="54"/>
    </row>
    <row r="1505" ht="22.5" customHeight="1">
      <c r="A1505" s="4"/>
      <c r="B1505" s="5"/>
      <c r="C1505" s="28"/>
      <c r="D1505" s="6"/>
      <c r="E1505" s="6"/>
      <c r="F1505" s="40"/>
      <c r="G1505" s="26"/>
      <c r="H1505" s="77"/>
      <c r="I1505" s="64"/>
      <c r="J1505" s="78">
        <f t="shared" si="2"/>
        <v>36494</v>
      </c>
      <c r="K1505" s="26">
        <f t="shared" si="3"/>
        <v>26</v>
      </c>
      <c r="L1505" s="26"/>
      <c r="M1505" s="26"/>
      <c r="N1505" s="41"/>
      <c r="O1505" s="25"/>
      <c r="P1505" s="25"/>
      <c r="Q1505" s="25"/>
      <c r="R1505" s="25"/>
      <c r="S1505" s="18"/>
      <c r="T1505" s="26"/>
      <c r="U1505" s="71"/>
      <c r="V1505" s="71"/>
      <c r="W1505" s="54"/>
      <c r="X1505" s="54"/>
      <c r="Y1505" s="54"/>
      <c r="Z1505" s="54"/>
      <c r="AA1505" s="54"/>
      <c r="AB1505" s="54"/>
      <c r="AC1505" s="54"/>
      <c r="AD1505" s="54"/>
      <c r="AE1505" s="54"/>
      <c r="AF1505" s="54"/>
      <c r="AG1505" s="54"/>
      <c r="AH1505" s="54"/>
    </row>
    <row r="1506" ht="22.5" customHeight="1">
      <c r="A1506" s="4"/>
      <c r="B1506" s="5"/>
      <c r="C1506" s="28"/>
      <c r="D1506" s="6"/>
      <c r="E1506" s="6"/>
      <c r="F1506" s="40"/>
      <c r="G1506" s="26"/>
      <c r="H1506" s="77"/>
      <c r="I1506" s="64"/>
      <c r="J1506" s="78">
        <f t="shared" si="2"/>
        <v>36494</v>
      </c>
      <c r="K1506" s="26">
        <f t="shared" si="3"/>
        <v>26</v>
      </c>
      <c r="L1506" s="26"/>
      <c r="M1506" s="26"/>
      <c r="N1506" s="41"/>
      <c r="O1506" s="25"/>
      <c r="P1506" s="25"/>
      <c r="Q1506" s="25"/>
      <c r="R1506" s="25"/>
      <c r="S1506" s="18"/>
      <c r="T1506" s="26"/>
      <c r="U1506" s="71"/>
      <c r="V1506" s="71"/>
      <c r="W1506" s="54"/>
      <c r="X1506" s="54"/>
      <c r="Y1506" s="54"/>
      <c r="Z1506" s="54"/>
      <c r="AA1506" s="54"/>
      <c r="AB1506" s="54"/>
      <c r="AC1506" s="54"/>
      <c r="AD1506" s="54"/>
      <c r="AE1506" s="54"/>
      <c r="AF1506" s="54"/>
      <c r="AG1506" s="54"/>
      <c r="AH1506" s="54"/>
    </row>
    <row r="1507" ht="22.5" customHeight="1">
      <c r="A1507" s="4"/>
      <c r="B1507" s="5"/>
      <c r="C1507" s="28"/>
      <c r="D1507" s="6"/>
      <c r="E1507" s="6"/>
      <c r="F1507" s="40"/>
      <c r="G1507" s="26"/>
      <c r="H1507" s="77"/>
      <c r="I1507" s="64"/>
      <c r="J1507" s="78">
        <f t="shared" si="2"/>
        <v>36494</v>
      </c>
      <c r="K1507" s="26">
        <f t="shared" si="3"/>
        <v>26</v>
      </c>
      <c r="L1507" s="26"/>
      <c r="M1507" s="26"/>
      <c r="N1507" s="41"/>
      <c r="O1507" s="25"/>
      <c r="P1507" s="25"/>
      <c r="Q1507" s="25"/>
      <c r="R1507" s="25"/>
      <c r="S1507" s="18"/>
      <c r="T1507" s="26"/>
      <c r="U1507" s="71"/>
      <c r="V1507" s="71"/>
      <c r="W1507" s="54"/>
      <c r="X1507" s="54"/>
      <c r="Y1507" s="54"/>
      <c r="Z1507" s="54"/>
      <c r="AA1507" s="54"/>
      <c r="AB1507" s="54"/>
      <c r="AC1507" s="54"/>
      <c r="AD1507" s="54"/>
      <c r="AE1507" s="54"/>
      <c r="AF1507" s="54"/>
      <c r="AG1507" s="54"/>
      <c r="AH1507" s="54"/>
    </row>
    <row r="1508" ht="22.5" customHeight="1">
      <c r="A1508" s="4"/>
      <c r="B1508" s="5"/>
      <c r="C1508" s="28"/>
      <c r="D1508" s="6"/>
      <c r="E1508" s="6"/>
      <c r="F1508" s="40"/>
      <c r="G1508" s="26"/>
      <c r="H1508" s="77"/>
      <c r="I1508" s="64"/>
      <c r="J1508" s="78">
        <f t="shared" si="2"/>
        <v>36494</v>
      </c>
      <c r="K1508" s="26">
        <f t="shared" si="3"/>
        <v>26</v>
      </c>
      <c r="L1508" s="26"/>
      <c r="M1508" s="26"/>
      <c r="N1508" s="41"/>
      <c r="O1508" s="25"/>
      <c r="P1508" s="25"/>
      <c r="Q1508" s="25"/>
      <c r="R1508" s="25"/>
      <c r="S1508" s="18"/>
      <c r="T1508" s="26"/>
      <c r="U1508" s="71"/>
      <c r="V1508" s="71"/>
      <c r="W1508" s="54"/>
      <c r="X1508" s="54"/>
      <c r="Y1508" s="54"/>
      <c r="Z1508" s="54"/>
      <c r="AA1508" s="54"/>
      <c r="AB1508" s="54"/>
      <c r="AC1508" s="54"/>
      <c r="AD1508" s="54"/>
      <c r="AE1508" s="54"/>
      <c r="AF1508" s="54"/>
      <c r="AG1508" s="54"/>
      <c r="AH1508" s="54"/>
    </row>
    <row r="1509" ht="22.5" customHeight="1">
      <c r="A1509" s="4"/>
      <c r="B1509" s="5"/>
      <c r="C1509" s="28"/>
      <c r="D1509" s="6"/>
      <c r="E1509" s="6"/>
      <c r="F1509" s="40"/>
      <c r="G1509" s="26"/>
      <c r="H1509" s="77"/>
      <c r="I1509" s="64"/>
      <c r="J1509" s="78">
        <f t="shared" si="2"/>
        <v>36494</v>
      </c>
      <c r="K1509" s="26">
        <f t="shared" si="3"/>
        <v>26</v>
      </c>
      <c r="L1509" s="26"/>
      <c r="M1509" s="26"/>
      <c r="N1509" s="41"/>
      <c r="O1509" s="25"/>
      <c r="P1509" s="25"/>
      <c r="Q1509" s="25"/>
      <c r="R1509" s="25"/>
      <c r="S1509" s="18"/>
      <c r="T1509" s="26"/>
      <c r="U1509" s="71"/>
      <c r="V1509" s="71"/>
      <c r="W1509" s="54"/>
      <c r="X1509" s="54"/>
      <c r="Y1509" s="54"/>
      <c r="Z1509" s="54"/>
      <c r="AA1509" s="54"/>
      <c r="AB1509" s="54"/>
      <c r="AC1509" s="54"/>
      <c r="AD1509" s="54"/>
      <c r="AE1509" s="54"/>
      <c r="AF1509" s="54"/>
      <c r="AG1509" s="54"/>
      <c r="AH1509" s="54"/>
    </row>
    <row r="1510" ht="22.5" customHeight="1">
      <c r="A1510" s="4"/>
      <c r="B1510" s="5"/>
      <c r="C1510" s="28"/>
      <c r="D1510" s="6"/>
      <c r="E1510" s="6"/>
      <c r="F1510" s="40"/>
      <c r="G1510" s="26"/>
      <c r="H1510" s="77"/>
      <c r="I1510" s="64"/>
      <c r="J1510" s="78">
        <f t="shared" si="2"/>
        <v>36494</v>
      </c>
      <c r="K1510" s="26">
        <f t="shared" si="3"/>
        <v>26</v>
      </c>
      <c r="L1510" s="26"/>
      <c r="M1510" s="26"/>
      <c r="N1510" s="41"/>
      <c r="O1510" s="25"/>
      <c r="P1510" s="25"/>
      <c r="Q1510" s="25"/>
      <c r="R1510" s="25"/>
      <c r="S1510" s="18"/>
      <c r="T1510" s="26"/>
      <c r="U1510" s="71"/>
      <c r="V1510" s="71"/>
      <c r="W1510" s="54"/>
      <c r="X1510" s="54"/>
      <c r="Y1510" s="54"/>
      <c r="Z1510" s="54"/>
      <c r="AA1510" s="54"/>
      <c r="AB1510" s="54"/>
      <c r="AC1510" s="54"/>
      <c r="AD1510" s="54"/>
      <c r="AE1510" s="54"/>
      <c r="AF1510" s="54"/>
      <c r="AG1510" s="54"/>
      <c r="AH1510" s="54"/>
    </row>
    <row r="1511" ht="22.5" customHeight="1">
      <c r="A1511" s="4"/>
      <c r="B1511" s="5"/>
      <c r="C1511" s="28"/>
      <c r="D1511" s="6"/>
      <c r="E1511" s="6"/>
      <c r="F1511" s="40"/>
      <c r="G1511" s="26"/>
      <c r="H1511" s="77"/>
      <c r="I1511" s="64"/>
      <c r="J1511" s="78">
        <f t="shared" si="2"/>
        <v>36494</v>
      </c>
      <c r="K1511" s="26">
        <f t="shared" si="3"/>
        <v>26</v>
      </c>
      <c r="L1511" s="26"/>
      <c r="M1511" s="26"/>
      <c r="N1511" s="41"/>
      <c r="O1511" s="25"/>
      <c r="P1511" s="25"/>
      <c r="Q1511" s="25"/>
      <c r="R1511" s="25"/>
      <c r="S1511" s="18"/>
      <c r="T1511" s="26"/>
      <c r="U1511" s="71"/>
      <c r="V1511" s="71"/>
      <c r="W1511" s="54"/>
      <c r="X1511" s="54"/>
      <c r="Y1511" s="54"/>
      <c r="Z1511" s="54"/>
      <c r="AA1511" s="54"/>
      <c r="AB1511" s="54"/>
      <c r="AC1511" s="54"/>
      <c r="AD1511" s="54"/>
      <c r="AE1511" s="54"/>
      <c r="AF1511" s="54"/>
      <c r="AG1511" s="54"/>
      <c r="AH1511" s="54"/>
    </row>
    <row r="1512" ht="22.5" customHeight="1">
      <c r="A1512" s="4"/>
      <c r="B1512" s="5"/>
      <c r="C1512" s="28"/>
      <c r="D1512" s="6"/>
      <c r="E1512" s="6"/>
      <c r="F1512" s="40"/>
      <c r="G1512" s="26"/>
      <c r="H1512" s="77"/>
      <c r="I1512" s="64"/>
      <c r="J1512" s="78">
        <f t="shared" si="2"/>
        <v>36494</v>
      </c>
      <c r="K1512" s="26">
        <f t="shared" si="3"/>
        <v>26</v>
      </c>
      <c r="L1512" s="26"/>
      <c r="M1512" s="26"/>
      <c r="N1512" s="41"/>
      <c r="O1512" s="25"/>
      <c r="P1512" s="25"/>
      <c r="Q1512" s="25"/>
      <c r="R1512" s="25"/>
      <c r="S1512" s="18"/>
      <c r="T1512" s="26"/>
      <c r="U1512" s="71"/>
      <c r="V1512" s="71"/>
      <c r="W1512" s="54"/>
      <c r="X1512" s="54"/>
      <c r="Y1512" s="54"/>
      <c r="Z1512" s="54"/>
      <c r="AA1512" s="54"/>
      <c r="AB1512" s="54"/>
      <c r="AC1512" s="54"/>
      <c r="AD1512" s="54"/>
      <c r="AE1512" s="54"/>
      <c r="AF1512" s="54"/>
      <c r="AG1512" s="54"/>
      <c r="AH1512" s="54"/>
    </row>
    <row r="1513" ht="22.5" customHeight="1">
      <c r="A1513" s="4"/>
      <c r="B1513" s="5"/>
      <c r="C1513" s="28"/>
      <c r="D1513" s="6"/>
      <c r="E1513" s="6"/>
      <c r="F1513" s="40"/>
      <c r="G1513" s="26"/>
      <c r="H1513" s="77"/>
      <c r="I1513" s="64"/>
      <c r="J1513" s="78">
        <f t="shared" si="2"/>
        <v>36494</v>
      </c>
      <c r="K1513" s="26">
        <f t="shared" si="3"/>
        <v>26</v>
      </c>
      <c r="L1513" s="26"/>
      <c r="M1513" s="26"/>
      <c r="N1513" s="41"/>
      <c r="O1513" s="25"/>
      <c r="P1513" s="25"/>
      <c r="Q1513" s="25"/>
      <c r="R1513" s="25"/>
      <c r="S1513" s="18"/>
      <c r="T1513" s="26"/>
      <c r="U1513" s="71"/>
      <c r="V1513" s="71"/>
      <c r="W1513" s="54"/>
      <c r="X1513" s="54"/>
      <c r="Y1513" s="54"/>
      <c r="Z1513" s="54"/>
      <c r="AA1513" s="54"/>
      <c r="AB1513" s="54"/>
      <c r="AC1513" s="54"/>
      <c r="AD1513" s="54"/>
      <c r="AE1513" s="54"/>
      <c r="AF1513" s="54"/>
      <c r="AG1513" s="54"/>
      <c r="AH1513" s="54"/>
    </row>
    <row r="1514" ht="22.5" customHeight="1">
      <c r="A1514" s="4"/>
      <c r="B1514" s="5"/>
      <c r="C1514" s="28"/>
      <c r="D1514" s="6"/>
      <c r="E1514" s="6"/>
      <c r="F1514" s="40"/>
      <c r="G1514" s="26"/>
      <c r="H1514" s="77"/>
      <c r="I1514" s="64"/>
      <c r="J1514" s="78">
        <f t="shared" si="2"/>
        <v>36494</v>
      </c>
      <c r="K1514" s="26">
        <f t="shared" si="3"/>
        <v>26</v>
      </c>
      <c r="L1514" s="26"/>
      <c r="M1514" s="26"/>
      <c r="N1514" s="41"/>
      <c r="O1514" s="25"/>
      <c r="P1514" s="25"/>
      <c r="Q1514" s="25"/>
      <c r="R1514" s="25"/>
      <c r="S1514" s="18"/>
      <c r="T1514" s="26"/>
      <c r="U1514" s="71"/>
      <c r="V1514" s="71"/>
      <c r="W1514" s="54"/>
      <c r="X1514" s="54"/>
      <c r="Y1514" s="54"/>
      <c r="Z1514" s="54"/>
      <c r="AA1514" s="54"/>
      <c r="AB1514" s="54"/>
      <c r="AC1514" s="54"/>
      <c r="AD1514" s="54"/>
      <c r="AE1514" s="54"/>
      <c r="AF1514" s="54"/>
      <c r="AG1514" s="54"/>
      <c r="AH1514" s="54"/>
    </row>
    <row r="1515" ht="22.5" customHeight="1">
      <c r="A1515" s="4"/>
      <c r="B1515" s="5"/>
      <c r="C1515" s="28"/>
      <c r="D1515" s="6"/>
      <c r="E1515" s="6"/>
      <c r="F1515" s="40"/>
      <c r="G1515" s="26"/>
      <c r="H1515" s="77"/>
      <c r="I1515" s="64"/>
      <c r="J1515" s="78">
        <f t="shared" si="2"/>
        <v>36494</v>
      </c>
      <c r="K1515" s="26">
        <f t="shared" si="3"/>
        <v>26</v>
      </c>
      <c r="L1515" s="26"/>
      <c r="M1515" s="26"/>
      <c r="N1515" s="41"/>
      <c r="O1515" s="25"/>
      <c r="P1515" s="25"/>
      <c r="Q1515" s="25"/>
      <c r="R1515" s="25"/>
      <c r="S1515" s="18"/>
      <c r="T1515" s="26"/>
      <c r="U1515" s="71"/>
      <c r="V1515" s="71"/>
      <c r="W1515" s="54"/>
      <c r="X1515" s="54"/>
      <c r="Y1515" s="54"/>
      <c r="Z1515" s="54"/>
      <c r="AA1515" s="54"/>
      <c r="AB1515" s="54"/>
      <c r="AC1515" s="54"/>
      <c r="AD1515" s="54"/>
      <c r="AE1515" s="54"/>
      <c r="AF1515" s="54"/>
      <c r="AG1515" s="54"/>
      <c r="AH1515" s="54"/>
    </row>
    <row r="1516" ht="22.5" customHeight="1">
      <c r="A1516" s="4"/>
      <c r="B1516" s="5"/>
      <c r="C1516" s="28"/>
      <c r="D1516" s="6"/>
      <c r="E1516" s="6"/>
      <c r="F1516" s="40"/>
      <c r="G1516" s="26"/>
      <c r="H1516" s="77"/>
      <c r="I1516" s="64"/>
      <c r="J1516" s="78">
        <f t="shared" si="2"/>
        <v>36494</v>
      </c>
      <c r="K1516" s="26">
        <f t="shared" si="3"/>
        <v>26</v>
      </c>
      <c r="L1516" s="26"/>
      <c r="M1516" s="26"/>
      <c r="N1516" s="41"/>
      <c r="O1516" s="25"/>
      <c r="P1516" s="25"/>
      <c r="Q1516" s="25"/>
      <c r="R1516" s="25"/>
      <c r="S1516" s="18"/>
      <c r="T1516" s="26"/>
      <c r="U1516" s="71"/>
      <c r="V1516" s="71"/>
      <c r="W1516" s="54"/>
      <c r="X1516" s="54"/>
      <c r="Y1516" s="54"/>
      <c r="Z1516" s="54"/>
      <c r="AA1516" s="54"/>
      <c r="AB1516" s="54"/>
      <c r="AC1516" s="54"/>
      <c r="AD1516" s="54"/>
      <c r="AE1516" s="54"/>
      <c r="AF1516" s="54"/>
      <c r="AG1516" s="54"/>
      <c r="AH1516" s="54"/>
    </row>
    <row r="1517" ht="22.5" customHeight="1">
      <c r="A1517" s="4"/>
      <c r="B1517" s="5"/>
      <c r="C1517" s="28"/>
      <c r="D1517" s="6"/>
      <c r="E1517" s="6"/>
      <c r="F1517" s="40"/>
      <c r="G1517" s="26"/>
      <c r="H1517" s="77"/>
      <c r="I1517" s="64"/>
      <c r="J1517" s="78">
        <f t="shared" si="2"/>
        <v>36494</v>
      </c>
      <c r="K1517" s="26">
        <f t="shared" si="3"/>
        <v>26</v>
      </c>
      <c r="L1517" s="26"/>
      <c r="M1517" s="26"/>
      <c r="N1517" s="41"/>
      <c r="O1517" s="25"/>
      <c r="P1517" s="25"/>
      <c r="Q1517" s="25"/>
      <c r="R1517" s="25"/>
      <c r="S1517" s="18"/>
      <c r="T1517" s="26"/>
      <c r="U1517" s="71"/>
      <c r="V1517" s="71"/>
      <c r="W1517" s="54"/>
      <c r="X1517" s="54"/>
      <c r="Y1517" s="54"/>
      <c r="Z1517" s="54"/>
      <c r="AA1517" s="54"/>
      <c r="AB1517" s="54"/>
      <c r="AC1517" s="54"/>
      <c r="AD1517" s="54"/>
      <c r="AE1517" s="54"/>
      <c r="AF1517" s="54"/>
      <c r="AG1517" s="54"/>
      <c r="AH1517" s="54"/>
    </row>
    <row r="1518" ht="22.5" customHeight="1">
      <c r="A1518" s="4"/>
      <c r="B1518" s="5"/>
      <c r="C1518" s="28"/>
      <c r="D1518" s="6"/>
      <c r="E1518" s="6"/>
      <c r="F1518" s="40"/>
      <c r="G1518" s="26"/>
      <c r="H1518" s="77"/>
      <c r="I1518" s="64"/>
      <c r="J1518" s="78">
        <f t="shared" si="2"/>
        <v>36494</v>
      </c>
      <c r="K1518" s="26">
        <f t="shared" si="3"/>
        <v>26</v>
      </c>
      <c r="L1518" s="26"/>
      <c r="M1518" s="26"/>
      <c r="N1518" s="41"/>
      <c r="O1518" s="25"/>
      <c r="P1518" s="25"/>
      <c r="Q1518" s="25"/>
      <c r="R1518" s="25"/>
      <c r="S1518" s="18"/>
      <c r="T1518" s="26"/>
      <c r="U1518" s="71"/>
      <c r="V1518" s="71"/>
      <c r="W1518" s="54"/>
      <c r="X1518" s="54"/>
      <c r="Y1518" s="54"/>
      <c r="Z1518" s="54"/>
      <c r="AA1518" s="54"/>
      <c r="AB1518" s="54"/>
      <c r="AC1518" s="54"/>
      <c r="AD1518" s="54"/>
      <c r="AE1518" s="54"/>
      <c r="AF1518" s="54"/>
      <c r="AG1518" s="54"/>
      <c r="AH1518" s="54"/>
    </row>
    <row r="1519" ht="22.5" customHeight="1">
      <c r="A1519" s="4"/>
      <c r="B1519" s="5"/>
      <c r="C1519" s="28"/>
      <c r="D1519" s="6"/>
      <c r="E1519" s="6"/>
      <c r="F1519" s="40"/>
      <c r="G1519" s="26"/>
      <c r="H1519" s="77"/>
      <c r="I1519" s="64"/>
      <c r="J1519" s="78">
        <f t="shared" si="2"/>
        <v>36494</v>
      </c>
      <c r="K1519" s="26">
        <f t="shared" si="3"/>
        <v>26</v>
      </c>
      <c r="L1519" s="26"/>
      <c r="M1519" s="26"/>
      <c r="N1519" s="41"/>
      <c r="O1519" s="25"/>
      <c r="P1519" s="25"/>
      <c r="Q1519" s="25"/>
      <c r="R1519" s="25"/>
      <c r="S1519" s="18"/>
      <c r="T1519" s="26"/>
      <c r="U1519" s="71"/>
      <c r="V1519" s="71"/>
      <c r="W1519" s="54"/>
      <c r="X1519" s="54"/>
      <c r="Y1519" s="54"/>
      <c r="Z1519" s="54"/>
      <c r="AA1519" s="54"/>
      <c r="AB1519" s="54"/>
      <c r="AC1519" s="54"/>
      <c r="AD1519" s="54"/>
      <c r="AE1519" s="54"/>
      <c r="AF1519" s="54"/>
      <c r="AG1519" s="54"/>
      <c r="AH1519" s="54"/>
    </row>
    <row r="1520" ht="22.5" customHeight="1">
      <c r="A1520" s="4"/>
      <c r="B1520" s="5"/>
      <c r="C1520" s="28"/>
      <c r="D1520" s="6"/>
      <c r="E1520" s="6"/>
      <c r="F1520" s="40"/>
      <c r="G1520" s="26"/>
      <c r="H1520" s="77"/>
      <c r="I1520" s="64"/>
      <c r="J1520" s="78">
        <f t="shared" si="2"/>
        <v>36494</v>
      </c>
      <c r="K1520" s="26">
        <f t="shared" si="3"/>
        <v>26</v>
      </c>
      <c r="L1520" s="26"/>
      <c r="M1520" s="26"/>
      <c r="N1520" s="41"/>
      <c r="O1520" s="25"/>
      <c r="P1520" s="25"/>
      <c r="Q1520" s="25"/>
      <c r="R1520" s="25"/>
      <c r="S1520" s="18"/>
      <c r="T1520" s="26"/>
      <c r="U1520" s="71"/>
      <c r="V1520" s="71"/>
      <c r="W1520" s="54"/>
      <c r="X1520" s="54"/>
      <c r="Y1520" s="54"/>
      <c r="Z1520" s="54"/>
      <c r="AA1520" s="54"/>
      <c r="AB1520" s="54"/>
      <c r="AC1520" s="54"/>
      <c r="AD1520" s="54"/>
      <c r="AE1520" s="54"/>
      <c r="AF1520" s="54"/>
      <c r="AG1520" s="54"/>
      <c r="AH1520" s="54"/>
    </row>
    <row r="1521" ht="22.5" customHeight="1">
      <c r="A1521" s="4"/>
      <c r="B1521" s="5"/>
      <c r="C1521" s="28"/>
      <c r="D1521" s="6"/>
      <c r="E1521" s="6"/>
      <c r="F1521" s="40"/>
      <c r="G1521" s="26"/>
      <c r="H1521" s="77"/>
      <c r="I1521" s="64"/>
      <c r="J1521" s="78">
        <f t="shared" si="2"/>
        <v>36494</v>
      </c>
      <c r="K1521" s="26">
        <f t="shared" si="3"/>
        <v>26</v>
      </c>
      <c r="L1521" s="26"/>
      <c r="M1521" s="26"/>
      <c r="N1521" s="41"/>
      <c r="O1521" s="25"/>
      <c r="P1521" s="25"/>
      <c r="Q1521" s="25"/>
      <c r="R1521" s="25"/>
      <c r="S1521" s="18"/>
      <c r="T1521" s="26"/>
      <c r="U1521" s="71"/>
      <c r="V1521" s="71"/>
      <c r="W1521" s="54"/>
      <c r="X1521" s="54"/>
      <c r="Y1521" s="54"/>
      <c r="Z1521" s="54"/>
      <c r="AA1521" s="54"/>
      <c r="AB1521" s="54"/>
      <c r="AC1521" s="54"/>
      <c r="AD1521" s="54"/>
      <c r="AE1521" s="54"/>
      <c r="AF1521" s="54"/>
      <c r="AG1521" s="54"/>
      <c r="AH1521" s="54"/>
    </row>
    <row r="1522" ht="22.5" customHeight="1">
      <c r="A1522" s="4"/>
      <c r="B1522" s="5"/>
      <c r="C1522" s="28"/>
      <c r="D1522" s="6"/>
      <c r="E1522" s="6"/>
      <c r="F1522" s="40"/>
      <c r="G1522" s="26"/>
      <c r="H1522" s="77"/>
      <c r="I1522" s="64"/>
      <c r="J1522" s="78">
        <f t="shared" si="2"/>
        <v>36494</v>
      </c>
      <c r="K1522" s="26">
        <f t="shared" si="3"/>
        <v>26</v>
      </c>
      <c r="L1522" s="26"/>
      <c r="M1522" s="26"/>
      <c r="N1522" s="41"/>
      <c r="O1522" s="25"/>
      <c r="P1522" s="25"/>
      <c r="Q1522" s="25"/>
      <c r="R1522" s="25"/>
      <c r="S1522" s="18"/>
      <c r="T1522" s="26"/>
      <c r="U1522" s="71"/>
      <c r="V1522" s="71"/>
      <c r="W1522" s="54"/>
      <c r="X1522" s="54"/>
      <c r="Y1522" s="54"/>
      <c r="Z1522" s="54"/>
      <c r="AA1522" s="54"/>
      <c r="AB1522" s="54"/>
      <c r="AC1522" s="54"/>
      <c r="AD1522" s="54"/>
      <c r="AE1522" s="54"/>
      <c r="AF1522" s="54"/>
      <c r="AG1522" s="54"/>
      <c r="AH1522" s="54"/>
    </row>
    <row r="1523" ht="22.5" customHeight="1">
      <c r="A1523" s="4"/>
      <c r="B1523" s="5"/>
      <c r="C1523" s="28"/>
      <c r="D1523" s="6"/>
      <c r="E1523" s="6"/>
      <c r="F1523" s="40"/>
      <c r="G1523" s="26"/>
      <c r="H1523" s="77"/>
      <c r="I1523" s="64"/>
      <c r="J1523" s="78">
        <f t="shared" si="2"/>
        <v>36494</v>
      </c>
      <c r="K1523" s="26">
        <f t="shared" si="3"/>
        <v>26</v>
      </c>
      <c r="L1523" s="26"/>
      <c r="M1523" s="26"/>
      <c r="N1523" s="41"/>
      <c r="O1523" s="25"/>
      <c r="P1523" s="25"/>
      <c r="Q1523" s="25"/>
      <c r="R1523" s="25"/>
      <c r="S1523" s="18"/>
      <c r="T1523" s="26"/>
      <c r="U1523" s="71"/>
      <c r="V1523" s="71"/>
      <c r="W1523" s="54"/>
      <c r="X1523" s="54"/>
      <c r="Y1523" s="54"/>
      <c r="Z1523" s="54"/>
      <c r="AA1523" s="54"/>
      <c r="AB1523" s="54"/>
      <c r="AC1523" s="54"/>
      <c r="AD1523" s="54"/>
      <c r="AE1523" s="54"/>
      <c r="AF1523" s="54"/>
      <c r="AG1523" s="54"/>
      <c r="AH1523" s="54"/>
    </row>
    <row r="1524" ht="22.5" customHeight="1">
      <c r="A1524" s="4"/>
      <c r="B1524" s="5"/>
      <c r="C1524" s="28"/>
      <c r="D1524" s="6"/>
      <c r="E1524" s="6"/>
      <c r="F1524" s="40"/>
      <c r="G1524" s="26"/>
      <c r="H1524" s="77"/>
      <c r="I1524" s="64"/>
      <c r="J1524" s="78">
        <f t="shared" si="2"/>
        <v>36494</v>
      </c>
      <c r="K1524" s="26">
        <f t="shared" si="3"/>
        <v>26</v>
      </c>
      <c r="L1524" s="26"/>
      <c r="M1524" s="26"/>
      <c r="N1524" s="41"/>
      <c r="O1524" s="25"/>
      <c r="P1524" s="25"/>
      <c r="Q1524" s="25"/>
      <c r="R1524" s="25"/>
      <c r="S1524" s="18"/>
      <c r="T1524" s="26"/>
      <c r="U1524" s="71"/>
      <c r="V1524" s="71"/>
      <c r="W1524" s="54"/>
      <c r="X1524" s="54"/>
      <c r="Y1524" s="54"/>
      <c r="Z1524" s="54"/>
      <c r="AA1524" s="54"/>
      <c r="AB1524" s="54"/>
      <c r="AC1524" s="54"/>
      <c r="AD1524" s="54"/>
      <c r="AE1524" s="54"/>
      <c r="AF1524" s="54"/>
      <c r="AG1524" s="54"/>
      <c r="AH1524" s="54"/>
    </row>
    <row r="1525" ht="22.5" customHeight="1">
      <c r="A1525" s="4"/>
      <c r="B1525" s="5"/>
      <c r="C1525" s="28"/>
      <c r="D1525" s="6"/>
      <c r="E1525" s="6"/>
      <c r="F1525" s="40"/>
      <c r="G1525" s="26"/>
      <c r="H1525" s="77"/>
      <c r="I1525" s="64"/>
      <c r="J1525" s="78">
        <f t="shared" si="2"/>
        <v>36494</v>
      </c>
      <c r="K1525" s="26">
        <f t="shared" si="3"/>
        <v>26</v>
      </c>
      <c r="L1525" s="26"/>
      <c r="M1525" s="26"/>
      <c r="N1525" s="41"/>
      <c r="O1525" s="25"/>
      <c r="P1525" s="25"/>
      <c r="Q1525" s="25"/>
      <c r="R1525" s="25"/>
      <c r="S1525" s="18"/>
      <c r="T1525" s="26"/>
      <c r="U1525" s="71"/>
      <c r="V1525" s="71"/>
      <c r="W1525" s="54"/>
      <c r="X1525" s="54"/>
      <c r="Y1525" s="54"/>
      <c r="Z1525" s="54"/>
      <c r="AA1525" s="54"/>
      <c r="AB1525" s="54"/>
      <c r="AC1525" s="54"/>
      <c r="AD1525" s="54"/>
      <c r="AE1525" s="54"/>
      <c r="AF1525" s="54"/>
      <c r="AG1525" s="54"/>
      <c r="AH1525" s="54"/>
    </row>
    <row r="1526" ht="22.5" customHeight="1">
      <c r="A1526" s="4"/>
      <c r="B1526" s="5"/>
      <c r="C1526" s="28"/>
      <c r="D1526" s="6"/>
      <c r="E1526" s="6"/>
      <c r="F1526" s="40"/>
      <c r="G1526" s="26"/>
      <c r="H1526" s="77"/>
      <c r="I1526" s="64"/>
      <c r="J1526" s="78">
        <f t="shared" si="2"/>
        <v>36494</v>
      </c>
      <c r="K1526" s="26">
        <f t="shared" si="3"/>
        <v>26</v>
      </c>
      <c r="L1526" s="26"/>
      <c r="M1526" s="26"/>
      <c r="N1526" s="41"/>
      <c r="O1526" s="25"/>
      <c r="P1526" s="25"/>
      <c r="Q1526" s="25"/>
      <c r="R1526" s="25"/>
      <c r="S1526" s="18"/>
      <c r="T1526" s="26"/>
      <c r="U1526" s="71"/>
      <c r="V1526" s="71"/>
      <c r="W1526" s="54"/>
      <c r="X1526" s="54"/>
      <c r="Y1526" s="54"/>
      <c r="Z1526" s="54"/>
      <c r="AA1526" s="54"/>
      <c r="AB1526" s="54"/>
      <c r="AC1526" s="54"/>
      <c r="AD1526" s="54"/>
      <c r="AE1526" s="54"/>
      <c r="AF1526" s="54"/>
      <c r="AG1526" s="54"/>
      <c r="AH1526" s="54"/>
    </row>
    <row r="1527" ht="22.5" customHeight="1">
      <c r="A1527" s="4"/>
      <c r="B1527" s="5"/>
      <c r="C1527" s="28"/>
      <c r="D1527" s="6"/>
      <c r="E1527" s="6"/>
      <c r="F1527" s="40"/>
      <c r="G1527" s="26"/>
      <c r="H1527" s="77"/>
      <c r="I1527" s="64"/>
      <c r="J1527" s="78">
        <f t="shared" si="2"/>
        <v>36494</v>
      </c>
      <c r="K1527" s="26">
        <f t="shared" si="3"/>
        <v>26</v>
      </c>
      <c r="L1527" s="26"/>
      <c r="M1527" s="26"/>
      <c r="N1527" s="41"/>
      <c r="O1527" s="25"/>
      <c r="P1527" s="25"/>
      <c r="Q1527" s="25"/>
      <c r="R1527" s="25"/>
      <c r="S1527" s="18"/>
      <c r="T1527" s="26"/>
      <c r="U1527" s="71"/>
      <c r="V1527" s="71"/>
      <c r="W1527" s="54"/>
      <c r="X1527" s="54"/>
      <c r="Y1527" s="54"/>
      <c r="Z1527" s="54"/>
      <c r="AA1527" s="54"/>
      <c r="AB1527" s="54"/>
      <c r="AC1527" s="54"/>
      <c r="AD1527" s="54"/>
      <c r="AE1527" s="54"/>
      <c r="AF1527" s="54"/>
      <c r="AG1527" s="54"/>
      <c r="AH1527" s="54"/>
    </row>
    <row r="1528" ht="22.5" customHeight="1">
      <c r="A1528" s="4"/>
      <c r="B1528" s="5"/>
      <c r="C1528" s="28"/>
      <c r="D1528" s="6"/>
      <c r="E1528" s="6"/>
      <c r="F1528" s="40"/>
      <c r="G1528" s="26"/>
      <c r="H1528" s="77"/>
      <c r="I1528" s="64"/>
      <c r="J1528" s="78">
        <f t="shared" si="2"/>
        <v>36494</v>
      </c>
      <c r="K1528" s="26">
        <f t="shared" si="3"/>
        <v>26</v>
      </c>
      <c r="L1528" s="26"/>
      <c r="M1528" s="26"/>
      <c r="N1528" s="41"/>
      <c r="O1528" s="25"/>
      <c r="P1528" s="25"/>
      <c r="Q1528" s="25"/>
      <c r="R1528" s="25"/>
      <c r="S1528" s="18"/>
      <c r="T1528" s="26"/>
      <c r="U1528" s="71"/>
      <c r="V1528" s="71"/>
      <c r="W1528" s="54"/>
      <c r="X1528" s="54"/>
      <c r="Y1528" s="54"/>
      <c r="Z1528" s="54"/>
      <c r="AA1528" s="54"/>
      <c r="AB1528" s="54"/>
      <c r="AC1528" s="54"/>
      <c r="AD1528" s="54"/>
      <c r="AE1528" s="54"/>
      <c r="AF1528" s="54"/>
      <c r="AG1528" s="54"/>
      <c r="AH1528" s="54"/>
    </row>
    <row r="1529" ht="22.5" customHeight="1">
      <c r="A1529" s="4"/>
      <c r="B1529" s="5"/>
      <c r="C1529" s="28"/>
      <c r="D1529" s="6"/>
      <c r="E1529" s="6"/>
      <c r="F1529" s="40"/>
      <c r="G1529" s="26"/>
      <c r="H1529" s="77"/>
      <c r="I1529" s="64"/>
      <c r="J1529" s="78">
        <f t="shared" si="2"/>
        <v>36494</v>
      </c>
      <c r="K1529" s="26">
        <f t="shared" si="3"/>
        <v>26</v>
      </c>
      <c r="L1529" s="26"/>
      <c r="M1529" s="26"/>
      <c r="N1529" s="41"/>
      <c r="O1529" s="25"/>
      <c r="P1529" s="25"/>
      <c r="Q1529" s="25"/>
      <c r="R1529" s="25"/>
      <c r="S1529" s="18"/>
      <c r="T1529" s="26"/>
      <c r="U1529" s="71"/>
      <c r="V1529" s="71"/>
      <c r="W1529" s="54"/>
      <c r="X1529" s="54"/>
      <c r="Y1529" s="54"/>
      <c r="Z1529" s="54"/>
      <c r="AA1529" s="54"/>
      <c r="AB1529" s="54"/>
      <c r="AC1529" s="54"/>
      <c r="AD1529" s="54"/>
      <c r="AE1529" s="54"/>
      <c r="AF1529" s="54"/>
      <c r="AG1529" s="54"/>
      <c r="AH1529" s="54"/>
    </row>
    <row r="1530" ht="22.5" customHeight="1">
      <c r="A1530" s="4"/>
      <c r="B1530" s="5"/>
      <c r="C1530" s="28"/>
      <c r="D1530" s="6"/>
      <c r="E1530" s="6"/>
      <c r="F1530" s="40"/>
      <c r="G1530" s="26"/>
      <c r="H1530" s="77"/>
      <c r="I1530" s="64"/>
      <c r="J1530" s="78">
        <f t="shared" si="2"/>
        <v>36494</v>
      </c>
      <c r="K1530" s="26">
        <f t="shared" si="3"/>
        <v>26</v>
      </c>
      <c r="L1530" s="26"/>
      <c r="M1530" s="26"/>
      <c r="N1530" s="41"/>
      <c r="O1530" s="25"/>
      <c r="P1530" s="25"/>
      <c r="Q1530" s="25"/>
      <c r="R1530" s="25"/>
      <c r="S1530" s="18"/>
      <c r="T1530" s="26"/>
      <c r="U1530" s="71"/>
      <c r="V1530" s="71"/>
      <c r="W1530" s="54"/>
      <c r="X1530" s="54"/>
      <c r="Y1530" s="54"/>
      <c r="Z1530" s="54"/>
      <c r="AA1530" s="54"/>
      <c r="AB1530" s="54"/>
      <c r="AC1530" s="54"/>
      <c r="AD1530" s="54"/>
      <c r="AE1530" s="54"/>
      <c r="AF1530" s="54"/>
      <c r="AG1530" s="54"/>
      <c r="AH1530" s="54"/>
    </row>
    <row r="1531" ht="22.5" customHeight="1">
      <c r="A1531" s="4"/>
      <c r="B1531" s="5"/>
      <c r="C1531" s="28"/>
      <c r="D1531" s="6"/>
      <c r="E1531" s="6"/>
      <c r="F1531" s="40"/>
      <c r="G1531" s="26"/>
      <c r="H1531" s="77"/>
      <c r="I1531" s="64"/>
      <c r="J1531" s="78">
        <f t="shared" si="2"/>
        <v>36494</v>
      </c>
      <c r="K1531" s="26">
        <f t="shared" si="3"/>
        <v>26</v>
      </c>
      <c r="L1531" s="26"/>
      <c r="M1531" s="26"/>
      <c r="N1531" s="41"/>
      <c r="O1531" s="25"/>
      <c r="P1531" s="25"/>
      <c r="Q1531" s="25"/>
      <c r="R1531" s="25"/>
      <c r="S1531" s="18"/>
      <c r="T1531" s="26"/>
      <c r="U1531" s="71"/>
      <c r="V1531" s="71"/>
      <c r="W1531" s="54"/>
      <c r="X1531" s="54"/>
      <c r="Y1531" s="54"/>
      <c r="Z1531" s="54"/>
      <c r="AA1531" s="54"/>
      <c r="AB1531" s="54"/>
      <c r="AC1531" s="54"/>
      <c r="AD1531" s="54"/>
      <c r="AE1531" s="54"/>
      <c r="AF1531" s="54"/>
      <c r="AG1531" s="54"/>
      <c r="AH1531" s="54"/>
    </row>
    <row r="1532" ht="22.5" customHeight="1">
      <c r="A1532" s="4"/>
      <c r="B1532" s="5"/>
      <c r="C1532" s="28"/>
      <c r="D1532" s="6"/>
      <c r="E1532" s="6"/>
      <c r="F1532" s="40"/>
      <c r="G1532" s="26"/>
      <c r="H1532" s="77"/>
      <c r="I1532" s="64"/>
      <c r="J1532" s="78">
        <f t="shared" si="2"/>
        <v>36494</v>
      </c>
      <c r="K1532" s="26">
        <f t="shared" si="3"/>
        <v>26</v>
      </c>
      <c r="L1532" s="26"/>
      <c r="M1532" s="26"/>
      <c r="N1532" s="41"/>
      <c r="O1532" s="25"/>
      <c r="P1532" s="25"/>
      <c r="Q1532" s="25"/>
      <c r="R1532" s="25"/>
      <c r="S1532" s="18"/>
      <c r="T1532" s="26"/>
      <c r="U1532" s="71"/>
      <c r="V1532" s="71"/>
      <c r="W1532" s="54"/>
      <c r="X1532" s="54"/>
      <c r="Y1532" s="54"/>
      <c r="Z1532" s="54"/>
      <c r="AA1532" s="54"/>
      <c r="AB1532" s="54"/>
      <c r="AC1532" s="54"/>
      <c r="AD1532" s="54"/>
      <c r="AE1532" s="54"/>
      <c r="AF1532" s="54"/>
      <c r="AG1532" s="54"/>
      <c r="AH1532" s="54"/>
    </row>
    <row r="1533" ht="22.5" customHeight="1">
      <c r="A1533" s="4"/>
      <c r="B1533" s="5"/>
      <c r="C1533" s="28"/>
      <c r="D1533" s="6"/>
      <c r="E1533" s="6"/>
      <c r="F1533" s="40"/>
      <c r="G1533" s="26"/>
      <c r="H1533" s="77"/>
      <c r="I1533" s="64"/>
      <c r="J1533" s="78">
        <f t="shared" si="2"/>
        <v>36494</v>
      </c>
      <c r="K1533" s="26">
        <f t="shared" si="3"/>
        <v>26</v>
      </c>
      <c r="L1533" s="26"/>
      <c r="M1533" s="26"/>
      <c r="N1533" s="41"/>
      <c r="O1533" s="25"/>
      <c r="P1533" s="25"/>
      <c r="Q1533" s="25"/>
      <c r="R1533" s="25"/>
      <c r="S1533" s="18"/>
      <c r="T1533" s="26"/>
      <c r="U1533" s="71"/>
      <c r="V1533" s="71"/>
      <c r="W1533" s="54"/>
      <c r="X1533" s="54"/>
      <c r="Y1533" s="54"/>
      <c r="Z1533" s="54"/>
      <c r="AA1533" s="54"/>
      <c r="AB1533" s="54"/>
      <c r="AC1533" s="54"/>
      <c r="AD1533" s="54"/>
      <c r="AE1533" s="54"/>
      <c r="AF1533" s="54"/>
      <c r="AG1533" s="54"/>
      <c r="AH1533" s="54"/>
    </row>
    <row r="1534" ht="22.5" customHeight="1">
      <c r="A1534" s="4"/>
      <c r="B1534" s="5"/>
      <c r="C1534" s="28"/>
      <c r="D1534" s="6"/>
      <c r="E1534" s="6"/>
      <c r="F1534" s="40"/>
      <c r="G1534" s="26"/>
      <c r="H1534" s="77"/>
      <c r="I1534" s="64"/>
      <c r="J1534" s="78">
        <f t="shared" si="2"/>
        <v>36494</v>
      </c>
      <c r="K1534" s="26">
        <f t="shared" si="3"/>
        <v>26</v>
      </c>
      <c r="L1534" s="26"/>
      <c r="M1534" s="26"/>
      <c r="N1534" s="41"/>
      <c r="O1534" s="25"/>
      <c r="P1534" s="25"/>
      <c r="Q1534" s="25"/>
      <c r="R1534" s="25"/>
      <c r="S1534" s="18"/>
      <c r="T1534" s="26"/>
      <c r="U1534" s="71"/>
      <c r="V1534" s="71"/>
      <c r="W1534" s="54"/>
      <c r="X1534" s="54"/>
      <c r="Y1534" s="54"/>
      <c r="Z1534" s="54"/>
      <c r="AA1534" s="54"/>
      <c r="AB1534" s="54"/>
      <c r="AC1534" s="54"/>
      <c r="AD1534" s="54"/>
      <c r="AE1534" s="54"/>
      <c r="AF1534" s="54"/>
      <c r="AG1534" s="54"/>
      <c r="AH1534" s="54"/>
    </row>
    <row r="1535" ht="22.5" customHeight="1">
      <c r="A1535" s="4"/>
      <c r="B1535" s="5"/>
      <c r="C1535" s="28"/>
      <c r="D1535" s="6"/>
      <c r="E1535" s="6"/>
      <c r="F1535" s="40"/>
      <c r="G1535" s="26"/>
      <c r="H1535" s="77"/>
      <c r="I1535" s="64"/>
      <c r="J1535" s="78">
        <f t="shared" si="2"/>
        <v>36494</v>
      </c>
      <c r="K1535" s="26">
        <f t="shared" si="3"/>
        <v>26</v>
      </c>
      <c r="L1535" s="26"/>
      <c r="M1535" s="26"/>
      <c r="N1535" s="41"/>
      <c r="O1535" s="25"/>
      <c r="P1535" s="25"/>
      <c r="Q1535" s="25"/>
      <c r="R1535" s="25"/>
      <c r="S1535" s="18"/>
      <c r="T1535" s="26"/>
      <c r="U1535" s="71"/>
      <c r="V1535" s="71"/>
      <c r="W1535" s="54"/>
      <c r="X1535" s="54"/>
      <c r="Y1535" s="54"/>
      <c r="Z1535" s="54"/>
      <c r="AA1535" s="54"/>
      <c r="AB1535" s="54"/>
      <c r="AC1535" s="54"/>
      <c r="AD1535" s="54"/>
      <c r="AE1535" s="54"/>
      <c r="AF1535" s="54"/>
      <c r="AG1535" s="54"/>
      <c r="AH1535" s="54"/>
    </row>
    <row r="1536" ht="22.5" customHeight="1">
      <c r="A1536" s="4"/>
      <c r="B1536" s="5"/>
      <c r="C1536" s="28"/>
      <c r="D1536" s="6"/>
      <c r="E1536" s="6"/>
      <c r="F1536" s="40"/>
      <c r="G1536" s="26"/>
      <c r="H1536" s="77"/>
      <c r="I1536" s="64"/>
      <c r="J1536" s="78">
        <f t="shared" si="2"/>
        <v>36494</v>
      </c>
      <c r="K1536" s="26">
        <f t="shared" si="3"/>
        <v>26</v>
      </c>
      <c r="L1536" s="26"/>
      <c r="M1536" s="26"/>
      <c r="N1536" s="41"/>
      <c r="O1536" s="25"/>
      <c r="P1536" s="25"/>
      <c r="Q1536" s="25"/>
      <c r="R1536" s="25"/>
      <c r="S1536" s="18"/>
      <c r="T1536" s="26"/>
      <c r="U1536" s="71"/>
      <c r="V1536" s="71"/>
      <c r="W1536" s="54"/>
      <c r="X1536" s="54"/>
      <c r="Y1536" s="54"/>
      <c r="Z1536" s="54"/>
      <c r="AA1536" s="54"/>
      <c r="AB1536" s="54"/>
      <c r="AC1536" s="54"/>
      <c r="AD1536" s="54"/>
      <c r="AE1536" s="54"/>
      <c r="AF1536" s="54"/>
      <c r="AG1536" s="54"/>
      <c r="AH1536" s="54"/>
    </row>
    <row r="1537" ht="22.5" customHeight="1">
      <c r="A1537" s="4"/>
      <c r="B1537" s="5"/>
      <c r="C1537" s="28"/>
      <c r="D1537" s="6"/>
      <c r="E1537" s="6"/>
      <c r="F1537" s="40"/>
      <c r="G1537" s="26"/>
      <c r="H1537" s="77"/>
      <c r="I1537" s="64"/>
      <c r="J1537" s="78">
        <f t="shared" si="2"/>
        <v>36494</v>
      </c>
      <c r="K1537" s="26">
        <f t="shared" si="3"/>
        <v>26</v>
      </c>
      <c r="L1537" s="26"/>
      <c r="M1537" s="26"/>
      <c r="N1537" s="41"/>
      <c r="O1537" s="25"/>
      <c r="P1537" s="25"/>
      <c r="Q1537" s="25"/>
      <c r="R1537" s="25"/>
      <c r="S1537" s="18"/>
      <c r="T1537" s="26"/>
      <c r="U1537" s="71"/>
      <c r="V1537" s="71"/>
      <c r="W1537" s="54"/>
      <c r="X1537" s="54"/>
      <c r="Y1537" s="54"/>
      <c r="Z1537" s="54"/>
      <c r="AA1537" s="54"/>
      <c r="AB1537" s="54"/>
      <c r="AC1537" s="54"/>
      <c r="AD1537" s="54"/>
      <c r="AE1537" s="54"/>
      <c r="AF1537" s="54"/>
      <c r="AG1537" s="54"/>
      <c r="AH1537" s="54"/>
    </row>
    <row r="1538" ht="22.5" customHeight="1">
      <c r="A1538" s="4"/>
      <c r="B1538" s="5"/>
      <c r="C1538" s="28"/>
      <c r="D1538" s="6"/>
      <c r="E1538" s="6"/>
      <c r="F1538" s="40"/>
      <c r="G1538" s="26"/>
      <c r="H1538" s="77"/>
      <c r="I1538" s="64"/>
      <c r="J1538" s="78">
        <f t="shared" si="2"/>
        <v>36494</v>
      </c>
      <c r="K1538" s="26">
        <f t="shared" si="3"/>
        <v>26</v>
      </c>
      <c r="L1538" s="26"/>
      <c r="M1538" s="26"/>
      <c r="N1538" s="41"/>
      <c r="O1538" s="25"/>
      <c r="P1538" s="25"/>
      <c r="Q1538" s="25"/>
      <c r="R1538" s="25"/>
      <c r="S1538" s="18"/>
      <c r="T1538" s="26"/>
      <c r="U1538" s="71"/>
      <c r="V1538" s="71"/>
      <c r="W1538" s="54"/>
      <c r="X1538" s="54"/>
      <c r="Y1538" s="54"/>
      <c r="Z1538" s="54"/>
      <c r="AA1538" s="54"/>
      <c r="AB1538" s="54"/>
      <c r="AC1538" s="54"/>
      <c r="AD1538" s="54"/>
      <c r="AE1538" s="54"/>
      <c r="AF1538" s="54"/>
      <c r="AG1538" s="54"/>
      <c r="AH1538" s="54"/>
    </row>
    <row r="1539" ht="22.5" customHeight="1">
      <c r="A1539" s="4"/>
      <c r="B1539" s="5"/>
      <c r="C1539" s="28"/>
      <c r="D1539" s="6"/>
      <c r="E1539" s="6"/>
      <c r="F1539" s="40"/>
      <c r="G1539" s="26"/>
      <c r="H1539" s="77"/>
      <c r="I1539" s="64"/>
      <c r="J1539" s="78">
        <f t="shared" si="2"/>
        <v>36494</v>
      </c>
      <c r="K1539" s="26">
        <f t="shared" si="3"/>
        <v>26</v>
      </c>
      <c r="L1539" s="26"/>
      <c r="M1539" s="26"/>
      <c r="N1539" s="41"/>
      <c r="O1539" s="25"/>
      <c r="P1539" s="25"/>
      <c r="Q1539" s="25"/>
      <c r="R1539" s="25"/>
      <c r="S1539" s="18"/>
      <c r="T1539" s="26"/>
      <c r="U1539" s="71"/>
      <c r="V1539" s="71"/>
      <c r="W1539" s="54"/>
      <c r="X1539" s="54"/>
      <c r="Y1539" s="54"/>
      <c r="Z1539" s="54"/>
      <c r="AA1539" s="54"/>
      <c r="AB1539" s="54"/>
      <c r="AC1539" s="54"/>
      <c r="AD1539" s="54"/>
      <c r="AE1539" s="54"/>
      <c r="AF1539" s="54"/>
      <c r="AG1539" s="54"/>
      <c r="AH1539" s="54"/>
    </row>
    <row r="1540" ht="22.5" customHeight="1">
      <c r="A1540" s="4"/>
      <c r="B1540" s="5"/>
      <c r="C1540" s="28"/>
      <c r="D1540" s="6"/>
      <c r="E1540" s="6"/>
      <c r="F1540" s="40"/>
      <c r="G1540" s="26"/>
      <c r="H1540" s="77"/>
      <c r="I1540" s="64"/>
      <c r="J1540" s="78">
        <f t="shared" si="2"/>
        <v>36494</v>
      </c>
      <c r="K1540" s="26">
        <f t="shared" si="3"/>
        <v>26</v>
      </c>
      <c r="L1540" s="26"/>
      <c r="M1540" s="26"/>
      <c r="N1540" s="41"/>
      <c r="O1540" s="25"/>
      <c r="P1540" s="25"/>
      <c r="Q1540" s="25"/>
      <c r="R1540" s="25"/>
      <c r="S1540" s="18"/>
      <c r="T1540" s="26"/>
      <c r="U1540" s="71"/>
      <c r="V1540" s="71"/>
      <c r="W1540" s="54"/>
      <c r="X1540" s="54"/>
      <c r="Y1540" s="54"/>
      <c r="Z1540" s="54"/>
      <c r="AA1540" s="54"/>
      <c r="AB1540" s="54"/>
      <c r="AC1540" s="54"/>
      <c r="AD1540" s="54"/>
      <c r="AE1540" s="54"/>
      <c r="AF1540" s="54"/>
      <c r="AG1540" s="54"/>
      <c r="AH1540" s="54"/>
    </row>
    <row r="1541" ht="22.5" customHeight="1">
      <c r="A1541" s="4"/>
      <c r="B1541" s="5"/>
      <c r="C1541" s="28"/>
      <c r="D1541" s="6"/>
      <c r="E1541" s="6"/>
      <c r="F1541" s="40"/>
      <c r="G1541" s="26"/>
      <c r="H1541" s="77"/>
      <c r="I1541" s="64"/>
      <c r="J1541" s="78">
        <f t="shared" si="2"/>
        <v>36494</v>
      </c>
      <c r="K1541" s="26">
        <f t="shared" si="3"/>
        <v>26</v>
      </c>
      <c r="L1541" s="26"/>
      <c r="M1541" s="26"/>
      <c r="N1541" s="41"/>
      <c r="O1541" s="25"/>
      <c r="P1541" s="25"/>
      <c r="Q1541" s="25"/>
      <c r="R1541" s="25"/>
      <c r="S1541" s="18"/>
      <c r="T1541" s="26"/>
      <c r="U1541" s="71"/>
      <c r="V1541" s="71"/>
      <c r="W1541" s="54"/>
      <c r="X1541" s="54"/>
      <c r="Y1541" s="54"/>
      <c r="Z1541" s="54"/>
      <c r="AA1541" s="54"/>
      <c r="AB1541" s="54"/>
      <c r="AC1541" s="54"/>
      <c r="AD1541" s="54"/>
      <c r="AE1541" s="54"/>
      <c r="AF1541" s="54"/>
      <c r="AG1541" s="54"/>
      <c r="AH1541" s="54"/>
    </row>
    <row r="1542" ht="22.5" customHeight="1">
      <c r="A1542" s="4"/>
      <c r="B1542" s="5"/>
      <c r="C1542" s="28"/>
      <c r="D1542" s="6"/>
      <c r="E1542" s="6"/>
      <c r="F1542" s="40"/>
      <c r="G1542" s="26"/>
      <c r="H1542" s="77"/>
      <c r="I1542" s="64"/>
      <c r="J1542" s="78">
        <f t="shared" si="2"/>
        <v>36494</v>
      </c>
      <c r="K1542" s="26">
        <f t="shared" si="3"/>
        <v>26</v>
      </c>
      <c r="L1542" s="26"/>
      <c r="M1542" s="26"/>
      <c r="N1542" s="41"/>
      <c r="O1542" s="25"/>
      <c r="P1542" s="25"/>
      <c r="Q1542" s="25"/>
      <c r="R1542" s="25"/>
      <c r="S1542" s="18"/>
      <c r="T1542" s="26"/>
      <c r="U1542" s="71"/>
      <c r="V1542" s="71"/>
      <c r="W1542" s="54"/>
      <c r="X1542" s="54"/>
      <c r="Y1542" s="54"/>
      <c r="Z1542" s="54"/>
      <c r="AA1542" s="54"/>
      <c r="AB1542" s="54"/>
      <c r="AC1542" s="54"/>
      <c r="AD1542" s="54"/>
      <c r="AE1542" s="54"/>
      <c r="AF1542" s="54"/>
      <c r="AG1542" s="54"/>
      <c r="AH1542" s="54"/>
    </row>
    <row r="1543" ht="22.5" customHeight="1">
      <c r="A1543" s="4"/>
      <c r="B1543" s="5"/>
      <c r="C1543" s="28"/>
      <c r="D1543" s="6"/>
      <c r="E1543" s="6"/>
      <c r="F1543" s="40"/>
      <c r="G1543" s="26"/>
      <c r="H1543" s="77"/>
      <c r="I1543" s="64"/>
      <c r="J1543" s="78">
        <f t="shared" si="2"/>
        <v>36494</v>
      </c>
      <c r="K1543" s="26">
        <f t="shared" si="3"/>
        <v>26</v>
      </c>
      <c r="L1543" s="26"/>
      <c r="M1543" s="26"/>
      <c r="N1543" s="41"/>
      <c r="O1543" s="25"/>
      <c r="P1543" s="25"/>
      <c r="Q1543" s="25"/>
      <c r="R1543" s="25"/>
      <c r="S1543" s="18"/>
      <c r="T1543" s="26"/>
      <c r="U1543" s="71"/>
      <c r="V1543" s="71"/>
      <c r="W1543" s="54"/>
      <c r="X1543" s="54"/>
      <c r="Y1543" s="54"/>
      <c r="Z1543" s="54"/>
      <c r="AA1543" s="54"/>
      <c r="AB1543" s="54"/>
      <c r="AC1543" s="54"/>
      <c r="AD1543" s="54"/>
      <c r="AE1543" s="54"/>
      <c r="AF1543" s="54"/>
      <c r="AG1543" s="54"/>
      <c r="AH1543" s="54"/>
    </row>
    <row r="1544" ht="22.5" customHeight="1">
      <c r="A1544" s="4"/>
      <c r="B1544" s="5"/>
      <c r="C1544" s="28"/>
      <c r="D1544" s="6"/>
      <c r="E1544" s="6"/>
      <c r="F1544" s="40"/>
      <c r="G1544" s="26"/>
      <c r="H1544" s="77"/>
      <c r="I1544" s="64"/>
      <c r="J1544" s="78">
        <f t="shared" si="2"/>
        <v>36494</v>
      </c>
      <c r="K1544" s="26">
        <f t="shared" si="3"/>
        <v>26</v>
      </c>
      <c r="L1544" s="26"/>
      <c r="M1544" s="26"/>
      <c r="N1544" s="41"/>
      <c r="O1544" s="25"/>
      <c r="P1544" s="25"/>
      <c r="Q1544" s="25"/>
      <c r="R1544" s="25"/>
      <c r="S1544" s="18"/>
      <c r="T1544" s="26"/>
      <c r="U1544" s="71"/>
      <c r="V1544" s="71"/>
      <c r="W1544" s="54"/>
      <c r="X1544" s="54"/>
      <c r="Y1544" s="54"/>
      <c r="Z1544" s="54"/>
      <c r="AA1544" s="54"/>
      <c r="AB1544" s="54"/>
      <c r="AC1544" s="54"/>
      <c r="AD1544" s="54"/>
      <c r="AE1544" s="54"/>
      <c r="AF1544" s="54"/>
      <c r="AG1544" s="54"/>
      <c r="AH1544" s="54"/>
    </row>
    <row r="1545" ht="22.5" customHeight="1">
      <c r="A1545" s="4"/>
      <c r="B1545" s="5"/>
      <c r="C1545" s="28"/>
      <c r="D1545" s="6"/>
      <c r="E1545" s="6"/>
      <c r="F1545" s="40"/>
      <c r="G1545" s="26"/>
      <c r="H1545" s="77"/>
      <c r="I1545" s="64"/>
      <c r="J1545" s="78">
        <f t="shared" si="2"/>
        <v>36494</v>
      </c>
      <c r="K1545" s="26">
        <f t="shared" si="3"/>
        <v>26</v>
      </c>
      <c r="L1545" s="26"/>
      <c r="M1545" s="26"/>
      <c r="N1545" s="41"/>
      <c r="O1545" s="25"/>
      <c r="P1545" s="25"/>
      <c r="Q1545" s="25"/>
      <c r="R1545" s="25"/>
      <c r="S1545" s="18"/>
      <c r="T1545" s="26"/>
      <c r="U1545" s="71"/>
      <c r="V1545" s="71"/>
      <c r="W1545" s="54"/>
      <c r="X1545" s="54"/>
      <c r="Y1545" s="54"/>
      <c r="Z1545" s="54"/>
      <c r="AA1545" s="54"/>
      <c r="AB1545" s="54"/>
      <c r="AC1545" s="54"/>
      <c r="AD1545" s="54"/>
      <c r="AE1545" s="54"/>
      <c r="AF1545" s="54"/>
      <c r="AG1545" s="54"/>
      <c r="AH1545" s="54"/>
    </row>
    <row r="1546" ht="22.5" customHeight="1">
      <c r="A1546" s="4"/>
      <c r="B1546" s="5"/>
      <c r="C1546" s="28"/>
      <c r="D1546" s="6"/>
      <c r="E1546" s="6"/>
      <c r="F1546" s="40"/>
      <c r="G1546" s="26"/>
      <c r="H1546" s="77"/>
      <c r="I1546" s="64"/>
      <c r="J1546" s="78">
        <f t="shared" si="2"/>
        <v>36494</v>
      </c>
      <c r="K1546" s="26">
        <f t="shared" si="3"/>
        <v>26</v>
      </c>
      <c r="L1546" s="26"/>
      <c r="M1546" s="26"/>
      <c r="N1546" s="41"/>
      <c r="O1546" s="25"/>
      <c r="P1546" s="25"/>
      <c r="Q1546" s="25"/>
      <c r="R1546" s="25"/>
      <c r="S1546" s="18"/>
      <c r="T1546" s="26"/>
      <c r="U1546" s="71"/>
      <c r="V1546" s="71"/>
      <c r="W1546" s="54"/>
      <c r="X1546" s="54"/>
      <c r="Y1546" s="54"/>
      <c r="Z1546" s="54"/>
      <c r="AA1546" s="54"/>
      <c r="AB1546" s="54"/>
      <c r="AC1546" s="54"/>
      <c r="AD1546" s="54"/>
      <c r="AE1546" s="54"/>
      <c r="AF1546" s="54"/>
      <c r="AG1546" s="54"/>
      <c r="AH1546" s="54"/>
    </row>
    <row r="1547" ht="22.5" customHeight="1">
      <c r="A1547" s="4"/>
      <c r="B1547" s="5"/>
      <c r="C1547" s="28"/>
      <c r="D1547" s="6"/>
      <c r="E1547" s="6"/>
      <c r="F1547" s="40"/>
      <c r="G1547" s="26"/>
      <c r="H1547" s="77"/>
      <c r="I1547" s="64"/>
      <c r="J1547" s="78">
        <f t="shared" si="2"/>
        <v>36494</v>
      </c>
      <c r="K1547" s="26">
        <f t="shared" si="3"/>
        <v>26</v>
      </c>
      <c r="L1547" s="26"/>
      <c r="M1547" s="26"/>
      <c r="N1547" s="41"/>
      <c r="O1547" s="25"/>
      <c r="P1547" s="25"/>
      <c r="Q1547" s="25"/>
      <c r="R1547" s="25"/>
      <c r="S1547" s="18"/>
      <c r="T1547" s="26"/>
      <c r="U1547" s="71"/>
      <c r="V1547" s="71"/>
      <c r="W1547" s="54"/>
      <c r="X1547" s="54"/>
      <c r="Y1547" s="54"/>
      <c r="Z1547" s="54"/>
      <c r="AA1547" s="54"/>
      <c r="AB1547" s="54"/>
      <c r="AC1547" s="54"/>
      <c r="AD1547" s="54"/>
      <c r="AE1547" s="54"/>
      <c r="AF1547" s="54"/>
      <c r="AG1547" s="54"/>
      <c r="AH1547" s="54"/>
    </row>
    <row r="1548" ht="22.5" customHeight="1">
      <c r="A1548" s="4"/>
      <c r="B1548" s="5"/>
      <c r="C1548" s="28"/>
      <c r="D1548" s="6"/>
      <c r="E1548" s="6"/>
      <c r="F1548" s="40"/>
      <c r="G1548" s="26"/>
      <c r="H1548" s="77"/>
      <c r="I1548" s="64"/>
      <c r="J1548" s="78">
        <f t="shared" si="2"/>
        <v>36494</v>
      </c>
      <c r="K1548" s="26">
        <f t="shared" si="3"/>
        <v>26</v>
      </c>
      <c r="L1548" s="26"/>
      <c r="M1548" s="26"/>
      <c r="N1548" s="41"/>
      <c r="O1548" s="25"/>
      <c r="P1548" s="25"/>
      <c r="Q1548" s="25"/>
      <c r="R1548" s="25"/>
      <c r="S1548" s="18"/>
      <c r="T1548" s="26"/>
      <c r="U1548" s="71"/>
      <c r="V1548" s="71"/>
      <c r="W1548" s="54"/>
      <c r="X1548" s="54"/>
      <c r="Y1548" s="54"/>
      <c r="Z1548" s="54"/>
      <c r="AA1548" s="54"/>
      <c r="AB1548" s="54"/>
      <c r="AC1548" s="54"/>
      <c r="AD1548" s="54"/>
      <c r="AE1548" s="54"/>
      <c r="AF1548" s="54"/>
      <c r="AG1548" s="54"/>
      <c r="AH1548" s="54"/>
    </row>
    <row r="1549" ht="22.5" customHeight="1">
      <c r="A1549" s="4"/>
      <c r="B1549" s="5"/>
      <c r="C1549" s="28"/>
      <c r="D1549" s="6"/>
      <c r="E1549" s="6"/>
      <c r="F1549" s="40"/>
      <c r="G1549" s="26"/>
      <c r="H1549" s="77"/>
      <c r="I1549" s="64"/>
      <c r="J1549" s="78">
        <f t="shared" si="2"/>
        <v>36494</v>
      </c>
      <c r="K1549" s="26">
        <f t="shared" si="3"/>
        <v>26</v>
      </c>
      <c r="L1549" s="26"/>
      <c r="M1549" s="26"/>
      <c r="N1549" s="41"/>
      <c r="O1549" s="25"/>
      <c r="P1549" s="25"/>
      <c r="Q1549" s="25"/>
      <c r="R1549" s="25"/>
      <c r="S1549" s="18"/>
      <c r="T1549" s="26"/>
      <c r="U1549" s="71"/>
      <c r="V1549" s="71"/>
      <c r="W1549" s="54"/>
      <c r="X1549" s="54"/>
      <c r="Y1549" s="54"/>
      <c r="Z1549" s="54"/>
      <c r="AA1549" s="54"/>
      <c r="AB1549" s="54"/>
      <c r="AC1549" s="54"/>
      <c r="AD1549" s="54"/>
      <c r="AE1549" s="54"/>
      <c r="AF1549" s="54"/>
      <c r="AG1549" s="54"/>
      <c r="AH1549" s="54"/>
    </row>
    <row r="1550" ht="22.5" customHeight="1">
      <c r="A1550" s="4"/>
      <c r="B1550" s="5"/>
      <c r="C1550" s="28"/>
      <c r="D1550" s="6"/>
      <c r="E1550" s="6"/>
      <c r="F1550" s="40"/>
      <c r="G1550" s="26"/>
      <c r="H1550" s="77"/>
      <c r="I1550" s="64"/>
      <c r="J1550" s="78">
        <f t="shared" si="2"/>
        <v>36494</v>
      </c>
      <c r="K1550" s="26">
        <f t="shared" si="3"/>
        <v>26</v>
      </c>
      <c r="L1550" s="26"/>
      <c r="M1550" s="26"/>
      <c r="N1550" s="41"/>
      <c r="O1550" s="25"/>
      <c r="P1550" s="25"/>
      <c r="Q1550" s="25"/>
      <c r="R1550" s="25"/>
      <c r="S1550" s="18"/>
      <c r="T1550" s="26"/>
      <c r="U1550" s="71"/>
      <c r="V1550" s="71"/>
      <c r="W1550" s="54"/>
      <c r="X1550" s="54"/>
      <c r="Y1550" s="54"/>
      <c r="Z1550" s="54"/>
      <c r="AA1550" s="54"/>
      <c r="AB1550" s="54"/>
      <c r="AC1550" s="54"/>
      <c r="AD1550" s="54"/>
      <c r="AE1550" s="54"/>
      <c r="AF1550" s="54"/>
      <c r="AG1550" s="54"/>
      <c r="AH1550" s="54"/>
    </row>
    <row r="1551" ht="22.5" customHeight="1">
      <c r="A1551" s="4"/>
      <c r="B1551" s="5"/>
      <c r="C1551" s="28"/>
      <c r="D1551" s="6"/>
      <c r="E1551" s="6"/>
      <c r="F1551" s="40"/>
      <c r="G1551" s="26"/>
      <c r="H1551" s="77"/>
      <c r="I1551" s="64"/>
      <c r="J1551" s="78">
        <f t="shared" si="2"/>
        <v>36494</v>
      </c>
      <c r="K1551" s="26">
        <f t="shared" si="3"/>
        <v>26</v>
      </c>
      <c r="L1551" s="26"/>
      <c r="M1551" s="26"/>
      <c r="N1551" s="41"/>
      <c r="O1551" s="25"/>
      <c r="P1551" s="25"/>
      <c r="Q1551" s="25"/>
      <c r="R1551" s="25"/>
      <c r="S1551" s="18"/>
      <c r="T1551" s="26"/>
      <c r="U1551" s="71"/>
      <c r="V1551" s="71"/>
      <c r="W1551" s="54"/>
      <c r="X1551" s="54"/>
      <c r="Y1551" s="54"/>
      <c r="Z1551" s="54"/>
      <c r="AA1551" s="54"/>
      <c r="AB1551" s="54"/>
      <c r="AC1551" s="54"/>
      <c r="AD1551" s="54"/>
      <c r="AE1551" s="54"/>
      <c r="AF1551" s="54"/>
      <c r="AG1551" s="54"/>
      <c r="AH1551" s="54"/>
    </row>
    <row r="1552" ht="22.5" customHeight="1">
      <c r="A1552" s="4"/>
      <c r="B1552" s="5"/>
      <c r="C1552" s="28"/>
      <c r="D1552" s="6"/>
      <c r="E1552" s="6"/>
      <c r="F1552" s="40"/>
      <c r="G1552" s="26"/>
      <c r="H1552" s="77"/>
      <c r="I1552" s="64"/>
      <c r="J1552" s="78">
        <f t="shared" si="2"/>
        <v>36494</v>
      </c>
      <c r="K1552" s="26">
        <f t="shared" si="3"/>
        <v>26</v>
      </c>
      <c r="L1552" s="26"/>
      <c r="M1552" s="26"/>
      <c r="N1552" s="41"/>
      <c r="O1552" s="25"/>
      <c r="P1552" s="25"/>
      <c r="Q1552" s="25"/>
      <c r="R1552" s="25"/>
      <c r="S1552" s="18"/>
      <c r="T1552" s="26"/>
      <c r="U1552" s="71"/>
      <c r="V1552" s="71"/>
      <c r="W1552" s="54"/>
      <c r="X1552" s="54"/>
      <c r="Y1552" s="54"/>
      <c r="Z1552" s="54"/>
      <c r="AA1552" s="54"/>
      <c r="AB1552" s="54"/>
      <c r="AC1552" s="54"/>
      <c r="AD1552" s="54"/>
      <c r="AE1552" s="54"/>
      <c r="AF1552" s="54"/>
      <c r="AG1552" s="54"/>
      <c r="AH1552" s="54"/>
    </row>
    <row r="1553" ht="22.5" customHeight="1">
      <c r="A1553" s="4"/>
      <c r="B1553" s="5"/>
      <c r="C1553" s="28"/>
      <c r="D1553" s="6"/>
      <c r="E1553" s="6"/>
      <c r="F1553" s="40"/>
      <c r="G1553" s="26"/>
      <c r="H1553" s="77"/>
      <c r="I1553" s="64"/>
      <c r="J1553" s="78">
        <f t="shared" si="2"/>
        <v>36494</v>
      </c>
      <c r="K1553" s="26">
        <f t="shared" si="3"/>
        <v>26</v>
      </c>
      <c r="L1553" s="26"/>
      <c r="M1553" s="26"/>
      <c r="N1553" s="41"/>
      <c r="O1553" s="25"/>
      <c r="P1553" s="25"/>
      <c r="Q1553" s="25"/>
      <c r="R1553" s="25"/>
      <c r="S1553" s="18"/>
      <c r="T1553" s="26"/>
      <c r="U1553" s="71"/>
      <c r="V1553" s="71"/>
      <c r="W1553" s="54"/>
      <c r="X1553" s="54"/>
      <c r="Y1553" s="54"/>
      <c r="Z1553" s="54"/>
      <c r="AA1553" s="54"/>
      <c r="AB1553" s="54"/>
      <c r="AC1553" s="54"/>
      <c r="AD1553" s="54"/>
      <c r="AE1553" s="54"/>
      <c r="AF1553" s="54"/>
      <c r="AG1553" s="54"/>
      <c r="AH1553" s="54"/>
    </row>
    <row r="1554" ht="22.5" customHeight="1">
      <c r="A1554" s="4"/>
      <c r="B1554" s="5"/>
      <c r="C1554" s="28"/>
      <c r="D1554" s="6"/>
      <c r="E1554" s="6"/>
      <c r="F1554" s="40"/>
      <c r="G1554" s="26"/>
      <c r="H1554" s="77"/>
      <c r="I1554" s="64"/>
      <c r="J1554" s="78">
        <f t="shared" si="2"/>
        <v>36494</v>
      </c>
      <c r="K1554" s="26">
        <f t="shared" si="3"/>
        <v>26</v>
      </c>
      <c r="L1554" s="26"/>
      <c r="M1554" s="26"/>
      <c r="N1554" s="41"/>
      <c r="O1554" s="25"/>
      <c r="P1554" s="25"/>
      <c r="Q1554" s="25"/>
      <c r="R1554" s="25"/>
      <c r="S1554" s="18"/>
      <c r="T1554" s="26"/>
      <c r="U1554" s="71"/>
      <c r="V1554" s="71"/>
      <c r="W1554" s="54"/>
      <c r="X1554" s="54"/>
      <c r="Y1554" s="54"/>
      <c r="Z1554" s="54"/>
      <c r="AA1554" s="54"/>
      <c r="AB1554" s="54"/>
      <c r="AC1554" s="54"/>
      <c r="AD1554" s="54"/>
      <c r="AE1554" s="54"/>
      <c r="AF1554" s="54"/>
      <c r="AG1554" s="54"/>
      <c r="AH1554" s="54"/>
    </row>
    <row r="1555" ht="22.5" customHeight="1">
      <c r="A1555" s="4"/>
      <c r="B1555" s="5"/>
      <c r="C1555" s="28"/>
      <c r="D1555" s="6"/>
      <c r="E1555" s="6"/>
      <c r="F1555" s="40"/>
      <c r="G1555" s="26"/>
      <c r="H1555" s="77"/>
      <c r="I1555" s="64"/>
      <c r="J1555" s="78">
        <f t="shared" si="2"/>
        <v>36494</v>
      </c>
      <c r="K1555" s="26">
        <f t="shared" si="3"/>
        <v>26</v>
      </c>
      <c r="L1555" s="26"/>
      <c r="M1555" s="26"/>
      <c r="N1555" s="41"/>
      <c r="O1555" s="25"/>
      <c r="P1555" s="25"/>
      <c r="Q1555" s="25"/>
      <c r="R1555" s="25"/>
      <c r="S1555" s="18"/>
      <c r="T1555" s="26"/>
      <c r="U1555" s="71"/>
      <c r="V1555" s="71"/>
      <c r="W1555" s="54"/>
      <c r="X1555" s="54"/>
      <c r="Y1555" s="54"/>
      <c r="Z1555" s="54"/>
      <c r="AA1555" s="54"/>
      <c r="AB1555" s="54"/>
      <c r="AC1555" s="54"/>
      <c r="AD1555" s="54"/>
      <c r="AE1555" s="54"/>
      <c r="AF1555" s="54"/>
      <c r="AG1555" s="54"/>
      <c r="AH1555" s="54"/>
    </row>
    <row r="1556" ht="22.5" customHeight="1">
      <c r="A1556" s="4"/>
      <c r="B1556" s="5"/>
      <c r="C1556" s="28"/>
      <c r="D1556" s="6"/>
      <c r="E1556" s="6"/>
      <c r="F1556" s="40"/>
      <c r="G1556" s="26"/>
      <c r="H1556" s="77"/>
      <c r="I1556" s="64"/>
      <c r="J1556" s="78">
        <f t="shared" si="2"/>
        <v>36494</v>
      </c>
      <c r="K1556" s="26">
        <f t="shared" si="3"/>
        <v>26</v>
      </c>
      <c r="L1556" s="26"/>
      <c r="M1556" s="26"/>
      <c r="N1556" s="41"/>
      <c r="O1556" s="25"/>
      <c r="P1556" s="25"/>
      <c r="Q1556" s="25"/>
      <c r="R1556" s="25"/>
      <c r="S1556" s="18"/>
      <c r="T1556" s="26"/>
      <c r="U1556" s="71"/>
      <c r="V1556" s="71"/>
      <c r="W1556" s="54"/>
      <c r="X1556" s="54"/>
      <c r="Y1556" s="54"/>
      <c r="Z1556" s="54"/>
      <c r="AA1556" s="54"/>
      <c r="AB1556" s="54"/>
      <c r="AC1556" s="54"/>
      <c r="AD1556" s="54"/>
      <c r="AE1556" s="54"/>
      <c r="AF1556" s="54"/>
      <c r="AG1556" s="54"/>
      <c r="AH1556" s="54"/>
    </row>
    <row r="1557" ht="22.5" customHeight="1">
      <c r="A1557" s="4"/>
      <c r="B1557" s="5"/>
      <c r="C1557" s="28"/>
      <c r="D1557" s="6"/>
      <c r="E1557" s="6"/>
      <c r="F1557" s="40"/>
      <c r="G1557" s="26"/>
      <c r="H1557" s="77"/>
      <c r="I1557" s="64"/>
      <c r="J1557" s="78">
        <f t="shared" si="2"/>
        <v>36494</v>
      </c>
      <c r="K1557" s="26">
        <f t="shared" si="3"/>
        <v>26</v>
      </c>
      <c r="L1557" s="26"/>
      <c r="M1557" s="26"/>
      <c r="N1557" s="41"/>
      <c r="O1557" s="25"/>
      <c r="P1557" s="25"/>
      <c r="Q1557" s="25"/>
      <c r="R1557" s="25"/>
      <c r="S1557" s="18"/>
      <c r="T1557" s="26"/>
      <c r="U1557" s="71"/>
      <c r="V1557" s="71"/>
      <c r="W1557" s="54"/>
      <c r="X1557" s="54"/>
      <c r="Y1557" s="54"/>
      <c r="Z1557" s="54"/>
      <c r="AA1557" s="54"/>
      <c r="AB1557" s="54"/>
      <c r="AC1557" s="54"/>
      <c r="AD1557" s="54"/>
      <c r="AE1557" s="54"/>
      <c r="AF1557" s="54"/>
      <c r="AG1557" s="54"/>
      <c r="AH1557" s="54"/>
    </row>
    <row r="1558" ht="22.5" customHeight="1">
      <c r="A1558" s="4"/>
      <c r="B1558" s="5"/>
      <c r="C1558" s="28"/>
      <c r="D1558" s="6"/>
      <c r="E1558" s="6"/>
      <c r="F1558" s="40"/>
      <c r="G1558" s="26"/>
      <c r="H1558" s="77"/>
      <c r="I1558" s="64"/>
      <c r="J1558" s="78">
        <f t="shared" si="2"/>
        <v>36494</v>
      </c>
      <c r="K1558" s="26">
        <f t="shared" si="3"/>
        <v>26</v>
      </c>
      <c r="L1558" s="26"/>
      <c r="M1558" s="26"/>
      <c r="N1558" s="41"/>
      <c r="O1558" s="25"/>
      <c r="P1558" s="25"/>
      <c r="Q1558" s="25"/>
      <c r="R1558" s="25"/>
      <c r="S1558" s="18"/>
      <c r="T1558" s="26"/>
      <c r="U1558" s="71"/>
      <c r="V1558" s="71"/>
      <c r="W1558" s="54"/>
      <c r="X1558" s="54"/>
      <c r="Y1558" s="54"/>
      <c r="Z1558" s="54"/>
      <c r="AA1558" s="54"/>
      <c r="AB1558" s="54"/>
      <c r="AC1558" s="54"/>
      <c r="AD1558" s="54"/>
      <c r="AE1558" s="54"/>
      <c r="AF1558" s="54"/>
      <c r="AG1558" s="54"/>
      <c r="AH1558" s="54"/>
    </row>
    <row r="1559" ht="22.5" customHeight="1">
      <c r="A1559" s="4"/>
      <c r="B1559" s="5"/>
      <c r="C1559" s="28"/>
      <c r="D1559" s="6"/>
      <c r="E1559" s="6"/>
      <c r="F1559" s="40"/>
      <c r="G1559" s="26"/>
      <c r="H1559" s="77"/>
      <c r="I1559" s="64"/>
      <c r="J1559" s="78">
        <f t="shared" si="2"/>
        <v>36494</v>
      </c>
      <c r="K1559" s="26">
        <f t="shared" si="3"/>
        <v>26</v>
      </c>
      <c r="L1559" s="26"/>
      <c r="M1559" s="26"/>
      <c r="N1559" s="41"/>
      <c r="O1559" s="25"/>
      <c r="P1559" s="25"/>
      <c r="Q1559" s="25"/>
      <c r="R1559" s="25"/>
      <c r="S1559" s="18"/>
      <c r="T1559" s="26"/>
      <c r="U1559" s="71"/>
      <c r="V1559" s="71"/>
      <c r="W1559" s="54"/>
      <c r="X1559" s="54"/>
      <c r="Y1559" s="54"/>
      <c r="Z1559" s="54"/>
      <c r="AA1559" s="54"/>
      <c r="AB1559" s="54"/>
      <c r="AC1559" s="54"/>
      <c r="AD1559" s="54"/>
      <c r="AE1559" s="54"/>
      <c r="AF1559" s="54"/>
      <c r="AG1559" s="54"/>
      <c r="AH1559" s="54"/>
    </row>
    <row r="1560" ht="22.5" customHeight="1">
      <c r="A1560" s="4"/>
      <c r="B1560" s="5"/>
      <c r="C1560" s="28"/>
      <c r="D1560" s="6"/>
      <c r="E1560" s="6"/>
      <c r="F1560" s="40"/>
      <c r="G1560" s="26"/>
      <c r="H1560" s="77"/>
      <c r="I1560" s="64"/>
      <c r="J1560" s="78">
        <f t="shared" si="2"/>
        <v>36494</v>
      </c>
      <c r="K1560" s="26">
        <f t="shared" si="3"/>
        <v>26</v>
      </c>
      <c r="L1560" s="26"/>
      <c r="M1560" s="26"/>
      <c r="N1560" s="41"/>
      <c r="O1560" s="25"/>
      <c r="P1560" s="25"/>
      <c r="Q1560" s="25"/>
      <c r="R1560" s="25"/>
      <c r="S1560" s="18"/>
      <c r="T1560" s="26"/>
      <c r="U1560" s="71"/>
      <c r="V1560" s="71"/>
      <c r="W1560" s="54"/>
      <c r="X1560" s="54"/>
      <c r="Y1560" s="54"/>
      <c r="Z1560" s="54"/>
      <c r="AA1560" s="54"/>
      <c r="AB1560" s="54"/>
      <c r="AC1560" s="54"/>
      <c r="AD1560" s="54"/>
      <c r="AE1560" s="54"/>
      <c r="AF1560" s="54"/>
      <c r="AG1560" s="54"/>
      <c r="AH1560" s="54"/>
    </row>
    <row r="1561" ht="22.5" customHeight="1">
      <c r="A1561" s="4"/>
      <c r="B1561" s="5"/>
      <c r="C1561" s="28"/>
      <c r="D1561" s="6"/>
      <c r="E1561" s="6"/>
      <c r="F1561" s="40"/>
      <c r="G1561" s="26"/>
      <c r="H1561" s="77"/>
      <c r="I1561" s="64"/>
      <c r="J1561" s="78">
        <f t="shared" si="2"/>
        <v>36494</v>
      </c>
      <c r="K1561" s="26">
        <f t="shared" si="3"/>
        <v>26</v>
      </c>
      <c r="L1561" s="26"/>
      <c r="M1561" s="26"/>
      <c r="N1561" s="41"/>
      <c r="O1561" s="25"/>
      <c r="P1561" s="25"/>
      <c r="Q1561" s="25"/>
      <c r="R1561" s="25"/>
      <c r="S1561" s="18"/>
      <c r="T1561" s="26"/>
      <c r="U1561" s="71"/>
      <c r="V1561" s="71"/>
      <c r="W1561" s="54"/>
      <c r="X1561" s="54"/>
      <c r="Y1561" s="54"/>
      <c r="Z1561" s="54"/>
      <c r="AA1561" s="54"/>
      <c r="AB1561" s="54"/>
      <c r="AC1561" s="54"/>
      <c r="AD1561" s="54"/>
      <c r="AE1561" s="54"/>
      <c r="AF1561" s="54"/>
      <c r="AG1561" s="54"/>
      <c r="AH1561" s="54"/>
    </row>
    <row r="1562" ht="22.5" customHeight="1">
      <c r="A1562" s="4"/>
      <c r="B1562" s="5"/>
      <c r="C1562" s="28"/>
      <c r="D1562" s="6"/>
      <c r="E1562" s="6"/>
      <c r="F1562" s="40"/>
      <c r="G1562" s="26"/>
      <c r="H1562" s="77"/>
      <c r="I1562" s="64"/>
      <c r="J1562" s="78">
        <f t="shared" si="2"/>
        <v>36494</v>
      </c>
      <c r="K1562" s="26">
        <f t="shared" si="3"/>
        <v>26</v>
      </c>
      <c r="L1562" s="26"/>
      <c r="M1562" s="26"/>
      <c r="N1562" s="41"/>
      <c r="O1562" s="25"/>
      <c r="P1562" s="25"/>
      <c r="Q1562" s="25"/>
      <c r="R1562" s="25"/>
      <c r="S1562" s="18"/>
      <c r="T1562" s="26"/>
      <c r="U1562" s="71"/>
      <c r="V1562" s="71"/>
      <c r="W1562" s="54"/>
      <c r="X1562" s="54"/>
      <c r="Y1562" s="54"/>
      <c r="Z1562" s="54"/>
      <c r="AA1562" s="54"/>
      <c r="AB1562" s="54"/>
      <c r="AC1562" s="54"/>
      <c r="AD1562" s="54"/>
      <c r="AE1562" s="54"/>
      <c r="AF1562" s="54"/>
      <c r="AG1562" s="54"/>
      <c r="AH1562" s="54"/>
    </row>
    <row r="1563" ht="22.5" customHeight="1">
      <c r="A1563" s="4"/>
      <c r="B1563" s="5"/>
      <c r="C1563" s="28"/>
      <c r="D1563" s="6"/>
      <c r="E1563" s="6"/>
      <c r="F1563" s="40"/>
      <c r="G1563" s="26"/>
      <c r="H1563" s="77"/>
      <c r="I1563" s="64"/>
      <c r="J1563" s="78">
        <f t="shared" si="2"/>
        <v>36494</v>
      </c>
      <c r="K1563" s="26">
        <f t="shared" si="3"/>
        <v>26</v>
      </c>
      <c r="L1563" s="26"/>
      <c r="M1563" s="26"/>
      <c r="N1563" s="41"/>
      <c r="O1563" s="25"/>
      <c r="P1563" s="25"/>
      <c r="Q1563" s="25"/>
      <c r="R1563" s="25"/>
      <c r="S1563" s="18"/>
      <c r="T1563" s="26"/>
      <c r="U1563" s="71"/>
      <c r="V1563" s="71"/>
      <c r="W1563" s="54"/>
      <c r="X1563" s="54"/>
      <c r="Y1563" s="54"/>
      <c r="Z1563" s="54"/>
      <c r="AA1563" s="54"/>
      <c r="AB1563" s="54"/>
      <c r="AC1563" s="54"/>
      <c r="AD1563" s="54"/>
      <c r="AE1563" s="54"/>
      <c r="AF1563" s="54"/>
      <c r="AG1563" s="54"/>
      <c r="AH1563" s="54"/>
    </row>
    <row r="1564" ht="22.5" customHeight="1">
      <c r="A1564" s="4"/>
      <c r="B1564" s="5"/>
      <c r="C1564" s="28"/>
      <c r="D1564" s="6"/>
      <c r="E1564" s="6"/>
      <c r="F1564" s="40"/>
      <c r="G1564" s="26"/>
      <c r="H1564" s="77"/>
      <c r="I1564" s="64"/>
      <c r="J1564" s="78">
        <f t="shared" si="2"/>
        <v>36494</v>
      </c>
      <c r="K1564" s="26">
        <f t="shared" si="3"/>
        <v>26</v>
      </c>
      <c r="L1564" s="26"/>
      <c r="M1564" s="26"/>
      <c r="N1564" s="41"/>
      <c r="O1564" s="25"/>
      <c r="P1564" s="25"/>
      <c r="Q1564" s="25"/>
      <c r="R1564" s="25"/>
      <c r="S1564" s="18"/>
      <c r="T1564" s="26"/>
      <c r="U1564" s="71"/>
      <c r="V1564" s="71"/>
      <c r="W1564" s="54"/>
      <c r="X1564" s="54"/>
      <c r="Y1564" s="54"/>
      <c r="Z1564" s="54"/>
      <c r="AA1564" s="54"/>
      <c r="AB1564" s="54"/>
      <c r="AC1564" s="54"/>
      <c r="AD1564" s="54"/>
      <c r="AE1564" s="54"/>
      <c r="AF1564" s="54"/>
      <c r="AG1564" s="54"/>
      <c r="AH1564" s="54"/>
    </row>
    <row r="1565" ht="22.5" customHeight="1">
      <c r="A1565" s="4"/>
      <c r="B1565" s="5"/>
      <c r="C1565" s="28"/>
      <c r="D1565" s="6"/>
      <c r="E1565" s="6"/>
      <c r="F1565" s="40"/>
      <c r="G1565" s="26"/>
      <c r="H1565" s="77"/>
      <c r="I1565" s="64"/>
      <c r="J1565" s="78">
        <f t="shared" si="2"/>
        <v>36494</v>
      </c>
      <c r="K1565" s="26">
        <f t="shared" si="3"/>
        <v>26</v>
      </c>
      <c r="L1565" s="26"/>
      <c r="M1565" s="26"/>
      <c r="N1565" s="41"/>
      <c r="O1565" s="25"/>
      <c r="P1565" s="25"/>
      <c r="Q1565" s="25"/>
      <c r="R1565" s="25"/>
      <c r="S1565" s="18"/>
      <c r="T1565" s="26"/>
      <c r="U1565" s="71"/>
      <c r="V1565" s="71"/>
      <c r="W1565" s="54"/>
      <c r="X1565" s="54"/>
      <c r="Y1565" s="54"/>
      <c r="Z1565" s="54"/>
      <c r="AA1565" s="54"/>
      <c r="AB1565" s="54"/>
      <c r="AC1565" s="54"/>
      <c r="AD1565" s="54"/>
      <c r="AE1565" s="54"/>
      <c r="AF1565" s="54"/>
      <c r="AG1565" s="54"/>
      <c r="AH1565" s="54"/>
    </row>
    <row r="1566" ht="22.5" customHeight="1">
      <c r="A1566" s="4"/>
      <c r="B1566" s="5"/>
      <c r="C1566" s="28"/>
      <c r="D1566" s="6"/>
      <c r="E1566" s="6"/>
      <c r="F1566" s="40"/>
      <c r="G1566" s="26"/>
      <c r="H1566" s="77"/>
      <c r="I1566" s="64"/>
      <c r="J1566" s="78">
        <f t="shared" si="2"/>
        <v>36494</v>
      </c>
      <c r="K1566" s="26">
        <f t="shared" si="3"/>
        <v>26</v>
      </c>
      <c r="L1566" s="26"/>
      <c r="M1566" s="26"/>
      <c r="N1566" s="41"/>
      <c r="O1566" s="25"/>
      <c r="P1566" s="25"/>
      <c r="Q1566" s="25"/>
      <c r="R1566" s="25"/>
      <c r="S1566" s="18"/>
      <c r="T1566" s="26"/>
      <c r="U1566" s="71"/>
      <c r="V1566" s="71"/>
      <c r="W1566" s="54"/>
      <c r="X1566" s="54"/>
      <c r="Y1566" s="54"/>
      <c r="Z1566" s="54"/>
      <c r="AA1566" s="54"/>
      <c r="AB1566" s="54"/>
      <c r="AC1566" s="54"/>
      <c r="AD1566" s="54"/>
      <c r="AE1566" s="54"/>
      <c r="AF1566" s="54"/>
      <c r="AG1566" s="54"/>
      <c r="AH1566" s="54"/>
    </row>
    <row r="1567" ht="22.5" customHeight="1">
      <c r="A1567" s="4"/>
      <c r="B1567" s="5"/>
      <c r="C1567" s="28"/>
      <c r="D1567" s="6"/>
      <c r="E1567" s="6"/>
      <c r="F1567" s="40"/>
      <c r="G1567" s="26"/>
      <c r="H1567" s="77"/>
      <c r="I1567" s="64"/>
      <c r="J1567" s="78">
        <f t="shared" si="2"/>
        <v>36494</v>
      </c>
      <c r="K1567" s="26">
        <f t="shared" si="3"/>
        <v>26</v>
      </c>
      <c r="L1567" s="26"/>
      <c r="M1567" s="26"/>
      <c r="N1567" s="41"/>
      <c r="O1567" s="25"/>
      <c r="P1567" s="25"/>
      <c r="Q1567" s="25"/>
      <c r="R1567" s="25"/>
      <c r="S1567" s="18"/>
      <c r="T1567" s="26"/>
      <c r="U1567" s="71"/>
      <c r="V1567" s="71"/>
      <c r="W1567" s="54"/>
      <c r="X1567" s="54"/>
      <c r="Y1567" s="54"/>
      <c r="Z1567" s="54"/>
      <c r="AA1567" s="54"/>
      <c r="AB1567" s="54"/>
      <c r="AC1567" s="54"/>
      <c r="AD1567" s="54"/>
      <c r="AE1567" s="54"/>
      <c r="AF1567" s="54"/>
      <c r="AG1567" s="54"/>
      <c r="AH1567" s="54"/>
    </row>
    <row r="1568" ht="22.5" customHeight="1">
      <c r="A1568" s="4"/>
      <c r="B1568" s="5"/>
      <c r="C1568" s="28"/>
      <c r="D1568" s="6"/>
      <c r="E1568" s="6"/>
      <c r="F1568" s="40"/>
      <c r="G1568" s="26"/>
      <c r="H1568" s="77"/>
      <c r="I1568" s="64"/>
      <c r="J1568" s="78">
        <f t="shared" si="2"/>
        <v>36494</v>
      </c>
      <c r="K1568" s="26">
        <f t="shared" si="3"/>
        <v>26</v>
      </c>
      <c r="L1568" s="26"/>
      <c r="M1568" s="26"/>
      <c r="N1568" s="41"/>
      <c r="O1568" s="25"/>
      <c r="P1568" s="25"/>
      <c r="Q1568" s="25"/>
      <c r="R1568" s="25"/>
      <c r="S1568" s="18"/>
      <c r="T1568" s="26"/>
      <c r="U1568" s="71"/>
      <c r="V1568" s="71"/>
      <c r="W1568" s="54"/>
      <c r="X1568" s="54"/>
      <c r="Y1568" s="54"/>
      <c r="Z1568" s="54"/>
      <c r="AA1568" s="54"/>
      <c r="AB1568" s="54"/>
      <c r="AC1568" s="54"/>
      <c r="AD1568" s="54"/>
      <c r="AE1568" s="54"/>
      <c r="AF1568" s="54"/>
      <c r="AG1568" s="54"/>
      <c r="AH1568" s="54"/>
    </row>
    <row r="1569" ht="22.5" customHeight="1">
      <c r="A1569" s="4"/>
      <c r="B1569" s="5"/>
      <c r="C1569" s="28"/>
      <c r="D1569" s="6"/>
      <c r="E1569" s="6"/>
      <c r="F1569" s="40"/>
      <c r="G1569" s="26"/>
      <c r="H1569" s="77"/>
      <c r="I1569" s="64"/>
      <c r="J1569" s="78">
        <f t="shared" si="2"/>
        <v>36494</v>
      </c>
      <c r="K1569" s="26">
        <f t="shared" si="3"/>
        <v>26</v>
      </c>
      <c r="L1569" s="26"/>
      <c r="M1569" s="26"/>
      <c r="N1569" s="41"/>
      <c r="O1569" s="25"/>
      <c r="P1569" s="25"/>
      <c r="Q1569" s="25"/>
      <c r="R1569" s="25"/>
      <c r="S1569" s="18"/>
      <c r="T1569" s="26"/>
      <c r="U1569" s="71"/>
      <c r="V1569" s="71"/>
      <c r="W1569" s="54"/>
      <c r="X1569" s="54"/>
      <c r="Y1569" s="54"/>
      <c r="Z1569" s="54"/>
      <c r="AA1569" s="54"/>
      <c r="AB1569" s="54"/>
      <c r="AC1569" s="54"/>
      <c r="AD1569" s="54"/>
      <c r="AE1569" s="54"/>
      <c r="AF1569" s="54"/>
      <c r="AG1569" s="54"/>
      <c r="AH1569" s="54"/>
    </row>
    <row r="1570" ht="22.5" customHeight="1">
      <c r="A1570" s="4"/>
      <c r="B1570" s="5"/>
      <c r="C1570" s="28"/>
      <c r="D1570" s="6"/>
      <c r="E1570" s="6"/>
      <c r="F1570" s="40"/>
      <c r="G1570" s="26"/>
      <c r="H1570" s="77"/>
      <c r="I1570" s="64"/>
      <c r="J1570" s="78">
        <f t="shared" si="2"/>
        <v>36494</v>
      </c>
      <c r="K1570" s="26">
        <f t="shared" si="3"/>
        <v>26</v>
      </c>
      <c r="L1570" s="26"/>
      <c r="M1570" s="26"/>
      <c r="N1570" s="41"/>
      <c r="O1570" s="25"/>
      <c r="P1570" s="25"/>
      <c r="Q1570" s="25"/>
      <c r="R1570" s="25"/>
      <c r="S1570" s="18"/>
      <c r="T1570" s="26"/>
      <c r="U1570" s="71"/>
      <c r="V1570" s="71"/>
      <c r="W1570" s="54"/>
      <c r="X1570" s="54"/>
      <c r="Y1570" s="54"/>
      <c r="Z1570" s="54"/>
      <c r="AA1570" s="54"/>
      <c r="AB1570" s="54"/>
      <c r="AC1570" s="54"/>
      <c r="AD1570" s="54"/>
      <c r="AE1570" s="54"/>
      <c r="AF1570" s="54"/>
      <c r="AG1570" s="54"/>
      <c r="AH1570" s="54"/>
    </row>
    <row r="1571" ht="22.5" customHeight="1">
      <c r="A1571" s="4"/>
      <c r="B1571" s="5"/>
      <c r="C1571" s="28"/>
      <c r="D1571" s="6"/>
      <c r="E1571" s="6"/>
      <c r="F1571" s="40"/>
      <c r="G1571" s="26"/>
      <c r="H1571" s="77"/>
      <c r="I1571" s="64"/>
      <c r="J1571" s="78">
        <f t="shared" si="2"/>
        <v>36494</v>
      </c>
      <c r="K1571" s="26">
        <f t="shared" si="3"/>
        <v>26</v>
      </c>
      <c r="L1571" s="26"/>
      <c r="M1571" s="26"/>
      <c r="N1571" s="41"/>
      <c r="O1571" s="25"/>
      <c r="P1571" s="25"/>
      <c r="Q1571" s="25"/>
      <c r="R1571" s="25"/>
      <c r="S1571" s="18"/>
      <c r="T1571" s="26"/>
      <c r="U1571" s="71"/>
      <c r="V1571" s="71"/>
      <c r="W1571" s="54"/>
      <c r="X1571" s="54"/>
      <c r="Y1571" s="54"/>
      <c r="Z1571" s="54"/>
      <c r="AA1571" s="54"/>
      <c r="AB1571" s="54"/>
      <c r="AC1571" s="54"/>
      <c r="AD1571" s="54"/>
      <c r="AE1571" s="54"/>
      <c r="AF1571" s="54"/>
      <c r="AG1571" s="54"/>
      <c r="AH1571" s="54"/>
    </row>
    <row r="1572" ht="22.5" customHeight="1">
      <c r="A1572" s="4"/>
      <c r="B1572" s="5"/>
      <c r="C1572" s="28"/>
      <c r="D1572" s="6"/>
      <c r="E1572" s="6"/>
      <c r="F1572" s="40"/>
      <c r="G1572" s="26"/>
      <c r="H1572" s="77"/>
      <c r="I1572" s="64"/>
      <c r="J1572" s="78">
        <f t="shared" si="2"/>
        <v>36494</v>
      </c>
      <c r="K1572" s="26">
        <f t="shared" si="3"/>
        <v>26</v>
      </c>
      <c r="L1572" s="26"/>
      <c r="M1572" s="26"/>
      <c r="N1572" s="41"/>
      <c r="O1572" s="25"/>
      <c r="P1572" s="25"/>
      <c r="Q1572" s="25"/>
      <c r="R1572" s="25"/>
      <c r="S1572" s="18"/>
      <c r="T1572" s="26"/>
      <c r="U1572" s="71"/>
      <c r="V1572" s="71"/>
      <c r="W1572" s="54"/>
      <c r="X1572" s="54"/>
      <c r="Y1572" s="54"/>
      <c r="Z1572" s="54"/>
      <c r="AA1572" s="54"/>
      <c r="AB1572" s="54"/>
      <c r="AC1572" s="54"/>
      <c r="AD1572" s="54"/>
      <c r="AE1572" s="54"/>
      <c r="AF1572" s="54"/>
      <c r="AG1572" s="54"/>
      <c r="AH1572" s="54"/>
    </row>
    <row r="1573" ht="22.5" customHeight="1">
      <c r="A1573" s="4"/>
      <c r="B1573" s="5"/>
      <c r="C1573" s="28"/>
      <c r="D1573" s="6"/>
      <c r="E1573" s="6"/>
      <c r="F1573" s="40"/>
      <c r="G1573" s="26"/>
      <c r="H1573" s="77"/>
      <c r="I1573" s="64"/>
      <c r="J1573" s="78">
        <f t="shared" si="2"/>
        <v>36494</v>
      </c>
      <c r="K1573" s="26">
        <f t="shared" si="3"/>
        <v>26</v>
      </c>
      <c r="L1573" s="26"/>
      <c r="M1573" s="26"/>
      <c r="N1573" s="41"/>
      <c r="O1573" s="25"/>
      <c r="P1573" s="25"/>
      <c r="Q1573" s="25"/>
      <c r="R1573" s="25"/>
      <c r="S1573" s="18"/>
      <c r="T1573" s="26"/>
      <c r="U1573" s="71"/>
      <c r="V1573" s="71"/>
      <c r="W1573" s="54"/>
      <c r="X1573" s="54"/>
      <c r="Y1573" s="54"/>
      <c r="Z1573" s="54"/>
      <c r="AA1573" s="54"/>
      <c r="AB1573" s="54"/>
      <c r="AC1573" s="54"/>
      <c r="AD1573" s="54"/>
      <c r="AE1573" s="54"/>
      <c r="AF1573" s="54"/>
      <c r="AG1573" s="54"/>
      <c r="AH1573" s="54"/>
    </row>
    <row r="1574" ht="22.5" customHeight="1">
      <c r="A1574" s="4"/>
      <c r="B1574" s="5"/>
      <c r="C1574" s="28"/>
      <c r="D1574" s="6"/>
      <c r="E1574" s="6"/>
      <c r="F1574" s="40"/>
      <c r="G1574" s="26"/>
      <c r="H1574" s="77"/>
      <c r="I1574" s="64"/>
      <c r="J1574" s="78">
        <f t="shared" si="2"/>
        <v>36494</v>
      </c>
      <c r="K1574" s="26">
        <f t="shared" si="3"/>
        <v>26</v>
      </c>
      <c r="L1574" s="26"/>
      <c r="M1574" s="26"/>
      <c r="N1574" s="41"/>
      <c r="O1574" s="25"/>
      <c r="P1574" s="25"/>
      <c r="Q1574" s="25"/>
      <c r="R1574" s="25"/>
      <c r="S1574" s="18"/>
      <c r="T1574" s="26"/>
      <c r="U1574" s="71"/>
      <c r="V1574" s="71"/>
      <c r="W1574" s="54"/>
      <c r="X1574" s="54"/>
      <c r="Y1574" s="54"/>
      <c r="Z1574" s="54"/>
      <c r="AA1574" s="54"/>
      <c r="AB1574" s="54"/>
      <c r="AC1574" s="54"/>
      <c r="AD1574" s="54"/>
      <c r="AE1574" s="54"/>
      <c r="AF1574" s="54"/>
      <c r="AG1574" s="54"/>
      <c r="AH1574" s="54"/>
    </row>
    <row r="1575" ht="22.5" customHeight="1">
      <c r="A1575" s="4"/>
      <c r="B1575" s="5"/>
      <c r="C1575" s="28"/>
      <c r="D1575" s="6"/>
      <c r="E1575" s="6"/>
      <c r="F1575" s="40"/>
      <c r="G1575" s="26"/>
      <c r="H1575" s="77"/>
      <c r="I1575" s="64"/>
      <c r="J1575" s="78">
        <f t="shared" si="2"/>
        <v>36494</v>
      </c>
      <c r="K1575" s="26">
        <f t="shared" si="3"/>
        <v>26</v>
      </c>
      <c r="L1575" s="26"/>
      <c r="M1575" s="26"/>
      <c r="N1575" s="41"/>
      <c r="O1575" s="25"/>
      <c r="P1575" s="25"/>
      <c r="Q1575" s="25"/>
      <c r="R1575" s="25"/>
      <c r="S1575" s="18"/>
      <c r="T1575" s="26"/>
      <c r="U1575" s="71"/>
      <c r="V1575" s="71"/>
      <c r="W1575" s="54"/>
      <c r="X1575" s="54"/>
      <c r="Y1575" s="54"/>
      <c r="Z1575" s="54"/>
      <c r="AA1575" s="54"/>
      <c r="AB1575" s="54"/>
      <c r="AC1575" s="54"/>
      <c r="AD1575" s="54"/>
      <c r="AE1575" s="54"/>
      <c r="AF1575" s="54"/>
      <c r="AG1575" s="54"/>
      <c r="AH1575" s="54"/>
    </row>
    <row r="1576" ht="22.5" customHeight="1">
      <c r="A1576" s="4"/>
      <c r="B1576" s="5"/>
      <c r="C1576" s="28"/>
      <c r="D1576" s="6"/>
      <c r="E1576" s="6"/>
      <c r="F1576" s="40"/>
      <c r="G1576" s="26"/>
      <c r="H1576" s="77"/>
      <c r="I1576" s="64"/>
      <c r="J1576" s="78">
        <f t="shared" si="2"/>
        <v>36494</v>
      </c>
      <c r="K1576" s="26">
        <f t="shared" si="3"/>
        <v>26</v>
      </c>
      <c r="L1576" s="26"/>
      <c r="M1576" s="26"/>
      <c r="N1576" s="41"/>
      <c r="O1576" s="25"/>
      <c r="P1576" s="25"/>
      <c r="Q1576" s="25"/>
      <c r="R1576" s="25"/>
      <c r="S1576" s="18"/>
      <c r="T1576" s="26"/>
      <c r="U1576" s="71"/>
      <c r="V1576" s="71"/>
      <c r="W1576" s="54"/>
      <c r="X1576" s="54"/>
      <c r="Y1576" s="54"/>
      <c r="Z1576" s="54"/>
      <c r="AA1576" s="54"/>
      <c r="AB1576" s="54"/>
      <c r="AC1576" s="54"/>
      <c r="AD1576" s="54"/>
      <c r="AE1576" s="54"/>
      <c r="AF1576" s="54"/>
      <c r="AG1576" s="54"/>
      <c r="AH1576" s="54"/>
    </row>
    <row r="1577" ht="22.5" customHeight="1">
      <c r="A1577" s="4"/>
      <c r="B1577" s="5"/>
      <c r="C1577" s="28"/>
      <c r="D1577" s="6"/>
      <c r="E1577" s="6"/>
      <c r="F1577" s="40"/>
      <c r="G1577" s="26"/>
      <c r="H1577" s="77"/>
      <c r="I1577" s="64"/>
      <c r="J1577" s="78">
        <f t="shared" si="2"/>
        <v>36494</v>
      </c>
      <c r="K1577" s="26">
        <f t="shared" si="3"/>
        <v>26</v>
      </c>
      <c r="L1577" s="26"/>
      <c r="M1577" s="26"/>
      <c r="N1577" s="41"/>
      <c r="O1577" s="25"/>
      <c r="P1577" s="25"/>
      <c r="Q1577" s="25"/>
      <c r="R1577" s="25"/>
      <c r="S1577" s="18"/>
      <c r="T1577" s="26"/>
      <c r="U1577" s="71"/>
      <c r="V1577" s="71"/>
      <c r="W1577" s="54"/>
      <c r="X1577" s="54"/>
      <c r="Y1577" s="54"/>
      <c r="Z1577" s="54"/>
      <c r="AA1577" s="54"/>
      <c r="AB1577" s="54"/>
      <c r="AC1577" s="54"/>
      <c r="AD1577" s="54"/>
      <c r="AE1577" s="54"/>
      <c r="AF1577" s="54"/>
      <c r="AG1577" s="54"/>
      <c r="AH1577" s="54"/>
    </row>
    <row r="1578" ht="22.5" customHeight="1">
      <c r="A1578" s="4"/>
      <c r="B1578" s="5"/>
      <c r="C1578" s="28"/>
      <c r="D1578" s="6"/>
      <c r="E1578" s="6"/>
      <c r="F1578" s="40"/>
      <c r="G1578" s="26"/>
      <c r="H1578" s="77"/>
      <c r="I1578" s="64"/>
      <c r="J1578" s="78">
        <f t="shared" si="2"/>
        <v>36494</v>
      </c>
      <c r="K1578" s="26">
        <f t="shared" si="3"/>
        <v>26</v>
      </c>
      <c r="L1578" s="26"/>
      <c r="M1578" s="26"/>
      <c r="N1578" s="41"/>
      <c r="O1578" s="25"/>
      <c r="P1578" s="25"/>
      <c r="Q1578" s="25"/>
      <c r="R1578" s="25"/>
      <c r="S1578" s="18"/>
      <c r="T1578" s="26"/>
      <c r="U1578" s="71"/>
      <c r="V1578" s="71"/>
      <c r="W1578" s="54"/>
      <c r="X1578" s="54"/>
      <c r="Y1578" s="54"/>
      <c r="Z1578" s="54"/>
      <c r="AA1578" s="54"/>
      <c r="AB1578" s="54"/>
      <c r="AC1578" s="54"/>
      <c r="AD1578" s="54"/>
      <c r="AE1578" s="54"/>
      <c r="AF1578" s="54"/>
      <c r="AG1578" s="54"/>
      <c r="AH1578" s="54"/>
    </row>
    <row r="1579" ht="22.5" customHeight="1">
      <c r="A1579" s="4"/>
      <c r="B1579" s="5"/>
      <c r="C1579" s="28"/>
      <c r="D1579" s="6"/>
      <c r="E1579" s="6"/>
      <c r="F1579" s="40"/>
      <c r="G1579" s="26"/>
      <c r="H1579" s="77"/>
      <c r="I1579" s="64"/>
      <c r="J1579" s="78">
        <f t="shared" si="2"/>
        <v>36494</v>
      </c>
      <c r="K1579" s="26">
        <f t="shared" si="3"/>
        <v>26</v>
      </c>
      <c r="L1579" s="26"/>
      <c r="M1579" s="26"/>
      <c r="N1579" s="41"/>
      <c r="O1579" s="25"/>
      <c r="P1579" s="25"/>
      <c r="Q1579" s="25"/>
      <c r="R1579" s="25"/>
      <c r="S1579" s="18"/>
      <c r="T1579" s="26"/>
      <c r="U1579" s="71"/>
      <c r="V1579" s="71"/>
      <c r="W1579" s="54"/>
      <c r="X1579" s="54"/>
      <c r="Y1579" s="54"/>
      <c r="Z1579" s="54"/>
      <c r="AA1579" s="54"/>
      <c r="AB1579" s="54"/>
      <c r="AC1579" s="54"/>
      <c r="AD1579" s="54"/>
      <c r="AE1579" s="54"/>
      <c r="AF1579" s="54"/>
      <c r="AG1579" s="54"/>
      <c r="AH1579" s="54"/>
    </row>
    <row r="1580" ht="22.5" customHeight="1">
      <c r="A1580" s="4"/>
      <c r="B1580" s="5"/>
      <c r="C1580" s="28"/>
      <c r="D1580" s="6"/>
      <c r="E1580" s="6"/>
      <c r="F1580" s="40"/>
      <c r="G1580" s="26"/>
      <c r="H1580" s="77"/>
      <c r="I1580" s="64"/>
      <c r="J1580" s="78">
        <f t="shared" si="2"/>
        <v>36494</v>
      </c>
      <c r="K1580" s="26">
        <f t="shared" si="3"/>
        <v>26</v>
      </c>
      <c r="L1580" s="26"/>
      <c r="M1580" s="26"/>
      <c r="N1580" s="41"/>
      <c r="O1580" s="25"/>
      <c r="P1580" s="25"/>
      <c r="Q1580" s="25"/>
      <c r="R1580" s="25"/>
      <c r="S1580" s="18"/>
      <c r="T1580" s="26"/>
      <c r="U1580" s="71"/>
      <c r="V1580" s="71"/>
      <c r="W1580" s="54"/>
      <c r="X1580" s="54"/>
      <c r="Y1580" s="54"/>
      <c r="Z1580" s="54"/>
      <c r="AA1580" s="54"/>
      <c r="AB1580" s="54"/>
      <c r="AC1580" s="54"/>
      <c r="AD1580" s="54"/>
      <c r="AE1580" s="54"/>
      <c r="AF1580" s="54"/>
      <c r="AG1580" s="54"/>
      <c r="AH1580" s="54"/>
    </row>
    <row r="1581" ht="22.5" customHeight="1">
      <c r="A1581" s="4"/>
      <c r="B1581" s="5"/>
      <c r="C1581" s="28"/>
      <c r="D1581" s="6"/>
      <c r="E1581" s="6"/>
      <c r="F1581" s="40"/>
      <c r="G1581" s="26"/>
      <c r="H1581" s="77"/>
      <c r="I1581" s="64"/>
      <c r="J1581" s="78">
        <f t="shared" si="2"/>
        <v>36494</v>
      </c>
      <c r="K1581" s="26">
        <f t="shared" si="3"/>
        <v>26</v>
      </c>
      <c r="L1581" s="26"/>
      <c r="M1581" s="26"/>
      <c r="N1581" s="41"/>
      <c r="O1581" s="25"/>
      <c r="P1581" s="25"/>
      <c r="Q1581" s="25"/>
      <c r="R1581" s="25"/>
      <c r="S1581" s="18"/>
      <c r="T1581" s="26"/>
      <c r="U1581" s="71"/>
      <c r="V1581" s="71"/>
      <c r="W1581" s="54"/>
      <c r="X1581" s="54"/>
      <c r="Y1581" s="54"/>
      <c r="Z1581" s="54"/>
      <c r="AA1581" s="54"/>
      <c r="AB1581" s="54"/>
      <c r="AC1581" s="54"/>
      <c r="AD1581" s="54"/>
      <c r="AE1581" s="54"/>
      <c r="AF1581" s="54"/>
      <c r="AG1581" s="54"/>
      <c r="AH1581" s="54"/>
    </row>
    <row r="1582" ht="22.5" customHeight="1">
      <c r="A1582" s="4"/>
      <c r="B1582" s="5"/>
      <c r="C1582" s="28"/>
      <c r="D1582" s="6"/>
      <c r="E1582" s="6"/>
      <c r="F1582" s="40"/>
      <c r="G1582" s="26"/>
      <c r="H1582" s="77"/>
      <c r="I1582" s="64"/>
      <c r="J1582" s="78">
        <f t="shared" si="2"/>
        <v>36494</v>
      </c>
      <c r="K1582" s="26">
        <f t="shared" si="3"/>
        <v>26</v>
      </c>
      <c r="L1582" s="26"/>
      <c r="M1582" s="26"/>
      <c r="N1582" s="41"/>
      <c r="O1582" s="25"/>
      <c r="P1582" s="25"/>
      <c r="Q1582" s="25"/>
      <c r="R1582" s="25"/>
      <c r="S1582" s="18"/>
      <c r="T1582" s="26"/>
      <c r="U1582" s="71"/>
      <c r="V1582" s="71"/>
      <c r="W1582" s="54"/>
      <c r="X1582" s="54"/>
      <c r="Y1582" s="54"/>
      <c r="Z1582" s="54"/>
      <c r="AA1582" s="54"/>
      <c r="AB1582" s="54"/>
      <c r="AC1582" s="54"/>
      <c r="AD1582" s="54"/>
      <c r="AE1582" s="54"/>
      <c r="AF1582" s="54"/>
      <c r="AG1582" s="54"/>
      <c r="AH1582" s="54"/>
    </row>
    <row r="1583" ht="22.5" customHeight="1">
      <c r="A1583" s="4"/>
      <c r="B1583" s="5"/>
      <c r="C1583" s="28"/>
      <c r="D1583" s="6"/>
      <c r="E1583" s="6"/>
      <c r="F1583" s="40"/>
      <c r="G1583" s="26"/>
      <c r="H1583" s="77"/>
      <c r="I1583" s="64"/>
      <c r="J1583" s="78">
        <f t="shared" si="2"/>
        <v>36494</v>
      </c>
      <c r="K1583" s="26">
        <f t="shared" si="3"/>
        <v>26</v>
      </c>
      <c r="L1583" s="26"/>
      <c r="M1583" s="26"/>
      <c r="N1583" s="41"/>
      <c r="O1583" s="25"/>
      <c r="P1583" s="25"/>
      <c r="Q1583" s="25"/>
      <c r="R1583" s="25"/>
      <c r="S1583" s="18"/>
      <c r="T1583" s="26"/>
      <c r="U1583" s="71"/>
      <c r="V1583" s="71"/>
      <c r="W1583" s="54"/>
      <c r="X1583" s="54"/>
      <c r="Y1583" s="54"/>
      <c r="Z1583" s="54"/>
      <c r="AA1583" s="54"/>
      <c r="AB1583" s="54"/>
      <c r="AC1583" s="54"/>
      <c r="AD1583" s="54"/>
      <c r="AE1583" s="54"/>
      <c r="AF1583" s="54"/>
      <c r="AG1583" s="54"/>
      <c r="AH1583" s="54"/>
    </row>
    <row r="1584" ht="22.5" customHeight="1">
      <c r="A1584" s="4"/>
      <c r="B1584" s="5"/>
      <c r="C1584" s="28"/>
      <c r="D1584" s="6"/>
      <c r="E1584" s="6"/>
      <c r="F1584" s="40"/>
      <c r="G1584" s="26"/>
      <c r="H1584" s="77"/>
      <c r="I1584" s="64"/>
      <c r="J1584" s="78">
        <f t="shared" si="2"/>
        <v>36494</v>
      </c>
      <c r="K1584" s="26">
        <f t="shared" si="3"/>
        <v>26</v>
      </c>
      <c r="L1584" s="26"/>
      <c r="M1584" s="26"/>
      <c r="N1584" s="41"/>
      <c r="O1584" s="25"/>
      <c r="P1584" s="25"/>
      <c r="Q1584" s="25"/>
      <c r="R1584" s="25"/>
      <c r="S1584" s="18"/>
      <c r="T1584" s="26"/>
      <c r="U1584" s="71"/>
      <c r="V1584" s="71"/>
      <c r="W1584" s="54"/>
      <c r="X1584" s="54"/>
      <c r="Y1584" s="54"/>
      <c r="Z1584" s="54"/>
      <c r="AA1584" s="54"/>
      <c r="AB1584" s="54"/>
      <c r="AC1584" s="54"/>
      <c r="AD1584" s="54"/>
      <c r="AE1584" s="54"/>
      <c r="AF1584" s="54"/>
      <c r="AG1584" s="54"/>
      <c r="AH1584" s="54"/>
    </row>
    <row r="1585" ht="22.5" customHeight="1">
      <c r="A1585" s="4"/>
      <c r="B1585" s="5"/>
      <c r="C1585" s="28"/>
      <c r="D1585" s="6"/>
      <c r="E1585" s="6"/>
      <c r="F1585" s="40"/>
      <c r="G1585" s="26"/>
      <c r="H1585" s="77"/>
      <c r="I1585" s="64"/>
      <c r="J1585" s="78">
        <f t="shared" si="2"/>
        <v>36494</v>
      </c>
      <c r="K1585" s="26">
        <f t="shared" si="3"/>
        <v>26</v>
      </c>
      <c r="L1585" s="26"/>
      <c r="M1585" s="26"/>
      <c r="N1585" s="41"/>
      <c r="O1585" s="25"/>
      <c r="P1585" s="25"/>
      <c r="Q1585" s="25"/>
      <c r="R1585" s="25"/>
      <c r="S1585" s="18"/>
      <c r="T1585" s="26"/>
      <c r="U1585" s="71"/>
      <c r="V1585" s="71"/>
      <c r="W1585" s="54"/>
      <c r="X1585" s="54"/>
      <c r="Y1585" s="54"/>
      <c r="Z1585" s="54"/>
      <c r="AA1585" s="54"/>
      <c r="AB1585" s="54"/>
      <c r="AC1585" s="54"/>
      <c r="AD1585" s="54"/>
      <c r="AE1585" s="54"/>
      <c r="AF1585" s="54"/>
      <c r="AG1585" s="54"/>
      <c r="AH1585" s="54"/>
    </row>
    <row r="1586" ht="22.5" customHeight="1">
      <c r="A1586" s="4"/>
      <c r="B1586" s="5"/>
      <c r="C1586" s="28"/>
      <c r="D1586" s="6"/>
      <c r="E1586" s="6"/>
      <c r="F1586" s="40"/>
      <c r="G1586" s="26"/>
      <c r="H1586" s="77"/>
      <c r="I1586" s="64"/>
      <c r="J1586" s="78">
        <f t="shared" si="2"/>
        <v>36494</v>
      </c>
      <c r="K1586" s="26">
        <f t="shared" si="3"/>
        <v>26</v>
      </c>
      <c r="L1586" s="26"/>
      <c r="M1586" s="26"/>
      <c r="N1586" s="41"/>
      <c r="O1586" s="25"/>
      <c r="P1586" s="25"/>
      <c r="Q1586" s="25"/>
      <c r="R1586" s="25"/>
      <c r="S1586" s="18"/>
      <c r="T1586" s="26"/>
      <c r="U1586" s="71"/>
      <c r="V1586" s="71"/>
      <c r="W1586" s="54"/>
      <c r="X1586" s="54"/>
      <c r="Y1586" s="54"/>
      <c r="Z1586" s="54"/>
      <c r="AA1586" s="54"/>
      <c r="AB1586" s="54"/>
      <c r="AC1586" s="54"/>
      <c r="AD1586" s="54"/>
      <c r="AE1586" s="54"/>
      <c r="AF1586" s="54"/>
      <c r="AG1586" s="54"/>
      <c r="AH1586" s="54"/>
    </row>
    <row r="1587" ht="22.5" customHeight="1">
      <c r="A1587" s="4"/>
      <c r="B1587" s="5"/>
      <c r="C1587" s="28"/>
      <c r="D1587" s="6"/>
      <c r="E1587" s="6"/>
      <c r="F1587" s="40"/>
      <c r="G1587" s="26"/>
      <c r="H1587" s="77"/>
      <c r="I1587" s="64"/>
      <c r="J1587" s="78">
        <f t="shared" si="2"/>
        <v>36494</v>
      </c>
      <c r="K1587" s="26">
        <f t="shared" si="3"/>
        <v>26</v>
      </c>
      <c r="L1587" s="26"/>
      <c r="M1587" s="26"/>
      <c r="N1587" s="41"/>
      <c r="O1587" s="25"/>
      <c r="P1587" s="25"/>
      <c r="Q1587" s="25"/>
      <c r="R1587" s="25"/>
      <c r="S1587" s="18"/>
      <c r="T1587" s="26"/>
      <c r="U1587" s="71"/>
      <c r="V1587" s="71"/>
      <c r="W1587" s="54"/>
      <c r="X1587" s="54"/>
      <c r="Y1587" s="54"/>
      <c r="Z1587" s="54"/>
      <c r="AA1587" s="54"/>
      <c r="AB1587" s="54"/>
      <c r="AC1587" s="54"/>
      <c r="AD1587" s="54"/>
      <c r="AE1587" s="54"/>
      <c r="AF1587" s="54"/>
      <c r="AG1587" s="54"/>
      <c r="AH1587" s="54"/>
    </row>
    <row r="1588" ht="22.5" customHeight="1">
      <c r="A1588" s="4"/>
      <c r="B1588" s="5"/>
      <c r="C1588" s="28"/>
      <c r="D1588" s="6"/>
      <c r="E1588" s="6"/>
      <c r="F1588" s="40"/>
      <c r="G1588" s="26"/>
      <c r="H1588" s="77"/>
      <c r="I1588" s="64"/>
      <c r="J1588" s="78">
        <f t="shared" si="2"/>
        <v>36494</v>
      </c>
      <c r="K1588" s="26">
        <f t="shared" si="3"/>
        <v>26</v>
      </c>
      <c r="L1588" s="26"/>
      <c r="M1588" s="26"/>
      <c r="N1588" s="41"/>
      <c r="O1588" s="25"/>
      <c r="P1588" s="25"/>
      <c r="Q1588" s="25"/>
      <c r="R1588" s="25"/>
      <c r="S1588" s="18"/>
      <c r="T1588" s="26"/>
      <c r="U1588" s="71"/>
      <c r="V1588" s="71"/>
      <c r="W1588" s="54"/>
      <c r="X1588" s="54"/>
      <c r="Y1588" s="54"/>
      <c r="Z1588" s="54"/>
      <c r="AA1588" s="54"/>
      <c r="AB1588" s="54"/>
      <c r="AC1588" s="54"/>
      <c r="AD1588" s="54"/>
      <c r="AE1588" s="54"/>
      <c r="AF1588" s="54"/>
      <c r="AG1588" s="54"/>
      <c r="AH1588" s="54"/>
    </row>
    <row r="1589" ht="22.5" customHeight="1">
      <c r="A1589" s="4"/>
      <c r="B1589" s="5"/>
      <c r="C1589" s="28"/>
      <c r="D1589" s="6"/>
      <c r="E1589" s="6"/>
      <c r="F1589" s="40"/>
      <c r="G1589" s="26"/>
      <c r="H1589" s="77"/>
      <c r="I1589" s="64"/>
      <c r="J1589" s="78">
        <f t="shared" si="2"/>
        <v>36494</v>
      </c>
      <c r="K1589" s="26">
        <f t="shared" si="3"/>
        <v>26</v>
      </c>
      <c r="L1589" s="26"/>
      <c r="M1589" s="26"/>
      <c r="N1589" s="41"/>
      <c r="O1589" s="25"/>
      <c r="P1589" s="25"/>
      <c r="Q1589" s="25"/>
      <c r="R1589" s="25"/>
      <c r="S1589" s="18"/>
      <c r="T1589" s="26"/>
      <c r="U1589" s="71"/>
      <c r="V1589" s="71"/>
      <c r="W1589" s="54"/>
      <c r="X1589" s="54"/>
      <c r="Y1589" s="54"/>
      <c r="Z1589" s="54"/>
      <c r="AA1589" s="54"/>
      <c r="AB1589" s="54"/>
      <c r="AC1589" s="54"/>
      <c r="AD1589" s="54"/>
      <c r="AE1589" s="54"/>
      <c r="AF1589" s="54"/>
      <c r="AG1589" s="54"/>
      <c r="AH1589" s="54"/>
    </row>
    <row r="1590" ht="22.5" customHeight="1">
      <c r="A1590" s="4"/>
      <c r="B1590" s="5"/>
      <c r="C1590" s="28"/>
      <c r="D1590" s="6"/>
      <c r="E1590" s="6"/>
      <c r="F1590" s="40"/>
      <c r="G1590" s="26"/>
      <c r="H1590" s="77"/>
      <c r="I1590" s="64"/>
      <c r="J1590" s="78">
        <f t="shared" si="2"/>
        <v>36494</v>
      </c>
      <c r="K1590" s="26">
        <f t="shared" si="3"/>
        <v>26</v>
      </c>
      <c r="L1590" s="26"/>
      <c r="M1590" s="26"/>
      <c r="N1590" s="41"/>
      <c r="O1590" s="25"/>
      <c r="P1590" s="25"/>
      <c r="Q1590" s="25"/>
      <c r="R1590" s="25"/>
      <c r="S1590" s="18"/>
      <c r="T1590" s="26"/>
      <c r="U1590" s="71"/>
      <c r="V1590" s="71"/>
      <c r="W1590" s="54"/>
      <c r="X1590" s="54"/>
      <c r="Y1590" s="54"/>
      <c r="Z1590" s="54"/>
      <c r="AA1590" s="54"/>
      <c r="AB1590" s="54"/>
      <c r="AC1590" s="54"/>
      <c r="AD1590" s="54"/>
      <c r="AE1590" s="54"/>
      <c r="AF1590" s="54"/>
      <c r="AG1590" s="54"/>
      <c r="AH1590" s="54"/>
    </row>
    <row r="1591" ht="22.5" customHeight="1">
      <c r="A1591" s="4"/>
      <c r="B1591" s="5"/>
      <c r="C1591" s="28"/>
      <c r="D1591" s="6"/>
      <c r="E1591" s="6"/>
      <c r="F1591" s="40"/>
      <c r="G1591" s="26"/>
      <c r="H1591" s="77"/>
      <c r="I1591" s="64"/>
      <c r="J1591" s="78">
        <f t="shared" si="2"/>
        <v>36494</v>
      </c>
      <c r="K1591" s="26">
        <f t="shared" si="3"/>
        <v>26</v>
      </c>
      <c r="L1591" s="26"/>
      <c r="M1591" s="26"/>
      <c r="N1591" s="41"/>
      <c r="O1591" s="25"/>
      <c r="P1591" s="25"/>
      <c r="Q1591" s="25"/>
      <c r="R1591" s="25"/>
      <c r="S1591" s="18"/>
      <c r="T1591" s="26"/>
      <c r="U1591" s="71"/>
      <c r="V1591" s="71"/>
      <c r="W1591" s="54"/>
      <c r="X1591" s="54"/>
      <c r="Y1591" s="54"/>
      <c r="Z1591" s="54"/>
      <c r="AA1591" s="54"/>
      <c r="AB1591" s="54"/>
      <c r="AC1591" s="54"/>
      <c r="AD1591" s="54"/>
      <c r="AE1591" s="54"/>
      <c r="AF1591" s="54"/>
      <c r="AG1591" s="54"/>
      <c r="AH1591" s="54"/>
    </row>
    <row r="1592" ht="22.5" customHeight="1">
      <c r="A1592" s="4"/>
      <c r="B1592" s="5"/>
      <c r="C1592" s="28"/>
      <c r="D1592" s="6"/>
      <c r="E1592" s="6"/>
      <c r="F1592" s="40"/>
      <c r="G1592" s="26"/>
      <c r="H1592" s="77"/>
      <c r="I1592" s="64"/>
      <c r="J1592" s="78">
        <f t="shared" si="2"/>
        <v>36494</v>
      </c>
      <c r="K1592" s="26">
        <f t="shared" si="3"/>
        <v>26</v>
      </c>
      <c r="L1592" s="26"/>
      <c r="M1592" s="26"/>
      <c r="N1592" s="41"/>
      <c r="O1592" s="25"/>
      <c r="P1592" s="25"/>
      <c r="Q1592" s="25"/>
      <c r="R1592" s="25"/>
      <c r="S1592" s="18"/>
      <c r="T1592" s="26"/>
      <c r="U1592" s="71"/>
      <c r="V1592" s="71"/>
      <c r="W1592" s="54"/>
      <c r="X1592" s="54"/>
      <c r="Y1592" s="54"/>
      <c r="Z1592" s="54"/>
      <c r="AA1592" s="54"/>
      <c r="AB1592" s="54"/>
      <c r="AC1592" s="54"/>
      <c r="AD1592" s="54"/>
      <c r="AE1592" s="54"/>
      <c r="AF1592" s="54"/>
      <c r="AG1592" s="54"/>
      <c r="AH1592" s="54"/>
    </row>
    <row r="1593" ht="22.5" customHeight="1">
      <c r="A1593" s="4"/>
      <c r="B1593" s="5"/>
      <c r="C1593" s="28"/>
      <c r="D1593" s="6"/>
      <c r="E1593" s="6"/>
      <c r="F1593" s="40"/>
      <c r="G1593" s="26"/>
      <c r="H1593" s="77"/>
      <c r="I1593" s="64"/>
      <c r="J1593" s="78">
        <f t="shared" si="2"/>
        <v>36494</v>
      </c>
      <c r="K1593" s="26">
        <f t="shared" si="3"/>
        <v>26</v>
      </c>
      <c r="L1593" s="26"/>
      <c r="M1593" s="26"/>
      <c r="N1593" s="41"/>
      <c r="O1593" s="25"/>
      <c r="P1593" s="25"/>
      <c r="Q1593" s="25"/>
      <c r="R1593" s="25"/>
      <c r="S1593" s="18"/>
      <c r="T1593" s="26"/>
      <c r="U1593" s="71"/>
      <c r="V1593" s="71"/>
      <c r="W1593" s="54"/>
      <c r="X1593" s="54"/>
      <c r="Y1593" s="54"/>
      <c r="Z1593" s="54"/>
      <c r="AA1593" s="54"/>
      <c r="AB1593" s="54"/>
      <c r="AC1593" s="54"/>
      <c r="AD1593" s="54"/>
      <c r="AE1593" s="54"/>
      <c r="AF1593" s="54"/>
      <c r="AG1593" s="54"/>
      <c r="AH1593" s="54"/>
    </row>
    <row r="1594" ht="22.5" customHeight="1">
      <c r="A1594" s="4"/>
      <c r="B1594" s="5"/>
      <c r="C1594" s="28"/>
      <c r="D1594" s="6"/>
      <c r="E1594" s="6"/>
      <c r="F1594" s="40"/>
      <c r="G1594" s="26"/>
      <c r="H1594" s="77"/>
      <c r="I1594" s="64"/>
      <c r="J1594" s="78">
        <f t="shared" si="2"/>
        <v>36494</v>
      </c>
      <c r="K1594" s="26">
        <f t="shared" si="3"/>
        <v>26</v>
      </c>
      <c r="L1594" s="26"/>
      <c r="M1594" s="26"/>
      <c r="N1594" s="41"/>
      <c r="O1594" s="25"/>
      <c r="P1594" s="25"/>
      <c r="Q1594" s="25"/>
      <c r="R1594" s="25"/>
      <c r="S1594" s="18"/>
      <c r="T1594" s="26"/>
      <c r="U1594" s="71"/>
      <c r="V1594" s="71"/>
      <c r="W1594" s="54"/>
      <c r="X1594" s="54"/>
      <c r="Y1594" s="54"/>
      <c r="Z1594" s="54"/>
      <c r="AA1594" s="54"/>
      <c r="AB1594" s="54"/>
      <c r="AC1594" s="54"/>
      <c r="AD1594" s="54"/>
      <c r="AE1594" s="54"/>
      <c r="AF1594" s="54"/>
      <c r="AG1594" s="54"/>
      <c r="AH1594" s="54"/>
    </row>
    <row r="1595" ht="22.5" customHeight="1">
      <c r="A1595" s="4"/>
      <c r="B1595" s="5"/>
      <c r="C1595" s="28"/>
      <c r="D1595" s="6"/>
      <c r="E1595" s="6"/>
      <c r="F1595" s="40"/>
      <c r="G1595" s="26"/>
      <c r="H1595" s="77"/>
      <c r="I1595" s="64"/>
      <c r="J1595" s="78">
        <f t="shared" si="2"/>
        <v>36494</v>
      </c>
      <c r="K1595" s="26">
        <f t="shared" si="3"/>
        <v>26</v>
      </c>
      <c r="L1595" s="26"/>
      <c r="M1595" s="26"/>
      <c r="N1595" s="41"/>
      <c r="O1595" s="25"/>
      <c r="P1595" s="25"/>
      <c r="Q1595" s="25"/>
      <c r="R1595" s="25"/>
      <c r="S1595" s="18"/>
      <c r="T1595" s="26"/>
      <c r="U1595" s="71"/>
      <c r="V1595" s="71"/>
      <c r="W1595" s="54"/>
      <c r="X1595" s="54"/>
      <c r="Y1595" s="54"/>
      <c r="Z1595" s="54"/>
      <c r="AA1595" s="54"/>
      <c r="AB1595" s="54"/>
      <c r="AC1595" s="54"/>
      <c r="AD1595" s="54"/>
      <c r="AE1595" s="54"/>
      <c r="AF1595" s="54"/>
      <c r="AG1595" s="54"/>
      <c r="AH1595" s="54"/>
    </row>
    <row r="1596" ht="22.5" customHeight="1">
      <c r="A1596" s="4"/>
      <c r="B1596" s="5"/>
      <c r="C1596" s="28"/>
      <c r="D1596" s="6"/>
      <c r="E1596" s="6"/>
      <c r="F1596" s="40"/>
      <c r="G1596" s="26"/>
      <c r="H1596" s="77"/>
      <c r="I1596" s="64"/>
      <c r="J1596" s="78">
        <f t="shared" si="2"/>
        <v>36494</v>
      </c>
      <c r="K1596" s="26">
        <f t="shared" si="3"/>
        <v>26</v>
      </c>
      <c r="L1596" s="26"/>
      <c r="M1596" s="26"/>
      <c r="N1596" s="41"/>
      <c r="O1596" s="25"/>
      <c r="P1596" s="25"/>
      <c r="Q1596" s="25"/>
      <c r="R1596" s="25"/>
      <c r="S1596" s="18"/>
      <c r="T1596" s="26"/>
      <c r="U1596" s="71"/>
      <c r="V1596" s="71"/>
      <c r="W1596" s="54"/>
      <c r="X1596" s="54"/>
      <c r="Y1596" s="54"/>
      <c r="Z1596" s="54"/>
      <c r="AA1596" s="54"/>
      <c r="AB1596" s="54"/>
      <c r="AC1596" s="54"/>
      <c r="AD1596" s="54"/>
      <c r="AE1596" s="54"/>
      <c r="AF1596" s="54"/>
      <c r="AG1596" s="54"/>
      <c r="AH1596" s="54"/>
    </row>
    <row r="1597" ht="22.5" customHeight="1">
      <c r="A1597" s="4"/>
      <c r="B1597" s="5"/>
      <c r="C1597" s="28"/>
      <c r="D1597" s="6"/>
      <c r="E1597" s="6"/>
      <c r="F1597" s="40"/>
      <c r="G1597" s="26"/>
      <c r="H1597" s="77"/>
      <c r="I1597" s="64"/>
      <c r="J1597" s="78">
        <f t="shared" si="2"/>
        <v>36494</v>
      </c>
      <c r="K1597" s="26">
        <f t="shared" si="3"/>
        <v>26</v>
      </c>
      <c r="L1597" s="26"/>
      <c r="M1597" s="26"/>
      <c r="N1597" s="41"/>
      <c r="O1597" s="25"/>
      <c r="P1597" s="25"/>
      <c r="Q1597" s="25"/>
      <c r="R1597" s="25"/>
      <c r="S1597" s="18"/>
      <c r="T1597" s="26"/>
      <c r="U1597" s="71"/>
      <c r="V1597" s="71"/>
      <c r="W1597" s="54"/>
      <c r="X1597" s="54"/>
      <c r="Y1597" s="54"/>
      <c r="Z1597" s="54"/>
      <c r="AA1597" s="54"/>
      <c r="AB1597" s="54"/>
      <c r="AC1597" s="54"/>
      <c r="AD1597" s="54"/>
      <c r="AE1597" s="54"/>
      <c r="AF1597" s="54"/>
      <c r="AG1597" s="54"/>
      <c r="AH1597" s="54"/>
    </row>
    <row r="1598" ht="22.5" customHeight="1">
      <c r="A1598" s="4"/>
      <c r="B1598" s="5"/>
      <c r="C1598" s="28"/>
      <c r="D1598" s="6"/>
      <c r="E1598" s="6"/>
      <c r="F1598" s="40"/>
      <c r="G1598" s="26"/>
      <c r="H1598" s="77"/>
      <c r="I1598" s="64"/>
      <c r="J1598" s="78">
        <f t="shared" si="2"/>
        <v>36494</v>
      </c>
      <c r="K1598" s="26">
        <f t="shared" si="3"/>
        <v>26</v>
      </c>
      <c r="L1598" s="26"/>
      <c r="M1598" s="26"/>
      <c r="N1598" s="41"/>
      <c r="O1598" s="25"/>
      <c r="P1598" s="25"/>
      <c r="Q1598" s="25"/>
      <c r="R1598" s="25"/>
      <c r="S1598" s="18"/>
      <c r="T1598" s="26"/>
      <c r="U1598" s="71"/>
      <c r="V1598" s="71"/>
      <c r="W1598" s="54"/>
      <c r="X1598" s="54"/>
      <c r="Y1598" s="54"/>
      <c r="Z1598" s="54"/>
      <c r="AA1598" s="54"/>
      <c r="AB1598" s="54"/>
      <c r="AC1598" s="54"/>
      <c r="AD1598" s="54"/>
      <c r="AE1598" s="54"/>
      <c r="AF1598" s="54"/>
      <c r="AG1598" s="54"/>
      <c r="AH1598" s="54"/>
    </row>
    <row r="1599" ht="22.5" customHeight="1">
      <c r="A1599" s="4"/>
      <c r="B1599" s="5"/>
      <c r="C1599" s="28"/>
      <c r="D1599" s="6"/>
      <c r="E1599" s="6"/>
      <c r="F1599" s="40"/>
      <c r="G1599" s="26"/>
      <c r="H1599" s="77"/>
      <c r="I1599" s="64"/>
      <c r="J1599" s="78">
        <f t="shared" si="2"/>
        <v>36494</v>
      </c>
      <c r="K1599" s="26">
        <f t="shared" si="3"/>
        <v>26</v>
      </c>
      <c r="L1599" s="26"/>
      <c r="M1599" s="26"/>
      <c r="N1599" s="41"/>
      <c r="O1599" s="25"/>
      <c r="P1599" s="25"/>
      <c r="Q1599" s="25"/>
      <c r="R1599" s="25"/>
      <c r="S1599" s="18"/>
      <c r="T1599" s="26"/>
      <c r="U1599" s="71"/>
      <c r="V1599" s="71"/>
      <c r="W1599" s="54"/>
      <c r="X1599" s="54"/>
      <c r="Y1599" s="54"/>
      <c r="Z1599" s="54"/>
      <c r="AA1599" s="54"/>
      <c r="AB1599" s="54"/>
      <c r="AC1599" s="54"/>
      <c r="AD1599" s="54"/>
      <c r="AE1599" s="54"/>
      <c r="AF1599" s="54"/>
      <c r="AG1599" s="54"/>
      <c r="AH1599" s="54"/>
    </row>
    <row r="1600" ht="22.5" customHeight="1">
      <c r="A1600" s="4"/>
      <c r="B1600" s="5"/>
      <c r="C1600" s="28"/>
      <c r="D1600" s="6"/>
      <c r="E1600" s="6"/>
      <c r="F1600" s="40"/>
      <c r="G1600" s="26"/>
      <c r="H1600" s="77"/>
      <c r="I1600" s="64"/>
      <c r="J1600" s="78">
        <f t="shared" si="2"/>
        <v>36494</v>
      </c>
      <c r="K1600" s="26">
        <f t="shared" si="3"/>
        <v>26</v>
      </c>
      <c r="L1600" s="26"/>
      <c r="M1600" s="26"/>
      <c r="N1600" s="41"/>
      <c r="O1600" s="25"/>
      <c r="P1600" s="25"/>
      <c r="Q1600" s="25"/>
      <c r="R1600" s="25"/>
      <c r="S1600" s="18"/>
      <c r="T1600" s="26"/>
      <c r="U1600" s="71"/>
      <c r="V1600" s="71"/>
      <c r="W1600" s="54"/>
      <c r="X1600" s="54"/>
      <c r="Y1600" s="54"/>
      <c r="Z1600" s="54"/>
      <c r="AA1600" s="54"/>
      <c r="AB1600" s="54"/>
      <c r="AC1600" s="54"/>
      <c r="AD1600" s="54"/>
      <c r="AE1600" s="54"/>
      <c r="AF1600" s="54"/>
      <c r="AG1600" s="54"/>
      <c r="AH1600" s="54"/>
    </row>
    <row r="1601" ht="22.5" customHeight="1">
      <c r="A1601" s="4"/>
      <c r="B1601" s="5"/>
      <c r="C1601" s="28"/>
      <c r="D1601" s="6"/>
      <c r="E1601" s="6"/>
      <c r="F1601" s="40"/>
      <c r="G1601" s="26"/>
      <c r="H1601" s="77"/>
      <c r="I1601" s="64"/>
      <c r="J1601" s="78">
        <f t="shared" si="2"/>
        <v>36494</v>
      </c>
      <c r="K1601" s="26">
        <f t="shared" si="3"/>
        <v>26</v>
      </c>
      <c r="L1601" s="26"/>
      <c r="M1601" s="26"/>
      <c r="N1601" s="41"/>
      <c r="O1601" s="25"/>
      <c r="P1601" s="25"/>
      <c r="Q1601" s="25"/>
      <c r="R1601" s="25"/>
      <c r="S1601" s="18"/>
      <c r="T1601" s="26"/>
      <c r="U1601" s="71"/>
      <c r="V1601" s="71"/>
      <c r="W1601" s="54"/>
      <c r="X1601" s="54"/>
      <c r="Y1601" s="54"/>
      <c r="Z1601" s="54"/>
      <c r="AA1601" s="54"/>
      <c r="AB1601" s="54"/>
      <c r="AC1601" s="54"/>
      <c r="AD1601" s="54"/>
      <c r="AE1601" s="54"/>
      <c r="AF1601" s="54"/>
      <c r="AG1601" s="54"/>
      <c r="AH1601" s="54"/>
    </row>
    <row r="1602" ht="22.5" customHeight="1">
      <c r="A1602" s="4"/>
      <c r="B1602" s="5"/>
      <c r="C1602" s="28"/>
      <c r="D1602" s="6"/>
      <c r="E1602" s="6"/>
      <c r="F1602" s="40"/>
      <c r="G1602" s="26"/>
      <c r="H1602" s="77"/>
      <c r="I1602" s="64"/>
      <c r="J1602" s="78">
        <f t="shared" si="2"/>
        <v>36494</v>
      </c>
      <c r="K1602" s="26">
        <f t="shared" si="3"/>
        <v>26</v>
      </c>
      <c r="L1602" s="26"/>
      <c r="M1602" s="26"/>
      <c r="N1602" s="41"/>
      <c r="O1602" s="25"/>
      <c r="P1602" s="25"/>
      <c r="Q1602" s="25"/>
      <c r="R1602" s="25"/>
      <c r="S1602" s="18"/>
      <c r="T1602" s="26"/>
      <c r="U1602" s="71"/>
      <c r="V1602" s="71"/>
      <c r="W1602" s="54"/>
      <c r="X1602" s="54"/>
      <c r="Y1602" s="54"/>
      <c r="Z1602" s="54"/>
      <c r="AA1602" s="54"/>
      <c r="AB1602" s="54"/>
      <c r="AC1602" s="54"/>
      <c r="AD1602" s="54"/>
      <c r="AE1602" s="54"/>
      <c r="AF1602" s="54"/>
      <c r="AG1602" s="54"/>
      <c r="AH1602" s="54"/>
    </row>
    <row r="1603" ht="22.5" customHeight="1">
      <c r="A1603" s="4"/>
      <c r="B1603" s="5"/>
      <c r="C1603" s="28"/>
      <c r="D1603" s="6"/>
      <c r="E1603" s="6"/>
      <c r="F1603" s="40"/>
      <c r="G1603" s="26"/>
      <c r="H1603" s="77"/>
      <c r="I1603" s="64"/>
      <c r="J1603" s="78">
        <f t="shared" si="2"/>
        <v>36494</v>
      </c>
      <c r="K1603" s="26">
        <f t="shared" si="3"/>
        <v>26</v>
      </c>
      <c r="L1603" s="26"/>
      <c r="M1603" s="26"/>
      <c r="N1603" s="41"/>
      <c r="O1603" s="25"/>
      <c r="P1603" s="25"/>
      <c r="Q1603" s="25"/>
      <c r="R1603" s="25"/>
      <c r="S1603" s="18"/>
      <c r="T1603" s="26"/>
      <c r="U1603" s="71"/>
      <c r="V1603" s="71"/>
      <c r="W1603" s="54"/>
      <c r="X1603" s="54"/>
      <c r="Y1603" s="54"/>
      <c r="Z1603" s="54"/>
      <c r="AA1603" s="54"/>
      <c r="AB1603" s="54"/>
      <c r="AC1603" s="54"/>
      <c r="AD1603" s="54"/>
      <c r="AE1603" s="54"/>
      <c r="AF1603" s="54"/>
      <c r="AG1603" s="54"/>
      <c r="AH1603" s="54"/>
    </row>
    <row r="1604" ht="22.5" customHeight="1">
      <c r="A1604" s="4"/>
      <c r="B1604" s="5"/>
      <c r="C1604" s="28"/>
      <c r="D1604" s="6"/>
      <c r="E1604" s="6"/>
      <c r="F1604" s="40"/>
      <c r="G1604" s="26"/>
      <c r="H1604" s="77"/>
      <c r="I1604" s="64"/>
      <c r="J1604" s="78">
        <f t="shared" si="2"/>
        <v>36494</v>
      </c>
      <c r="K1604" s="26">
        <f t="shared" si="3"/>
        <v>26</v>
      </c>
      <c r="L1604" s="26"/>
      <c r="M1604" s="26"/>
      <c r="N1604" s="41"/>
      <c r="O1604" s="25"/>
      <c r="P1604" s="25"/>
      <c r="Q1604" s="25"/>
      <c r="R1604" s="25"/>
      <c r="S1604" s="18"/>
      <c r="T1604" s="26"/>
      <c r="U1604" s="71"/>
      <c r="V1604" s="71"/>
      <c r="W1604" s="54"/>
      <c r="X1604" s="54"/>
      <c r="Y1604" s="54"/>
      <c r="Z1604" s="54"/>
      <c r="AA1604" s="54"/>
      <c r="AB1604" s="54"/>
      <c r="AC1604" s="54"/>
      <c r="AD1604" s="54"/>
      <c r="AE1604" s="54"/>
      <c r="AF1604" s="54"/>
      <c r="AG1604" s="54"/>
      <c r="AH1604" s="54"/>
    </row>
    <row r="1605" ht="22.5" customHeight="1">
      <c r="A1605" s="4"/>
      <c r="B1605" s="5"/>
      <c r="C1605" s="28"/>
      <c r="D1605" s="6"/>
      <c r="E1605" s="6"/>
      <c r="F1605" s="40"/>
      <c r="G1605" s="26"/>
      <c r="H1605" s="77"/>
      <c r="I1605" s="64"/>
      <c r="J1605" s="78">
        <f t="shared" si="2"/>
        <v>36494</v>
      </c>
      <c r="K1605" s="26">
        <f t="shared" si="3"/>
        <v>26</v>
      </c>
      <c r="L1605" s="26"/>
      <c r="M1605" s="26"/>
      <c r="N1605" s="41"/>
      <c r="O1605" s="25"/>
      <c r="P1605" s="25"/>
      <c r="Q1605" s="25"/>
      <c r="R1605" s="25"/>
      <c r="S1605" s="18"/>
      <c r="T1605" s="26"/>
      <c r="U1605" s="71"/>
      <c r="V1605" s="71"/>
      <c r="W1605" s="54"/>
      <c r="X1605" s="54"/>
      <c r="Y1605" s="54"/>
      <c r="Z1605" s="54"/>
      <c r="AA1605" s="54"/>
      <c r="AB1605" s="54"/>
      <c r="AC1605" s="54"/>
      <c r="AD1605" s="54"/>
      <c r="AE1605" s="54"/>
      <c r="AF1605" s="54"/>
      <c r="AG1605" s="54"/>
      <c r="AH1605" s="54"/>
    </row>
    <row r="1606" ht="22.5" customHeight="1">
      <c r="A1606" s="4"/>
      <c r="B1606" s="5"/>
      <c r="C1606" s="28"/>
      <c r="D1606" s="6"/>
      <c r="E1606" s="6"/>
      <c r="F1606" s="40"/>
      <c r="G1606" s="26"/>
      <c r="H1606" s="77"/>
      <c r="I1606" s="64"/>
      <c r="J1606" s="78">
        <f t="shared" si="2"/>
        <v>36494</v>
      </c>
      <c r="K1606" s="26">
        <f t="shared" si="3"/>
        <v>26</v>
      </c>
      <c r="L1606" s="26"/>
      <c r="M1606" s="26"/>
      <c r="N1606" s="41"/>
      <c r="O1606" s="25"/>
      <c r="P1606" s="25"/>
      <c r="Q1606" s="25"/>
      <c r="R1606" s="25"/>
      <c r="S1606" s="18"/>
      <c r="T1606" s="26"/>
      <c r="U1606" s="71"/>
      <c r="V1606" s="71"/>
      <c r="W1606" s="54"/>
      <c r="X1606" s="54"/>
      <c r="Y1606" s="54"/>
      <c r="Z1606" s="54"/>
      <c r="AA1606" s="54"/>
      <c r="AB1606" s="54"/>
      <c r="AC1606" s="54"/>
      <c r="AD1606" s="54"/>
      <c r="AE1606" s="54"/>
      <c r="AF1606" s="54"/>
      <c r="AG1606" s="54"/>
      <c r="AH1606" s="54"/>
    </row>
    <row r="1607" ht="22.5" customHeight="1">
      <c r="A1607" s="4"/>
      <c r="B1607" s="5"/>
      <c r="C1607" s="28"/>
      <c r="D1607" s="6"/>
      <c r="E1607" s="6"/>
      <c r="F1607" s="40"/>
      <c r="G1607" s="26"/>
      <c r="H1607" s="77"/>
      <c r="I1607" s="64"/>
      <c r="J1607" s="78">
        <f t="shared" si="2"/>
        <v>36494</v>
      </c>
      <c r="K1607" s="26">
        <f t="shared" si="3"/>
        <v>26</v>
      </c>
      <c r="L1607" s="26"/>
      <c r="M1607" s="26"/>
      <c r="N1607" s="41"/>
      <c r="O1607" s="25"/>
      <c r="P1607" s="25"/>
      <c r="Q1607" s="25"/>
      <c r="R1607" s="25"/>
      <c r="S1607" s="18"/>
      <c r="T1607" s="26"/>
      <c r="U1607" s="71"/>
      <c r="V1607" s="71"/>
      <c r="W1607" s="54"/>
      <c r="X1607" s="54"/>
      <c r="Y1607" s="54"/>
      <c r="Z1607" s="54"/>
      <c r="AA1607" s="54"/>
      <c r="AB1607" s="54"/>
      <c r="AC1607" s="54"/>
      <c r="AD1607" s="54"/>
      <c r="AE1607" s="54"/>
      <c r="AF1607" s="54"/>
      <c r="AG1607" s="54"/>
      <c r="AH1607" s="54"/>
    </row>
    <row r="1608" ht="22.5" customHeight="1">
      <c r="A1608" s="4"/>
      <c r="B1608" s="5"/>
      <c r="C1608" s="28"/>
      <c r="D1608" s="6"/>
      <c r="E1608" s="6"/>
      <c r="F1608" s="40"/>
      <c r="G1608" s="26"/>
      <c r="H1608" s="77"/>
      <c r="I1608" s="64"/>
      <c r="J1608" s="78">
        <f t="shared" si="2"/>
        <v>36494</v>
      </c>
      <c r="K1608" s="26">
        <f t="shared" si="3"/>
        <v>26</v>
      </c>
      <c r="L1608" s="26"/>
      <c r="M1608" s="26"/>
      <c r="N1608" s="41"/>
      <c r="O1608" s="25"/>
      <c r="P1608" s="25"/>
      <c r="Q1608" s="25"/>
      <c r="R1608" s="25"/>
      <c r="S1608" s="18"/>
      <c r="T1608" s="26"/>
      <c r="U1608" s="71"/>
      <c r="V1608" s="71"/>
      <c r="W1608" s="54"/>
      <c r="X1608" s="54"/>
      <c r="Y1608" s="54"/>
      <c r="Z1608" s="54"/>
      <c r="AA1608" s="54"/>
      <c r="AB1608" s="54"/>
      <c r="AC1608" s="54"/>
      <c r="AD1608" s="54"/>
      <c r="AE1608" s="54"/>
      <c r="AF1608" s="54"/>
      <c r="AG1608" s="54"/>
      <c r="AH1608" s="54"/>
    </row>
    <row r="1609" ht="22.5" customHeight="1">
      <c r="A1609" s="4"/>
      <c r="B1609" s="5"/>
      <c r="C1609" s="28"/>
      <c r="D1609" s="6"/>
      <c r="E1609" s="6"/>
      <c r="F1609" s="40"/>
      <c r="G1609" s="26"/>
      <c r="H1609" s="77"/>
      <c r="I1609" s="64"/>
      <c r="J1609" s="78">
        <f t="shared" si="2"/>
        <v>36494</v>
      </c>
      <c r="K1609" s="26">
        <f t="shared" si="3"/>
        <v>26</v>
      </c>
      <c r="L1609" s="26"/>
      <c r="M1609" s="26"/>
      <c r="N1609" s="41"/>
      <c r="O1609" s="25"/>
      <c r="P1609" s="25"/>
      <c r="Q1609" s="25"/>
      <c r="R1609" s="25"/>
      <c r="S1609" s="18"/>
      <c r="T1609" s="26"/>
      <c r="U1609" s="71"/>
      <c r="V1609" s="71"/>
      <c r="W1609" s="54"/>
      <c r="X1609" s="54"/>
      <c r="Y1609" s="54"/>
      <c r="Z1609" s="54"/>
      <c r="AA1609" s="54"/>
      <c r="AB1609" s="54"/>
      <c r="AC1609" s="54"/>
      <c r="AD1609" s="54"/>
      <c r="AE1609" s="54"/>
      <c r="AF1609" s="54"/>
      <c r="AG1609" s="54"/>
      <c r="AH1609" s="54"/>
    </row>
    <row r="1610" ht="22.5" customHeight="1">
      <c r="A1610" s="4"/>
      <c r="B1610" s="5"/>
      <c r="C1610" s="28"/>
      <c r="D1610" s="6"/>
      <c r="E1610" s="6"/>
      <c r="F1610" s="40"/>
      <c r="G1610" s="26"/>
      <c r="H1610" s="77"/>
      <c r="I1610" s="64"/>
      <c r="J1610" s="78">
        <f t="shared" si="2"/>
        <v>36494</v>
      </c>
      <c r="K1610" s="26">
        <f t="shared" si="3"/>
        <v>26</v>
      </c>
      <c r="L1610" s="26"/>
      <c r="M1610" s="26"/>
      <c r="N1610" s="41"/>
      <c r="O1610" s="25"/>
      <c r="P1610" s="25"/>
      <c r="Q1610" s="25"/>
      <c r="R1610" s="25"/>
      <c r="S1610" s="18"/>
      <c r="T1610" s="26"/>
      <c r="U1610" s="71"/>
      <c r="V1610" s="71"/>
      <c r="W1610" s="54"/>
      <c r="X1610" s="54"/>
      <c r="Y1610" s="54"/>
      <c r="Z1610" s="54"/>
      <c r="AA1610" s="54"/>
      <c r="AB1610" s="54"/>
      <c r="AC1610" s="54"/>
      <c r="AD1610" s="54"/>
      <c r="AE1610" s="54"/>
      <c r="AF1610" s="54"/>
      <c r="AG1610" s="54"/>
      <c r="AH1610" s="54"/>
    </row>
    <row r="1611" ht="22.5" customHeight="1">
      <c r="A1611" s="4"/>
      <c r="B1611" s="5"/>
      <c r="C1611" s="28"/>
      <c r="D1611" s="6"/>
      <c r="E1611" s="6"/>
      <c r="F1611" s="40"/>
      <c r="G1611" s="26"/>
      <c r="H1611" s="77"/>
      <c r="I1611" s="64"/>
      <c r="J1611" s="78">
        <f t="shared" si="2"/>
        <v>36494</v>
      </c>
      <c r="K1611" s="26">
        <f t="shared" si="3"/>
        <v>26</v>
      </c>
      <c r="L1611" s="26"/>
      <c r="M1611" s="26"/>
      <c r="N1611" s="41"/>
      <c r="O1611" s="25"/>
      <c r="P1611" s="25"/>
      <c r="Q1611" s="25"/>
      <c r="R1611" s="25"/>
      <c r="S1611" s="18"/>
      <c r="T1611" s="26"/>
      <c r="U1611" s="71"/>
      <c r="V1611" s="71"/>
      <c r="W1611" s="54"/>
      <c r="X1611" s="54"/>
      <c r="Y1611" s="54"/>
      <c r="Z1611" s="54"/>
      <c r="AA1611" s="54"/>
      <c r="AB1611" s="54"/>
      <c r="AC1611" s="54"/>
      <c r="AD1611" s="54"/>
      <c r="AE1611" s="54"/>
      <c r="AF1611" s="54"/>
      <c r="AG1611" s="54"/>
      <c r="AH1611" s="54"/>
    </row>
    <row r="1612" ht="22.5" customHeight="1">
      <c r="A1612" s="4"/>
      <c r="B1612" s="5"/>
      <c r="C1612" s="28"/>
      <c r="D1612" s="6"/>
      <c r="E1612" s="6"/>
      <c r="F1612" s="40"/>
      <c r="G1612" s="26"/>
      <c r="H1612" s="77"/>
      <c r="I1612" s="64"/>
      <c r="J1612" s="78">
        <f t="shared" si="2"/>
        <v>36494</v>
      </c>
      <c r="K1612" s="26">
        <f t="shared" si="3"/>
        <v>26</v>
      </c>
      <c r="L1612" s="26"/>
      <c r="M1612" s="26"/>
      <c r="N1612" s="41"/>
      <c r="O1612" s="25"/>
      <c r="P1612" s="25"/>
      <c r="Q1612" s="25"/>
      <c r="R1612" s="25"/>
      <c r="S1612" s="18"/>
      <c r="T1612" s="26"/>
      <c r="U1612" s="71"/>
      <c r="V1612" s="71"/>
      <c r="W1612" s="54"/>
      <c r="X1612" s="54"/>
      <c r="Y1612" s="54"/>
      <c r="Z1612" s="54"/>
      <c r="AA1612" s="54"/>
      <c r="AB1612" s="54"/>
      <c r="AC1612" s="54"/>
      <c r="AD1612" s="54"/>
      <c r="AE1612" s="54"/>
      <c r="AF1612" s="54"/>
      <c r="AG1612" s="54"/>
      <c r="AH1612" s="54"/>
    </row>
    <row r="1613" ht="22.5" customHeight="1">
      <c r="A1613" s="4"/>
      <c r="B1613" s="5"/>
      <c r="C1613" s="28"/>
      <c r="D1613" s="6"/>
      <c r="E1613" s="6"/>
      <c r="F1613" s="40"/>
      <c r="G1613" s="26"/>
      <c r="H1613" s="77"/>
      <c r="I1613" s="64"/>
      <c r="J1613" s="78">
        <f t="shared" si="2"/>
        <v>36494</v>
      </c>
      <c r="K1613" s="26">
        <f t="shared" si="3"/>
        <v>26</v>
      </c>
      <c r="L1613" s="26"/>
      <c r="M1613" s="26"/>
      <c r="N1613" s="41"/>
      <c r="O1613" s="25"/>
      <c r="P1613" s="25"/>
      <c r="Q1613" s="25"/>
      <c r="R1613" s="25"/>
      <c r="S1613" s="18"/>
      <c r="T1613" s="26"/>
      <c r="U1613" s="71"/>
      <c r="V1613" s="71"/>
      <c r="W1613" s="54"/>
      <c r="X1613" s="54"/>
      <c r="Y1613" s="54"/>
      <c r="Z1613" s="54"/>
      <c r="AA1613" s="54"/>
      <c r="AB1613" s="54"/>
      <c r="AC1613" s="54"/>
      <c r="AD1613" s="54"/>
      <c r="AE1613" s="54"/>
      <c r="AF1613" s="54"/>
      <c r="AG1613" s="54"/>
      <c r="AH1613" s="54"/>
    </row>
    <row r="1614" ht="22.5" customHeight="1">
      <c r="A1614" s="4"/>
      <c r="B1614" s="5"/>
      <c r="C1614" s="28"/>
      <c r="D1614" s="6"/>
      <c r="E1614" s="6"/>
      <c r="F1614" s="40"/>
      <c r="G1614" s="26"/>
      <c r="H1614" s="77"/>
      <c r="I1614" s="64"/>
      <c r="J1614" s="78">
        <f t="shared" si="2"/>
        <v>36494</v>
      </c>
      <c r="K1614" s="26">
        <f t="shared" si="3"/>
        <v>26</v>
      </c>
      <c r="L1614" s="26"/>
      <c r="M1614" s="26"/>
      <c r="N1614" s="41"/>
      <c r="O1614" s="25"/>
      <c r="P1614" s="25"/>
      <c r="Q1614" s="25"/>
      <c r="R1614" s="25"/>
      <c r="S1614" s="18"/>
      <c r="T1614" s="26"/>
      <c r="U1614" s="71"/>
      <c r="V1614" s="71"/>
      <c r="W1614" s="54"/>
      <c r="X1614" s="54"/>
      <c r="Y1614" s="54"/>
      <c r="Z1614" s="54"/>
      <c r="AA1614" s="54"/>
      <c r="AB1614" s="54"/>
      <c r="AC1614" s="54"/>
      <c r="AD1614" s="54"/>
      <c r="AE1614" s="54"/>
      <c r="AF1614" s="54"/>
      <c r="AG1614" s="54"/>
      <c r="AH1614" s="54"/>
    </row>
    <row r="1615" ht="22.5" customHeight="1">
      <c r="A1615" s="4"/>
      <c r="B1615" s="5"/>
      <c r="C1615" s="28"/>
      <c r="D1615" s="6"/>
      <c r="E1615" s="6"/>
      <c r="F1615" s="40"/>
      <c r="G1615" s="26"/>
      <c r="H1615" s="77"/>
      <c r="I1615" s="64"/>
      <c r="J1615" s="78">
        <f t="shared" si="2"/>
        <v>36494</v>
      </c>
      <c r="K1615" s="26">
        <f t="shared" si="3"/>
        <v>26</v>
      </c>
      <c r="L1615" s="26"/>
      <c r="M1615" s="26"/>
      <c r="N1615" s="41"/>
      <c r="O1615" s="25"/>
      <c r="P1615" s="25"/>
      <c r="Q1615" s="25"/>
      <c r="R1615" s="25"/>
      <c r="S1615" s="18"/>
      <c r="T1615" s="26"/>
      <c r="U1615" s="71"/>
      <c r="V1615" s="71"/>
      <c r="W1615" s="54"/>
      <c r="X1615" s="54"/>
      <c r="Y1615" s="54"/>
      <c r="Z1615" s="54"/>
      <c r="AA1615" s="54"/>
      <c r="AB1615" s="54"/>
      <c r="AC1615" s="54"/>
      <c r="AD1615" s="54"/>
      <c r="AE1615" s="54"/>
      <c r="AF1615" s="54"/>
      <c r="AG1615" s="54"/>
      <c r="AH1615" s="54"/>
    </row>
    <row r="1616" ht="22.5" customHeight="1">
      <c r="A1616" s="4"/>
      <c r="B1616" s="5"/>
      <c r="C1616" s="28"/>
      <c r="D1616" s="6"/>
      <c r="E1616" s="6"/>
      <c r="F1616" s="40"/>
      <c r="G1616" s="26"/>
      <c r="H1616" s="77"/>
      <c r="I1616" s="64"/>
      <c r="J1616" s="78">
        <f t="shared" si="2"/>
        <v>36494</v>
      </c>
      <c r="K1616" s="26">
        <f t="shared" si="3"/>
        <v>26</v>
      </c>
      <c r="L1616" s="26"/>
      <c r="M1616" s="26"/>
      <c r="N1616" s="41"/>
      <c r="O1616" s="25"/>
      <c r="P1616" s="25"/>
      <c r="Q1616" s="25"/>
      <c r="R1616" s="25"/>
      <c r="S1616" s="18"/>
      <c r="T1616" s="26"/>
      <c r="U1616" s="71"/>
      <c r="V1616" s="71"/>
      <c r="W1616" s="54"/>
      <c r="X1616" s="54"/>
      <c r="Y1616" s="54"/>
      <c r="Z1616" s="54"/>
      <c r="AA1616" s="54"/>
      <c r="AB1616" s="54"/>
      <c r="AC1616" s="54"/>
      <c r="AD1616" s="54"/>
      <c r="AE1616" s="54"/>
      <c r="AF1616" s="54"/>
      <c r="AG1616" s="54"/>
      <c r="AH1616" s="54"/>
    </row>
    <row r="1617" ht="22.5" customHeight="1">
      <c r="A1617" s="4"/>
      <c r="B1617" s="5"/>
      <c r="C1617" s="28"/>
      <c r="D1617" s="6"/>
      <c r="E1617" s="6"/>
      <c r="F1617" s="40"/>
      <c r="G1617" s="26"/>
      <c r="H1617" s="77"/>
      <c r="I1617" s="64"/>
      <c r="J1617" s="78">
        <f t="shared" si="2"/>
        <v>36494</v>
      </c>
      <c r="K1617" s="26">
        <f t="shared" si="3"/>
        <v>26</v>
      </c>
      <c r="L1617" s="26"/>
      <c r="M1617" s="26"/>
      <c r="N1617" s="41"/>
      <c r="O1617" s="25"/>
      <c r="P1617" s="25"/>
      <c r="Q1617" s="25"/>
      <c r="R1617" s="25"/>
      <c r="S1617" s="18"/>
      <c r="T1617" s="26"/>
      <c r="U1617" s="71"/>
      <c r="V1617" s="71"/>
      <c r="W1617" s="54"/>
      <c r="X1617" s="54"/>
      <c r="Y1617" s="54"/>
      <c r="Z1617" s="54"/>
      <c r="AA1617" s="54"/>
      <c r="AB1617" s="54"/>
      <c r="AC1617" s="54"/>
      <c r="AD1617" s="54"/>
      <c r="AE1617" s="54"/>
      <c r="AF1617" s="54"/>
      <c r="AG1617" s="54"/>
      <c r="AH1617" s="54"/>
    </row>
    <row r="1618" ht="22.5" customHeight="1">
      <c r="A1618" s="4"/>
      <c r="B1618" s="5"/>
      <c r="C1618" s="28"/>
      <c r="D1618" s="6"/>
      <c r="E1618" s="6"/>
      <c r="F1618" s="40"/>
      <c r="G1618" s="26"/>
      <c r="H1618" s="77"/>
      <c r="I1618" s="64"/>
      <c r="J1618" s="78">
        <f t="shared" si="2"/>
        <v>36494</v>
      </c>
      <c r="K1618" s="26">
        <f t="shared" si="3"/>
        <v>26</v>
      </c>
      <c r="L1618" s="26"/>
      <c r="M1618" s="26"/>
      <c r="N1618" s="41"/>
      <c r="O1618" s="25"/>
      <c r="P1618" s="25"/>
      <c r="Q1618" s="25"/>
      <c r="R1618" s="25"/>
      <c r="S1618" s="18"/>
      <c r="T1618" s="26"/>
      <c r="U1618" s="71"/>
      <c r="V1618" s="71"/>
      <c r="W1618" s="54"/>
      <c r="X1618" s="54"/>
      <c r="Y1618" s="54"/>
      <c r="Z1618" s="54"/>
      <c r="AA1618" s="54"/>
      <c r="AB1618" s="54"/>
      <c r="AC1618" s="54"/>
      <c r="AD1618" s="54"/>
      <c r="AE1618" s="54"/>
      <c r="AF1618" s="54"/>
      <c r="AG1618" s="54"/>
      <c r="AH1618" s="54"/>
    </row>
    <row r="1619" ht="22.5" customHeight="1">
      <c r="A1619" s="4"/>
      <c r="B1619" s="5"/>
      <c r="C1619" s="28"/>
      <c r="D1619" s="6"/>
      <c r="E1619" s="6"/>
      <c r="F1619" s="40"/>
      <c r="G1619" s="26"/>
      <c r="H1619" s="77"/>
      <c r="I1619" s="64"/>
      <c r="J1619" s="78">
        <f t="shared" si="2"/>
        <v>36494</v>
      </c>
      <c r="K1619" s="26">
        <f t="shared" si="3"/>
        <v>26</v>
      </c>
      <c r="L1619" s="26"/>
      <c r="M1619" s="26"/>
      <c r="N1619" s="41"/>
      <c r="O1619" s="25"/>
      <c r="P1619" s="25"/>
      <c r="Q1619" s="25"/>
      <c r="R1619" s="25"/>
      <c r="S1619" s="18"/>
      <c r="T1619" s="26"/>
      <c r="U1619" s="71"/>
      <c r="V1619" s="71"/>
      <c r="W1619" s="54"/>
      <c r="X1619" s="54"/>
      <c r="Y1619" s="54"/>
      <c r="Z1619" s="54"/>
      <c r="AA1619" s="54"/>
      <c r="AB1619" s="54"/>
      <c r="AC1619" s="54"/>
      <c r="AD1619" s="54"/>
      <c r="AE1619" s="54"/>
      <c r="AF1619" s="54"/>
      <c r="AG1619" s="54"/>
      <c r="AH1619" s="54"/>
    </row>
    <row r="1620" ht="22.5" customHeight="1">
      <c r="A1620" s="4"/>
      <c r="B1620" s="5"/>
      <c r="C1620" s="28"/>
      <c r="D1620" s="6"/>
      <c r="E1620" s="6"/>
      <c r="F1620" s="40"/>
      <c r="G1620" s="26"/>
      <c r="H1620" s="77"/>
      <c r="I1620" s="64"/>
      <c r="J1620" s="78">
        <f t="shared" si="2"/>
        <v>36494</v>
      </c>
      <c r="K1620" s="26">
        <f t="shared" si="3"/>
        <v>26</v>
      </c>
      <c r="L1620" s="26"/>
      <c r="M1620" s="26"/>
      <c r="N1620" s="41"/>
      <c r="O1620" s="25"/>
      <c r="P1620" s="25"/>
      <c r="Q1620" s="25"/>
      <c r="R1620" s="25"/>
      <c r="S1620" s="18"/>
      <c r="T1620" s="26"/>
      <c r="U1620" s="71"/>
      <c r="V1620" s="71"/>
      <c r="W1620" s="54"/>
      <c r="X1620" s="54"/>
      <c r="Y1620" s="54"/>
      <c r="Z1620" s="54"/>
      <c r="AA1620" s="54"/>
      <c r="AB1620" s="54"/>
      <c r="AC1620" s="54"/>
      <c r="AD1620" s="54"/>
      <c r="AE1620" s="54"/>
      <c r="AF1620" s="54"/>
      <c r="AG1620" s="54"/>
      <c r="AH1620" s="54"/>
    </row>
    <row r="1621" ht="22.5" customHeight="1">
      <c r="A1621" s="4"/>
      <c r="B1621" s="5"/>
      <c r="C1621" s="28"/>
      <c r="D1621" s="6"/>
      <c r="E1621" s="6"/>
      <c r="F1621" s="40"/>
      <c r="G1621" s="26"/>
      <c r="H1621" s="77"/>
      <c r="I1621" s="64"/>
      <c r="J1621" s="78">
        <f t="shared" si="2"/>
        <v>36494</v>
      </c>
      <c r="K1621" s="26">
        <f t="shared" si="3"/>
        <v>26</v>
      </c>
      <c r="L1621" s="26"/>
      <c r="M1621" s="26"/>
      <c r="N1621" s="41"/>
      <c r="O1621" s="25"/>
      <c r="P1621" s="25"/>
      <c r="Q1621" s="25"/>
      <c r="R1621" s="25"/>
      <c r="S1621" s="18"/>
      <c r="T1621" s="26"/>
      <c r="U1621" s="71"/>
      <c r="V1621" s="71"/>
      <c r="W1621" s="54"/>
      <c r="X1621" s="54"/>
      <c r="Y1621" s="54"/>
      <c r="Z1621" s="54"/>
      <c r="AA1621" s="54"/>
      <c r="AB1621" s="54"/>
      <c r="AC1621" s="54"/>
      <c r="AD1621" s="54"/>
      <c r="AE1621" s="54"/>
      <c r="AF1621" s="54"/>
      <c r="AG1621" s="54"/>
      <c r="AH1621" s="54"/>
    </row>
    <row r="1622" ht="22.5" customHeight="1">
      <c r="A1622" s="4"/>
      <c r="B1622" s="5"/>
      <c r="C1622" s="28"/>
      <c r="D1622" s="6"/>
      <c r="E1622" s="6"/>
      <c r="F1622" s="40"/>
      <c r="G1622" s="26"/>
      <c r="H1622" s="77"/>
      <c r="I1622" s="64"/>
      <c r="J1622" s="78">
        <f t="shared" si="2"/>
        <v>36494</v>
      </c>
      <c r="K1622" s="26">
        <f t="shared" si="3"/>
        <v>26</v>
      </c>
      <c r="L1622" s="26"/>
      <c r="M1622" s="26"/>
      <c r="N1622" s="41"/>
      <c r="O1622" s="25"/>
      <c r="P1622" s="25"/>
      <c r="Q1622" s="25"/>
      <c r="R1622" s="25"/>
      <c r="S1622" s="18"/>
      <c r="T1622" s="26"/>
      <c r="U1622" s="71"/>
      <c r="V1622" s="71"/>
      <c r="W1622" s="54"/>
      <c r="X1622" s="54"/>
      <c r="Y1622" s="54"/>
      <c r="Z1622" s="54"/>
      <c r="AA1622" s="54"/>
      <c r="AB1622" s="54"/>
      <c r="AC1622" s="54"/>
      <c r="AD1622" s="54"/>
      <c r="AE1622" s="54"/>
      <c r="AF1622" s="54"/>
      <c r="AG1622" s="54"/>
      <c r="AH1622" s="54"/>
    </row>
    <row r="1623" ht="22.5" customHeight="1">
      <c r="A1623" s="4"/>
      <c r="B1623" s="5"/>
      <c r="C1623" s="28"/>
      <c r="D1623" s="6"/>
      <c r="E1623" s="6"/>
      <c r="F1623" s="40"/>
      <c r="G1623" s="26"/>
      <c r="H1623" s="77"/>
      <c r="I1623" s="64"/>
      <c r="J1623" s="78">
        <f t="shared" si="2"/>
        <v>36494</v>
      </c>
      <c r="K1623" s="26">
        <f t="shared" si="3"/>
        <v>26</v>
      </c>
      <c r="L1623" s="26"/>
      <c r="M1623" s="26"/>
      <c r="N1623" s="41"/>
      <c r="O1623" s="25"/>
      <c r="P1623" s="25"/>
      <c r="Q1623" s="25"/>
      <c r="R1623" s="25"/>
      <c r="S1623" s="18"/>
      <c r="T1623" s="26"/>
      <c r="U1623" s="71"/>
      <c r="V1623" s="71"/>
      <c r="W1623" s="54"/>
      <c r="X1623" s="54"/>
      <c r="Y1623" s="54"/>
      <c r="Z1623" s="54"/>
      <c r="AA1623" s="54"/>
      <c r="AB1623" s="54"/>
      <c r="AC1623" s="54"/>
      <c r="AD1623" s="54"/>
      <c r="AE1623" s="54"/>
      <c r="AF1623" s="54"/>
      <c r="AG1623" s="54"/>
      <c r="AH1623" s="54"/>
    </row>
    <row r="1624" ht="22.5" customHeight="1">
      <c r="A1624" s="4"/>
      <c r="B1624" s="5"/>
      <c r="C1624" s="28"/>
      <c r="D1624" s="6"/>
      <c r="E1624" s="6"/>
      <c r="F1624" s="40"/>
      <c r="G1624" s="26"/>
      <c r="H1624" s="77"/>
      <c r="I1624" s="64"/>
      <c r="J1624" s="78">
        <f t="shared" si="2"/>
        <v>36494</v>
      </c>
      <c r="K1624" s="26">
        <f t="shared" si="3"/>
        <v>26</v>
      </c>
      <c r="L1624" s="26"/>
      <c r="M1624" s="26"/>
      <c r="N1624" s="41"/>
      <c r="O1624" s="25"/>
      <c r="P1624" s="25"/>
      <c r="Q1624" s="25"/>
      <c r="R1624" s="25"/>
      <c r="S1624" s="18"/>
      <c r="T1624" s="26"/>
      <c r="U1624" s="71"/>
      <c r="V1624" s="71"/>
      <c r="W1624" s="54"/>
      <c r="X1624" s="54"/>
      <c r="Y1624" s="54"/>
      <c r="Z1624" s="54"/>
      <c r="AA1624" s="54"/>
      <c r="AB1624" s="54"/>
      <c r="AC1624" s="54"/>
      <c r="AD1624" s="54"/>
      <c r="AE1624" s="54"/>
      <c r="AF1624" s="54"/>
      <c r="AG1624" s="54"/>
      <c r="AH1624" s="54"/>
    </row>
    <row r="1625" ht="22.5" customHeight="1">
      <c r="A1625" s="4"/>
      <c r="B1625" s="5"/>
      <c r="C1625" s="28"/>
      <c r="D1625" s="6"/>
      <c r="E1625" s="6"/>
      <c r="F1625" s="40"/>
      <c r="G1625" s="26"/>
      <c r="H1625" s="77"/>
      <c r="I1625" s="64"/>
      <c r="J1625" s="78">
        <f t="shared" si="2"/>
        <v>36494</v>
      </c>
      <c r="K1625" s="26">
        <f t="shared" si="3"/>
        <v>26</v>
      </c>
      <c r="L1625" s="26"/>
      <c r="M1625" s="26"/>
      <c r="N1625" s="41"/>
      <c r="O1625" s="25"/>
      <c r="P1625" s="25"/>
      <c r="Q1625" s="25"/>
      <c r="R1625" s="25"/>
      <c r="S1625" s="18"/>
      <c r="T1625" s="26"/>
      <c r="U1625" s="71"/>
      <c r="V1625" s="71"/>
      <c r="W1625" s="54"/>
      <c r="X1625" s="54"/>
      <c r="Y1625" s="54"/>
      <c r="Z1625" s="54"/>
      <c r="AA1625" s="54"/>
      <c r="AB1625" s="54"/>
      <c r="AC1625" s="54"/>
      <c r="AD1625" s="54"/>
      <c r="AE1625" s="54"/>
      <c r="AF1625" s="54"/>
      <c r="AG1625" s="54"/>
      <c r="AH1625" s="54"/>
    </row>
    <row r="1626" ht="22.5" customHeight="1">
      <c r="A1626" s="4"/>
      <c r="B1626" s="5"/>
      <c r="C1626" s="28"/>
      <c r="D1626" s="6"/>
      <c r="E1626" s="6"/>
      <c r="F1626" s="40"/>
      <c r="G1626" s="26"/>
      <c r="H1626" s="77"/>
      <c r="I1626" s="64"/>
      <c r="J1626" s="78">
        <f t="shared" si="2"/>
        <v>36494</v>
      </c>
      <c r="K1626" s="26">
        <f t="shared" si="3"/>
        <v>26</v>
      </c>
      <c r="L1626" s="26"/>
      <c r="M1626" s="26"/>
      <c r="N1626" s="41"/>
      <c r="O1626" s="25"/>
      <c r="P1626" s="25"/>
      <c r="Q1626" s="25"/>
      <c r="R1626" s="25"/>
      <c r="S1626" s="18"/>
      <c r="T1626" s="26"/>
      <c r="U1626" s="71"/>
      <c r="V1626" s="71"/>
      <c r="W1626" s="54"/>
      <c r="X1626" s="54"/>
      <c r="Y1626" s="54"/>
      <c r="Z1626" s="54"/>
      <c r="AA1626" s="54"/>
      <c r="AB1626" s="54"/>
      <c r="AC1626" s="54"/>
      <c r="AD1626" s="54"/>
      <c r="AE1626" s="54"/>
      <c r="AF1626" s="54"/>
      <c r="AG1626" s="54"/>
      <c r="AH1626" s="54"/>
    </row>
    <row r="1627" ht="22.5" customHeight="1">
      <c r="A1627" s="4"/>
      <c r="B1627" s="5"/>
      <c r="C1627" s="28"/>
      <c r="D1627" s="6"/>
      <c r="E1627" s="6"/>
      <c r="F1627" s="40"/>
      <c r="G1627" s="26"/>
      <c r="H1627" s="77"/>
      <c r="I1627" s="64"/>
      <c r="J1627" s="78">
        <f t="shared" si="2"/>
        <v>36494</v>
      </c>
      <c r="K1627" s="26">
        <f t="shared" si="3"/>
        <v>26</v>
      </c>
      <c r="L1627" s="26"/>
      <c r="M1627" s="26"/>
      <c r="N1627" s="41"/>
      <c r="O1627" s="25"/>
      <c r="P1627" s="25"/>
      <c r="Q1627" s="25"/>
      <c r="R1627" s="25"/>
      <c r="S1627" s="18"/>
      <c r="T1627" s="26"/>
      <c r="U1627" s="71"/>
      <c r="V1627" s="71"/>
      <c r="W1627" s="54"/>
      <c r="X1627" s="54"/>
      <c r="Y1627" s="54"/>
      <c r="Z1627" s="54"/>
      <c r="AA1627" s="54"/>
      <c r="AB1627" s="54"/>
      <c r="AC1627" s="54"/>
      <c r="AD1627" s="54"/>
      <c r="AE1627" s="54"/>
      <c r="AF1627" s="54"/>
      <c r="AG1627" s="54"/>
      <c r="AH1627" s="54"/>
    </row>
    <row r="1628" ht="22.5" customHeight="1">
      <c r="A1628" s="4"/>
      <c r="B1628" s="5"/>
      <c r="C1628" s="28"/>
      <c r="D1628" s="6"/>
      <c r="E1628" s="6"/>
      <c r="F1628" s="40"/>
      <c r="G1628" s="26"/>
      <c r="H1628" s="77"/>
      <c r="I1628" s="64"/>
      <c r="J1628" s="78">
        <f t="shared" si="2"/>
        <v>36494</v>
      </c>
      <c r="K1628" s="26">
        <f t="shared" si="3"/>
        <v>26</v>
      </c>
      <c r="L1628" s="26"/>
      <c r="M1628" s="26"/>
      <c r="N1628" s="41"/>
      <c r="O1628" s="25"/>
      <c r="P1628" s="25"/>
      <c r="Q1628" s="25"/>
      <c r="R1628" s="25"/>
      <c r="S1628" s="18"/>
      <c r="T1628" s="26"/>
      <c r="U1628" s="71"/>
      <c r="V1628" s="71"/>
      <c r="W1628" s="54"/>
      <c r="X1628" s="54"/>
      <c r="Y1628" s="54"/>
      <c r="Z1628" s="54"/>
      <c r="AA1628" s="54"/>
      <c r="AB1628" s="54"/>
      <c r="AC1628" s="54"/>
      <c r="AD1628" s="54"/>
      <c r="AE1628" s="54"/>
      <c r="AF1628" s="54"/>
      <c r="AG1628" s="54"/>
      <c r="AH1628" s="54"/>
    </row>
    <row r="1629" ht="22.5" customHeight="1">
      <c r="A1629" s="4"/>
      <c r="B1629" s="5"/>
      <c r="C1629" s="28"/>
      <c r="D1629" s="6"/>
      <c r="E1629" s="6"/>
      <c r="F1629" s="40"/>
      <c r="G1629" s="26"/>
      <c r="H1629" s="77"/>
      <c r="I1629" s="64"/>
      <c r="J1629" s="78">
        <f t="shared" si="2"/>
        <v>36494</v>
      </c>
      <c r="K1629" s="26">
        <f t="shared" si="3"/>
        <v>26</v>
      </c>
      <c r="L1629" s="26"/>
      <c r="M1629" s="26"/>
      <c r="N1629" s="41"/>
      <c r="O1629" s="25"/>
      <c r="P1629" s="25"/>
      <c r="Q1629" s="25"/>
      <c r="R1629" s="25"/>
      <c r="S1629" s="18"/>
      <c r="T1629" s="26"/>
      <c r="U1629" s="71"/>
      <c r="V1629" s="71"/>
      <c r="W1629" s="54"/>
      <c r="X1629" s="54"/>
      <c r="Y1629" s="54"/>
      <c r="Z1629" s="54"/>
      <c r="AA1629" s="54"/>
      <c r="AB1629" s="54"/>
      <c r="AC1629" s="54"/>
      <c r="AD1629" s="54"/>
      <c r="AE1629" s="54"/>
      <c r="AF1629" s="54"/>
      <c r="AG1629" s="54"/>
      <c r="AH1629" s="54"/>
    </row>
    <row r="1630" ht="22.5" customHeight="1">
      <c r="A1630" s="4"/>
      <c r="B1630" s="5"/>
      <c r="C1630" s="28"/>
      <c r="D1630" s="6"/>
      <c r="E1630" s="6"/>
      <c r="F1630" s="40"/>
      <c r="G1630" s="26"/>
      <c r="H1630" s="77"/>
      <c r="I1630" s="64"/>
      <c r="J1630" s="78">
        <f t="shared" si="2"/>
        <v>36494</v>
      </c>
      <c r="K1630" s="26">
        <f t="shared" si="3"/>
        <v>26</v>
      </c>
      <c r="L1630" s="26"/>
      <c r="M1630" s="26"/>
      <c r="N1630" s="41"/>
      <c r="O1630" s="25"/>
      <c r="P1630" s="25"/>
      <c r="Q1630" s="25"/>
      <c r="R1630" s="25"/>
      <c r="S1630" s="18"/>
      <c r="T1630" s="26"/>
      <c r="U1630" s="71"/>
      <c r="V1630" s="71"/>
      <c r="W1630" s="54"/>
      <c r="X1630" s="54"/>
      <c r="Y1630" s="54"/>
      <c r="Z1630" s="54"/>
      <c r="AA1630" s="54"/>
      <c r="AB1630" s="54"/>
      <c r="AC1630" s="54"/>
      <c r="AD1630" s="54"/>
      <c r="AE1630" s="54"/>
      <c r="AF1630" s="54"/>
      <c r="AG1630" s="54"/>
      <c r="AH1630" s="54"/>
    </row>
    <row r="1631" ht="22.5" customHeight="1">
      <c r="A1631" s="4"/>
      <c r="B1631" s="5"/>
      <c r="C1631" s="28"/>
      <c r="D1631" s="6"/>
      <c r="E1631" s="6"/>
      <c r="F1631" s="40"/>
      <c r="G1631" s="26"/>
      <c r="H1631" s="77"/>
      <c r="I1631" s="64"/>
      <c r="J1631" s="78">
        <f t="shared" si="2"/>
        <v>36494</v>
      </c>
      <c r="K1631" s="26">
        <f t="shared" si="3"/>
        <v>26</v>
      </c>
      <c r="L1631" s="26"/>
      <c r="M1631" s="26"/>
      <c r="N1631" s="41"/>
      <c r="O1631" s="25"/>
      <c r="P1631" s="25"/>
      <c r="Q1631" s="25"/>
      <c r="R1631" s="25"/>
      <c r="S1631" s="18"/>
      <c r="T1631" s="26"/>
      <c r="U1631" s="71"/>
      <c r="V1631" s="71"/>
      <c r="W1631" s="54"/>
      <c r="X1631" s="54"/>
      <c r="Y1631" s="54"/>
      <c r="Z1631" s="54"/>
      <c r="AA1631" s="54"/>
      <c r="AB1631" s="54"/>
      <c r="AC1631" s="54"/>
      <c r="AD1631" s="54"/>
      <c r="AE1631" s="54"/>
      <c r="AF1631" s="54"/>
      <c r="AG1631" s="54"/>
      <c r="AH1631" s="54"/>
    </row>
    <row r="1632" ht="22.5" customHeight="1">
      <c r="A1632" s="4"/>
      <c r="B1632" s="5"/>
      <c r="C1632" s="28"/>
      <c r="D1632" s="6"/>
      <c r="E1632" s="6"/>
      <c r="F1632" s="40"/>
      <c r="G1632" s="26"/>
      <c r="H1632" s="77"/>
      <c r="I1632" s="64"/>
      <c r="J1632" s="78">
        <f t="shared" si="2"/>
        <v>36494</v>
      </c>
      <c r="K1632" s="26">
        <f t="shared" si="3"/>
        <v>26</v>
      </c>
      <c r="L1632" s="26"/>
      <c r="M1632" s="26"/>
      <c r="N1632" s="41"/>
      <c r="O1632" s="25"/>
      <c r="P1632" s="25"/>
      <c r="Q1632" s="25"/>
      <c r="R1632" s="25"/>
      <c r="S1632" s="18"/>
      <c r="T1632" s="26"/>
      <c r="U1632" s="71"/>
      <c r="V1632" s="71"/>
      <c r="W1632" s="54"/>
      <c r="X1632" s="54"/>
      <c r="Y1632" s="54"/>
      <c r="Z1632" s="54"/>
      <c r="AA1632" s="54"/>
      <c r="AB1632" s="54"/>
      <c r="AC1632" s="54"/>
      <c r="AD1632" s="54"/>
      <c r="AE1632" s="54"/>
      <c r="AF1632" s="54"/>
      <c r="AG1632" s="54"/>
      <c r="AH1632" s="54"/>
    </row>
    <row r="1633" ht="22.5" customHeight="1">
      <c r="A1633" s="4"/>
      <c r="B1633" s="5"/>
      <c r="C1633" s="28"/>
      <c r="D1633" s="6"/>
      <c r="E1633" s="6"/>
      <c r="F1633" s="40"/>
      <c r="G1633" s="26"/>
      <c r="H1633" s="77"/>
      <c r="I1633" s="64"/>
      <c r="J1633" s="78">
        <f t="shared" si="2"/>
        <v>36494</v>
      </c>
      <c r="K1633" s="26">
        <f t="shared" si="3"/>
        <v>26</v>
      </c>
      <c r="L1633" s="26"/>
      <c r="M1633" s="26"/>
      <c r="N1633" s="41"/>
      <c r="O1633" s="25"/>
      <c r="P1633" s="25"/>
      <c r="Q1633" s="25"/>
      <c r="R1633" s="25"/>
      <c r="S1633" s="18"/>
      <c r="T1633" s="26"/>
      <c r="U1633" s="71"/>
      <c r="V1633" s="71"/>
      <c r="W1633" s="54"/>
      <c r="X1633" s="54"/>
      <c r="Y1633" s="54"/>
      <c r="Z1633" s="54"/>
      <c r="AA1633" s="54"/>
      <c r="AB1633" s="54"/>
      <c r="AC1633" s="54"/>
      <c r="AD1633" s="54"/>
      <c r="AE1633" s="54"/>
      <c r="AF1633" s="54"/>
      <c r="AG1633" s="54"/>
      <c r="AH1633" s="54"/>
    </row>
    <row r="1634" ht="22.5" customHeight="1">
      <c r="A1634" s="4"/>
      <c r="B1634" s="5"/>
      <c r="C1634" s="28"/>
      <c r="D1634" s="6"/>
      <c r="E1634" s="6"/>
      <c r="F1634" s="40"/>
      <c r="G1634" s="26"/>
      <c r="H1634" s="77"/>
      <c r="I1634" s="64"/>
      <c r="J1634" s="78">
        <f t="shared" si="2"/>
        <v>36494</v>
      </c>
      <c r="K1634" s="26">
        <f t="shared" si="3"/>
        <v>26</v>
      </c>
      <c r="L1634" s="26"/>
      <c r="M1634" s="26"/>
      <c r="N1634" s="41"/>
      <c r="O1634" s="25"/>
      <c r="P1634" s="25"/>
      <c r="Q1634" s="25"/>
      <c r="R1634" s="25"/>
      <c r="S1634" s="18"/>
      <c r="T1634" s="26"/>
      <c r="U1634" s="71"/>
      <c r="V1634" s="71"/>
      <c r="W1634" s="54"/>
      <c r="X1634" s="54"/>
      <c r="Y1634" s="54"/>
      <c r="Z1634" s="54"/>
      <c r="AA1634" s="54"/>
      <c r="AB1634" s="54"/>
      <c r="AC1634" s="54"/>
      <c r="AD1634" s="54"/>
      <c r="AE1634" s="54"/>
      <c r="AF1634" s="54"/>
      <c r="AG1634" s="54"/>
      <c r="AH1634" s="54"/>
    </row>
    <row r="1635" ht="22.5" customHeight="1">
      <c r="A1635" s="4"/>
      <c r="B1635" s="5"/>
      <c r="C1635" s="28"/>
      <c r="D1635" s="6"/>
      <c r="E1635" s="6"/>
      <c r="F1635" s="40"/>
      <c r="G1635" s="26"/>
      <c r="H1635" s="77"/>
      <c r="I1635" s="64"/>
      <c r="J1635" s="78">
        <f t="shared" si="2"/>
        <v>36494</v>
      </c>
      <c r="K1635" s="26">
        <f t="shared" si="3"/>
        <v>26</v>
      </c>
      <c r="L1635" s="26"/>
      <c r="M1635" s="26"/>
      <c r="N1635" s="41"/>
      <c r="O1635" s="25"/>
      <c r="P1635" s="25"/>
      <c r="Q1635" s="25"/>
      <c r="R1635" s="25"/>
      <c r="S1635" s="18"/>
      <c r="T1635" s="26"/>
      <c r="U1635" s="71"/>
      <c r="V1635" s="71"/>
      <c r="W1635" s="54"/>
      <c r="X1635" s="54"/>
      <c r="Y1635" s="54"/>
      <c r="Z1635" s="54"/>
      <c r="AA1635" s="54"/>
      <c r="AB1635" s="54"/>
      <c r="AC1635" s="54"/>
      <c r="AD1635" s="54"/>
      <c r="AE1635" s="54"/>
      <c r="AF1635" s="54"/>
      <c r="AG1635" s="54"/>
      <c r="AH1635" s="54"/>
    </row>
    <row r="1636" ht="22.5" customHeight="1">
      <c r="A1636" s="4"/>
      <c r="B1636" s="5"/>
      <c r="C1636" s="28"/>
      <c r="D1636" s="6"/>
      <c r="E1636" s="6"/>
      <c r="F1636" s="40"/>
      <c r="G1636" s="26"/>
      <c r="H1636" s="77"/>
      <c r="I1636" s="64"/>
      <c r="J1636" s="78">
        <f t="shared" si="2"/>
        <v>36494</v>
      </c>
      <c r="K1636" s="26">
        <f t="shared" si="3"/>
        <v>26</v>
      </c>
      <c r="L1636" s="26"/>
      <c r="M1636" s="26"/>
      <c r="N1636" s="41"/>
      <c r="O1636" s="25"/>
      <c r="P1636" s="25"/>
      <c r="Q1636" s="25"/>
      <c r="R1636" s="25"/>
      <c r="S1636" s="18"/>
      <c r="T1636" s="26"/>
      <c r="U1636" s="71"/>
      <c r="V1636" s="71"/>
      <c r="W1636" s="54"/>
      <c r="X1636" s="54"/>
      <c r="Y1636" s="54"/>
      <c r="Z1636" s="54"/>
      <c r="AA1636" s="54"/>
      <c r="AB1636" s="54"/>
      <c r="AC1636" s="54"/>
      <c r="AD1636" s="54"/>
      <c r="AE1636" s="54"/>
      <c r="AF1636" s="54"/>
      <c r="AG1636" s="54"/>
      <c r="AH1636" s="54"/>
    </row>
    <row r="1637" ht="22.5" customHeight="1">
      <c r="A1637" s="4"/>
      <c r="B1637" s="5"/>
      <c r="C1637" s="28"/>
      <c r="D1637" s="6"/>
      <c r="E1637" s="6"/>
      <c r="F1637" s="40"/>
      <c r="G1637" s="26"/>
      <c r="H1637" s="77"/>
      <c r="I1637" s="64"/>
      <c r="J1637" s="78">
        <f t="shared" si="2"/>
        <v>36494</v>
      </c>
      <c r="K1637" s="26">
        <f t="shared" si="3"/>
        <v>26</v>
      </c>
      <c r="L1637" s="26"/>
      <c r="M1637" s="26"/>
      <c r="N1637" s="41"/>
      <c r="O1637" s="25"/>
      <c r="P1637" s="25"/>
      <c r="Q1637" s="25"/>
      <c r="R1637" s="25"/>
      <c r="S1637" s="18"/>
      <c r="T1637" s="26"/>
      <c r="U1637" s="71"/>
      <c r="V1637" s="71"/>
      <c r="W1637" s="54"/>
      <c r="X1637" s="54"/>
      <c r="Y1637" s="54"/>
      <c r="Z1637" s="54"/>
      <c r="AA1637" s="54"/>
      <c r="AB1637" s="54"/>
      <c r="AC1637" s="54"/>
      <c r="AD1637" s="54"/>
      <c r="AE1637" s="54"/>
      <c r="AF1637" s="54"/>
      <c r="AG1637" s="54"/>
      <c r="AH1637" s="54"/>
    </row>
    <row r="1638" ht="22.5" customHeight="1">
      <c r="A1638" s="4"/>
      <c r="B1638" s="5"/>
      <c r="C1638" s="28"/>
      <c r="D1638" s="6"/>
      <c r="E1638" s="6"/>
      <c r="F1638" s="40"/>
      <c r="G1638" s="26"/>
      <c r="H1638" s="77"/>
      <c r="I1638" s="64"/>
      <c r="J1638" s="78">
        <f t="shared" si="2"/>
        <v>36494</v>
      </c>
      <c r="K1638" s="26">
        <f t="shared" si="3"/>
        <v>26</v>
      </c>
      <c r="L1638" s="26"/>
      <c r="M1638" s="26"/>
      <c r="N1638" s="41"/>
      <c r="O1638" s="25"/>
      <c r="P1638" s="25"/>
      <c r="Q1638" s="25"/>
      <c r="R1638" s="25"/>
      <c r="S1638" s="18"/>
      <c r="T1638" s="26"/>
      <c r="U1638" s="71"/>
      <c r="V1638" s="71"/>
      <c r="W1638" s="54"/>
      <c r="X1638" s="54"/>
      <c r="Y1638" s="54"/>
      <c r="Z1638" s="54"/>
      <c r="AA1638" s="54"/>
      <c r="AB1638" s="54"/>
      <c r="AC1638" s="54"/>
      <c r="AD1638" s="54"/>
      <c r="AE1638" s="54"/>
      <c r="AF1638" s="54"/>
      <c r="AG1638" s="54"/>
      <c r="AH1638" s="54"/>
    </row>
    <row r="1639" ht="22.5" customHeight="1">
      <c r="A1639" s="4"/>
      <c r="B1639" s="5"/>
      <c r="C1639" s="28"/>
      <c r="D1639" s="6"/>
      <c r="E1639" s="6"/>
      <c r="F1639" s="40"/>
      <c r="G1639" s="26"/>
      <c r="H1639" s="77"/>
      <c r="I1639" s="64"/>
      <c r="J1639" s="78">
        <f t="shared" si="2"/>
        <v>36494</v>
      </c>
      <c r="K1639" s="26">
        <f t="shared" si="3"/>
        <v>26</v>
      </c>
      <c r="L1639" s="26"/>
      <c r="M1639" s="26"/>
      <c r="N1639" s="41"/>
      <c r="O1639" s="25"/>
      <c r="P1639" s="25"/>
      <c r="Q1639" s="25"/>
      <c r="R1639" s="25"/>
      <c r="S1639" s="18"/>
      <c r="T1639" s="26"/>
      <c r="U1639" s="71"/>
      <c r="V1639" s="71"/>
      <c r="W1639" s="54"/>
      <c r="X1639" s="54"/>
      <c r="Y1639" s="54"/>
      <c r="Z1639" s="54"/>
      <c r="AA1639" s="54"/>
      <c r="AB1639" s="54"/>
      <c r="AC1639" s="54"/>
      <c r="AD1639" s="54"/>
      <c r="AE1639" s="54"/>
      <c r="AF1639" s="54"/>
      <c r="AG1639" s="54"/>
      <c r="AH1639" s="54"/>
    </row>
    <row r="1640" ht="22.5" customHeight="1">
      <c r="A1640" s="4"/>
      <c r="B1640" s="5"/>
      <c r="C1640" s="28"/>
      <c r="D1640" s="6"/>
      <c r="E1640" s="6"/>
      <c r="F1640" s="40"/>
      <c r="G1640" s="26"/>
      <c r="H1640" s="77"/>
      <c r="I1640" s="64"/>
      <c r="J1640" s="78">
        <f t="shared" si="2"/>
        <v>36494</v>
      </c>
      <c r="K1640" s="26">
        <f t="shared" si="3"/>
        <v>26</v>
      </c>
      <c r="L1640" s="26"/>
      <c r="M1640" s="26"/>
      <c r="N1640" s="41"/>
      <c r="O1640" s="25"/>
      <c r="P1640" s="25"/>
      <c r="Q1640" s="25"/>
      <c r="R1640" s="25"/>
      <c r="S1640" s="18"/>
      <c r="T1640" s="26"/>
      <c r="U1640" s="71"/>
      <c r="V1640" s="71"/>
      <c r="W1640" s="54"/>
      <c r="X1640" s="54"/>
      <c r="Y1640" s="54"/>
      <c r="Z1640" s="54"/>
      <c r="AA1640" s="54"/>
      <c r="AB1640" s="54"/>
      <c r="AC1640" s="54"/>
      <c r="AD1640" s="54"/>
      <c r="AE1640" s="54"/>
      <c r="AF1640" s="54"/>
      <c r="AG1640" s="54"/>
      <c r="AH1640" s="54"/>
    </row>
    <row r="1641" ht="22.5" customHeight="1">
      <c r="A1641" s="4"/>
      <c r="B1641" s="5"/>
      <c r="C1641" s="28"/>
      <c r="D1641" s="6"/>
      <c r="E1641" s="6"/>
      <c r="F1641" s="40"/>
      <c r="G1641" s="26"/>
      <c r="H1641" s="77"/>
      <c r="I1641" s="64"/>
      <c r="J1641" s="78">
        <f t="shared" si="2"/>
        <v>36494</v>
      </c>
      <c r="K1641" s="26">
        <f t="shared" si="3"/>
        <v>26</v>
      </c>
      <c r="L1641" s="26"/>
      <c r="M1641" s="26"/>
      <c r="N1641" s="41"/>
      <c r="O1641" s="25"/>
      <c r="P1641" s="25"/>
      <c r="Q1641" s="25"/>
      <c r="R1641" s="25"/>
      <c r="S1641" s="18"/>
      <c r="T1641" s="26"/>
      <c r="U1641" s="71"/>
      <c r="V1641" s="71"/>
      <c r="W1641" s="54"/>
      <c r="X1641" s="54"/>
      <c r="Y1641" s="54"/>
      <c r="Z1641" s="54"/>
      <c r="AA1641" s="54"/>
      <c r="AB1641" s="54"/>
      <c r="AC1641" s="54"/>
      <c r="AD1641" s="54"/>
      <c r="AE1641" s="54"/>
      <c r="AF1641" s="54"/>
      <c r="AG1641" s="54"/>
      <c r="AH1641" s="54"/>
    </row>
    <row r="1642" ht="22.5" customHeight="1">
      <c r="A1642" s="4"/>
      <c r="B1642" s="5"/>
      <c r="C1642" s="28"/>
      <c r="D1642" s="6"/>
      <c r="E1642" s="6"/>
      <c r="F1642" s="40"/>
      <c r="G1642" s="26"/>
      <c r="H1642" s="77"/>
      <c r="I1642" s="64"/>
      <c r="J1642" s="78">
        <f t="shared" si="2"/>
        <v>36494</v>
      </c>
      <c r="K1642" s="26">
        <f t="shared" si="3"/>
        <v>26</v>
      </c>
      <c r="L1642" s="26"/>
      <c r="M1642" s="26"/>
      <c r="N1642" s="41"/>
      <c r="O1642" s="25"/>
      <c r="P1642" s="25"/>
      <c r="Q1642" s="25"/>
      <c r="R1642" s="25"/>
      <c r="S1642" s="18"/>
      <c r="T1642" s="26"/>
      <c r="U1642" s="71"/>
      <c r="V1642" s="71"/>
      <c r="W1642" s="54"/>
      <c r="X1642" s="54"/>
      <c r="Y1642" s="54"/>
      <c r="Z1642" s="54"/>
      <c r="AA1642" s="54"/>
      <c r="AB1642" s="54"/>
      <c r="AC1642" s="54"/>
      <c r="AD1642" s="54"/>
      <c r="AE1642" s="54"/>
      <c r="AF1642" s="54"/>
      <c r="AG1642" s="54"/>
      <c r="AH1642" s="54"/>
    </row>
    <row r="1643" ht="22.5" customHeight="1">
      <c r="A1643" s="4"/>
      <c r="B1643" s="5"/>
      <c r="C1643" s="28"/>
      <c r="D1643" s="6"/>
      <c r="E1643" s="6"/>
      <c r="F1643" s="40"/>
      <c r="G1643" s="26"/>
      <c r="H1643" s="77"/>
      <c r="I1643" s="64"/>
      <c r="J1643" s="78">
        <f t="shared" si="2"/>
        <v>36494</v>
      </c>
      <c r="K1643" s="26">
        <f t="shared" si="3"/>
        <v>26</v>
      </c>
      <c r="L1643" s="26"/>
      <c r="M1643" s="26"/>
      <c r="N1643" s="41"/>
      <c r="O1643" s="25"/>
      <c r="P1643" s="25"/>
      <c r="Q1643" s="25"/>
      <c r="R1643" s="25"/>
      <c r="S1643" s="18"/>
      <c r="T1643" s="26"/>
      <c r="U1643" s="71"/>
      <c r="V1643" s="71"/>
      <c r="W1643" s="54"/>
      <c r="X1643" s="54"/>
      <c r="Y1643" s="54"/>
      <c r="Z1643" s="54"/>
      <c r="AA1643" s="54"/>
      <c r="AB1643" s="54"/>
      <c r="AC1643" s="54"/>
      <c r="AD1643" s="54"/>
      <c r="AE1643" s="54"/>
      <c r="AF1643" s="54"/>
      <c r="AG1643" s="54"/>
      <c r="AH1643" s="54"/>
    </row>
    <row r="1644" ht="22.5" customHeight="1">
      <c r="A1644" s="4"/>
      <c r="B1644" s="5"/>
      <c r="C1644" s="28"/>
      <c r="D1644" s="6"/>
      <c r="E1644" s="6"/>
      <c r="F1644" s="40"/>
      <c r="G1644" s="26"/>
      <c r="H1644" s="77"/>
      <c r="I1644" s="64"/>
      <c r="J1644" s="78">
        <f t="shared" si="2"/>
        <v>36494</v>
      </c>
      <c r="K1644" s="26">
        <f t="shared" si="3"/>
        <v>26</v>
      </c>
      <c r="L1644" s="26"/>
      <c r="M1644" s="26"/>
      <c r="N1644" s="41"/>
      <c r="O1644" s="25"/>
      <c r="P1644" s="25"/>
      <c r="Q1644" s="25"/>
      <c r="R1644" s="25"/>
      <c r="S1644" s="18"/>
      <c r="T1644" s="26"/>
      <c r="U1644" s="71"/>
      <c r="V1644" s="71"/>
      <c r="W1644" s="54"/>
      <c r="X1644" s="54"/>
      <c r="Y1644" s="54"/>
      <c r="Z1644" s="54"/>
      <c r="AA1644" s="54"/>
      <c r="AB1644" s="54"/>
      <c r="AC1644" s="54"/>
      <c r="AD1644" s="54"/>
      <c r="AE1644" s="54"/>
      <c r="AF1644" s="54"/>
      <c r="AG1644" s="54"/>
      <c r="AH1644" s="54"/>
    </row>
    <row r="1645" ht="22.5" customHeight="1">
      <c r="A1645" s="4"/>
      <c r="B1645" s="5"/>
      <c r="C1645" s="28"/>
      <c r="D1645" s="6"/>
      <c r="E1645" s="6"/>
      <c r="F1645" s="40"/>
      <c r="G1645" s="26"/>
      <c r="H1645" s="77"/>
      <c r="I1645" s="64"/>
      <c r="J1645" s="78">
        <f t="shared" si="2"/>
        <v>36494</v>
      </c>
      <c r="K1645" s="26">
        <f t="shared" si="3"/>
        <v>26</v>
      </c>
      <c r="L1645" s="26"/>
      <c r="M1645" s="26"/>
      <c r="N1645" s="41"/>
      <c r="O1645" s="25"/>
      <c r="P1645" s="25"/>
      <c r="Q1645" s="25"/>
      <c r="R1645" s="25"/>
      <c r="S1645" s="18"/>
      <c r="T1645" s="26"/>
      <c r="U1645" s="71"/>
      <c r="V1645" s="71"/>
      <c r="W1645" s="54"/>
      <c r="X1645" s="54"/>
      <c r="Y1645" s="54"/>
      <c r="Z1645" s="54"/>
      <c r="AA1645" s="54"/>
      <c r="AB1645" s="54"/>
      <c r="AC1645" s="54"/>
      <c r="AD1645" s="54"/>
      <c r="AE1645" s="54"/>
      <c r="AF1645" s="54"/>
      <c r="AG1645" s="54"/>
      <c r="AH1645" s="54"/>
    </row>
    <row r="1646" ht="22.5" customHeight="1">
      <c r="A1646" s="4"/>
      <c r="B1646" s="5"/>
      <c r="C1646" s="28"/>
      <c r="D1646" s="6"/>
      <c r="E1646" s="6"/>
      <c r="F1646" s="40"/>
      <c r="G1646" s="26"/>
      <c r="H1646" s="77"/>
      <c r="I1646" s="64"/>
      <c r="J1646" s="78">
        <f t="shared" si="2"/>
        <v>36494</v>
      </c>
      <c r="K1646" s="26">
        <f t="shared" si="3"/>
        <v>26</v>
      </c>
      <c r="L1646" s="26"/>
      <c r="M1646" s="26"/>
      <c r="N1646" s="41"/>
      <c r="O1646" s="25"/>
      <c r="P1646" s="25"/>
      <c r="Q1646" s="25"/>
      <c r="R1646" s="25"/>
      <c r="S1646" s="18"/>
      <c r="T1646" s="26"/>
      <c r="U1646" s="71"/>
      <c r="V1646" s="71"/>
      <c r="W1646" s="54"/>
      <c r="X1646" s="54"/>
      <c r="Y1646" s="54"/>
      <c r="Z1646" s="54"/>
      <c r="AA1646" s="54"/>
      <c r="AB1646" s="54"/>
      <c r="AC1646" s="54"/>
      <c r="AD1646" s="54"/>
      <c r="AE1646" s="54"/>
      <c r="AF1646" s="54"/>
      <c r="AG1646" s="54"/>
      <c r="AH1646" s="54"/>
    </row>
    <row r="1647" ht="22.5" customHeight="1">
      <c r="A1647" s="4"/>
      <c r="B1647" s="5"/>
      <c r="C1647" s="28"/>
      <c r="D1647" s="6"/>
      <c r="E1647" s="6"/>
      <c r="F1647" s="40"/>
      <c r="G1647" s="26"/>
      <c r="H1647" s="77"/>
      <c r="I1647" s="64"/>
      <c r="J1647" s="78">
        <f t="shared" si="2"/>
        <v>36494</v>
      </c>
      <c r="K1647" s="26">
        <f t="shared" si="3"/>
        <v>26</v>
      </c>
      <c r="L1647" s="26"/>
      <c r="M1647" s="26"/>
      <c r="N1647" s="41"/>
      <c r="O1647" s="25"/>
      <c r="P1647" s="25"/>
      <c r="Q1647" s="25"/>
      <c r="R1647" s="25"/>
      <c r="S1647" s="18"/>
      <c r="T1647" s="26"/>
      <c r="U1647" s="71"/>
      <c r="V1647" s="71"/>
      <c r="W1647" s="54"/>
      <c r="X1647" s="54"/>
      <c r="Y1647" s="54"/>
      <c r="Z1647" s="54"/>
      <c r="AA1647" s="54"/>
      <c r="AB1647" s="54"/>
      <c r="AC1647" s="54"/>
      <c r="AD1647" s="54"/>
      <c r="AE1647" s="54"/>
      <c r="AF1647" s="54"/>
      <c r="AG1647" s="54"/>
      <c r="AH1647" s="54"/>
    </row>
    <row r="1648" ht="22.5" customHeight="1">
      <c r="A1648" s="4"/>
      <c r="B1648" s="5"/>
      <c r="C1648" s="28"/>
      <c r="D1648" s="6"/>
      <c r="E1648" s="6"/>
      <c r="F1648" s="40"/>
      <c r="G1648" s="26"/>
      <c r="H1648" s="77"/>
      <c r="I1648" s="64"/>
      <c r="J1648" s="78">
        <f t="shared" si="2"/>
        <v>36494</v>
      </c>
      <c r="K1648" s="26">
        <f t="shared" si="3"/>
        <v>26</v>
      </c>
      <c r="L1648" s="26"/>
      <c r="M1648" s="26"/>
      <c r="N1648" s="41"/>
      <c r="O1648" s="25"/>
      <c r="P1648" s="25"/>
      <c r="Q1648" s="25"/>
      <c r="R1648" s="25"/>
      <c r="S1648" s="18"/>
      <c r="T1648" s="26"/>
      <c r="U1648" s="71"/>
      <c r="V1648" s="71"/>
      <c r="W1648" s="54"/>
      <c r="X1648" s="54"/>
      <c r="Y1648" s="54"/>
      <c r="Z1648" s="54"/>
      <c r="AA1648" s="54"/>
      <c r="AB1648" s="54"/>
      <c r="AC1648" s="54"/>
      <c r="AD1648" s="54"/>
      <c r="AE1648" s="54"/>
      <c r="AF1648" s="54"/>
      <c r="AG1648" s="54"/>
      <c r="AH1648" s="54"/>
    </row>
    <row r="1649" ht="22.5" customHeight="1">
      <c r="A1649" s="4"/>
      <c r="B1649" s="5"/>
      <c r="C1649" s="28"/>
      <c r="D1649" s="6"/>
      <c r="E1649" s="6"/>
      <c r="F1649" s="40"/>
      <c r="G1649" s="26"/>
      <c r="H1649" s="77"/>
      <c r="I1649" s="64"/>
      <c r="J1649" s="78">
        <f t="shared" si="2"/>
        <v>36494</v>
      </c>
      <c r="K1649" s="26">
        <f t="shared" si="3"/>
        <v>26</v>
      </c>
      <c r="L1649" s="26"/>
      <c r="M1649" s="26"/>
      <c r="N1649" s="41"/>
      <c r="O1649" s="25"/>
      <c r="P1649" s="25"/>
      <c r="Q1649" s="25"/>
      <c r="R1649" s="25"/>
      <c r="S1649" s="18"/>
      <c r="T1649" s="26"/>
      <c r="U1649" s="71"/>
      <c r="V1649" s="71"/>
      <c r="W1649" s="54"/>
      <c r="X1649" s="54"/>
      <c r="Y1649" s="54"/>
      <c r="Z1649" s="54"/>
      <c r="AA1649" s="54"/>
      <c r="AB1649" s="54"/>
      <c r="AC1649" s="54"/>
      <c r="AD1649" s="54"/>
      <c r="AE1649" s="54"/>
      <c r="AF1649" s="54"/>
      <c r="AG1649" s="54"/>
      <c r="AH1649" s="54"/>
    </row>
    <row r="1650" ht="22.5" customHeight="1">
      <c r="A1650" s="4"/>
      <c r="B1650" s="5"/>
      <c r="C1650" s="28"/>
      <c r="D1650" s="6"/>
      <c r="E1650" s="6"/>
      <c r="F1650" s="40"/>
      <c r="G1650" s="26"/>
      <c r="H1650" s="77"/>
      <c r="I1650" s="64"/>
      <c r="J1650" s="78">
        <f t="shared" si="2"/>
        <v>36494</v>
      </c>
      <c r="K1650" s="26">
        <f t="shared" si="3"/>
        <v>26</v>
      </c>
      <c r="L1650" s="26"/>
      <c r="M1650" s="26"/>
      <c r="N1650" s="41"/>
      <c r="O1650" s="25"/>
      <c r="P1650" s="25"/>
      <c r="Q1650" s="25"/>
      <c r="R1650" s="25"/>
      <c r="S1650" s="18"/>
      <c r="T1650" s="26"/>
      <c r="U1650" s="71"/>
      <c r="V1650" s="71"/>
      <c r="W1650" s="54"/>
      <c r="X1650" s="54"/>
      <c r="Y1650" s="54"/>
      <c r="Z1650" s="54"/>
      <c r="AA1650" s="54"/>
      <c r="AB1650" s="54"/>
      <c r="AC1650" s="54"/>
      <c r="AD1650" s="54"/>
      <c r="AE1650" s="54"/>
      <c r="AF1650" s="54"/>
      <c r="AG1650" s="54"/>
      <c r="AH1650" s="54"/>
    </row>
    <row r="1651" ht="22.5" customHeight="1">
      <c r="A1651" s="4"/>
      <c r="B1651" s="5"/>
      <c r="C1651" s="28"/>
      <c r="D1651" s="6"/>
      <c r="E1651" s="6"/>
      <c r="F1651" s="40"/>
      <c r="G1651" s="26"/>
      <c r="H1651" s="77"/>
      <c r="I1651" s="64"/>
      <c r="J1651" s="78">
        <f t="shared" si="2"/>
        <v>36494</v>
      </c>
      <c r="K1651" s="26">
        <f t="shared" si="3"/>
        <v>26</v>
      </c>
      <c r="L1651" s="26"/>
      <c r="M1651" s="26"/>
      <c r="N1651" s="41"/>
      <c r="O1651" s="25"/>
      <c r="P1651" s="25"/>
      <c r="Q1651" s="25"/>
      <c r="R1651" s="25"/>
      <c r="S1651" s="18"/>
      <c r="T1651" s="26"/>
      <c r="U1651" s="71"/>
      <c r="V1651" s="71"/>
      <c r="W1651" s="54"/>
      <c r="X1651" s="54"/>
      <c r="Y1651" s="54"/>
      <c r="Z1651" s="54"/>
      <c r="AA1651" s="54"/>
      <c r="AB1651" s="54"/>
      <c r="AC1651" s="54"/>
      <c r="AD1651" s="54"/>
      <c r="AE1651" s="54"/>
      <c r="AF1651" s="54"/>
      <c r="AG1651" s="54"/>
      <c r="AH1651" s="54"/>
    </row>
    <row r="1652" ht="22.5" customHeight="1">
      <c r="A1652" s="4"/>
      <c r="B1652" s="5"/>
      <c r="C1652" s="28"/>
      <c r="D1652" s="6"/>
      <c r="E1652" s="6"/>
      <c r="F1652" s="40"/>
      <c r="G1652" s="26"/>
      <c r="H1652" s="77"/>
      <c r="I1652" s="64"/>
      <c r="J1652" s="78">
        <f t="shared" si="2"/>
        <v>36494</v>
      </c>
      <c r="K1652" s="26">
        <f t="shared" si="3"/>
        <v>26</v>
      </c>
      <c r="L1652" s="26"/>
      <c r="M1652" s="26"/>
      <c r="N1652" s="41"/>
      <c r="O1652" s="25"/>
      <c r="P1652" s="25"/>
      <c r="Q1652" s="25"/>
      <c r="R1652" s="25"/>
      <c r="S1652" s="18"/>
      <c r="T1652" s="26"/>
      <c r="U1652" s="71"/>
      <c r="V1652" s="71"/>
      <c r="W1652" s="54"/>
      <c r="X1652" s="54"/>
      <c r="Y1652" s="54"/>
      <c r="Z1652" s="54"/>
      <c r="AA1652" s="54"/>
      <c r="AB1652" s="54"/>
      <c r="AC1652" s="54"/>
      <c r="AD1652" s="54"/>
      <c r="AE1652" s="54"/>
      <c r="AF1652" s="54"/>
      <c r="AG1652" s="54"/>
      <c r="AH1652" s="54"/>
    </row>
    <row r="1653" ht="22.5" customHeight="1">
      <c r="A1653" s="4"/>
      <c r="B1653" s="5"/>
      <c r="C1653" s="28"/>
      <c r="D1653" s="6"/>
      <c r="E1653" s="6"/>
      <c r="F1653" s="40"/>
      <c r="G1653" s="26"/>
      <c r="H1653" s="77"/>
      <c r="I1653" s="64"/>
      <c r="J1653" s="78">
        <f t="shared" si="2"/>
        <v>36494</v>
      </c>
      <c r="K1653" s="26">
        <f t="shared" si="3"/>
        <v>26</v>
      </c>
      <c r="L1653" s="26"/>
      <c r="M1653" s="26"/>
      <c r="N1653" s="41"/>
      <c r="O1653" s="25"/>
      <c r="P1653" s="25"/>
      <c r="Q1653" s="25"/>
      <c r="R1653" s="25"/>
      <c r="S1653" s="18"/>
      <c r="T1653" s="26"/>
      <c r="U1653" s="71"/>
      <c r="V1653" s="71"/>
      <c r="W1653" s="54"/>
      <c r="X1653" s="54"/>
      <c r="Y1653" s="54"/>
      <c r="Z1653" s="54"/>
      <c r="AA1653" s="54"/>
      <c r="AB1653" s="54"/>
      <c r="AC1653" s="54"/>
      <c r="AD1653" s="54"/>
      <c r="AE1653" s="54"/>
      <c r="AF1653" s="54"/>
      <c r="AG1653" s="54"/>
      <c r="AH1653" s="54"/>
    </row>
    <row r="1654" ht="22.5" customHeight="1">
      <c r="A1654" s="4"/>
      <c r="B1654" s="5"/>
      <c r="C1654" s="28"/>
      <c r="D1654" s="6"/>
      <c r="E1654" s="6"/>
      <c r="F1654" s="40"/>
      <c r="G1654" s="26"/>
      <c r="H1654" s="77"/>
      <c r="I1654" s="64"/>
      <c r="J1654" s="78">
        <f t="shared" si="2"/>
        <v>36494</v>
      </c>
      <c r="K1654" s="26">
        <f t="shared" si="3"/>
        <v>26</v>
      </c>
      <c r="L1654" s="26"/>
      <c r="M1654" s="26"/>
      <c r="N1654" s="41"/>
      <c r="O1654" s="25"/>
      <c r="P1654" s="25"/>
      <c r="Q1654" s="25"/>
      <c r="R1654" s="25"/>
      <c r="S1654" s="18"/>
      <c r="T1654" s="26"/>
      <c r="U1654" s="71"/>
      <c r="V1654" s="71"/>
      <c r="W1654" s="54"/>
      <c r="X1654" s="54"/>
      <c r="Y1654" s="54"/>
      <c r="Z1654" s="54"/>
      <c r="AA1654" s="54"/>
      <c r="AB1654" s="54"/>
      <c r="AC1654" s="54"/>
      <c r="AD1654" s="54"/>
      <c r="AE1654" s="54"/>
      <c r="AF1654" s="54"/>
      <c r="AG1654" s="54"/>
      <c r="AH1654" s="54"/>
    </row>
    <row r="1655" ht="22.5" customHeight="1">
      <c r="A1655" s="4"/>
      <c r="B1655" s="5"/>
      <c r="C1655" s="28"/>
      <c r="D1655" s="6"/>
      <c r="E1655" s="6"/>
      <c r="F1655" s="40"/>
      <c r="G1655" s="26"/>
      <c r="H1655" s="77"/>
      <c r="I1655" s="64"/>
      <c r="J1655" s="78">
        <f t="shared" si="2"/>
        <v>36494</v>
      </c>
      <c r="K1655" s="26">
        <f t="shared" si="3"/>
        <v>26</v>
      </c>
      <c r="L1655" s="26"/>
      <c r="M1655" s="26"/>
      <c r="N1655" s="41"/>
      <c r="O1655" s="25"/>
      <c r="P1655" s="25"/>
      <c r="Q1655" s="25"/>
      <c r="R1655" s="25"/>
      <c r="S1655" s="18"/>
      <c r="T1655" s="26"/>
      <c r="U1655" s="71"/>
      <c r="V1655" s="71"/>
      <c r="W1655" s="54"/>
      <c r="X1655" s="54"/>
      <c r="Y1655" s="54"/>
      <c r="Z1655" s="54"/>
      <c r="AA1655" s="54"/>
      <c r="AB1655" s="54"/>
      <c r="AC1655" s="54"/>
      <c r="AD1655" s="54"/>
      <c r="AE1655" s="54"/>
      <c r="AF1655" s="54"/>
      <c r="AG1655" s="54"/>
      <c r="AH1655" s="54"/>
    </row>
    <row r="1656" ht="22.5" customHeight="1">
      <c r="A1656" s="4"/>
      <c r="B1656" s="5"/>
      <c r="C1656" s="28"/>
      <c r="D1656" s="6"/>
      <c r="E1656" s="6"/>
      <c r="F1656" s="40"/>
      <c r="G1656" s="26"/>
      <c r="H1656" s="77"/>
      <c r="I1656" s="64"/>
      <c r="J1656" s="78">
        <f t="shared" si="2"/>
        <v>36494</v>
      </c>
      <c r="K1656" s="26">
        <f t="shared" si="3"/>
        <v>26</v>
      </c>
      <c r="L1656" s="26"/>
      <c r="M1656" s="26"/>
      <c r="N1656" s="41"/>
      <c r="O1656" s="25"/>
      <c r="P1656" s="25"/>
      <c r="Q1656" s="25"/>
      <c r="R1656" s="25"/>
      <c r="S1656" s="18"/>
      <c r="T1656" s="26"/>
      <c r="U1656" s="71"/>
      <c r="V1656" s="71"/>
      <c r="W1656" s="54"/>
      <c r="X1656" s="54"/>
      <c r="Y1656" s="54"/>
      <c r="Z1656" s="54"/>
      <c r="AA1656" s="54"/>
      <c r="AB1656" s="54"/>
      <c r="AC1656" s="54"/>
      <c r="AD1656" s="54"/>
      <c r="AE1656" s="54"/>
      <c r="AF1656" s="54"/>
      <c r="AG1656" s="54"/>
      <c r="AH1656" s="54"/>
    </row>
    <row r="1657" ht="22.5" customHeight="1">
      <c r="A1657" s="4"/>
      <c r="B1657" s="5"/>
      <c r="C1657" s="28"/>
      <c r="D1657" s="6"/>
      <c r="E1657" s="6"/>
      <c r="F1657" s="40"/>
      <c r="G1657" s="26"/>
      <c r="H1657" s="77"/>
      <c r="I1657" s="64"/>
      <c r="J1657" s="78">
        <f t="shared" si="2"/>
        <v>36494</v>
      </c>
      <c r="K1657" s="26">
        <f t="shared" si="3"/>
        <v>26</v>
      </c>
      <c r="L1657" s="26"/>
      <c r="M1657" s="26"/>
      <c r="N1657" s="41"/>
      <c r="O1657" s="25"/>
      <c r="P1657" s="25"/>
      <c r="Q1657" s="25"/>
      <c r="R1657" s="25"/>
      <c r="S1657" s="18"/>
      <c r="T1657" s="26"/>
      <c r="U1657" s="71"/>
      <c r="V1657" s="71"/>
      <c r="W1657" s="54"/>
      <c r="X1657" s="54"/>
      <c r="Y1657" s="54"/>
      <c r="Z1657" s="54"/>
      <c r="AA1657" s="54"/>
      <c r="AB1657" s="54"/>
      <c r="AC1657" s="54"/>
      <c r="AD1657" s="54"/>
      <c r="AE1657" s="54"/>
      <c r="AF1657" s="54"/>
      <c r="AG1657" s="54"/>
      <c r="AH1657" s="54"/>
    </row>
    <row r="1658" ht="22.5" customHeight="1">
      <c r="A1658" s="4"/>
      <c r="B1658" s="5"/>
      <c r="C1658" s="28"/>
      <c r="D1658" s="6"/>
      <c r="E1658" s="6"/>
      <c r="F1658" s="40"/>
      <c r="G1658" s="26"/>
      <c r="H1658" s="77"/>
      <c r="I1658" s="64"/>
      <c r="J1658" s="78">
        <f t="shared" si="2"/>
        <v>36494</v>
      </c>
      <c r="K1658" s="26">
        <f t="shared" si="3"/>
        <v>26</v>
      </c>
      <c r="L1658" s="26"/>
      <c r="M1658" s="26"/>
      <c r="N1658" s="41"/>
      <c r="O1658" s="25"/>
      <c r="P1658" s="25"/>
      <c r="Q1658" s="25"/>
      <c r="R1658" s="25"/>
      <c r="S1658" s="18"/>
      <c r="T1658" s="26"/>
      <c r="U1658" s="71"/>
      <c r="V1658" s="71"/>
      <c r="W1658" s="54"/>
      <c r="X1658" s="54"/>
      <c r="Y1658" s="54"/>
      <c r="Z1658" s="54"/>
      <c r="AA1658" s="54"/>
      <c r="AB1658" s="54"/>
      <c r="AC1658" s="54"/>
      <c r="AD1658" s="54"/>
      <c r="AE1658" s="54"/>
      <c r="AF1658" s="54"/>
      <c r="AG1658" s="54"/>
      <c r="AH1658" s="54"/>
    </row>
    <row r="1659" ht="22.5" customHeight="1">
      <c r="A1659" s="4"/>
      <c r="B1659" s="5"/>
      <c r="C1659" s="28"/>
      <c r="D1659" s="6"/>
      <c r="E1659" s="6"/>
      <c r="F1659" s="40"/>
      <c r="G1659" s="26"/>
      <c r="H1659" s="77"/>
      <c r="I1659" s="64"/>
      <c r="J1659" s="78">
        <f t="shared" si="2"/>
        <v>36494</v>
      </c>
      <c r="K1659" s="26">
        <f t="shared" si="3"/>
        <v>26</v>
      </c>
      <c r="L1659" s="26"/>
      <c r="M1659" s="26"/>
      <c r="N1659" s="41"/>
      <c r="O1659" s="25"/>
      <c r="P1659" s="25"/>
      <c r="Q1659" s="25"/>
      <c r="R1659" s="25"/>
      <c r="S1659" s="18"/>
      <c r="T1659" s="26"/>
      <c r="U1659" s="71"/>
      <c r="V1659" s="71"/>
      <c r="W1659" s="54"/>
      <c r="X1659" s="54"/>
      <c r="Y1659" s="54"/>
      <c r="Z1659" s="54"/>
      <c r="AA1659" s="54"/>
      <c r="AB1659" s="54"/>
      <c r="AC1659" s="54"/>
      <c r="AD1659" s="54"/>
      <c r="AE1659" s="54"/>
      <c r="AF1659" s="54"/>
      <c r="AG1659" s="54"/>
      <c r="AH1659" s="54"/>
    </row>
    <row r="1660" ht="22.5" customHeight="1">
      <c r="A1660" s="4"/>
      <c r="B1660" s="5"/>
      <c r="C1660" s="28"/>
      <c r="D1660" s="6"/>
      <c r="E1660" s="6"/>
      <c r="F1660" s="40"/>
      <c r="G1660" s="26"/>
      <c r="H1660" s="77"/>
      <c r="I1660" s="64"/>
      <c r="J1660" s="78">
        <f t="shared" si="2"/>
        <v>36494</v>
      </c>
      <c r="K1660" s="26">
        <f t="shared" si="3"/>
        <v>26</v>
      </c>
      <c r="L1660" s="26"/>
      <c r="M1660" s="26"/>
      <c r="N1660" s="41"/>
      <c r="O1660" s="25"/>
      <c r="P1660" s="25"/>
      <c r="Q1660" s="25"/>
      <c r="R1660" s="25"/>
      <c r="S1660" s="18"/>
      <c r="T1660" s="26"/>
      <c r="U1660" s="71"/>
      <c r="V1660" s="71"/>
      <c r="W1660" s="54"/>
      <c r="X1660" s="54"/>
      <c r="Y1660" s="54"/>
      <c r="Z1660" s="54"/>
      <c r="AA1660" s="54"/>
      <c r="AB1660" s="54"/>
      <c r="AC1660" s="54"/>
      <c r="AD1660" s="54"/>
      <c r="AE1660" s="54"/>
      <c r="AF1660" s="54"/>
      <c r="AG1660" s="54"/>
      <c r="AH1660" s="54"/>
    </row>
    <row r="1661" ht="22.5" customHeight="1">
      <c r="A1661" s="4"/>
      <c r="B1661" s="5"/>
      <c r="C1661" s="28"/>
      <c r="D1661" s="6"/>
      <c r="E1661" s="6"/>
      <c r="F1661" s="40"/>
      <c r="G1661" s="26"/>
      <c r="H1661" s="77"/>
      <c r="I1661" s="64"/>
      <c r="J1661" s="78">
        <f t="shared" si="2"/>
        <v>36494</v>
      </c>
      <c r="K1661" s="26">
        <f t="shared" si="3"/>
        <v>26</v>
      </c>
      <c r="L1661" s="26"/>
      <c r="M1661" s="26"/>
      <c r="N1661" s="41"/>
      <c r="O1661" s="25"/>
      <c r="P1661" s="25"/>
      <c r="Q1661" s="25"/>
      <c r="R1661" s="25"/>
      <c r="S1661" s="18"/>
      <c r="T1661" s="26"/>
      <c r="U1661" s="71"/>
      <c r="V1661" s="71"/>
      <c r="W1661" s="54"/>
      <c r="X1661" s="54"/>
      <c r="Y1661" s="54"/>
      <c r="Z1661" s="54"/>
      <c r="AA1661" s="54"/>
      <c r="AB1661" s="54"/>
      <c r="AC1661" s="54"/>
      <c r="AD1661" s="54"/>
      <c r="AE1661" s="54"/>
      <c r="AF1661" s="54"/>
      <c r="AG1661" s="54"/>
      <c r="AH1661" s="54"/>
    </row>
    <row r="1662" ht="22.5" customHeight="1">
      <c r="A1662" s="4"/>
      <c r="B1662" s="5"/>
      <c r="C1662" s="28"/>
      <c r="D1662" s="6"/>
      <c r="E1662" s="6"/>
      <c r="F1662" s="40"/>
      <c r="G1662" s="26"/>
      <c r="H1662" s="77"/>
      <c r="I1662" s="64"/>
      <c r="J1662" s="78">
        <f t="shared" si="2"/>
        <v>36494</v>
      </c>
      <c r="K1662" s="26">
        <f t="shared" si="3"/>
        <v>26</v>
      </c>
      <c r="L1662" s="26"/>
      <c r="M1662" s="26"/>
      <c r="N1662" s="41"/>
      <c r="O1662" s="25"/>
      <c r="P1662" s="25"/>
      <c r="Q1662" s="25"/>
      <c r="R1662" s="25"/>
      <c r="S1662" s="18"/>
      <c r="T1662" s="26"/>
      <c r="U1662" s="71"/>
      <c r="V1662" s="71"/>
      <c r="W1662" s="54"/>
      <c r="X1662" s="54"/>
      <c r="Y1662" s="54"/>
      <c r="Z1662" s="54"/>
      <c r="AA1662" s="54"/>
      <c r="AB1662" s="54"/>
      <c r="AC1662" s="54"/>
      <c r="AD1662" s="54"/>
      <c r="AE1662" s="54"/>
      <c r="AF1662" s="54"/>
      <c r="AG1662" s="54"/>
      <c r="AH1662" s="54"/>
    </row>
    <row r="1663" ht="22.5" customHeight="1">
      <c r="A1663" s="4"/>
      <c r="B1663" s="5"/>
      <c r="C1663" s="28"/>
      <c r="D1663" s="6"/>
      <c r="E1663" s="6"/>
      <c r="F1663" s="40"/>
      <c r="G1663" s="26"/>
      <c r="H1663" s="77"/>
      <c r="I1663" s="64"/>
      <c r="J1663" s="78">
        <f t="shared" si="2"/>
        <v>36494</v>
      </c>
      <c r="K1663" s="26">
        <f t="shared" si="3"/>
        <v>26</v>
      </c>
      <c r="L1663" s="26"/>
      <c r="M1663" s="26"/>
      <c r="N1663" s="41"/>
      <c r="O1663" s="25"/>
      <c r="P1663" s="25"/>
      <c r="Q1663" s="25"/>
      <c r="R1663" s="25"/>
      <c r="S1663" s="18"/>
      <c r="T1663" s="26"/>
      <c r="U1663" s="71"/>
      <c r="V1663" s="71"/>
      <c r="W1663" s="54"/>
      <c r="X1663" s="54"/>
      <c r="Y1663" s="54"/>
      <c r="Z1663" s="54"/>
      <c r="AA1663" s="54"/>
      <c r="AB1663" s="54"/>
      <c r="AC1663" s="54"/>
      <c r="AD1663" s="54"/>
      <c r="AE1663" s="54"/>
      <c r="AF1663" s="54"/>
      <c r="AG1663" s="54"/>
      <c r="AH1663" s="54"/>
    </row>
    <row r="1664" ht="22.5" customHeight="1">
      <c r="A1664" s="4"/>
      <c r="B1664" s="5"/>
      <c r="C1664" s="28"/>
      <c r="D1664" s="6"/>
      <c r="E1664" s="6"/>
      <c r="F1664" s="40"/>
      <c r="G1664" s="26"/>
      <c r="H1664" s="77"/>
      <c r="I1664" s="64"/>
      <c r="J1664" s="78">
        <f t="shared" si="2"/>
        <v>36494</v>
      </c>
      <c r="K1664" s="26">
        <f t="shared" si="3"/>
        <v>26</v>
      </c>
      <c r="L1664" s="26"/>
      <c r="M1664" s="26"/>
      <c r="N1664" s="41"/>
      <c r="O1664" s="25"/>
      <c r="P1664" s="25"/>
      <c r="Q1664" s="25"/>
      <c r="R1664" s="25"/>
      <c r="S1664" s="18"/>
      <c r="T1664" s="26"/>
      <c r="U1664" s="71"/>
      <c r="V1664" s="71"/>
      <c r="W1664" s="54"/>
      <c r="X1664" s="54"/>
      <c r="Y1664" s="54"/>
      <c r="Z1664" s="54"/>
      <c r="AA1664" s="54"/>
      <c r="AB1664" s="54"/>
      <c r="AC1664" s="54"/>
      <c r="AD1664" s="54"/>
      <c r="AE1664" s="54"/>
      <c r="AF1664" s="54"/>
      <c r="AG1664" s="54"/>
      <c r="AH1664" s="54"/>
    </row>
    <row r="1665" ht="22.5" customHeight="1">
      <c r="A1665" s="4"/>
      <c r="B1665" s="5"/>
      <c r="C1665" s="28"/>
      <c r="D1665" s="6"/>
      <c r="E1665" s="6"/>
      <c r="F1665" s="40"/>
      <c r="G1665" s="26"/>
      <c r="H1665" s="77"/>
      <c r="I1665" s="64"/>
      <c r="J1665" s="78">
        <f t="shared" si="2"/>
        <v>36494</v>
      </c>
      <c r="K1665" s="26">
        <f t="shared" si="3"/>
        <v>26</v>
      </c>
      <c r="L1665" s="26"/>
      <c r="M1665" s="26"/>
      <c r="N1665" s="41"/>
      <c r="O1665" s="25"/>
      <c r="P1665" s="25"/>
      <c r="Q1665" s="25"/>
      <c r="R1665" s="25"/>
      <c r="S1665" s="18"/>
      <c r="T1665" s="26"/>
      <c r="U1665" s="71"/>
      <c r="V1665" s="71"/>
      <c r="W1665" s="54"/>
      <c r="X1665" s="54"/>
      <c r="Y1665" s="54"/>
      <c r="Z1665" s="54"/>
      <c r="AA1665" s="54"/>
      <c r="AB1665" s="54"/>
      <c r="AC1665" s="54"/>
      <c r="AD1665" s="54"/>
      <c r="AE1665" s="54"/>
      <c r="AF1665" s="54"/>
      <c r="AG1665" s="54"/>
      <c r="AH1665" s="54"/>
    </row>
    <row r="1666" ht="22.5" customHeight="1">
      <c r="A1666" s="4"/>
      <c r="B1666" s="5"/>
      <c r="C1666" s="28"/>
      <c r="D1666" s="6"/>
      <c r="E1666" s="6"/>
      <c r="F1666" s="40"/>
      <c r="G1666" s="26"/>
      <c r="H1666" s="77"/>
      <c r="I1666" s="64"/>
      <c r="J1666" s="78">
        <f t="shared" si="2"/>
        <v>36494</v>
      </c>
      <c r="K1666" s="26">
        <f t="shared" si="3"/>
        <v>26</v>
      </c>
      <c r="L1666" s="26"/>
      <c r="M1666" s="26"/>
      <c r="N1666" s="41"/>
      <c r="O1666" s="25"/>
      <c r="P1666" s="25"/>
      <c r="Q1666" s="25"/>
      <c r="R1666" s="25"/>
      <c r="S1666" s="18"/>
      <c r="T1666" s="26"/>
      <c r="U1666" s="71"/>
      <c r="V1666" s="71"/>
      <c r="W1666" s="54"/>
      <c r="X1666" s="54"/>
      <c r="Y1666" s="54"/>
      <c r="Z1666" s="54"/>
      <c r="AA1666" s="54"/>
      <c r="AB1666" s="54"/>
      <c r="AC1666" s="54"/>
      <c r="AD1666" s="54"/>
      <c r="AE1666" s="54"/>
      <c r="AF1666" s="54"/>
      <c r="AG1666" s="54"/>
      <c r="AH1666" s="54"/>
    </row>
    <row r="1667" ht="22.5" customHeight="1">
      <c r="A1667" s="4"/>
      <c r="B1667" s="5"/>
      <c r="C1667" s="28"/>
      <c r="D1667" s="6"/>
      <c r="E1667" s="6"/>
      <c r="F1667" s="40"/>
      <c r="G1667" s="26"/>
      <c r="H1667" s="77"/>
      <c r="I1667" s="64"/>
      <c r="J1667" s="78">
        <f t="shared" si="2"/>
        <v>36494</v>
      </c>
      <c r="K1667" s="26">
        <f t="shared" si="3"/>
        <v>26</v>
      </c>
      <c r="L1667" s="26"/>
      <c r="M1667" s="26"/>
      <c r="N1667" s="41"/>
      <c r="O1667" s="25"/>
      <c r="P1667" s="25"/>
      <c r="Q1667" s="25"/>
      <c r="R1667" s="25"/>
      <c r="S1667" s="18"/>
      <c r="T1667" s="26"/>
      <c r="U1667" s="71"/>
      <c r="V1667" s="71"/>
      <c r="W1667" s="54"/>
      <c r="X1667" s="54"/>
      <c r="Y1667" s="54"/>
      <c r="Z1667" s="54"/>
      <c r="AA1667" s="54"/>
      <c r="AB1667" s="54"/>
      <c r="AC1667" s="54"/>
      <c r="AD1667" s="54"/>
      <c r="AE1667" s="54"/>
      <c r="AF1667" s="54"/>
      <c r="AG1667" s="54"/>
      <c r="AH1667" s="54"/>
    </row>
    <row r="1668" ht="22.5" customHeight="1">
      <c r="A1668" s="4"/>
      <c r="B1668" s="5"/>
      <c r="C1668" s="28"/>
      <c r="D1668" s="6"/>
      <c r="E1668" s="6"/>
      <c r="F1668" s="40"/>
      <c r="G1668" s="26"/>
      <c r="H1668" s="77"/>
      <c r="I1668" s="64"/>
      <c r="J1668" s="78">
        <f t="shared" si="2"/>
        <v>36494</v>
      </c>
      <c r="K1668" s="26">
        <f t="shared" si="3"/>
        <v>26</v>
      </c>
      <c r="L1668" s="26"/>
      <c r="M1668" s="26"/>
      <c r="N1668" s="41"/>
      <c r="O1668" s="25"/>
      <c r="P1668" s="25"/>
      <c r="Q1668" s="25"/>
      <c r="R1668" s="25"/>
      <c r="S1668" s="18"/>
      <c r="T1668" s="26"/>
      <c r="U1668" s="71"/>
      <c r="V1668" s="71"/>
      <c r="W1668" s="54"/>
      <c r="X1668" s="54"/>
      <c r="Y1668" s="54"/>
      <c r="Z1668" s="54"/>
      <c r="AA1668" s="54"/>
      <c r="AB1668" s="54"/>
      <c r="AC1668" s="54"/>
      <c r="AD1668" s="54"/>
      <c r="AE1668" s="54"/>
      <c r="AF1668" s="54"/>
      <c r="AG1668" s="54"/>
      <c r="AH1668" s="54"/>
    </row>
    <row r="1669" ht="22.5" customHeight="1">
      <c r="A1669" s="4"/>
      <c r="B1669" s="5"/>
      <c r="C1669" s="28"/>
      <c r="D1669" s="6"/>
      <c r="E1669" s="6"/>
      <c r="F1669" s="40"/>
      <c r="G1669" s="26"/>
      <c r="H1669" s="77"/>
      <c r="I1669" s="64"/>
      <c r="J1669" s="78">
        <f t="shared" si="2"/>
        <v>36494</v>
      </c>
      <c r="K1669" s="26">
        <f t="shared" si="3"/>
        <v>26</v>
      </c>
      <c r="L1669" s="26"/>
      <c r="M1669" s="26"/>
      <c r="N1669" s="41"/>
      <c r="O1669" s="25"/>
      <c r="P1669" s="25"/>
      <c r="Q1669" s="25"/>
      <c r="R1669" s="25"/>
      <c r="S1669" s="18"/>
      <c r="T1669" s="26"/>
      <c r="U1669" s="71"/>
      <c r="V1669" s="71"/>
      <c r="W1669" s="54"/>
      <c r="X1669" s="54"/>
      <c r="Y1669" s="54"/>
      <c r="Z1669" s="54"/>
      <c r="AA1669" s="54"/>
      <c r="AB1669" s="54"/>
      <c r="AC1669" s="54"/>
      <c r="AD1669" s="54"/>
      <c r="AE1669" s="54"/>
      <c r="AF1669" s="54"/>
      <c r="AG1669" s="54"/>
      <c r="AH1669" s="54"/>
    </row>
    <row r="1670" ht="22.5" customHeight="1">
      <c r="A1670" s="4"/>
      <c r="B1670" s="5"/>
      <c r="C1670" s="28"/>
      <c r="D1670" s="6"/>
      <c r="E1670" s="6"/>
      <c r="F1670" s="40"/>
      <c r="G1670" s="26"/>
      <c r="H1670" s="77"/>
      <c r="I1670" s="64"/>
      <c r="J1670" s="78">
        <f t="shared" si="2"/>
        <v>36494</v>
      </c>
      <c r="K1670" s="26">
        <f t="shared" si="3"/>
        <v>26</v>
      </c>
      <c r="L1670" s="26"/>
      <c r="M1670" s="26"/>
      <c r="N1670" s="41"/>
      <c r="O1670" s="25"/>
      <c r="P1670" s="25"/>
      <c r="Q1670" s="25"/>
      <c r="R1670" s="25"/>
      <c r="S1670" s="18"/>
      <c r="T1670" s="26"/>
      <c r="U1670" s="71"/>
      <c r="V1670" s="71"/>
      <c r="W1670" s="54"/>
      <c r="X1670" s="54"/>
      <c r="Y1670" s="54"/>
      <c r="Z1670" s="54"/>
      <c r="AA1670" s="54"/>
      <c r="AB1670" s="54"/>
      <c r="AC1670" s="54"/>
      <c r="AD1670" s="54"/>
      <c r="AE1670" s="54"/>
      <c r="AF1670" s="54"/>
      <c r="AG1670" s="54"/>
      <c r="AH1670" s="54"/>
    </row>
    <row r="1671" ht="22.5" customHeight="1">
      <c r="A1671" s="4"/>
      <c r="B1671" s="5"/>
      <c r="C1671" s="28"/>
      <c r="D1671" s="6"/>
      <c r="E1671" s="6"/>
      <c r="F1671" s="40"/>
      <c r="G1671" s="26"/>
      <c r="H1671" s="77"/>
      <c r="I1671" s="64"/>
      <c r="J1671" s="78">
        <f t="shared" si="2"/>
        <v>36494</v>
      </c>
      <c r="K1671" s="26">
        <f t="shared" si="3"/>
        <v>26</v>
      </c>
      <c r="L1671" s="26"/>
      <c r="M1671" s="26"/>
      <c r="N1671" s="41"/>
      <c r="O1671" s="25"/>
      <c r="P1671" s="25"/>
      <c r="Q1671" s="25"/>
      <c r="R1671" s="25"/>
      <c r="S1671" s="18"/>
      <c r="T1671" s="26"/>
      <c r="U1671" s="71"/>
      <c r="V1671" s="71"/>
      <c r="W1671" s="54"/>
      <c r="X1671" s="54"/>
      <c r="Y1671" s="54"/>
      <c r="Z1671" s="54"/>
      <c r="AA1671" s="54"/>
      <c r="AB1671" s="54"/>
      <c r="AC1671" s="54"/>
      <c r="AD1671" s="54"/>
      <c r="AE1671" s="54"/>
      <c r="AF1671" s="54"/>
      <c r="AG1671" s="54"/>
      <c r="AH1671" s="54"/>
    </row>
    <row r="1672" ht="22.5" customHeight="1">
      <c r="A1672" s="4"/>
      <c r="B1672" s="5"/>
      <c r="C1672" s="28"/>
      <c r="D1672" s="6"/>
      <c r="E1672" s="6"/>
      <c r="F1672" s="40"/>
      <c r="G1672" s="26"/>
      <c r="H1672" s="77"/>
      <c r="I1672" s="64"/>
      <c r="J1672" s="78">
        <f t="shared" si="2"/>
        <v>36494</v>
      </c>
      <c r="K1672" s="26">
        <f t="shared" si="3"/>
        <v>26</v>
      </c>
      <c r="L1672" s="26"/>
      <c r="M1672" s="26"/>
      <c r="N1672" s="41"/>
      <c r="O1672" s="25"/>
      <c r="P1672" s="25"/>
      <c r="Q1672" s="25"/>
      <c r="R1672" s="25"/>
      <c r="S1672" s="18"/>
      <c r="T1672" s="26"/>
      <c r="U1672" s="71"/>
      <c r="V1672" s="71"/>
      <c r="W1672" s="54"/>
      <c r="X1672" s="54"/>
      <c r="Y1672" s="54"/>
      <c r="Z1672" s="54"/>
      <c r="AA1672" s="54"/>
      <c r="AB1672" s="54"/>
      <c r="AC1672" s="54"/>
      <c r="AD1672" s="54"/>
      <c r="AE1672" s="54"/>
      <c r="AF1672" s="54"/>
      <c r="AG1672" s="54"/>
      <c r="AH1672" s="54"/>
    </row>
    <row r="1673" ht="22.5" customHeight="1">
      <c r="A1673" s="4"/>
      <c r="B1673" s="5"/>
      <c r="C1673" s="28"/>
      <c r="D1673" s="6"/>
      <c r="E1673" s="6"/>
      <c r="F1673" s="40"/>
      <c r="G1673" s="26"/>
      <c r="H1673" s="77"/>
      <c r="I1673" s="64"/>
      <c r="J1673" s="78">
        <f t="shared" si="2"/>
        <v>36494</v>
      </c>
      <c r="K1673" s="26">
        <f t="shared" si="3"/>
        <v>26</v>
      </c>
      <c r="L1673" s="26"/>
      <c r="M1673" s="26"/>
      <c r="N1673" s="41"/>
      <c r="O1673" s="25"/>
      <c r="P1673" s="25"/>
      <c r="Q1673" s="25"/>
      <c r="R1673" s="25"/>
      <c r="S1673" s="18"/>
      <c r="T1673" s="26"/>
      <c r="U1673" s="71"/>
      <c r="V1673" s="71"/>
      <c r="W1673" s="54"/>
      <c r="X1673" s="54"/>
      <c r="Y1673" s="54"/>
      <c r="Z1673" s="54"/>
      <c r="AA1673" s="54"/>
      <c r="AB1673" s="54"/>
      <c r="AC1673" s="54"/>
      <c r="AD1673" s="54"/>
      <c r="AE1673" s="54"/>
      <c r="AF1673" s="54"/>
      <c r="AG1673" s="54"/>
      <c r="AH1673" s="54"/>
    </row>
    <row r="1674" ht="22.5" customHeight="1">
      <c r="A1674" s="4"/>
      <c r="B1674" s="5"/>
      <c r="C1674" s="28"/>
      <c r="D1674" s="6"/>
      <c r="E1674" s="6"/>
      <c r="F1674" s="40"/>
      <c r="G1674" s="26"/>
      <c r="H1674" s="77"/>
      <c r="I1674" s="64"/>
      <c r="J1674" s="78">
        <f t="shared" si="2"/>
        <v>36494</v>
      </c>
      <c r="K1674" s="26">
        <f t="shared" si="3"/>
        <v>26</v>
      </c>
      <c r="L1674" s="26"/>
      <c r="M1674" s="26"/>
      <c r="N1674" s="41"/>
      <c r="O1674" s="25"/>
      <c r="P1674" s="25"/>
      <c r="Q1674" s="25"/>
      <c r="R1674" s="25"/>
      <c r="S1674" s="18"/>
      <c r="T1674" s="26"/>
      <c r="U1674" s="71"/>
      <c r="V1674" s="71"/>
      <c r="W1674" s="54"/>
      <c r="X1674" s="54"/>
      <c r="Y1674" s="54"/>
      <c r="Z1674" s="54"/>
      <c r="AA1674" s="54"/>
      <c r="AB1674" s="54"/>
      <c r="AC1674" s="54"/>
      <c r="AD1674" s="54"/>
      <c r="AE1674" s="54"/>
      <c r="AF1674" s="54"/>
      <c r="AG1674" s="54"/>
      <c r="AH1674" s="54"/>
    </row>
    <row r="1675" ht="22.5" customHeight="1">
      <c r="A1675" s="4"/>
      <c r="B1675" s="5"/>
      <c r="C1675" s="28"/>
      <c r="D1675" s="6"/>
      <c r="E1675" s="6"/>
      <c r="F1675" s="40"/>
      <c r="G1675" s="26"/>
      <c r="H1675" s="77"/>
      <c r="I1675" s="64"/>
      <c r="J1675" s="78">
        <f t="shared" si="2"/>
        <v>36494</v>
      </c>
      <c r="K1675" s="26">
        <f t="shared" si="3"/>
        <v>26</v>
      </c>
      <c r="L1675" s="26"/>
      <c r="M1675" s="26"/>
      <c r="N1675" s="41"/>
      <c r="O1675" s="25"/>
      <c r="P1675" s="25"/>
      <c r="Q1675" s="25"/>
      <c r="R1675" s="25"/>
      <c r="S1675" s="18"/>
      <c r="T1675" s="26"/>
      <c r="U1675" s="71"/>
      <c r="V1675" s="71"/>
      <c r="W1675" s="54"/>
      <c r="X1675" s="54"/>
      <c r="Y1675" s="54"/>
      <c r="Z1675" s="54"/>
      <c r="AA1675" s="54"/>
      <c r="AB1675" s="54"/>
      <c r="AC1675" s="54"/>
      <c r="AD1675" s="54"/>
      <c r="AE1675" s="54"/>
      <c r="AF1675" s="54"/>
      <c r="AG1675" s="54"/>
      <c r="AH1675" s="54"/>
    </row>
    <row r="1676" ht="22.5" customHeight="1">
      <c r="A1676" s="4"/>
      <c r="B1676" s="5"/>
      <c r="C1676" s="28"/>
      <c r="D1676" s="6"/>
      <c r="E1676" s="6"/>
      <c r="F1676" s="40"/>
      <c r="G1676" s="26"/>
      <c r="H1676" s="77"/>
      <c r="I1676" s="64"/>
      <c r="J1676" s="78">
        <f t="shared" si="2"/>
        <v>36494</v>
      </c>
      <c r="K1676" s="26">
        <f t="shared" si="3"/>
        <v>26</v>
      </c>
      <c r="L1676" s="26"/>
      <c r="M1676" s="26"/>
      <c r="N1676" s="41"/>
      <c r="O1676" s="25"/>
      <c r="P1676" s="25"/>
      <c r="Q1676" s="25"/>
      <c r="R1676" s="25"/>
      <c r="S1676" s="18"/>
      <c r="T1676" s="26"/>
      <c r="U1676" s="71"/>
      <c r="V1676" s="71"/>
      <c r="W1676" s="54"/>
      <c r="X1676" s="54"/>
      <c r="Y1676" s="54"/>
      <c r="Z1676" s="54"/>
      <c r="AA1676" s="54"/>
      <c r="AB1676" s="54"/>
      <c r="AC1676" s="54"/>
      <c r="AD1676" s="54"/>
      <c r="AE1676" s="54"/>
      <c r="AF1676" s="54"/>
      <c r="AG1676" s="54"/>
      <c r="AH1676" s="54"/>
    </row>
    <row r="1677" ht="22.5" customHeight="1">
      <c r="A1677" s="4"/>
      <c r="B1677" s="5"/>
      <c r="C1677" s="28"/>
      <c r="D1677" s="6"/>
      <c r="E1677" s="6"/>
      <c r="F1677" s="40"/>
      <c r="G1677" s="26"/>
      <c r="H1677" s="77"/>
      <c r="I1677" s="64"/>
      <c r="J1677" s="78">
        <f t="shared" si="2"/>
        <v>36494</v>
      </c>
      <c r="K1677" s="26">
        <f t="shared" si="3"/>
        <v>26</v>
      </c>
      <c r="L1677" s="26"/>
      <c r="M1677" s="26"/>
      <c r="N1677" s="41"/>
      <c r="O1677" s="25"/>
      <c r="P1677" s="25"/>
      <c r="Q1677" s="25"/>
      <c r="R1677" s="25"/>
      <c r="S1677" s="18"/>
      <c r="T1677" s="26"/>
      <c r="U1677" s="71"/>
      <c r="V1677" s="71"/>
      <c r="W1677" s="54"/>
      <c r="X1677" s="54"/>
      <c r="Y1677" s="54"/>
      <c r="Z1677" s="54"/>
      <c r="AA1677" s="54"/>
      <c r="AB1677" s="54"/>
      <c r="AC1677" s="54"/>
      <c r="AD1677" s="54"/>
      <c r="AE1677" s="54"/>
      <c r="AF1677" s="54"/>
      <c r="AG1677" s="54"/>
      <c r="AH1677" s="54"/>
    </row>
    <row r="1678" ht="22.5" customHeight="1">
      <c r="A1678" s="4"/>
      <c r="B1678" s="5"/>
      <c r="C1678" s="28"/>
      <c r="D1678" s="6"/>
      <c r="E1678" s="6"/>
      <c r="F1678" s="40"/>
      <c r="G1678" s="26"/>
      <c r="H1678" s="77"/>
      <c r="I1678" s="64"/>
      <c r="J1678" s="78">
        <f t="shared" si="2"/>
        <v>36494</v>
      </c>
      <c r="K1678" s="26">
        <f t="shared" si="3"/>
        <v>26</v>
      </c>
      <c r="L1678" s="26"/>
      <c r="M1678" s="26"/>
      <c r="N1678" s="41"/>
      <c r="O1678" s="25"/>
      <c r="P1678" s="25"/>
      <c r="Q1678" s="25"/>
      <c r="R1678" s="25"/>
      <c r="S1678" s="18"/>
      <c r="T1678" s="26"/>
      <c r="U1678" s="71"/>
      <c r="V1678" s="71"/>
      <c r="W1678" s="54"/>
      <c r="X1678" s="54"/>
      <c r="Y1678" s="54"/>
      <c r="Z1678" s="54"/>
      <c r="AA1678" s="54"/>
      <c r="AB1678" s="54"/>
      <c r="AC1678" s="54"/>
      <c r="AD1678" s="54"/>
      <c r="AE1678" s="54"/>
      <c r="AF1678" s="54"/>
      <c r="AG1678" s="54"/>
      <c r="AH1678" s="54"/>
    </row>
    <row r="1679" ht="22.5" customHeight="1">
      <c r="A1679" s="4"/>
      <c r="B1679" s="5"/>
      <c r="C1679" s="28"/>
      <c r="D1679" s="6"/>
      <c r="E1679" s="6"/>
      <c r="F1679" s="40"/>
      <c r="G1679" s="26"/>
      <c r="H1679" s="77"/>
      <c r="I1679" s="64"/>
      <c r="J1679" s="78">
        <f t="shared" si="2"/>
        <v>36494</v>
      </c>
      <c r="K1679" s="26">
        <f t="shared" si="3"/>
        <v>26</v>
      </c>
      <c r="L1679" s="26"/>
      <c r="M1679" s="26"/>
      <c r="N1679" s="41"/>
      <c r="O1679" s="25"/>
      <c r="P1679" s="25"/>
      <c r="Q1679" s="25"/>
      <c r="R1679" s="25"/>
      <c r="S1679" s="18"/>
      <c r="T1679" s="26"/>
      <c r="U1679" s="71"/>
      <c r="V1679" s="71"/>
      <c r="W1679" s="54"/>
      <c r="X1679" s="54"/>
      <c r="Y1679" s="54"/>
      <c r="Z1679" s="54"/>
      <c r="AA1679" s="54"/>
      <c r="AB1679" s="54"/>
      <c r="AC1679" s="54"/>
      <c r="AD1679" s="54"/>
      <c r="AE1679" s="54"/>
      <c r="AF1679" s="54"/>
      <c r="AG1679" s="54"/>
      <c r="AH1679" s="54"/>
    </row>
    <row r="1680" ht="22.5" customHeight="1">
      <c r="A1680" s="4"/>
      <c r="B1680" s="5"/>
      <c r="C1680" s="28"/>
      <c r="D1680" s="6"/>
      <c r="E1680" s="6"/>
      <c r="F1680" s="40"/>
      <c r="G1680" s="26"/>
      <c r="H1680" s="77"/>
      <c r="I1680" s="64"/>
      <c r="J1680" s="78">
        <f t="shared" si="2"/>
        <v>36494</v>
      </c>
      <c r="K1680" s="26">
        <f t="shared" si="3"/>
        <v>26</v>
      </c>
      <c r="L1680" s="26"/>
      <c r="M1680" s="26"/>
      <c r="N1680" s="41"/>
      <c r="O1680" s="25"/>
      <c r="P1680" s="25"/>
      <c r="Q1680" s="25"/>
      <c r="R1680" s="25"/>
      <c r="S1680" s="18"/>
      <c r="T1680" s="26"/>
      <c r="U1680" s="71"/>
      <c r="V1680" s="71"/>
      <c r="W1680" s="54"/>
      <c r="X1680" s="54"/>
      <c r="Y1680" s="54"/>
      <c r="Z1680" s="54"/>
      <c r="AA1680" s="54"/>
      <c r="AB1680" s="54"/>
      <c r="AC1680" s="54"/>
      <c r="AD1680" s="54"/>
      <c r="AE1680" s="54"/>
      <c r="AF1680" s="54"/>
      <c r="AG1680" s="54"/>
      <c r="AH1680" s="54"/>
    </row>
    <row r="1681" ht="22.5" customHeight="1">
      <c r="A1681" s="4"/>
      <c r="B1681" s="5"/>
      <c r="C1681" s="28"/>
      <c r="D1681" s="6"/>
      <c r="E1681" s="6"/>
      <c r="F1681" s="40"/>
      <c r="G1681" s="26"/>
      <c r="H1681" s="77"/>
      <c r="I1681" s="64"/>
      <c r="J1681" s="78">
        <f t="shared" si="2"/>
        <v>36494</v>
      </c>
      <c r="K1681" s="26">
        <f t="shared" si="3"/>
        <v>26</v>
      </c>
      <c r="L1681" s="26"/>
      <c r="M1681" s="26"/>
      <c r="N1681" s="41"/>
      <c r="O1681" s="25"/>
      <c r="P1681" s="25"/>
      <c r="Q1681" s="25"/>
      <c r="R1681" s="25"/>
      <c r="S1681" s="18"/>
      <c r="T1681" s="26"/>
      <c r="U1681" s="71"/>
      <c r="V1681" s="71"/>
      <c r="W1681" s="54"/>
      <c r="X1681" s="54"/>
      <c r="Y1681" s="54"/>
      <c r="Z1681" s="54"/>
      <c r="AA1681" s="54"/>
      <c r="AB1681" s="54"/>
      <c r="AC1681" s="54"/>
      <c r="AD1681" s="54"/>
      <c r="AE1681" s="54"/>
      <c r="AF1681" s="54"/>
      <c r="AG1681" s="54"/>
      <c r="AH1681" s="54"/>
    </row>
    <row r="1682" ht="22.5" customHeight="1">
      <c r="A1682" s="4"/>
      <c r="B1682" s="5"/>
      <c r="C1682" s="28"/>
      <c r="D1682" s="6"/>
      <c r="E1682" s="6"/>
      <c r="F1682" s="40"/>
      <c r="G1682" s="26"/>
      <c r="H1682" s="77"/>
      <c r="I1682" s="64"/>
      <c r="J1682" s="78">
        <f t="shared" si="2"/>
        <v>36494</v>
      </c>
      <c r="K1682" s="26">
        <f t="shared" si="3"/>
        <v>26</v>
      </c>
      <c r="L1682" s="26"/>
      <c r="M1682" s="26"/>
      <c r="N1682" s="41"/>
      <c r="O1682" s="25"/>
      <c r="P1682" s="25"/>
      <c r="Q1682" s="25"/>
      <c r="R1682" s="25"/>
      <c r="S1682" s="18"/>
      <c r="T1682" s="26"/>
      <c r="U1682" s="71"/>
      <c r="V1682" s="71"/>
      <c r="W1682" s="54"/>
      <c r="X1682" s="54"/>
      <c r="Y1682" s="54"/>
      <c r="Z1682" s="54"/>
      <c r="AA1682" s="54"/>
      <c r="AB1682" s="54"/>
      <c r="AC1682" s="54"/>
      <c r="AD1682" s="54"/>
      <c r="AE1682" s="54"/>
      <c r="AF1682" s="54"/>
      <c r="AG1682" s="54"/>
      <c r="AH1682" s="54"/>
    </row>
    <row r="1683" ht="22.5" customHeight="1">
      <c r="A1683" s="4"/>
      <c r="B1683" s="5"/>
      <c r="C1683" s="28"/>
      <c r="D1683" s="6"/>
      <c r="E1683" s="6"/>
      <c r="F1683" s="40"/>
      <c r="G1683" s="26"/>
      <c r="H1683" s="77"/>
      <c r="I1683" s="64"/>
      <c r="J1683" s="78">
        <f t="shared" si="2"/>
        <v>36494</v>
      </c>
      <c r="K1683" s="26">
        <f t="shared" si="3"/>
        <v>26</v>
      </c>
      <c r="L1683" s="26"/>
      <c r="M1683" s="26"/>
      <c r="N1683" s="41"/>
      <c r="O1683" s="25"/>
      <c r="P1683" s="25"/>
      <c r="Q1683" s="25"/>
      <c r="R1683" s="25"/>
      <c r="S1683" s="18"/>
      <c r="T1683" s="26"/>
      <c r="U1683" s="71"/>
      <c r="V1683" s="71"/>
      <c r="W1683" s="54"/>
      <c r="X1683" s="54"/>
      <c r="Y1683" s="54"/>
      <c r="Z1683" s="54"/>
      <c r="AA1683" s="54"/>
      <c r="AB1683" s="54"/>
      <c r="AC1683" s="54"/>
      <c r="AD1683" s="54"/>
      <c r="AE1683" s="54"/>
      <c r="AF1683" s="54"/>
      <c r="AG1683" s="54"/>
      <c r="AH1683" s="54"/>
    </row>
    <row r="1684" ht="22.5" customHeight="1">
      <c r="A1684" s="4"/>
      <c r="B1684" s="5"/>
      <c r="C1684" s="28"/>
      <c r="D1684" s="6"/>
      <c r="E1684" s="6"/>
      <c r="F1684" s="40"/>
      <c r="G1684" s="26"/>
      <c r="H1684" s="77"/>
      <c r="I1684" s="64"/>
      <c r="J1684" s="78">
        <f t="shared" si="2"/>
        <v>36494</v>
      </c>
      <c r="K1684" s="26">
        <f t="shared" si="3"/>
        <v>26</v>
      </c>
      <c r="L1684" s="26"/>
      <c r="M1684" s="26"/>
      <c r="N1684" s="41"/>
      <c r="O1684" s="25"/>
      <c r="P1684" s="25"/>
      <c r="Q1684" s="25"/>
      <c r="R1684" s="25"/>
      <c r="S1684" s="18"/>
      <c r="T1684" s="26"/>
      <c r="U1684" s="71"/>
      <c r="V1684" s="71"/>
      <c r="W1684" s="54"/>
      <c r="X1684" s="54"/>
      <c r="Y1684" s="54"/>
      <c r="Z1684" s="54"/>
      <c r="AA1684" s="54"/>
      <c r="AB1684" s="54"/>
      <c r="AC1684" s="54"/>
      <c r="AD1684" s="54"/>
      <c r="AE1684" s="54"/>
      <c r="AF1684" s="54"/>
      <c r="AG1684" s="54"/>
      <c r="AH1684" s="54"/>
    </row>
    <row r="1685" ht="22.5" customHeight="1">
      <c r="A1685" s="4"/>
      <c r="B1685" s="5"/>
      <c r="C1685" s="28"/>
      <c r="D1685" s="6"/>
      <c r="E1685" s="6"/>
      <c r="F1685" s="40"/>
      <c r="G1685" s="26"/>
      <c r="H1685" s="77"/>
      <c r="I1685" s="64"/>
      <c r="J1685" s="78">
        <f t="shared" si="2"/>
        <v>36494</v>
      </c>
      <c r="K1685" s="26">
        <f t="shared" si="3"/>
        <v>26</v>
      </c>
      <c r="L1685" s="26"/>
      <c r="M1685" s="26"/>
      <c r="N1685" s="41"/>
      <c r="O1685" s="25"/>
      <c r="P1685" s="25"/>
      <c r="Q1685" s="25"/>
      <c r="R1685" s="25"/>
      <c r="S1685" s="18"/>
      <c r="T1685" s="26"/>
      <c r="U1685" s="71"/>
      <c r="V1685" s="71"/>
      <c r="W1685" s="54"/>
      <c r="X1685" s="54"/>
      <c r="Y1685" s="54"/>
      <c r="Z1685" s="54"/>
      <c r="AA1685" s="54"/>
      <c r="AB1685" s="54"/>
      <c r="AC1685" s="54"/>
      <c r="AD1685" s="54"/>
      <c r="AE1685" s="54"/>
      <c r="AF1685" s="54"/>
      <c r="AG1685" s="54"/>
      <c r="AH1685" s="54"/>
    </row>
    <row r="1686" ht="22.5" customHeight="1">
      <c r="A1686" s="4"/>
      <c r="B1686" s="5"/>
      <c r="C1686" s="28"/>
      <c r="D1686" s="6"/>
      <c r="E1686" s="6"/>
      <c r="F1686" s="40"/>
      <c r="G1686" s="26"/>
      <c r="H1686" s="77"/>
      <c r="I1686" s="64"/>
      <c r="J1686" s="78">
        <f t="shared" si="2"/>
        <v>36494</v>
      </c>
      <c r="K1686" s="26">
        <f t="shared" si="3"/>
        <v>26</v>
      </c>
      <c r="L1686" s="26"/>
      <c r="M1686" s="26"/>
      <c r="N1686" s="41"/>
      <c r="O1686" s="25"/>
      <c r="P1686" s="25"/>
      <c r="Q1686" s="25"/>
      <c r="R1686" s="25"/>
      <c r="S1686" s="18"/>
      <c r="T1686" s="26"/>
      <c r="U1686" s="71"/>
      <c r="V1686" s="71"/>
      <c r="W1686" s="54"/>
      <c r="X1686" s="54"/>
      <c r="Y1686" s="54"/>
      <c r="Z1686" s="54"/>
      <c r="AA1686" s="54"/>
      <c r="AB1686" s="54"/>
      <c r="AC1686" s="54"/>
      <c r="AD1686" s="54"/>
      <c r="AE1686" s="54"/>
      <c r="AF1686" s="54"/>
      <c r="AG1686" s="54"/>
      <c r="AH1686" s="54"/>
    </row>
    <row r="1687" ht="22.5" customHeight="1">
      <c r="A1687" s="4"/>
      <c r="B1687" s="5"/>
      <c r="C1687" s="28"/>
      <c r="D1687" s="6"/>
      <c r="E1687" s="6"/>
      <c r="F1687" s="40"/>
      <c r="G1687" s="26"/>
      <c r="H1687" s="77"/>
      <c r="I1687" s="64"/>
      <c r="J1687" s="78">
        <f t="shared" si="2"/>
        <v>36494</v>
      </c>
      <c r="K1687" s="26">
        <f t="shared" si="3"/>
        <v>26</v>
      </c>
      <c r="L1687" s="26"/>
      <c r="M1687" s="26"/>
      <c r="N1687" s="41"/>
      <c r="O1687" s="25"/>
      <c r="P1687" s="25"/>
      <c r="Q1687" s="25"/>
      <c r="R1687" s="25"/>
      <c r="S1687" s="18"/>
      <c r="T1687" s="26"/>
      <c r="U1687" s="71"/>
      <c r="V1687" s="71"/>
      <c r="W1687" s="54"/>
      <c r="X1687" s="54"/>
      <c r="Y1687" s="54"/>
      <c r="Z1687" s="54"/>
      <c r="AA1687" s="54"/>
      <c r="AB1687" s="54"/>
      <c r="AC1687" s="54"/>
      <c r="AD1687" s="54"/>
      <c r="AE1687" s="54"/>
      <c r="AF1687" s="54"/>
      <c r="AG1687" s="54"/>
      <c r="AH1687" s="54"/>
    </row>
    <row r="1688" ht="22.5" customHeight="1">
      <c r="A1688" s="4"/>
      <c r="B1688" s="5"/>
      <c r="C1688" s="28"/>
      <c r="D1688" s="6"/>
      <c r="E1688" s="6"/>
      <c r="F1688" s="40"/>
      <c r="G1688" s="26"/>
      <c r="H1688" s="77"/>
      <c r="I1688" s="64"/>
      <c r="J1688" s="78">
        <f t="shared" si="2"/>
        <v>36494</v>
      </c>
      <c r="K1688" s="26">
        <f t="shared" si="3"/>
        <v>26</v>
      </c>
      <c r="L1688" s="26"/>
      <c r="M1688" s="26"/>
      <c r="N1688" s="41"/>
      <c r="O1688" s="25"/>
      <c r="P1688" s="25"/>
      <c r="Q1688" s="25"/>
      <c r="R1688" s="25"/>
      <c r="S1688" s="18"/>
      <c r="T1688" s="26"/>
      <c r="U1688" s="71"/>
      <c r="V1688" s="71"/>
      <c r="W1688" s="54"/>
      <c r="X1688" s="54"/>
      <c r="Y1688" s="54"/>
      <c r="Z1688" s="54"/>
      <c r="AA1688" s="54"/>
      <c r="AB1688" s="54"/>
      <c r="AC1688" s="54"/>
      <c r="AD1688" s="54"/>
      <c r="AE1688" s="54"/>
      <c r="AF1688" s="54"/>
      <c r="AG1688" s="54"/>
      <c r="AH1688" s="54"/>
    </row>
    <row r="1689" ht="22.5" customHeight="1">
      <c r="A1689" s="4"/>
      <c r="B1689" s="5"/>
      <c r="C1689" s="28"/>
      <c r="D1689" s="6"/>
      <c r="E1689" s="6"/>
      <c r="F1689" s="40"/>
      <c r="G1689" s="26"/>
      <c r="H1689" s="77"/>
      <c r="I1689" s="64"/>
      <c r="J1689" s="78">
        <f t="shared" si="2"/>
        <v>36494</v>
      </c>
      <c r="K1689" s="26">
        <f t="shared" si="3"/>
        <v>26</v>
      </c>
      <c r="L1689" s="26"/>
      <c r="M1689" s="26"/>
      <c r="N1689" s="41"/>
      <c r="O1689" s="25"/>
      <c r="P1689" s="25"/>
      <c r="Q1689" s="25"/>
      <c r="R1689" s="25"/>
      <c r="S1689" s="18"/>
      <c r="T1689" s="26"/>
      <c r="U1689" s="71"/>
      <c r="V1689" s="71"/>
      <c r="W1689" s="54"/>
      <c r="X1689" s="54"/>
      <c r="Y1689" s="54"/>
      <c r="Z1689" s="54"/>
      <c r="AA1689" s="54"/>
      <c r="AB1689" s="54"/>
      <c r="AC1689" s="54"/>
      <c r="AD1689" s="54"/>
      <c r="AE1689" s="54"/>
      <c r="AF1689" s="54"/>
      <c r="AG1689" s="54"/>
      <c r="AH1689" s="54"/>
    </row>
    <row r="1690" ht="22.5" customHeight="1">
      <c r="A1690" s="4"/>
      <c r="B1690" s="5"/>
      <c r="C1690" s="28"/>
      <c r="D1690" s="6"/>
      <c r="E1690" s="6"/>
      <c r="F1690" s="40"/>
      <c r="G1690" s="26"/>
      <c r="H1690" s="77"/>
      <c r="I1690" s="64"/>
      <c r="J1690" s="78">
        <f t="shared" si="2"/>
        <v>36494</v>
      </c>
      <c r="K1690" s="26">
        <f t="shared" si="3"/>
        <v>26</v>
      </c>
      <c r="L1690" s="26"/>
      <c r="M1690" s="26"/>
      <c r="N1690" s="41"/>
      <c r="O1690" s="25"/>
      <c r="P1690" s="25"/>
      <c r="Q1690" s="25"/>
      <c r="R1690" s="25"/>
      <c r="S1690" s="18"/>
      <c r="T1690" s="26"/>
      <c r="U1690" s="71"/>
      <c r="V1690" s="71"/>
      <c r="W1690" s="54"/>
      <c r="X1690" s="54"/>
      <c r="Y1690" s="54"/>
      <c r="Z1690" s="54"/>
      <c r="AA1690" s="54"/>
      <c r="AB1690" s="54"/>
      <c r="AC1690" s="54"/>
      <c r="AD1690" s="54"/>
      <c r="AE1690" s="54"/>
      <c r="AF1690" s="54"/>
      <c r="AG1690" s="54"/>
      <c r="AH1690" s="54"/>
    </row>
    <row r="1691" ht="22.5" customHeight="1">
      <c r="A1691" s="4"/>
      <c r="B1691" s="5"/>
      <c r="C1691" s="28"/>
      <c r="D1691" s="6"/>
      <c r="E1691" s="6"/>
      <c r="F1691" s="40"/>
      <c r="G1691" s="26"/>
      <c r="H1691" s="77"/>
      <c r="I1691" s="64"/>
      <c r="J1691" s="78">
        <f t="shared" si="2"/>
        <v>36494</v>
      </c>
      <c r="K1691" s="26">
        <f t="shared" si="3"/>
        <v>26</v>
      </c>
      <c r="L1691" s="26"/>
      <c r="M1691" s="26"/>
      <c r="N1691" s="41"/>
      <c r="O1691" s="25"/>
      <c r="P1691" s="25"/>
      <c r="Q1691" s="25"/>
      <c r="R1691" s="25"/>
      <c r="S1691" s="18"/>
      <c r="T1691" s="26"/>
      <c r="U1691" s="71"/>
      <c r="V1691" s="71"/>
      <c r="W1691" s="54"/>
      <c r="X1691" s="54"/>
      <c r="Y1691" s="54"/>
      <c r="Z1691" s="54"/>
      <c r="AA1691" s="54"/>
      <c r="AB1691" s="54"/>
      <c r="AC1691" s="54"/>
      <c r="AD1691" s="54"/>
      <c r="AE1691" s="54"/>
      <c r="AF1691" s="54"/>
      <c r="AG1691" s="54"/>
      <c r="AH1691" s="54"/>
    </row>
    <row r="1692" ht="22.5" customHeight="1">
      <c r="A1692" s="4"/>
      <c r="B1692" s="5"/>
      <c r="C1692" s="28"/>
      <c r="D1692" s="6"/>
      <c r="E1692" s="6"/>
      <c r="F1692" s="40"/>
      <c r="G1692" s="26"/>
      <c r="H1692" s="77"/>
      <c r="I1692" s="64"/>
      <c r="J1692" s="78">
        <f t="shared" si="2"/>
        <v>36494</v>
      </c>
      <c r="K1692" s="26">
        <f t="shared" si="3"/>
        <v>26</v>
      </c>
      <c r="L1692" s="26"/>
      <c r="M1692" s="26"/>
      <c r="N1692" s="41"/>
      <c r="O1692" s="25"/>
      <c r="P1692" s="25"/>
      <c r="Q1692" s="25"/>
      <c r="R1692" s="25"/>
      <c r="S1692" s="18"/>
      <c r="T1692" s="26"/>
      <c r="U1692" s="71"/>
      <c r="V1692" s="71"/>
      <c r="W1692" s="54"/>
      <c r="X1692" s="54"/>
      <c r="Y1692" s="54"/>
      <c r="Z1692" s="54"/>
      <c r="AA1692" s="54"/>
      <c r="AB1692" s="54"/>
      <c r="AC1692" s="54"/>
      <c r="AD1692" s="54"/>
      <c r="AE1692" s="54"/>
      <c r="AF1692" s="54"/>
      <c r="AG1692" s="54"/>
      <c r="AH1692" s="54"/>
    </row>
    <row r="1693" ht="22.5" customHeight="1">
      <c r="A1693" s="4"/>
      <c r="B1693" s="5"/>
      <c r="C1693" s="28"/>
      <c r="D1693" s="6"/>
      <c r="E1693" s="6"/>
      <c r="F1693" s="40"/>
      <c r="G1693" s="26"/>
      <c r="H1693" s="77"/>
      <c r="I1693" s="64"/>
      <c r="J1693" s="78">
        <f t="shared" si="2"/>
        <v>36494</v>
      </c>
      <c r="K1693" s="26">
        <f t="shared" si="3"/>
        <v>26</v>
      </c>
      <c r="L1693" s="26"/>
      <c r="M1693" s="26"/>
      <c r="N1693" s="41"/>
      <c r="O1693" s="25"/>
      <c r="P1693" s="25"/>
      <c r="Q1693" s="25"/>
      <c r="R1693" s="25"/>
      <c r="S1693" s="18"/>
      <c r="T1693" s="26"/>
      <c r="U1693" s="71"/>
      <c r="V1693" s="71"/>
      <c r="W1693" s="54"/>
      <c r="X1693" s="54"/>
      <c r="Y1693" s="54"/>
      <c r="Z1693" s="54"/>
      <c r="AA1693" s="54"/>
      <c r="AB1693" s="54"/>
      <c r="AC1693" s="54"/>
      <c r="AD1693" s="54"/>
      <c r="AE1693" s="54"/>
      <c r="AF1693" s="54"/>
      <c r="AG1693" s="54"/>
      <c r="AH1693" s="54"/>
    </row>
    <row r="1694" ht="22.5" customHeight="1">
      <c r="A1694" s="4"/>
      <c r="B1694" s="5"/>
      <c r="C1694" s="28"/>
      <c r="D1694" s="6"/>
      <c r="E1694" s="6"/>
      <c r="F1694" s="40"/>
      <c r="G1694" s="26"/>
      <c r="H1694" s="77"/>
      <c r="I1694" s="64"/>
      <c r="J1694" s="78">
        <f t="shared" si="2"/>
        <v>36494</v>
      </c>
      <c r="K1694" s="26">
        <f t="shared" si="3"/>
        <v>26</v>
      </c>
      <c r="L1694" s="26"/>
      <c r="M1694" s="26"/>
      <c r="N1694" s="41"/>
      <c r="O1694" s="25"/>
      <c r="P1694" s="25"/>
      <c r="Q1694" s="25"/>
      <c r="R1694" s="25"/>
      <c r="S1694" s="18"/>
      <c r="T1694" s="26"/>
      <c r="U1694" s="71"/>
      <c r="V1694" s="71"/>
      <c r="W1694" s="54"/>
      <c r="X1694" s="54"/>
      <c r="Y1694" s="54"/>
      <c r="Z1694" s="54"/>
      <c r="AA1694" s="54"/>
      <c r="AB1694" s="54"/>
      <c r="AC1694" s="54"/>
      <c r="AD1694" s="54"/>
      <c r="AE1694" s="54"/>
      <c r="AF1694" s="54"/>
      <c r="AG1694" s="54"/>
      <c r="AH1694" s="54"/>
    </row>
    <row r="1695" ht="22.5" customHeight="1">
      <c r="A1695" s="4"/>
      <c r="B1695" s="5"/>
      <c r="C1695" s="28"/>
      <c r="D1695" s="6"/>
      <c r="E1695" s="6"/>
      <c r="F1695" s="40"/>
      <c r="G1695" s="26"/>
      <c r="H1695" s="77"/>
      <c r="I1695" s="64"/>
      <c r="J1695" s="78">
        <f t="shared" si="2"/>
        <v>36494</v>
      </c>
      <c r="K1695" s="26">
        <f t="shared" si="3"/>
        <v>26</v>
      </c>
      <c r="L1695" s="26"/>
      <c r="M1695" s="26"/>
      <c r="N1695" s="41"/>
      <c r="O1695" s="25"/>
      <c r="P1695" s="25"/>
      <c r="Q1695" s="25"/>
      <c r="R1695" s="25"/>
      <c r="S1695" s="18"/>
      <c r="T1695" s="26"/>
      <c r="U1695" s="71"/>
      <c r="V1695" s="71"/>
      <c r="W1695" s="54"/>
      <c r="X1695" s="54"/>
      <c r="Y1695" s="54"/>
      <c r="Z1695" s="54"/>
      <c r="AA1695" s="54"/>
      <c r="AB1695" s="54"/>
      <c r="AC1695" s="54"/>
      <c r="AD1695" s="54"/>
      <c r="AE1695" s="54"/>
      <c r="AF1695" s="54"/>
      <c r="AG1695" s="54"/>
      <c r="AH1695" s="54"/>
    </row>
    <row r="1696" ht="22.5" customHeight="1">
      <c r="A1696" s="4"/>
      <c r="B1696" s="5"/>
      <c r="C1696" s="28"/>
      <c r="D1696" s="6"/>
      <c r="E1696" s="6"/>
      <c r="F1696" s="40"/>
      <c r="G1696" s="26"/>
      <c r="H1696" s="77"/>
      <c r="I1696" s="64"/>
      <c r="J1696" s="78">
        <f t="shared" si="2"/>
        <v>36494</v>
      </c>
      <c r="K1696" s="26">
        <f t="shared" si="3"/>
        <v>26</v>
      </c>
      <c r="L1696" s="26"/>
      <c r="M1696" s="26"/>
      <c r="N1696" s="41"/>
      <c r="O1696" s="25"/>
      <c r="P1696" s="25"/>
      <c r="Q1696" s="25"/>
      <c r="R1696" s="25"/>
      <c r="S1696" s="18"/>
      <c r="T1696" s="26"/>
      <c r="U1696" s="71"/>
      <c r="V1696" s="71"/>
      <c r="W1696" s="54"/>
      <c r="X1696" s="54"/>
      <c r="Y1696" s="54"/>
      <c r="Z1696" s="54"/>
      <c r="AA1696" s="54"/>
      <c r="AB1696" s="54"/>
      <c r="AC1696" s="54"/>
      <c r="AD1696" s="54"/>
      <c r="AE1696" s="54"/>
      <c r="AF1696" s="54"/>
      <c r="AG1696" s="54"/>
      <c r="AH1696" s="54"/>
    </row>
    <row r="1697" ht="22.5" customHeight="1">
      <c r="A1697" s="4"/>
      <c r="B1697" s="5"/>
      <c r="C1697" s="28"/>
      <c r="D1697" s="6"/>
      <c r="E1697" s="6"/>
      <c r="F1697" s="40"/>
      <c r="G1697" s="26"/>
      <c r="H1697" s="77"/>
      <c r="I1697" s="64"/>
      <c r="J1697" s="78">
        <f t="shared" si="2"/>
        <v>36494</v>
      </c>
      <c r="K1697" s="26">
        <f t="shared" si="3"/>
        <v>26</v>
      </c>
      <c r="L1697" s="26"/>
      <c r="M1697" s="26"/>
      <c r="N1697" s="41"/>
      <c r="O1697" s="25"/>
      <c r="P1697" s="25"/>
      <c r="Q1697" s="25"/>
      <c r="R1697" s="25"/>
      <c r="S1697" s="18"/>
      <c r="T1697" s="26"/>
      <c r="U1697" s="71"/>
      <c r="V1697" s="71"/>
      <c r="W1697" s="54"/>
      <c r="X1697" s="54"/>
      <c r="Y1697" s="54"/>
      <c r="Z1697" s="54"/>
      <c r="AA1697" s="54"/>
      <c r="AB1697" s="54"/>
      <c r="AC1697" s="54"/>
      <c r="AD1697" s="54"/>
      <c r="AE1697" s="54"/>
      <c r="AF1697" s="54"/>
      <c r="AG1697" s="54"/>
      <c r="AH1697" s="54"/>
    </row>
    <row r="1698" ht="22.5" customHeight="1">
      <c r="A1698" s="4"/>
      <c r="B1698" s="5"/>
      <c r="C1698" s="28"/>
      <c r="D1698" s="6"/>
      <c r="E1698" s="6"/>
      <c r="F1698" s="40"/>
      <c r="G1698" s="26"/>
      <c r="H1698" s="77"/>
      <c r="I1698" s="64"/>
      <c r="J1698" s="78">
        <f t="shared" si="2"/>
        <v>36494</v>
      </c>
      <c r="K1698" s="26">
        <f t="shared" si="3"/>
        <v>26</v>
      </c>
      <c r="L1698" s="26"/>
      <c r="M1698" s="26"/>
      <c r="N1698" s="41"/>
      <c r="O1698" s="25"/>
      <c r="P1698" s="25"/>
      <c r="Q1698" s="25"/>
      <c r="R1698" s="25"/>
      <c r="S1698" s="18"/>
      <c r="T1698" s="26"/>
      <c r="U1698" s="71"/>
      <c r="V1698" s="71"/>
      <c r="W1698" s="54"/>
      <c r="X1698" s="54"/>
      <c r="Y1698" s="54"/>
      <c r="Z1698" s="54"/>
      <c r="AA1698" s="54"/>
      <c r="AB1698" s="54"/>
      <c r="AC1698" s="54"/>
      <c r="AD1698" s="54"/>
      <c r="AE1698" s="54"/>
      <c r="AF1698" s="54"/>
      <c r="AG1698" s="54"/>
      <c r="AH1698" s="54"/>
    </row>
    <row r="1699" ht="22.5" customHeight="1">
      <c r="A1699" s="4"/>
      <c r="B1699" s="5"/>
      <c r="C1699" s="28"/>
      <c r="D1699" s="6"/>
      <c r="E1699" s="6"/>
      <c r="F1699" s="40"/>
      <c r="G1699" s="26"/>
      <c r="H1699" s="77"/>
      <c r="I1699" s="64"/>
      <c r="J1699" s="78">
        <f t="shared" si="2"/>
        <v>36494</v>
      </c>
      <c r="K1699" s="26">
        <f t="shared" si="3"/>
        <v>26</v>
      </c>
      <c r="L1699" s="26"/>
      <c r="M1699" s="26"/>
      <c r="N1699" s="41"/>
      <c r="O1699" s="25"/>
      <c r="P1699" s="25"/>
      <c r="Q1699" s="25"/>
      <c r="R1699" s="25"/>
      <c r="S1699" s="18"/>
      <c r="T1699" s="26"/>
      <c r="U1699" s="71"/>
      <c r="V1699" s="71"/>
      <c r="W1699" s="54"/>
      <c r="X1699" s="54"/>
      <c r="Y1699" s="54"/>
      <c r="Z1699" s="54"/>
      <c r="AA1699" s="54"/>
      <c r="AB1699" s="54"/>
      <c r="AC1699" s="54"/>
      <c r="AD1699" s="54"/>
      <c r="AE1699" s="54"/>
      <c r="AF1699" s="54"/>
      <c r="AG1699" s="54"/>
      <c r="AH1699" s="54"/>
    </row>
    <row r="1700" ht="22.5" customHeight="1">
      <c r="A1700" s="4"/>
      <c r="B1700" s="5"/>
      <c r="C1700" s="28"/>
      <c r="D1700" s="6"/>
      <c r="E1700" s="6"/>
      <c r="F1700" s="40"/>
      <c r="G1700" s="26"/>
      <c r="H1700" s="77"/>
      <c r="I1700" s="64"/>
      <c r="J1700" s="78">
        <f t="shared" si="2"/>
        <v>36494</v>
      </c>
      <c r="K1700" s="26">
        <f t="shared" si="3"/>
        <v>26</v>
      </c>
      <c r="L1700" s="26"/>
      <c r="M1700" s="26"/>
      <c r="N1700" s="41"/>
      <c r="O1700" s="25"/>
      <c r="P1700" s="25"/>
      <c r="Q1700" s="25"/>
      <c r="R1700" s="25"/>
      <c r="S1700" s="18"/>
      <c r="T1700" s="26"/>
      <c r="U1700" s="71"/>
      <c r="V1700" s="71"/>
      <c r="W1700" s="54"/>
      <c r="X1700" s="54"/>
      <c r="Y1700" s="54"/>
      <c r="Z1700" s="54"/>
      <c r="AA1700" s="54"/>
      <c r="AB1700" s="54"/>
      <c r="AC1700" s="54"/>
      <c r="AD1700" s="54"/>
      <c r="AE1700" s="54"/>
      <c r="AF1700" s="54"/>
      <c r="AG1700" s="54"/>
      <c r="AH1700" s="54"/>
    </row>
    <row r="1701" ht="22.5" customHeight="1">
      <c r="A1701" s="4"/>
      <c r="B1701" s="5"/>
      <c r="C1701" s="28"/>
      <c r="D1701" s="6"/>
      <c r="E1701" s="6"/>
      <c r="F1701" s="40"/>
      <c r="G1701" s="26"/>
      <c r="H1701" s="77"/>
      <c r="I1701" s="64"/>
      <c r="J1701" s="78">
        <f t="shared" si="2"/>
        <v>36494</v>
      </c>
      <c r="K1701" s="26">
        <f t="shared" si="3"/>
        <v>26</v>
      </c>
      <c r="L1701" s="26"/>
      <c r="M1701" s="26"/>
      <c r="N1701" s="41"/>
      <c r="O1701" s="25"/>
      <c r="P1701" s="25"/>
      <c r="Q1701" s="25"/>
      <c r="R1701" s="25"/>
      <c r="S1701" s="18"/>
      <c r="T1701" s="26"/>
      <c r="U1701" s="71"/>
      <c r="V1701" s="71"/>
      <c r="W1701" s="54"/>
      <c r="X1701" s="54"/>
      <c r="Y1701" s="54"/>
      <c r="Z1701" s="54"/>
      <c r="AA1701" s="54"/>
      <c r="AB1701" s="54"/>
      <c r="AC1701" s="54"/>
      <c r="AD1701" s="54"/>
      <c r="AE1701" s="54"/>
      <c r="AF1701" s="54"/>
      <c r="AG1701" s="54"/>
      <c r="AH1701" s="54"/>
    </row>
    <row r="1702" ht="22.5" customHeight="1">
      <c r="A1702" s="4"/>
      <c r="B1702" s="5"/>
      <c r="C1702" s="28"/>
      <c r="D1702" s="6"/>
      <c r="E1702" s="6"/>
      <c r="F1702" s="40"/>
      <c r="G1702" s="26"/>
      <c r="H1702" s="77"/>
      <c r="I1702" s="64"/>
      <c r="J1702" s="78">
        <f t="shared" si="2"/>
        <v>36494</v>
      </c>
      <c r="K1702" s="26">
        <f t="shared" si="3"/>
        <v>26</v>
      </c>
      <c r="L1702" s="26"/>
      <c r="M1702" s="26"/>
      <c r="N1702" s="41"/>
      <c r="O1702" s="25"/>
      <c r="P1702" s="25"/>
      <c r="Q1702" s="25"/>
      <c r="R1702" s="25"/>
      <c r="S1702" s="18"/>
      <c r="T1702" s="26"/>
      <c r="U1702" s="71"/>
      <c r="V1702" s="71"/>
      <c r="W1702" s="54"/>
      <c r="X1702" s="54"/>
      <c r="Y1702" s="54"/>
      <c r="Z1702" s="54"/>
      <c r="AA1702" s="54"/>
      <c r="AB1702" s="54"/>
      <c r="AC1702" s="54"/>
      <c r="AD1702" s="54"/>
      <c r="AE1702" s="54"/>
      <c r="AF1702" s="54"/>
      <c r="AG1702" s="54"/>
      <c r="AH1702" s="54"/>
    </row>
    <row r="1703" ht="22.5" customHeight="1">
      <c r="A1703" s="4"/>
      <c r="B1703" s="5"/>
      <c r="C1703" s="28"/>
      <c r="D1703" s="6"/>
      <c r="E1703" s="6"/>
      <c r="F1703" s="40"/>
      <c r="G1703" s="26"/>
      <c r="H1703" s="77"/>
      <c r="I1703" s="64"/>
      <c r="J1703" s="78">
        <f t="shared" si="2"/>
        <v>36494</v>
      </c>
      <c r="K1703" s="26">
        <f t="shared" si="3"/>
        <v>26</v>
      </c>
      <c r="L1703" s="26"/>
      <c r="M1703" s="26"/>
      <c r="N1703" s="41"/>
      <c r="O1703" s="25"/>
      <c r="P1703" s="25"/>
      <c r="Q1703" s="25"/>
      <c r="R1703" s="25"/>
      <c r="S1703" s="18"/>
      <c r="T1703" s="26"/>
      <c r="U1703" s="71"/>
      <c r="V1703" s="71"/>
      <c r="W1703" s="54"/>
      <c r="X1703" s="54"/>
      <c r="Y1703" s="54"/>
      <c r="Z1703" s="54"/>
      <c r="AA1703" s="54"/>
      <c r="AB1703" s="54"/>
      <c r="AC1703" s="54"/>
      <c r="AD1703" s="54"/>
      <c r="AE1703" s="54"/>
      <c r="AF1703" s="54"/>
      <c r="AG1703" s="54"/>
      <c r="AH1703" s="54"/>
    </row>
    <row r="1704" ht="22.5" customHeight="1">
      <c r="A1704" s="4"/>
      <c r="B1704" s="5"/>
      <c r="C1704" s="28"/>
      <c r="D1704" s="6"/>
      <c r="E1704" s="6"/>
      <c r="F1704" s="40"/>
      <c r="G1704" s="26"/>
      <c r="H1704" s="77"/>
      <c r="I1704" s="64"/>
      <c r="J1704" s="78">
        <f t="shared" si="2"/>
        <v>36494</v>
      </c>
      <c r="K1704" s="26">
        <f t="shared" si="3"/>
        <v>26</v>
      </c>
      <c r="L1704" s="26"/>
      <c r="M1704" s="26"/>
      <c r="N1704" s="41"/>
      <c r="O1704" s="25"/>
      <c r="P1704" s="25"/>
      <c r="Q1704" s="25"/>
      <c r="R1704" s="25"/>
      <c r="S1704" s="18"/>
      <c r="T1704" s="26"/>
      <c r="U1704" s="71"/>
      <c r="V1704" s="71"/>
      <c r="W1704" s="54"/>
      <c r="X1704" s="54"/>
      <c r="Y1704" s="54"/>
      <c r="Z1704" s="54"/>
      <c r="AA1704" s="54"/>
      <c r="AB1704" s="54"/>
      <c r="AC1704" s="54"/>
      <c r="AD1704" s="54"/>
      <c r="AE1704" s="54"/>
      <c r="AF1704" s="54"/>
      <c r="AG1704" s="54"/>
      <c r="AH1704" s="54"/>
    </row>
    <row r="1705" ht="22.5" customHeight="1">
      <c r="A1705" s="4"/>
      <c r="B1705" s="5"/>
      <c r="C1705" s="28"/>
      <c r="D1705" s="6"/>
      <c r="E1705" s="6"/>
      <c r="F1705" s="40"/>
      <c r="G1705" s="26"/>
      <c r="H1705" s="77"/>
      <c r="I1705" s="64"/>
      <c r="J1705" s="78">
        <f t="shared" si="2"/>
        <v>36494</v>
      </c>
      <c r="K1705" s="26">
        <f t="shared" si="3"/>
        <v>26</v>
      </c>
      <c r="L1705" s="26"/>
      <c r="M1705" s="26"/>
      <c r="N1705" s="41"/>
      <c r="O1705" s="25"/>
      <c r="P1705" s="25"/>
      <c r="Q1705" s="25"/>
      <c r="R1705" s="25"/>
      <c r="S1705" s="18"/>
      <c r="T1705" s="26"/>
      <c r="U1705" s="71"/>
      <c r="V1705" s="71"/>
      <c r="W1705" s="54"/>
      <c r="X1705" s="54"/>
      <c r="Y1705" s="54"/>
      <c r="Z1705" s="54"/>
      <c r="AA1705" s="54"/>
      <c r="AB1705" s="54"/>
      <c r="AC1705" s="54"/>
      <c r="AD1705" s="54"/>
      <c r="AE1705" s="54"/>
      <c r="AF1705" s="54"/>
      <c r="AG1705" s="54"/>
      <c r="AH1705" s="54"/>
    </row>
    <row r="1706" ht="22.5" customHeight="1">
      <c r="A1706" s="4"/>
      <c r="B1706" s="5"/>
      <c r="C1706" s="28"/>
      <c r="D1706" s="6"/>
      <c r="E1706" s="6"/>
      <c r="F1706" s="40"/>
      <c r="G1706" s="26"/>
      <c r="H1706" s="77"/>
      <c r="I1706" s="64"/>
      <c r="J1706" s="78">
        <f t="shared" si="2"/>
        <v>36494</v>
      </c>
      <c r="K1706" s="26">
        <f t="shared" si="3"/>
        <v>26</v>
      </c>
      <c r="L1706" s="26"/>
      <c r="M1706" s="26"/>
      <c r="N1706" s="41"/>
      <c r="O1706" s="25"/>
      <c r="P1706" s="25"/>
      <c r="Q1706" s="25"/>
      <c r="R1706" s="25"/>
      <c r="S1706" s="18"/>
      <c r="T1706" s="26"/>
      <c r="U1706" s="71"/>
      <c r="V1706" s="71"/>
      <c r="W1706" s="54"/>
      <c r="X1706" s="54"/>
      <c r="Y1706" s="54"/>
      <c r="Z1706" s="54"/>
      <c r="AA1706" s="54"/>
      <c r="AB1706" s="54"/>
      <c r="AC1706" s="54"/>
      <c r="AD1706" s="54"/>
      <c r="AE1706" s="54"/>
      <c r="AF1706" s="54"/>
      <c r="AG1706" s="54"/>
      <c r="AH1706" s="54"/>
    </row>
    <row r="1707" ht="22.5" customHeight="1">
      <c r="A1707" s="4"/>
      <c r="B1707" s="5"/>
      <c r="C1707" s="28"/>
      <c r="D1707" s="6"/>
      <c r="E1707" s="6"/>
      <c r="F1707" s="40"/>
      <c r="G1707" s="26"/>
      <c r="H1707" s="77"/>
      <c r="I1707" s="64"/>
      <c r="J1707" s="78">
        <f t="shared" si="2"/>
        <v>36494</v>
      </c>
      <c r="K1707" s="26">
        <f t="shared" si="3"/>
        <v>26</v>
      </c>
      <c r="L1707" s="26"/>
      <c r="M1707" s="26"/>
      <c r="N1707" s="41"/>
      <c r="O1707" s="25"/>
      <c r="P1707" s="25"/>
      <c r="Q1707" s="25"/>
      <c r="R1707" s="25"/>
      <c r="S1707" s="18"/>
      <c r="T1707" s="26"/>
      <c r="U1707" s="71"/>
      <c r="V1707" s="71"/>
      <c r="W1707" s="54"/>
      <c r="X1707" s="54"/>
      <c r="Y1707" s="54"/>
      <c r="Z1707" s="54"/>
      <c r="AA1707" s="54"/>
      <c r="AB1707" s="54"/>
      <c r="AC1707" s="54"/>
      <c r="AD1707" s="54"/>
      <c r="AE1707" s="54"/>
      <c r="AF1707" s="54"/>
      <c r="AG1707" s="54"/>
      <c r="AH1707" s="54"/>
    </row>
    <row r="1708" ht="22.5" customHeight="1">
      <c r="A1708" s="4"/>
      <c r="B1708" s="5"/>
      <c r="C1708" s="28"/>
      <c r="D1708" s="6"/>
      <c r="E1708" s="6"/>
      <c r="F1708" s="40"/>
      <c r="G1708" s="26"/>
      <c r="H1708" s="77"/>
      <c r="I1708" s="64"/>
      <c r="J1708" s="78">
        <f t="shared" si="2"/>
        <v>36494</v>
      </c>
      <c r="K1708" s="26">
        <f t="shared" si="3"/>
        <v>26</v>
      </c>
      <c r="L1708" s="26"/>
      <c r="M1708" s="26"/>
      <c r="N1708" s="41"/>
      <c r="O1708" s="25"/>
      <c r="P1708" s="25"/>
      <c r="Q1708" s="25"/>
      <c r="R1708" s="25"/>
      <c r="S1708" s="18"/>
      <c r="T1708" s="26"/>
      <c r="U1708" s="71"/>
      <c r="V1708" s="71"/>
      <c r="W1708" s="54"/>
      <c r="X1708" s="54"/>
      <c r="Y1708" s="54"/>
      <c r="Z1708" s="54"/>
      <c r="AA1708" s="54"/>
      <c r="AB1708" s="54"/>
      <c r="AC1708" s="54"/>
      <c r="AD1708" s="54"/>
      <c r="AE1708" s="54"/>
      <c r="AF1708" s="54"/>
      <c r="AG1708" s="54"/>
      <c r="AH1708" s="54"/>
    </row>
    <row r="1709" ht="22.5" customHeight="1">
      <c r="A1709" s="4"/>
      <c r="B1709" s="5"/>
      <c r="C1709" s="28"/>
      <c r="D1709" s="6"/>
      <c r="E1709" s="6"/>
      <c r="F1709" s="40"/>
      <c r="G1709" s="26"/>
      <c r="H1709" s="77"/>
      <c r="I1709" s="64"/>
      <c r="J1709" s="78">
        <f t="shared" si="2"/>
        <v>36494</v>
      </c>
      <c r="K1709" s="26">
        <f t="shared" si="3"/>
        <v>26</v>
      </c>
      <c r="L1709" s="26"/>
      <c r="M1709" s="26"/>
      <c r="N1709" s="41"/>
      <c r="O1709" s="25"/>
      <c r="P1709" s="25"/>
      <c r="Q1709" s="25"/>
      <c r="R1709" s="25"/>
      <c r="S1709" s="18"/>
      <c r="T1709" s="26"/>
      <c r="U1709" s="71"/>
      <c r="V1709" s="71"/>
      <c r="W1709" s="54"/>
      <c r="X1709" s="54"/>
      <c r="Y1709" s="54"/>
      <c r="Z1709" s="54"/>
      <c r="AA1709" s="54"/>
      <c r="AB1709" s="54"/>
      <c r="AC1709" s="54"/>
      <c r="AD1709" s="54"/>
      <c r="AE1709" s="54"/>
      <c r="AF1709" s="54"/>
      <c r="AG1709" s="54"/>
      <c r="AH1709" s="54"/>
    </row>
    <row r="1710" ht="22.5" customHeight="1">
      <c r="A1710" s="4"/>
      <c r="B1710" s="5"/>
      <c r="C1710" s="28"/>
      <c r="D1710" s="6"/>
      <c r="E1710" s="6"/>
      <c r="F1710" s="40"/>
      <c r="G1710" s="26"/>
      <c r="H1710" s="77"/>
      <c r="I1710" s="64"/>
      <c r="J1710" s="78">
        <f t="shared" si="2"/>
        <v>36494</v>
      </c>
      <c r="K1710" s="26">
        <f t="shared" si="3"/>
        <v>26</v>
      </c>
      <c r="L1710" s="26"/>
      <c r="M1710" s="26"/>
      <c r="N1710" s="41"/>
      <c r="O1710" s="25"/>
      <c r="P1710" s="25"/>
      <c r="Q1710" s="25"/>
      <c r="R1710" s="25"/>
      <c r="S1710" s="18"/>
      <c r="T1710" s="26"/>
      <c r="U1710" s="71"/>
      <c r="V1710" s="71"/>
      <c r="W1710" s="54"/>
      <c r="X1710" s="54"/>
      <c r="Y1710" s="54"/>
      <c r="Z1710" s="54"/>
      <c r="AA1710" s="54"/>
      <c r="AB1710" s="54"/>
      <c r="AC1710" s="54"/>
      <c r="AD1710" s="54"/>
      <c r="AE1710" s="54"/>
      <c r="AF1710" s="54"/>
      <c r="AG1710" s="54"/>
      <c r="AH1710" s="54"/>
    </row>
    <row r="1711" ht="22.5" customHeight="1">
      <c r="A1711" s="4"/>
      <c r="B1711" s="5"/>
      <c r="C1711" s="28"/>
      <c r="D1711" s="6"/>
      <c r="E1711" s="6"/>
      <c r="F1711" s="40"/>
      <c r="G1711" s="26"/>
      <c r="H1711" s="77"/>
      <c r="I1711" s="64"/>
      <c r="J1711" s="78">
        <f t="shared" si="2"/>
        <v>36494</v>
      </c>
      <c r="K1711" s="26">
        <f t="shared" si="3"/>
        <v>26</v>
      </c>
      <c r="L1711" s="26"/>
      <c r="M1711" s="26"/>
      <c r="N1711" s="41"/>
      <c r="O1711" s="25"/>
      <c r="P1711" s="25"/>
      <c r="Q1711" s="25"/>
      <c r="R1711" s="25"/>
      <c r="S1711" s="18"/>
      <c r="T1711" s="26"/>
      <c r="U1711" s="71"/>
      <c r="V1711" s="71"/>
      <c r="W1711" s="54"/>
      <c r="X1711" s="54"/>
      <c r="Y1711" s="54"/>
      <c r="Z1711" s="54"/>
      <c r="AA1711" s="54"/>
      <c r="AB1711" s="54"/>
      <c r="AC1711" s="54"/>
      <c r="AD1711" s="54"/>
      <c r="AE1711" s="54"/>
      <c r="AF1711" s="54"/>
      <c r="AG1711" s="54"/>
      <c r="AH1711" s="54"/>
    </row>
    <row r="1712" ht="22.5" customHeight="1">
      <c r="A1712" s="4"/>
      <c r="B1712" s="5"/>
      <c r="C1712" s="28"/>
      <c r="D1712" s="6"/>
      <c r="E1712" s="6"/>
      <c r="F1712" s="40"/>
      <c r="G1712" s="26"/>
      <c r="H1712" s="77"/>
      <c r="I1712" s="64"/>
      <c r="J1712" s="78">
        <f t="shared" si="2"/>
        <v>36494</v>
      </c>
      <c r="K1712" s="26">
        <f t="shared" si="3"/>
        <v>26</v>
      </c>
      <c r="L1712" s="26"/>
      <c r="M1712" s="26"/>
      <c r="N1712" s="41"/>
      <c r="O1712" s="25"/>
      <c r="P1712" s="25"/>
      <c r="Q1712" s="25"/>
      <c r="R1712" s="25"/>
      <c r="S1712" s="18"/>
      <c r="T1712" s="26"/>
      <c r="U1712" s="71"/>
      <c r="V1712" s="71"/>
      <c r="W1712" s="54"/>
      <c r="X1712" s="54"/>
      <c r="Y1712" s="54"/>
      <c r="Z1712" s="54"/>
      <c r="AA1712" s="54"/>
      <c r="AB1712" s="54"/>
      <c r="AC1712" s="54"/>
      <c r="AD1712" s="54"/>
      <c r="AE1712" s="54"/>
      <c r="AF1712" s="54"/>
      <c r="AG1712" s="54"/>
      <c r="AH1712" s="54"/>
    </row>
    <row r="1713" ht="22.5" customHeight="1">
      <c r="A1713" s="4"/>
      <c r="B1713" s="5"/>
      <c r="C1713" s="28"/>
      <c r="D1713" s="6"/>
      <c r="E1713" s="6"/>
      <c r="F1713" s="40"/>
      <c r="G1713" s="26"/>
      <c r="H1713" s="77"/>
      <c r="I1713" s="64"/>
      <c r="J1713" s="78">
        <f t="shared" si="2"/>
        <v>36494</v>
      </c>
      <c r="K1713" s="26">
        <f t="shared" si="3"/>
        <v>26</v>
      </c>
      <c r="L1713" s="26"/>
      <c r="M1713" s="26"/>
      <c r="N1713" s="41"/>
      <c r="O1713" s="25"/>
      <c r="P1713" s="25"/>
      <c r="Q1713" s="25"/>
      <c r="R1713" s="25"/>
      <c r="S1713" s="18"/>
      <c r="T1713" s="26"/>
      <c r="U1713" s="71"/>
      <c r="V1713" s="71"/>
      <c r="W1713" s="54"/>
      <c r="X1713" s="54"/>
      <c r="Y1713" s="54"/>
      <c r="Z1713" s="54"/>
      <c r="AA1713" s="54"/>
      <c r="AB1713" s="54"/>
      <c r="AC1713" s="54"/>
      <c r="AD1713" s="54"/>
      <c r="AE1713" s="54"/>
      <c r="AF1713" s="54"/>
      <c r="AG1713" s="54"/>
      <c r="AH1713" s="54"/>
    </row>
    <row r="1714" ht="22.5" customHeight="1">
      <c r="A1714" s="4"/>
      <c r="B1714" s="5"/>
      <c r="C1714" s="28"/>
      <c r="D1714" s="6"/>
      <c r="E1714" s="6"/>
      <c r="F1714" s="40"/>
      <c r="G1714" s="26"/>
      <c r="H1714" s="77"/>
      <c r="I1714" s="64"/>
      <c r="J1714" s="78">
        <f t="shared" si="2"/>
        <v>36494</v>
      </c>
      <c r="K1714" s="26">
        <f t="shared" si="3"/>
        <v>26</v>
      </c>
      <c r="L1714" s="26"/>
      <c r="M1714" s="26"/>
      <c r="N1714" s="41"/>
      <c r="O1714" s="25"/>
      <c r="P1714" s="25"/>
      <c r="Q1714" s="25"/>
      <c r="R1714" s="25"/>
      <c r="S1714" s="18"/>
      <c r="T1714" s="26"/>
      <c r="U1714" s="71"/>
      <c r="V1714" s="71"/>
      <c r="W1714" s="54"/>
      <c r="X1714" s="54"/>
      <c r="Y1714" s="54"/>
      <c r="Z1714" s="54"/>
      <c r="AA1714" s="54"/>
      <c r="AB1714" s="54"/>
      <c r="AC1714" s="54"/>
      <c r="AD1714" s="54"/>
      <c r="AE1714" s="54"/>
      <c r="AF1714" s="54"/>
      <c r="AG1714" s="54"/>
      <c r="AH1714" s="54"/>
    </row>
    <row r="1715" ht="22.5" customHeight="1">
      <c r="A1715" s="4"/>
      <c r="B1715" s="5"/>
      <c r="C1715" s="28"/>
      <c r="D1715" s="6"/>
      <c r="E1715" s="6"/>
      <c r="F1715" s="40"/>
      <c r="G1715" s="26"/>
      <c r="H1715" s="77"/>
      <c r="I1715" s="64"/>
      <c r="J1715" s="78">
        <f t="shared" si="2"/>
        <v>36494</v>
      </c>
      <c r="K1715" s="26">
        <f t="shared" si="3"/>
        <v>26</v>
      </c>
      <c r="L1715" s="26"/>
      <c r="M1715" s="26"/>
      <c r="N1715" s="41"/>
      <c r="O1715" s="25"/>
      <c r="P1715" s="25"/>
      <c r="Q1715" s="25"/>
      <c r="R1715" s="25"/>
      <c r="S1715" s="18"/>
      <c r="T1715" s="26"/>
      <c r="U1715" s="71"/>
      <c r="V1715" s="71"/>
      <c r="W1715" s="54"/>
      <c r="X1715" s="54"/>
      <c r="Y1715" s="54"/>
      <c r="Z1715" s="54"/>
      <c r="AA1715" s="54"/>
      <c r="AB1715" s="54"/>
      <c r="AC1715" s="54"/>
      <c r="AD1715" s="54"/>
      <c r="AE1715" s="54"/>
      <c r="AF1715" s="54"/>
      <c r="AG1715" s="54"/>
      <c r="AH1715" s="54"/>
    </row>
    <row r="1716" ht="22.5" customHeight="1">
      <c r="A1716" s="4"/>
      <c r="B1716" s="5"/>
      <c r="C1716" s="28"/>
      <c r="D1716" s="6"/>
      <c r="E1716" s="6"/>
      <c r="F1716" s="40"/>
      <c r="G1716" s="26"/>
      <c r="H1716" s="77"/>
      <c r="I1716" s="64"/>
      <c r="J1716" s="78">
        <f t="shared" si="2"/>
        <v>36494</v>
      </c>
      <c r="K1716" s="26">
        <f t="shared" si="3"/>
        <v>26</v>
      </c>
      <c r="L1716" s="26"/>
      <c r="M1716" s="26"/>
      <c r="N1716" s="41"/>
      <c r="O1716" s="25"/>
      <c r="P1716" s="25"/>
      <c r="Q1716" s="25"/>
      <c r="R1716" s="25"/>
      <c r="S1716" s="18"/>
      <c r="T1716" s="26"/>
      <c r="U1716" s="71"/>
      <c r="V1716" s="71"/>
      <c r="W1716" s="54"/>
      <c r="X1716" s="54"/>
      <c r="Y1716" s="54"/>
      <c r="Z1716" s="54"/>
      <c r="AA1716" s="54"/>
      <c r="AB1716" s="54"/>
      <c r="AC1716" s="54"/>
      <c r="AD1716" s="54"/>
      <c r="AE1716" s="54"/>
      <c r="AF1716" s="54"/>
      <c r="AG1716" s="54"/>
      <c r="AH1716" s="54"/>
    </row>
    <row r="1717" ht="22.5" customHeight="1">
      <c r="A1717" s="4"/>
      <c r="B1717" s="5"/>
      <c r="C1717" s="28"/>
      <c r="D1717" s="6"/>
      <c r="E1717" s="6"/>
      <c r="F1717" s="40"/>
      <c r="G1717" s="26"/>
      <c r="H1717" s="77"/>
      <c r="I1717" s="64"/>
      <c r="J1717" s="78">
        <f t="shared" si="2"/>
        <v>36494</v>
      </c>
      <c r="K1717" s="26">
        <f t="shared" si="3"/>
        <v>26</v>
      </c>
      <c r="L1717" s="26"/>
      <c r="M1717" s="26"/>
      <c r="N1717" s="41"/>
      <c r="O1717" s="25"/>
      <c r="P1717" s="25"/>
      <c r="Q1717" s="25"/>
      <c r="R1717" s="25"/>
      <c r="S1717" s="18"/>
      <c r="T1717" s="26"/>
      <c r="U1717" s="71"/>
      <c r="V1717" s="71"/>
      <c r="W1717" s="54"/>
      <c r="X1717" s="54"/>
      <c r="Y1717" s="54"/>
      <c r="Z1717" s="54"/>
      <c r="AA1717" s="54"/>
      <c r="AB1717" s="54"/>
      <c r="AC1717" s="54"/>
      <c r="AD1717" s="54"/>
      <c r="AE1717" s="54"/>
      <c r="AF1717" s="54"/>
      <c r="AG1717" s="54"/>
      <c r="AH1717" s="54"/>
    </row>
    <row r="1718" ht="22.5" customHeight="1">
      <c r="A1718" s="4"/>
      <c r="B1718" s="5"/>
      <c r="C1718" s="28"/>
      <c r="D1718" s="6"/>
      <c r="E1718" s="6"/>
      <c r="F1718" s="40"/>
      <c r="G1718" s="26"/>
      <c r="H1718" s="77"/>
      <c r="I1718" s="64"/>
      <c r="J1718" s="78">
        <f t="shared" si="2"/>
        <v>36494</v>
      </c>
      <c r="K1718" s="26">
        <f t="shared" si="3"/>
        <v>26</v>
      </c>
      <c r="L1718" s="26"/>
      <c r="M1718" s="26"/>
      <c r="N1718" s="41"/>
      <c r="O1718" s="25"/>
      <c r="P1718" s="25"/>
      <c r="Q1718" s="25"/>
      <c r="R1718" s="25"/>
      <c r="S1718" s="18"/>
      <c r="T1718" s="26"/>
      <c r="U1718" s="71"/>
      <c r="V1718" s="71"/>
      <c r="W1718" s="54"/>
      <c r="X1718" s="54"/>
      <c r="Y1718" s="54"/>
      <c r="Z1718" s="54"/>
      <c r="AA1718" s="54"/>
      <c r="AB1718" s="54"/>
      <c r="AC1718" s="54"/>
      <c r="AD1718" s="54"/>
      <c r="AE1718" s="54"/>
      <c r="AF1718" s="54"/>
      <c r="AG1718" s="54"/>
      <c r="AH1718" s="54"/>
    </row>
    <row r="1719" ht="22.5" customHeight="1">
      <c r="A1719" s="4"/>
      <c r="B1719" s="5"/>
      <c r="C1719" s="28"/>
      <c r="D1719" s="6"/>
      <c r="E1719" s="6"/>
      <c r="F1719" s="40"/>
      <c r="G1719" s="26"/>
      <c r="H1719" s="77"/>
      <c r="I1719" s="64"/>
      <c r="J1719" s="78">
        <f t="shared" si="2"/>
        <v>36494</v>
      </c>
      <c r="K1719" s="26">
        <f t="shared" si="3"/>
        <v>26</v>
      </c>
      <c r="L1719" s="26"/>
      <c r="M1719" s="26"/>
      <c r="N1719" s="41"/>
      <c r="O1719" s="25"/>
      <c r="P1719" s="25"/>
      <c r="Q1719" s="25"/>
      <c r="R1719" s="25"/>
      <c r="S1719" s="18"/>
      <c r="T1719" s="26"/>
      <c r="U1719" s="71"/>
      <c r="V1719" s="71"/>
      <c r="W1719" s="54"/>
      <c r="X1719" s="54"/>
      <c r="Y1719" s="54"/>
      <c r="Z1719" s="54"/>
      <c r="AA1719" s="54"/>
      <c r="AB1719" s="54"/>
      <c r="AC1719" s="54"/>
      <c r="AD1719" s="54"/>
      <c r="AE1719" s="54"/>
      <c r="AF1719" s="54"/>
      <c r="AG1719" s="54"/>
      <c r="AH1719" s="54"/>
    </row>
    <row r="1720" ht="22.5" customHeight="1">
      <c r="A1720" s="4"/>
      <c r="B1720" s="5"/>
      <c r="C1720" s="28"/>
      <c r="D1720" s="6"/>
      <c r="E1720" s="6"/>
      <c r="F1720" s="40"/>
      <c r="G1720" s="26"/>
      <c r="H1720" s="77"/>
      <c r="I1720" s="64"/>
      <c r="J1720" s="78">
        <f t="shared" si="2"/>
        <v>36494</v>
      </c>
      <c r="K1720" s="26">
        <f t="shared" si="3"/>
        <v>26</v>
      </c>
      <c r="L1720" s="26"/>
      <c r="M1720" s="26"/>
      <c r="N1720" s="41"/>
      <c r="O1720" s="25"/>
      <c r="P1720" s="25"/>
      <c r="Q1720" s="25"/>
      <c r="R1720" s="25"/>
      <c r="S1720" s="18"/>
      <c r="T1720" s="26"/>
      <c r="U1720" s="71"/>
      <c r="V1720" s="71"/>
      <c r="W1720" s="54"/>
      <c r="X1720" s="54"/>
      <c r="Y1720" s="54"/>
      <c r="Z1720" s="54"/>
      <c r="AA1720" s="54"/>
      <c r="AB1720" s="54"/>
      <c r="AC1720" s="54"/>
      <c r="AD1720" s="54"/>
      <c r="AE1720" s="54"/>
      <c r="AF1720" s="54"/>
      <c r="AG1720" s="54"/>
      <c r="AH1720" s="54"/>
    </row>
    <row r="1721" ht="22.5" customHeight="1">
      <c r="A1721" s="4"/>
      <c r="B1721" s="5"/>
      <c r="C1721" s="28"/>
      <c r="D1721" s="6"/>
      <c r="E1721" s="6"/>
      <c r="F1721" s="40"/>
      <c r="G1721" s="26"/>
      <c r="H1721" s="77"/>
      <c r="I1721" s="64"/>
      <c r="J1721" s="78">
        <f t="shared" si="2"/>
        <v>36494</v>
      </c>
      <c r="K1721" s="26">
        <f t="shared" si="3"/>
        <v>26</v>
      </c>
      <c r="L1721" s="26"/>
      <c r="M1721" s="26"/>
      <c r="N1721" s="41"/>
      <c r="O1721" s="25"/>
      <c r="P1721" s="25"/>
      <c r="Q1721" s="25"/>
      <c r="R1721" s="25"/>
      <c r="S1721" s="18"/>
      <c r="T1721" s="26"/>
      <c r="U1721" s="71"/>
      <c r="V1721" s="71"/>
      <c r="W1721" s="54"/>
      <c r="X1721" s="54"/>
      <c r="Y1721" s="54"/>
      <c r="Z1721" s="54"/>
      <c r="AA1721" s="54"/>
      <c r="AB1721" s="54"/>
      <c r="AC1721" s="54"/>
      <c r="AD1721" s="54"/>
      <c r="AE1721" s="54"/>
      <c r="AF1721" s="54"/>
      <c r="AG1721" s="54"/>
      <c r="AH1721" s="54"/>
    </row>
    <row r="1722" ht="22.5" customHeight="1">
      <c r="A1722" s="4"/>
      <c r="B1722" s="5"/>
      <c r="C1722" s="28"/>
      <c r="D1722" s="6"/>
      <c r="E1722" s="6"/>
      <c r="F1722" s="40"/>
      <c r="G1722" s="26"/>
      <c r="H1722" s="77"/>
      <c r="I1722" s="64"/>
      <c r="J1722" s="78">
        <f t="shared" si="2"/>
        <v>36494</v>
      </c>
      <c r="K1722" s="26">
        <f t="shared" si="3"/>
        <v>26</v>
      </c>
      <c r="L1722" s="26"/>
      <c r="M1722" s="26"/>
      <c r="N1722" s="41"/>
      <c r="O1722" s="25"/>
      <c r="P1722" s="25"/>
      <c r="Q1722" s="25"/>
      <c r="R1722" s="25"/>
      <c r="S1722" s="18"/>
      <c r="T1722" s="26"/>
      <c r="U1722" s="71"/>
      <c r="V1722" s="71"/>
      <c r="W1722" s="54"/>
      <c r="X1722" s="54"/>
      <c r="Y1722" s="54"/>
      <c r="Z1722" s="54"/>
      <c r="AA1722" s="54"/>
      <c r="AB1722" s="54"/>
      <c r="AC1722" s="54"/>
      <c r="AD1722" s="54"/>
      <c r="AE1722" s="54"/>
      <c r="AF1722" s="54"/>
      <c r="AG1722" s="54"/>
      <c r="AH1722" s="54"/>
    </row>
    <row r="1723" ht="22.5" customHeight="1">
      <c r="A1723" s="4"/>
      <c r="B1723" s="5"/>
      <c r="C1723" s="28"/>
      <c r="D1723" s="6"/>
      <c r="E1723" s="6"/>
      <c r="F1723" s="40"/>
      <c r="G1723" s="26"/>
      <c r="H1723" s="77"/>
      <c r="I1723" s="64"/>
      <c r="J1723" s="78">
        <f t="shared" si="2"/>
        <v>36494</v>
      </c>
      <c r="K1723" s="26">
        <f t="shared" si="3"/>
        <v>26</v>
      </c>
      <c r="L1723" s="26"/>
      <c r="M1723" s="26"/>
      <c r="N1723" s="41"/>
      <c r="O1723" s="25"/>
      <c r="P1723" s="25"/>
      <c r="Q1723" s="25"/>
      <c r="R1723" s="25"/>
      <c r="S1723" s="18"/>
      <c r="T1723" s="26"/>
      <c r="U1723" s="71"/>
      <c r="V1723" s="71"/>
      <c r="W1723" s="54"/>
      <c r="X1723" s="54"/>
      <c r="Y1723" s="54"/>
      <c r="Z1723" s="54"/>
      <c r="AA1723" s="54"/>
      <c r="AB1723" s="54"/>
      <c r="AC1723" s="54"/>
      <c r="AD1723" s="54"/>
      <c r="AE1723" s="54"/>
      <c r="AF1723" s="54"/>
      <c r="AG1723" s="54"/>
      <c r="AH1723" s="54"/>
    </row>
    <row r="1724" ht="22.5" customHeight="1">
      <c r="A1724" s="4"/>
      <c r="B1724" s="5"/>
      <c r="C1724" s="28"/>
      <c r="D1724" s="6"/>
      <c r="E1724" s="6"/>
      <c r="F1724" s="40"/>
      <c r="G1724" s="26"/>
      <c r="H1724" s="77"/>
      <c r="I1724" s="64"/>
      <c r="J1724" s="78">
        <f t="shared" si="2"/>
        <v>36494</v>
      </c>
      <c r="K1724" s="26">
        <f t="shared" si="3"/>
        <v>26</v>
      </c>
      <c r="L1724" s="26"/>
      <c r="M1724" s="26"/>
      <c r="N1724" s="41"/>
      <c r="O1724" s="25"/>
      <c r="P1724" s="25"/>
      <c r="Q1724" s="25"/>
      <c r="R1724" s="25"/>
      <c r="S1724" s="18"/>
      <c r="T1724" s="26"/>
      <c r="U1724" s="71"/>
      <c r="V1724" s="71"/>
      <c r="W1724" s="54"/>
      <c r="X1724" s="54"/>
      <c r="Y1724" s="54"/>
      <c r="Z1724" s="54"/>
      <c r="AA1724" s="54"/>
      <c r="AB1724" s="54"/>
      <c r="AC1724" s="54"/>
      <c r="AD1724" s="54"/>
      <c r="AE1724" s="54"/>
      <c r="AF1724" s="54"/>
      <c r="AG1724" s="54"/>
      <c r="AH1724" s="54"/>
    </row>
    <row r="1725" ht="22.5" customHeight="1">
      <c r="A1725" s="4"/>
      <c r="B1725" s="5"/>
      <c r="C1725" s="28"/>
      <c r="D1725" s="6"/>
      <c r="E1725" s="6"/>
      <c r="F1725" s="40"/>
      <c r="G1725" s="26"/>
      <c r="H1725" s="77"/>
      <c r="I1725" s="64"/>
      <c r="J1725" s="78">
        <f t="shared" si="2"/>
        <v>36494</v>
      </c>
      <c r="K1725" s="26">
        <f t="shared" si="3"/>
        <v>26</v>
      </c>
      <c r="L1725" s="26"/>
      <c r="M1725" s="26"/>
      <c r="N1725" s="41"/>
      <c r="O1725" s="25"/>
      <c r="P1725" s="25"/>
      <c r="Q1725" s="25"/>
      <c r="R1725" s="25"/>
      <c r="S1725" s="18"/>
      <c r="T1725" s="26"/>
      <c r="U1725" s="71"/>
      <c r="V1725" s="71"/>
      <c r="W1725" s="54"/>
      <c r="X1725" s="54"/>
      <c r="Y1725" s="54"/>
      <c r="Z1725" s="54"/>
      <c r="AA1725" s="54"/>
      <c r="AB1725" s="54"/>
      <c r="AC1725" s="54"/>
      <c r="AD1725" s="54"/>
      <c r="AE1725" s="54"/>
      <c r="AF1725" s="54"/>
      <c r="AG1725" s="54"/>
      <c r="AH1725" s="54"/>
    </row>
    <row r="1726" ht="22.5" customHeight="1">
      <c r="A1726" s="4"/>
      <c r="B1726" s="5"/>
      <c r="C1726" s="28"/>
      <c r="D1726" s="6"/>
      <c r="E1726" s="6"/>
      <c r="F1726" s="40"/>
      <c r="G1726" s="26"/>
      <c r="H1726" s="77"/>
      <c r="I1726" s="64"/>
      <c r="J1726" s="78">
        <f t="shared" si="2"/>
        <v>36494</v>
      </c>
      <c r="K1726" s="26">
        <f t="shared" si="3"/>
        <v>26</v>
      </c>
      <c r="L1726" s="26"/>
      <c r="M1726" s="26"/>
      <c r="N1726" s="41"/>
      <c r="O1726" s="25"/>
      <c r="P1726" s="25"/>
      <c r="Q1726" s="25"/>
      <c r="R1726" s="25"/>
      <c r="S1726" s="18"/>
      <c r="T1726" s="26"/>
      <c r="U1726" s="71"/>
      <c r="V1726" s="71"/>
      <c r="W1726" s="54"/>
      <c r="X1726" s="54"/>
      <c r="Y1726" s="54"/>
      <c r="Z1726" s="54"/>
      <c r="AA1726" s="54"/>
      <c r="AB1726" s="54"/>
      <c r="AC1726" s="54"/>
      <c r="AD1726" s="54"/>
      <c r="AE1726" s="54"/>
      <c r="AF1726" s="54"/>
      <c r="AG1726" s="54"/>
      <c r="AH1726" s="54"/>
    </row>
    <row r="1727" ht="22.5" customHeight="1">
      <c r="A1727" s="4"/>
      <c r="B1727" s="5"/>
      <c r="C1727" s="28"/>
      <c r="D1727" s="6"/>
      <c r="E1727" s="6"/>
      <c r="F1727" s="40"/>
      <c r="G1727" s="26"/>
      <c r="H1727" s="77"/>
      <c r="I1727" s="64"/>
      <c r="J1727" s="78">
        <f t="shared" si="2"/>
        <v>36494</v>
      </c>
      <c r="K1727" s="26">
        <f t="shared" si="3"/>
        <v>26</v>
      </c>
      <c r="L1727" s="26"/>
      <c r="M1727" s="26"/>
      <c r="N1727" s="41"/>
      <c r="O1727" s="25"/>
      <c r="P1727" s="25"/>
      <c r="Q1727" s="25"/>
      <c r="R1727" s="25"/>
      <c r="S1727" s="18"/>
      <c r="T1727" s="26"/>
      <c r="U1727" s="71"/>
      <c r="V1727" s="71"/>
      <c r="W1727" s="54"/>
      <c r="X1727" s="54"/>
      <c r="Y1727" s="54"/>
      <c r="Z1727" s="54"/>
      <c r="AA1727" s="54"/>
      <c r="AB1727" s="54"/>
      <c r="AC1727" s="54"/>
      <c r="AD1727" s="54"/>
      <c r="AE1727" s="54"/>
      <c r="AF1727" s="54"/>
      <c r="AG1727" s="54"/>
      <c r="AH1727" s="54"/>
    </row>
    <row r="1728" ht="22.5" customHeight="1">
      <c r="A1728" s="4"/>
      <c r="B1728" s="5"/>
      <c r="C1728" s="28"/>
      <c r="D1728" s="6"/>
      <c r="E1728" s="6"/>
      <c r="F1728" s="40"/>
      <c r="G1728" s="26"/>
      <c r="H1728" s="77"/>
      <c r="I1728" s="64"/>
      <c r="J1728" s="78">
        <f t="shared" si="2"/>
        <v>36494</v>
      </c>
      <c r="K1728" s="26">
        <f t="shared" si="3"/>
        <v>26</v>
      </c>
      <c r="L1728" s="26"/>
      <c r="M1728" s="26"/>
      <c r="N1728" s="41"/>
      <c r="O1728" s="25"/>
      <c r="P1728" s="25"/>
      <c r="Q1728" s="25"/>
      <c r="R1728" s="25"/>
      <c r="S1728" s="18"/>
      <c r="T1728" s="26"/>
      <c r="U1728" s="71"/>
      <c r="V1728" s="71"/>
      <c r="W1728" s="54"/>
      <c r="X1728" s="54"/>
      <c r="Y1728" s="54"/>
      <c r="Z1728" s="54"/>
      <c r="AA1728" s="54"/>
      <c r="AB1728" s="54"/>
      <c r="AC1728" s="54"/>
      <c r="AD1728" s="54"/>
      <c r="AE1728" s="54"/>
      <c r="AF1728" s="54"/>
      <c r="AG1728" s="54"/>
      <c r="AH1728" s="54"/>
    </row>
    <row r="1729" ht="22.5" customHeight="1">
      <c r="A1729" s="4"/>
      <c r="B1729" s="5"/>
      <c r="C1729" s="28"/>
      <c r="D1729" s="6"/>
      <c r="E1729" s="6"/>
      <c r="F1729" s="40"/>
      <c r="G1729" s="26"/>
      <c r="H1729" s="77"/>
      <c r="I1729" s="64"/>
      <c r="J1729" s="78">
        <f t="shared" si="2"/>
        <v>36494</v>
      </c>
      <c r="K1729" s="26">
        <f t="shared" si="3"/>
        <v>26</v>
      </c>
      <c r="L1729" s="26"/>
      <c r="M1729" s="26"/>
      <c r="N1729" s="41"/>
      <c r="O1729" s="25"/>
      <c r="P1729" s="25"/>
      <c r="Q1729" s="25"/>
      <c r="R1729" s="25"/>
      <c r="S1729" s="18"/>
      <c r="T1729" s="26"/>
      <c r="U1729" s="71"/>
      <c r="V1729" s="71"/>
      <c r="W1729" s="54"/>
      <c r="X1729" s="54"/>
      <c r="Y1729" s="54"/>
      <c r="Z1729" s="54"/>
      <c r="AA1729" s="54"/>
      <c r="AB1729" s="54"/>
      <c r="AC1729" s="54"/>
      <c r="AD1729" s="54"/>
      <c r="AE1729" s="54"/>
      <c r="AF1729" s="54"/>
      <c r="AG1729" s="54"/>
      <c r="AH1729" s="54"/>
    </row>
    <row r="1730" ht="22.5" customHeight="1">
      <c r="A1730" s="4"/>
      <c r="B1730" s="5"/>
      <c r="C1730" s="28"/>
      <c r="D1730" s="6"/>
      <c r="E1730" s="6"/>
      <c r="F1730" s="40"/>
      <c r="G1730" s="26"/>
      <c r="H1730" s="77"/>
      <c r="I1730" s="64"/>
      <c r="J1730" s="78">
        <f t="shared" si="2"/>
        <v>36494</v>
      </c>
      <c r="K1730" s="26">
        <f t="shared" si="3"/>
        <v>26</v>
      </c>
      <c r="L1730" s="26"/>
      <c r="M1730" s="26"/>
      <c r="N1730" s="41"/>
      <c r="O1730" s="25"/>
      <c r="P1730" s="25"/>
      <c r="Q1730" s="25"/>
      <c r="R1730" s="25"/>
      <c r="S1730" s="18"/>
      <c r="T1730" s="26"/>
      <c r="U1730" s="71"/>
      <c r="V1730" s="71"/>
      <c r="W1730" s="54"/>
      <c r="X1730" s="54"/>
      <c r="Y1730" s="54"/>
      <c r="Z1730" s="54"/>
      <c r="AA1730" s="54"/>
      <c r="AB1730" s="54"/>
      <c r="AC1730" s="54"/>
      <c r="AD1730" s="54"/>
      <c r="AE1730" s="54"/>
      <c r="AF1730" s="54"/>
      <c r="AG1730" s="54"/>
      <c r="AH1730" s="54"/>
    </row>
    <row r="1731" ht="22.5" customHeight="1">
      <c r="A1731" s="4"/>
      <c r="B1731" s="5"/>
      <c r="C1731" s="28"/>
      <c r="D1731" s="6"/>
      <c r="E1731" s="6"/>
      <c r="F1731" s="40"/>
      <c r="G1731" s="26"/>
      <c r="H1731" s="77"/>
      <c r="I1731" s="64"/>
      <c r="J1731" s="78">
        <f t="shared" si="2"/>
        <v>36494</v>
      </c>
      <c r="K1731" s="26">
        <f t="shared" si="3"/>
        <v>26</v>
      </c>
      <c r="L1731" s="26"/>
      <c r="M1731" s="26"/>
      <c r="N1731" s="41"/>
      <c r="O1731" s="25"/>
      <c r="P1731" s="25"/>
      <c r="Q1731" s="25"/>
      <c r="R1731" s="25"/>
      <c r="S1731" s="18"/>
      <c r="T1731" s="26"/>
      <c r="U1731" s="71"/>
      <c r="V1731" s="71"/>
      <c r="W1731" s="54"/>
      <c r="X1731" s="54"/>
      <c r="Y1731" s="54"/>
      <c r="Z1731" s="54"/>
      <c r="AA1731" s="54"/>
      <c r="AB1731" s="54"/>
      <c r="AC1731" s="54"/>
      <c r="AD1731" s="54"/>
      <c r="AE1731" s="54"/>
      <c r="AF1731" s="54"/>
      <c r="AG1731" s="54"/>
      <c r="AH1731" s="54"/>
    </row>
    <row r="1732" ht="22.5" customHeight="1">
      <c r="A1732" s="4"/>
      <c r="B1732" s="5"/>
      <c r="C1732" s="28"/>
      <c r="D1732" s="6"/>
      <c r="E1732" s="6"/>
      <c r="F1732" s="40"/>
      <c r="G1732" s="26"/>
      <c r="H1732" s="77"/>
      <c r="I1732" s="64"/>
      <c r="J1732" s="78">
        <f t="shared" si="2"/>
        <v>36494</v>
      </c>
      <c r="K1732" s="26">
        <f t="shared" si="3"/>
        <v>26</v>
      </c>
      <c r="L1732" s="26"/>
      <c r="M1732" s="26"/>
      <c r="N1732" s="41"/>
      <c r="O1732" s="25"/>
      <c r="P1732" s="25"/>
      <c r="Q1732" s="25"/>
      <c r="R1732" s="25"/>
      <c r="S1732" s="18"/>
      <c r="T1732" s="26"/>
      <c r="U1732" s="71"/>
      <c r="V1732" s="71"/>
      <c r="W1732" s="54"/>
      <c r="X1732" s="54"/>
      <c r="Y1732" s="54"/>
      <c r="Z1732" s="54"/>
      <c r="AA1732" s="54"/>
      <c r="AB1732" s="54"/>
      <c r="AC1732" s="54"/>
      <c r="AD1732" s="54"/>
      <c r="AE1732" s="54"/>
      <c r="AF1732" s="54"/>
      <c r="AG1732" s="54"/>
      <c r="AH1732" s="54"/>
    </row>
    <row r="1733" ht="22.5" customHeight="1">
      <c r="A1733" s="4"/>
      <c r="B1733" s="5"/>
      <c r="C1733" s="28"/>
      <c r="D1733" s="6"/>
      <c r="E1733" s="6"/>
      <c r="F1733" s="40"/>
      <c r="G1733" s="26"/>
      <c r="H1733" s="77"/>
      <c r="I1733" s="64"/>
      <c r="J1733" s="78">
        <f t="shared" si="2"/>
        <v>36494</v>
      </c>
      <c r="K1733" s="26">
        <f t="shared" si="3"/>
        <v>26</v>
      </c>
      <c r="L1733" s="26"/>
      <c r="M1733" s="26"/>
      <c r="N1733" s="41"/>
      <c r="O1733" s="25"/>
      <c r="P1733" s="25"/>
      <c r="Q1733" s="25"/>
      <c r="R1733" s="25"/>
      <c r="S1733" s="18"/>
      <c r="T1733" s="26"/>
      <c r="U1733" s="71"/>
      <c r="V1733" s="71"/>
      <c r="W1733" s="54"/>
      <c r="X1733" s="54"/>
      <c r="Y1733" s="54"/>
      <c r="Z1733" s="54"/>
      <c r="AA1733" s="54"/>
      <c r="AB1733" s="54"/>
      <c r="AC1733" s="54"/>
      <c r="AD1733" s="54"/>
      <c r="AE1733" s="54"/>
      <c r="AF1733" s="54"/>
      <c r="AG1733" s="54"/>
      <c r="AH1733" s="54"/>
    </row>
    <row r="1734" ht="22.5" customHeight="1">
      <c r="A1734" s="4"/>
      <c r="B1734" s="5"/>
      <c r="C1734" s="28"/>
      <c r="D1734" s="6"/>
      <c r="E1734" s="6"/>
      <c r="F1734" s="40"/>
      <c r="G1734" s="26"/>
      <c r="H1734" s="77"/>
      <c r="I1734" s="64"/>
      <c r="J1734" s="78">
        <f t="shared" si="2"/>
        <v>36494</v>
      </c>
      <c r="K1734" s="26">
        <f t="shared" si="3"/>
        <v>26</v>
      </c>
      <c r="L1734" s="26"/>
      <c r="M1734" s="26"/>
      <c r="N1734" s="41"/>
      <c r="O1734" s="25"/>
      <c r="P1734" s="25"/>
      <c r="Q1734" s="25"/>
      <c r="R1734" s="25"/>
      <c r="S1734" s="18"/>
      <c r="T1734" s="26"/>
      <c r="U1734" s="71"/>
      <c r="V1734" s="71"/>
      <c r="W1734" s="54"/>
      <c r="X1734" s="54"/>
      <c r="Y1734" s="54"/>
      <c r="Z1734" s="54"/>
      <c r="AA1734" s="54"/>
      <c r="AB1734" s="54"/>
      <c r="AC1734" s="54"/>
      <c r="AD1734" s="54"/>
      <c r="AE1734" s="54"/>
      <c r="AF1734" s="54"/>
      <c r="AG1734" s="54"/>
      <c r="AH1734" s="54"/>
    </row>
    <row r="1735" ht="22.5" customHeight="1">
      <c r="A1735" s="4"/>
      <c r="B1735" s="5"/>
      <c r="C1735" s="28"/>
      <c r="D1735" s="6"/>
      <c r="E1735" s="6"/>
      <c r="F1735" s="40"/>
      <c r="G1735" s="26"/>
      <c r="H1735" s="77"/>
      <c r="I1735" s="64"/>
      <c r="J1735" s="78">
        <f t="shared" si="2"/>
        <v>36494</v>
      </c>
      <c r="K1735" s="26">
        <f t="shared" si="3"/>
        <v>26</v>
      </c>
      <c r="L1735" s="26"/>
      <c r="M1735" s="26"/>
      <c r="N1735" s="41"/>
      <c r="O1735" s="25"/>
      <c r="P1735" s="25"/>
      <c r="Q1735" s="25"/>
      <c r="R1735" s="25"/>
      <c r="S1735" s="18"/>
      <c r="T1735" s="26"/>
      <c r="U1735" s="71"/>
      <c r="V1735" s="71"/>
      <c r="W1735" s="54"/>
      <c r="X1735" s="54"/>
      <c r="Y1735" s="54"/>
      <c r="Z1735" s="54"/>
      <c r="AA1735" s="54"/>
      <c r="AB1735" s="54"/>
      <c r="AC1735" s="54"/>
      <c r="AD1735" s="54"/>
      <c r="AE1735" s="54"/>
      <c r="AF1735" s="54"/>
      <c r="AG1735" s="54"/>
      <c r="AH1735" s="54"/>
    </row>
    <row r="1736" ht="22.5" customHeight="1">
      <c r="A1736" s="4"/>
      <c r="B1736" s="5"/>
      <c r="C1736" s="28"/>
      <c r="D1736" s="6"/>
      <c r="E1736" s="6"/>
      <c r="F1736" s="40"/>
      <c r="G1736" s="26"/>
      <c r="H1736" s="77"/>
      <c r="I1736" s="64"/>
      <c r="J1736" s="78">
        <f t="shared" si="2"/>
        <v>36494</v>
      </c>
      <c r="K1736" s="26">
        <f t="shared" si="3"/>
        <v>26</v>
      </c>
      <c r="L1736" s="26"/>
      <c r="M1736" s="26"/>
      <c r="N1736" s="41"/>
      <c r="O1736" s="25"/>
      <c r="P1736" s="25"/>
      <c r="Q1736" s="25"/>
      <c r="R1736" s="25"/>
      <c r="S1736" s="18"/>
      <c r="T1736" s="26"/>
      <c r="U1736" s="71"/>
      <c r="V1736" s="71"/>
      <c r="W1736" s="54"/>
      <c r="X1736" s="54"/>
      <c r="Y1736" s="54"/>
      <c r="Z1736" s="54"/>
      <c r="AA1736" s="54"/>
      <c r="AB1736" s="54"/>
      <c r="AC1736" s="54"/>
      <c r="AD1736" s="54"/>
      <c r="AE1736" s="54"/>
      <c r="AF1736" s="54"/>
      <c r="AG1736" s="54"/>
      <c r="AH1736" s="54"/>
    </row>
    <row r="1737" ht="22.5" customHeight="1">
      <c r="A1737" s="4"/>
      <c r="B1737" s="5"/>
      <c r="C1737" s="28"/>
      <c r="D1737" s="6"/>
      <c r="E1737" s="6"/>
      <c r="F1737" s="40"/>
      <c r="G1737" s="26"/>
      <c r="H1737" s="77"/>
      <c r="I1737" s="64"/>
      <c r="J1737" s="78">
        <f t="shared" si="2"/>
        <v>36494</v>
      </c>
      <c r="K1737" s="26">
        <f t="shared" si="3"/>
        <v>26</v>
      </c>
      <c r="L1737" s="26"/>
      <c r="M1737" s="26"/>
      <c r="N1737" s="41"/>
      <c r="O1737" s="25"/>
      <c r="P1737" s="25"/>
      <c r="Q1737" s="25"/>
      <c r="R1737" s="25"/>
      <c r="S1737" s="18"/>
      <c r="T1737" s="26"/>
      <c r="U1737" s="71"/>
      <c r="V1737" s="71"/>
      <c r="W1737" s="54"/>
      <c r="X1737" s="54"/>
      <c r="Y1737" s="54"/>
      <c r="Z1737" s="54"/>
      <c r="AA1737" s="54"/>
      <c r="AB1737" s="54"/>
      <c r="AC1737" s="54"/>
      <c r="AD1737" s="54"/>
      <c r="AE1737" s="54"/>
      <c r="AF1737" s="54"/>
      <c r="AG1737" s="54"/>
      <c r="AH1737" s="54"/>
    </row>
    <row r="1738" ht="22.5" customHeight="1">
      <c r="A1738" s="4"/>
      <c r="B1738" s="5"/>
      <c r="C1738" s="28"/>
      <c r="D1738" s="6"/>
      <c r="E1738" s="6"/>
      <c r="F1738" s="40"/>
      <c r="G1738" s="26"/>
      <c r="H1738" s="77"/>
      <c r="I1738" s="64"/>
      <c r="J1738" s="78">
        <f t="shared" si="2"/>
        <v>36494</v>
      </c>
      <c r="K1738" s="26">
        <f t="shared" si="3"/>
        <v>26</v>
      </c>
      <c r="L1738" s="26"/>
      <c r="M1738" s="26"/>
      <c r="N1738" s="41"/>
      <c r="O1738" s="25"/>
      <c r="P1738" s="25"/>
      <c r="Q1738" s="25"/>
      <c r="R1738" s="25"/>
      <c r="S1738" s="18"/>
      <c r="T1738" s="26"/>
      <c r="U1738" s="71"/>
      <c r="V1738" s="71"/>
      <c r="W1738" s="54"/>
      <c r="X1738" s="54"/>
      <c r="Y1738" s="54"/>
      <c r="Z1738" s="54"/>
      <c r="AA1738" s="54"/>
      <c r="AB1738" s="54"/>
      <c r="AC1738" s="54"/>
      <c r="AD1738" s="54"/>
      <c r="AE1738" s="54"/>
      <c r="AF1738" s="54"/>
      <c r="AG1738" s="54"/>
      <c r="AH1738" s="54"/>
    </row>
    <row r="1739" ht="22.5" customHeight="1">
      <c r="A1739" s="4"/>
      <c r="B1739" s="5"/>
      <c r="C1739" s="28"/>
      <c r="D1739" s="6"/>
      <c r="E1739" s="6"/>
      <c r="F1739" s="40"/>
      <c r="G1739" s="26"/>
      <c r="H1739" s="77"/>
      <c r="I1739" s="64"/>
      <c r="J1739" s="78">
        <f t="shared" si="2"/>
        <v>36494</v>
      </c>
      <c r="K1739" s="26">
        <f t="shared" si="3"/>
        <v>26</v>
      </c>
      <c r="L1739" s="26"/>
      <c r="M1739" s="26"/>
      <c r="N1739" s="41"/>
      <c r="O1739" s="25"/>
      <c r="P1739" s="25"/>
      <c r="Q1739" s="25"/>
      <c r="R1739" s="25"/>
      <c r="S1739" s="18"/>
      <c r="T1739" s="26"/>
      <c r="U1739" s="71"/>
      <c r="V1739" s="71"/>
      <c r="W1739" s="54"/>
      <c r="X1739" s="54"/>
      <c r="Y1739" s="54"/>
      <c r="Z1739" s="54"/>
      <c r="AA1739" s="54"/>
      <c r="AB1739" s="54"/>
      <c r="AC1739" s="54"/>
      <c r="AD1739" s="54"/>
      <c r="AE1739" s="54"/>
      <c r="AF1739" s="54"/>
      <c r="AG1739" s="54"/>
      <c r="AH1739" s="54"/>
    </row>
    <row r="1740" ht="22.5" customHeight="1">
      <c r="A1740" s="4"/>
      <c r="B1740" s="5"/>
      <c r="C1740" s="28"/>
      <c r="D1740" s="6"/>
      <c r="E1740" s="6"/>
      <c r="F1740" s="40"/>
      <c r="G1740" s="26"/>
      <c r="H1740" s="77"/>
      <c r="I1740" s="64"/>
      <c r="J1740" s="78">
        <f t="shared" si="2"/>
        <v>36494</v>
      </c>
      <c r="K1740" s="26">
        <f t="shared" si="3"/>
        <v>26</v>
      </c>
      <c r="L1740" s="26"/>
      <c r="M1740" s="26"/>
      <c r="N1740" s="41"/>
      <c r="O1740" s="25"/>
      <c r="P1740" s="25"/>
      <c r="Q1740" s="25"/>
      <c r="R1740" s="25"/>
      <c r="S1740" s="18"/>
      <c r="T1740" s="26"/>
      <c r="U1740" s="71"/>
      <c r="V1740" s="71"/>
      <c r="W1740" s="54"/>
      <c r="X1740" s="54"/>
      <c r="Y1740" s="54"/>
      <c r="Z1740" s="54"/>
      <c r="AA1740" s="54"/>
      <c r="AB1740" s="54"/>
      <c r="AC1740" s="54"/>
      <c r="AD1740" s="54"/>
      <c r="AE1740" s="54"/>
      <c r="AF1740" s="54"/>
      <c r="AG1740" s="54"/>
      <c r="AH1740" s="54"/>
    </row>
    <row r="1741" ht="22.5" customHeight="1">
      <c r="A1741" s="4"/>
      <c r="B1741" s="5"/>
      <c r="C1741" s="28"/>
      <c r="D1741" s="6"/>
      <c r="E1741" s="6"/>
      <c r="F1741" s="40"/>
      <c r="G1741" s="26"/>
      <c r="H1741" s="77"/>
      <c r="I1741" s="64"/>
      <c r="J1741" s="78">
        <f t="shared" si="2"/>
        <v>36494</v>
      </c>
      <c r="K1741" s="26">
        <f t="shared" si="3"/>
        <v>26</v>
      </c>
      <c r="L1741" s="26"/>
      <c r="M1741" s="26"/>
      <c r="N1741" s="41"/>
      <c r="O1741" s="25"/>
      <c r="P1741" s="25"/>
      <c r="Q1741" s="25"/>
      <c r="R1741" s="25"/>
      <c r="S1741" s="18"/>
      <c r="T1741" s="26"/>
      <c r="U1741" s="71"/>
      <c r="V1741" s="71"/>
      <c r="W1741" s="54"/>
      <c r="X1741" s="54"/>
      <c r="Y1741" s="54"/>
      <c r="Z1741" s="54"/>
      <c r="AA1741" s="54"/>
      <c r="AB1741" s="54"/>
      <c r="AC1741" s="54"/>
      <c r="AD1741" s="54"/>
      <c r="AE1741" s="54"/>
      <c r="AF1741" s="54"/>
      <c r="AG1741" s="54"/>
      <c r="AH1741" s="54"/>
    </row>
    <row r="1742" ht="22.5" customHeight="1">
      <c r="A1742" s="4"/>
      <c r="B1742" s="5"/>
      <c r="C1742" s="28"/>
      <c r="D1742" s="6"/>
      <c r="E1742" s="6"/>
      <c r="F1742" s="40"/>
      <c r="G1742" s="26"/>
      <c r="H1742" s="77"/>
      <c r="I1742" s="64"/>
      <c r="J1742" s="78">
        <f t="shared" si="2"/>
        <v>36494</v>
      </c>
      <c r="K1742" s="26">
        <f t="shared" si="3"/>
        <v>26</v>
      </c>
      <c r="L1742" s="26"/>
      <c r="M1742" s="26"/>
      <c r="N1742" s="41"/>
      <c r="O1742" s="25"/>
      <c r="P1742" s="25"/>
      <c r="Q1742" s="25"/>
      <c r="R1742" s="25"/>
      <c r="S1742" s="18"/>
      <c r="T1742" s="26"/>
      <c r="U1742" s="71"/>
      <c r="V1742" s="71"/>
      <c r="W1742" s="54"/>
      <c r="X1742" s="54"/>
      <c r="Y1742" s="54"/>
      <c r="Z1742" s="54"/>
      <c r="AA1742" s="54"/>
      <c r="AB1742" s="54"/>
      <c r="AC1742" s="54"/>
      <c r="AD1742" s="54"/>
      <c r="AE1742" s="54"/>
      <c r="AF1742" s="54"/>
      <c r="AG1742" s="54"/>
      <c r="AH1742" s="54"/>
    </row>
    <row r="1743" ht="22.5" customHeight="1">
      <c r="A1743" s="4"/>
      <c r="B1743" s="5"/>
      <c r="C1743" s="28"/>
      <c r="D1743" s="6"/>
      <c r="E1743" s="6"/>
      <c r="F1743" s="40"/>
      <c r="G1743" s="26"/>
      <c r="H1743" s="77"/>
      <c r="I1743" s="64"/>
      <c r="J1743" s="78">
        <f t="shared" si="2"/>
        <v>36494</v>
      </c>
      <c r="K1743" s="26">
        <f t="shared" si="3"/>
        <v>26</v>
      </c>
      <c r="L1743" s="26"/>
      <c r="M1743" s="26"/>
      <c r="N1743" s="41"/>
      <c r="O1743" s="25"/>
      <c r="P1743" s="25"/>
      <c r="Q1743" s="25"/>
      <c r="R1743" s="25"/>
      <c r="S1743" s="18"/>
      <c r="T1743" s="26"/>
      <c r="U1743" s="71"/>
      <c r="V1743" s="71"/>
      <c r="W1743" s="54"/>
      <c r="X1743" s="54"/>
      <c r="Y1743" s="54"/>
      <c r="Z1743" s="54"/>
      <c r="AA1743" s="54"/>
      <c r="AB1743" s="54"/>
      <c r="AC1743" s="54"/>
      <c r="AD1743" s="54"/>
      <c r="AE1743" s="54"/>
      <c r="AF1743" s="54"/>
      <c r="AG1743" s="54"/>
      <c r="AH1743" s="54"/>
    </row>
    <row r="1744" ht="22.5" customHeight="1">
      <c r="A1744" s="4"/>
      <c r="B1744" s="5"/>
      <c r="C1744" s="28"/>
      <c r="D1744" s="6"/>
      <c r="E1744" s="6"/>
      <c r="F1744" s="40"/>
      <c r="G1744" s="26"/>
      <c r="H1744" s="77"/>
      <c r="I1744" s="64"/>
      <c r="J1744" s="78">
        <f t="shared" si="2"/>
        <v>36494</v>
      </c>
      <c r="K1744" s="26">
        <f t="shared" si="3"/>
        <v>26</v>
      </c>
      <c r="L1744" s="26"/>
      <c r="M1744" s="26"/>
      <c r="N1744" s="41"/>
      <c r="O1744" s="25"/>
      <c r="P1744" s="25"/>
      <c r="Q1744" s="25"/>
      <c r="R1744" s="25"/>
      <c r="S1744" s="18"/>
      <c r="T1744" s="26"/>
      <c r="U1744" s="71"/>
      <c r="V1744" s="71"/>
      <c r="W1744" s="54"/>
      <c r="X1744" s="54"/>
      <c r="Y1744" s="54"/>
      <c r="Z1744" s="54"/>
      <c r="AA1744" s="54"/>
      <c r="AB1744" s="54"/>
      <c r="AC1744" s="54"/>
      <c r="AD1744" s="54"/>
      <c r="AE1744" s="54"/>
      <c r="AF1744" s="54"/>
      <c r="AG1744" s="54"/>
      <c r="AH1744" s="54"/>
    </row>
    <row r="1745" ht="22.5" customHeight="1">
      <c r="A1745" s="4"/>
      <c r="B1745" s="5"/>
      <c r="C1745" s="28"/>
      <c r="D1745" s="6"/>
      <c r="E1745" s="6"/>
      <c r="F1745" s="40"/>
      <c r="G1745" s="26"/>
      <c r="H1745" s="77"/>
      <c r="I1745" s="64"/>
      <c r="J1745" s="78">
        <f t="shared" si="2"/>
        <v>36494</v>
      </c>
      <c r="K1745" s="26">
        <f t="shared" si="3"/>
        <v>26</v>
      </c>
      <c r="L1745" s="26"/>
      <c r="M1745" s="26"/>
      <c r="N1745" s="41"/>
      <c r="O1745" s="25"/>
      <c r="P1745" s="25"/>
      <c r="Q1745" s="25"/>
      <c r="R1745" s="25"/>
      <c r="S1745" s="18"/>
      <c r="T1745" s="26"/>
      <c r="U1745" s="71"/>
      <c r="V1745" s="71"/>
      <c r="W1745" s="54"/>
      <c r="X1745" s="54"/>
      <c r="Y1745" s="54"/>
      <c r="Z1745" s="54"/>
      <c r="AA1745" s="54"/>
      <c r="AB1745" s="54"/>
      <c r="AC1745" s="54"/>
      <c r="AD1745" s="54"/>
      <c r="AE1745" s="54"/>
      <c r="AF1745" s="54"/>
      <c r="AG1745" s="54"/>
      <c r="AH1745" s="54"/>
    </row>
    <row r="1746" ht="22.5" customHeight="1">
      <c r="A1746" s="4"/>
      <c r="B1746" s="5"/>
      <c r="C1746" s="28"/>
      <c r="D1746" s="6"/>
      <c r="E1746" s="6"/>
      <c r="F1746" s="40"/>
      <c r="G1746" s="26"/>
      <c r="H1746" s="77"/>
      <c r="I1746" s="64"/>
      <c r="J1746" s="78">
        <f t="shared" si="2"/>
        <v>36494</v>
      </c>
      <c r="K1746" s="26">
        <f t="shared" si="3"/>
        <v>26</v>
      </c>
      <c r="L1746" s="26"/>
      <c r="M1746" s="26"/>
      <c r="N1746" s="41"/>
      <c r="O1746" s="25"/>
      <c r="P1746" s="25"/>
      <c r="Q1746" s="25"/>
      <c r="R1746" s="25"/>
      <c r="S1746" s="18"/>
      <c r="T1746" s="26"/>
      <c r="U1746" s="71"/>
      <c r="V1746" s="71"/>
      <c r="W1746" s="54"/>
      <c r="X1746" s="54"/>
      <c r="Y1746" s="54"/>
      <c r="Z1746" s="54"/>
      <c r="AA1746" s="54"/>
      <c r="AB1746" s="54"/>
      <c r="AC1746" s="54"/>
      <c r="AD1746" s="54"/>
      <c r="AE1746" s="54"/>
      <c r="AF1746" s="54"/>
      <c r="AG1746" s="54"/>
      <c r="AH1746" s="54"/>
    </row>
    <row r="1747" ht="22.5" customHeight="1">
      <c r="A1747" s="4"/>
      <c r="B1747" s="5"/>
      <c r="C1747" s="28"/>
      <c r="D1747" s="6"/>
      <c r="E1747" s="6"/>
      <c r="F1747" s="40"/>
      <c r="G1747" s="26"/>
      <c r="H1747" s="77"/>
      <c r="I1747" s="64"/>
      <c r="J1747" s="78">
        <f t="shared" si="2"/>
        <v>36494</v>
      </c>
      <c r="K1747" s="26">
        <f t="shared" si="3"/>
        <v>26</v>
      </c>
      <c r="L1747" s="26"/>
      <c r="M1747" s="26"/>
      <c r="N1747" s="41"/>
      <c r="O1747" s="25"/>
      <c r="P1747" s="25"/>
      <c r="Q1747" s="25"/>
      <c r="R1747" s="25"/>
      <c r="S1747" s="18"/>
      <c r="T1747" s="26"/>
      <c r="U1747" s="71"/>
      <c r="V1747" s="71"/>
      <c r="W1747" s="54"/>
      <c r="X1747" s="54"/>
      <c r="Y1747" s="54"/>
      <c r="Z1747" s="54"/>
      <c r="AA1747" s="54"/>
      <c r="AB1747" s="54"/>
      <c r="AC1747" s="54"/>
      <c r="AD1747" s="54"/>
      <c r="AE1747" s="54"/>
      <c r="AF1747" s="54"/>
      <c r="AG1747" s="54"/>
      <c r="AH1747" s="54"/>
    </row>
    <row r="1748" ht="22.5" customHeight="1">
      <c r="A1748" s="4"/>
      <c r="B1748" s="5"/>
      <c r="C1748" s="28"/>
      <c r="D1748" s="6"/>
      <c r="E1748" s="6"/>
      <c r="F1748" s="40"/>
      <c r="G1748" s="26"/>
      <c r="H1748" s="77"/>
      <c r="I1748" s="64"/>
      <c r="J1748" s="78">
        <f t="shared" si="2"/>
        <v>36494</v>
      </c>
      <c r="K1748" s="26">
        <f t="shared" si="3"/>
        <v>26</v>
      </c>
      <c r="L1748" s="26"/>
      <c r="M1748" s="26"/>
      <c r="N1748" s="41"/>
      <c r="O1748" s="25"/>
      <c r="P1748" s="25"/>
      <c r="Q1748" s="25"/>
      <c r="R1748" s="25"/>
      <c r="S1748" s="18"/>
      <c r="T1748" s="26"/>
      <c r="U1748" s="71"/>
      <c r="V1748" s="71"/>
      <c r="W1748" s="54"/>
      <c r="X1748" s="54"/>
      <c r="Y1748" s="54"/>
      <c r="Z1748" s="54"/>
      <c r="AA1748" s="54"/>
      <c r="AB1748" s="54"/>
      <c r="AC1748" s="54"/>
      <c r="AD1748" s="54"/>
      <c r="AE1748" s="54"/>
      <c r="AF1748" s="54"/>
      <c r="AG1748" s="54"/>
      <c r="AH1748" s="54"/>
    </row>
    <row r="1749" ht="22.5" customHeight="1">
      <c r="A1749" s="4"/>
      <c r="B1749" s="5"/>
      <c r="C1749" s="28"/>
      <c r="D1749" s="6"/>
      <c r="E1749" s="6"/>
      <c r="F1749" s="40"/>
      <c r="G1749" s="26"/>
      <c r="H1749" s="77"/>
      <c r="I1749" s="64"/>
      <c r="J1749" s="78">
        <f t="shared" si="2"/>
        <v>36494</v>
      </c>
      <c r="K1749" s="26">
        <f t="shared" si="3"/>
        <v>26</v>
      </c>
      <c r="L1749" s="26"/>
      <c r="M1749" s="26"/>
      <c r="N1749" s="41"/>
      <c r="O1749" s="25"/>
      <c r="P1749" s="25"/>
      <c r="Q1749" s="25"/>
      <c r="R1749" s="25"/>
      <c r="S1749" s="18"/>
      <c r="T1749" s="26"/>
      <c r="U1749" s="71"/>
      <c r="V1749" s="71"/>
      <c r="W1749" s="54"/>
      <c r="X1749" s="54"/>
      <c r="Y1749" s="54"/>
      <c r="Z1749" s="54"/>
      <c r="AA1749" s="54"/>
      <c r="AB1749" s="54"/>
      <c r="AC1749" s="54"/>
      <c r="AD1749" s="54"/>
      <c r="AE1749" s="54"/>
      <c r="AF1749" s="54"/>
      <c r="AG1749" s="54"/>
      <c r="AH1749" s="54"/>
    </row>
    <row r="1750" ht="22.5" customHeight="1">
      <c r="A1750" s="4"/>
      <c r="B1750" s="5"/>
      <c r="C1750" s="28"/>
      <c r="D1750" s="6"/>
      <c r="E1750" s="6"/>
      <c r="F1750" s="40"/>
      <c r="G1750" s="26"/>
      <c r="H1750" s="77"/>
      <c r="I1750" s="64"/>
      <c r="J1750" s="78">
        <f t="shared" si="2"/>
        <v>36494</v>
      </c>
      <c r="K1750" s="26">
        <f t="shared" si="3"/>
        <v>26</v>
      </c>
      <c r="L1750" s="26"/>
      <c r="M1750" s="26"/>
      <c r="N1750" s="41"/>
      <c r="O1750" s="25"/>
      <c r="P1750" s="25"/>
      <c r="Q1750" s="25"/>
      <c r="R1750" s="25"/>
      <c r="S1750" s="18"/>
      <c r="T1750" s="26"/>
      <c r="U1750" s="71"/>
      <c r="V1750" s="71"/>
      <c r="W1750" s="54"/>
      <c r="X1750" s="54"/>
      <c r="Y1750" s="54"/>
      <c r="Z1750" s="54"/>
      <c r="AA1750" s="54"/>
      <c r="AB1750" s="54"/>
      <c r="AC1750" s="54"/>
      <c r="AD1750" s="54"/>
      <c r="AE1750" s="54"/>
      <c r="AF1750" s="54"/>
      <c r="AG1750" s="54"/>
      <c r="AH1750" s="54"/>
    </row>
    <row r="1751" ht="22.5" customHeight="1">
      <c r="A1751" s="4"/>
      <c r="B1751" s="5"/>
      <c r="C1751" s="28"/>
      <c r="D1751" s="6"/>
      <c r="E1751" s="6"/>
      <c r="F1751" s="40"/>
      <c r="G1751" s="26"/>
      <c r="H1751" s="77"/>
      <c r="I1751" s="64"/>
      <c r="J1751" s="78">
        <f t="shared" si="2"/>
        <v>36494</v>
      </c>
      <c r="K1751" s="26">
        <f t="shared" si="3"/>
        <v>26</v>
      </c>
      <c r="L1751" s="26"/>
      <c r="M1751" s="26"/>
      <c r="N1751" s="41"/>
      <c r="O1751" s="25"/>
      <c r="P1751" s="25"/>
      <c r="Q1751" s="25"/>
      <c r="R1751" s="25"/>
      <c r="S1751" s="18"/>
      <c r="T1751" s="26"/>
      <c r="U1751" s="71"/>
      <c r="V1751" s="71"/>
      <c r="W1751" s="54"/>
      <c r="X1751" s="54"/>
      <c r="Y1751" s="54"/>
      <c r="Z1751" s="54"/>
      <c r="AA1751" s="54"/>
      <c r="AB1751" s="54"/>
      <c r="AC1751" s="54"/>
      <c r="AD1751" s="54"/>
      <c r="AE1751" s="54"/>
      <c r="AF1751" s="54"/>
      <c r="AG1751" s="54"/>
      <c r="AH1751" s="54"/>
    </row>
    <row r="1752" ht="22.5" customHeight="1">
      <c r="A1752" s="4"/>
      <c r="B1752" s="5"/>
      <c r="C1752" s="28"/>
      <c r="D1752" s="6"/>
      <c r="E1752" s="6"/>
      <c r="F1752" s="40"/>
      <c r="G1752" s="26"/>
      <c r="H1752" s="77"/>
      <c r="I1752" s="64"/>
      <c r="J1752" s="78">
        <f t="shared" si="2"/>
        <v>36494</v>
      </c>
      <c r="K1752" s="26">
        <f t="shared" si="3"/>
        <v>26</v>
      </c>
      <c r="L1752" s="26"/>
      <c r="M1752" s="26"/>
      <c r="N1752" s="41"/>
      <c r="O1752" s="25"/>
      <c r="P1752" s="25"/>
      <c r="Q1752" s="25"/>
      <c r="R1752" s="25"/>
      <c r="S1752" s="18"/>
      <c r="T1752" s="26"/>
      <c r="U1752" s="71"/>
      <c r="V1752" s="71"/>
      <c r="W1752" s="54"/>
      <c r="X1752" s="54"/>
      <c r="Y1752" s="54"/>
      <c r="Z1752" s="54"/>
      <c r="AA1752" s="54"/>
      <c r="AB1752" s="54"/>
      <c r="AC1752" s="54"/>
      <c r="AD1752" s="54"/>
      <c r="AE1752" s="54"/>
      <c r="AF1752" s="54"/>
      <c r="AG1752" s="54"/>
      <c r="AH1752" s="54"/>
    </row>
    <row r="1753" ht="22.5" customHeight="1">
      <c r="A1753" s="4"/>
      <c r="B1753" s="5"/>
      <c r="C1753" s="28"/>
      <c r="D1753" s="6"/>
      <c r="E1753" s="6"/>
      <c r="F1753" s="40"/>
      <c r="G1753" s="26"/>
      <c r="H1753" s="77"/>
      <c r="I1753" s="64"/>
      <c r="J1753" s="78">
        <f t="shared" si="2"/>
        <v>36494</v>
      </c>
      <c r="K1753" s="26">
        <f t="shared" si="3"/>
        <v>26</v>
      </c>
      <c r="L1753" s="26"/>
      <c r="M1753" s="26"/>
      <c r="N1753" s="41"/>
      <c r="O1753" s="25"/>
      <c r="P1753" s="25"/>
      <c r="Q1753" s="25"/>
      <c r="R1753" s="25"/>
      <c r="S1753" s="18"/>
      <c r="T1753" s="26"/>
      <c r="U1753" s="71"/>
      <c r="V1753" s="71"/>
      <c r="W1753" s="54"/>
      <c r="X1753" s="54"/>
      <c r="Y1753" s="54"/>
      <c r="Z1753" s="54"/>
      <c r="AA1753" s="54"/>
      <c r="AB1753" s="54"/>
      <c r="AC1753" s="54"/>
      <c r="AD1753" s="54"/>
      <c r="AE1753" s="54"/>
      <c r="AF1753" s="54"/>
      <c r="AG1753" s="54"/>
      <c r="AH1753" s="54"/>
    </row>
    <row r="1754" ht="22.5" customHeight="1">
      <c r="A1754" s="4"/>
      <c r="B1754" s="5"/>
      <c r="C1754" s="28"/>
      <c r="D1754" s="6"/>
      <c r="E1754" s="6"/>
      <c r="F1754" s="40"/>
      <c r="G1754" s="26"/>
      <c r="H1754" s="77"/>
      <c r="I1754" s="64"/>
      <c r="J1754" s="78">
        <f t="shared" si="2"/>
        <v>36494</v>
      </c>
      <c r="K1754" s="26">
        <f t="shared" si="3"/>
        <v>26</v>
      </c>
      <c r="L1754" s="26"/>
      <c r="M1754" s="26"/>
      <c r="N1754" s="41"/>
      <c r="O1754" s="25"/>
      <c r="P1754" s="25"/>
      <c r="Q1754" s="25"/>
      <c r="R1754" s="25"/>
      <c r="S1754" s="18"/>
      <c r="T1754" s="26"/>
      <c r="U1754" s="71"/>
      <c r="V1754" s="71"/>
      <c r="W1754" s="54"/>
      <c r="X1754" s="54"/>
      <c r="Y1754" s="54"/>
      <c r="Z1754" s="54"/>
      <c r="AA1754" s="54"/>
      <c r="AB1754" s="54"/>
      <c r="AC1754" s="54"/>
      <c r="AD1754" s="54"/>
      <c r="AE1754" s="54"/>
      <c r="AF1754" s="54"/>
      <c r="AG1754" s="54"/>
      <c r="AH1754" s="54"/>
    </row>
    <row r="1755" ht="22.5" customHeight="1">
      <c r="A1755" s="4"/>
      <c r="B1755" s="5"/>
      <c r="C1755" s="28"/>
      <c r="D1755" s="6"/>
      <c r="E1755" s="6"/>
      <c r="F1755" s="40"/>
      <c r="G1755" s="26"/>
      <c r="H1755" s="77"/>
      <c r="I1755" s="64"/>
      <c r="J1755" s="78">
        <f t="shared" si="2"/>
        <v>36494</v>
      </c>
      <c r="K1755" s="26">
        <f t="shared" si="3"/>
        <v>26</v>
      </c>
      <c r="L1755" s="26"/>
      <c r="M1755" s="26"/>
      <c r="N1755" s="41"/>
      <c r="O1755" s="25"/>
      <c r="P1755" s="25"/>
      <c r="Q1755" s="25"/>
      <c r="R1755" s="25"/>
      <c r="S1755" s="18"/>
      <c r="T1755" s="26"/>
      <c r="U1755" s="71"/>
      <c r="V1755" s="71"/>
      <c r="W1755" s="54"/>
      <c r="X1755" s="54"/>
      <c r="Y1755" s="54"/>
      <c r="Z1755" s="54"/>
      <c r="AA1755" s="54"/>
      <c r="AB1755" s="54"/>
      <c r="AC1755" s="54"/>
      <c r="AD1755" s="54"/>
      <c r="AE1755" s="54"/>
      <c r="AF1755" s="54"/>
      <c r="AG1755" s="54"/>
      <c r="AH1755" s="54"/>
    </row>
    <row r="1756" ht="22.5" customHeight="1">
      <c r="A1756" s="4"/>
      <c r="B1756" s="5"/>
      <c r="C1756" s="28"/>
      <c r="D1756" s="6"/>
      <c r="E1756" s="6"/>
      <c r="F1756" s="40"/>
      <c r="G1756" s="26"/>
      <c r="H1756" s="77"/>
      <c r="I1756" s="64"/>
      <c r="J1756" s="78">
        <f t="shared" si="2"/>
        <v>36494</v>
      </c>
      <c r="K1756" s="26">
        <f t="shared" si="3"/>
        <v>26</v>
      </c>
      <c r="L1756" s="26"/>
      <c r="M1756" s="26"/>
      <c r="N1756" s="41"/>
      <c r="O1756" s="25"/>
      <c r="P1756" s="25"/>
      <c r="Q1756" s="25"/>
      <c r="R1756" s="25"/>
      <c r="S1756" s="18"/>
      <c r="T1756" s="26"/>
      <c r="U1756" s="71"/>
      <c r="V1756" s="71"/>
      <c r="W1756" s="54"/>
      <c r="X1756" s="54"/>
      <c r="Y1756" s="54"/>
      <c r="Z1756" s="54"/>
      <c r="AA1756" s="54"/>
      <c r="AB1756" s="54"/>
      <c r="AC1756" s="54"/>
      <c r="AD1756" s="54"/>
      <c r="AE1756" s="54"/>
      <c r="AF1756" s="54"/>
      <c r="AG1756" s="54"/>
      <c r="AH1756" s="54"/>
    </row>
    <row r="1757" ht="22.5" customHeight="1">
      <c r="A1757" s="4"/>
      <c r="B1757" s="5"/>
      <c r="C1757" s="28"/>
      <c r="D1757" s="6"/>
      <c r="E1757" s="6"/>
      <c r="F1757" s="40"/>
      <c r="G1757" s="26"/>
      <c r="H1757" s="77"/>
      <c r="I1757" s="64"/>
      <c r="J1757" s="78">
        <f t="shared" si="2"/>
        <v>36494</v>
      </c>
      <c r="K1757" s="26">
        <f t="shared" si="3"/>
        <v>26</v>
      </c>
      <c r="L1757" s="26"/>
      <c r="M1757" s="26"/>
      <c r="N1757" s="41"/>
      <c r="O1757" s="25"/>
      <c r="P1757" s="25"/>
      <c r="Q1757" s="25"/>
      <c r="R1757" s="25"/>
      <c r="S1757" s="18"/>
      <c r="T1757" s="26"/>
      <c r="U1757" s="71"/>
      <c r="V1757" s="71"/>
      <c r="W1757" s="54"/>
      <c r="X1757" s="54"/>
      <c r="Y1757" s="54"/>
      <c r="Z1757" s="54"/>
      <c r="AA1757" s="54"/>
      <c r="AB1757" s="54"/>
      <c r="AC1757" s="54"/>
      <c r="AD1757" s="54"/>
      <c r="AE1757" s="54"/>
      <c r="AF1757" s="54"/>
      <c r="AG1757" s="54"/>
      <c r="AH1757" s="54"/>
    </row>
    <row r="1758" ht="22.5" customHeight="1">
      <c r="A1758" s="4"/>
      <c r="B1758" s="5"/>
      <c r="C1758" s="28"/>
      <c r="D1758" s="6"/>
      <c r="E1758" s="6"/>
      <c r="F1758" s="40"/>
      <c r="G1758" s="26"/>
      <c r="H1758" s="77"/>
      <c r="I1758" s="64"/>
      <c r="J1758" s="78">
        <f t="shared" si="2"/>
        <v>36494</v>
      </c>
      <c r="K1758" s="26">
        <f t="shared" si="3"/>
        <v>26</v>
      </c>
      <c r="L1758" s="26"/>
      <c r="M1758" s="26"/>
      <c r="N1758" s="41"/>
      <c r="O1758" s="25"/>
      <c r="P1758" s="25"/>
      <c r="Q1758" s="25"/>
      <c r="R1758" s="25"/>
      <c r="S1758" s="18"/>
      <c r="T1758" s="26"/>
      <c r="U1758" s="71"/>
      <c r="V1758" s="71"/>
      <c r="W1758" s="54"/>
      <c r="X1758" s="54"/>
      <c r="Y1758" s="54"/>
      <c r="Z1758" s="54"/>
      <c r="AA1758" s="54"/>
      <c r="AB1758" s="54"/>
      <c r="AC1758" s="54"/>
      <c r="AD1758" s="54"/>
      <c r="AE1758" s="54"/>
      <c r="AF1758" s="54"/>
      <c r="AG1758" s="54"/>
      <c r="AH1758" s="54"/>
    </row>
    <row r="1759" ht="22.5" customHeight="1">
      <c r="A1759" s="4"/>
      <c r="B1759" s="5"/>
      <c r="C1759" s="28"/>
      <c r="D1759" s="6"/>
      <c r="E1759" s="6"/>
      <c r="F1759" s="40"/>
      <c r="G1759" s="26"/>
      <c r="H1759" s="77"/>
      <c r="I1759" s="64"/>
      <c r="J1759" s="78">
        <f t="shared" si="2"/>
        <v>36494</v>
      </c>
      <c r="K1759" s="26">
        <f t="shared" si="3"/>
        <v>26</v>
      </c>
      <c r="L1759" s="26"/>
      <c r="M1759" s="26"/>
      <c r="N1759" s="41"/>
      <c r="O1759" s="25"/>
      <c r="P1759" s="25"/>
      <c r="Q1759" s="25"/>
      <c r="R1759" s="25"/>
      <c r="S1759" s="18"/>
      <c r="T1759" s="26"/>
      <c r="U1759" s="71"/>
      <c r="V1759" s="71"/>
      <c r="W1759" s="54"/>
      <c r="X1759" s="54"/>
      <c r="Y1759" s="54"/>
      <c r="Z1759" s="54"/>
      <c r="AA1759" s="54"/>
      <c r="AB1759" s="54"/>
      <c r="AC1759" s="54"/>
      <c r="AD1759" s="54"/>
      <c r="AE1759" s="54"/>
      <c r="AF1759" s="54"/>
      <c r="AG1759" s="54"/>
      <c r="AH1759" s="54"/>
    </row>
    <row r="1760" ht="22.5" customHeight="1">
      <c r="A1760" s="4"/>
      <c r="B1760" s="5"/>
      <c r="C1760" s="28"/>
      <c r="D1760" s="6"/>
      <c r="E1760" s="6"/>
      <c r="F1760" s="40"/>
      <c r="G1760" s="26"/>
      <c r="H1760" s="77"/>
      <c r="I1760" s="64"/>
      <c r="J1760" s="78">
        <f t="shared" si="2"/>
        <v>36494</v>
      </c>
      <c r="K1760" s="26">
        <f t="shared" si="3"/>
        <v>26</v>
      </c>
      <c r="L1760" s="26"/>
      <c r="M1760" s="26"/>
      <c r="N1760" s="41"/>
      <c r="O1760" s="25"/>
      <c r="P1760" s="25"/>
      <c r="Q1760" s="25"/>
      <c r="R1760" s="25"/>
      <c r="S1760" s="18"/>
      <c r="T1760" s="26"/>
      <c r="U1760" s="71"/>
      <c r="V1760" s="71"/>
      <c r="W1760" s="54"/>
      <c r="X1760" s="54"/>
      <c r="Y1760" s="54"/>
      <c r="Z1760" s="54"/>
      <c r="AA1760" s="54"/>
      <c r="AB1760" s="54"/>
      <c r="AC1760" s="54"/>
      <c r="AD1760" s="54"/>
      <c r="AE1760" s="54"/>
      <c r="AF1760" s="54"/>
      <c r="AG1760" s="54"/>
      <c r="AH1760" s="54"/>
    </row>
    <row r="1761" ht="22.5" customHeight="1">
      <c r="A1761" s="4"/>
      <c r="B1761" s="5"/>
      <c r="C1761" s="28"/>
      <c r="D1761" s="6"/>
      <c r="E1761" s="6"/>
      <c r="F1761" s="40"/>
      <c r="G1761" s="26"/>
      <c r="H1761" s="77"/>
      <c r="I1761" s="64"/>
      <c r="J1761" s="78">
        <f t="shared" si="2"/>
        <v>36494</v>
      </c>
      <c r="K1761" s="26">
        <f t="shared" si="3"/>
        <v>26</v>
      </c>
      <c r="L1761" s="26"/>
      <c r="M1761" s="26"/>
      <c r="N1761" s="41"/>
      <c r="O1761" s="25"/>
      <c r="P1761" s="25"/>
      <c r="Q1761" s="25"/>
      <c r="R1761" s="25"/>
      <c r="S1761" s="18"/>
      <c r="T1761" s="26"/>
      <c r="U1761" s="71"/>
      <c r="V1761" s="71"/>
      <c r="W1761" s="54"/>
      <c r="X1761" s="54"/>
      <c r="Y1761" s="54"/>
      <c r="Z1761" s="54"/>
      <c r="AA1761" s="54"/>
      <c r="AB1761" s="54"/>
      <c r="AC1761" s="54"/>
      <c r="AD1761" s="54"/>
      <c r="AE1761" s="54"/>
      <c r="AF1761" s="54"/>
      <c r="AG1761" s="54"/>
      <c r="AH1761" s="54"/>
    </row>
    <row r="1762" ht="22.5" customHeight="1">
      <c r="A1762" s="4"/>
      <c r="B1762" s="5"/>
      <c r="C1762" s="28"/>
      <c r="D1762" s="6"/>
      <c r="E1762" s="6"/>
      <c r="F1762" s="40"/>
      <c r="G1762" s="26"/>
      <c r="H1762" s="77"/>
      <c r="I1762" s="64"/>
      <c r="J1762" s="78">
        <f t="shared" si="2"/>
        <v>36494</v>
      </c>
      <c r="K1762" s="26">
        <f t="shared" si="3"/>
        <v>26</v>
      </c>
      <c r="L1762" s="26"/>
      <c r="M1762" s="26"/>
      <c r="N1762" s="41"/>
      <c r="O1762" s="25"/>
      <c r="P1762" s="25"/>
      <c r="Q1762" s="25"/>
      <c r="R1762" s="25"/>
      <c r="S1762" s="18"/>
      <c r="T1762" s="26"/>
      <c r="U1762" s="71"/>
      <c r="V1762" s="71"/>
      <c r="W1762" s="54"/>
      <c r="X1762" s="54"/>
      <c r="Y1762" s="54"/>
      <c r="Z1762" s="54"/>
      <c r="AA1762" s="54"/>
      <c r="AB1762" s="54"/>
      <c r="AC1762" s="54"/>
      <c r="AD1762" s="54"/>
      <c r="AE1762" s="54"/>
      <c r="AF1762" s="54"/>
      <c r="AG1762" s="54"/>
      <c r="AH1762" s="54"/>
    </row>
    <row r="1763" ht="22.5" customHeight="1">
      <c r="A1763" s="4"/>
      <c r="B1763" s="5"/>
      <c r="C1763" s="28"/>
      <c r="D1763" s="6"/>
      <c r="E1763" s="6"/>
      <c r="F1763" s="40"/>
      <c r="G1763" s="26"/>
      <c r="H1763" s="77"/>
      <c r="I1763" s="64"/>
      <c r="J1763" s="78">
        <f t="shared" si="2"/>
        <v>36494</v>
      </c>
      <c r="K1763" s="26">
        <f t="shared" si="3"/>
        <v>26</v>
      </c>
      <c r="L1763" s="26"/>
      <c r="M1763" s="26"/>
      <c r="N1763" s="41"/>
      <c r="O1763" s="25"/>
      <c r="P1763" s="25"/>
      <c r="Q1763" s="25"/>
      <c r="R1763" s="25"/>
      <c r="S1763" s="18"/>
      <c r="T1763" s="26"/>
      <c r="U1763" s="71"/>
      <c r="V1763" s="71"/>
      <c r="W1763" s="54"/>
      <c r="X1763" s="54"/>
      <c r="Y1763" s="54"/>
      <c r="Z1763" s="54"/>
      <c r="AA1763" s="54"/>
      <c r="AB1763" s="54"/>
      <c r="AC1763" s="54"/>
      <c r="AD1763" s="54"/>
      <c r="AE1763" s="54"/>
      <c r="AF1763" s="54"/>
      <c r="AG1763" s="54"/>
      <c r="AH1763" s="54"/>
    </row>
    <row r="1764" ht="22.5" customHeight="1">
      <c r="A1764" s="4"/>
      <c r="B1764" s="5"/>
      <c r="C1764" s="28"/>
      <c r="D1764" s="6"/>
      <c r="E1764" s="6"/>
      <c r="F1764" s="40"/>
      <c r="G1764" s="26"/>
      <c r="H1764" s="77"/>
      <c r="I1764" s="64"/>
      <c r="J1764" s="78">
        <f t="shared" si="2"/>
        <v>36494</v>
      </c>
      <c r="K1764" s="26">
        <f t="shared" si="3"/>
        <v>26</v>
      </c>
      <c r="L1764" s="26"/>
      <c r="M1764" s="26"/>
      <c r="N1764" s="41"/>
      <c r="O1764" s="25"/>
      <c r="P1764" s="25"/>
      <c r="Q1764" s="25"/>
      <c r="R1764" s="25"/>
      <c r="S1764" s="18"/>
      <c r="T1764" s="26"/>
      <c r="U1764" s="71"/>
      <c r="V1764" s="71"/>
      <c r="W1764" s="54"/>
      <c r="X1764" s="54"/>
      <c r="Y1764" s="54"/>
      <c r="Z1764" s="54"/>
      <c r="AA1764" s="54"/>
      <c r="AB1764" s="54"/>
      <c r="AC1764" s="54"/>
      <c r="AD1764" s="54"/>
      <c r="AE1764" s="54"/>
      <c r="AF1764" s="54"/>
      <c r="AG1764" s="54"/>
      <c r="AH1764" s="54"/>
    </row>
    <row r="1765" ht="22.5" customHeight="1">
      <c r="A1765" s="4"/>
      <c r="B1765" s="5"/>
      <c r="C1765" s="28"/>
      <c r="D1765" s="6"/>
      <c r="E1765" s="6"/>
      <c r="F1765" s="40"/>
      <c r="G1765" s="26"/>
      <c r="H1765" s="77"/>
      <c r="I1765" s="64"/>
      <c r="J1765" s="78">
        <f t="shared" si="2"/>
        <v>36494</v>
      </c>
      <c r="K1765" s="26">
        <f t="shared" si="3"/>
        <v>26</v>
      </c>
      <c r="L1765" s="26"/>
      <c r="M1765" s="26"/>
      <c r="N1765" s="41"/>
      <c r="O1765" s="25"/>
      <c r="P1765" s="25"/>
      <c r="Q1765" s="25"/>
      <c r="R1765" s="25"/>
      <c r="S1765" s="18"/>
      <c r="T1765" s="26"/>
      <c r="U1765" s="71"/>
      <c r="V1765" s="71"/>
      <c r="W1765" s="54"/>
      <c r="X1765" s="54"/>
      <c r="Y1765" s="54"/>
      <c r="Z1765" s="54"/>
      <c r="AA1765" s="54"/>
      <c r="AB1765" s="54"/>
      <c r="AC1765" s="54"/>
      <c r="AD1765" s="54"/>
      <c r="AE1765" s="54"/>
      <c r="AF1765" s="54"/>
      <c r="AG1765" s="54"/>
      <c r="AH1765" s="54"/>
    </row>
    <row r="1766" ht="22.5" customHeight="1">
      <c r="A1766" s="4"/>
      <c r="B1766" s="5"/>
      <c r="C1766" s="28"/>
      <c r="D1766" s="6"/>
      <c r="E1766" s="6"/>
      <c r="F1766" s="40"/>
      <c r="G1766" s="26"/>
      <c r="H1766" s="77"/>
      <c r="I1766" s="64"/>
      <c r="J1766" s="78">
        <f t="shared" si="2"/>
        <v>36494</v>
      </c>
      <c r="K1766" s="26">
        <f t="shared" si="3"/>
        <v>26</v>
      </c>
      <c r="L1766" s="26"/>
      <c r="M1766" s="26"/>
      <c r="N1766" s="41"/>
      <c r="O1766" s="25"/>
      <c r="P1766" s="25"/>
      <c r="Q1766" s="25"/>
      <c r="R1766" s="25"/>
      <c r="S1766" s="18"/>
      <c r="T1766" s="26"/>
      <c r="U1766" s="71"/>
      <c r="V1766" s="71"/>
      <c r="W1766" s="54"/>
      <c r="X1766" s="54"/>
      <c r="Y1766" s="54"/>
      <c r="Z1766" s="54"/>
      <c r="AA1766" s="54"/>
      <c r="AB1766" s="54"/>
      <c r="AC1766" s="54"/>
      <c r="AD1766" s="54"/>
      <c r="AE1766" s="54"/>
      <c r="AF1766" s="54"/>
      <c r="AG1766" s="54"/>
      <c r="AH1766" s="54"/>
    </row>
    <row r="1767" ht="22.5" customHeight="1">
      <c r="A1767" s="4"/>
      <c r="B1767" s="5"/>
      <c r="C1767" s="28"/>
      <c r="D1767" s="6"/>
      <c r="E1767" s="6"/>
      <c r="F1767" s="40"/>
      <c r="G1767" s="26"/>
      <c r="H1767" s="77"/>
      <c r="I1767" s="64"/>
      <c r="J1767" s="78">
        <f t="shared" si="2"/>
        <v>36494</v>
      </c>
      <c r="K1767" s="26">
        <f t="shared" si="3"/>
        <v>26</v>
      </c>
      <c r="L1767" s="26"/>
      <c r="M1767" s="26"/>
      <c r="N1767" s="41"/>
      <c r="O1767" s="25"/>
      <c r="P1767" s="25"/>
      <c r="Q1767" s="25"/>
      <c r="R1767" s="25"/>
      <c r="S1767" s="18"/>
      <c r="T1767" s="26"/>
      <c r="U1767" s="71"/>
      <c r="V1767" s="71"/>
      <c r="W1767" s="54"/>
      <c r="X1767" s="54"/>
      <c r="Y1767" s="54"/>
      <c r="Z1767" s="54"/>
      <c r="AA1767" s="54"/>
      <c r="AB1767" s="54"/>
      <c r="AC1767" s="54"/>
      <c r="AD1767" s="54"/>
      <c r="AE1767" s="54"/>
      <c r="AF1767" s="54"/>
      <c r="AG1767" s="54"/>
      <c r="AH1767" s="54"/>
    </row>
    <row r="1768" ht="22.5" customHeight="1">
      <c r="A1768" s="4"/>
      <c r="B1768" s="5"/>
      <c r="C1768" s="28"/>
      <c r="D1768" s="6"/>
      <c r="E1768" s="6"/>
      <c r="F1768" s="40"/>
      <c r="G1768" s="26"/>
      <c r="H1768" s="77"/>
      <c r="I1768" s="64"/>
      <c r="J1768" s="78">
        <f t="shared" si="2"/>
        <v>36494</v>
      </c>
      <c r="K1768" s="26">
        <f t="shared" si="3"/>
        <v>26</v>
      </c>
      <c r="L1768" s="26"/>
      <c r="M1768" s="26"/>
      <c r="N1768" s="41"/>
      <c r="O1768" s="25"/>
      <c r="P1768" s="25"/>
      <c r="Q1768" s="25"/>
      <c r="R1768" s="25"/>
      <c r="S1768" s="18"/>
      <c r="T1768" s="26"/>
      <c r="U1768" s="71"/>
      <c r="V1768" s="71"/>
      <c r="W1768" s="54"/>
      <c r="X1768" s="54"/>
      <c r="Y1768" s="54"/>
      <c r="Z1768" s="54"/>
      <c r="AA1768" s="54"/>
      <c r="AB1768" s="54"/>
      <c r="AC1768" s="54"/>
      <c r="AD1768" s="54"/>
      <c r="AE1768" s="54"/>
      <c r="AF1768" s="54"/>
      <c r="AG1768" s="54"/>
      <c r="AH1768" s="54"/>
    </row>
    <row r="1769" ht="22.5" customHeight="1">
      <c r="A1769" s="4"/>
      <c r="B1769" s="5"/>
      <c r="C1769" s="28"/>
      <c r="D1769" s="6"/>
      <c r="E1769" s="6"/>
      <c r="F1769" s="40"/>
      <c r="G1769" s="26"/>
      <c r="H1769" s="77"/>
      <c r="I1769" s="64"/>
      <c r="J1769" s="78">
        <f t="shared" si="2"/>
        <v>36494</v>
      </c>
      <c r="K1769" s="26">
        <f t="shared" si="3"/>
        <v>26</v>
      </c>
      <c r="L1769" s="26"/>
      <c r="M1769" s="26"/>
      <c r="N1769" s="41"/>
      <c r="O1769" s="25"/>
      <c r="P1769" s="25"/>
      <c r="Q1769" s="25"/>
      <c r="R1769" s="25"/>
      <c r="S1769" s="18"/>
      <c r="T1769" s="26"/>
      <c r="U1769" s="71"/>
      <c r="V1769" s="71"/>
      <c r="W1769" s="54"/>
      <c r="X1769" s="54"/>
      <c r="Y1769" s="54"/>
      <c r="Z1769" s="54"/>
      <c r="AA1769" s="54"/>
      <c r="AB1769" s="54"/>
      <c r="AC1769" s="54"/>
      <c r="AD1769" s="54"/>
      <c r="AE1769" s="54"/>
      <c r="AF1769" s="54"/>
      <c r="AG1769" s="54"/>
      <c r="AH1769" s="54"/>
    </row>
    <row r="1770" ht="22.5" customHeight="1">
      <c r="A1770" s="4"/>
      <c r="B1770" s="5"/>
      <c r="C1770" s="28"/>
      <c r="D1770" s="6"/>
      <c r="E1770" s="6"/>
      <c r="F1770" s="40"/>
      <c r="G1770" s="26"/>
      <c r="H1770" s="77"/>
      <c r="I1770" s="64"/>
      <c r="J1770" s="78">
        <f t="shared" si="2"/>
        <v>36494</v>
      </c>
      <c r="K1770" s="26">
        <f t="shared" si="3"/>
        <v>26</v>
      </c>
      <c r="L1770" s="26"/>
      <c r="M1770" s="26"/>
      <c r="N1770" s="41"/>
      <c r="O1770" s="25"/>
      <c r="P1770" s="25"/>
      <c r="Q1770" s="25"/>
      <c r="R1770" s="25"/>
      <c r="S1770" s="18"/>
      <c r="T1770" s="26"/>
      <c r="U1770" s="71"/>
      <c r="V1770" s="71"/>
      <c r="W1770" s="54"/>
      <c r="X1770" s="54"/>
      <c r="Y1770" s="54"/>
      <c r="Z1770" s="54"/>
      <c r="AA1770" s="54"/>
      <c r="AB1770" s="54"/>
      <c r="AC1770" s="54"/>
      <c r="AD1770" s="54"/>
      <c r="AE1770" s="54"/>
      <c r="AF1770" s="54"/>
      <c r="AG1770" s="54"/>
      <c r="AH1770" s="54"/>
    </row>
    <row r="1771" ht="22.5" customHeight="1">
      <c r="A1771" s="4"/>
      <c r="B1771" s="5"/>
      <c r="C1771" s="28"/>
      <c r="D1771" s="6"/>
      <c r="E1771" s="6"/>
      <c r="F1771" s="40"/>
      <c r="G1771" s="26"/>
      <c r="H1771" s="77"/>
      <c r="I1771" s="64"/>
      <c r="J1771" s="78">
        <f t="shared" si="2"/>
        <v>36494</v>
      </c>
      <c r="K1771" s="26">
        <f t="shared" si="3"/>
        <v>26</v>
      </c>
      <c r="L1771" s="26"/>
      <c r="M1771" s="26"/>
      <c r="N1771" s="41"/>
      <c r="O1771" s="25"/>
      <c r="P1771" s="25"/>
      <c r="Q1771" s="25"/>
      <c r="R1771" s="25"/>
      <c r="S1771" s="18"/>
      <c r="T1771" s="26"/>
      <c r="U1771" s="71"/>
      <c r="V1771" s="71"/>
      <c r="W1771" s="54"/>
      <c r="X1771" s="54"/>
      <c r="Y1771" s="54"/>
      <c r="Z1771" s="54"/>
      <c r="AA1771" s="54"/>
      <c r="AB1771" s="54"/>
      <c r="AC1771" s="54"/>
      <c r="AD1771" s="54"/>
      <c r="AE1771" s="54"/>
      <c r="AF1771" s="54"/>
      <c r="AG1771" s="54"/>
      <c r="AH1771" s="54"/>
    </row>
    <row r="1772" ht="22.5" customHeight="1">
      <c r="A1772" s="4"/>
      <c r="B1772" s="5"/>
      <c r="C1772" s="28"/>
      <c r="D1772" s="6"/>
      <c r="E1772" s="6"/>
      <c r="F1772" s="40"/>
      <c r="G1772" s="26"/>
      <c r="H1772" s="77"/>
      <c r="I1772" s="64"/>
      <c r="J1772" s="78">
        <f t="shared" si="2"/>
        <v>36494</v>
      </c>
      <c r="K1772" s="26">
        <f t="shared" si="3"/>
        <v>26</v>
      </c>
      <c r="L1772" s="26"/>
      <c r="M1772" s="26"/>
      <c r="N1772" s="41"/>
      <c r="O1772" s="25"/>
      <c r="P1772" s="25"/>
      <c r="Q1772" s="25"/>
      <c r="R1772" s="25"/>
      <c r="S1772" s="18"/>
      <c r="T1772" s="26"/>
      <c r="U1772" s="71"/>
      <c r="V1772" s="71"/>
      <c r="W1772" s="54"/>
      <c r="X1772" s="54"/>
      <c r="Y1772" s="54"/>
      <c r="Z1772" s="54"/>
      <c r="AA1772" s="54"/>
      <c r="AB1772" s="54"/>
      <c r="AC1772" s="54"/>
      <c r="AD1772" s="54"/>
      <c r="AE1772" s="54"/>
      <c r="AF1772" s="54"/>
      <c r="AG1772" s="54"/>
      <c r="AH1772" s="54"/>
    </row>
    <row r="1773" ht="22.5" customHeight="1">
      <c r="A1773" s="4"/>
      <c r="B1773" s="5"/>
      <c r="C1773" s="28"/>
      <c r="D1773" s="6"/>
      <c r="E1773" s="6"/>
      <c r="F1773" s="40"/>
      <c r="G1773" s="26"/>
      <c r="H1773" s="77"/>
      <c r="I1773" s="64"/>
      <c r="J1773" s="78">
        <f t="shared" si="2"/>
        <v>36494</v>
      </c>
      <c r="K1773" s="26">
        <f t="shared" si="3"/>
        <v>26</v>
      </c>
      <c r="L1773" s="26"/>
      <c r="M1773" s="26"/>
      <c r="N1773" s="41"/>
      <c r="O1773" s="25"/>
      <c r="P1773" s="25"/>
      <c r="Q1773" s="25"/>
      <c r="R1773" s="25"/>
      <c r="S1773" s="18"/>
      <c r="T1773" s="26"/>
      <c r="U1773" s="71"/>
      <c r="V1773" s="71"/>
      <c r="W1773" s="54"/>
      <c r="X1773" s="54"/>
      <c r="Y1773" s="54"/>
      <c r="Z1773" s="54"/>
      <c r="AA1773" s="54"/>
      <c r="AB1773" s="54"/>
      <c r="AC1773" s="54"/>
      <c r="AD1773" s="54"/>
      <c r="AE1773" s="54"/>
      <c r="AF1773" s="54"/>
      <c r="AG1773" s="54"/>
      <c r="AH1773" s="54"/>
    </row>
    <row r="1774" ht="22.5" customHeight="1">
      <c r="A1774" s="4"/>
      <c r="B1774" s="5"/>
      <c r="C1774" s="28"/>
      <c r="D1774" s="6"/>
      <c r="E1774" s="6"/>
      <c r="F1774" s="40"/>
      <c r="G1774" s="26"/>
      <c r="H1774" s="77"/>
      <c r="I1774" s="64"/>
      <c r="J1774" s="78">
        <f t="shared" si="2"/>
        <v>36494</v>
      </c>
      <c r="K1774" s="26">
        <f t="shared" si="3"/>
        <v>26</v>
      </c>
      <c r="L1774" s="26"/>
      <c r="M1774" s="26"/>
      <c r="N1774" s="41"/>
      <c r="O1774" s="25"/>
      <c r="P1774" s="25"/>
      <c r="Q1774" s="25"/>
      <c r="R1774" s="25"/>
      <c r="S1774" s="18"/>
      <c r="T1774" s="26"/>
      <c r="U1774" s="71"/>
      <c r="V1774" s="71"/>
      <c r="W1774" s="54"/>
      <c r="X1774" s="54"/>
      <c r="Y1774" s="54"/>
      <c r="Z1774" s="54"/>
      <c r="AA1774" s="54"/>
      <c r="AB1774" s="54"/>
      <c r="AC1774" s="54"/>
      <c r="AD1774" s="54"/>
      <c r="AE1774" s="54"/>
      <c r="AF1774" s="54"/>
      <c r="AG1774" s="54"/>
      <c r="AH1774" s="54"/>
    </row>
    <row r="1775" ht="22.5" customHeight="1">
      <c r="A1775" s="4"/>
      <c r="B1775" s="5"/>
      <c r="C1775" s="28"/>
      <c r="D1775" s="6"/>
      <c r="E1775" s="6"/>
      <c r="F1775" s="40"/>
      <c r="G1775" s="26"/>
      <c r="H1775" s="77"/>
      <c r="I1775" s="64"/>
      <c r="J1775" s="78">
        <f t="shared" si="2"/>
        <v>36494</v>
      </c>
      <c r="K1775" s="26">
        <f t="shared" si="3"/>
        <v>26</v>
      </c>
      <c r="L1775" s="26"/>
      <c r="M1775" s="26"/>
      <c r="N1775" s="41"/>
      <c r="O1775" s="25"/>
      <c r="P1775" s="25"/>
      <c r="Q1775" s="25"/>
      <c r="R1775" s="25"/>
      <c r="S1775" s="18"/>
      <c r="T1775" s="26"/>
      <c r="U1775" s="71"/>
      <c r="V1775" s="71"/>
      <c r="W1775" s="54"/>
      <c r="X1775" s="54"/>
      <c r="Y1775" s="54"/>
      <c r="Z1775" s="54"/>
      <c r="AA1775" s="54"/>
      <c r="AB1775" s="54"/>
      <c r="AC1775" s="54"/>
      <c r="AD1775" s="54"/>
      <c r="AE1775" s="54"/>
      <c r="AF1775" s="54"/>
      <c r="AG1775" s="54"/>
      <c r="AH1775" s="54"/>
    </row>
    <row r="1776" ht="22.5" customHeight="1">
      <c r="A1776" s="4"/>
      <c r="B1776" s="5"/>
      <c r="C1776" s="28"/>
      <c r="D1776" s="6"/>
      <c r="E1776" s="6"/>
      <c r="F1776" s="40"/>
      <c r="G1776" s="26"/>
      <c r="H1776" s="77"/>
      <c r="I1776" s="64"/>
      <c r="J1776" s="78">
        <f t="shared" si="2"/>
        <v>36494</v>
      </c>
      <c r="K1776" s="26">
        <f t="shared" si="3"/>
        <v>26</v>
      </c>
      <c r="L1776" s="26"/>
      <c r="M1776" s="26"/>
      <c r="N1776" s="41"/>
      <c r="O1776" s="25"/>
      <c r="P1776" s="25"/>
      <c r="Q1776" s="25"/>
      <c r="R1776" s="25"/>
      <c r="S1776" s="18"/>
      <c r="T1776" s="26"/>
      <c r="U1776" s="71"/>
      <c r="V1776" s="71"/>
      <c r="W1776" s="54"/>
      <c r="X1776" s="54"/>
      <c r="Y1776" s="54"/>
      <c r="Z1776" s="54"/>
      <c r="AA1776" s="54"/>
      <c r="AB1776" s="54"/>
      <c r="AC1776" s="54"/>
      <c r="AD1776" s="54"/>
      <c r="AE1776" s="54"/>
      <c r="AF1776" s="54"/>
      <c r="AG1776" s="54"/>
      <c r="AH1776" s="54"/>
    </row>
    <row r="1777" ht="22.5" customHeight="1">
      <c r="A1777" s="4"/>
      <c r="B1777" s="5"/>
      <c r="C1777" s="28"/>
      <c r="D1777" s="6"/>
      <c r="E1777" s="6"/>
      <c r="F1777" s="40"/>
      <c r="G1777" s="26"/>
      <c r="H1777" s="77"/>
      <c r="I1777" s="64"/>
      <c r="J1777" s="78">
        <f t="shared" si="2"/>
        <v>36494</v>
      </c>
      <c r="K1777" s="26">
        <f t="shared" si="3"/>
        <v>26</v>
      </c>
      <c r="L1777" s="26"/>
      <c r="M1777" s="26"/>
      <c r="N1777" s="41"/>
      <c r="O1777" s="25"/>
      <c r="P1777" s="25"/>
      <c r="Q1777" s="25"/>
      <c r="R1777" s="25"/>
      <c r="S1777" s="18"/>
      <c r="T1777" s="26"/>
      <c r="U1777" s="71"/>
      <c r="V1777" s="71"/>
      <c r="W1777" s="54"/>
      <c r="X1777" s="54"/>
      <c r="Y1777" s="54"/>
      <c r="Z1777" s="54"/>
      <c r="AA1777" s="54"/>
      <c r="AB1777" s="54"/>
      <c r="AC1777" s="54"/>
      <c r="AD1777" s="54"/>
      <c r="AE1777" s="54"/>
      <c r="AF1777" s="54"/>
      <c r="AG1777" s="54"/>
      <c r="AH1777" s="54"/>
    </row>
    <row r="1778" ht="22.5" customHeight="1">
      <c r="A1778" s="4"/>
      <c r="B1778" s="5"/>
      <c r="C1778" s="28"/>
      <c r="D1778" s="6"/>
      <c r="E1778" s="6"/>
      <c r="F1778" s="40"/>
      <c r="G1778" s="26"/>
      <c r="H1778" s="77"/>
      <c r="I1778" s="64"/>
      <c r="J1778" s="78">
        <f t="shared" si="2"/>
        <v>36494</v>
      </c>
      <c r="K1778" s="26">
        <f t="shared" si="3"/>
        <v>26</v>
      </c>
      <c r="L1778" s="26"/>
      <c r="M1778" s="26"/>
      <c r="N1778" s="41"/>
      <c r="O1778" s="25"/>
      <c r="P1778" s="25"/>
      <c r="Q1778" s="25"/>
      <c r="R1778" s="25"/>
      <c r="S1778" s="18"/>
      <c r="T1778" s="26"/>
      <c r="U1778" s="71"/>
      <c r="V1778" s="71"/>
      <c r="W1778" s="54"/>
      <c r="X1778" s="54"/>
      <c r="Y1778" s="54"/>
      <c r="Z1778" s="54"/>
      <c r="AA1778" s="54"/>
      <c r="AB1778" s="54"/>
      <c r="AC1778" s="54"/>
      <c r="AD1778" s="54"/>
      <c r="AE1778" s="54"/>
      <c r="AF1778" s="54"/>
      <c r="AG1778" s="54"/>
      <c r="AH1778" s="54"/>
    </row>
    <row r="1779" ht="22.5" customHeight="1">
      <c r="A1779" s="4"/>
      <c r="B1779" s="5"/>
      <c r="C1779" s="28"/>
      <c r="D1779" s="6"/>
      <c r="E1779" s="6"/>
      <c r="F1779" s="40"/>
      <c r="G1779" s="26"/>
      <c r="H1779" s="77"/>
      <c r="I1779" s="64"/>
      <c r="J1779" s="78">
        <f t="shared" si="2"/>
        <v>36494</v>
      </c>
      <c r="K1779" s="26">
        <f t="shared" si="3"/>
        <v>26</v>
      </c>
      <c r="L1779" s="26"/>
      <c r="M1779" s="26"/>
      <c r="N1779" s="41"/>
      <c r="O1779" s="25"/>
      <c r="P1779" s="25"/>
      <c r="Q1779" s="25"/>
      <c r="R1779" s="25"/>
      <c r="S1779" s="18"/>
      <c r="T1779" s="26"/>
      <c r="U1779" s="71"/>
      <c r="V1779" s="71"/>
      <c r="W1779" s="54"/>
      <c r="X1779" s="54"/>
      <c r="Y1779" s="54"/>
      <c r="Z1779" s="54"/>
      <c r="AA1779" s="54"/>
      <c r="AB1779" s="54"/>
      <c r="AC1779" s="54"/>
      <c r="AD1779" s="54"/>
      <c r="AE1779" s="54"/>
      <c r="AF1779" s="54"/>
      <c r="AG1779" s="54"/>
      <c r="AH1779" s="54"/>
    </row>
    <row r="1780" ht="22.5" customHeight="1">
      <c r="A1780" s="4"/>
      <c r="B1780" s="5"/>
      <c r="C1780" s="28"/>
      <c r="D1780" s="6"/>
      <c r="E1780" s="6"/>
      <c r="F1780" s="40"/>
      <c r="G1780" s="26"/>
      <c r="H1780" s="77"/>
      <c r="I1780" s="64"/>
      <c r="J1780" s="78">
        <f t="shared" si="2"/>
        <v>36494</v>
      </c>
      <c r="K1780" s="26">
        <f t="shared" si="3"/>
        <v>26</v>
      </c>
      <c r="L1780" s="26"/>
      <c r="M1780" s="26"/>
      <c r="N1780" s="41"/>
      <c r="O1780" s="25"/>
      <c r="P1780" s="25"/>
      <c r="Q1780" s="25"/>
      <c r="R1780" s="25"/>
      <c r="S1780" s="18"/>
      <c r="T1780" s="26"/>
      <c r="U1780" s="71"/>
      <c r="V1780" s="71"/>
      <c r="W1780" s="54"/>
      <c r="X1780" s="54"/>
      <c r="Y1780" s="54"/>
      <c r="Z1780" s="54"/>
      <c r="AA1780" s="54"/>
      <c r="AB1780" s="54"/>
      <c r="AC1780" s="54"/>
      <c r="AD1780" s="54"/>
      <c r="AE1780" s="54"/>
      <c r="AF1780" s="54"/>
      <c r="AG1780" s="54"/>
      <c r="AH1780" s="54"/>
    </row>
    <row r="1781" ht="22.5" customHeight="1">
      <c r="A1781" s="4"/>
      <c r="B1781" s="5"/>
      <c r="C1781" s="28"/>
      <c r="D1781" s="6"/>
      <c r="E1781" s="6"/>
      <c r="F1781" s="40"/>
      <c r="G1781" s="26"/>
      <c r="H1781" s="77"/>
      <c r="I1781" s="64"/>
      <c r="J1781" s="78">
        <f t="shared" si="2"/>
        <v>36494</v>
      </c>
      <c r="K1781" s="26">
        <f t="shared" si="3"/>
        <v>26</v>
      </c>
      <c r="L1781" s="26"/>
      <c r="M1781" s="26"/>
      <c r="N1781" s="41"/>
      <c r="O1781" s="25"/>
      <c r="P1781" s="25"/>
      <c r="Q1781" s="25"/>
      <c r="R1781" s="25"/>
      <c r="S1781" s="18"/>
      <c r="T1781" s="26"/>
      <c r="U1781" s="71"/>
      <c r="V1781" s="71"/>
      <c r="W1781" s="54"/>
      <c r="X1781" s="54"/>
      <c r="Y1781" s="54"/>
      <c r="Z1781" s="54"/>
      <c r="AA1781" s="54"/>
      <c r="AB1781" s="54"/>
      <c r="AC1781" s="54"/>
      <c r="AD1781" s="54"/>
      <c r="AE1781" s="54"/>
      <c r="AF1781" s="54"/>
      <c r="AG1781" s="54"/>
      <c r="AH1781" s="54"/>
    </row>
    <row r="1782" ht="22.5" customHeight="1">
      <c r="A1782" s="4"/>
      <c r="B1782" s="5"/>
      <c r="C1782" s="28"/>
      <c r="D1782" s="6"/>
      <c r="E1782" s="6"/>
      <c r="F1782" s="40"/>
      <c r="G1782" s="26"/>
      <c r="H1782" s="77"/>
      <c r="I1782" s="64"/>
      <c r="J1782" s="78">
        <f t="shared" si="2"/>
        <v>36494</v>
      </c>
      <c r="K1782" s="26">
        <f t="shared" si="3"/>
        <v>26</v>
      </c>
      <c r="L1782" s="26"/>
      <c r="M1782" s="26"/>
      <c r="N1782" s="41"/>
      <c r="O1782" s="25"/>
      <c r="P1782" s="25"/>
      <c r="Q1782" s="25"/>
      <c r="R1782" s="25"/>
      <c r="S1782" s="18"/>
      <c r="T1782" s="26"/>
      <c r="U1782" s="71"/>
      <c r="V1782" s="71"/>
      <c r="W1782" s="54"/>
      <c r="X1782" s="54"/>
      <c r="Y1782" s="54"/>
      <c r="Z1782" s="54"/>
      <c r="AA1782" s="54"/>
      <c r="AB1782" s="54"/>
      <c r="AC1782" s="54"/>
      <c r="AD1782" s="54"/>
      <c r="AE1782" s="54"/>
      <c r="AF1782" s="54"/>
      <c r="AG1782" s="54"/>
      <c r="AH1782" s="54"/>
    </row>
    <row r="1783" ht="22.5" customHeight="1">
      <c r="A1783" s="4"/>
      <c r="B1783" s="5"/>
      <c r="C1783" s="28"/>
      <c r="D1783" s="6"/>
      <c r="E1783" s="6"/>
      <c r="F1783" s="40"/>
      <c r="G1783" s="26"/>
      <c r="H1783" s="77"/>
      <c r="I1783" s="64"/>
      <c r="J1783" s="78">
        <f t="shared" si="2"/>
        <v>36494</v>
      </c>
      <c r="K1783" s="26">
        <f t="shared" si="3"/>
        <v>26</v>
      </c>
      <c r="L1783" s="26"/>
      <c r="M1783" s="26"/>
      <c r="N1783" s="41"/>
      <c r="O1783" s="25"/>
      <c r="P1783" s="25"/>
      <c r="Q1783" s="25"/>
      <c r="R1783" s="25"/>
      <c r="S1783" s="18"/>
      <c r="T1783" s="26"/>
      <c r="U1783" s="71"/>
      <c r="V1783" s="71"/>
      <c r="W1783" s="54"/>
      <c r="X1783" s="54"/>
      <c r="Y1783" s="54"/>
      <c r="Z1783" s="54"/>
      <c r="AA1783" s="54"/>
      <c r="AB1783" s="54"/>
      <c r="AC1783" s="54"/>
      <c r="AD1783" s="54"/>
      <c r="AE1783" s="54"/>
      <c r="AF1783" s="54"/>
      <c r="AG1783" s="54"/>
      <c r="AH1783" s="54"/>
    </row>
    <row r="1784" ht="22.5" customHeight="1">
      <c r="A1784" s="4"/>
      <c r="B1784" s="5"/>
      <c r="C1784" s="28"/>
      <c r="D1784" s="6"/>
      <c r="E1784" s="6"/>
      <c r="F1784" s="40"/>
      <c r="G1784" s="26"/>
      <c r="H1784" s="77"/>
      <c r="I1784" s="64"/>
      <c r="J1784" s="78">
        <f t="shared" si="2"/>
        <v>36494</v>
      </c>
      <c r="K1784" s="26">
        <f t="shared" si="3"/>
        <v>26</v>
      </c>
      <c r="L1784" s="26"/>
      <c r="M1784" s="26"/>
      <c r="N1784" s="41"/>
      <c r="O1784" s="25"/>
      <c r="P1784" s="25"/>
      <c r="Q1784" s="25"/>
      <c r="R1784" s="25"/>
      <c r="S1784" s="18"/>
      <c r="T1784" s="26"/>
      <c r="U1784" s="71"/>
      <c r="V1784" s="71"/>
      <c r="W1784" s="54"/>
      <c r="X1784" s="54"/>
      <c r="Y1784" s="54"/>
      <c r="Z1784" s="54"/>
      <c r="AA1784" s="54"/>
      <c r="AB1784" s="54"/>
      <c r="AC1784" s="54"/>
      <c r="AD1784" s="54"/>
      <c r="AE1784" s="54"/>
      <c r="AF1784" s="54"/>
      <c r="AG1784" s="54"/>
      <c r="AH1784" s="54"/>
    </row>
    <row r="1785" ht="22.5" customHeight="1">
      <c r="A1785" s="4"/>
      <c r="B1785" s="5"/>
      <c r="C1785" s="28"/>
      <c r="D1785" s="6"/>
      <c r="E1785" s="6"/>
      <c r="F1785" s="40"/>
      <c r="G1785" s="26"/>
      <c r="H1785" s="77"/>
      <c r="I1785" s="64"/>
      <c r="J1785" s="78">
        <f t="shared" si="2"/>
        <v>36494</v>
      </c>
      <c r="K1785" s="26">
        <f t="shared" si="3"/>
        <v>26</v>
      </c>
      <c r="L1785" s="26"/>
      <c r="M1785" s="26"/>
      <c r="N1785" s="41"/>
      <c r="O1785" s="25"/>
      <c r="P1785" s="25"/>
      <c r="Q1785" s="25"/>
      <c r="R1785" s="25"/>
      <c r="S1785" s="18"/>
      <c r="T1785" s="26"/>
      <c r="U1785" s="71"/>
      <c r="V1785" s="71"/>
      <c r="W1785" s="54"/>
      <c r="X1785" s="54"/>
      <c r="Y1785" s="54"/>
      <c r="Z1785" s="54"/>
      <c r="AA1785" s="54"/>
      <c r="AB1785" s="54"/>
      <c r="AC1785" s="54"/>
      <c r="AD1785" s="54"/>
      <c r="AE1785" s="54"/>
      <c r="AF1785" s="54"/>
      <c r="AG1785" s="54"/>
      <c r="AH1785" s="54"/>
    </row>
    <row r="1786" ht="22.5" customHeight="1">
      <c r="A1786" s="4"/>
      <c r="B1786" s="5"/>
      <c r="C1786" s="28"/>
      <c r="D1786" s="6"/>
      <c r="E1786" s="6"/>
      <c r="F1786" s="40"/>
      <c r="G1786" s="26"/>
      <c r="H1786" s="77"/>
      <c r="I1786" s="64"/>
      <c r="J1786" s="78">
        <f t="shared" si="2"/>
        <v>36494</v>
      </c>
      <c r="K1786" s="26">
        <f t="shared" si="3"/>
        <v>26</v>
      </c>
      <c r="L1786" s="26"/>
      <c r="M1786" s="26"/>
      <c r="N1786" s="41"/>
      <c r="O1786" s="25"/>
      <c r="P1786" s="25"/>
      <c r="Q1786" s="25"/>
      <c r="R1786" s="25"/>
      <c r="S1786" s="18"/>
      <c r="T1786" s="26"/>
      <c r="U1786" s="71"/>
      <c r="V1786" s="71"/>
      <c r="W1786" s="54"/>
      <c r="X1786" s="54"/>
      <c r="Y1786" s="54"/>
      <c r="Z1786" s="54"/>
      <c r="AA1786" s="54"/>
      <c r="AB1786" s="54"/>
      <c r="AC1786" s="54"/>
      <c r="AD1786" s="54"/>
      <c r="AE1786" s="54"/>
      <c r="AF1786" s="54"/>
      <c r="AG1786" s="54"/>
      <c r="AH1786" s="54"/>
    </row>
    <row r="1787" ht="22.5" customHeight="1">
      <c r="A1787" s="4"/>
      <c r="B1787" s="5"/>
      <c r="C1787" s="28"/>
      <c r="D1787" s="6"/>
      <c r="E1787" s="6"/>
      <c r="F1787" s="40"/>
      <c r="G1787" s="26"/>
      <c r="H1787" s="77"/>
      <c r="I1787" s="64"/>
      <c r="J1787" s="78">
        <f t="shared" si="2"/>
        <v>36494</v>
      </c>
      <c r="K1787" s="26">
        <f t="shared" si="3"/>
        <v>26</v>
      </c>
      <c r="L1787" s="26"/>
      <c r="M1787" s="26"/>
      <c r="N1787" s="41"/>
      <c r="O1787" s="25"/>
      <c r="P1787" s="25"/>
      <c r="Q1787" s="25"/>
      <c r="R1787" s="25"/>
      <c r="S1787" s="18"/>
      <c r="T1787" s="26"/>
      <c r="U1787" s="71"/>
      <c r="V1787" s="71"/>
      <c r="W1787" s="54"/>
      <c r="X1787" s="54"/>
      <c r="Y1787" s="54"/>
      <c r="Z1787" s="54"/>
      <c r="AA1787" s="54"/>
      <c r="AB1787" s="54"/>
      <c r="AC1787" s="54"/>
      <c r="AD1787" s="54"/>
      <c r="AE1787" s="54"/>
      <c r="AF1787" s="54"/>
      <c r="AG1787" s="54"/>
      <c r="AH1787" s="54"/>
    </row>
    <row r="1788" ht="22.5" customHeight="1">
      <c r="A1788" s="4"/>
      <c r="B1788" s="5"/>
      <c r="C1788" s="28"/>
      <c r="D1788" s="6"/>
      <c r="E1788" s="6"/>
      <c r="F1788" s="40"/>
      <c r="G1788" s="26"/>
      <c r="H1788" s="77"/>
      <c r="I1788" s="64"/>
      <c r="J1788" s="78">
        <f t="shared" si="2"/>
        <v>36494</v>
      </c>
      <c r="K1788" s="26">
        <f t="shared" si="3"/>
        <v>26</v>
      </c>
      <c r="L1788" s="26"/>
      <c r="M1788" s="26"/>
      <c r="N1788" s="41"/>
      <c r="O1788" s="25"/>
      <c r="P1788" s="25"/>
      <c r="Q1788" s="25"/>
      <c r="R1788" s="25"/>
      <c r="S1788" s="18"/>
      <c r="T1788" s="26"/>
      <c r="U1788" s="71"/>
      <c r="V1788" s="71"/>
      <c r="W1788" s="54"/>
      <c r="X1788" s="54"/>
      <c r="Y1788" s="54"/>
      <c r="Z1788" s="54"/>
      <c r="AA1788" s="54"/>
      <c r="AB1788" s="54"/>
      <c r="AC1788" s="54"/>
      <c r="AD1788" s="54"/>
      <c r="AE1788" s="54"/>
      <c r="AF1788" s="54"/>
      <c r="AG1788" s="54"/>
      <c r="AH1788" s="54"/>
    </row>
    <row r="1789" ht="22.5" customHeight="1">
      <c r="A1789" s="4"/>
      <c r="B1789" s="5"/>
      <c r="C1789" s="28"/>
      <c r="D1789" s="6"/>
      <c r="E1789" s="6"/>
      <c r="F1789" s="40"/>
      <c r="G1789" s="26"/>
      <c r="H1789" s="77"/>
      <c r="I1789" s="64"/>
      <c r="J1789" s="78">
        <f t="shared" si="2"/>
        <v>36494</v>
      </c>
      <c r="K1789" s="26">
        <f t="shared" si="3"/>
        <v>26</v>
      </c>
      <c r="L1789" s="26"/>
      <c r="M1789" s="26"/>
      <c r="N1789" s="41"/>
      <c r="O1789" s="25"/>
      <c r="P1789" s="25"/>
      <c r="Q1789" s="25"/>
      <c r="R1789" s="25"/>
      <c r="S1789" s="18"/>
      <c r="T1789" s="26"/>
      <c r="U1789" s="71"/>
      <c r="V1789" s="71"/>
      <c r="W1789" s="54"/>
      <c r="X1789" s="54"/>
      <c r="Y1789" s="54"/>
      <c r="Z1789" s="54"/>
      <c r="AA1789" s="54"/>
      <c r="AB1789" s="54"/>
      <c r="AC1789" s="54"/>
      <c r="AD1789" s="54"/>
      <c r="AE1789" s="54"/>
      <c r="AF1789" s="54"/>
      <c r="AG1789" s="54"/>
      <c r="AH1789" s="54"/>
    </row>
    <row r="1790" ht="22.5" customHeight="1">
      <c r="A1790" s="4"/>
      <c r="B1790" s="5"/>
      <c r="C1790" s="28"/>
      <c r="D1790" s="6"/>
      <c r="E1790" s="6"/>
      <c r="F1790" s="40"/>
      <c r="G1790" s="26"/>
      <c r="H1790" s="77"/>
      <c r="I1790" s="64"/>
      <c r="J1790" s="78">
        <f t="shared" si="2"/>
        <v>36494</v>
      </c>
      <c r="K1790" s="26">
        <f t="shared" si="3"/>
        <v>26</v>
      </c>
      <c r="L1790" s="26"/>
      <c r="M1790" s="26"/>
      <c r="N1790" s="41"/>
      <c r="O1790" s="25"/>
      <c r="P1790" s="25"/>
      <c r="Q1790" s="25"/>
      <c r="R1790" s="25"/>
      <c r="S1790" s="18"/>
      <c r="T1790" s="26"/>
      <c r="U1790" s="71"/>
      <c r="V1790" s="71"/>
      <c r="W1790" s="54"/>
      <c r="X1790" s="54"/>
      <c r="Y1790" s="54"/>
      <c r="Z1790" s="54"/>
      <c r="AA1790" s="54"/>
      <c r="AB1790" s="54"/>
      <c r="AC1790" s="54"/>
      <c r="AD1790" s="54"/>
      <c r="AE1790" s="54"/>
      <c r="AF1790" s="54"/>
      <c r="AG1790" s="54"/>
      <c r="AH1790" s="54"/>
    </row>
    <row r="1791" ht="22.5" customHeight="1">
      <c r="A1791" s="4"/>
      <c r="B1791" s="5"/>
      <c r="C1791" s="28"/>
      <c r="D1791" s="6"/>
      <c r="E1791" s="6"/>
      <c r="F1791" s="40"/>
      <c r="G1791" s="26"/>
      <c r="H1791" s="77"/>
      <c r="I1791" s="64"/>
      <c r="J1791" s="78">
        <f t="shared" si="2"/>
        <v>36494</v>
      </c>
      <c r="K1791" s="26">
        <f t="shared" si="3"/>
        <v>26</v>
      </c>
      <c r="L1791" s="26"/>
      <c r="M1791" s="26"/>
      <c r="N1791" s="41"/>
      <c r="O1791" s="25"/>
      <c r="P1791" s="25"/>
      <c r="Q1791" s="25"/>
      <c r="R1791" s="25"/>
      <c r="S1791" s="18"/>
      <c r="T1791" s="26"/>
      <c r="U1791" s="71"/>
      <c r="V1791" s="71"/>
      <c r="W1791" s="54"/>
      <c r="X1791" s="54"/>
      <c r="Y1791" s="54"/>
      <c r="Z1791" s="54"/>
      <c r="AA1791" s="54"/>
      <c r="AB1791" s="54"/>
      <c r="AC1791" s="54"/>
      <c r="AD1791" s="54"/>
      <c r="AE1791" s="54"/>
      <c r="AF1791" s="54"/>
      <c r="AG1791" s="54"/>
      <c r="AH1791" s="54"/>
    </row>
    <row r="1792" ht="22.5" customHeight="1">
      <c r="A1792" s="4"/>
      <c r="B1792" s="5"/>
      <c r="C1792" s="28"/>
      <c r="D1792" s="6"/>
      <c r="E1792" s="6"/>
      <c r="F1792" s="40"/>
      <c r="G1792" s="26"/>
      <c r="H1792" s="77"/>
      <c r="I1792" s="64"/>
      <c r="J1792" s="78">
        <f t="shared" si="2"/>
        <v>36494</v>
      </c>
      <c r="K1792" s="26">
        <f t="shared" si="3"/>
        <v>26</v>
      </c>
      <c r="L1792" s="26"/>
      <c r="M1792" s="26"/>
      <c r="N1792" s="41"/>
      <c r="O1792" s="25"/>
      <c r="P1792" s="25"/>
      <c r="Q1792" s="25"/>
      <c r="R1792" s="25"/>
      <c r="S1792" s="18"/>
      <c r="T1792" s="26"/>
      <c r="U1792" s="71"/>
      <c r="V1792" s="71"/>
      <c r="W1792" s="54"/>
      <c r="X1792" s="54"/>
      <c r="Y1792" s="54"/>
      <c r="Z1792" s="54"/>
      <c r="AA1792" s="54"/>
      <c r="AB1792" s="54"/>
      <c r="AC1792" s="54"/>
      <c r="AD1792" s="54"/>
      <c r="AE1792" s="54"/>
      <c r="AF1792" s="54"/>
      <c r="AG1792" s="54"/>
      <c r="AH1792" s="54"/>
    </row>
    <row r="1793" ht="22.5" customHeight="1">
      <c r="A1793" s="4"/>
      <c r="B1793" s="5"/>
      <c r="C1793" s="28"/>
      <c r="D1793" s="6"/>
      <c r="E1793" s="6"/>
      <c r="F1793" s="40"/>
      <c r="G1793" s="26"/>
      <c r="H1793" s="77"/>
      <c r="I1793" s="64"/>
      <c r="J1793" s="78">
        <f t="shared" si="2"/>
        <v>36494</v>
      </c>
      <c r="K1793" s="26">
        <f t="shared" si="3"/>
        <v>26</v>
      </c>
      <c r="L1793" s="26"/>
      <c r="M1793" s="26"/>
      <c r="N1793" s="41"/>
      <c r="O1793" s="25"/>
      <c r="P1793" s="25"/>
      <c r="Q1793" s="25"/>
      <c r="R1793" s="25"/>
      <c r="S1793" s="18"/>
      <c r="T1793" s="26"/>
      <c r="U1793" s="71"/>
      <c r="V1793" s="71"/>
      <c r="W1793" s="54"/>
      <c r="X1793" s="54"/>
      <c r="Y1793" s="54"/>
      <c r="Z1793" s="54"/>
      <c r="AA1793" s="54"/>
      <c r="AB1793" s="54"/>
      <c r="AC1793" s="54"/>
      <c r="AD1793" s="54"/>
      <c r="AE1793" s="54"/>
      <c r="AF1793" s="54"/>
      <c r="AG1793" s="54"/>
      <c r="AH1793" s="54"/>
    </row>
    <row r="1794" ht="22.5" customHeight="1">
      <c r="A1794" s="4"/>
      <c r="B1794" s="5"/>
      <c r="C1794" s="28"/>
      <c r="D1794" s="6"/>
      <c r="E1794" s="6"/>
      <c r="F1794" s="40"/>
      <c r="G1794" s="26"/>
      <c r="H1794" s="77"/>
      <c r="I1794" s="64"/>
      <c r="J1794" s="78">
        <f t="shared" si="2"/>
        <v>36494</v>
      </c>
      <c r="K1794" s="26">
        <f t="shared" si="3"/>
        <v>26</v>
      </c>
      <c r="L1794" s="26"/>
      <c r="M1794" s="26"/>
      <c r="N1794" s="41"/>
      <c r="O1794" s="25"/>
      <c r="P1794" s="25"/>
      <c r="Q1794" s="25"/>
      <c r="R1794" s="25"/>
      <c r="S1794" s="18"/>
      <c r="T1794" s="26"/>
      <c r="U1794" s="71"/>
      <c r="V1794" s="71"/>
      <c r="W1794" s="54"/>
      <c r="X1794" s="54"/>
      <c r="Y1794" s="54"/>
      <c r="Z1794" s="54"/>
      <c r="AA1794" s="54"/>
      <c r="AB1794" s="54"/>
      <c r="AC1794" s="54"/>
      <c r="AD1794" s="54"/>
      <c r="AE1794" s="54"/>
      <c r="AF1794" s="54"/>
      <c r="AG1794" s="54"/>
      <c r="AH1794" s="54"/>
    </row>
    <row r="1795" ht="22.5" customHeight="1">
      <c r="A1795" s="4"/>
      <c r="B1795" s="5"/>
      <c r="C1795" s="28"/>
      <c r="D1795" s="6"/>
      <c r="E1795" s="6"/>
      <c r="F1795" s="40"/>
      <c r="G1795" s="26"/>
      <c r="H1795" s="77"/>
      <c r="I1795" s="64"/>
      <c r="J1795" s="78">
        <f t="shared" si="2"/>
        <v>36494</v>
      </c>
      <c r="K1795" s="26">
        <f t="shared" si="3"/>
        <v>26</v>
      </c>
      <c r="L1795" s="26"/>
      <c r="M1795" s="26"/>
      <c r="N1795" s="41"/>
      <c r="O1795" s="25"/>
      <c r="P1795" s="25"/>
      <c r="Q1795" s="25"/>
      <c r="R1795" s="25"/>
      <c r="S1795" s="18"/>
      <c r="T1795" s="26"/>
      <c r="U1795" s="71"/>
      <c r="V1795" s="71"/>
      <c r="W1795" s="54"/>
      <c r="X1795" s="54"/>
      <c r="Y1795" s="54"/>
      <c r="Z1795" s="54"/>
      <c r="AA1795" s="54"/>
      <c r="AB1795" s="54"/>
      <c r="AC1795" s="54"/>
      <c r="AD1795" s="54"/>
      <c r="AE1795" s="54"/>
      <c r="AF1795" s="54"/>
      <c r="AG1795" s="54"/>
      <c r="AH1795" s="54"/>
    </row>
    <row r="1796" ht="22.5" customHeight="1">
      <c r="A1796" s="4"/>
      <c r="B1796" s="5"/>
      <c r="C1796" s="28"/>
      <c r="D1796" s="6"/>
      <c r="E1796" s="6"/>
      <c r="F1796" s="40"/>
      <c r="G1796" s="26"/>
      <c r="H1796" s="77"/>
      <c r="I1796" s="64"/>
      <c r="J1796" s="78">
        <f t="shared" si="2"/>
        <v>36494</v>
      </c>
      <c r="K1796" s="26">
        <f t="shared" si="3"/>
        <v>26</v>
      </c>
      <c r="L1796" s="26"/>
      <c r="M1796" s="26"/>
      <c r="N1796" s="41"/>
      <c r="O1796" s="25"/>
      <c r="P1796" s="25"/>
      <c r="Q1796" s="25"/>
      <c r="R1796" s="25"/>
      <c r="S1796" s="18"/>
      <c r="T1796" s="26"/>
      <c r="U1796" s="71"/>
      <c r="V1796" s="71"/>
      <c r="W1796" s="54"/>
      <c r="X1796" s="54"/>
      <c r="Y1796" s="54"/>
      <c r="Z1796" s="54"/>
      <c r="AA1796" s="54"/>
      <c r="AB1796" s="54"/>
      <c r="AC1796" s="54"/>
      <c r="AD1796" s="54"/>
      <c r="AE1796" s="54"/>
      <c r="AF1796" s="54"/>
      <c r="AG1796" s="54"/>
      <c r="AH1796" s="54"/>
    </row>
    <row r="1797" ht="22.5" customHeight="1">
      <c r="A1797" s="4"/>
      <c r="B1797" s="5"/>
      <c r="C1797" s="28"/>
      <c r="D1797" s="6"/>
      <c r="E1797" s="6"/>
      <c r="F1797" s="40"/>
      <c r="G1797" s="26"/>
      <c r="H1797" s="77"/>
      <c r="I1797" s="64"/>
      <c r="J1797" s="78">
        <f t="shared" si="2"/>
        <v>36494</v>
      </c>
      <c r="K1797" s="26">
        <f t="shared" si="3"/>
        <v>26</v>
      </c>
      <c r="L1797" s="26"/>
      <c r="M1797" s="26"/>
      <c r="N1797" s="41"/>
      <c r="O1797" s="25"/>
      <c r="P1797" s="25"/>
      <c r="Q1797" s="25"/>
      <c r="R1797" s="25"/>
      <c r="S1797" s="18"/>
      <c r="T1797" s="26"/>
      <c r="U1797" s="71"/>
      <c r="V1797" s="71"/>
      <c r="W1797" s="54"/>
      <c r="X1797" s="54"/>
      <c r="Y1797" s="54"/>
      <c r="Z1797" s="54"/>
      <c r="AA1797" s="54"/>
      <c r="AB1797" s="54"/>
      <c r="AC1797" s="54"/>
      <c r="AD1797" s="54"/>
      <c r="AE1797" s="54"/>
      <c r="AF1797" s="54"/>
      <c r="AG1797" s="54"/>
      <c r="AH1797" s="54"/>
    </row>
    <row r="1798" ht="22.5" customHeight="1">
      <c r="A1798" s="4"/>
      <c r="B1798" s="5"/>
      <c r="C1798" s="28"/>
      <c r="D1798" s="6"/>
      <c r="E1798" s="6"/>
      <c r="F1798" s="40"/>
      <c r="G1798" s="26"/>
      <c r="H1798" s="77"/>
      <c r="I1798" s="64"/>
      <c r="J1798" s="78">
        <f t="shared" si="2"/>
        <v>36494</v>
      </c>
      <c r="K1798" s="26">
        <f t="shared" si="3"/>
        <v>26</v>
      </c>
      <c r="L1798" s="26"/>
      <c r="M1798" s="26"/>
      <c r="N1798" s="41"/>
      <c r="O1798" s="25"/>
      <c r="P1798" s="25"/>
      <c r="Q1798" s="25"/>
      <c r="R1798" s="25"/>
      <c r="S1798" s="18"/>
      <c r="T1798" s="26"/>
      <c r="U1798" s="71"/>
      <c r="V1798" s="71"/>
      <c r="W1798" s="54"/>
      <c r="X1798" s="54"/>
      <c r="Y1798" s="54"/>
      <c r="Z1798" s="54"/>
      <c r="AA1798" s="54"/>
      <c r="AB1798" s="54"/>
      <c r="AC1798" s="54"/>
      <c r="AD1798" s="54"/>
      <c r="AE1798" s="54"/>
      <c r="AF1798" s="54"/>
      <c r="AG1798" s="54"/>
      <c r="AH1798" s="54"/>
    </row>
    <row r="1799" ht="22.5" customHeight="1">
      <c r="A1799" s="4"/>
      <c r="B1799" s="5"/>
      <c r="C1799" s="28"/>
      <c r="D1799" s="6"/>
      <c r="E1799" s="6"/>
      <c r="F1799" s="40"/>
      <c r="G1799" s="26"/>
      <c r="H1799" s="77"/>
      <c r="I1799" s="64"/>
      <c r="J1799" s="78">
        <f t="shared" si="2"/>
        <v>36494</v>
      </c>
      <c r="K1799" s="26">
        <f t="shared" si="3"/>
        <v>26</v>
      </c>
      <c r="L1799" s="26"/>
      <c r="M1799" s="26"/>
      <c r="N1799" s="41"/>
      <c r="O1799" s="25"/>
      <c r="P1799" s="25"/>
      <c r="Q1799" s="25"/>
      <c r="R1799" s="25"/>
      <c r="S1799" s="18"/>
      <c r="T1799" s="26"/>
      <c r="U1799" s="71"/>
      <c r="V1799" s="71"/>
      <c r="W1799" s="54"/>
      <c r="X1799" s="54"/>
      <c r="Y1799" s="54"/>
      <c r="Z1799" s="54"/>
      <c r="AA1799" s="54"/>
      <c r="AB1799" s="54"/>
      <c r="AC1799" s="54"/>
      <c r="AD1799" s="54"/>
      <c r="AE1799" s="54"/>
      <c r="AF1799" s="54"/>
      <c r="AG1799" s="54"/>
      <c r="AH1799" s="54"/>
    </row>
    <row r="1800" ht="22.5" customHeight="1">
      <c r="A1800" s="4"/>
      <c r="B1800" s="5"/>
      <c r="C1800" s="28"/>
      <c r="D1800" s="6"/>
      <c r="E1800" s="6"/>
      <c r="F1800" s="40"/>
      <c r="G1800" s="26"/>
      <c r="H1800" s="77"/>
      <c r="I1800" s="64"/>
      <c r="J1800" s="78">
        <f t="shared" si="2"/>
        <v>36494</v>
      </c>
      <c r="K1800" s="26">
        <f t="shared" si="3"/>
        <v>26</v>
      </c>
      <c r="L1800" s="26"/>
      <c r="M1800" s="26"/>
      <c r="N1800" s="41"/>
      <c r="O1800" s="25"/>
      <c r="P1800" s="25"/>
      <c r="Q1800" s="25"/>
      <c r="R1800" s="25"/>
      <c r="S1800" s="18"/>
      <c r="T1800" s="26"/>
      <c r="U1800" s="71"/>
      <c r="V1800" s="71"/>
      <c r="W1800" s="54"/>
      <c r="X1800" s="54"/>
      <c r="Y1800" s="54"/>
      <c r="Z1800" s="54"/>
      <c r="AA1800" s="54"/>
      <c r="AB1800" s="54"/>
      <c r="AC1800" s="54"/>
      <c r="AD1800" s="54"/>
      <c r="AE1800" s="54"/>
      <c r="AF1800" s="54"/>
      <c r="AG1800" s="54"/>
      <c r="AH1800" s="54"/>
    </row>
    <row r="1801" ht="22.5" customHeight="1">
      <c r="A1801" s="4"/>
      <c r="B1801" s="5"/>
      <c r="C1801" s="28"/>
      <c r="D1801" s="6"/>
      <c r="E1801" s="6"/>
      <c r="F1801" s="40"/>
      <c r="G1801" s="26"/>
      <c r="H1801" s="77"/>
      <c r="I1801" s="64"/>
      <c r="J1801" s="78">
        <f t="shared" si="2"/>
        <v>36494</v>
      </c>
      <c r="K1801" s="26">
        <f t="shared" si="3"/>
        <v>26</v>
      </c>
      <c r="L1801" s="26"/>
      <c r="M1801" s="26"/>
      <c r="N1801" s="41"/>
      <c r="O1801" s="25"/>
      <c r="P1801" s="25"/>
      <c r="Q1801" s="25"/>
      <c r="R1801" s="25"/>
      <c r="S1801" s="18"/>
      <c r="T1801" s="26"/>
      <c r="U1801" s="71"/>
      <c r="V1801" s="71"/>
      <c r="W1801" s="54"/>
      <c r="X1801" s="54"/>
      <c r="Y1801" s="54"/>
      <c r="Z1801" s="54"/>
      <c r="AA1801" s="54"/>
      <c r="AB1801" s="54"/>
      <c r="AC1801" s="54"/>
      <c r="AD1801" s="54"/>
      <c r="AE1801" s="54"/>
      <c r="AF1801" s="54"/>
      <c r="AG1801" s="54"/>
      <c r="AH1801" s="54"/>
    </row>
    <row r="1802" ht="22.5" customHeight="1">
      <c r="A1802" s="4"/>
      <c r="B1802" s="5"/>
      <c r="C1802" s="28"/>
      <c r="D1802" s="6"/>
      <c r="E1802" s="6"/>
      <c r="F1802" s="40"/>
      <c r="G1802" s="26"/>
      <c r="H1802" s="77"/>
      <c r="I1802" s="64"/>
      <c r="J1802" s="78">
        <f t="shared" si="2"/>
        <v>36494</v>
      </c>
      <c r="K1802" s="26">
        <f t="shared" si="3"/>
        <v>26</v>
      </c>
      <c r="L1802" s="26"/>
      <c r="M1802" s="26"/>
      <c r="N1802" s="41"/>
      <c r="O1802" s="25"/>
      <c r="P1802" s="25"/>
      <c r="Q1802" s="25"/>
      <c r="R1802" s="25"/>
      <c r="S1802" s="18"/>
      <c r="T1802" s="26"/>
      <c r="U1802" s="71"/>
      <c r="V1802" s="71"/>
      <c r="W1802" s="54"/>
      <c r="X1802" s="54"/>
      <c r="Y1802" s="54"/>
      <c r="Z1802" s="54"/>
      <c r="AA1802" s="54"/>
      <c r="AB1802" s="54"/>
      <c r="AC1802" s="54"/>
      <c r="AD1802" s="54"/>
      <c r="AE1802" s="54"/>
      <c r="AF1802" s="54"/>
      <c r="AG1802" s="54"/>
      <c r="AH1802" s="54"/>
    </row>
    <row r="1803" ht="22.5" customHeight="1">
      <c r="A1803" s="4"/>
      <c r="B1803" s="5"/>
      <c r="C1803" s="28"/>
      <c r="D1803" s="6"/>
      <c r="E1803" s="6"/>
      <c r="F1803" s="40"/>
      <c r="G1803" s="26"/>
      <c r="H1803" s="77"/>
      <c r="I1803" s="64"/>
      <c r="J1803" s="78">
        <f t="shared" si="2"/>
        <v>36494</v>
      </c>
      <c r="K1803" s="26">
        <f t="shared" si="3"/>
        <v>26</v>
      </c>
      <c r="L1803" s="26"/>
      <c r="M1803" s="26"/>
      <c r="N1803" s="41"/>
      <c r="O1803" s="25"/>
      <c r="P1803" s="25"/>
      <c r="Q1803" s="25"/>
      <c r="R1803" s="25"/>
      <c r="S1803" s="18"/>
      <c r="T1803" s="26"/>
      <c r="U1803" s="71"/>
      <c r="V1803" s="71"/>
      <c r="W1803" s="54"/>
      <c r="X1803" s="54"/>
      <c r="Y1803" s="54"/>
      <c r="Z1803" s="54"/>
      <c r="AA1803" s="54"/>
      <c r="AB1803" s="54"/>
      <c r="AC1803" s="54"/>
      <c r="AD1803" s="54"/>
      <c r="AE1803" s="54"/>
      <c r="AF1803" s="54"/>
      <c r="AG1803" s="54"/>
      <c r="AH1803" s="54"/>
    </row>
    <row r="1804" ht="22.5" customHeight="1">
      <c r="A1804" s="4"/>
      <c r="B1804" s="5"/>
      <c r="C1804" s="28"/>
      <c r="D1804" s="6"/>
      <c r="E1804" s="6"/>
      <c r="F1804" s="40"/>
      <c r="G1804" s="26"/>
      <c r="H1804" s="77"/>
      <c r="I1804" s="64"/>
      <c r="J1804" s="78">
        <f t="shared" si="2"/>
        <v>36494</v>
      </c>
      <c r="K1804" s="26">
        <f t="shared" si="3"/>
        <v>26</v>
      </c>
      <c r="L1804" s="26"/>
      <c r="M1804" s="26"/>
      <c r="N1804" s="41"/>
      <c r="O1804" s="25"/>
      <c r="P1804" s="25"/>
      <c r="Q1804" s="25"/>
      <c r="R1804" s="25"/>
      <c r="S1804" s="18"/>
      <c r="T1804" s="26"/>
      <c r="U1804" s="71"/>
      <c r="V1804" s="71"/>
      <c r="W1804" s="54"/>
      <c r="X1804" s="54"/>
      <c r="Y1804" s="54"/>
      <c r="Z1804" s="54"/>
      <c r="AA1804" s="54"/>
      <c r="AB1804" s="54"/>
      <c r="AC1804" s="54"/>
      <c r="AD1804" s="54"/>
      <c r="AE1804" s="54"/>
      <c r="AF1804" s="54"/>
      <c r="AG1804" s="54"/>
      <c r="AH1804" s="54"/>
    </row>
    <row r="1805" ht="22.5" customHeight="1">
      <c r="A1805" s="4"/>
      <c r="B1805" s="5"/>
      <c r="C1805" s="28"/>
      <c r="D1805" s="6"/>
      <c r="E1805" s="6"/>
      <c r="F1805" s="40"/>
      <c r="G1805" s="26"/>
      <c r="H1805" s="77"/>
      <c r="I1805" s="64"/>
      <c r="J1805" s="78">
        <f t="shared" si="2"/>
        <v>36494</v>
      </c>
      <c r="K1805" s="26">
        <f t="shared" si="3"/>
        <v>26</v>
      </c>
      <c r="L1805" s="26"/>
      <c r="M1805" s="26"/>
      <c r="N1805" s="41"/>
      <c r="O1805" s="25"/>
      <c r="P1805" s="25"/>
      <c r="Q1805" s="25"/>
      <c r="R1805" s="25"/>
      <c r="S1805" s="18"/>
      <c r="T1805" s="26"/>
      <c r="U1805" s="71"/>
      <c r="V1805" s="71"/>
      <c r="W1805" s="54"/>
      <c r="X1805" s="54"/>
      <c r="Y1805" s="54"/>
      <c r="Z1805" s="54"/>
      <c r="AA1805" s="54"/>
      <c r="AB1805" s="54"/>
      <c r="AC1805" s="54"/>
      <c r="AD1805" s="54"/>
      <c r="AE1805" s="54"/>
      <c r="AF1805" s="54"/>
      <c r="AG1805" s="54"/>
      <c r="AH1805" s="54"/>
    </row>
    <row r="1806" ht="22.5" customHeight="1">
      <c r="A1806" s="4"/>
      <c r="B1806" s="5"/>
      <c r="C1806" s="28"/>
      <c r="D1806" s="6"/>
      <c r="E1806" s="6"/>
      <c r="F1806" s="40"/>
      <c r="G1806" s="26"/>
      <c r="H1806" s="77"/>
      <c r="I1806" s="64"/>
      <c r="J1806" s="78">
        <f t="shared" si="2"/>
        <v>36494</v>
      </c>
      <c r="K1806" s="26">
        <f t="shared" si="3"/>
        <v>26</v>
      </c>
      <c r="L1806" s="26"/>
      <c r="M1806" s="26"/>
      <c r="N1806" s="41"/>
      <c r="O1806" s="25"/>
      <c r="P1806" s="25"/>
      <c r="Q1806" s="25"/>
      <c r="R1806" s="25"/>
      <c r="S1806" s="18"/>
      <c r="T1806" s="26"/>
      <c r="U1806" s="71"/>
      <c r="V1806" s="71"/>
      <c r="W1806" s="54"/>
      <c r="X1806" s="54"/>
      <c r="Y1806" s="54"/>
      <c r="Z1806" s="54"/>
      <c r="AA1806" s="54"/>
      <c r="AB1806" s="54"/>
      <c r="AC1806" s="54"/>
      <c r="AD1806" s="54"/>
      <c r="AE1806" s="54"/>
      <c r="AF1806" s="54"/>
      <c r="AG1806" s="54"/>
      <c r="AH1806" s="54"/>
    </row>
    <row r="1807" ht="22.5" customHeight="1">
      <c r="A1807" s="4"/>
      <c r="B1807" s="5"/>
      <c r="C1807" s="28"/>
      <c r="D1807" s="6"/>
      <c r="E1807" s="6"/>
      <c r="F1807" s="40"/>
      <c r="G1807" s="26"/>
      <c r="H1807" s="77"/>
      <c r="I1807" s="64"/>
      <c r="J1807" s="78">
        <f t="shared" si="2"/>
        <v>36494</v>
      </c>
      <c r="K1807" s="26">
        <f t="shared" si="3"/>
        <v>26</v>
      </c>
      <c r="L1807" s="26"/>
      <c r="M1807" s="26"/>
      <c r="N1807" s="41"/>
      <c r="O1807" s="25"/>
      <c r="P1807" s="25"/>
      <c r="Q1807" s="25"/>
      <c r="R1807" s="25"/>
      <c r="S1807" s="18"/>
      <c r="T1807" s="26"/>
      <c r="U1807" s="71"/>
      <c r="V1807" s="71"/>
      <c r="W1807" s="54"/>
      <c r="X1807" s="54"/>
      <c r="Y1807" s="54"/>
      <c r="Z1807" s="54"/>
      <c r="AA1807" s="54"/>
      <c r="AB1807" s="54"/>
      <c r="AC1807" s="54"/>
      <c r="AD1807" s="54"/>
      <c r="AE1807" s="54"/>
      <c r="AF1807" s="54"/>
      <c r="AG1807" s="54"/>
      <c r="AH1807" s="54"/>
    </row>
    <row r="1808" ht="22.5" customHeight="1">
      <c r="A1808" s="4"/>
      <c r="B1808" s="5"/>
      <c r="C1808" s="28"/>
      <c r="D1808" s="6"/>
      <c r="E1808" s="6"/>
      <c r="F1808" s="40"/>
      <c r="G1808" s="26"/>
      <c r="H1808" s="77"/>
      <c r="I1808" s="64"/>
      <c r="J1808" s="78">
        <f t="shared" si="2"/>
        <v>36494</v>
      </c>
      <c r="K1808" s="26">
        <f t="shared" si="3"/>
        <v>26</v>
      </c>
      <c r="L1808" s="26"/>
      <c r="M1808" s="26"/>
      <c r="N1808" s="41"/>
      <c r="O1808" s="25"/>
      <c r="P1808" s="25"/>
      <c r="Q1808" s="25"/>
      <c r="R1808" s="25"/>
      <c r="S1808" s="18"/>
      <c r="T1808" s="26"/>
      <c r="U1808" s="71"/>
      <c r="V1808" s="71"/>
      <c r="W1808" s="54"/>
      <c r="X1808" s="54"/>
      <c r="Y1808" s="54"/>
      <c r="Z1808" s="54"/>
      <c r="AA1808" s="54"/>
      <c r="AB1808" s="54"/>
      <c r="AC1808" s="54"/>
      <c r="AD1808" s="54"/>
      <c r="AE1808" s="54"/>
      <c r="AF1808" s="54"/>
      <c r="AG1808" s="54"/>
      <c r="AH1808" s="54"/>
    </row>
    <row r="1809" ht="22.5" customHeight="1">
      <c r="A1809" s="4"/>
      <c r="B1809" s="5"/>
      <c r="C1809" s="28"/>
      <c r="D1809" s="6"/>
      <c r="E1809" s="6"/>
      <c r="F1809" s="40"/>
      <c r="G1809" s="26"/>
      <c r="H1809" s="77"/>
      <c r="I1809" s="64"/>
      <c r="J1809" s="78">
        <f t="shared" si="2"/>
        <v>36494</v>
      </c>
      <c r="K1809" s="26">
        <f t="shared" si="3"/>
        <v>26</v>
      </c>
      <c r="L1809" s="26"/>
      <c r="M1809" s="26"/>
      <c r="N1809" s="41"/>
      <c r="O1809" s="25"/>
      <c r="P1809" s="25"/>
      <c r="Q1809" s="25"/>
      <c r="R1809" s="25"/>
      <c r="S1809" s="18"/>
      <c r="T1809" s="26"/>
      <c r="U1809" s="71"/>
      <c r="V1809" s="71"/>
      <c r="W1809" s="54"/>
      <c r="X1809" s="54"/>
      <c r="Y1809" s="54"/>
      <c r="Z1809" s="54"/>
      <c r="AA1809" s="54"/>
      <c r="AB1809" s="54"/>
      <c r="AC1809" s="54"/>
      <c r="AD1809" s="54"/>
      <c r="AE1809" s="54"/>
      <c r="AF1809" s="54"/>
      <c r="AG1809" s="54"/>
      <c r="AH1809" s="54"/>
    </row>
    <row r="1810" ht="22.5" customHeight="1">
      <c r="A1810" s="4"/>
      <c r="B1810" s="5"/>
      <c r="C1810" s="28"/>
      <c r="D1810" s="6"/>
      <c r="E1810" s="6"/>
      <c r="F1810" s="40"/>
      <c r="G1810" s="26"/>
      <c r="H1810" s="77"/>
      <c r="I1810" s="64"/>
      <c r="J1810" s="78">
        <f t="shared" si="2"/>
        <v>36494</v>
      </c>
      <c r="K1810" s="26">
        <f t="shared" si="3"/>
        <v>26</v>
      </c>
      <c r="L1810" s="26"/>
      <c r="M1810" s="26"/>
      <c r="N1810" s="41"/>
      <c r="O1810" s="25"/>
      <c r="P1810" s="25"/>
      <c r="Q1810" s="25"/>
      <c r="R1810" s="25"/>
      <c r="S1810" s="18"/>
      <c r="T1810" s="26"/>
      <c r="U1810" s="71"/>
      <c r="V1810" s="71"/>
      <c r="W1810" s="54"/>
      <c r="X1810" s="54"/>
      <c r="Y1810" s="54"/>
      <c r="Z1810" s="54"/>
      <c r="AA1810" s="54"/>
      <c r="AB1810" s="54"/>
      <c r="AC1810" s="54"/>
      <c r="AD1810" s="54"/>
      <c r="AE1810" s="54"/>
      <c r="AF1810" s="54"/>
      <c r="AG1810" s="54"/>
      <c r="AH1810" s="54"/>
    </row>
    <row r="1811" ht="22.5" customHeight="1">
      <c r="A1811" s="4"/>
      <c r="B1811" s="5"/>
      <c r="C1811" s="28"/>
      <c r="D1811" s="6"/>
      <c r="E1811" s="6"/>
      <c r="F1811" s="40"/>
      <c r="G1811" s="26"/>
      <c r="H1811" s="77"/>
      <c r="I1811" s="64"/>
      <c r="J1811" s="78">
        <f t="shared" si="2"/>
        <v>36494</v>
      </c>
      <c r="K1811" s="26">
        <f t="shared" si="3"/>
        <v>26</v>
      </c>
      <c r="L1811" s="26"/>
      <c r="M1811" s="26"/>
      <c r="N1811" s="41"/>
      <c r="O1811" s="25"/>
      <c r="P1811" s="25"/>
      <c r="Q1811" s="25"/>
      <c r="R1811" s="25"/>
      <c r="S1811" s="18"/>
      <c r="T1811" s="26"/>
      <c r="U1811" s="71"/>
      <c r="V1811" s="71"/>
      <c r="W1811" s="54"/>
      <c r="X1811" s="54"/>
      <c r="Y1811" s="54"/>
      <c r="Z1811" s="54"/>
      <c r="AA1811" s="54"/>
      <c r="AB1811" s="54"/>
      <c r="AC1811" s="54"/>
      <c r="AD1811" s="54"/>
      <c r="AE1811" s="54"/>
      <c r="AF1811" s="54"/>
      <c r="AG1811" s="54"/>
      <c r="AH1811" s="54"/>
    </row>
    <row r="1812" ht="22.5" customHeight="1">
      <c r="A1812" s="4"/>
      <c r="B1812" s="5"/>
      <c r="C1812" s="28"/>
      <c r="D1812" s="6"/>
      <c r="E1812" s="6"/>
      <c r="F1812" s="40"/>
      <c r="G1812" s="26"/>
      <c r="H1812" s="77"/>
      <c r="I1812" s="64"/>
      <c r="J1812" s="78">
        <f t="shared" si="2"/>
        <v>36494</v>
      </c>
      <c r="K1812" s="26">
        <f t="shared" si="3"/>
        <v>26</v>
      </c>
      <c r="L1812" s="26"/>
      <c r="M1812" s="26"/>
      <c r="N1812" s="41"/>
      <c r="O1812" s="25"/>
      <c r="P1812" s="25"/>
      <c r="Q1812" s="25"/>
      <c r="R1812" s="25"/>
      <c r="S1812" s="18"/>
      <c r="T1812" s="26"/>
      <c r="U1812" s="71"/>
      <c r="V1812" s="71"/>
      <c r="W1812" s="54"/>
      <c r="X1812" s="54"/>
      <c r="Y1812" s="54"/>
      <c r="Z1812" s="54"/>
      <c r="AA1812" s="54"/>
      <c r="AB1812" s="54"/>
      <c r="AC1812" s="54"/>
      <c r="AD1812" s="54"/>
      <c r="AE1812" s="54"/>
      <c r="AF1812" s="54"/>
      <c r="AG1812" s="54"/>
      <c r="AH1812" s="54"/>
    </row>
    <row r="1813" ht="22.5" customHeight="1">
      <c r="A1813" s="4"/>
      <c r="B1813" s="5"/>
      <c r="C1813" s="28"/>
      <c r="D1813" s="6"/>
      <c r="E1813" s="6"/>
      <c r="F1813" s="40"/>
      <c r="G1813" s="26"/>
      <c r="H1813" s="77"/>
      <c r="I1813" s="64"/>
      <c r="J1813" s="78">
        <f t="shared" si="2"/>
        <v>36494</v>
      </c>
      <c r="K1813" s="26">
        <f t="shared" si="3"/>
        <v>26</v>
      </c>
      <c r="L1813" s="26"/>
      <c r="M1813" s="26"/>
      <c r="N1813" s="41"/>
      <c r="O1813" s="25"/>
      <c r="P1813" s="25"/>
      <c r="Q1813" s="25"/>
      <c r="R1813" s="25"/>
      <c r="S1813" s="18"/>
      <c r="T1813" s="26"/>
      <c r="U1813" s="71"/>
      <c r="V1813" s="71"/>
      <c r="W1813" s="54"/>
      <c r="X1813" s="54"/>
      <c r="Y1813" s="54"/>
      <c r="Z1813" s="54"/>
      <c r="AA1813" s="54"/>
      <c r="AB1813" s="54"/>
      <c r="AC1813" s="54"/>
      <c r="AD1813" s="54"/>
      <c r="AE1813" s="54"/>
      <c r="AF1813" s="54"/>
      <c r="AG1813" s="54"/>
      <c r="AH1813" s="54"/>
    </row>
    <row r="1814" ht="22.5" customHeight="1">
      <c r="A1814" s="4"/>
      <c r="B1814" s="5"/>
      <c r="C1814" s="28"/>
      <c r="D1814" s="6"/>
      <c r="E1814" s="6"/>
      <c r="F1814" s="40"/>
      <c r="G1814" s="26"/>
      <c r="H1814" s="77"/>
      <c r="I1814" s="64"/>
      <c r="J1814" s="78">
        <f t="shared" si="2"/>
        <v>36494</v>
      </c>
      <c r="K1814" s="26">
        <f t="shared" si="3"/>
        <v>26</v>
      </c>
      <c r="L1814" s="26"/>
      <c r="M1814" s="26"/>
      <c r="N1814" s="41"/>
      <c r="O1814" s="25"/>
      <c r="P1814" s="25"/>
      <c r="Q1814" s="25"/>
      <c r="R1814" s="25"/>
      <c r="S1814" s="18"/>
      <c r="T1814" s="26"/>
      <c r="U1814" s="71"/>
      <c r="V1814" s="71"/>
      <c r="W1814" s="54"/>
      <c r="X1814" s="54"/>
      <c r="Y1814" s="54"/>
      <c r="Z1814" s="54"/>
      <c r="AA1814" s="54"/>
      <c r="AB1814" s="54"/>
      <c r="AC1814" s="54"/>
      <c r="AD1814" s="54"/>
      <c r="AE1814" s="54"/>
      <c r="AF1814" s="54"/>
      <c r="AG1814" s="54"/>
      <c r="AH1814" s="54"/>
    </row>
    <row r="1815" ht="22.5" customHeight="1">
      <c r="A1815" s="4"/>
      <c r="B1815" s="5"/>
      <c r="C1815" s="28"/>
      <c r="D1815" s="6"/>
      <c r="E1815" s="6"/>
      <c r="F1815" s="40"/>
      <c r="G1815" s="26"/>
      <c r="H1815" s="77"/>
      <c r="I1815" s="64"/>
      <c r="J1815" s="78">
        <f t="shared" si="2"/>
        <v>36494</v>
      </c>
      <c r="K1815" s="26">
        <f t="shared" si="3"/>
        <v>26</v>
      </c>
      <c r="L1815" s="26"/>
      <c r="M1815" s="26"/>
      <c r="N1815" s="41"/>
      <c r="O1815" s="25"/>
      <c r="P1815" s="25"/>
      <c r="Q1815" s="25"/>
      <c r="R1815" s="25"/>
      <c r="S1815" s="18"/>
      <c r="T1815" s="26"/>
      <c r="U1815" s="71"/>
      <c r="V1815" s="71"/>
      <c r="W1815" s="54"/>
      <c r="X1815" s="54"/>
      <c r="Y1815" s="54"/>
      <c r="Z1815" s="54"/>
      <c r="AA1815" s="54"/>
      <c r="AB1815" s="54"/>
      <c r="AC1815" s="54"/>
      <c r="AD1815" s="54"/>
      <c r="AE1815" s="54"/>
      <c r="AF1815" s="54"/>
      <c r="AG1815" s="54"/>
      <c r="AH1815" s="54"/>
    </row>
    <row r="1816" ht="22.5" customHeight="1">
      <c r="A1816" s="4"/>
      <c r="B1816" s="5"/>
      <c r="C1816" s="28"/>
      <c r="D1816" s="6"/>
      <c r="E1816" s="6"/>
      <c r="F1816" s="40"/>
      <c r="G1816" s="26"/>
      <c r="H1816" s="77"/>
      <c r="I1816" s="64"/>
      <c r="J1816" s="78">
        <f t="shared" si="2"/>
        <v>36494</v>
      </c>
      <c r="K1816" s="26">
        <f t="shared" si="3"/>
        <v>26</v>
      </c>
      <c r="L1816" s="26"/>
      <c r="M1816" s="26"/>
      <c r="N1816" s="41"/>
      <c r="O1816" s="25"/>
      <c r="P1816" s="25"/>
      <c r="Q1816" s="25"/>
      <c r="R1816" s="25"/>
      <c r="S1816" s="18"/>
      <c r="T1816" s="26"/>
      <c r="U1816" s="71"/>
      <c r="V1816" s="71"/>
      <c r="W1816" s="54"/>
      <c r="X1816" s="54"/>
      <c r="Y1816" s="54"/>
      <c r="Z1816" s="54"/>
      <c r="AA1816" s="54"/>
      <c r="AB1816" s="54"/>
      <c r="AC1816" s="54"/>
      <c r="AD1816" s="54"/>
      <c r="AE1816" s="54"/>
      <c r="AF1816" s="54"/>
      <c r="AG1816" s="54"/>
      <c r="AH1816" s="54"/>
    </row>
    <row r="1817" ht="22.5" customHeight="1">
      <c r="A1817" s="4"/>
      <c r="B1817" s="5"/>
      <c r="C1817" s="28"/>
      <c r="D1817" s="6"/>
      <c r="E1817" s="6"/>
      <c r="F1817" s="40"/>
      <c r="G1817" s="26"/>
      <c r="H1817" s="77"/>
      <c r="I1817" s="64"/>
      <c r="J1817" s="78">
        <f t="shared" si="2"/>
        <v>36494</v>
      </c>
      <c r="K1817" s="26">
        <f t="shared" si="3"/>
        <v>26</v>
      </c>
      <c r="L1817" s="26"/>
      <c r="M1817" s="26"/>
      <c r="N1817" s="41"/>
      <c r="O1817" s="25"/>
      <c r="P1817" s="25"/>
      <c r="Q1817" s="25"/>
      <c r="R1817" s="25"/>
      <c r="S1817" s="18"/>
      <c r="T1817" s="26"/>
      <c r="U1817" s="71"/>
      <c r="V1817" s="71"/>
      <c r="W1817" s="54"/>
      <c r="X1817" s="54"/>
      <c r="Y1817" s="54"/>
      <c r="Z1817" s="54"/>
      <c r="AA1817" s="54"/>
      <c r="AB1817" s="54"/>
      <c r="AC1817" s="54"/>
      <c r="AD1817" s="54"/>
      <c r="AE1817" s="54"/>
      <c r="AF1817" s="54"/>
      <c r="AG1817" s="54"/>
      <c r="AH1817" s="54"/>
    </row>
    <row r="1818" ht="22.5" customHeight="1">
      <c r="A1818" s="4"/>
      <c r="B1818" s="5"/>
      <c r="C1818" s="28"/>
      <c r="D1818" s="6"/>
      <c r="E1818" s="6"/>
      <c r="F1818" s="40"/>
      <c r="G1818" s="26"/>
      <c r="H1818" s="77"/>
      <c r="I1818" s="64"/>
      <c r="J1818" s="78">
        <f t="shared" si="2"/>
        <v>36494</v>
      </c>
      <c r="K1818" s="26">
        <f t="shared" si="3"/>
        <v>26</v>
      </c>
      <c r="L1818" s="26"/>
      <c r="M1818" s="26"/>
      <c r="N1818" s="41"/>
      <c r="O1818" s="25"/>
      <c r="P1818" s="25"/>
      <c r="Q1818" s="25"/>
      <c r="R1818" s="25"/>
      <c r="S1818" s="18"/>
      <c r="T1818" s="26"/>
      <c r="U1818" s="71"/>
      <c r="V1818" s="71"/>
      <c r="W1818" s="54"/>
      <c r="X1818" s="54"/>
      <c r="Y1818" s="54"/>
      <c r="Z1818" s="54"/>
      <c r="AA1818" s="54"/>
      <c r="AB1818" s="54"/>
      <c r="AC1818" s="54"/>
      <c r="AD1818" s="54"/>
      <c r="AE1818" s="54"/>
      <c r="AF1818" s="54"/>
      <c r="AG1818" s="54"/>
      <c r="AH1818" s="54"/>
    </row>
    <row r="1819" ht="22.5" customHeight="1">
      <c r="A1819" s="4"/>
      <c r="B1819" s="5"/>
      <c r="C1819" s="28"/>
      <c r="D1819" s="6"/>
      <c r="E1819" s="6"/>
      <c r="F1819" s="40"/>
      <c r="G1819" s="26"/>
      <c r="H1819" s="77"/>
      <c r="I1819" s="64"/>
      <c r="J1819" s="78">
        <f t="shared" si="2"/>
        <v>36494</v>
      </c>
      <c r="K1819" s="26">
        <f t="shared" si="3"/>
        <v>26</v>
      </c>
      <c r="L1819" s="26"/>
      <c r="M1819" s="26"/>
      <c r="N1819" s="41"/>
      <c r="O1819" s="25"/>
      <c r="P1819" s="25"/>
      <c r="Q1819" s="25"/>
      <c r="R1819" s="25"/>
      <c r="S1819" s="18"/>
      <c r="T1819" s="26"/>
      <c r="U1819" s="71"/>
      <c r="V1819" s="71"/>
      <c r="W1819" s="54"/>
      <c r="X1819" s="54"/>
      <c r="Y1819" s="54"/>
      <c r="Z1819" s="54"/>
      <c r="AA1819" s="54"/>
      <c r="AB1819" s="54"/>
      <c r="AC1819" s="54"/>
      <c r="AD1819" s="54"/>
      <c r="AE1819" s="54"/>
      <c r="AF1819" s="54"/>
      <c r="AG1819" s="54"/>
      <c r="AH1819" s="54"/>
    </row>
    <row r="1820" ht="22.5" customHeight="1">
      <c r="A1820" s="4"/>
      <c r="B1820" s="5"/>
      <c r="C1820" s="28"/>
      <c r="D1820" s="6"/>
      <c r="E1820" s="6"/>
      <c r="F1820" s="40"/>
      <c r="G1820" s="26"/>
      <c r="H1820" s="77"/>
      <c r="I1820" s="64"/>
      <c r="J1820" s="78">
        <f t="shared" si="2"/>
        <v>36494</v>
      </c>
      <c r="K1820" s="26">
        <f t="shared" si="3"/>
        <v>26</v>
      </c>
      <c r="L1820" s="26"/>
      <c r="M1820" s="26"/>
      <c r="N1820" s="41"/>
      <c r="O1820" s="25"/>
      <c r="P1820" s="25"/>
      <c r="Q1820" s="25"/>
      <c r="R1820" s="25"/>
      <c r="S1820" s="18"/>
      <c r="T1820" s="26"/>
      <c r="U1820" s="71"/>
      <c r="V1820" s="71"/>
      <c r="W1820" s="54"/>
      <c r="X1820" s="54"/>
      <c r="Y1820" s="54"/>
      <c r="Z1820" s="54"/>
      <c r="AA1820" s="54"/>
      <c r="AB1820" s="54"/>
      <c r="AC1820" s="54"/>
      <c r="AD1820" s="54"/>
      <c r="AE1820" s="54"/>
      <c r="AF1820" s="54"/>
      <c r="AG1820" s="54"/>
      <c r="AH1820" s="54"/>
    </row>
    <row r="1821" ht="22.5" customHeight="1">
      <c r="A1821" s="4"/>
      <c r="B1821" s="5"/>
      <c r="C1821" s="28"/>
      <c r="D1821" s="6"/>
      <c r="E1821" s="6"/>
      <c r="F1821" s="40"/>
      <c r="G1821" s="26"/>
      <c r="H1821" s="77"/>
      <c r="I1821" s="64"/>
      <c r="J1821" s="78">
        <f t="shared" si="2"/>
        <v>36494</v>
      </c>
      <c r="K1821" s="26">
        <f t="shared" si="3"/>
        <v>26</v>
      </c>
      <c r="L1821" s="26"/>
      <c r="M1821" s="26"/>
      <c r="N1821" s="41"/>
      <c r="O1821" s="25"/>
      <c r="P1821" s="25"/>
      <c r="Q1821" s="25"/>
      <c r="R1821" s="25"/>
      <c r="S1821" s="18"/>
      <c r="T1821" s="26"/>
      <c r="U1821" s="71"/>
      <c r="V1821" s="71"/>
      <c r="W1821" s="54"/>
      <c r="X1821" s="54"/>
      <c r="Y1821" s="54"/>
      <c r="Z1821" s="54"/>
      <c r="AA1821" s="54"/>
      <c r="AB1821" s="54"/>
      <c r="AC1821" s="54"/>
      <c r="AD1821" s="54"/>
      <c r="AE1821" s="54"/>
      <c r="AF1821" s="54"/>
      <c r="AG1821" s="54"/>
      <c r="AH1821" s="54"/>
    </row>
    <row r="1822" ht="22.5" customHeight="1">
      <c r="A1822" s="4"/>
      <c r="B1822" s="5"/>
      <c r="C1822" s="28"/>
      <c r="D1822" s="6"/>
      <c r="E1822" s="6"/>
      <c r="F1822" s="40"/>
      <c r="G1822" s="26"/>
      <c r="H1822" s="77"/>
      <c r="I1822" s="64"/>
      <c r="J1822" s="78">
        <f t="shared" si="2"/>
        <v>36494</v>
      </c>
      <c r="K1822" s="26">
        <f t="shared" si="3"/>
        <v>26</v>
      </c>
      <c r="L1822" s="26"/>
      <c r="M1822" s="26"/>
      <c r="N1822" s="41"/>
      <c r="O1822" s="25"/>
      <c r="P1822" s="25"/>
      <c r="Q1822" s="25"/>
      <c r="R1822" s="25"/>
      <c r="S1822" s="18"/>
      <c r="T1822" s="26"/>
      <c r="U1822" s="71"/>
      <c r="V1822" s="71"/>
      <c r="W1822" s="54"/>
      <c r="X1822" s="54"/>
      <c r="Y1822" s="54"/>
      <c r="Z1822" s="54"/>
      <c r="AA1822" s="54"/>
      <c r="AB1822" s="54"/>
      <c r="AC1822" s="54"/>
      <c r="AD1822" s="54"/>
      <c r="AE1822" s="54"/>
      <c r="AF1822" s="54"/>
      <c r="AG1822" s="54"/>
      <c r="AH1822" s="54"/>
    </row>
    <row r="1823" ht="22.5" customHeight="1">
      <c r="A1823" s="4"/>
      <c r="B1823" s="5"/>
      <c r="C1823" s="28"/>
      <c r="D1823" s="6"/>
      <c r="E1823" s="6"/>
      <c r="F1823" s="40"/>
      <c r="G1823" s="26"/>
      <c r="H1823" s="77"/>
      <c r="I1823" s="64"/>
      <c r="J1823" s="78">
        <f t="shared" si="2"/>
        <v>36494</v>
      </c>
      <c r="K1823" s="26">
        <f t="shared" si="3"/>
        <v>26</v>
      </c>
      <c r="L1823" s="26"/>
      <c r="M1823" s="26"/>
      <c r="N1823" s="41"/>
      <c r="O1823" s="25"/>
      <c r="P1823" s="25"/>
      <c r="Q1823" s="25"/>
      <c r="R1823" s="25"/>
      <c r="S1823" s="18"/>
      <c r="T1823" s="26"/>
      <c r="U1823" s="71"/>
      <c r="V1823" s="71"/>
      <c r="W1823" s="54"/>
      <c r="X1823" s="54"/>
      <c r="Y1823" s="54"/>
      <c r="Z1823" s="54"/>
      <c r="AA1823" s="54"/>
      <c r="AB1823" s="54"/>
      <c r="AC1823" s="54"/>
      <c r="AD1823" s="54"/>
      <c r="AE1823" s="54"/>
      <c r="AF1823" s="54"/>
      <c r="AG1823" s="54"/>
      <c r="AH1823" s="54"/>
    </row>
    <row r="1824" ht="22.5" customHeight="1">
      <c r="A1824" s="4"/>
      <c r="B1824" s="5"/>
      <c r="C1824" s="28"/>
      <c r="D1824" s="6"/>
      <c r="E1824" s="6"/>
      <c r="F1824" s="40"/>
      <c r="G1824" s="26"/>
      <c r="H1824" s="77"/>
      <c r="I1824" s="64"/>
      <c r="J1824" s="78">
        <f t="shared" si="2"/>
        <v>36494</v>
      </c>
      <c r="K1824" s="26">
        <f t="shared" si="3"/>
        <v>26</v>
      </c>
      <c r="L1824" s="26"/>
      <c r="M1824" s="26"/>
      <c r="N1824" s="41"/>
      <c r="O1824" s="25"/>
      <c r="P1824" s="25"/>
      <c r="Q1824" s="25"/>
      <c r="R1824" s="25"/>
      <c r="S1824" s="18"/>
      <c r="T1824" s="26"/>
      <c r="U1824" s="71"/>
      <c r="V1824" s="71"/>
      <c r="W1824" s="54"/>
      <c r="X1824" s="54"/>
      <c r="Y1824" s="54"/>
      <c r="Z1824" s="54"/>
      <c r="AA1824" s="54"/>
      <c r="AB1824" s="54"/>
      <c r="AC1824" s="54"/>
      <c r="AD1824" s="54"/>
      <c r="AE1824" s="54"/>
      <c r="AF1824" s="54"/>
      <c r="AG1824" s="54"/>
      <c r="AH1824" s="54"/>
    </row>
    <row r="1825" ht="22.5" customHeight="1">
      <c r="A1825" s="4"/>
      <c r="B1825" s="5"/>
      <c r="C1825" s="28"/>
      <c r="D1825" s="6"/>
      <c r="E1825" s="6"/>
      <c r="F1825" s="40"/>
      <c r="G1825" s="26"/>
      <c r="H1825" s="77"/>
      <c r="I1825" s="64"/>
      <c r="J1825" s="78">
        <f t="shared" si="2"/>
        <v>36494</v>
      </c>
      <c r="K1825" s="26">
        <f t="shared" si="3"/>
        <v>26</v>
      </c>
      <c r="L1825" s="26"/>
      <c r="M1825" s="26"/>
      <c r="N1825" s="41"/>
      <c r="O1825" s="25"/>
      <c r="P1825" s="25"/>
      <c r="Q1825" s="25"/>
      <c r="R1825" s="25"/>
      <c r="S1825" s="18"/>
      <c r="T1825" s="26"/>
      <c r="U1825" s="71"/>
      <c r="V1825" s="71"/>
      <c r="W1825" s="54"/>
      <c r="X1825" s="54"/>
      <c r="Y1825" s="54"/>
      <c r="Z1825" s="54"/>
      <c r="AA1825" s="54"/>
      <c r="AB1825" s="54"/>
      <c r="AC1825" s="54"/>
      <c r="AD1825" s="54"/>
      <c r="AE1825" s="54"/>
      <c r="AF1825" s="54"/>
      <c r="AG1825" s="54"/>
      <c r="AH1825" s="54"/>
    </row>
    <row r="1826" ht="22.5" customHeight="1">
      <c r="A1826" s="4"/>
      <c r="B1826" s="5"/>
      <c r="C1826" s="28"/>
      <c r="D1826" s="6"/>
      <c r="E1826" s="6"/>
      <c r="F1826" s="40"/>
      <c r="G1826" s="26"/>
      <c r="H1826" s="77"/>
      <c r="I1826" s="64"/>
      <c r="J1826" s="78">
        <f t="shared" si="2"/>
        <v>36494</v>
      </c>
      <c r="K1826" s="26">
        <f t="shared" si="3"/>
        <v>26</v>
      </c>
      <c r="L1826" s="26"/>
      <c r="M1826" s="26"/>
      <c r="N1826" s="41"/>
      <c r="O1826" s="25"/>
      <c r="P1826" s="25"/>
      <c r="Q1826" s="25"/>
      <c r="R1826" s="25"/>
      <c r="S1826" s="18"/>
      <c r="T1826" s="26"/>
      <c r="U1826" s="71"/>
      <c r="V1826" s="71"/>
      <c r="W1826" s="54"/>
      <c r="X1826" s="54"/>
      <c r="Y1826" s="54"/>
      <c r="Z1826" s="54"/>
      <c r="AA1826" s="54"/>
      <c r="AB1826" s="54"/>
      <c r="AC1826" s="54"/>
      <c r="AD1826" s="54"/>
      <c r="AE1826" s="54"/>
      <c r="AF1826" s="54"/>
      <c r="AG1826" s="54"/>
      <c r="AH1826" s="54"/>
    </row>
    <row r="1827" ht="22.5" customHeight="1">
      <c r="A1827" s="4"/>
      <c r="B1827" s="5"/>
      <c r="C1827" s="28"/>
      <c r="D1827" s="6"/>
      <c r="E1827" s="6"/>
      <c r="F1827" s="40"/>
      <c r="G1827" s="26"/>
      <c r="H1827" s="77"/>
      <c r="I1827" s="64"/>
      <c r="J1827" s="78">
        <f t="shared" si="2"/>
        <v>36494</v>
      </c>
      <c r="K1827" s="26">
        <f t="shared" si="3"/>
        <v>26</v>
      </c>
      <c r="L1827" s="26"/>
      <c r="M1827" s="26"/>
      <c r="N1827" s="41"/>
      <c r="O1827" s="25"/>
      <c r="P1827" s="25"/>
      <c r="Q1827" s="25"/>
      <c r="R1827" s="25"/>
      <c r="S1827" s="18"/>
      <c r="T1827" s="26"/>
      <c r="U1827" s="71"/>
      <c r="V1827" s="71"/>
      <c r="W1827" s="54"/>
      <c r="X1827" s="54"/>
      <c r="Y1827" s="54"/>
      <c r="Z1827" s="54"/>
      <c r="AA1827" s="54"/>
      <c r="AB1827" s="54"/>
      <c r="AC1827" s="54"/>
      <c r="AD1827" s="54"/>
      <c r="AE1827" s="54"/>
      <c r="AF1827" s="54"/>
      <c r="AG1827" s="54"/>
      <c r="AH1827" s="54"/>
    </row>
    <row r="1828" ht="22.5" customHeight="1">
      <c r="A1828" s="4"/>
      <c r="B1828" s="5"/>
      <c r="C1828" s="28"/>
      <c r="D1828" s="6"/>
      <c r="E1828" s="6"/>
      <c r="F1828" s="40"/>
      <c r="G1828" s="26"/>
      <c r="H1828" s="77"/>
      <c r="I1828" s="64"/>
      <c r="J1828" s="78">
        <f t="shared" si="2"/>
        <v>36494</v>
      </c>
      <c r="K1828" s="26">
        <f t="shared" si="3"/>
        <v>26</v>
      </c>
      <c r="L1828" s="26"/>
      <c r="M1828" s="26"/>
      <c r="N1828" s="41"/>
      <c r="O1828" s="25"/>
      <c r="P1828" s="25"/>
      <c r="Q1828" s="25"/>
      <c r="R1828" s="25"/>
      <c r="S1828" s="18"/>
      <c r="T1828" s="26"/>
      <c r="U1828" s="71"/>
      <c r="V1828" s="71"/>
      <c r="W1828" s="54"/>
      <c r="X1828" s="54"/>
      <c r="Y1828" s="54"/>
      <c r="Z1828" s="54"/>
      <c r="AA1828" s="54"/>
      <c r="AB1828" s="54"/>
      <c r="AC1828" s="54"/>
      <c r="AD1828" s="54"/>
      <c r="AE1828" s="54"/>
      <c r="AF1828" s="54"/>
      <c r="AG1828" s="54"/>
      <c r="AH1828" s="54"/>
    </row>
    <row r="1829" ht="22.5" customHeight="1">
      <c r="A1829" s="4"/>
      <c r="B1829" s="5"/>
      <c r="C1829" s="28"/>
      <c r="D1829" s="6"/>
      <c r="E1829" s="6"/>
      <c r="F1829" s="40"/>
      <c r="G1829" s="26"/>
      <c r="H1829" s="77"/>
      <c r="I1829" s="64"/>
      <c r="J1829" s="78">
        <f t="shared" si="2"/>
        <v>36494</v>
      </c>
      <c r="K1829" s="26">
        <f t="shared" si="3"/>
        <v>26</v>
      </c>
      <c r="L1829" s="26"/>
      <c r="M1829" s="26"/>
      <c r="N1829" s="41"/>
      <c r="O1829" s="25"/>
      <c r="P1829" s="25"/>
      <c r="Q1829" s="25"/>
      <c r="R1829" s="25"/>
      <c r="S1829" s="18"/>
      <c r="T1829" s="26"/>
      <c r="U1829" s="71"/>
      <c r="V1829" s="71"/>
      <c r="W1829" s="54"/>
      <c r="X1829" s="54"/>
      <c r="Y1829" s="54"/>
      <c r="Z1829" s="54"/>
      <c r="AA1829" s="54"/>
      <c r="AB1829" s="54"/>
      <c r="AC1829" s="54"/>
      <c r="AD1829" s="54"/>
      <c r="AE1829" s="54"/>
      <c r="AF1829" s="54"/>
      <c r="AG1829" s="54"/>
      <c r="AH1829" s="54"/>
    </row>
    <row r="1830" ht="22.5" customHeight="1">
      <c r="A1830" s="4"/>
      <c r="B1830" s="5"/>
      <c r="C1830" s="28"/>
      <c r="D1830" s="6"/>
      <c r="E1830" s="6"/>
      <c r="F1830" s="40"/>
      <c r="G1830" s="26"/>
      <c r="H1830" s="77"/>
      <c r="I1830" s="64"/>
      <c r="J1830" s="78">
        <f t="shared" si="2"/>
        <v>36494</v>
      </c>
      <c r="K1830" s="26">
        <f t="shared" si="3"/>
        <v>26</v>
      </c>
      <c r="L1830" s="26"/>
      <c r="M1830" s="26"/>
      <c r="N1830" s="41"/>
      <c r="O1830" s="25"/>
      <c r="P1830" s="25"/>
      <c r="Q1830" s="25"/>
      <c r="R1830" s="25"/>
      <c r="S1830" s="18"/>
      <c r="T1830" s="26"/>
      <c r="U1830" s="71"/>
      <c r="V1830" s="71"/>
      <c r="W1830" s="54"/>
      <c r="X1830" s="54"/>
      <c r="Y1830" s="54"/>
      <c r="Z1830" s="54"/>
      <c r="AA1830" s="54"/>
      <c r="AB1830" s="54"/>
      <c r="AC1830" s="54"/>
      <c r="AD1830" s="54"/>
      <c r="AE1830" s="54"/>
      <c r="AF1830" s="54"/>
      <c r="AG1830" s="54"/>
      <c r="AH1830" s="54"/>
    </row>
    <row r="1831" ht="22.5" customHeight="1">
      <c r="A1831" s="4"/>
      <c r="B1831" s="5"/>
      <c r="C1831" s="28"/>
      <c r="D1831" s="6"/>
      <c r="E1831" s="6"/>
      <c r="F1831" s="40"/>
      <c r="G1831" s="26"/>
      <c r="H1831" s="77"/>
      <c r="I1831" s="64"/>
      <c r="J1831" s="78">
        <f t="shared" si="2"/>
        <v>36494</v>
      </c>
      <c r="K1831" s="26">
        <f t="shared" si="3"/>
        <v>26</v>
      </c>
      <c r="L1831" s="26"/>
      <c r="M1831" s="26"/>
      <c r="N1831" s="41"/>
      <c r="O1831" s="25"/>
      <c r="P1831" s="25"/>
      <c r="Q1831" s="25"/>
      <c r="R1831" s="25"/>
      <c r="S1831" s="18"/>
      <c r="T1831" s="26"/>
      <c r="U1831" s="71"/>
      <c r="V1831" s="71"/>
      <c r="W1831" s="54"/>
      <c r="X1831" s="54"/>
      <c r="Y1831" s="54"/>
      <c r="Z1831" s="54"/>
      <c r="AA1831" s="54"/>
      <c r="AB1831" s="54"/>
      <c r="AC1831" s="54"/>
      <c r="AD1831" s="54"/>
      <c r="AE1831" s="54"/>
      <c r="AF1831" s="54"/>
      <c r="AG1831" s="54"/>
      <c r="AH1831" s="54"/>
    </row>
    <row r="1832" ht="22.5" customHeight="1">
      <c r="A1832" s="4"/>
      <c r="B1832" s="5"/>
      <c r="C1832" s="28"/>
      <c r="D1832" s="6"/>
      <c r="E1832" s="6"/>
      <c r="F1832" s="40"/>
      <c r="G1832" s="26"/>
      <c r="H1832" s="77"/>
      <c r="I1832" s="64"/>
      <c r="J1832" s="78">
        <f t="shared" si="2"/>
        <v>36494</v>
      </c>
      <c r="K1832" s="26">
        <f t="shared" si="3"/>
        <v>26</v>
      </c>
      <c r="L1832" s="26"/>
      <c r="M1832" s="26"/>
      <c r="N1832" s="41"/>
      <c r="O1832" s="25"/>
      <c r="P1832" s="25"/>
      <c r="Q1832" s="25"/>
      <c r="R1832" s="25"/>
      <c r="S1832" s="18"/>
      <c r="T1832" s="26"/>
      <c r="U1832" s="71"/>
      <c r="V1832" s="71"/>
      <c r="W1832" s="54"/>
      <c r="X1832" s="54"/>
      <c r="Y1832" s="54"/>
      <c r="Z1832" s="54"/>
      <c r="AA1832" s="54"/>
      <c r="AB1832" s="54"/>
      <c r="AC1832" s="54"/>
      <c r="AD1832" s="54"/>
      <c r="AE1832" s="54"/>
      <c r="AF1832" s="54"/>
      <c r="AG1832" s="54"/>
      <c r="AH1832" s="54"/>
    </row>
    <row r="1833" ht="22.5" customHeight="1">
      <c r="A1833" s="4"/>
      <c r="B1833" s="5"/>
      <c r="C1833" s="28"/>
      <c r="D1833" s="6"/>
      <c r="E1833" s="6"/>
      <c r="F1833" s="40"/>
      <c r="G1833" s="26"/>
      <c r="H1833" s="77"/>
      <c r="I1833" s="64"/>
      <c r="J1833" s="78">
        <f t="shared" si="2"/>
        <v>36494</v>
      </c>
      <c r="K1833" s="26">
        <f t="shared" si="3"/>
        <v>26</v>
      </c>
      <c r="L1833" s="26"/>
      <c r="M1833" s="26"/>
      <c r="N1833" s="41"/>
      <c r="O1833" s="25"/>
      <c r="P1833" s="25"/>
      <c r="Q1833" s="25"/>
      <c r="R1833" s="25"/>
      <c r="S1833" s="18"/>
      <c r="T1833" s="26"/>
      <c r="U1833" s="71"/>
      <c r="V1833" s="71"/>
      <c r="W1833" s="54"/>
      <c r="X1833" s="54"/>
      <c r="Y1833" s="54"/>
      <c r="Z1833" s="54"/>
      <c r="AA1833" s="54"/>
      <c r="AB1833" s="54"/>
      <c r="AC1833" s="54"/>
      <c r="AD1833" s="54"/>
      <c r="AE1833" s="54"/>
      <c r="AF1833" s="54"/>
      <c r="AG1833" s="54"/>
      <c r="AH1833" s="54"/>
    </row>
    <row r="1834" ht="22.5" customHeight="1">
      <c r="A1834" s="4"/>
      <c r="B1834" s="5"/>
      <c r="C1834" s="28"/>
      <c r="D1834" s="6"/>
      <c r="E1834" s="6"/>
      <c r="F1834" s="40"/>
      <c r="G1834" s="26"/>
      <c r="H1834" s="77"/>
      <c r="I1834" s="64"/>
      <c r="J1834" s="78">
        <f t="shared" si="2"/>
        <v>36494</v>
      </c>
      <c r="K1834" s="26">
        <f t="shared" si="3"/>
        <v>26</v>
      </c>
      <c r="L1834" s="26"/>
      <c r="M1834" s="26"/>
      <c r="N1834" s="41"/>
      <c r="O1834" s="25"/>
      <c r="P1834" s="25"/>
      <c r="Q1834" s="25"/>
      <c r="R1834" s="25"/>
      <c r="S1834" s="18"/>
      <c r="T1834" s="26"/>
      <c r="U1834" s="71"/>
      <c r="V1834" s="71"/>
      <c r="W1834" s="54"/>
      <c r="X1834" s="54"/>
      <c r="Y1834" s="54"/>
      <c r="Z1834" s="54"/>
      <c r="AA1834" s="54"/>
      <c r="AB1834" s="54"/>
      <c r="AC1834" s="54"/>
      <c r="AD1834" s="54"/>
      <c r="AE1834" s="54"/>
      <c r="AF1834" s="54"/>
      <c r="AG1834" s="54"/>
      <c r="AH1834" s="54"/>
    </row>
    <row r="1835" ht="22.5" customHeight="1">
      <c r="A1835" s="4"/>
      <c r="B1835" s="5"/>
      <c r="C1835" s="28"/>
      <c r="D1835" s="6"/>
      <c r="E1835" s="6"/>
      <c r="F1835" s="40"/>
      <c r="G1835" s="26"/>
      <c r="H1835" s="77"/>
      <c r="I1835" s="64"/>
      <c r="J1835" s="78">
        <f t="shared" si="2"/>
        <v>36494</v>
      </c>
      <c r="K1835" s="26">
        <f t="shared" si="3"/>
        <v>26</v>
      </c>
      <c r="L1835" s="26"/>
      <c r="M1835" s="26"/>
      <c r="N1835" s="41"/>
      <c r="O1835" s="25"/>
      <c r="P1835" s="25"/>
      <c r="Q1835" s="25"/>
      <c r="R1835" s="25"/>
      <c r="S1835" s="18"/>
      <c r="T1835" s="26"/>
      <c r="U1835" s="71"/>
      <c r="V1835" s="71"/>
      <c r="W1835" s="54"/>
      <c r="X1835" s="54"/>
      <c r="Y1835" s="54"/>
      <c r="Z1835" s="54"/>
      <c r="AA1835" s="54"/>
      <c r="AB1835" s="54"/>
      <c r="AC1835" s="54"/>
      <c r="AD1835" s="54"/>
      <c r="AE1835" s="54"/>
      <c r="AF1835" s="54"/>
      <c r="AG1835" s="54"/>
      <c r="AH1835" s="54"/>
    </row>
    <row r="1836" ht="22.5" customHeight="1">
      <c r="A1836" s="4"/>
      <c r="B1836" s="5"/>
      <c r="C1836" s="28"/>
      <c r="D1836" s="6"/>
      <c r="E1836" s="6"/>
      <c r="F1836" s="40"/>
      <c r="G1836" s="26"/>
      <c r="H1836" s="77"/>
      <c r="I1836" s="64"/>
      <c r="J1836" s="78">
        <f t="shared" si="2"/>
        <v>36494</v>
      </c>
      <c r="K1836" s="26">
        <f t="shared" si="3"/>
        <v>26</v>
      </c>
      <c r="L1836" s="26"/>
      <c r="M1836" s="26"/>
      <c r="N1836" s="41"/>
      <c r="O1836" s="25"/>
      <c r="P1836" s="25"/>
      <c r="Q1836" s="25"/>
      <c r="R1836" s="25"/>
      <c r="S1836" s="18"/>
      <c r="T1836" s="26"/>
      <c r="U1836" s="71"/>
      <c r="V1836" s="71"/>
      <c r="W1836" s="54"/>
      <c r="X1836" s="54"/>
      <c r="Y1836" s="54"/>
      <c r="Z1836" s="54"/>
      <c r="AA1836" s="54"/>
      <c r="AB1836" s="54"/>
      <c r="AC1836" s="54"/>
      <c r="AD1836" s="54"/>
      <c r="AE1836" s="54"/>
      <c r="AF1836" s="54"/>
      <c r="AG1836" s="54"/>
      <c r="AH1836" s="54"/>
    </row>
    <row r="1837" ht="22.5" customHeight="1">
      <c r="A1837" s="4"/>
      <c r="B1837" s="5"/>
      <c r="C1837" s="28"/>
      <c r="D1837" s="6"/>
      <c r="E1837" s="6"/>
      <c r="F1837" s="40"/>
      <c r="G1837" s="26"/>
      <c r="H1837" s="77"/>
      <c r="I1837" s="64"/>
      <c r="J1837" s="78">
        <f t="shared" si="2"/>
        <v>36494</v>
      </c>
      <c r="K1837" s="26">
        <f t="shared" si="3"/>
        <v>26</v>
      </c>
      <c r="L1837" s="26"/>
      <c r="M1837" s="26"/>
      <c r="N1837" s="41"/>
      <c r="O1837" s="25"/>
      <c r="P1837" s="25"/>
      <c r="Q1837" s="25"/>
      <c r="R1837" s="25"/>
      <c r="S1837" s="18"/>
      <c r="T1837" s="26"/>
      <c r="U1837" s="71"/>
      <c r="V1837" s="71"/>
      <c r="W1837" s="54"/>
      <c r="X1837" s="54"/>
      <c r="Y1837" s="54"/>
      <c r="Z1837" s="54"/>
      <c r="AA1837" s="54"/>
      <c r="AB1837" s="54"/>
      <c r="AC1837" s="54"/>
      <c r="AD1837" s="54"/>
      <c r="AE1837" s="54"/>
      <c r="AF1837" s="54"/>
      <c r="AG1837" s="54"/>
      <c r="AH1837" s="54"/>
    </row>
    <row r="1838" ht="22.5" customHeight="1">
      <c r="A1838" s="4"/>
      <c r="B1838" s="5"/>
      <c r="C1838" s="28"/>
      <c r="D1838" s="6"/>
      <c r="E1838" s="6"/>
      <c r="F1838" s="40"/>
      <c r="G1838" s="26"/>
      <c r="H1838" s="77"/>
      <c r="I1838" s="64"/>
      <c r="J1838" s="78">
        <f t="shared" si="2"/>
        <v>36494</v>
      </c>
      <c r="K1838" s="26">
        <f t="shared" si="3"/>
        <v>26</v>
      </c>
      <c r="L1838" s="26"/>
      <c r="M1838" s="26"/>
      <c r="N1838" s="41"/>
      <c r="O1838" s="25"/>
      <c r="P1838" s="25"/>
      <c r="Q1838" s="25"/>
      <c r="R1838" s="25"/>
      <c r="S1838" s="18"/>
      <c r="T1838" s="26"/>
      <c r="U1838" s="71"/>
      <c r="V1838" s="71"/>
      <c r="W1838" s="54"/>
      <c r="X1838" s="54"/>
      <c r="Y1838" s="54"/>
      <c r="Z1838" s="54"/>
      <c r="AA1838" s="54"/>
      <c r="AB1838" s="54"/>
      <c r="AC1838" s="54"/>
      <c r="AD1838" s="54"/>
      <c r="AE1838" s="54"/>
      <c r="AF1838" s="54"/>
      <c r="AG1838" s="54"/>
      <c r="AH1838" s="54"/>
    </row>
    <row r="1839" ht="22.5" customHeight="1">
      <c r="A1839" s="4"/>
      <c r="B1839" s="5"/>
      <c r="C1839" s="28"/>
      <c r="D1839" s="6"/>
      <c r="E1839" s="6"/>
      <c r="F1839" s="40"/>
      <c r="G1839" s="26"/>
      <c r="H1839" s="77"/>
      <c r="I1839" s="64"/>
      <c r="J1839" s="78">
        <f t="shared" si="2"/>
        <v>36494</v>
      </c>
      <c r="K1839" s="26">
        <f t="shared" si="3"/>
        <v>26</v>
      </c>
      <c r="L1839" s="26"/>
      <c r="M1839" s="26"/>
      <c r="N1839" s="41"/>
      <c r="O1839" s="25"/>
      <c r="P1839" s="25"/>
      <c r="Q1839" s="25"/>
      <c r="R1839" s="25"/>
      <c r="S1839" s="18"/>
      <c r="T1839" s="26"/>
      <c r="U1839" s="71"/>
      <c r="V1839" s="71"/>
      <c r="W1839" s="54"/>
      <c r="X1839" s="54"/>
      <c r="Y1839" s="54"/>
      <c r="Z1839" s="54"/>
      <c r="AA1839" s="54"/>
      <c r="AB1839" s="54"/>
      <c r="AC1839" s="54"/>
      <c r="AD1839" s="54"/>
      <c r="AE1839" s="54"/>
      <c r="AF1839" s="54"/>
      <c r="AG1839" s="54"/>
      <c r="AH1839" s="54"/>
    </row>
    <row r="1840" ht="22.5" customHeight="1">
      <c r="A1840" s="4"/>
      <c r="B1840" s="5"/>
      <c r="C1840" s="28"/>
      <c r="D1840" s="6"/>
      <c r="E1840" s="6"/>
      <c r="F1840" s="40"/>
      <c r="G1840" s="26"/>
      <c r="H1840" s="77"/>
      <c r="I1840" s="64"/>
      <c r="J1840" s="78">
        <f t="shared" si="2"/>
        <v>36494</v>
      </c>
      <c r="K1840" s="26">
        <f t="shared" si="3"/>
        <v>26</v>
      </c>
      <c r="L1840" s="26"/>
      <c r="M1840" s="26"/>
      <c r="N1840" s="41"/>
      <c r="O1840" s="25"/>
      <c r="P1840" s="25"/>
      <c r="Q1840" s="25"/>
      <c r="R1840" s="25"/>
      <c r="S1840" s="18"/>
      <c r="T1840" s="26"/>
      <c r="U1840" s="71"/>
      <c r="V1840" s="71"/>
      <c r="W1840" s="54"/>
      <c r="X1840" s="54"/>
      <c r="Y1840" s="54"/>
      <c r="Z1840" s="54"/>
      <c r="AA1840" s="54"/>
      <c r="AB1840" s="54"/>
      <c r="AC1840" s="54"/>
      <c r="AD1840" s="54"/>
      <c r="AE1840" s="54"/>
      <c r="AF1840" s="54"/>
      <c r="AG1840" s="54"/>
      <c r="AH1840" s="54"/>
    </row>
    <row r="1841" ht="22.5" customHeight="1">
      <c r="A1841" s="4"/>
      <c r="B1841" s="5"/>
      <c r="C1841" s="28"/>
      <c r="D1841" s="6"/>
      <c r="E1841" s="6"/>
      <c r="F1841" s="40"/>
      <c r="G1841" s="26"/>
      <c r="H1841" s="77"/>
      <c r="I1841" s="64"/>
      <c r="J1841" s="78">
        <f t="shared" si="2"/>
        <v>36494</v>
      </c>
      <c r="K1841" s="26">
        <f t="shared" si="3"/>
        <v>26</v>
      </c>
      <c r="L1841" s="26"/>
      <c r="M1841" s="26"/>
      <c r="N1841" s="41"/>
      <c r="O1841" s="25"/>
      <c r="P1841" s="25"/>
      <c r="Q1841" s="25"/>
      <c r="R1841" s="25"/>
      <c r="S1841" s="18"/>
      <c r="T1841" s="26"/>
      <c r="U1841" s="71"/>
      <c r="V1841" s="71"/>
      <c r="W1841" s="54"/>
      <c r="X1841" s="54"/>
      <c r="Y1841" s="54"/>
      <c r="Z1841" s="54"/>
      <c r="AA1841" s="54"/>
      <c r="AB1841" s="54"/>
      <c r="AC1841" s="54"/>
      <c r="AD1841" s="54"/>
      <c r="AE1841" s="54"/>
      <c r="AF1841" s="54"/>
      <c r="AG1841" s="54"/>
      <c r="AH1841" s="54"/>
    </row>
    <row r="1842" ht="22.5" customHeight="1">
      <c r="A1842" s="4"/>
      <c r="B1842" s="5"/>
      <c r="C1842" s="28"/>
      <c r="D1842" s="6"/>
      <c r="E1842" s="6"/>
      <c r="F1842" s="40"/>
      <c r="G1842" s="26"/>
      <c r="H1842" s="77"/>
      <c r="I1842" s="64"/>
      <c r="J1842" s="78">
        <f t="shared" si="2"/>
        <v>36494</v>
      </c>
      <c r="K1842" s="26">
        <f t="shared" si="3"/>
        <v>26</v>
      </c>
      <c r="L1842" s="26"/>
      <c r="M1842" s="26"/>
      <c r="N1842" s="41"/>
      <c r="O1842" s="25"/>
      <c r="P1842" s="25"/>
      <c r="Q1842" s="25"/>
      <c r="R1842" s="25"/>
      <c r="S1842" s="18"/>
      <c r="T1842" s="26"/>
      <c r="U1842" s="71"/>
      <c r="V1842" s="71"/>
      <c r="W1842" s="54"/>
      <c r="X1842" s="54"/>
      <c r="Y1842" s="54"/>
      <c r="Z1842" s="54"/>
      <c r="AA1842" s="54"/>
      <c r="AB1842" s="54"/>
      <c r="AC1842" s="54"/>
      <c r="AD1842" s="54"/>
      <c r="AE1842" s="54"/>
      <c r="AF1842" s="54"/>
      <c r="AG1842" s="54"/>
      <c r="AH1842" s="54"/>
    </row>
    <row r="1843" ht="22.5" customHeight="1">
      <c r="A1843" s="4"/>
      <c r="B1843" s="5"/>
      <c r="C1843" s="28"/>
      <c r="D1843" s="6"/>
      <c r="E1843" s="6"/>
      <c r="F1843" s="40"/>
      <c r="G1843" s="26"/>
      <c r="H1843" s="77"/>
      <c r="I1843" s="64"/>
      <c r="J1843" s="78">
        <f t="shared" si="2"/>
        <v>36494</v>
      </c>
      <c r="K1843" s="26">
        <f t="shared" si="3"/>
        <v>26</v>
      </c>
      <c r="L1843" s="26"/>
      <c r="M1843" s="26"/>
      <c r="N1843" s="41"/>
      <c r="O1843" s="25"/>
      <c r="P1843" s="25"/>
      <c r="Q1843" s="25"/>
      <c r="R1843" s="25"/>
      <c r="S1843" s="18"/>
      <c r="T1843" s="26"/>
      <c r="U1843" s="71"/>
      <c r="V1843" s="71"/>
      <c r="W1843" s="54"/>
      <c r="X1843" s="54"/>
      <c r="Y1843" s="54"/>
      <c r="Z1843" s="54"/>
      <c r="AA1843" s="54"/>
      <c r="AB1843" s="54"/>
      <c r="AC1843" s="54"/>
      <c r="AD1843" s="54"/>
      <c r="AE1843" s="54"/>
      <c r="AF1843" s="54"/>
      <c r="AG1843" s="54"/>
      <c r="AH1843" s="54"/>
    </row>
    <row r="1844" ht="22.5" customHeight="1">
      <c r="A1844" s="4"/>
      <c r="B1844" s="5"/>
      <c r="C1844" s="28"/>
      <c r="D1844" s="6"/>
      <c r="E1844" s="6"/>
      <c r="F1844" s="40"/>
      <c r="G1844" s="26"/>
      <c r="H1844" s="77"/>
      <c r="I1844" s="64"/>
      <c r="J1844" s="78">
        <f t="shared" si="2"/>
        <v>36494</v>
      </c>
      <c r="K1844" s="26">
        <f t="shared" si="3"/>
        <v>26</v>
      </c>
      <c r="L1844" s="26"/>
      <c r="M1844" s="26"/>
      <c r="N1844" s="41"/>
      <c r="O1844" s="25"/>
      <c r="P1844" s="25"/>
      <c r="Q1844" s="25"/>
      <c r="R1844" s="25"/>
      <c r="S1844" s="18"/>
      <c r="T1844" s="26"/>
      <c r="U1844" s="71"/>
      <c r="V1844" s="71"/>
      <c r="W1844" s="54"/>
      <c r="X1844" s="54"/>
      <c r="Y1844" s="54"/>
      <c r="Z1844" s="54"/>
      <c r="AA1844" s="54"/>
      <c r="AB1844" s="54"/>
      <c r="AC1844" s="54"/>
      <c r="AD1844" s="54"/>
      <c r="AE1844" s="54"/>
      <c r="AF1844" s="54"/>
      <c r="AG1844" s="54"/>
      <c r="AH1844" s="54"/>
    </row>
    <row r="1845" ht="22.5" customHeight="1">
      <c r="A1845" s="4"/>
      <c r="B1845" s="5"/>
      <c r="C1845" s="28"/>
      <c r="D1845" s="6"/>
      <c r="E1845" s="6"/>
      <c r="F1845" s="40"/>
      <c r="G1845" s="26"/>
      <c r="H1845" s="77"/>
      <c r="I1845" s="64"/>
      <c r="J1845" s="78">
        <f t="shared" si="2"/>
        <v>36494</v>
      </c>
      <c r="K1845" s="26">
        <f t="shared" si="3"/>
        <v>26</v>
      </c>
      <c r="L1845" s="26"/>
      <c r="M1845" s="26"/>
      <c r="N1845" s="41"/>
      <c r="O1845" s="25"/>
      <c r="P1845" s="25"/>
      <c r="Q1845" s="25"/>
      <c r="R1845" s="25"/>
      <c r="S1845" s="18"/>
      <c r="T1845" s="26"/>
      <c r="U1845" s="71"/>
      <c r="V1845" s="71"/>
      <c r="W1845" s="54"/>
      <c r="X1845" s="54"/>
      <c r="Y1845" s="54"/>
      <c r="Z1845" s="54"/>
      <c r="AA1845" s="54"/>
      <c r="AB1845" s="54"/>
      <c r="AC1845" s="54"/>
      <c r="AD1845" s="54"/>
      <c r="AE1845" s="54"/>
      <c r="AF1845" s="54"/>
      <c r="AG1845" s="54"/>
      <c r="AH1845" s="54"/>
    </row>
    <row r="1846" ht="22.5" customHeight="1">
      <c r="A1846" s="4"/>
      <c r="B1846" s="5"/>
      <c r="C1846" s="28"/>
      <c r="D1846" s="6"/>
      <c r="E1846" s="6"/>
      <c r="F1846" s="40"/>
      <c r="G1846" s="26"/>
      <c r="H1846" s="77"/>
      <c r="I1846" s="64"/>
      <c r="J1846" s="78">
        <f t="shared" si="2"/>
        <v>36494</v>
      </c>
      <c r="K1846" s="26">
        <f t="shared" si="3"/>
        <v>26</v>
      </c>
      <c r="L1846" s="26"/>
      <c r="M1846" s="26"/>
      <c r="N1846" s="41"/>
      <c r="O1846" s="25"/>
      <c r="P1846" s="25"/>
      <c r="Q1846" s="25"/>
      <c r="R1846" s="25"/>
      <c r="S1846" s="18"/>
      <c r="T1846" s="26"/>
      <c r="U1846" s="71"/>
      <c r="V1846" s="71"/>
      <c r="W1846" s="54"/>
      <c r="X1846" s="54"/>
      <c r="Y1846" s="54"/>
      <c r="Z1846" s="54"/>
      <c r="AA1846" s="54"/>
      <c r="AB1846" s="54"/>
      <c r="AC1846" s="54"/>
      <c r="AD1846" s="54"/>
      <c r="AE1846" s="54"/>
      <c r="AF1846" s="54"/>
      <c r="AG1846" s="54"/>
      <c r="AH1846" s="54"/>
    </row>
    <row r="1847" ht="22.5" customHeight="1">
      <c r="A1847" s="4"/>
      <c r="B1847" s="5"/>
      <c r="C1847" s="28"/>
      <c r="D1847" s="6"/>
      <c r="E1847" s="6"/>
      <c r="F1847" s="40"/>
      <c r="G1847" s="26"/>
      <c r="H1847" s="77"/>
      <c r="I1847" s="64"/>
      <c r="J1847" s="78">
        <f t="shared" si="2"/>
        <v>36494</v>
      </c>
      <c r="K1847" s="26">
        <f t="shared" si="3"/>
        <v>26</v>
      </c>
      <c r="L1847" s="26"/>
      <c r="M1847" s="26"/>
      <c r="N1847" s="41"/>
      <c r="O1847" s="25"/>
      <c r="P1847" s="25"/>
      <c r="Q1847" s="25"/>
      <c r="R1847" s="25"/>
      <c r="S1847" s="18"/>
      <c r="T1847" s="26"/>
      <c r="U1847" s="71"/>
      <c r="V1847" s="71"/>
      <c r="W1847" s="54"/>
      <c r="X1847" s="54"/>
      <c r="Y1847" s="54"/>
      <c r="Z1847" s="54"/>
      <c r="AA1847" s="54"/>
      <c r="AB1847" s="54"/>
      <c r="AC1847" s="54"/>
      <c r="AD1847" s="54"/>
      <c r="AE1847" s="54"/>
      <c r="AF1847" s="54"/>
      <c r="AG1847" s="54"/>
      <c r="AH1847" s="54"/>
    </row>
    <row r="1848" ht="22.5" customHeight="1">
      <c r="A1848" s="4"/>
      <c r="B1848" s="5"/>
      <c r="C1848" s="28"/>
      <c r="D1848" s="6"/>
      <c r="E1848" s="6"/>
      <c r="F1848" s="40"/>
      <c r="G1848" s="26"/>
      <c r="H1848" s="77"/>
      <c r="I1848" s="64"/>
      <c r="J1848" s="78">
        <f t="shared" si="2"/>
        <v>36494</v>
      </c>
      <c r="K1848" s="26">
        <f t="shared" si="3"/>
        <v>26</v>
      </c>
      <c r="L1848" s="26"/>
      <c r="M1848" s="26"/>
      <c r="N1848" s="41"/>
      <c r="O1848" s="25"/>
      <c r="P1848" s="25"/>
      <c r="Q1848" s="25"/>
      <c r="R1848" s="25"/>
      <c r="S1848" s="18"/>
      <c r="T1848" s="26"/>
      <c r="U1848" s="71"/>
      <c r="V1848" s="71"/>
      <c r="W1848" s="54"/>
      <c r="X1848" s="54"/>
      <c r="Y1848" s="54"/>
      <c r="Z1848" s="54"/>
      <c r="AA1848" s="54"/>
      <c r="AB1848" s="54"/>
      <c r="AC1848" s="54"/>
      <c r="AD1848" s="54"/>
      <c r="AE1848" s="54"/>
      <c r="AF1848" s="54"/>
      <c r="AG1848" s="54"/>
      <c r="AH1848" s="54"/>
    </row>
    <row r="1849" ht="22.5" customHeight="1">
      <c r="A1849" s="4"/>
      <c r="B1849" s="5"/>
      <c r="C1849" s="28"/>
      <c r="D1849" s="6"/>
      <c r="E1849" s="6"/>
      <c r="F1849" s="40"/>
      <c r="G1849" s="26"/>
      <c r="H1849" s="77"/>
      <c r="I1849" s="64"/>
      <c r="J1849" s="78">
        <f t="shared" si="2"/>
        <v>36494</v>
      </c>
      <c r="K1849" s="26">
        <f t="shared" si="3"/>
        <v>26</v>
      </c>
      <c r="L1849" s="26"/>
      <c r="M1849" s="26"/>
      <c r="N1849" s="41"/>
      <c r="O1849" s="25"/>
      <c r="P1849" s="25"/>
      <c r="Q1849" s="25"/>
      <c r="R1849" s="25"/>
      <c r="S1849" s="18"/>
      <c r="T1849" s="26"/>
      <c r="U1849" s="71"/>
      <c r="V1849" s="71"/>
      <c r="W1849" s="54"/>
      <c r="X1849" s="54"/>
      <c r="Y1849" s="54"/>
      <c r="Z1849" s="54"/>
      <c r="AA1849" s="54"/>
      <c r="AB1849" s="54"/>
      <c r="AC1849" s="54"/>
      <c r="AD1849" s="54"/>
      <c r="AE1849" s="54"/>
      <c r="AF1849" s="54"/>
      <c r="AG1849" s="54"/>
      <c r="AH1849" s="54"/>
    </row>
    <row r="1850" ht="22.5" customHeight="1">
      <c r="A1850" s="4"/>
      <c r="B1850" s="5"/>
      <c r="C1850" s="28"/>
      <c r="D1850" s="6"/>
      <c r="E1850" s="6"/>
      <c r="F1850" s="40"/>
      <c r="G1850" s="26"/>
      <c r="H1850" s="77"/>
      <c r="I1850" s="64"/>
      <c r="J1850" s="78">
        <f t="shared" si="2"/>
        <v>36494</v>
      </c>
      <c r="K1850" s="26">
        <f t="shared" si="3"/>
        <v>26</v>
      </c>
      <c r="L1850" s="26"/>
      <c r="M1850" s="26"/>
      <c r="N1850" s="41"/>
      <c r="O1850" s="25"/>
      <c r="P1850" s="25"/>
      <c r="Q1850" s="25"/>
      <c r="R1850" s="25"/>
      <c r="S1850" s="18"/>
      <c r="T1850" s="26"/>
      <c r="U1850" s="71"/>
      <c r="V1850" s="71"/>
      <c r="W1850" s="54"/>
      <c r="X1850" s="54"/>
      <c r="Y1850" s="54"/>
      <c r="Z1850" s="54"/>
      <c r="AA1850" s="54"/>
      <c r="AB1850" s="54"/>
      <c r="AC1850" s="54"/>
      <c r="AD1850" s="54"/>
      <c r="AE1850" s="54"/>
      <c r="AF1850" s="54"/>
      <c r="AG1850" s="54"/>
      <c r="AH1850" s="54"/>
    </row>
    <row r="1851" ht="22.5" customHeight="1">
      <c r="A1851" s="4"/>
      <c r="B1851" s="5"/>
      <c r="C1851" s="28"/>
      <c r="D1851" s="6"/>
      <c r="E1851" s="6"/>
      <c r="F1851" s="40"/>
      <c r="G1851" s="26"/>
      <c r="H1851" s="77"/>
      <c r="I1851" s="64"/>
      <c r="J1851" s="78">
        <f t="shared" si="2"/>
        <v>36494</v>
      </c>
      <c r="K1851" s="26">
        <f t="shared" si="3"/>
        <v>26</v>
      </c>
      <c r="L1851" s="26"/>
      <c r="M1851" s="26"/>
      <c r="N1851" s="41"/>
      <c r="O1851" s="25"/>
      <c r="P1851" s="25"/>
      <c r="Q1851" s="25"/>
      <c r="R1851" s="25"/>
      <c r="S1851" s="18"/>
      <c r="T1851" s="26"/>
      <c r="U1851" s="71"/>
      <c r="V1851" s="71"/>
      <c r="W1851" s="54"/>
      <c r="X1851" s="54"/>
      <c r="Y1851" s="54"/>
      <c r="Z1851" s="54"/>
      <c r="AA1851" s="54"/>
      <c r="AB1851" s="54"/>
      <c r="AC1851" s="54"/>
      <c r="AD1851" s="54"/>
      <c r="AE1851" s="54"/>
      <c r="AF1851" s="54"/>
      <c r="AG1851" s="54"/>
      <c r="AH1851" s="54"/>
    </row>
    <row r="1852" ht="22.5" customHeight="1">
      <c r="A1852" s="4"/>
      <c r="B1852" s="5"/>
      <c r="C1852" s="28"/>
      <c r="D1852" s="6"/>
      <c r="E1852" s="6"/>
      <c r="F1852" s="40"/>
      <c r="G1852" s="26"/>
      <c r="H1852" s="77"/>
      <c r="I1852" s="64"/>
      <c r="J1852" s="78">
        <f t="shared" si="2"/>
        <v>36494</v>
      </c>
      <c r="K1852" s="26">
        <f t="shared" si="3"/>
        <v>26</v>
      </c>
      <c r="L1852" s="26"/>
      <c r="M1852" s="26"/>
      <c r="N1852" s="41"/>
      <c r="O1852" s="25"/>
      <c r="P1852" s="25"/>
      <c r="Q1852" s="25"/>
      <c r="R1852" s="25"/>
      <c r="S1852" s="18"/>
      <c r="T1852" s="26"/>
      <c r="U1852" s="71"/>
      <c r="V1852" s="71"/>
      <c r="W1852" s="54"/>
      <c r="X1852" s="54"/>
      <c r="Y1852" s="54"/>
      <c r="Z1852" s="54"/>
      <c r="AA1852" s="54"/>
      <c r="AB1852" s="54"/>
      <c r="AC1852" s="54"/>
      <c r="AD1852" s="54"/>
      <c r="AE1852" s="54"/>
      <c r="AF1852" s="54"/>
      <c r="AG1852" s="54"/>
      <c r="AH1852" s="54"/>
    </row>
    <row r="1853" ht="22.5" customHeight="1">
      <c r="A1853" s="4"/>
      <c r="B1853" s="5"/>
      <c r="C1853" s="28"/>
      <c r="D1853" s="6"/>
      <c r="E1853" s="6"/>
      <c r="F1853" s="40"/>
      <c r="G1853" s="26"/>
      <c r="H1853" s="77"/>
      <c r="I1853" s="64"/>
      <c r="J1853" s="78">
        <f t="shared" si="2"/>
        <v>36494</v>
      </c>
      <c r="K1853" s="26">
        <f t="shared" si="3"/>
        <v>26</v>
      </c>
      <c r="L1853" s="26"/>
      <c r="M1853" s="26"/>
      <c r="N1853" s="41"/>
      <c r="O1853" s="25"/>
      <c r="P1853" s="25"/>
      <c r="Q1853" s="25"/>
      <c r="R1853" s="25"/>
      <c r="S1853" s="18"/>
      <c r="T1853" s="26"/>
      <c r="U1853" s="71"/>
      <c r="V1853" s="71"/>
      <c r="W1853" s="54"/>
      <c r="X1853" s="54"/>
      <c r="Y1853" s="54"/>
      <c r="Z1853" s="54"/>
      <c r="AA1853" s="54"/>
      <c r="AB1853" s="54"/>
      <c r="AC1853" s="54"/>
      <c r="AD1853" s="54"/>
      <c r="AE1853" s="54"/>
      <c r="AF1853" s="54"/>
      <c r="AG1853" s="54"/>
      <c r="AH1853" s="54"/>
    </row>
    <row r="1854" ht="22.5" customHeight="1">
      <c r="A1854" s="4"/>
      <c r="B1854" s="5"/>
      <c r="C1854" s="28"/>
      <c r="D1854" s="6"/>
      <c r="E1854" s="6"/>
      <c r="F1854" s="40"/>
      <c r="G1854" s="26"/>
      <c r="H1854" s="77"/>
      <c r="I1854" s="64"/>
      <c r="J1854" s="78">
        <f t="shared" si="2"/>
        <v>36494</v>
      </c>
      <c r="K1854" s="26">
        <f t="shared" si="3"/>
        <v>26</v>
      </c>
      <c r="L1854" s="26"/>
      <c r="M1854" s="26"/>
      <c r="N1854" s="41"/>
      <c r="O1854" s="25"/>
      <c r="P1854" s="25"/>
      <c r="Q1854" s="25"/>
      <c r="R1854" s="25"/>
      <c r="S1854" s="18"/>
      <c r="T1854" s="26"/>
      <c r="U1854" s="71"/>
      <c r="V1854" s="71"/>
      <c r="W1854" s="54"/>
      <c r="X1854" s="54"/>
      <c r="Y1854" s="54"/>
      <c r="Z1854" s="54"/>
      <c r="AA1854" s="54"/>
      <c r="AB1854" s="54"/>
      <c r="AC1854" s="54"/>
      <c r="AD1854" s="54"/>
      <c r="AE1854" s="54"/>
      <c r="AF1854" s="54"/>
      <c r="AG1854" s="54"/>
      <c r="AH1854" s="54"/>
    </row>
    <row r="1855" ht="22.5" customHeight="1">
      <c r="A1855" s="4"/>
      <c r="B1855" s="5"/>
      <c r="C1855" s="28"/>
      <c r="D1855" s="6"/>
      <c r="E1855" s="6"/>
      <c r="F1855" s="40"/>
      <c r="G1855" s="26"/>
      <c r="H1855" s="77"/>
      <c r="I1855" s="64"/>
      <c r="J1855" s="78">
        <f t="shared" si="2"/>
        <v>36494</v>
      </c>
      <c r="K1855" s="26">
        <f t="shared" si="3"/>
        <v>26</v>
      </c>
      <c r="L1855" s="26"/>
      <c r="M1855" s="26"/>
      <c r="N1855" s="41"/>
      <c r="O1855" s="25"/>
      <c r="P1855" s="25"/>
      <c r="Q1855" s="25"/>
      <c r="R1855" s="25"/>
      <c r="S1855" s="18"/>
      <c r="T1855" s="26"/>
      <c r="U1855" s="71"/>
      <c r="V1855" s="71"/>
      <c r="W1855" s="54"/>
      <c r="X1855" s="54"/>
      <c r="Y1855" s="54"/>
      <c r="Z1855" s="54"/>
      <c r="AA1855" s="54"/>
      <c r="AB1855" s="54"/>
      <c r="AC1855" s="54"/>
      <c r="AD1855" s="54"/>
      <c r="AE1855" s="54"/>
      <c r="AF1855" s="54"/>
      <c r="AG1855" s="54"/>
      <c r="AH1855" s="54"/>
    </row>
    <row r="1856" ht="22.5" customHeight="1">
      <c r="A1856" s="4"/>
      <c r="B1856" s="5"/>
      <c r="C1856" s="28"/>
      <c r="D1856" s="6"/>
      <c r="E1856" s="6"/>
      <c r="F1856" s="40"/>
      <c r="G1856" s="26"/>
      <c r="H1856" s="77"/>
      <c r="I1856" s="64"/>
      <c r="J1856" s="78">
        <f t="shared" si="2"/>
        <v>36494</v>
      </c>
      <c r="K1856" s="26">
        <f t="shared" si="3"/>
        <v>26</v>
      </c>
      <c r="L1856" s="26"/>
      <c r="M1856" s="26"/>
      <c r="N1856" s="41"/>
      <c r="O1856" s="25"/>
      <c r="P1856" s="25"/>
      <c r="Q1856" s="25"/>
      <c r="R1856" s="25"/>
      <c r="S1856" s="18"/>
      <c r="T1856" s="26"/>
      <c r="U1856" s="71"/>
      <c r="V1856" s="71"/>
      <c r="W1856" s="54"/>
      <c r="X1856" s="54"/>
      <c r="Y1856" s="54"/>
      <c r="Z1856" s="54"/>
      <c r="AA1856" s="54"/>
      <c r="AB1856" s="54"/>
      <c r="AC1856" s="54"/>
      <c r="AD1856" s="54"/>
      <c r="AE1856" s="54"/>
      <c r="AF1856" s="54"/>
      <c r="AG1856" s="54"/>
      <c r="AH1856" s="54"/>
    </row>
    <row r="1857" ht="22.5" customHeight="1">
      <c r="A1857" s="4"/>
      <c r="B1857" s="5"/>
      <c r="C1857" s="28"/>
      <c r="D1857" s="6"/>
      <c r="E1857" s="6"/>
      <c r="F1857" s="40"/>
      <c r="G1857" s="26"/>
      <c r="H1857" s="77"/>
      <c r="I1857" s="64"/>
      <c r="J1857" s="78">
        <f t="shared" si="2"/>
        <v>36494</v>
      </c>
      <c r="K1857" s="26">
        <f t="shared" si="3"/>
        <v>26</v>
      </c>
      <c r="L1857" s="26"/>
      <c r="M1857" s="26"/>
      <c r="N1857" s="41"/>
      <c r="O1857" s="25"/>
      <c r="P1857" s="25"/>
      <c r="Q1857" s="25"/>
      <c r="R1857" s="25"/>
      <c r="S1857" s="18"/>
      <c r="T1857" s="26"/>
      <c r="U1857" s="71"/>
      <c r="V1857" s="71"/>
      <c r="W1857" s="54"/>
      <c r="X1857" s="54"/>
      <c r="Y1857" s="54"/>
      <c r="Z1857" s="54"/>
      <c r="AA1857" s="54"/>
      <c r="AB1857" s="54"/>
      <c r="AC1857" s="54"/>
      <c r="AD1857" s="54"/>
      <c r="AE1857" s="54"/>
      <c r="AF1857" s="54"/>
      <c r="AG1857" s="54"/>
      <c r="AH1857" s="54"/>
    </row>
    <row r="1858" ht="22.5" customHeight="1">
      <c r="A1858" s="4"/>
      <c r="B1858" s="5"/>
      <c r="C1858" s="28"/>
      <c r="D1858" s="6"/>
      <c r="E1858" s="6"/>
      <c r="F1858" s="40"/>
      <c r="G1858" s="26"/>
      <c r="H1858" s="77"/>
      <c r="I1858" s="64"/>
      <c r="J1858" s="78">
        <f t="shared" si="2"/>
        <v>36494</v>
      </c>
      <c r="K1858" s="26">
        <f t="shared" si="3"/>
        <v>26</v>
      </c>
      <c r="L1858" s="26"/>
      <c r="M1858" s="26"/>
      <c r="N1858" s="41"/>
      <c r="O1858" s="25"/>
      <c r="P1858" s="25"/>
      <c r="Q1858" s="25"/>
      <c r="R1858" s="25"/>
      <c r="S1858" s="18"/>
      <c r="T1858" s="26"/>
      <c r="U1858" s="71"/>
      <c r="V1858" s="71"/>
      <c r="W1858" s="54"/>
      <c r="X1858" s="54"/>
      <c r="Y1858" s="54"/>
      <c r="Z1858" s="54"/>
      <c r="AA1858" s="54"/>
      <c r="AB1858" s="54"/>
      <c r="AC1858" s="54"/>
      <c r="AD1858" s="54"/>
      <c r="AE1858" s="54"/>
      <c r="AF1858" s="54"/>
      <c r="AG1858" s="54"/>
      <c r="AH1858" s="54"/>
    </row>
    <row r="1859" ht="22.5" customHeight="1">
      <c r="A1859" s="4"/>
      <c r="B1859" s="5"/>
      <c r="C1859" s="28"/>
      <c r="D1859" s="6"/>
      <c r="E1859" s="6"/>
      <c r="F1859" s="40"/>
      <c r="G1859" s="26"/>
      <c r="H1859" s="77"/>
      <c r="I1859" s="64"/>
      <c r="J1859" s="78">
        <f t="shared" si="2"/>
        <v>36494</v>
      </c>
      <c r="K1859" s="26">
        <f t="shared" si="3"/>
        <v>26</v>
      </c>
      <c r="L1859" s="26"/>
      <c r="M1859" s="26"/>
      <c r="N1859" s="41"/>
      <c r="O1859" s="25"/>
      <c r="P1859" s="25"/>
      <c r="Q1859" s="25"/>
      <c r="R1859" s="25"/>
      <c r="S1859" s="18"/>
      <c r="T1859" s="26"/>
      <c r="U1859" s="71"/>
      <c r="V1859" s="71"/>
      <c r="W1859" s="54"/>
      <c r="X1859" s="54"/>
      <c r="Y1859" s="54"/>
      <c r="Z1859" s="54"/>
      <c r="AA1859" s="54"/>
      <c r="AB1859" s="54"/>
      <c r="AC1859" s="54"/>
      <c r="AD1859" s="54"/>
      <c r="AE1859" s="54"/>
      <c r="AF1859" s="54"/>
      <c r="AG1859" s="54"/>
      <c r="AH1859" s="54"/>
    </row>
    <row r="1860" ht="22.5" customHeight="1">
      <c r="A1860" s="4"/>
      <c r="B1860" s="5"/>
      <c r="C1860" s="28"/>
      <c r="D1860" s="6"/>
      <c r="E1860" s="6"/>
      <c r="F1860" s="40"/>
      <c r="G1860" s="26"/>
      <c r="H1860" s="77"/>
      <c r="I1860" s="64"/>
      <c r="J1860" s="78">
        <f t="shared" si="2"/>
        <v>36494</v>
      </c>
      <c r="K1860" s="26">
        <f t="shared" si="3"/>
        <v>26</v>
      </c>
      <c r="L1860" s="26"/>
      <c r="M1860" s="26"/>
      <c r="N1860" s="41"/>
      <c r="O1860" s="25"/>
      <c r="P1860" s="25"/>
      <c r="Q1860" s="25"/>
      <c r="R1860" s="25"/>
      <c r="S1860" s="18"/>
      <c r="T1860" s="26"/>
      <c r="U1860" s="71"/>
      <c r="V1860" s="71"/>
      <c r="W1860" s="54"/>
      <c r="X1860" s="54"/>
      <c r="Y1860" s="54"/>
      <c r="Z1860" s="54"/>
      <c r="AA1860" s="54"/>
      <c r="AB1860" s="54"/>
      <c r="AC1860" s="54"/>
      <c r="AD1860" s="54"/>
      <c r="AE1860" s="54"/>
      <c r="AF1860" s="54"/>
      <c r="AG1860" s="54"/>
      <c r="AH1860" s="54"/>
    </row>
    <row r="1861" ht="22.5" customHeight="1">
      <c r="A1861" s="4"/>
      <c r="B1861" s="5"/>
      <c r="C1861" s="28"/>
      <c r="D1861" s="6"/>
      <c r="E1861" s="6"/>
      <c r="F1861" s="40"/>
      <c r="G1861" s="26"/>
      <c r="H1861" s="77"/>
      <c r="I1861" s="64"/>
      <c r="J1861" s="78">
        <f t="shared" si="2"/>
        <v>36494</v>
      </c>
      <c r="K1861" s="26">
        <f t="shared" si="3"/>
        <v>26</v>
      </c>
      <c r="L1861" s="26"/>
      <c r="M1861" s="26"/>
      <c r="N1861" s="41"/>
      <c r="O1861" s="25"/>
      <c r="P1861" s="25"/>
      <c r="Q1861" s="25"/>
      <c r="R1861" s="25"/>
      <c r="S1861" s="18"/>
      <c r="T1861" s="26"/>
      <c r="U1861" s="71"/>
      <c r="V1861" s="71"/>
      <c r="W1861" s="54"/>
      <c r="X1861" s="54"/>
      <c r="Y1861" s="54"/>
      <c r="Z1861" s="54"/>
      <c r="AA1861" s="54"/>
      <c r="AB1861" s="54"/>
      <c r="AC1861" s="54"/>
      <c r="AD1861" s="54"/>
      <c r="AE1861" s="54"/>
      <c r="AF1861" s="54"/>
      <c r="AG1861" s="54"/>
      <c r="AH1861" s="54"/>
    </row>
    <row r="1862" ht="22.5" customHeight="1">
      <c r="A1862" s="4"/>
      <c r="B1862" s="5"/>
      <c r="C1862" s="28"/>
      <c r="D1862" s="6"/>
      <c r="E1862" s="6"/>
      <c r="F1862" s="40"/>
      <c r="G1862" s="26"/>
      <c r="H1862" s="77"/>
      <c r="I1862" s="64"/>
      <c r="J1862" s="78">
        <f t="shared" si="2"/>
        <v>36494</v>
      </c>
      <c r="K1862" s="26">
        <f t="shared" si="3"/>
        <v>26</v>
      </c>
      <c r="L1862" s="26"/>
      <c r="M1862" s="26"/>
      <c r="N1862" s="41"/>
      <c r="O1862" s="25"/>
      <c r="P1862" s="25"/>
      <c r="Q1862" s="25"/>
      <c r="R1862" s="25"/>
      <c r="S1862" s="18"/>
      <c r="T1862" s="26"/>
      <c r="U1862" s="71"/>
      <c r="V1862" s="71"/>
      <c r="W1862" s="54"/>
      <c r="X1862" s="54"/>
      <c r="Y1862" s="54"/>
      <c r="Z1862" s="54"/>
      <c r="AA1862" s="54"/>
      <c r="AB1862" s="54"/>
      <c r="AC1862" s="54"/>
      <c r="AD1862" s="54"/>
      <c r="AE1862" s="54"/>
      <c r="AF1862" s="54"/>
      <c r="AG1862" s="54"/>
      <c r="AH1862" s="54"/>
    </row>
    <row r="1863" ht="22.5" customHeight="1">
      <c r="A1863" s="4"/>
      <c r="B1863" s="5"/>
      <c r="C1863" s="28"/>
      <c r="D1863" s="6"/>
      <c r="E1863" s="6"/>
      <c r="F1863" s="40"/>
      <c r="G1863" s="26"/>
      <c r="H1863" s="77"/>
      <c r="I1863" s="64"/>
      <c r="J1863" s="78">
        <f t="shared" si="2"/>
        <v>36494</v>
      </c>
      <c r="K1863" s="26">
        <f t="shared" si="3"/>
        <v>26</v>
      </c>
      <c r="L1863" s="26"/>
      <c r="M1863" s="26"/>
      <c r="N1863" s="41"/>
      <c r="O1863" s="25"/>
      <c r="P1863" s="25"/>
      <c r="Q1863" s="25"/>
      <c r="R1863" s="25"/>
      <c r="S1863" s="18"/>
      <c r="T1863" s="26"/>
      <c r="U1863" s="71"/>
      <c r="V1863" s="71"/>
      <c r="W1863" s="54"/>
      <c r="X1863" s="54"/>
      <c r="Y1863" s="54"/>
      <c r="Z1863" s="54"/>
      <c r="AA1863" s="54"/>
      <c r="AB1863" s="54"/>
      <c r="AC1863" s="54"/>
      <c r="AD1863" s="54"/>
      <c r="AE1863" s="54"/>
      <c r="AF1863" s="54"/>
      <c r="AG1863" s="54"/>
      <c r="AH1863" s="54"/>
    </row>
    <row r="1864" ht="22.5" customHeight="1">
      <c r="A1864" s="4"/>
      <c r="B1864" s="5"/>
      <c r="C1864" s="28"/>
      <c r="D1864" s="6"/>
      <c r="E1864" s="6"/>
      <c r="F1864" s="40"/>
      <c r="G1864" s="26"/>
      <c r="H1864" s="77"/>
      <c r="I1864" s="64"/>
      <c r="J1864" s="78">
        <f t="shared" si="2"/>
        <v>36494</v>
      </c>
      <c r="K1864" s="26">
        <f t="shared" si="3"/>
        <v>26</v>
      </c>
      <c r="L1864" s="26"/>
      <c r="M1864" s="26"/>
      <c r="N1864" s="41"/>
      <c r="O1864" s="25"/>
      <c r="P1864" s="25"/>
      <c r="Q1864" s="25"/>
      <c r="R1864" s="25"/>
      <c r="S1864" s="18"/>
      <c r="T1864" s="26"/>
      <c r="U1864" s="71"/>
      <c r="V1864" s="71"/>
      <c r="W1864" s="54"/>
      <c r="X1864" s="54"/>
      <c r="Y1864" s="54"/>
      <c r="Z1864" s="54"/>
      <c r="AA1864" s="54"/>
      <c r="AB1864" s="54"/>
      <c r="AC1864" s="54"/>
      <c r="AD1864" s="54"/>
      <c r="AE1864" s="54"/>
      <c r="AF1864" s="54"/>
      <c r="AG1864" s="54"/>
      <c r="AH1864" s="54"/>
    </row>
    <row r="1865" ht="22.5" customHeight="1">
      <c r="A1865" s="4"/>
      <c r="B1865" s="5"/>
      <c r="C1865" s="28"/>
      <c r="D1865" s="6"/>
      <c r="E1865" s="6"/>
      <c r="F1865" s="40"/>
      <c r="G1865" s="26"/>
      <c r="H1865" s="77"/>
      <c r="I1865" s="64"/>
      <c r="J1865" s="78">
        <f t="shared" si="2"/>
        <v>36494</v>
      </c>
      <c r="K1865" s="26">
        <f t="shared" si="3"/>
        <v>26</v>
      </c>
      <c r="L1865" s="26"/>
      <c r="M1865" s="26"/>
      <c r="N1865" s="41"/>
      <c r="O1865" s="25"/>
      <c r="P1865" s="25"/>
      <c r="Q1865" s="25"/>
      <c r="R1865" s="25"/>
      <c r="S1865" s="18"/>
      <c r="T1865" s="26"/>
      <c r="U1865" s="71"/>
      <c r="V1865" s="71"/>
      <c r="W1865" s="54"/>
      <c r="X1865" s="54"/>
      <c r="Y1865" s="54"/>
      <c r="Z1865" s="54"/>
      <c r="AA1865" s="54"/>
      <c r="AB1865" s="54"/>
      <c r="AC1865" s="54"/>
      <c r="AD1865" s="54"/>
      <c r="AE1865" s="54"/>
      <c r="AF1865" s="54"/>
      <c r="AG1865" s="54"/>
      <c r="AH1865" s="54"/>
    </row>
    <row r="1866" ht="22.5" customHeight="1">
      <c r="A1866" s="4"/>
      <c r="B1866" s="5"/>
      <c r="C1866" s="28"/>
      <c r="D1866" s="6"/>
      <c r="E1866" s="6"/>
      <c r="F1866" s="40"/>
      <c r="G1866" s="26"/>
      <c r="H1866" s="77"/>
      <c r="I1866" s="64"/>
      <c r="J1866" s="78">
        <f t="shared" si="2"/>
        <v>36494</v>
      </c>
      <c r="K1866" s="26">
        <f t="shared" si="3"/>
        <v>26</v>
      </c>
      <c r="L1866" s="26"/>
      <c r="M1866" s="26"/>
      <c r="N1866" s="41"/>
      <c r="O1866" s="25"/>
      <c r="P1866" s="25"/>
      <c r="Q1866" s="25"/>
      <c r="R1866" s="25"/>
      <c r="S1866" s="18"/>
      <c r="T1866" s="26"/>
      <c r="U1866" s="71"/>
      <c r="V1866" s="71"/>
      <c r="W1866" s="54"/>
      <c r="X1866" s="54"/>
      <c r="Y1866" s="54"/>
      <c r="Z1866" s="54"/>
      <c r="AA1866" s="54"/>
      <c r="AB1866" s="54"/>
      <c r="AC1866" s="54"/>
      <c r="AD1866" s="54"/>
      <c r="AE1866" s="54"/>
      <c r="AF1866" s="54"/>
      <c r="AG1866" s="54"/>
      <c r="AH1866" s="54"/>
    </row>
    <row r="1867" ht="22.5" customHeight="1">
      <c r="A1867" s="4"/>
      <c r="B1867" s="5"/>
      <c r="C1867" s="28"/>
      <c r="D1867" s="6"/>
      <c r="E1867" s="6"/>
      <c r="F1867" s="40"/>
      <c r="G1867" s="26"/>
      <c r="H1867" s="77"/>
      <c r="I1867" s="64"/>
      <c r="J1867" s="78">
        <f t="shared" si="2"/>
        <v>36494</v>
      </c>
      <c r="K1867" s="26">
        <f t="shared" si="3"/>
        <v>26</v>
      </c>
      <c r="L1867" s="26"/>
      <c r="M1867" s="26"/>
      <c r="N1867" s="41"/>
      <c r="O1867" s="25"/>
      <c r="P1867" s="25"/>
      <c r="Q1867" s="25"/>
      <c r="R1867" s="25"/>
      <c r="S1867" s="18"/>
      <c r="T1867" s="26"/>
      <c r="U1867" s="71"/>
      <c r="V1867" s="71"/>
      <c r="W1867" s="54"/>
      <c r="X1867" s="54"/>
      <c r="Y1867" s="54"/>
      <c r="Z1867" s="54"/>
      <c r="AA1867" s="54"/>
      <c r="AB1867" s="54"/>
      <c r="AC1867" s="54"/>
      <c r="AD1867" s="54"/>
      <c r="AE1867" s="54"/>
      <c r="AF1867" s="54"/>
      <c r="AG1867" s="54"/>
      <c r="AH1867" s="54"/>
    </row>
    <row r="1868" ht="22.5" customHeight="1">
      <c r="A1868" s="4"/>
      <c r="B1868" s="5"/>
      <c r="C1868" s="28"/>
      <c r="D1868" s="6"/>
      <c r="E1868" s="6"/>
      <c r="F1868" s="40"/>
      <c r="G1868" s="26"/>
      <c r="H1868" s="77"/>
      <c r="I1868" s="64"/>
      <c r="J1868" s="78">
        <f t="shared" si="2"/>
        <v>36494</v>
      </c>
      <c r="K1868" s="26">
        <f t="shared" si="3"/>
        <v>26</v>
      </c>
      <c r="L1868" s="26"/>
      <c r="M1868" s="26"/>
      <c r="N1868" s="41"/>
      <c r="O1868" s="25"/>
      <c r="P1868" s="25"/>
      <c r="Q1868" s="25"/>
      <c r="R1868" s="25"/>
      <c r="S1868" s="18"/>
      <c r="T1868" s="26"/>
      <c r="U1868" s="71"/>
      <c r="V1868" s="71"/>
      <c r="W1868" s="54"/>
      <c r="X1868" s="54"/>
      <c r="Y1868" s="54"/>
      <c r="Z1868" s="54"/>
      <c r="AA1868" s="54"/>
      <c r="AB1868" s="54"/>
      <c r="AC1868" s="54"/>
      <c r="AD1868" s="54"/>
      <c r="AE1868" s="54"/>
      <c r="AF1868" s="54"/>
      <c r="AG1868" s="54"/>
      <c r="AH1868" s="54"/>
    </row>
    <row r="1869" ht="22.5" customHeight="1">
      <c r="A1869" s="4"/>
      <c r="B1869" s="5"/>
      <c r="C1869" s="28"/>
      <c r="D1869" s="6"/>
      <c r="E1869" s="6"/>
      <c r="F1869" s="40"/>
      <c r="G1869" s="26"/>
      <c r="H1869" s="77"/>
      <c r="I1869" s="64"/>
      <c r="J1869" s="78">
        <f t="shared" si="2"/>
        <v>36494</v>
      </c>
      <c r="K1869" s="26">
        <f t="shared" si="3"/>
        <v>26</v>
      </c>
      <c r="L1869" s="26"/>
      <c r="M1869" s="26"/>
      <c r="N1869" s="41"/>
      <c r="O1869" s="25"/>
      <c r="P1869" s="25"/>
      <c r="Q1869" s="25"/>
      <c r="R1869" s="25"/>
      <c r="S1869" s="18"/>
      <c r="T1869" s="26"/>
      <c r="U1869" s="71"/>
      <c r="V1869" s="71"/>
      <c r="W1869" s="54"/>
      <c r="X1869" s="54"/>
      <c r="Y1869" s="54"/>
      <c r="Z1869" s="54"/>
      <c r="AA1869" s="54"/>
      <c r="AB1869" s="54"/>
      <c r="AC1869" s="54"/>
      <c r="AD1869" s="54"/>
      <c r="AE1869" s="54"/>
      <c r="AF1869" s="54"/>
      <c r="AG1869" s="54"/>
      <c r="AH1869" s="54"/>
    </row>
    <row r="1870" ht="22.5" customHeight="1">
      <c r="A1870" s="4"/>
      <c r="B1870" s="5"/>
      <c r="C1870" s="28"/>
      <c r="D1870" s="6"/>
      <c r="E1870" s="6"/>
      <c r="F1870" s="40"/>
      <c r="G1870" s="26"/>
      <c r="H1870" s="77"/>
      <c r="I1870" s="64"/>
      <c r="J1870" s="78">
        <f t="shared" si="2"/>
        <v>36494</v>
      </c>
      <c r="K1870" s="26">
        <f t="shared" si="3"/>
        <v>26</v>
      </c>
      <c r="L1870" s="26"/>
      <c r="M1870" s="26"/>
      <c r="N1870" s="41"/>
      <c r="O1870" s="25"/>
      <c r="P1870" s="25"/>
      <c r="Q1870" s="25"/>
      <c r="R1870" s="25"/>
      <c r="S1870" s="18"/>
      <c r="T1870" s="26"/>
      <c r="U1870" s="71"/>
      <c r="V1870" s="71"/>
      <c r="W1870" s="54"/>
      <c r="X1870" s="54"/>
      <c r="Y1870" s="54"/>
      <c r="Z1870" s="54"/>
      <c r="AA1870" s="54"/>
      <c r="AB1870" s="54"/>
      <c r="AC1870" s="54"/>
      <c r="AD1870" s="54"/>
      <c r="AE1870" s="54"/>
      <c r="AF1870" s="54"/>
      <c r="AG1870" s="54"/>
      <c r="AH1870" s="54"/>
    </row>
    <row r="1871" ht="22.5" customHeight="1">
      <c r="A1871" s="4"/>
      <c r="B1871" s="5"/>
      <c r="C1871" s="28"/>
      <c r="D1871" s="6"/>
      <c r="E1871" s="6"/>
      <c r="F1871" s="40"/>
      <c r="G1871" s="26"/>
      <c r="H1871" s="77"/>
      <c r="I1871" s="64"/>
      <c r="J1871" s="78">
        <f t="shared" si="2"/>
        <v>36494</v>
      </c>
      <c r="K1871" s="26">
        <f t="shared" si="3"/>
        <v>26</v>
      </c>
      <c r="L1871" s="26"/>
      <c r="M1871" s="26"/>
      <c r="N1871" s="41"/>
      <c r="O1871" s="25"/>
      <c r="P1871" s="25"/>
      <c r="Q1871" s="25"/>
      <c r="R1871" s="25"/>
      <c r="S1871" s="18"/>
      <c r="T1871" s="26"/>
      <c r="U1871" s="71"/>
      <c r="V1871" s="71"/>
      <c r="W1871" s="54"/>
      <c r="X1871" s="54"/>
      <c r="Y1871" s="54"/>
      <c r="Z1871" s="54"/>
      <c r="AA1871" s="54"/>
      <c r="AB1871" s="54"/>
      <c r="AC1871" s="54"/>
      <c r="AD1871" s="54"/>
      <c r="AE1871" s="54"/>
      <c r="AF1871" s="54"/>
      <c r="AG1871" s="54"/>
      <c r="AH1871" s="54"/>
    </row>
    <row r="1872" ht="22.5" customHeight="1">
      <c r="A1872" s="4"/>
      <c r="B1872" s="5"/>
      <c r="C1872" s="28"/>
      <c r="D1872" s="6"/>
      <c r="E1872" s="6"/>
      <c r="F1872" s="40"/>
      <c r="G1872" s="26"/>
      <c r="H1872" s="77"/>
      <c r="I1872" s="64"/>
      <c r="J1872" s="78">
        <f t="shared" si="2"/>
        <v>36494</v>
      </c>
      <c r="K1872" s="26">
        <f t="shared" si="3"/>
        <v>26</v>
      </c>
      <c r="L1872" s="26"/>
      <c r="M1872" s="26"/>
      <c r="N1872" s="41"/>
      <c r="O1872" s="25"/>
      <c r="P1872" s="25"/>
      <c r="Q1872" s="25"/>
      <c r="R1872" s="25"/>
      <c r="S1872" s="18"/>
      <c r="T1872" s="26"/>
      <c r="U1872" s="71"/>
      <c r="V1872" s="71"/>
      <c r="W1872" s="54"/>
      <c r="X1872" s="54"/>
      <c r="Y1872" s="54"/>
      <c r="Z1872" s="54"/>
      <c r="AA1872" s="54"/>
      <c r="AB1872" s="54"/>
      <c r="AC1872" s="54"/>
      <c r="AD1872" s="54"/>
      <c r="AE1872" s="54"/>
      <c r="AF1872" s="54"/>
      <c r="AG1872" s="54"/>
      <c r="AH1872" s="54"/>
    </row>
    <row r="1873" ht="22.5" customHeight="1">
      <c r="A1873" s="4"/>
      <c r="B1873" s="5"/>
      <c r="C1873" s="28"/>
      <c r="D1873" s="6"/>
      <c r="E1873" s="6"/>
      <c r="F1873" s="40"/>
      <c r="G1873" s="26"/>
      <c r="H1873" s="77"/>
      <c r="I1873" s="64"/>
      <c r="J1873" s="78">
        <f t="shared" si="2"/>
        <v>36494</v>
      </c>
      <c r="K1873" s="26">
        <f t="shared" si="3"/>
        <v>26</v>
      </c>
      <c r="L1873" s="26"/>
      <c r="M1873" s="26"/>
      <c r="N1873" s="41"/>
      <c r="O1873" s="25"/>
      <c r="P1873" s="25"/>
      <c r="Q1873" s="25"/>
      <c r="R1873" s="25"/>
      <c r="S1873" s="18"/>
      <c r="T1873" s="26"/>
      <c r="U1873" s="71"/>
      <c r="V1873" s="71"/>
      <c r="W1873" s="54"/>
      <c r="X1873" s="54"/>
      <c r="Y1873" s="54"/>
      <c r="Z1873" s="54"/>
      <c r="AA1873" s="54"/>
      <c r="AB1873" s="54"/>
      <c r="AC1873" s="54"/>
      <c r="AD1873" s="54"/>
      <c r="AE1873" s="54"/>
      <c r="AF1873" s="54"/>
      <c r="AG1873" s="54"/>
      <c r="AH1873" s="54"/>
    </row>
    <row r="1874" ht="22.5" customHeight="1">
      <c r="A1874" s="4"/>
      <c r="B1874" s="5"/>
      <c r="C1874" s="28"/>
      <c r="D1874" s="6"/>
      <c r="E1874" s="6"/>
      <c r="F1874" s="40"/>
      <c r="G1874" s="26"/>
      <c r="H1874" s="77"/>
      <c r="I1874" s="64"/>
      <c r="J1874" s="78">
        <f t="shared" si="2"/>
        <v>36494</v>
      </c>
      <c r="K1874" s="26">
        <f t="shared" si="3"/>
        <v>26</v>
      </c>
      <c r="L1874" s="26"/>
      <c r="M1874" s="26"/>
      <c r="N1874" s="41"/>
      <c r="O1874" s="25"/>
      <c r="P1874" s="25"/>
      <c r="Q1874" s="25"/>
      <c r="R1874" s="25"/>
      <c r="S1874" s="18"/>
      <c r="T1874" s="26"/>
      <c r="U1874" s="71"/>
      <c r="V1874" s="71"/>
      <c r="W1874" s="54"/>
      <c r="X1874" s="54"/>
      <c r="Y1874" s="54"/>
      <c r="Z1874" s="54"/>
      <c r="AA1874" s="54"/>
      <c r="AB1874" s="54"/>
      <c r="AC1874" s="54"/>
      <c r="AD1874" s="54"/>
      <c r="AE1874" s="54"/>
      <c r="AF1874" s="54"/>
      <c r="AG1874" s="54"/>
      <c r="AH1874" s="54"/>
    </row>
    <row r="1875" ht="22.5" customHeight="1">
      <c r="A1875" s="4"/>
      <c r="B1875" s="5"/>
      <c r="C1875" s="28"/>
      <c r="D1875" s="6"/>
      <c r="E1875" s="6"/>
      <c r="F1875" s="40"/>
      <c r="G1875" s="26"/>
      <c r="H1875" s="77"/>
      <c r="I1875" s="64"/>
      <c r="J1875" s="78">
        <f t="shared" si="2"/>
        <v>36494</v>
      </c>
      <c r="K1875" s="26">
        <f t="shared" si="3"/>
        <v>26</v>
      </c>
      <c r="L1875" s="26"/>
      <c r="M1875" s="26"/>
      <c r="N1875" s="41"/>
      <c r="O1875" s="25"/>
      <c r="P1875" s="25"/>
      <c r="Q1875" s="25"/>
      <c r="R1875" s="25"/>
      <c r="S1875" s="18"/>
      <c r="T1875" s="26"/>
      <c r="U1875" s="71"/>
      <c r="V1875" s="71"/>
      <c r="W1875" s="54"/>
      <c r="X1875" s="54"/>
      <c r="Y1875" s="54"/>
      <c r="Z1875" s="54"/>
      <c r="AA1875" s="54"/>
      <c r="AB1875" s="54"/>
      <c r="AC1875" s="54"/>
      <c r="AD1875" s="54"/>
      <c r="AE1875" s="54"/>
      <c r="AF1875" s="54"/>
      <c r="AG1875" s="54"/>
      <c r="AH1875" s="54"/>
    </row>
    <row r="1876" ht="22.5" customHeight="1">
      <c r="A1876" s="4"/>
      <c r="B1876" s="5"/>
      <c r="C1876" s="28"/>
      <c r="D1876" s="6"/>
      <c r="E1876" s="6"/>
      <c r="F1876" s="40"/>
      <c r="G1876" s="26"/>
      <c r="H1876" s="77"/>
      <c r="I1876" s="64"/>
      <c r="J1876" s="78">
        <f t="shared" si="2"/>
        <v>36494</v>
      </c>
      <c r="K1876" s="26">
        <f t="shared" si="3"/>
        <v>26</v>
      </c>
      <c r="L1876" s="26"/>
      <c r="M1876" s="26"/>
      <c r="N1876" s="41"/>
      <c r="O1876" s="25"/>
      <c r="P1876" s="25"/>
      <c r="Q1876" s="25"/>
      <c r="R1876" s="25"/>
      <c r="S1876" s="18"/>
      <c r="T1876" s="26"/>
      <c r="U1876" s="71"/>
      <c r="V1876" s="71"/>
      <c r="W1876" s="54"/>
      <c r="X1876" s="54"/>
      <c r="Y1876" s="54"/>
      <c r="Z1876" s="54"/>
      <c r="AA1876" s="54"/>
      <c r="AB1876" s="54"/>
      <c r="AC1876" s="54"/>
      <c r="AD1876" s="54"/>
      <c r="AE1876" s="54"/>
      <c r="AF1876" s="54"/>
      <c r="AG1876" s="54"/>
      <c r="AH1876" s="54"/>
    </row>
    <row r="1877" ht="22.5" customHeight="1">
      <c r="A1877" s="4"/>
      <c r="B1877" s="5"/>
      <c r="C1877" s="28"/>
      <c r="D1877" s="6"/>
      <c r="E1877" s="6"/>
      <c r="F1877" s="40"/>
      <c r="G1877" s="26"/>
      <c r="H1877" s="77"/>
      <c r="I1877" s="64"/>
      <c r="J1877" s="78">
        <f t="shared" si="2"/>
        <v>36494</v>
      </c>
      <c r="K1877" s="26">
        <f t="shared" si="3"/>
        <v>26</v>
      </c>
      <c r="L1877" s="26"/>
      <c r="M1877" s="26"/>
      <c r="N1877" s="41"/>
      <c r="O1877" s="25"/>
      <c r="P1877" s="25"/>
      <c r="Q1877" s="25"/>
      <c r="R1877" s="25"/>
      <c r="S1877" s="18"/>
      <c r="T1877" s="26"/>
      <c r="U1877" s="71"/>
      <c r="V1877" s="71"/>
      <c r="W1877" s="54"/>
      <c r="X1877" s="54"/>
      <c r="Y1877" s="54"/>
      <c r="Z1877" s="54"/>
      <c r="AA1877" s="54"/>
      <c r="AB1877" s="54"/>
      <c r="AC1877" s="54"/>
      <c r="AD1877" s="54"/>
      <c r="AE1877" s="54"/>
      <c r="AF1877" s="54"/>
      <c r="AG1877" s="54"/>
      <c r="AH1877" s="54"/>
    </row>
    <row r="1878" ht="22.5" customHeight="1">
      <c r="A1878" s="4"/>
      <c r="B1878" s="5"/>
      <c r="C1878" s="28"/>
      <c r="D1878" s="6"/>
      <c r="E1878" s="6"/>
      <c r="F1878" s="40"/>
      <c r="G1878" s="26"/>
      <c r="H1878" s="77"/>
      <c r="I1878" s="64"/>
      <c r="J1878" s="78">
        <f t="shared" si="2"/>
        <v>36494</v>
      </c>
      <c r="K1878" s="26">
        <f t="shared" si="3"/>
        <v>26</v>
      </c>
      <c r="L1878" s="26"/>
      <c r="M1878" s="26"/>
      <c r="N1878" s="41"/>
      <c r="O1878" s="25"/>
      <c r="P1878" s="25"/>
      <c r="Q1878" s="25"/>
      <c r="R1878" s="25"/>
      <c r="S1878" s="18"/>
      <c r="T1878" s="26"/>
      <c r="U1878" s="71"/>
      <c r="V1878" s="71"/>
      <c r="W1878" s="54"/>
      <c r="X1878" s="54"/>
      <c r="Y1878" s="54"/>
      <c r="Z1878" s="54"/>
      <c r="AA1878" s="54"/>
      <c r="AB1878" s="54"/>
      <c r="AC1878" s="54"/>
      <c r="AD1878" s="54"/>
      <c r="AE1878" s="54"/>
      <c r="AF1878" s="54"/>
      <c r="AG1878" s="54"/>
      <c r="AH1878" s="54"/>
    </row>
    <row r="1879" ht="22.5" customHeight="1">
      <c r="A1879" s="4"/>
      <c r="B1879" s="5"/>
      <c r="C1879" s="28"/>
      <c r="D1879" s="6"/>
      <c r="E1879" s="6"/>
      <c r="F1879" s="40"/>
      <c r="G1879" s="26"/>
      <c r="H1879" s="77"/>
      <c r="I1879" s="64"/>
      <c r="J1879" s="78">
        <f t="shared" si="2"/>
        <v>36494</v>
      </c>
      <c r="K1879" s="26">
        <f t="shared" si="3"/>
        <v>26</v>
      </c>
      <c r="L1879" s="26"/>
      <c r="M1879" s="26"/>
      <c r="N1879" s="41"/>
      <c r="O1879" s="25"/>
      <c r="P1879" s="25"/>
      <c r="Q1879" s="25"/>
      <c r="R1879" s="25"/>
      <c r="S1879" s="18"/>
      <c r="T1879" s="26"/>
      <c r="U1879" s="71"/>
      <c r="V1879" s="71"/>
      <c r="W1879" s="54"/>
      <c r="X1879" s="54"/>
      <c r="Y1879" s="54"/>
      <c r="Z1879" s="54"/>
      <c r="AA1879" s="54"/>
      <c r="AB1879" s="54"/>
      <c r="AC1879" s="54"/>
      <c r="AD1879" s="54"/>
      <c r="AE1879" s="54"/>
      <c r="AF1879" s="54"/>
      <c r="AG1879" s="54"/>
      <c r="AH1879" s="54"/>
    </row>
    <row r="1880" ht="22.5" customHeight="1">
      <c r="A1880" s="4"/>
      <c r="B1880" s="5"/>
      <c r="C1880" s="28"/>
      <c r="D1880" s="6"/>
      <c r="E1880" s="6"/>
      <c r="F1880" s="40"/>
      <c r="G1880" s="26"/>
      <c r="H1880" s="77"/>
      <c r="I1880" s="64"/>
      <c r="J1880" s="78">
        <f t="shared" si="2"/>
        <v>36494</v>
      </c>
      <c r="K1880" s="26">
        <f t="shared" si="3"/>
        <v>26</v>
      </c>
      <c r="L1880" s="26"/>
      <c r="M1880" s="26"/>
      <c r="N1880" s="41"/>
      <c r="O1880" s="25"/>
      <c r="P1880" s="25"/>
      <c r="Q1880" s="25"/>
      <c r="R1880" s="25"/>
      <c r="S1880" s="18"/>
      <c r="T1880" s="26"/>
      <c r="U1880" s="71"/>
      <c r="V1880" s="71"/>
      <c r="W1880" s="54"/>
      <c r="X1880" s="54"/>
      <c r="Y1880" s="54"/>
      <c r="Z1880" s="54"/>
      <c r="AA1880" s="54"/>
      <c r="AB1880" s="54"/>
      <c r="AC1880" s="54"/>
      <c r="AD1880" s="54"/>
      <c r="AE1880" s="54"/>
      <c r="AF1880" s="54"/>
      <c r="AG1880" s="54"/>
      <c r="AH1880" s="54"/>
    </row>
    <row r="1881" ht="22.5" customHeight="1">
      <c r="A1881" s="4"/>
      <c r="B1881" s="5"/>
      <c r="C1881" s="28"/>
      <c r="D1881" s="6"/>
      <c r="E1881" s="6"/>
      <c r="F1881" s="40"/>
      <c r="G1881" s="26"/>
      <c r="H1881" s="77"/>
      <c r="I1881" s="64"/>
      <c r="J1881" s="78">
        <f t="shared" si="2"/>
        <v>36494</v>
      </c>
      <c r="K1881" s="26">
        <f t="shared" si="3"/>
        <v>26</v>
      </c>
      <c r="L1881" s="26"/>
      <c r="M1881" s="26"/>
      <c r="N1881" s="41"/>
      <c r="O1881" s="25"/>
      <c r="P1881" s="25"/>
      <c r="Q1881" s="25"/>
      <c r="R1881" s="25"/>
      <c r="S1881" s="18"/>
      <c r="T1881" s="26"/>
      <c r="U1881" s="71"/>
      <c r="V1881" s="71"/>
      <c r="W1881" s="54"/>
      <c r="X1881" s="54"/>
      <c r="Y1881" s="54"/>
      <c r="Z1881" s="54"/>
      <c r="AA1881" s="54"/>
      <c r="AB1881" s="54"/>
      <c r="AC1881" s="54"/>
      <c r="AD1881" s="54"/>
      <c r="AE1881" s="54"/>
      <c r="AF1881" s="54"/>
      <c r="AG1881" s="54"/>
      <c r="AH1881" s="54"/>
    </row>
    <row r="1882" ht="22.5" customHeight="1">
      <c r="A1882" s="4"/>
      <c r="B1882" s="5"/>
      <c r="C1882" s="28"/>
      <c r="D1882" s="6"/>
      <c r="E1882" s="6"/>
      <c r="F1882" s="40"/>
      <c r="G1882" s="26"/>
      <c r="H1882" s="77"/>
      <c r="I1882" s="64"/>
      <c r="J1882" s="78">
        <f t="shared" si="2"/>
        <v>36494</v>
      </c>
      <c r="K1882" s="26">
        <f t="shared" si="3"/>
        <v>26</v>
      </c>
      <c r="L1882" s="26"/>
      <c r="M1882" s="26"/>
      <c r="N1882" s="41"/>
      <c r="O1882" s="25"/>
      <c r="P1882" s="25"/>
      <c r="Q1882" s="25"/>
      <c r="R1882" s="25"/>
      <c r="S1882" s="18"/>
      <c r="T1882" s="26"/>
      <c r="U1882" s="71"/>
      <c r="V1882" s="71"/>
      <c r="W1882" s="54"/>
      <c r="X1882" s="54"/>
      <c r="Y1882" s="54"/>
      <c r="Z1882" s="54"/>
      <c r="AA1882" s="54"/>
      <c r="AB1882" s="54"/>
      <c r="AC1882" s="54"/>
      <c r="AD1882" s="54"/>
      <c r="AE1882" s="54"/>
      <c r="AF1882" s="54"/>
      <c r="AG1882" s="54"/>
      <c r="AH1882" s="54"/>
    </row>
    <row r="1883" ht="22.5" customHeight="1">
      <c r="A1883" s="4"/>
      <c r="B1883" s="5"/>
      <c r="C1883" s="28"/>
      <c r="D1883" s="6"/>
      <c r="E1883" s="6"/>
      <c r="F1883" s="40"/>
      <c r="G1883" s="26"/>
      <c r="H1883" s="77"/>
      <c r="I1883" s="64"/>
      <c r="J1883" s="78">
        <f t="shared" si="2"/>
        <v>36494</v>
      </c>
      <c r="K1883" s="26">
        <f t="shared" si="3"/>
        <v>26</v>
      </c>
      <c r="L1883" s="26"/>
      <c r="M1883" s="26"/>
      <c r="N1883" s="41"/>
      <c r="O1883" s="25"/>
      <c r="P1883" s="25"/>
      <c r="Q1883" s="25"/>
      <c r="R1883" s="25"/>
      <c r="S1883" s="18"/>
      <c r="T1883" s="26"/>
      <c r="U1883" s="71"/>
      <c r="V1883" s="71"/>
      <c r="W1883" s="54"/>
      <c r="X1883" s="54"/>
      <c r="Y1883" s="54"/>
      <c r="Z1883" s="54"/>
      <c r="AA1883" s="54"/>
      <c r="AB1883" s="54"/>
      <c r="AC1883" s="54"/>
      <c r="AD1883" s="54"/>
      <c r="AE1883" s="54"/>
      <c r="AF1883" s="54"/>
      <c r="AG1883" s="54"/>
      <c r="AH1883" s="54"/>
    </row>
    <row r="1884" ht="22.5" customHeight="1">
      <c r="A1884" s="4"/>
      <c r="B1884" s="5"/>
      <c r="C1884" s="28"/>
      <c r="D1884" s="6"/>
      <c r="E1884" s="6"/>
      <c r="F1884" s="40"/>
      <c r="G1884" s="26"/>
      <c r="H1884" s="77"/>
      <c r="I1884" s="64"/>
      <c r="J1884" s="78">
        <f t="shared" si="2"/>
        <v>36494</v>
      </c>
      <c r="K1884" s="26">
        <f t="shared" si="3"/>
        <v>26</v>
      </c>
      <c r="L1884" s="26"/>
      <c r="M1884" s="26"/>
      <c r="N1884" s="41"/>
      <c r="O1884" s="25"/>
      <c r="P1884" s="25"/>
      <c r="Q1884" s="25"/>
      <c r="R1884" s="25"/>
      <c r="S1884" s="18"/>
      <c r="T1884" s="26"/>
      <c r="U1884" s="71"/>
      <c r="V1884" s="71"/>
      <c r="W1884" s="54"/>
      <c r="X1884" s="54"/>
      <c r="Y1884" s="54"/>
      <c r="Z1884" s="54"/>
      <c r="AA1884" s="54"/>
      <c r="AB1884" s="54"/>
      <c r="AC1884" s="54"/>
      <c r="AD1884" s="54"/>
      <c r="AE1884" s="54"/>
      <c r="AF1884" s="54"/>
      <c r="AG1884" s="54"/>
      <c r="AH1884" s="54"/>
    </row>
    <row r="1885" ht="22.5" customHeight="1">
      <c r="A1885" s="4"/>
      <c r="B1885" s="5"/>
      <c r="C1885" s="28"/>
      <c r="D1885" s="6"/>
      <c r="E1885" s="6"/>
      <c r="F1885" s="40"/>
      <c r="G1885" s="26"/>
      <c r="H1885" s="77"/>
      <c r="I1885" s="64"/>
      <c r="J1885" s="78">
        <f t="shared" si="2"/>
        <v>36494</v>
      </c>
      <c r="K1885" s="26">
        <f t="shared" si="3"/>
        <v>26</v>
      </c>
      <c r="L1885" s="26"/>
      <c r="M1885" s="26"/>
      <c r="N1885" s="41"/>
      <c r="O1885" s="25"/>
      <c r="P1885" s="25"/>
      <c r="Q1885" s="25"/>
      <c r="R1885" s="25"/>
      <c r="S1885" s="18"/>
      <c r="T1885" s="26"/>
      <c r="U1885" s="71"/>
      <c r="V1885" s="71"/>
      <c r="W1885" s="54"/>
      <c r="X1885" s="54"/>
      <c r="Y1885" s="54"/>
      <c r="Z1885" s="54"/>
      <c r="AA1885" s="54"/>
      <c r="AB1885" s="54"/>
      <c r="AC1885" s="54"/>
      <c r="AD1885" s="54"/>
      <c r="AE1885" s="54"/>
      <c r="AF1885" s="54"/>
      <c r="AG1885" s="54"/>
      <c r="AH1885" s="54"/>
    </row>
    <row r="1886" ht="22.5" customHeight="1">
      <c r="A1886" s="4"/>
      <c r="B1886" s="5"/>
      <c r="C1886" s="28"/>
      <c r="D1886" s="6"/>
      <c r="E1886" s="6"/>
      <c r="F1886" s="40"/>
      <c r="G1886" s="26"/>
      <c r="H1886" s="77"/>
      <c r="I1886" s="64"/>
      <c r="J1886" s="78">
        <f t="shared" si="2"/>
        <v>36494</v>
      </c>
      <c r="K1886" s="26">
        <f t="shared" si="3"/>
        <v>26</v>
      </c>
      <c r="L1886" s="26"/>
      <c r="M1886" s="26"/>
      <c r="N1886" s="41"/>
      <c r="O1886" s="25"/>
      <c r="P1886" s="25"/>
      <c r="Q1886" s="25"/>
      <c r="R1886" s="25"/>
      <c r="S1886" s="18"/>
      <c r="T1886" s="26"/>
      <c r="U1886" s="71"/>
      <c r="V1886" s="71"/>
      <c r="W1886" s="54"/>
      <c r="X1886" s="54"/>
      <c r="Y1886" s="54"/>
      <c r="Z1886" s="54"/>
      <c r="AA1886" s="54"/>
      <c r="AB1886" s="54"/>
      <c r="AC1886" s="54"/>
      <c r="AD1886" s="54"/>
      <c r="AE1886" s="54"/>
      <c r="AF1886" s="54"/>
      <c r="AG1886" s="54"/>
      <c r="AH1886" s="54"/>
    </row>
    <row r="1887" ht="22.5" customHeight="1">
      <c r="A1887" s="4"/>
      <c r="B1887" s="5"/>
      <c r="C1887" s="28"/>
      <c r="D1887" s="6"/>
      <c r="E1887" s="6"/>
      <c r="F1887" s="40"/>
      <c r="G1887" s="26"/>
      <c r="H1887" s="77"/>
      <c r="I1887" s="64"/>
      <c r="J1887" s="78">
        <f t="shared" si="2"/>
        <v>36494</v>
      </c>
      <c r="K1887" s="26">
        <f t="shared" si="3"/>
        <v>26</v>
      </c>
      <c r="L1887" s="26"/>
      <c r="M1887" s="26"/>
      <c r="N1887" s="41"/>
      <c r="O1887" s="25"/>
      <c r="P1887" s="25"/>
      <c r="Q1887" s="25"/>
      <c r="R1887" s="25"/>
      <c r="S1887" s="18"/>
      <c r="T1887" s="26"/>
      <c r="U1887" s="71"/>
      <c r="V1887" s="71"/>
      <c r="W1887" s="54"/>
      <c r="X1887" s="54"/>
      <c r="Y1887" s="54"/>
      <c r="Z1887" s="54"/>
      <c r="AA1887" s="54"/>
      <c r="AB1887" s="54"/>
      <c r="AC1887" s="54"/>
      <c r="AD1887" s="54"/>
      <c r="AE1887" s="54"/>
      <c r="AF1887" s="54"/>
      <c r="AG1887" s="54"/>
      <c r="AH1887" s="54"/>
    </row>
    <row r="1888" ht="22.5" customHeight="1">
      <c r="A1888" s="4"/>
      <c r="B1888" s="5"/>
      <c r="C1888" s="28"/>
      <c r="D1888" s="6"/>
      <c r="E1888" s="6"/>
      <c r="F1888" s="40"/>
      <c r="G1888" s="26"/>
      <c r="H1888" s="77"/>
      <c r="I1888" s="64"/>
      <c r="J1888" s="78">
        <f t="shared" si="2"/>
        <v>36494</v>
      </c>
      <c r="K1888" s="26">
        <f t="shared" si="3"/>
        <v>26</v>
      </c>
      <c r="L1888" s="26"/>
      <c r="M1888" s="26"/>
      <c r="N1888" s="41"/>
      <c r="O1888" s="25"/>
      <c r="P1888" s="25"/>
      <c r="Q1888" s="25"/>
      <c r="R1888" s="25"/>
      <c r="S1888" s="18"/>
      <c r="T1888" s="26"/>
      <c r="U1888" s="71"/>
      <c r="V1888" s="71"/>
      <c r="W1888" s="54"/>
      <c r="X1888" s="54"/>
      <c r="Y1888" s="54"/>
      <c r="Z1888" s="54"/>
      <c r="AA1888" s="54"/>
      <c r="AB1888" s="54"/>
      <c r="AC1888" s="54"/>
      <c r="AD1888" s="54"/>
      <c r="AE1888" s="54"/>
      <c r="AF1888" s="54"/>
      <c r="AG1888" s="54"/>
      <c r="AH1888" s="54"/>
    </row>
    <row r="1889" ht="22.5" customHeight="1">
      <c r="A1889" s="4"/>
      <c r="B1889" s="5"/>
      <c r="C1889" s="28"/>
      <c r="D1889" s="6"/>
      <c r="E1889" s="6"/>
      <c r="F1889" s="40"/>
      <c r="G1889" s="26"/>
      <c r="H1889" s="77"/>
      <c r="I1889" s="64"/>
      <c r="J1889" s="78">
        <f t="shared" si="2"/>
        <v>36494</v>
      </c>
      <c r="K1889" s="26">
        <f t="shared" si="3"/>
        <v>26</v>
      </c>
      <c r="L1889" s="26"/>
      <c r="M1889" s="26"/>
      <c r="N1889" s="41"/>
      <c r="O1889" s="25"/>
      <c r="P1889" s="25"/>
      <c r="Q1889" s="25"/>
      <c r="R1889" s="25"/>
      <c r="S1889" s="18"/>
      <c r="T1889" s="26"/>
      <c r="U1889" s="71"/>
      <c r="V1889" s="71"/>
      <c r="W1889" s="54"/>
      <c r="X1889" s="54"/>
      <c r="Y1889" s="54"/>
      <c r="Z1889" s="54"/>
      <c r="AA1889" s="54"/>
      <c r="AB1889" s="54"/>
      <c r="AC1889" s="54"/>
      <c r="AD1889" s="54"/>
      <c r="AE1889" s="54"/>
      <c r="AF1889" s="54"/>
      <c r="AG1889" s="54"/>
      <c r="AH1889" s="54"/>
    </row>
    <row r="1890" ht="22.5" customHeight="1">
      <c r="A1890" s="4"/>
      <c r="B1890" s="5"/>
      <c r="C1890" s="28"/>
      <c r="D1890" s="6"/>
      <c r="E1890" s="6"/>
      <c r="F1890" s="40"/>
      <c r="G1890" s="26"/>
      <c r="H1890" s="77"/>
      <c r="I1890" s="64"/>
      <c r="J1890" s="78">
        <f t="shared" si="2"/>
        <v>36494</v>
      </c>
      <c r="K1890" s="26">
        <f t="shared" si="3"/>
        <v>26</v>
      </c>
      <c r="L1890" s="26"/>
      <c r="M1890" s="26"/>
      <c r="N1890" s="41"/>
      <c r="O1890" s="25"/>
      <c r="P1890" s="25"/>
      <c r="Q1890" s="25"/>
      <c r="R1890" s="25"/>
      <c r="S1890" s="18"/>
      <c r="T1890" s="26"/>
      <c r="U1890" s="71"/>
      <c r="V1890" s="71"/>
      <c r="W1890" s="54"/>
      <c r="X1890" s="54"/>
      <c r="Y1890" s="54"/>
      <c r="Z1890" s="54"/>
      <c r="AA1890" s="54"/>
      <c r="AB1890" s="54"/>
      <c r="AC1890" s="54"/>
      <c r="AD1890" s="54"/>
      <c r="AE1890" s="54"/>
      <c r="AF1890" s="54"/>
      <c r="AG1890" s="54"/>
      <c r="AH1890" s="54"/>
    </row>
    <row r="1891" ht="22.5" customHeight="1">
      <c r="A1891" s="4"/>
      <c r="B1891" s="5"/>
      <c r="C1891" s="28"/>
      <c r="D1891" s="6"/>
      <c r="E1891" s="6"/>
      <c r="F1891" s="40"/>
      <c r="G1891" s="26"/>
      <c r="H1891" s="77"/>
      <c r="I1891" s="64"/>
      <c r="J1891" s="78">
        <f t="shared" si="2"/>
        <v>36494</v>
      </c>
      <c r="K1891" s="26">
        <f t="shared" si="3"/>
        <v>26</v>
      </c>
      <c r="L1891" s="26"/>
      <c r="M1891" s="26"/>
      <c r="N1891" s="41"/>
      <c r="O1891" s="25"/>
      <c r="P1891" s="25"/>
      <c r="Q1891" s="25"/>
      <c r="R1891" s="25"/>
      <c r="S1891" s="18"/>
      <c r="T1891" s="26"/>
      <c r="U1891" s="71"/>
      <c r="V1891" s="71"/>
      <c r="W1891" s="54"/>
      <c r="X1891" s="54"/>
      <c r="Y1891" s="54"/>
      <c r="Z1891" s="54"/>
      <c r="AA1891" s="54"/>
      <c r="AB1891" s="54"/>
      <c r="AC1891" s="54"/>
      <c r="AD1891" s="54"/>
      <c r="AE1891" s="54"/>
      <c r="AF1891" s="54"/>
      <c r="AG1891" s="54"/>
      <c r="AH1891" s="54"/>
    </row>
    <row r="1892" ht="22.5" customHeight="1">
      <c r="A1892" s="4"/>
      <c r="B1892" s="5"/>
      <c r="C1892" s="28"/>
      <c r="D1892" s="6"/>
      <c r="E1892" s="6"/>
      <c r="F1892" s="40"/>
      <c r="G1892" s="26"/>
      <c r="H1892" s="77"/>
      <c r="I1892" s="64"/>
      <c r="J1892" s="78">
        <f t="shared" si="2"/>
        <v>36494</v>
      </c>
      <c r="K1892" s="26">
        <f t="shared" si="3"/>
        <v>26</v>
      </c>
      <c r="L1892" s="26"/>
      <c r="M1892" s="26"/>
      <c r="N1892" s="41"/>
      <c r="O1892" s="25"/>
      <c r="P1892" s="25"/>
      <c r="Q1892" s="25"/>
      <c r="R1892" s="25"/>
      <c r="S1892" s="18"/>
      <c r="T1892" s="26"/>
      <c r="U1892" s="71"/>
      <c r="V1892" s="71"/>
      <c r="W1892" s="54"/>
      <c r="X1892" s="54"/>
      <c r="Y1892" s="54"/>
      <c r="Z1892" s="54"/>
      <c r="AA1892" s="54"/>
      <c r="AB1892" s="54"/>
      <c r="AC1892" s="54"/>
      <c r="AD1892" s="54"/>
      <c r="AE1892" s="54"/>
      <c r="AF1892" s="54"/>
      <c r="AG1892" s="54"/>
      <c r="AH1892" s="54"/>
    </row>
    <row r="1893" ht="22.5" customHeight="1">
      <c r="A1893" s="4"/>
      <c r="B1893" s="5"/>
      <c r="C1893" s="28"/>
      <c r="D1893" s="6"/>
      <c r="E1893" s="6"/>
      <c r="F1893" s="40"/>
      <c r="G1893" s="26"/>
      <c r="H1893" s="77"/>
      <c r="I1893" s="64"/>
      <c r="J1893" s="78">
        <f t="shared" si="2"/>
        <v>36494</v>
      </c>
      <c r="K1893" s="26">
        <f t="shared" si="3"/>
        <v>26</v>
      </c>
      <c r="L1893" s="26"/>
      <c r="M1893" s="26"/>
      <c r="N1893" s="41"/>
      <c r="O1893" s="25"/>
      <c r="P1893" s="25"/>
      <c r="Q1893" s="25"/>
      <c r="R1893" s="25"/>
      <c r="S1893" s="18"/>
      <c r="T1893" s="26"/>
      <c r="U1893" s="71"/>
      <c r="V1893" s="71"/>
      <c r="W1893" s="54"/>
      <c r="X1893" s="54"/>
      <c r="Y1893" s="54"/>
      <c r="Z1893" s="54"/>
      <c r="AA1893" s="54"/>
      <c r="AB1893" s="54"/>
      <c r="AC1893" s="54"/>
      <c r="AD1893" s="54"/>
      <c r="AE1893" s="54"/>
      <c r="AF1893" s="54"/>
      <c r="AG1893" s="54"/>
      <c r="AH1893" s="54"/>
    </row>
    <row r="1894" ht="22.5" customHeight="1">
      <c r="A1894" s="4"/>
      <c r="B1894" s="5"/>
      <c r="C1894" s="28"/>
      <c r="D1894" s="6"/>
      <c r="E1894" s="6"/>
      <c r="F1894" s="40"/>
      <c r="G1894" s="26"/>
      <c r="H1894" s="77"/>
      <c r="I1894" s="64"/>
      <c r="J1894" s="78">
        <f t="shared" si="2"/>
        <v>36494</v>
      </c>
      <c r="K1894" s="26">
        <f t="shared" si="3"/>
        <v>26</v>
      </c>
      <c r="L1894" s="26"/>
      <c r="M1894" s="26"/>
      <c r="N1894" s="41"/>
      <c r="O1894" s="25"/>
      <c r="P1894" s="25"/>
      <c r="Q1894" s="25"/>
      <c r="R1894" s="25"/>
      <c r="S1894" s="18"/>
      <c r="T1894" s="26"/>
      <c r="U1894" s="71"/>
      <c r="V1894" s="71"/>
      <c r="W1894" s="54"/>
      <c r="X1894" s="54"/>
      <c r="Y1894" s="54"/>
      <c r="Z1894" s="54"/>
      <c r="AA1894" s="54"/>
      <c r="AB1894" s="54"/>
      <c r="AC1894" s="54"/>
      <c r="AD1894" s="54"/>
      <c r="AE1894" s="54"/>
      <c r="AF1894" s="54"/>
      <c r="AG1894" s="54"/>
      <c r="AH1894" s="54"/>
    </row>
    <row r="1895" ht="22.5" customHeight="1">
      <c r="A1895" s="4"/>
      <c r="B1895" s="5"/>
      <c r="C1895" s="28"/>
      <c r="D1895" s="6"/>
      <c r="E1895" s="6"/>
      <c r="F1895" s="40"/>
      <c r="G1895" s="26"/>
      <c r="H1895" s="77"/>
      <c r="I1895" s="64"/>
      <c r="J1895" s="78">
        <f t="shared" si="2"/>
        <v>36494</v>
      </c>
      <c r="K1895" s="26">
        <f t="shared" si="3"/>
        <v>26</v>
      </c>
      <c r="L1895" s="26"/>
      <c r="M1895" s="26"/>
      <c r="N1895" s="41"/>
      <c r="O1895" s="25"/>
      <c r="P1895" s="25"/>
      <c r="Q1895" s="25"/>
      <c r="R1895" s="25"/>
      <c r="S1895" s="18"/>
      <c r="T1895" s="26"/>
      <c r="U1895" s="71"/>
      <c r="V1895" s="71"/>
      <c r="W1895" s="54"/>
      <c r="X1895" s="54"/>
      <c r="Y1895" s="54"/>
      <c r="Z1895" s="54"/>
      <c r="AA1895" s="54"/>
      <c r="AB1895" s="54"/>
      <c r="AC1895" s="54"/>
      <c r="AD1895" s="54"/>
      <c r="AE1895" s="54"/>
      <c r="AF1895" s="54"/>
      <c r="AG1895" s="54"/>
      <c r="AH1895" s="54"/>
    </row>
    <row r="1896" ht="22.5" customHeight="1">
      <c r="A1896" s="4"/>
      <c r="B1896" s="5"/>
      <c r="C1896" s="28"/>
      <c r="D1896" s="6"/>
      <c r="E1896" s="6"/>
      <c r="F1896" s="40"/>
      <c r="G1896" s="26"/>
      <c r="H1896" s="77"/>
      <c r="I1896" s="64"/>
      <c r="J1896" s="78">
        <f t="shared" si="2"/>
        <v>36494</v>
      </c>
      <c r="K1896" s="26">
        <f t="shared" si="3"/>
        <v>26</v>
      </c>
      <c r="L1896" s="26"/>
      <c r="M1896" s="26"/>
      <c r="N1896" s="41"/>
      <c r="O1896" s="25"/>
      <c r="P1896" s="25"/>
      <c r="Q1896" s="25"/>
      <c r="R1896" s="25"/>
      <c r="S1896" s="18"/>
      <c r="T1896" s="26"/>
      <c r="U1896" s="71"/>
      <c r="V1896" s="71"/>
      <c r="W1896" s="54"/>
      <c r="X1896" s="54"/>
      <c r="Y1896" s="54"/>
      <c r="Z1896" s="54"/>
      <c r="AA1896" s="54"/>
      <c r="AB1896" s="54"/>
      <c r="AC1896" s="54"/>
      <c r="AD1896" s="54"/>
      <c r="AE1896" s="54"/>
      <c r="AF1896" s="54"/>
      <c r="AG1896" s="54"/>
      <c r="AH1896" s="54"/>
    </row>
    <row r="1897" ht="22.5" customHeight="1">
      <c r="A1897" s="4"/>
      <c r="B1897" s="5"/>
      <c r="C1897" s="28"/>
      <c r="D1897" s="6"/>
      <c r="E1897" s="6"/>
      <c r="F1897" s="40"/>
      <c r="G1897" s="26"/>
      <c r="H1897" s="77"/>
      <c r="I1897" s="64"/>
      <c r="J1897" s="78">
        <f t="shared" si="2"/>
        <v>36494</v>
      </c>
      <c r="K1897" s="26">
        <f t="shared" si="3"/>
        <v>26</v>
      </c>
      <c r="L1897" s="26"/>
      <c r="M1897" s="26"/>
      <c r="N1897" s="41"/>
      <c r="O1897" s="25"/>
      <c r="P1897" s="25"/>
      <c r="Q1897" s="25"/>
      <c r="R1897" s="25"/>
      <c r="S1897" s="18"/>
      <c r="T1897" s="26"/>
      <c r="U1897" s="71"/>
      <c r="V1897" s="71"/>
      <c r="W1897" s="54"/>
      <c r="X1897" s="54"/>
      <c r="Y1897" s="54"/>
      <c r="Z1897" s="54"/>
      <c r="AA1897" s="54"/>
      <c r="AB1897" s="54"/>
      <c r="AC1897" s="54"/>
      <c r="AD1897" s="54"/>
      <c r="AE1897" s="54"/>
      <c r="AF1897" s="54"/>
      <c r="AG1897" s="54"/>
      <c r="AH1897" s="54"/>
    </row>
    <row r="1898" ht="22.5" customHeight="1">
      <c r="A1898" s="4"/>
      <c r="B1898" s="5"/>
      <c r="C1898" s="28"/>
      <c r="D1898" s="6"/>
      <c r="E1898" s="6"/>
      <c r="F1898" s="40"/>
      <c r="G1898" s="26"/>
      <c r="H1898" s="77"/>
      <c r="I1898" s="64"/>
      <c r="J1898" s="78">
        <f t="shared" si="2"/>
        <v>36494</v>
      </c>
      <c r="K1898" s="26">
        <f t="shared" si="3"/>
        <v>26</v>
      </c>
      <c r="L1898" s="26"/>
      <c r="M1898" s="26"/>
      <c r="N1898" s="41"/>
      <c r="O1898" s="25"/>
      <c r="P1898" s="25"/>
      <c r="Q1898" s="25"/>
      <c r="R1898" s="25"/>
      <c r="S1898" s="18"/>
      <c r="T1898" s="26"/>
      <c r="U1898" s="71"/>
      <c r="V1898" s="71"/>
      <c r="W1898" s="54"/>
      <c r="X1898" s="54"/>
      <c r="Y1898" s="54"/>
      <c r="Z1898" s="54"/>
      <c r="AA1898" s="54"/>
      <c r="AB1898" s="54"/>
      <c r="AC1898" s="54"/>
      <c r="AD1898" s="54"/>
      <c r="AE1898" s="54"/>
      <c r="AF1898" s="54"/>
      <c r="AG1898" s="54"/>
      <c r="AH1898" s="54"/>
    </row>
    <row r="1899" ht="22.5" customHeight="1">
      <c r="A1899" s="4"/>
      <c r="B1899" s="5"/>
      <c r="C1899" s="28"/>
      <c r="D1899" s="6"/>
      <c r="E1899" s="6"/>
      <c r="F1899" s="40"/>
      <c r="G1899" s="26"/>
      <c r="H1899" s="77"/>
      <c r="I1899" s="64"/>
      <c r="J1899" s="78">
        <f t="shared" si="2"/>
        <v>36494</v>
      </c>
      <c r="K1899" s="26">
        <f t="shared" si="3"/>
        <v>26</v>
      </c>
      <c r="L1899" s="26"/>
      <c r="M1899" s="26"/>
      <c r="N1899" s="41"/>
      <c r="O1899" s="25"/>
      <c r="P1899" s="25"/>
      <c r="Q1899" s="25"/>
      <c r="R1899" s="25"/>
      <c r="S1899" s="18"/>
      <c r="T1899" s="26"/>
      <c r="U1899" s="71"/>
      <c r="V1899" s="71"/>
      <c r="W1899" s="54"/>
      <c r="X1899" s="54"/>
      <c r="Y1899" s="54"/>
      <c r="Z1899" s="54"/>
      <c r="AA1899" s="54"/>
      <c r="AB1899" s="54"/>
      <c r="AC1899" s="54"/>
      <c r="AD1899" s="54"/>
      <c r="AE1899" s="54"/>
      <c r="AF1899" s="54"/>
      <c r="AG1899" s="54"/>
      <c r="AH1899" s="54"/>
    </row>
    <row r="1900" ht="22.5" customHeight="1">
      <c r="A1900" s="4"/>
      <c r="B1900" s="5"/>
      <c r="C1900" s="28"/>
      <c r="D1900" s="6"/>
      <c r="E1900" s="6"/>
      <c r="F1900" s="40"/>
      <c r="G1900" s="26"/>
      <c r="H1900" s="77"/>
      <c r="I1900" s="64"/>
      <c r="J1900" s="78">
        <f t="shared" si="2"/>
        <v>36494</v>
      </c>
      <c r="K1900" s="26">
        <f t="shared" si="3"/>
        <v>26</v>
      </c>
      <c r="L1900" s="26"/>
      <c r="M1900" s="26"/>
      <c r="N1900" s="41"/>
      <c r="O1900" s="25"/>
      <c r="P1900" s="25"/>
      <c r="Q1900" s="25"/>
      <c r="R1900" s="25"/>
      <c r="S1900" s="18"/>
      <c r="T1900" s="26"/>
      <c r="U1900" s="71"/>
      <c r="V1900" s="71"/>
      <c r="W1900" s="54"/>
      <c r="X1900" s="54"/>
      <c r="Y1900" s="54"/>
      <c r="Z1900" s="54"/>
      <c r="AA1900" s="54"/>
      <c r="AB1900" s="54"/>
      <c r="AC1900" s="54"/>
      <c r="AD1900" s="54"/>
      <c r="AE1900" s="54"/>
      <c r="AF1900" s="54"/>
      <c r="AG1900" s="54"/>
      <c r="AH1900" s="54"/>
    </row>
    <row r="1901" ht="22.5" customHeight="1">
      <c r="A1901" s="4"/>
      <c r="B1901" s="5"/>
      <c r="C1901" s="28"/>
      <c r="D1901" s="6"/>
      <c r="E1901" s="6"/>
      <c r="F1901" s="40"/>
      <c r="G1901" s="26"/>
      <c r="H1901" s="77"/>
      <c r="I1901" s="64"/>
      <c r="J1901" s="78">
        <f t="shared" si="2"/>
        <v>36494</v>
      </c>
      <c r="K1901" s="26">
        <f t="shared" si="3"/>
        <v>26</v>
      </c>
      <c r="L1901" s="26"/>
      <c r="M1901" s="26"/>
      <c r="N1901" s="41"/>
      <c r="O1901" s="25"/>
      <c r="P1901" s="25"/>
      <c r="Q1901" s="25"/>
      <c r="R1901" s="25"/>
      <c r="S1901" s="18"/>
      <c r="T1901" s="26"/>
      <c r="U1901" s="71"/>
      <c r="V1901" s="71"/>
      <c r="W1901" s="54"/>
      <c r="X1901" s="54"/>
      <c r="Y1901" s="54"/>
      <c r="Z1901" s="54"/>
      <c r="AA1901" s="54"/>
      <c r="AB1901" s="54"/>
      <c r="AC1901" s="54"/>
      <c r="AD1901" s="54"/>
      <c r="AE1901" s="54"/>
      <c r="AF1901" s="54"/>
      <c r="AG1901" s="54"/>
      <c r="AH1901" s="54"/>
    </row>
    <row r="1902" ht="22.5" customHeight="1">
      <c r="A1902" s="4"/>
      <c r="B1902" s="5"/>
      <c r="C1902" s="28"/>
      <c r="D1902" s="6"/>
      <c r="E1902" s="6"/>
      <c r="F1902" s="40"/>
      <c r="G1902" s="26"/>
      <c r="H1902" s="77"/>
      <c r="I1902" s="64"/>
      <c r="J1902" s="78">
        <f t="shared" si="2"/>
        <v>36494</v>
      </c>
      <c r="K1902" s="26">
        <f t="shared" si="3"/>
        <v>26</v>
      </c>
      <c r="L1902" s="26"/>
      <c r="M1902" s="26"/>
      <c r="N1902" s="41"/>
      <c r="O1902" s="25"/>
      <c r="P1902" s="25"/>
      <c r="Q1902" s="25"/>
      <c r="R1902" s="25"/>
      <c r="S1902" s="18"/>
      <c r="T1902" s="26"/>
      <c r="U1902" s="71"/>
      <c r="V1902" s="71"/>
      <c r="W1902" s="54"/>
      <c r="X1902" s="54"/>
      <c r="Y1902" s="54"/>
      <c r="Z1902" s="54"/>
      <c r="AA1902" s="54"/>
      <c r="AB1902" s="54"/>
      <c r="AC1902" s="54"/>
      <c r="AD1902" s="54"/>
      <c r="AE1902" s="54"/>
      <c r="AF1902" s="54"/>
      <c r="AG1902" s="54"/>
      <c r="AH1902" s="54"/>
    </row>
    <row r="1903" ht="22.5" customHeight="1">
      <c r="A1903" s="4"/>
      <c r="B1903" s="5"/>
      <c r="C1903" s="28"/>
      <c r="D1903" s="6"/>
      <c r="E1903" s="6"/>
      <c r="F1903" s="40"/>
      <c r="G1903" s="26"/>
      <c r="H1903" s="77"/>
      <c r="I1903" s="64"/>
      <c r="J1903" s="78">
        <f t="shared" si="2"/>
        <v>36494</v>
      </c>
      <c r="K1903" s="26">
        <f t="shared" si="3"/>
        <v>26</v>
      </c>
      <c r="L1903" s="26"/>
      <c r="M1903" s="26"/>
      <c r="N1903" s="41"/>
      <c r="O1903" s="25"/>
      <c r="P1903" s="25"/>
      <c r="Q1903" s="25"/>
      <c r="R1903" s="25"/>
      <c r="S1903" s="18"/>
      <c r="T1903" s="26"/>
      <c r="U1903" s="71"/>
      <c r="V1903" s="71"/>
      <c r="W1903" s="54"/>
      <c r="X1903" s="54"/>
      <c r="Y1903" s="54"/>
      <c r="Z1903" s="54"/>
      <c r="AA1903" s="54"/>
      <c r="AB1903" s="54"/>
      <c r="AC1903" s="54"/>
      <c r="AD1903" s="54"/>
      <c r="AE1903" s="54"/>
      <c r="AF1903" s="54"/>
      <c r="AG1903" s="54"/>
      <c r="AH1903" s="54"/>
    </row>
    <row r="1904" ht="22.5" customHeight="1">
      <c r="A1904" s="4"/>
      <c r="B1904" s="5"/>
      <c r="C1904" s="28"/>
      <c r="D1904" s="6"/>
      <c r="E1904" s="6"/>
      <c r="F1904" s="40"/>
      <c r="G1904" s="26"/>
      <c r="H1904" s="77"/>
      <c r="I1904" s="64"/>
      <c r="J1904" s="78">
        <f t="shared" si="2"/>
        <v>36494</v>
      </c>
      <c r="K1904" s="26">
        <f t="shared" si="3"/>
        <v>26</v>
      </c>
      <c r="L1904" s="26"/>
      <c r="M1904" s="26"/>
      <c r="N1904" s="41"/>
      <c r="O1904" s="25"/>
      <c r="P1904" s="25"/>
      <c r="Q1904" s="25"/>
      <c r="R1904" s="25"/>
      <c r="S1904" s="18"/>
      <c r="T1904" s="26"/>
      <c r="U1904" s="71"/>
      <c r="V1904" s="71"/>
      <c r="W1904" s="54"/>
      <c r="X1904" s="54"/>
      <c r="Y1904" s="54"/>
      <c r="Z1904" s="54"/>
      <c r="AA1904" s="54"/>
      <c r="AB1904" s="54"/>
      <c r="AC1904" s="54"/>
      <c r="AD1904" s="54"/>
      <c r="AE1904" s="54"/>
      <c r="AF1904" s="54"/>
      <c r="AG1904" s="54"/>
      <c r="AH1904" s="54"/>
    </row>
    <row r="1905" ht="22.5" customHeight="1">
      <c r="A1905" s="4"/>
      <c r="B1905" s="5"/>
      <c r="C1905" s="28"/>
      <c r="D1905" s="6"/>
      <c r="E1905" s="6"/>
      <c r="F1905" s="40"/>
      <c r="G1905" s="26"/>
      <c r="H1905" s="77"/>
      <c r="I1905" s="64"/>
      <c r="J1905" s="78">
        <f t="shared" si="2"/>
        <v>36494</v>
      </c>
      <c r="K1905" s="26">
        <f t="shared" si="3"/>
        <v>26</v>
      </c>
      <c r="L1905" s="26"/>
      <c r="M1905" s="26"/>
      <c r="N1905" s="41"/>
      <c r="O1905" s="25"/>
      <c r="P1905" s="25"/>
      <c r="Q1905" s="25"/>
      <c r="R1905" s="25"/>
      <c r="S1905" s="18"/>
      <c r="T1905" s="26"/>
      <c r="U1905" s="71"/>
      <c r="V1905" s="71"/>
      <c r="W1905" s="54"/>
      <c r="X1905" s="54"/>
      <c r="Y1905" s="54"/>
      <c r="Z1905" s="54"/>
      <c r="AA1905" s="54"/>
      <c r="AB1905" s="54"/>
      <c r="AC1905" s="54"/>
      <c r="AD1905" s="54"/>
      <c r="AE1905" s="54"/>
      <c r="AF1905" s="54"/>
      <c r="AG1905" s="54"/>
      <c r="AH1905" s="54"/>
    </row>
    <row r="1906" ht="22.5" customHeight="1">
      <c r="A1906" s="4"/>
      <c r="B1906" s="5"/>
      <c r="C1906" s="28"/>
      <c r="D1906" s="6"/>
      <c r="E1906" s="6"/>
      <c r="F1906" s="40"/>
      <c r="G1906" s="26"/>
      <c r="H1906" s="77"/>
      <c r="I1906" s="64"/>
      <c r="J1906" s="78">
        <f t="shared" si="2"/>
        <v>36494</v>
      </c>
      <c r="K1906" s="26">
        <f t="shared" si="3"/>
        <v>26</v>
      </c>
      <c r="L1906" s="26"/>
      <c r="M1906" s="26"/>
      <c r="N1906" s="41"/>
      <c r="O1906" s="25"/>
      <c r="P1906" s="25"/>
      <c r="Q1906" s="25"/>
      <c r="R1906" s="25"/>
      <c r="S1906" s="18"/>
      <c r="T1906" s="26"/>
      <c r="U1906" s="71"/>
      <c r="V1906" s="71"/>
      <c r="W1906" s="54"/>
      <c r="X1906" s="54"/>
      <c r="Y1906" s="54"/>
      <c r="Z1906" s="54"/>
      <c r="AA1906" s="54"/>
      <c r="AB1906" s="54"/>
      <c r="AC1906" s="54"/>
      <c r="AD1906" s="54"/>
      <c r="AE1906" s="54"/>
      <c r="AF1906" s="54"/>
      <c r="AG1906" s="54"/>
      <c r="AH1906" s="54"/>
    </row>
    <row r="1907" ht="22.5" customHeight="1">
      <c r="A1907" s="4"/>
      <c r="B1907" s="5"/>
      <c r="C1907" s="28"/>
      <c r="D1907" s="6"/>
      <c r="E1907" s="6"/>
      <c r="F1907" s="40"/>
      <c r="G1907" s="26"/>
      <c r="H1907" s="77"/>
      <c r="I1907" s="64"/>
      <c r="J1907" s="78">
        <f t="shared" si="2"/>
        <v>36494</v>
      </c>
      <c r="K1907" s="26">
        <f t="shared" si="3"/>
        <v>26</v>
      </c>
      <c r="L1907" s="26"/>
      <c r="M1907" s="26"/>
      <c r="N1907" s="41"/>
      <c r="O1907" s="25"/>
      <c r="P1907" s="25"/>
      <c r="Q1907" s="25"/>
      <c r="R1907" s="25"/>
      <c r="S1907" s="18"/>
      <c r="T1907" s="26"/>
      <c r="U1907" s="71"/>
      <c r="V1907" s="71"/>
      <c r="W1907" s="54"/>
      <c r="X1907" s="54"/>
      <c r="Y1907" s="54"/>
      <c r="Z1907" s="54"/>
      <c r="AA1907" s="54"/>
      <c r="AB1907" s="54"/>
      <c r="AC1907" s="54"/>
      <c r="AD1907" s="54"/>
      <c r="AE1907" s="54"/>
      <c r="AF1907" s="54"/>
      <c r="AG1907" s="54"/>
      <c r="AH1907" s="54"/>
    </row>
    <row r="1908" ht="22.5" customHeight="1">
      <c r="A1908" s="4"/>
      <c r="B1908" s="5"/>
      <c r="C1908" s="28"/>
      <c r="D1908" s="6"/>
      <c r="E1908" s="6"/>
      <c r="F1908" s="40"/>
      <c r="G1908" s="26"/>
      <c r="H1908" s="77"/>
      <c r="I1908" s="64"/>
      <c r="J1908" s="78">
        <f t="shared" si="2"/>
        <v>36494</v>
      </c>
      <c r="K1908" s="26">
        <f t="shared" si="3"/>
        <v>26</v>
      </c>
      <c r="L1908" s="26"/>
      <c r="M1908" s="26"/>
      <c r="N1908" s="41"/>
      <c r="O1908" s="25"/>
      <c r="P1908" s="25"/>
      <c r="Q1908" s="25"/>
      <c r="R1908" s="25"/>
      <c r="S1908" s="18"/>
      <c r="T1908" s="26"/>
      <c r="U1908" s="71"/>
      <c r="V1908" s="71"/>
      <c r="W1908" s="54"/>
      <c r="X1908" s="54"/>
      <c r="Y1908" s="54"/>
      <c r="Z1908" s="54"/>
      <c r="AA1908" s="54"/>
      <c r="AB1908" s="54"/>
      <c r="AC1908" s="54"/>
      <c r="AD1908" s="54"/>
      <c r="AE1908" s="54"/>
      <c r="AF1908" s="54"/>
      <c r="AG1908" s="54"/>
      <c r="AH1908" s="54"/>
    </row>
    <row r="1909" ht="22.5" customHeight="1">
      <c r="A1909" s="4"/>
      <c r="B1909" s="5"/>
      <c r="C1909" s="28"/>
      <c r="D1909" s="6"/>
      <c r="E1909" s="6"/>
      <c r="F1909" s="40"/>
      <c r="G1909" s="26"/>
      <c r="H1909" s="77"/>
      <c r="I1909" s="64"/>
      <c r="J1909" s="78">
        <f t="shared" si="2"/>
        <v>36494</v>
      </c>
      <c r="K1909" s="26">
        <f t="shared" si="3"/>
        <v>26</v>
      </c>
      <c r="L1909" s="26"/>
      <c r="M1909" s="26"/>
      <c r="N1909" s="41"/>
      <c r="O1909" s="25"/>
      <c r="P1909" s="25"/>
      <c r="Q1909" s="25"/>
      <c r="R1909" s="25"/>
      <c r="S1909" s="18"/>
      <c r="T1909" s="26"/>
      <c r="U1909" s="71"/>
      <c r="V1909" s="71"/>
      <c r="W1909" s="54"/>
      <c r="X1909" s="54"/>
      <c r="Y1909" s="54"/>
      <c r="Z1909" s="54"/>
      <c r="AA1909" s="54"/>
      <c r="AB1909" s="54"/>
      <c r="AC1909" s="54"/>
      <c r="AD1909" s="54"/>
      <c r="AE1909" s="54"/>
      <c r="AF1909" s="54"/>
      <c r="AG1909" s="54"/>
      <c r="AH1909" s="54"/>
    </row>
    <row r="1910" ht="22.5" customHeight="1">
      <c r="A1910" s="4"/>
      <c r="B1910" s="5"/>
      <c r="C1910" s="28"/>
      <c r="D1910" s="6"/>
      <c r="E1910" s="6"/>
      <c r="F1910" s="40"/>
      <c r="G1910" s="26"/>
      <c r="H1910" s="77"/>
      <c r="I1910" s="64"/>
      <c r="J1910" s="78">
        <f t="shared" si="2"/>
        <v>36494</v>
      </c>
      <c r="K1910" s="26">
        <f t="shared" si="3"/>
        <v>26</v>
      </c>
      <c r="L1910" s="26"/>
      <c r="M1910" s="26"/>
      <c r="N1910" s="41"/>
      <c r="O1910" s="25"/>
      <c r="P1910" s="25"/>
      <c r="Q1910" s="25"/>
      <c r="R1910" s="25"/>
      <c r="S1910" s="18"/>
      <c r="T1910" s="26"/>
      <c r="U1910" s="71"/>
      <c r="V1910" s="71"/>
      <c r="W1910" s="54"/>
      <c r="X1910" s="54"/>
      <c r="Y1910" s="54"/>
      <c r="Z1910" s="54"/>
      <c r="AA1910" s="54"/>
      <c r="AB1910" s="54"/>
      <c r="AC1910" s="54"/>
      <c r="AD1910" s="54"/>
      <c r="AE1910" s="54"/>
      <c r="AF1910" s="54"/>
      <c r="AG1910" s="54"/>
      <c r="AH1910" s="54"/>
    </row>
    <row r="1911" ht="22.5" customHeight="1">
      <c r="A1911" s="4"/>
      <c r="B1911" s="5"/>
      <c r="C1911" s="28"/>
      <c r="D1911" s="6"/>
      <c r="E1911" s="6"/>
      <c r="F1911" s="40"/>
      <c r="G1911" s="26"/>
      <c r="H1911" s="77"/>
      <c r="I1911" s="64"/>
      <c r="J1911" s="78">
        <f t="shared" si="2"/>
        <v>36494</v>
      </c>
      <c r="K1911" s="26">
        <f t="shared" si="3"/>
        <v>26</v>
      </c>
      <c r="L1911" s="26"/>
      <c r="M1911" s="26"/>
      <c r="N1911" s="41"/>
      <c r="O1911" s="25"/>
      <c r="P1911" s="25"/>
      <c r="Q1911" s="25"/>
      <c r="R1911" s="25"/>
      <c r="S1911" s="18"/>
      <c r="T1911" s="26"/>
      <c r="U1911" s="71"/>
      <c r="V1911" s="71"/>
      <c r="W1911" s="54"/>
      <c r="X1911" s="54"/>
      <c r="Y1911" s="54"/>
      <c r="Z1911" s="54"/>
      <c r="AA1911" s="54"/>
      <c r="AB1911" s="54"/>
      <c r="AC1911" s="54"/>
      <c r="AD1911" s="54"/>
      <c r="AE1911" s="54"/>
      <c r="AF1911" s="54"/>
      <c r="AG1911" s="54"/>
      <c r="AH1911" s="54"/>
    </row>
    <row r="1912" ht="22.5" customHeight="1">
      <c r="A1912" s="4"/>
      <c r="B1912" s="5"/>
      <c r="C1912" s="28"/>
      <c r="D1912" s="6"/>
      <c r="E1912" s="6"/>
      <c r="F1912" s="40"/>
      <c r="G1912" s="26"/>
      <c r="H1912" s="77"/>
      <c r="I1912" s="64"/>
      <c r="J1912" s="78">
        <f t="shared" si="2"/>
        <v>36494</v>
      </c>
      <c r="K1912" s="26">
        <f t="shared" si="3"/>
        <v>26</v>
      </c>
      <c r="L1912" s="26"/>
      <c r="M1912" s="26"/>
      <c r="N1912" s="41"/>
      <c r="O1912" s="25"/>
      <c r="P1912" s="25"/>
      <c r="Q1912" s="25"/>
      <c r="R1912" s="25"/>
      <c r="S1912" s="18"/>
      <c r="T1912" s="26"/>
      <c r="U1912" s="71"/>
      <c r="V1912" s="71"/>
      <c r="W1912" s="54"/>
      <c r="X1912" s="54"/>
      <c r="Y1912" s="54"/>
      <c r="Z1912" s="54"/>
      <c r="AA1912" s="54"/>
      <c r="AB1912" s="54"/>
      <c r="AC1912" s="54"/>
      <c r="AD1912" s="54"/>
      <c r="AE1912" s="54"/>
      <c r="AF1912" s="54"/>
      <c r="AG1912" s="54"/>
      <c r="AH1912" s="54"/>
    </row>
    <row r="1913" ht="22.5" customHeight="1">
      <c r="A1913" s="4"/>
      <c r="B1913" s="5"/>
      <c r="C1913" s="28"/>
      <c r="D1913" s="6"/>
      <c r="E1913" s="6"/>
      <c r="F1913" s="40"/>
      <c r="G1913" s="26"/>
      <c r="H1913" s="77"/>
      <c r="I1913" s="64"/>
      <c r="J1913" s="78">
        <f t="shared" si="2"/>
        <v>36494</v>
      </c>
      <c r="K1913" s="26">
        <f t="shared" si="3"/>
        <v>26</v>
      </c>
      <c r="L1913" s="26"/>
      <c r="M1913" s="26"/>
      <c r="N1913" s="41"/>
      <c r="O1913" s="25"/>
      <c r="P1913" s="25"/>
      <c r="Q1913" s="25"/>
      <c r="R1913" s="25"/>
      <c r="S1913" s="18"/>
      <c r="T1913" s="26"/>
      <c r="U1913" s="71"/>
      <c r="V1913" s="71"/>
      <c r="W1913" s="54"/>
      <c r="X1913" s="54"/>
      <c r="Y1913" s="54"/>
      <c r="Z1913" s="54"/>
      <c r="AA1913" s="54"/>
      <c r="AB1913" s="54"/>
      <c r="AC1913" s="54"/>
      <c r="AD1913" s="54"/>
      <c r="AE1913" s="54"/>
      <c r="AF1913" s="54"/>
      <c r="AG1913" s="54"/>
      <c r="AH1913" s="54"/>
    </row>
    <row r="1914" ht="22.5" customHeight="1">
      <c r="A1914" s="4"/>
      <c r="B1914" s="5"/>
      <c r="C1914" s="28"/>
      <c r="D1914" s="6"/>
      <c r="E1914" s="6"/>
      <c r="F1914" s="40"/>
      <c r="G1914" s="26"/>
      <c r="H1914" s="77"/>
      <c r="I1914" s="64"/>
      <c r="J1914" s="78">
        <f t="shared" si="2"/>
        <v>36494</v>
      </c>
      <c r="K1914" s="26">
        <f t="shared" si="3"/>
        <v>26</v>
      </c>
      <c r="L1914" s="26"/>
      <c r="M1914" s="26"/>
      <c r="N1914" s="41"/>
      <c r="O1914" s="25"/>
      <c r="P1914" s="25"/>
      <c r="Q1914" s="25"/>
      <c r="R1914" s="25"/>
      <c r="S1914" s="18"/>
      <c r="T1914" s="26"/>
      <c r="U1914" s="71"/>
      <c r="V1914" s="71"/>
      <c r="W1914" s="54"/>
      <c r="X1914" s="54"/>
      <c r="Y1914" s="54"/>
      <c r="Z1914" s="54"/>
      <c r="AA1914" s="54"/>
      <c r="AB1914" s="54"/>
      <c r="AC1914" s="54"/>
      <c r="AD1914" s="54"/>
      <c r="AE1914" s="54"/>
      <c r="AF1914" s="54"/>
      <c r="AG1914" s="54"/>
      <c r="AH1914" s="54"/>
    </row>
    <row r="1915" ht="22.5" customHeight="1">
      <c r="A1915" s="4"/>
      <c r="B1915" s="5"/>
      <c r="C1915" s="28"/>
      <c r="D1915" s="6"/>
      <c r="E1915" s="6"/>
      <c r="F1915" s="40"/>
      <c r="G1915" s="26"/>
      <c r="H1915" s="77"/>
      <c r="I1915" s="64"/>
      <c r="J1915" s="78">
        <f t="shared" si="2"/>
        <v>36494</v>
      </c>
      <c r="K1915" s="26">
        <f t="shared" si="3"/>
        <v>26</v>
      </c>
      <c r="L1915" s="26"/>
      <c r="M1915" s="26"/>
      <c r="N1915" s="41"/>
      <c r="O1915" s="25"/>
      <c r="P1915" s="25"/>
      <c r="Q1915" s="25"/>
      <c r="R1915" s="25"/>
      <c r="S1915" s="18"/>
      <c r="T1915" s="26"/>
      <c r="U1915" s="71"/>
      <c r="V1915" s="71"/>
      <c r="W1915" s="54"/>
      <c r="X1915" s="54"/>
      <c r="Y1915" s="54"/>
      <c r="Z1915" s="54"/>
      <c r="AA1915" s="54"/>
      <c r="AB1915" s="54"/>
      <c r="AC1915" s="54"/>
      <c r="AD1915" s="54"/>
      <c r="AE1915" s="54"/>
      <c r="AF1915" s="54"/>
      <c r="AG1915" s="54"/>
      <c r="AH1915" s="54"/>
    </row>
    <row r="1916" ht="22.5" customHeight="1">
      <c r="A1916" s="4"/>
      <c r="B1916" s="5"/>
      <c r="C1916" s="28"/>
      <c r="D1916" s="6"/>
      <c r="E1916" s="6"/>
      <c r="F1916" s="40"/>
      <c r="G1916" s="26"/>
      <c r="H1916" s="77"/>
      <c r="I1916" s="64"/>
      <c r="J1916" s="78">
        <f t="shared" si="2"/>
        <v>36494</v>
      </c>
      <c r="K1916" s="26">
        <f t="shared" si="3"/>
        <v>26</v>
      </c>
      <c r="L1916" s="26"/>
      <c r="M1916" s="26"/>
      <c r="N1916" s="41"/>
      <c r="O1916" s="25"/>
      <c r="P1916" s="25"/>
      <c r="Q1916" s="25"/>
      <c r="R1916" s="25"/>
      <c r="S1916" s="18"/>
      <c r="T1916" s="26"/>
      <c r="U1916" s="71"/>
      <c r="V1916" s="71"/>
      <c r="W1916" s="54"/>
      <c r="X1916" s="54"/>
      <c r="Y1916" s="54"/>
      <c r="Z1916" s="54"/>
      <c r="AA1916" s="54"/>
      <c r="AB1916" s="54"/>
      <c r="AC1916" s="54"/>
      <c r="AD1916" s="54"/>
      <c r="AE1916" s="54"/>
      <c r="AF1916" s="54"/>
      <c r="AG1916" s="54"/>
      <c r="AH1916" s="54"/>
    </row>
    <row r="1917" ht="22.5" customHeight="1">
      <c r="A1917" s="4"/>
      <c r="B1917" s="5"/>
      <c r="C1917" s="28"/>
      <c r="D1917" s="6"/>
      <c r="E1917" s="6"/>
      <c r="F1917" s="40"/>
      <c r="G1917" s="26"/>
      <c r="H1917" s="77"/>
      <c r="I1917" s="64"/>
      <c r="J1917" s="78">
        <f t="shared" si="2"/>
        <v>36494</v>
      </c>
      <c r="K1917" s="26">
        <f t="shared" si="3"/>
        <v>26</v>
      </c>
      <c r="L1917" s="26"/>
      <c r="M1917" s="26"/>
      <c r="N1917" s="41"/>
      <c r="O1917" s="25"/>
      <c r="P1917" s="25"/>
      <c r="Q1917" s="25"/>
      <c r="R1917" s="25"/>
      <c r="S1917" s="18"/>
      <c r="T1917" s="26"/>
      <c r="U1917" s="71"/>
      <c r="V1917" s="71"/>
      <c r="W1917" s="54"/>
      <c r="X1917" s="54"/>
      <c r="Y1917" s="54"/>
      <c r="Z1917" s="54"/>
      <c r="AA1917" s="54"/>
      <c r="AB1917" s="54"/>
      <c r="AC1917" s="54"/>
      <c r="AD1917" s="54"/>
      <c r="AE1917" s="54"/>
      <c r="AF1917" s="54"/>
      <c r="AG1917" s="54"/>
      <c r="AH1917" s="54"/>
    </row>
    <row r="1918" ht="22.5" customHeight="1">
      <c r="A1918" s="4"/>
      <c r="B1918" s="5"/>
      <c r="C1918" s="28"/>
      <c r="D1918" s="6"/>
      <c r="E1918" s="6"/>
      <c r="F1918" s="40"/>
      <c r="G1918" s="26"/>
      <c r="H1918" s="77"/>
      <c r="I1918" s="64"/>
      <c r="J1918" s="78">
        <f t="shared" si="2"/>
        <v>36494</v>
      </c>
      <c r="K1918" s="26">
        <f t="shared" si="3"/>
        <v>26</v>
      </c>
      <c r="L1918" s="26"/>
      <c r="M1918" s="26"/>
      <c r="N1918" s="41"/>
      <c r="O1918" s="25"/>
      <c r="P1918" s="25"/>
      <c r="Q1918" s="25"/>
      <c r="R1918" s="25"/>
      <c r="S1918" s="18"/>
      <c r="T1918" s="26"/>
      <c r="U1918" s="71"/>
      <c r="V1918" s="71"/>
      <c r="W1918" s="54"/>
      <c r="X1918" s="54"/>
      <c r="Y1918" s="54"/>
      <c r="Z1918" s="54"/>
      <c r="AA1918" s="54"/>
      <c r="AB1918" s="54"/>
      <c r="AC1918" s="54"/>
      <c r="AD1918" s="54"/>
      <c r="AE1918" s="54"/>
      <c r="AF1918" s="54"/>
      <c r="AG1918" s="54"/>
      <c r="AH1918" s="54"/>
    </row>
    <row r="1919" ht="22.5" customHeight="1">
      <c r="A1919" s="4"/>
      <c r="B1919" s="5"/>
      <c r="C1919" s="28"/>
      <c r="D1919" s="6"/>
      <c r="E1919" s="6"/>
      <c r="F1919" s="40"/>
      <c r="G1919" s="26"/>
      <c r="H1919" s="77"/>
      <c r="I1919" s="64"/>
      <c r="J1919" s="78">
        <f t="shared" si="2"/>
        <v>36494</v>
      </c>
      <c r="K1919" s="26">
        <f t="shared" si="3"/>
        <v>26</v>
      </c>
      <c r="L1919" s="26"/>
      <c r="M1919" s="26"/>
      <c r="N1919" s="41"/>
      <c r="O1919" s="25"/>
      <c r="P1919" s="25"/>
      <c r="Q1919" s="25"/>
      <c r="R1919" s="25"/>
      <c r="S1919" s="18"/>
      <c r="T1919" s="26"/>
      <c r="U1919" s="71"/>
      <c r="V1919" s="71"/>
      <c r="W1919" s="54"/>
      <c r="X1919" s="54"/>
      <c r="Y1919" s="54"/>
      <c r="Z1919" s="54"/>
      <c r="AA1919" s="54"/>
      <c r="AB1919" s="54"/>
      <c r="AC1919" s="54"/>
      <c r="AD1919" s="54"/>
      <c r="AE1919" s="54"/>
      <c r="AF1919" s="54"/>
      <c r="AG1919" s="54"/>
      <c r="AH1919" s="54"/>
    </row>
    <row r="1920" ht="22.5" customHeight="1">
      <c r="A1920" s="4"/>
      <c r="B1920" s="5"/>
      <c r="C1920" s="28"/>
      <c r="D1920" s="6"/>
      <c r="E1920" s="6"/>
      <c r="F1920" s="40"/>
      <c r="G1920" s="26"/>
      <c r="H1920" s="77"/>
      <c r="I1920" s="64"/>
      <c r="J1920" s="78">
        <f t="shared" si="2"/>
        <v>36494</v>
      </c>
      <c r="K1920" s="26">
        <f t="shared" si="3"/>
        <v>26</v>
      </c>
      <c r="L1920" s="26"/>
      <c r="M1920" s="26"/>
      <c r="N1920" s="41"/>
      <c r="O1920" s="25"/>
      <c r="P1920" s="25"/>
      <c r="Q1920" s="25"/>
      <c r="R1920" s="25"/>
      <c r="S1920" s="18"/>
      <c r="T1920" s="26"/>
      <c r="U1920" s="71"/>
      <c r="V1920" s="71"/>
      <c r="W1920" s="54"/>
      <c r="X1920" s="54"/>
      <c r="Y1920" s="54"/>
      <c r="Z1920" s="54"/>
      <c r="AA1920" s="54"/>
      <c r="AB1920" s="54"/>
      <c r="AC1920" s="54"/>
      <c r="AD1920" s="54"/>
      <c r="AE1920" s="54"/>
      <c r="AF1920" s="54"/>
      <c r="AG1920" s="54"/>
      <c r="AH1920" s="54"/>
    </row>
    <row r="1921" ht="22.5" customHeight="1">
      <c r="A1921" s="4"/>
      <c r="B1921" s="5"/>
      <c r="C1921" s="28"/>
      <c r="D1921" s="6"/>
      <c r="E1921" s="6"/>
      <c r="F1921" s="40"/>
      <c r="G1921" s="26"/>
      <c r="H1921" s="77"/>
      <c r="I1921" s="64"/>
      <c r="J1921" s="78">
        <f t="shared" si="2"/>
        <v>36494</v>
      </c>
      <c r="K1921" s="26">
        <f t="shared" si="3"/>
        <v>26</v>
      </c>
      <c r="L1921" s="26"/>
      <c r="M1921" s="26"/>
      <c r="N1921" s="41"/>
      <c r="O1921" s="25"/>
      <c r="P1921" s="25"/>
      <c r="Q1921" s="25"/>
      <c r="R1921" s="25"/>
      <c r="S1921" s="18"/>
      <c r="T1921" s="26"/>
      <c r="U1921" s="71"/>
      <c r="V1921" s="71"/>
      <c r="W1921" s="54"/>
      <c r="X1921" s="54"/>
      <c r="Y1921" s="54"/>
      <c r="Z1921" s="54"/>
      <c r="AA1921" s="54"/>
      <c r="AB1921" s="54"/>
      <c r="AC1921" s="54"/>
      <c r="AD1921" s="54"/>
      <c r="AE1921" s="54"/>
      <c r="AF1921" s="54"/>
      <c r="AG1921" s="54"/>
      <c r="AH1921" s="54"/>
    </row>
    <row r="1922" ht="22.5" customHeight="1">
      <c r="A1922" s="4"/>
      <c r="B1922" s="5"/>
      <c r="C1922" s="28"/>
      <c r="D1922" s="6"/>
      <c r="E1922" s="6"/>
      <c r="F1922" s="40"/>
      <c r="G1922" s="26"/>
      <c r="H1922" s="77"/>
      <c r="I1922" s="64"/>
      <c r="J1922" s="78">
        <f t="shared" si="2"/>
        <v>36494</v>
      </c>
      <c r="K1922" s="26">
        <f t="shared" si="3"/>
        <v>26</v>
      </c>
      <c r="L1922" s="26"/>
      <c r="M1922" s="26"/>
      <c r="N1922" s="41"/>
      <c r="O1922" s="25"/>
      <c r="P1922" s="25"/>
      <c r="Q1922" s="25"/>
      <c r="R1922" s="25"/>
      <c r="S1922" s="18"/>
      <c r="T1922" s="26"/>
      <c r="U1922" s="71"/>
      <c r="V1922" s="71"/>
      <c r="W1922" s="54"/>
      <c r="X1922" s="54"/>
      <c r="Y1922" s="54"/>
      <c r="Z1922" s="54"/>
      <c r="AA1922" s="54"/>
      <c r="AB1922" s="54"/>
      <c r="AC1922" s="54"/>
      <c r="AD1922" s="54"/>
      <c r="AE1922" s="54"/>
      <c r="AF1922" s="54"/>
      <c r="AG1922" s="54"/>
      <c r="AH1922" s="54"/>
    </row>
    <row r="1923" ht="22.5" customHeight="1">
      <c r="A1923" s="4"/>
      <c r="B1923" s="5"/>
      <c r="C1923" s="28"/>
      <c r="D1923" s="6"/>
      <c r="E1923" s="6"/>
      <c r="F1923" s="40"/>
      <c r="G1923" s="26"/>
      <c r="H1923" s="77"/>
      <c r="I1923" s="64"/>
      <c r="J1923" s="78">
        <f t="shared" si="2"/>
        <v>36494</v>
      </c>
      <c r="K1923" s="26">
        <f t="shared" si="3"/>
        <v>26</v>
      </c>
      <c r="L1923" s="26"/>
      <c r="M1923" s="26"/>
      <c r="N1923" s="41"/>
      <c r="O1923" s="25"/>
      <c r="P1923" s="25"/>
      <c r="Q1923" s="25"/>
      <c r="R1923" s="25"/>
      <c r="S1923" s="18"/>
      <c r="T1923" s="26"/>
      <c r="U1923" s="71"/>
      <c r="V1923" s="71"/>
      <c r="W1923" s="54"/>
      <c r="X1923" s="54"/>
      <c r="Y1923" s="54"/>
      <c r="Z1923" s="54"/>
      <c r="AA1923" s="54"/>
      <c r="AB1923" s="54"/>
      <c r="AC1923" s="54"/>
      <c r="AD1923" s="54"/>
      <c r="AE1923" s="54"/>
      <c r="AF1923" s="54"/>
      <c r="AG1923" s="54"/>
      <c r="AH1923" s="54"/>
    </row>
    <row r="1924" ht="22.5" customHeight="1">
      <c r="A1924" s="4"/>
      <c r="B1924" s="5"/>
      <c r="C1924" s="28"/>
      <c r="D1924" s="6"/>
      <c r="E1924" s="6"/>
      <c r="F1924" s="40"/>
      <c r="G1924" s="26"/>
      <c r="H1924" s="77"/>
      <c r="I1924" s="64"/>
      <c r="J1924" s="78">
        <f t="shared" si="2"/>
        <v>36494</v>
      </c>
      <c r="K1924" s="26">
        <f t="shared" si="3"/>
        <v>26</v>
      </c>
      <c r="L1924" s="26"/>
      <c r="M1924" s="26"/>
      <c r="N1924" s="41"/>
      <c r="O1924" s="25"/>
      <c r="P1924" s="25"/>
      <c r="Q1924" s="25"/>
      <c r="R1924" s="25"/>
      <c r="S1924" s="18"/>
      <c r="T1924" s="26"/>
      <c r="U1924" s="71"/>
      <c r="V1924" s="71"/>
      <c r="W1924" s="54"/>
      <c r="X1924" s="54"/>
      <c r="Y1924" s="54"/>
      <c r="Z1924" s="54"/>
      <c r="AA1924" s="54"/>
      <c r="AB1924" s="54"/>
      <c r="AC1924" s="54"/>
      <c r="AD1924" s="54"/>
      <c r="AE1924" s="54"/>
      <c r="AF1924" s="54"/>
      <c r="AG1924" s="54"/>
      <c r="AH1924" s="54"/>
    </row>
    <row r="1925" ht="22.5" customHeight="1">
      <c r="A1925" s="4"/>
      <c r="B1925" s="5"/>
      <c r="C1925" s="28"/>
      <c r="D1925" s="6"/>
      <c r="E1925" s="6"/>
      <c r="F1925" s="40"/>
      <c r="G1925" s="26"/>
      <c r="H1925" s="77"/>
      <c r="I1925" s="64"/>
      <c r="J1925" s="78">
        <f t="shared" si="2"/>
        <v>36494</v>
      </c>
      <c r="K1925" s="26">
        <f t="shared" si="3"/>
        <v>26</v>
      </c>
      <c r="L1925" s="26"/>
      <c r="M1925" s="26"/>
      <c r="N1925" s="41"/>
      <c r="O1925" s="25"/>
      <c r="P1925" s="25"/>
      <c r="Q1925" s="25"/>
      <c r="R1925" s="25"/>
      <c r="S1925" s="18"/>
      <c r="T1925" s="26"/>
      <c r="U1925" s="71"/>
      <c r="V1925" s="71"/>
      <c r="W1925" s="54"/>
      <c r="X1925" s="54"/>
      <c r="Y1925" s="54"/>
      <c r="Z1925" s="54"/>
      <c r="AA1925" s="54"/>
      <c r="AB1925" s="54"/>
      <c r="AC1925" s="54"/>
      <c r="AD1925" s="54"/>
      <c r="AE1925" s="54"/>
      <c r="AF1925" s="54"/>
      <c r="AG1925" s="54"/>
      <c r="AH1925" s="54"/>
    </row>
    <row r="1926" ht="22.5" customHeight="1">
      <c r="A1926" s="4"/>
      <c r="B1926" s="5"/>
      <c r="C1926" s="28"/>
      <c r="D1926" s="6"/>
      <c r="E1926" s="6"/>
      <c r="F1926" s="40"/>
      <c r="G1926" s="26"/>
      <c r="H1926" s="77"/>
      <c r="I1926" s="64"/>
      <c r="J1926" s="78">
        <f t="shared" si="2"/>
        <v>36494</v>
      </c>
      <c r="K1926" s="26">
        <f t="shared" si="3"/>
        <v>26</v>
      </c>
      <c r="L1926" s="26"/>
      <c r="M1926" s="26"/>
      <c r="N1926" s="41"/>
      <c r="O1926" s="25"/>
      <c r="P1926" s="25"/>
      <c r="Q1926" s="25"/>
      <c r="R1926" s="25"/>
      <c r="S1926" s="18"/>
      <c r="T1926" s="26"/>
      <c r="U1926" s="71"/>
      <c r="V1926" s="71"/>
      <c r="W1926" s="54"/>
      <c r="X1926" s="54"/>
      <c r="Y1926" s="54"/>
      <c r="Z1926" s="54"/>
      <c r="AA1926" s="54"/>
      <c r="AB1926" s="54"/>
      <c r="AC1926" s="54"/>
      <c r="AD1926" s="54"/>
      <c r="AE1926" s="54"/>
      <c r="AF1926" s="54"/>
      <c r="AG1926" s="54"/>
      <c r="AH1926" s="54"/>
    </row>
    <row r="1927" ht="22.5" customHeight="1">
      <c r="A1927" s="4"/>
      <c r="B1927" s="5"/>
      <c r="C1927" s="28"/>
      <c r="D1927" s="6"/>
      <c r="E1927" s="6"/>
      <c r="F1927" s="40"/>
      <c r="G1927" s="26"/>
      <c r="H1927" s="77"/>
      <c r="I1927" s="64"/>
      <c r="J1927" s="78">
        <f t="shared" si="2"/>
        <v>36494</v>
      </c>
      <c r="K1927" s="26">
        <f t="shared" si="3"/>
        <v>26</v>
      </c>
      <c r="L1927" s="26"/>
      <c r="M1927" s="26"/>
      <c r="N1927" s="41"/>
      <c r="O1927" s="25"/>
      <c r="P1927" s="25"/>
      <c r="Q1927" s="25"/>
      <c r="R1927" s="25"/>
      <c r="S1927" s="18"/>
      <c r="T1927" s="26"/>
      <c r="U1927" s="71"/>
      <c r="V1927" s="71"/>
      <c r="W1927" s="54"/>
      <c r="X1927" s="54"/>
      <c r="Y1927" s="54"/>
      <c r="Z1927" s="54"/>
      <c r="AA1927" s="54"/>
      <c r="AB1927" s="54"/>
      <c r="AC1927" s="54"/>
      <c r="AD1927" s="54"/>
      <c r="AE1927" s="54"/>
      <c r="AF1927" s="54"/>
      <c r="AG1927" s="54"/>
      <c r="AH1927" s="54"/>
    </row>
    <row r="1928" ht="22.5" customHeight="1">
      <c r="A1928" s="4"/>
      <c r="B1928" s="5"/>
      <c r="C1928" s="28"/>
      <c r="D1928" s="6"/>
      <c r="E1928" s="6"/>
      <c r="F1928" s="40"/>
      <c r="G1928" s="26"/>
      <c r="H1928" s="77"/>
      <c r="I1928" s="64"/>
      <c r="J1928" s="78">
        <f t="shared" si="2"/>
        <v>36494</v>
      </c>
      <c r="K1928" s="26">
        <f t="shared" si="3"/>
        <v>26</v>
      </c>
      <c r="L1928" s="26"/>
      <c r="M1928" s="26"/>
      <c r="N1928" s="41"/>
      <c r="O1928" s="25"/>
      <c r="P1928" s="25"/>
      <c r="Q1928" s="25"/>
      <c r="R1928" s="25"/>
      <c r="S1928" s="18"/>
      <c r="T1928" s="26"/>
      <c r="U1928" s="71"/>
      <c r="V1928" s="71"/>
      <c r="W1928" s="54"/>
      <c r="X1928" s="54"/>
      <c r="Y1928" s="54"/>
      <c r="Z1928" s="54"/>
      <c r="AA1928" s="54"/>
      <c r="AB1928" s="54"/>
      <c r="AC1928" s="54"/>
      <c r="AD1928" s="54"/>
      <c r="AE1928" s="54"/>
      <c r="AF1928" s="54"/>
      <c r="AG1928" s="54"/>
      <c r="AH1928" s="54"/>
    </row>
    <row r="1929" ht="22.5" customHeight="1">
      <c r="A1929" s="4"/>
      <c r="B1929" s="5"/>
      <c r="C1929" s="28"/>
      <c r="D1929" s="6"/>
      <c r="E1929" s="6"/>
      <c r="F1929" s="40"/>
      <c r="G1929" s="26"/>
      <c r="H1929" s="77"/>
      <c r="I1929" s="64"/>
      <c r="J1929" s="78">
        <f t="shared" si="2"/>
        <v>36494</v>
      </c>
      <c r="K1929" s="26">
        <f t="shared" si="3"/>
        <v>26</v>
      </c>
      <c r="L1929" s="26"/>
      <c r="M1929" s="26"/>
      <c r="N1929" s="41"/>
      <c r="O1929" s="25"/>
      <c r="P1929" s="25"/>
      <c r="Q1929" s="25"/>
      <c r="R1929" s="25"/>
      <c r="S1929" s="18"/>
      <c r="T1929" s="26"/>
      <c r="U1929" s="71"/>
      <c r="V1929" s="71"/>
      <c r="W1929" s="54"/>
      <c r="X1929" s="54"/>
      <c r="Y1929" s="54"/>
      <c r="Z1929" s="54"/>
      <c r="AA1929" s="54"/>
      <c r="AB1929" s="54"/>
      <c r="AC1929" s="54"/>
      <c r="AD1929" s="54"/>
      <c r="AE1929" s="54"/>
      <c r="AF1929" s="54"/>
      <c r="AG1929" s="54"/>
      <c r="AH1929" s="54"/>
    </row>
    <row r="1930" ht="22.5" customHeight="1">
      <c r="A1930" s="4"/>
      <c r="B1930" s="5"/>
      <c r="C1930" s="28"/>
      <c r="D1930" s="6"/>
      <c r="E1930" s="6"/>
      <c r="F1930" s="40"/>
      <c r="G1930" s="26"/>
      <c r="H1930" s="77"/>
      <c r="I1930" s="64"/>
      <c r="J1930" s="78">
        <f t="shared" si="2"/>
        <v>36494</v>
      </c>
      <c r="K1930" s="26">
        <f t="shared" si="3"/>
        <v>26</v>
      </c>
      <c r="L1930" s="26"/>
      <c r="M1930" s="26"/>
      <c r="N1930" s="41"/>
      <c r="O1930" s="25"/>
      <c r="P1930" s="25"/>
      <c r="Q1930" s="25"/>
      <c r="R1930" s="25"/>
      <c r="S1930" s="18"/>
      <c r="T1930" s="26"/>
      <c r="U1930" s="71"/>
      <c r="V1930" s="71"/>
      <c r="W1930" s="54"/>
      <c r="X1930" s="54"/>
      <c r="Y1930" s="54"/>
      <c r="Z1930" s="54"/>
      <c r="AA1930" s="54"/>
      <c r="AB1930" s="54"/>
      <c r="AC1930" s="54"/>
      <c r="AD1930" s="54"/>
      <c r="AE1930" s="54"/>
      <c r="AF1930" s="54"/>
      <c r="AG1930" s="54"/>
      <c r="AH1930" s="54"/>
    </row>
    <row r="1931" ht="22.5" customHeight="1">
      <c r="A1931" s="4"/>
      <c r="B1931" s="5"/>
      <c r="C1931" s="28"/>
      <c r="D1931" s="6"/>
      <c r="E1931" s="6"/>
      <c r="F1931" s="40"/>
      <c r="G1931" s="26"/>
      <c r="H1931" s="77"/>
      <c r="I1931" s="64"/>
      <c r="J1931" s="78">
        <f t="shared" si="2"/>
        <v>36494</v>
      </c>
      <c r="K1931" s="26">
        <f t="shared" si="3"/>
        <v>26</v>
      </c>
      <c r="L1931" s="26"/>
      <c r="M1931" s="26"/>
      <c r="N1931" s="41"/>
      <c r="O1931" s="25"/>
      <c r="P1931" s="25"/>
      <c r="Q1931" s="25"/>
      <c r="R1931" s="25"/>
      <c r="S1931" s="18"/>
      <c r="T1931" s="26"/>
      <c r="U1931" s="71"/>
      <c r="V1931" s="71"/>
      <c r="W1931" s="54"/>
      <c r="X1931" s="54"/>
      <c r="Y1931" s="54"/>
      <c r="Z1931" s="54"/>
      <c r="AA1931" s="54"/>
      <c r="AB1931" s="54"/>
      <c r="AC1931" s="54"/>
      <c r="AD1931" s="54"/>
      <c r="AE1931" s="54"/>
      <c r="AF1931" s="54"/>
      <c r="AG1931" s="54"/>
      <c r="AH1931" s="54"/>
    </row>
    <row r="1932" ht="22.5" customHeight="1">
      <c r="A1932" s="4"/>
      <c r="B1932" s="5"/>
      <c r="C1932" s="28"/>
      <c r="D1932" s="6"/>
      <c r="E1932" s="6"/>
      <c r="F1932" s="40"/>
      <c r="G1932" s="26"/>
      <c r="H1932" s="77"/>
      <c r="I1932" s="64"/>
      <c r="J1932" s="78">
        <f t="shared" si="2"/>
        <v>36494</v>
      </c>
      <c r="K1932" s="26">
        <f t="shared" si="3"/>
        <v>26</v>
      </c>
      <c r="L1932" s="26"/>
      <c r="M1932" s="26"/>
      <c r="N1932" s="41"/>
      <c r="O1932" s="25"/>
      <c r="P1932" s="25"/>
      <c r="Q1932" s="25"/>
      <c r="R1932" s="25"/>
      <c r="S1932" s="18"/>
      <c r="T1932" s="26"/>
      <c r="U1932" s="71"/>
      <c r="V1932" s="71"/>
      <c r="W1932" s="54"/>
      <c r="X1932" s="54"/>
      <c r="Y1932" s="54"/>
      <c r="Z1932" s="54"/>
      <c r="AA1932" s="54"/>
      <c r="AB1932" s="54"/>
      <c r="AC1932" s="54"/>
      <c r="AD1932" s="54"/>
      <c r="AE1932" s="54"/>
      <c r="AF1932" s="54"/>
      <c r="AG1932" s="54"/>
      <c r="AH1932" s="54"/>
    </row>
    <row r="1933" ht="22.5" customHeight="1">
      <c r="A1933" s="4"/>
      <c r="B1933" s="5"/>
      <c r="C1933" s="28"/>
      <c r="D1933" s="6"/>
      <c r="E1933" s="6"/>
      <c r="F1933" s="40"/>
      <c r="G1933" s="26"/>
      <c r="H1933" s="77"/>
      <c r="I1933" s="64"/>
      <c r="J1933" s="78">
        <f t="shared" si="2"/>
        <v>36494</v>
      </c>
      <c r="K1933" s="26">
        <f t="shared" si="3"/>
        <v>26</v>
      </c>
      <c r="L1933" s="26"/>
      <c r="M1933" s="26"/>
      <c r="N1933" s="41"/>
      <c r="O1933" s="25"/>
      <c r="P1933" s="25"/>
      <c r="Q1933" s="25"/>
      <c r="R1933" s="25"/>
      <c r="S1933" s="18"/>
      <c r="T1933" s="26"/>
      <c r="U1933" s="71"/>
      <c r="V1933" s="71"/>
      <c r="W1933" s="54"/>
      <c r="X1933" s="54"/>
      <c r="Y1933" s="54"/>
      <c r="Z1933" s="54"/>
      <c r="AA1933" s="54"/>
      <c r="AB1933" s="54"/>
      <c r="AC1933" s="54"/>
      <c r="AD1933" s="54"/>
      <c r="AE1933" s="54"/>
      <c r="AF1933" s="54"/>
      <c r="AG1933" s="54"/>
      <c r="AH1933" s="54"/>
    </row>
    <row r="1934" ht="22.5" customHeight="1">
      <c r="A1934" s="4"/>
      <c r="B1934" s="5"/>
      <c r="C1934" s="28"/>
      <c r="D1934" s="6"/>
      <c r="E1934" s="6"/>
      <c r="F1934" s="40"/>
      <c r="G1934" s="26"/>
      <c r="H1934" s="77"/>
      <c r="I1934" s="64"/>
      <c r="J1934" s="78">
        <f t="shared" si="2"/>
        <v>36494</v>
      </c>
      <c r="K1934" s="26">
        <f t="shared" si="3"/>
        <v>26</v>
      </c>
      <c r="L1934" s="26"/>
      <c r="M1934" s="26"/>
      <c r="N1934" s="41"/>
      <c r="O1934" s="25"/>
      <c r="P1934" s="25"/>
      <c r="Q1934" s="25"/>
      <c r="R1934" s="25"/>
      <c r="S1934" s="18"/>
      <c r="T1934" s="26"/>
      <c r="U1934" s="71"/>
      <c r="V1934" s="71"/>
      <c r="W1934" s="54"/>
      <c r="X1934" s="54"/>
      <c r="Y1934" s="54"/>
      <c r="Z1934" s="54"/>
      <c r="AA1934" s="54"/>
      <c r="AB1934" s="54"/>
      <c r="AC1934" s="54"/>
      <c r="AD1934" s="54"/>
      <c r="AE1934" s="54"/>
      <c r="AF1934" s="54"/>
      <c r="AG1934" s="54"/>
      <c r="AH1934" s="54"/>
    </row>
    <row r="1935" ht="22.5" customHeight="1">
      <c r="A1935" s="4"/>
      <c r="B1935" s="5"/>
      <c r="C1935" s="28"/>
      <c r="D1935" s="6"/>
      <c r="E1935" s="6"/>
      <c r="F1935" s="40"/>
      <c r="G1935" s="26"/>
      <c r="H1935" s="77"/>
      <c r="I1935" s="64"/>
      <c r="J1935" s="78">
        <f t="shared" si="2"/>
        <v>36494</v>
      </c>
      <c r="K1935" s="26">
        <f t="shared" si="3"/>
        <v>26</v>
      </c>
      <c r="L1935" s="26"/>
      <c r="M1935" s="26"/>
      <c r="N1935" s="41"/>
      <c r="O1935" s="25"/>
      <c r="P1935" s="25"/>
      <c r="Q1935" s="25"/>
      <c r="R1935" s="25"/>
      <c r="S1935" s="18"/>
      <c r="T1935" s="26"/>
      <c r="U1935" s="71"/>
      <c r="V1935" s="71"/>
      <c r="W1935" s="54"/>
      <c r="X1935" s="54"/>
      <c r="Y1935" s="54"/>
      <c r="Z1935" s="54"/>
      <c r="AA1935" s="54"/>
      <c r="AB1935" s="54"/>
      <c r="AC1935" s="54"/>
      <c r="AD1935" s="54"/>
      <c r="AE1935" s="54"/>
      <c r="AF1935" s="54"/>
      <c r="AG1935" s="54"/>
      <c r="AH1935" s="54"/>
    </row>
    <row r="1936" ht="22.5" customHeight="1">
      <c r="A1936" s="4"/>
      <c r="B1936" s="5"/>
      <c r="C1936" s="28"/>
      <c r="D1936" s="6"/>
      <c r="E1936" s="6"/>
      <c r="F1936" s="40"/>
      <c r="G1936" s="26"/>
      <c r="H1936" s="77"/>
      <c r="I1936" s="64"/>
      <c r="J1936" s="78">
        <f t="shared" si="2"/>
        <v>36494</v>
      </c>
      <c r="K1936" s="26">
        <f t="shared" si="3"/>
        <v>26</v>
      </c>
      <c r="L1936" s="26"/>
      <c r="M1936" s="26"/>
      <c r="N1936" s="41"/>
      <c r="O1936" s="25"/>
      <c r="P1936" s="25"/>
      <c r="Q1936" s="25"/>
      <c r="R1936" s="25"/>
      <c r="S1936" s="18"/>
      <c r="T1936" s="26"/>
      <c r="U1936" s="71"/>
      <c r="V1936" s="71"/>
      <c r="W1936" s="54"/>
      <c r="X1936" s="54"/>
      <c r="Y1936" s="54"/>
      <c r="Z1936" s="54"/>
      <c r="AA1936" s="54"/>
      <c r="AB1936" s="54"/>
      <c r="AC1936" s="54"/>
      <c r="AD1936" s="54"/>
      <c r="AE1936" s="54"/>
      <c r="AF1936" s="54"/>
      <c r="AG1936" s="54"/>
      <c r="AH1936" s="54"/>
    </row>
    <row r="1937" ht="22.5" customHeight="1">
      <c r="A1937" s="4"/>
      <c r="B1937" s="5"/>
      <c r="C1937" s="28"/>
      <c r="D1937" s="6"/>
      <c r="E1937" s="6"/>
      <c r="F1937" s="40"/>
      <c r="G1937" s="26"/>
      <c r="H1937" s="77"/>
      <c r="I1937" s="64"/>
      <c r="J1937" s="78">
        <f t="shared" si="2"/>
        <v>36494</v>
      </c>
      <c r="K1937" s="26">
        <f t="shared" si="3"/>
        <v>26</v>
      </c>
      <c r="L1937" s="26"/>
      <c r="M1937" s="26"/>
      <c r="N1937" s="41"/>
      <c r="O1937" s="25"/>
      <c r="P1937" s="25"/>
      <c r="Q1937" s="25"/>
      <c r="R1937" s="25"/>
      <c r="S1937" s="18"/>
      <c r="T1937" s="26"/>
      <c r="U1937" s="71"/>
      <c r="V1937" s="71"/>
      <c r="W1937" s="54"/>
      <c r="X1937" s="54"/>
      <c r="Y1937" s="54"/>
      <c r="Z1937" s="54"/>
      <c r="AA1937" s="54"/>
      <c r="AB1937" s="54"/>
      <c r="AC1937" s="54"/>
      <c r="AD1937" s="54"/>
      <c r="AE1937" s="54"/>
      <c r="AF1937" s="54"/>
      <c r="AG1937" s="54"/>
      <c r="AH1937" s="54"/>
    </row>
    <row r="1938" ht="22.5" customHeight="1">
      <c r="A1938" s="4"/>
      <c r="B1938" s="5"/>
      <c r="C1938" s="28"/>
      <c r="D1938" s="6"/>
      <c r="E1938" s="6"/>
      <c r="F1938" s="40"/>
      <c r="G1938" s="26"/>
      <c r="H1938" s="77"/>
      <c r="I1938" s="64"/>
      <c r="J1938" s="78">
        <f t="shared" si="2"/>
        <v>36494</v>
      </c>
      <c r="K1938" s="26">
        <f t="shared" si="3"/>
        <v>26</v>
      </c>
      <c r="L1938" s="26"/>
      <c r="M1938" s="26"/>
      <c r="N1938" s="41"/>
      <c r="O1938" s="25"/>
      <c r="P1938" s="25"/>
      <c r="Q1938" s="25"/>
      <c r="R1938" s="25"/>
      <c r="S1938" s="18"/>
      <c r="T1938" s="26"/>
      <c r="U1938" s="71"/>
      <c r="V1938" s="71"/>
      <c r="W1938" s="54"/>
      <c r="X1938" s="54"/>
      <c r="Y1938" s="54"/>
      <c r="Z1938" s="54"/>
      <c r="AA1938" s="54"/>
      <c r="AB1938" s="54"/>
      <c r="AC1938" s="54"/>
      <c r="AD1938" s="54"/>
      <c r="AE1938" s="54"/>
      <c r="AF1938" s="54"/>
      <c r="AG1938" s="54"/>
      <c r="AH1938" s="54"/>
    </row>
    <row r="1939" ht="22.5" customHeight="1">
      <c r="A1939" s="4"/>
      <c r="B1939" s="5"/>
      <c r="C1939" s="28"/>
      <c r="D1939" s="6"/>
      <c r="E1939" s="6"/>
      <c r="F1939" s="40"/>
      <c r="G1939" s="26"/>
      <c r="H1939" s="77"/>
      <c r="I1939" s="64"/>
      <c r="J1939" s="78">
        <f t="shared" si="2"/>
        <v>36494</v>
      </c>
      <c r="K1939" s="26">
        <f t="shared" si="3"/>
        <v>26</v>
      </c>
      <c r="L1939" s="26"/>
      <c r="M1939" s="26"/>
      <c r="N1939" s="41"/>
      <c r="O1939" s="25"/>
      <c r="P1939" s="25"/>
      <c r="Q1939" s="25"/>
      <c r="R1939" s="25"/>
      <c r="S1939" s="18"/>
      <c r="T1939" s="26"/>
      <c r="U1939" s="71"/>
      <c r="V1939" s="71"/>
      <c r="W1939" s="54"/>
      <c r="X1939" s="54"/>
      <c r="Y1939" s="54"/>
      <c r="Z1939" s="54"/>
      <c r="AA1939" s="54"/>
      <c r="AB1939" s="54"/>
      <c r="AC1939" s="54"/>
      <c r="AD1939" s="54"/>
      <c r="AE1939" s="54"/>
      <c r="AF1939" s="54"/>
      <c r="AG1939" s="54"/>
      <c r="AH1939" s="54"/>
    </row>
    <row r="1940" ht="22.5" customHeight="1">
      <c r="A1940" s="4"/>
      <c r="B1940" s="5"/>
      <c r="C1940" s="28"/>
      <c r="D1940" s="6"/>
      <c r="E1940" s="6"/>
      <c r="F1940" s="40"/>
      <c r="G1940" s="26"/>
      <c r="H1940" s="77"/>
      <c r="I1940" s="64"/>
      <c r="J1940" s="78">
        <f t="shared" si="2"/>
        <v>36494</v>
      </c>
      <c r="K1940" s="26">
        <f t="shared" si="3"/>
        <v>26</v>
      </c>
      <c r="L1940" s="26"/>
      <c r="M1940" s="26"/>
      <c r="N1940" s="41"/>
      <c r="O1940" s="25"/>
      <c r="P1940" s="25"/>
      <c r="Q1940" s="25"/>
      <c r="R1940" s="25"/>
      <c r="S1940" s="18"/>
      <c r="T1940" s="26"/>
      <c r="U1940" s="71"/>
      <c r="V1940" s="71"/>
      <c r="W1940" s="54"/>
      <c r="X1940" s="54"/>
      <c r="Y1940" s="54"/>
      <c r="Z1940" s="54"/>
      <c r="AA1940" s="54"/>
      <c r="AB1940" s="54"/>
      <c r="AC1940" s="54"/>
      <c r="AD1940" s="54"/>
      <c r="AE1940" s="54"/>
      <c r="AF1940" s="54"/>
      <c r="AG1940" s="54"/>
      <c r="AH1940" s="54"/>
    </row>
    <row r="1941" ht="22.5" customHeight="1">
      <c r="A1941" s="4"/>
      <c r="B1941" s="5"/>
      <c r="C1941" s="28"/>
      <c r="D1941" s="6"/>
      <c r="E1941" s="6"/>
      <c r="F1941" s="40"/>
      <c r="G1941" s="26"/>
      <c r="H1941" s="77"/>
      <c r="I1941" s="64"/>
      <c r="J1941" s="78">
        <f t="shared" si="2"/>
        <v>36494</v>
      </c>
      <c r="K1941" s="26">
        <f t="shared" si="3"/>
        <v>26</v>
      </c>
      <c r="L1941" s="26"/>
      <c r="M1941" s="26"/>
      <c r="N1941" s="41"/>
      <c r="O1941" s="25"/>
      <c r="P1941" s="25"/>
      <c r="Q1941" s="25"/>
      <c r="R1941" s="25"/>
      <c r="S1941" s="18"/>
      <c r="T1941" s="26"/>
      <c r="U1941" s="71"/>
      <c r="V1941" s="71"/>
      <c r="W1941" s="54"/>
      <c r="X1941" s="54"/>
      <c r="Y1941" s="54"/>
      <c r="Z1941" s="54"/>
      <c r="AA1941" s="54"/>
      <c r="AB1941" s="54"/>
      <c r="AC1941" s="54"/>
      <c r="AD1941" s="54"/>
      <c r="AE1941" s="54"/>
      <c r="AF1941" s="54"/>
      <c r="AG1941" s="54"/>
      <c r="AH1941" s="54"/>
    </row>
    <row r="1942" ht="22.5" customHeight="1">
      <c r="A1942" s="4"/>
      <c r="B1942" s="5"/>
      <c r="C1942" s="28"/>
      <c r="D1942" s="6"/>
      <c r="E1942" s="6"/>
      <c r="F1942" s="40"/>
      <c r="G1942" s="26"/>
      <c r="H1942" s="77"/>
      <c r="I1942" s="64"/>
      <c r="J1942" s="78">
        <f t="shared" si="2"/>
        <v>36494</v>
      </c>
      <c r="K1942" s="26">
        <f t="shared" si="3"/>
        <v>26</v>
      </c>
      <c r="L1942" s="26"/>
      <c r="M1942" s="26"/>
      <c r="N1942" s="41"/>
      <c r="O1942" s="25"/>
      <c r="P1942" s="25"/>
      <c r="Q1942" s="25"/>
      <c r="R1942" s="25"/>
      <c r="S1942" s="18"/>
      <c r="T1942" s="26"/>
      <c r="U1942" s="71"/>
      <c r="V1942" s="71"/>
      <c r="W1942" s="54"/>
      <c r="X1942" s="54"/>
      <c r="Y1942" s="54"/>
      <c r="Z1942" s="54"/>
      <c r="AA1942" s="54"/>
      <c r="AB1942" s="54"/>
      <c r="AC1942" s="54"/>
      <c r="AD1942" s="54"/>
      <c r="AE1942" s="54"/>
      <c r="AF1942" s="54"/>
      <c r="AG1942" s="54"/>
      <c r="AH1942" s="54"/>
    </row>
    <row r="1943" ht="22.5" customHeight="1">
      <c r="A1943" s="4"/>
      <c r="B1943" s="5"/>
      <c r="C1943" s="28"/>
      <c r="D1943" s="6"/>
      <c r="E1943" s="6"/>
      <c r="F1943" s="40"/>
      <c r="G1943" s="26"/>
      <c r="H1943" s="77"/>
      <c r="I1943" s="64"/>
      <c r="J1943" s="78">
        <f t="shared" si="2"/>
        <v>36494</v>
      </c>
      <c r="K1943" s="26">
        <f t="shared" si="3"/>
        <v>26</v>
      </c>
      <c r="L1943" s="26"/>
      <c r="M1943" s="26"/>
      <c r="N1943" s="41"/>
      <c r="O1943" s="25"/>
      <c r="P1943" s="25"/>
      <c r="Q1943" s="25"/>
      <c r="R1943" s="25"/>
      <c r="S1943" s="18"/>
      <c r="T1943" s="26"/>
      <c r="U1943" s="71"/>
      <c r="V1943" s="71"/>
      <c r="W1943" s="54"/>
      <c r="X1943" s="54"/>
      <c r="Y1943" s="54"/>
      <c r="Z1943" s="54"/>
      <c r="AA1943" s="54"/>
      <c r="AB1943" s="54"/>
      <c r="AC1943" s="54"/>
      <c r="AD1943" s="54"/>
      <c r="AE1943" s="54"/>
      <c r="AF1943" s="54"/>
      <c r="AG1943" s="54"/>
      <c r="AH1943" s="54"/>
    </row>
    <row r="1944" ht="22.5" customHeight="1">
      <c r="A1944" s="4"/>
      <c r="B1944" s="5"/>
      <c r="C1944" s="28"/>
      <c r="D1944" s="6"/>
      <c r="E1944" s="6"/>
      <c r="F1944" s="40"/>
      <c r="G1944" s="26"/>
      <c r="H1944" s="77"/>
      <c r="I1944" s="64"/>
      <c r="J1944" s="78">
        <f t="shared" si="2"/>
        <v>36494</v>
      </c>
      <c r="K1944" s="26">
        <f t="shared" si="3"/>
        <v>26</v>
      </c>
      <c r="L1944" s="26"/>
      <c r="M1944" s="26"/>
      <c r="N1944" s="41"/>
      <c r="O1944" s="25"/>
      <c r="P1944" s="25"/>
      <c r="Q1944" s="25"/>
      <c r="R1944" s="25"/>
      <c r="S1944" s="18"/>
      <c r="T1944" s="26"/>
      <c r="U1944" s="71"/>
      <c r="V1944" s="71"/>
      <c r="W1944" s="54"/>
      <c r="X1944" s="54"/>
      <c r="Y1944" s="54"/>
      <c r="Z1944" s="54"/>
      <c r="AA1944" s="54"/>
      <c r="AB1944" s="54"/>
      <c r="AC1944" s="54"/>
      <c r="AD1944" s="54"/>
      <c r="AE1944" s="54"/>
      <c r="AF1944" s="54"/>
      <c r="AG1944" s="54"/>
      <c r="AH1944" s="54"/>
    </row>
    <row r="1945" ht="22.5" customHeight="1">
      <c r="A1945" s="4"/>
      <c r="B1945" s="5"/>
      <c r="C1945" s="28"/>
      <c r="D1945" s="6"/>
      <c r="E1945" s="6"/>
      <c r="F1945" s="40"/>
      <c r="G1945" s="26"/>
      <c r="H1945" s="77"/>
      <c r="I1945" s="64"/>
      <c r="J1945" s="78">
        <f t="shared" si="2"/>
        <v>36494</v>
      </c>
      <c r="K1945" s="26">
        <f t="shared" si="3"/>
        <v>26</v>
      </c>
      <c r="L1945" s="26"/>
      <c r="M1945" s="26"/>
      <c r="N1945" s="41"/>
      <c r="O1945" s="25"/>
      <c r="P1945" s="25"/>
      <c r="Q1945" s="25"/>
      <c r="R1945" s="25"/>
      <c r="S1945" s="18"/>
      <c r="T1945" s="26"/>
      <c r="U1945" s="71"/>
      <c r="V1945" s="71"/>
      <c r="W1945" s="54"/>
      <c r="X1945" s="54"/>
      <c r="Y1945" s="54"/>
      <c r="Z1945" s="54"/>
      <c r="AA1945" s="54"/>
      <c r="AB1945" s="54"/>
      <c r="AC1945" s="54"/>
      <c r="AD1945" s="54"/>
      <c r="AE1945" s="54"/>
      <c r="AF1945" s="54"/>
      <c r="AG1945" s="54"/>
      <c r="AH1945" s="54"/>
    </row>
    <row r="1946" ht="22.5" customHeight="1">
      <c r="A1946" s="4"/>
      <c r="B1946" s="5"/>
      <c r="C1946" s="28"/>
      <c r="D1946" s="6"/>
      <c r="E1946" s="6"/>
      <c r="F1946" s="40"/>
      <c r="G1946" s="26"/>
      <c r="H1946" s="77"/>
      <c r="I1946" s="64"/>
      <c r="J1946" s="78">
        <f t="shared" si="2"/>
        <v>36494</v>
      </c>
      <c r="K1946" s="26">
        <f t="shared" si="3"/>
        <v>26</v>
      </c>
      <c r="L1946" s="26"/>
      <c r="M1946" s="26"/>
      <c r="N1946" s="41"/>
      <c r="O1946" s="25"/>
      <c r="P1946" s="25"/>
      <c r="Q1946" s="25"/>
      <c r="R1946" s="25"/>
      <c r="S1946" s="18"/>
      <c r="T1946" s="26"/>
      <c r="U1946" s="71"/>
      <c r="V1946" s="71"/>
      <c r="W1946" s="54"/>
      <c r="X1946" s="54"/>
      <c r="Y1946" s="54"/>
      <c r="Z1946" s="54"/>
      <c r="AA1946" s="54"/>
      <c r="AB1946" s="54"/>
      <c r="AC1946" s="54"/>
      <c r="AD1946" s="54"/>
      <c r="AE1946" s="54"/>
      <c r="AF1946" s="54"/>
      <c r="AG1946" s="54"/>
      <c r="AH1946" s="54"/>
    </row>
    <row r="1947" ht="22.5" customHeight="1">
      <c r="A1947" s="4"/>
      <c r="B1947" s="5"/>
      <c r="C1947" s="28"/>
      <c r="D1947" s="6"/>
      <c r="E1947" s="6"/>
      <c r="F1947" s="40"/>
      <c r="G1947" s="26"/>
      <c r="H1947" s="77"/>
      <c r="I1947" s="64"/>
      <c r="J1947" s="78">
        <f t="shared" si="2"/>
        <v>36494</v>
      </c>
      <c r="K1947" s="26">
        <f t="shared" si="3"/>
        <v>26</v>
      </c>
      <c r="L1947" s="26"/>
      <c r="M1947" s="26"/>
      <c r="N1947" s="41"/>
      <c r="O1947" s="25"/>
      <c r="P1947" s="25"/>
      <c r="Q1947" s="25"/>
      <c r="R1947" s="25"/>
      <c r="S1947" s="18"/>
      <c r="T1947" s="26"/>
      <c r="U1947" s="71"/>
      <c r="V1947" s="71"/>
      <c r="W1947" s="54"/>
      <c r="X1947" s="54"/>
      <c r="Y1947" s="54"/>
      <c r="Z1947" s="54"/>
      <c r="AA1947" s="54"/>
      <c r="AB1947" s="54"/>
      <c r="AC1947" s="54"/>
      <c r="AD1947" s="54"/>
      <c r="AE1947" s="54"/>
      <c r="AF1947" s="54"/>
      <c r="AG1947" s="54"/>
      <c r="AH1947" s="54"/>
    </row>
    <row r="1948" ht="22.5" customHeight="1">
      <c r="A1948" s="4"/>
      <c r="B1948" s="5"/>
      <c r="C1948" s="28"/>
      <c r="D1948" s="6"/>
      <c r="E1948" s="6"/>
      <c r="F1948" s="40"/>
      <c r="G1948" s="26"/>
      <c r="H1948" s="77"/>
      <c r="I1948" s="64"/>
      <c r="J1948" s="78">
        <f t="shared" si="2"/>
        <v>36494</v>
      </c>
      <c r="K1948" s="26">
        <f t="shared" si="3"/>
        <v>26</v>
      </c>
      <c r="L1948" s="26"/>
      <c r="M1948" s="26"/>
      <c r="N1948" s="41"/>
      <c r="O1948" s="25"/>
      <c r="P1948" s="25"/>
      <c r="Q1948" s="25"/>
      <c r="R1948" s="25"/>
      <c r="S1948" s="18"/>
      <c r="T1948" s="26"/>
      <c r="U1948" s="71"/>
      <c r="V1948" s="71"/>
      <c r="W1948" s="54"/>
      <c r="X1948" s="54"/>
      <c r="Y1948" s="54"/>
      <c r="Z1948" s="54"/>
      <c r="AA1948" s="54"/>
      <c r="AB1948" s="54"/>
      <c r="AC1948" s="54"/>
      <c r="AD1948" s="54"/>
      <c r="AE1948" s="54"/>
      <c r="AF1948" s="54"/>
      <c r="AG1948" s="54"/>
      <c r="AH1948" s="54"/>
    </row>
    <row r="1949" ht="22.5" customHeight="1">
      <c r="A1949" s="4"/>
      <c r="B1949" s="5"/>
      <c r="C1949" s="28"/>
      <c r="D1949" s="6"/>
      <c r="E1949" s="6"/>
      <c r="F1949" s="40"/>
      <c r="G1949" s="26"/>
      <c r="H1949" s="77"/>
      <c r="I1949" s="64"/>
      <c r="J1949" s="78">
        <f t="shared" si="2"/>
        <v>36494</v>
      </c>
      <c r="K1949" s="26">
        <f t="shared" si="3"/>
        <v>26</v>
      </c>
      <c r="L1949" s="26"/>
      <c r="M1949" s="26"/>
      <c r="N1949" s="41"/>
      <c r="O1949" s="25"/>
      <c r="P1949" s="25"/>
      <c r="Q1949" s="25"/>
      <c r="R1949" s="25"/>
      <c r="S1949" s="18"/>
      <c r="T1949" s="26"/>
      <c r="U1949" s="71"/>
      <c r="V1949" s="71"/>
      <c r="W1949" s="54"/>
      <c r="X1949" s="54"/>
      <c r="Y1949" s="54"/>
      <c r="Z1949" s="54"/>
      <c r="AA1949" s="54"/>
      <c r="AB1949" s="54"/>
      <c r="AC1949" s="54"/>
      <c r="AD1949" s="54"/>
      <c r="AE1949" s="54"/>
      <c r="AF1949" s="54"/>
      <c r="AG1949" s="54"/>
      <c r="AH1949" s="54"/>
    </row>
    <row r="1950" ht="22.5" customHeight="1">
      <c r="A1950" s="4"/>
      <c r="B1950" s="5"/>
      <c r="C1950" s="28"/>
      <c r="D1950" s="6"/>
      <c r="E1950" s="6"/>
      <c r="F1950" s="40"/>
      <c r="G1950" s="26"/>
      <c r="H1950" s="77"/>
      <c r="I1950" s="64"/>
      <c r="J1950" s="78">
        <f t="shared" si="2"/>
        <v>36494</v>
      </c>
      <c r="K1950" s="26">
        <f t="shared" si="3"/>
        <v>26</v>
      </c>
      <c r="L1950" s="26"/>
      <c r="M1950" s="26"/>
      <c r="N1950" s="41"/>
      <c r="O1950" s="25"/>
      <c r="P1950" s="25"/>
      <c r="Q1950" s="25"/>
      <c r="R1950" s="25"/>
      <c r="S1950" s="18"/>
      <c r="T1950" s="26"/>
      <c r="U1950" s="71"/>
      <c r="V1950" s="71"/>
      <c r="W1950" s="54"/>
      <c r="X1950" s="54"/>
      <c r="Y1950" s="54"/>
      <c r="Z1950" s="54"/>
      <c r="AA1950" s="54"/>
      <c r="AB1950" s="54"/>
      <c r="AC1950" s="54"/>
      <c r="AD1950" s="54"/>
      <c r="AE1950" s="54"/>
      <c r="AF1950" s="54"/>
      <c r="AG1950" s="54"/>
      <c r="AH1950" s="54"/>
    </row>
    <row r="1951" ht="22.5" customHeight="1">
      <c r="A1951" s="4"/>
      <c r="B1951" s="5"/>
      <c r="C1951" s="28"/>
      <c r="D1951" s="6"/>
      <c r="E1951" s="6"/>
      <c r="F1951" s="40"/>
      <c r="G1951" s="26"/>
      <c r="H1951" s="77"/>
      <c r="I1951" s="64"/>
      <c r="J1951" s="78">
        <f t="shared" si="2"/>
        <v>36494</v>
      </c>
      <c r="K1951" s="26">
        <f t="shared" si="3"/>
        <v>26</v>
      </c>
      <c r="L1951" s="26"/>
      <c r="M1951" s="26"/>
      <c r="N1951" s="41"/>
      <c r="O1951" s="25"/>
      <c r="P1951" s="25"/>
      <c r="Q1951" s="25"/>
      <c r="R1951" s="25"/>
      <c r="S1951" s="18"/>
      <c r="T1951" s="26"/>
      <c r="U1951" s="71"/>
      <c r="V1951" s="71"/>
      <c r="W1951" s="54"/>
      <c r="X1951" s="54"/>
      <c r="Y1951" s="54"/>
      <c r="Z1951" s="54"/>
      <c r="AA1951" s="54"/>
      <c r="AB1951" s="54"/>
      <c r="AC1951" s="54"/>
      <c r="AD1951" s="54"/>
      <c r="AE1951" s="54"/>
      <c r="AF1951" s="54"/>
      <c r="AG1951" s="54"/>
      <c r="AH1951" s="54"/>
    </row>
    <row r="1952" ht="22.5" customHeight="1">
      <c r="A1952" s="4"/>
      <c r="B1952" s="5"/>
      <c r="C1952" s="28"/>
      <c r="D1952" s="6"/>
      <c r="E1952" s="6"/>
      <c r="F1952" s="40"/>
      <c r="G1952" s="26"/>
      <c r="H1952" s="77"/>
      <c r="I1952" s="64"/>
      <c r="J1952" s="78">
        <f t="shared" si="2"/>
        <v>36494</v>
      </c>
      <c r="K1952" s="26">
        <f t="shared" si="3"/>
        <v>26</v>
      </c>
      <c r="L1952" s="26"/>
      <c r="M1952" s="26"/>
      <c r="N1952" s="41"/>
      <c r="O1952" s="25"/>
      <c r="P1952" s="25"/>
      <c r="Q1952" s="25"/>
      <c r="R1952" s="25"/>
      <c r="S1952" s="18"/>
      <c r="T1952" s="26"/>
      <c r="U1952" s="71"/>
      <c r="V1952" s="71"/>
      <c r="W1952" s="54"/>
      <c r="X1952" s="54"/>
      <c r="Y1952" s="54"/>
      <c r="Z1952" s="54"/>
      <c r="AA1952" s="54"/>
      <c r="AB1952" s="54"/>
      <c r="AC1952" s="54"/>
      <c r="AD1952" s="54"/>
      <c r="AE1952" s="54"/>
      <c r="AF1952" s="54"/>
      <c r="AG1952" s="54"/>
      <c r="AH1952" s="54"/>
    </row>
    <row r="1953" ht="22.5" customHeight="1">
      <c r="A1953" s="4"/>
      <c r="B1953" s="5"/>
      <c r="C1953" s="28"/>
      <c r="D1953" s="6"/>
      <c r="E1953" s="6"/>
      <c r="F1953" s="40"/>
      <c r="G1953" s="26"/>
      <c r="H1953" s="77"/>
      <c r="I1953" s="64"/>
      <c r="J1953" s="78">
        <f t="shared" si="2"/>
        <v>36494</v>
      </c>
      <c r="K1953" s="26">
        <f t="shared" si="3"/>
        <v>26</v>
      </c>
      <c r="L1953" s="26"/>
      <c r="M1953" s="26"/>
      <c r="N1953" s="41"/>
      <c r="O1953" s="25"/>
      <c r="P1953" s="25"/>
      <c r="Q1953" s="25"/>
      <c r="R1953" s="25"/>
      <c r="S1953" s="18"/>
      <c r="T1953" s="26"/>
      <c r="U1953" s="71"/>
      <c r="V1953" s="71"/>
      <c r="W1953" s="54"/>
      <c r="X1953" s="54"/>
      <c r="Y1953" s="54"/>
      <c r="Z1953" s="54"/>
      <c r="AA1953" s="54"/>
      <c r="AB1953" s="54"/>
      <c r="AC1953" s="54"/>
      <c r="AD1953" s="54"/>
      <c r="AE1953" s="54"/>
      <c r="AF1953" s="54"/>
      <c r="AG1953" s="54"/>
      <c r="AH1953" s="54"/>
    </row>
    <row r="1954" ht="22.5" customHeight="1">
      <c r="A1954" s="4"/>
      <c r="B1954" s="5"/>
      <c r="C1954" s="28"/>
      <c r="D1954" s="6"/>
      <c r="E1954" s="6"/>
      <c r="F1954" s="40"/>
      <c r="G1954" s="26"/>
      <c r="H1954" s="77"/>
      <c r="I1954" s="64"/>
      <c r="J1954" s="78">
        <f t="shared" si="2"/>
        <v>36494</v>
      </c>
      <c r="K1954" s="26">
        <f t="shared" si="3"/>
        <v>26</v>
      </c>
      <c r="L1954" s="26"/>
      <c r="M1954" s="26"/>
      <c r="N1954" s="41"/>
      <c r="O1954" s="25"/>
      <c r="P1954" s="25"/>
      <c r="Q1954" s="25"/>
      <c r="R1954" s="25"/>
      <c r="S1954" s="18"/>
      <c r="T1954" s="26"/>
      <c r="U1954" s="71"/>
      <c r="V1954" s="71"/>
      <c r="W1954" s="54"/>
      <c r="X1954" s="54"/>
      <c r="Y1954" s="54"/>
      <c r="Z1954" s="54"/>
      <c r="AA1954" s="54"/>
      <c r="AB1954" s="54"/>
      <c r="AC1954" s="54"/>
      <c r="AD1954" s="54"/>
      <c r="AE1954" s="54"/>
      <c r="AF1954" s="54"/>
      <c r="AG1954" s="54"/>
      <c r="AH1954" s="54"/>
    </row>
    <row r="1955" ht="22.5" customHeight="1">
      <c r="A1955" s="4"/>
      <c r="B1955" s="5"/>
      <c r="C1955" s="28"/>
      <c r="D1955" s="6"/>
      <c r="E1955" s="6"/>
      <c r="F1955" s="40"/>
      <c r="G1955" s="26"/>
      <c r="H1955" s="77"/>
      <c r="I1955" s="64"/>
      <c r="J1955" s="78">
        <f t="shared" si="2"/>
        <v>36494</v>
      </c>
      <c r="K1955" s="26">
        <f t="shared" si="3"/>
        <v>26</v>
      </c>
      <c r="L1955" s="26"/>
      <c r="M1955" s="26"/>
      <c r="N1955" s="41"/>
      <c r="O1955" s="25"/>
      <c r="P1955" s="25"/>
      <c r="Q1955" s="25"/>
      <c r="R1955" s="25"/>
      <c r="S1955" s="18"/>
      <c r="T1955" s="26"/>
      <c r="U1955" s="71"/>
      <c r="V1955" s="71"/>
      <c r="W1955" s="54"/>
      <c r="X1955" s="54"/>
      <c r="Y1955" s="54"/>
      <c r="Z1955" s="54"/>
      <c r="AA1955" s="54"/>
      <c r="AB1955" s="54"/>
      <c r="AC1955" s="54"/>
      <c r="AD1955" s="54"/>
      <c r="AE1955" s="54"/>
      <c r="AF1955" s="54"/>
      <c r="AG1955" s="54"/>
      <c r="AH1955" s="54"/>
    </row>
    <row r="1956" ht="22.5" customHeight="1">
      <c r="A1956" s="4"/>
      <c r="B1956" s="5"/>
      <c r="C1956" s="28"/>
      <c r="D1956" s="6"/>
      <c r="E1956" s="6"/>
      <c r="F1956" s="40"/>
      <c r="G1956" s="26"/>
      <c r="H1956" s="77"/>
      <c r="I1956" s="64"/>
      <c r="J1956" s="78">
        <f t="shared" si="2"/>
        <v>36494</v>
      </c>
      <c r="K1956" s="26">
        <f t="shared" si="3"/>
        <v>26</v>
      </c>
      <c r="L1956" s="26"/>
      <c r="M1956" s="26"/>
      <c r="N1956" s="41"/>
      <c r="O1956" s="25"/>
      <c r="P1956" s="25"/>
      <c r="Q1956" s="25"/>
      <c r="R1956" s="25"/>
      <c r="S1956" s="18"/>
      <c r="T1956" s="26"/>
      <c r="U1956" s="71"/>
      <c r="V1956" s="71"/>
      <c r="W1956" s="54"/>
      <c r="X1956" s="54"/>
      <c r="Y1956" s="54"/>
      <c r="Z1956" s="54"/>
      <c r="AA1956" s="54"/>
      <c r="AB1956" s="54"/>
      <c r="AC1956" s="54"/>
      <c r="AD1956" s="54"/>
      <c r="AE1956" s="54"/>
      <c r="AF1956" s="54"/>
      <c r="AG1956" s="54"/>
      <c r="AH1956" s="54"/>
    </row>
    <row r="1957" ht="22.5" customHeight="1">
      <c r="A1957" s="4"/>
      <c r="B1957" s="5"/>
      <c r="C1957" s="28"/>
      <c r="D1957" s="6"/>
      <c r="E1957" s="6"/>
      <c r="F1957" s="40"/>
      <c r="G1957" s="26"/>
      <c r="H1957" s="77"/>
      <c r="I1957" s="64"/>
      <c r="J1957" s="78">
        <f t="shared" si="2"/>
        <v>36494</v>
      </c>
      <c r="K1957" s="26">
        <f t="shared" si="3"/>
        <v>26</v>
      </c>
      <c r="L1957" s="26"/>
      <c r="M1957" s="26"/>
      <c r="N1957" s="41"/>
      <c r="O1957" s="25"/>
      <c r="P1957" s="25"/>
      <c r="Q1957" s="25"/>
      <c r="R1957" s="25"/>
      <c r="S1957" s="18"/>
      <c r="T1957" s="26"/>
      <c r="U1957" s="71"/>
      <c r="V1957" s="71"/>
      <c r="W1957" s="54"/>
      <c r="X1957" s="54"/>
      <c r="Y1957" s="54"/>
      <c r="Z1957" s="54"/>
      <c r="AA1957" s="54"/>
      <c r="AB1957" s="54"/>
      <c r="AC1957" s="54"/>
      <c r="AD1957" s="54"/>
      <c r="AE1957" s="54"/>
      <c r="AF1957" s="54"/>
      <c r="AG1957" s="54"/>
      <c r="AH1957" s="54"/>
    </row>
    <row r="1958" ht="22.5" customHeight="1">
      <c r="A1958" s="4"/>
      <c r="B1958" s="5"/>
      <c r="C1958" s="28"/>
      <c r="D1958" s="6"/>
      <c r="E1958" s="6"/>
      <c r="F1958" s="40"/>
      <c r="G1958" s="26"/>
      <c r="H1958" s="77"/>
      <c r="I1958" s="64"/>
      <c r="J1958" s="78">
        <f t="shared" si="2"/>
        <v>36494</v>
      </c>
      <c r="K1958" s="26">
        <f t="shared" si="3"/>
        <v>26</v>
      </c>
      <c r="L1958" s="26"/>
      <c r="M1958" s="26"/>
      <c r="N1958" s="41"/>
      <c r="O1958" s="25"/>
      <c r="P1958" s="25"/>
      <c r="Q1958" s="25"/>
      <c r="R1958" s="25"/>
      <c r="S1958" s="18"/>
      <c r="T1958" s="26"/>
      <c r="U1958" s="71"/>
      <c r="V1958" s="71"/>
      <c r="W1958" s="54"/>
      <c r="X1958" s="54"/>
      <c r="Y1958" s="54"/>
      <c r="Z1958" s="54"/>
      <c r="AA1958" s="54"/>
      <c r="AB1958" s="54"/>
      <c r="AC1958" s="54"/>
      <c r="AD1958" s="54"/>
      <c r="AE1958" s="54"/>
      <c r="AF1958" s="54"/>
      <c r="AG1958" s="54"/>
      <c r="AH1958" s="54"/>
    </row>
    <row r="1959" ht="22.5" customHeight="1">
      <c r="A1959" s="4"/>
      <c r="B1959" s="5"/>
      <c r="C1959" s="28"/>
      <c r="D1959" s="6"/>
      <c r="E1959" s="6"/>
      <c r="F1959" s="40"/>
      <c r="G1959" s="26"/>
      <c r="H1959" s="77"/>
      <c r="I1959" s="64"/>
      <c r="J1959" s="78">
        <f t="shared" si="2"/>
        <v>36494</v>
      </c>
      <c r="K1959" s="26">
        <f t="shared" si="3"/>
        <v>26</v>
      </c>
      <c r="L1959" s="26"/>
      <c r="M1959" s="26"/>
      <c r="N1959" s="41"/>
      <c r="O1959" s="25"/>
      <c r="P1959" s="25"/>
      <c r="Q1959" s="25"/>
      <c r="R1959" s="25"/>
      <c r="S1959" s="18"/>
      <c r="T1959" s="26"/>
      <c r="U1959" s="71"/>
      <c r="V1959" s="71"/>
      <c r="W1959" s="54"/>
      <c r="X1959" s="54"/>
      <c r="Y1959" s="54"/>
      <c r="Z1959" s="54"/>
      <c r="AA1959" s="54"/>
      <c r="AB1959" s="54"/>
      <c r="AC1959" s="54"/>
      <c r="AD1959" s="54"/>
      <c r="AE1959" s="54"/>
      <c r="AF1959" s="54"/>
      <c r="AG1959" s="54"/>
      <c r="AH1959" s="54"/>
    </row>
    <row r="1960" ht="22.5" customHeight="1">
      <c r="A1960" s="4"/>
      <c r="B1960" s="5"/>
      <c r="C1960" s="28"/>
      <c r="D1960" s="6"/>
      <c r="E1960" s="6"/>
      <c r="F1960" s="40"/>
      <c r="G1960" s="26"/>
      <c r="H1960" s="77"/>
      <c r="I1960" s="64"/>
      <c r="J1960" s="78">
        <f t="shared" si="2"/>
        <v>36494</v>
      </c>
      <c r="K1960" s="26">
        <f t="shared" si="3"/>
        <v>26</v>
      </c>
      <c r="L1960" s="26"/>
      <c r="M1960" s="26"/>
      <c r="N1960" s="41"/>
      <c r="O1960" s="25"/>
      <c r="P1960" s="25"/>
      <c r="Q1960" s="25"/>
      <c r="R1960" s="25"/>
      <c r="S1960" s="18"/>
      <c r="T1960" s="26"/>
      <c r="U1960" s="71"/>
      <c r="V1960" s="71"/>
      <c r="W1960" s="54"/>
      <c r="X1960" s="54"/>
      <c r="Y1960" s="54"/>
      <c r="Z1960" s="54"/>
      <c r="AA1960" s="54"/>
      <c r="AB1960" s="54"/>
      <c r="AC1960" s="54"/>
      <c r="AD1960" s="54"/>
      <c r="AE1960" s="54"/>
      <c r="AF1960" s="54"/>
      <c r="AG1960" s="54"/>
      <c r="AH1960" s="54"/>
    </row>
    <row r="1961" ht="22.5" customHeight="1">
      <c r="A1961" s="4"/>
      <c r="B1961" s="5"/>
      <c r="C1961" s="28"/>
      <c r="D1961" s="6"/>
      <c r="E1961" s="6"/>
      <c r="F1961" s="40"/>
      <c r="G1961" s="26"/>
      <c r="H1961" s="77"/>
      <c r="I1961" s="64"/>
      <c r="J1961" s="78">
        <f t="shared" si="2"/>
        <v>36494</v>
      </c>
      <c r="K1961" s="26">
        <f t="shared" si="3"/>
        <v>26</v>
      </c>
      <c r="L1961" s="26"/>
      <c r="M1961" s="26"/>
      <c r="N1961" s="41"/>
      <c r="O1961" s="25"/>
      <c r="P1961" s="25"/>
      <c r="Q1961" s="25"/>
      <c r="R1961" s="25"/>
      <c r="S1961" s="18"/>
      <c r="T1961" s="26"/>
      <c r="U1961" s="71"/>
      <c r="V1961" s="71"/>
      <c r="W1961" s="54"/>
      <c r="X1961" s="54"/>
      <c r="Y1961" s="54"/>
      <c r="Z1961" s="54"/>
      <c r="AA1961" s="54"/>
      <c r="AB1961" s="54"/>
      <c r="AC1961" s="54"/>
      <c r="AD1961" s="54"/>
      <c r="AE1961" s="54"/>
      <c r="AF1961" s="54"/>
      <c r="AG1961" s="54"/>
      <c r="AH1961" s="54"/>
    </row>
    <row r="1962" ht="22.5" customHeight="1">
      <c r="A1962" s="4"/>
      <c r="B1962" s="5"/>
      <c r="C1962" s="28"/>
      <c r="D1962" s="6"/>
      <c r="E1962" s="6"/>
      <c r="F1962" s="40"/>
      <c r="G1962" s="26"/>
      <c r="H1962" s="77"/>
      <c r="I1962" s="64"/>
      <c r="J1962" s="78">
        <f t="shared" si="2"/>
        <v>36494</v>
      </c>
      <c r="K1962" s="26">
        <f t="shared" si="3"/>
        <v>26</v>
      </c>
      <c r="L1962" s="26"/>
      <c r="M1962" s="26"/>
      <c r="N1962" s="41"/>
      <c r="O1962" s="25"/>
      <c r="P1962" s="25"/>
      <c r="Q1962" s="25"/>
      <c r="R1962" s="25"/>
      <c r="S1962" s="18"/>
      <c r="T1962" s="26"/>
      <c r="U1962" s="71"/>
      <c r="V1962" s="71"/>
      <c r="W1962" s="54"/>
      <c r="X1962" s="54"/>
      <c r="Y1962" s="54"/>
      <c r="Z1962" s="54"/>
      <c r="AA1962" s="54"/>
      <c r="AB1962" s="54"/>
      <c r="AC1962" s="54"/>
      <c r="AD1962" s="54"/>
      <c r="AE1962" s="54"/>
      <c r="AF1962" s="54"/>
      <c r="AG1962" s="54"/>
      <c r="AH1962" s="54"/>
    </row>
    <row r="1963" ht="22.5" customHeight="1">
      <c r="A1963" s="4"/>
      <c r="B1963" s="5"/>
      <c r="C1963" s="28"/>
      <c r="D1963" s="6"/>
      <c r="E1963" s="6"/>
      <c r="F1963" s="40"/>
      <c r="G1963" s="26"/>
      <c r="H1963" s="77"/>
      <c r="I1963" s="64"/>
      <c r="J1963" s="78">
        <f t="shared" si="2"/>
        <v>36494</v>
      </c>
      <c r="K1963" s="26">
        <f t="shared" si="3"/>
        <v>26</v>
      </c>
      <c r="L1963" s="26"/>
      <c r="M1963" s="26"/>
      <c r="N1963" s="41"/>
      <c r="O1963" s="25"/>
      <c r="P1963" s="25"/>
      <c r="Q1963" s="25"/>
      <c r="R1963" s="25"/>
      <c r="S1963" s="18"/>
      <c r="T1963" s="26"/>
      <c r="U1963" s="71"/>
      <c r="V1963" s="71"/>
      <c r="W1963" s="54"/>
      <c r="X1963" s="54"/>
      <c r="Y1963" s="54"/>
      <c r="Z1963" s="54"/>
      <c r="AA1963" s="54"/>
      <c r="AB1963" s="54"/>
      <c r="AC1963" s="54"/>
      <c r="AD1963" s="54"/>
      <c r="AE1963" s="54"/>
      <c r="AF1963" s="54"/>
      <c r="AG1963" s="54"/>
      <c r="AH1963" s="54"/>
    </row>
    <row r="1964" ht="22.5" customHeight="1">
      <c r="A1964" s="4"/>
      <c r="B1964" s="5"/>
      <c r="C1964" s="28"/>
      <c r="D1964" s="6"/>
      <c r="E1964" s="6"/>
      <c r="F1964" s="40"/>
      <c r="G1964" s="26"/>
      <c r="H1964" s="77"/>
      <c r="I1964" s="64"/>
      <c r="J1964" s="78">
        <f t="shared" si="2"/>
        <v>36494</v>
      </c>
      <c r="K1964" s="26">
        <f t="shared" si="3"/>
        <v>26</v>
      </c>
      <c r="L1964" s="26"/>
      <c r="M1964" s="26"/>
      <c r="N1964" s="41"/>
      <c r="O1964" s="25"/>
      <c r="P1964" s="25"/>
      <c r="Q1964" s="25"/>
      <c r="R1964" s="25"/>
      <c r="S1964" s="18"/>
      <c r="T1964" s="26"/>
      <c r="U1964" s="71"/>
      <c r="V1964" s="71"/>
      <c r="W1964" s="54"/>
      <c r="X1964" s="54"/>
      <c r="Y1964" s="54"/>
      <c r="Z1964" s="54"/>
      <c r="AA1964" s="54"/>
      <c r="AB1964" s="54"/>
      <c r="AC1964" s="54"/>
      <c r="AD1964" s="54"/>
      <c r="AE1964" s="54"/>
      <c r="AF1964" s="54"/>
      <c r="AG1964" s="54"/>
      <c r="AH1964" s="54"/>
    </row>
    <row r="1965" ht="22.5" customHeight="1">
      <c r="A1965" s="4"/>
      <c r="B1965" s="5"/>
      <c r="C1965" s="28"/>
      <c r="D1965" s="6"/>
      <c r="E1965" s="6"/>
      <c r="F1965" s="40"/>
      <c r="G1965" s="26"/>
      <c r="H1965" s="77"/>
      <c r="I1965" s="64"/>
      <c r="J1965" s="78">
        <f t="shared" si="2"/>
        <v>36494</v>
      </c>
      <c r="K1965" s="26">
        <f t="shared" si="3"/>
        <v>26</v>
      </c>
      <c r="L1965" s="26"/>
      <c r="M1965" s="26"/>
      <c r="N1965" s="41"/>
      <c r="O1965" s="25"/>
      <c r="P1965" s="25"/>
      <c r="Q1965" s="25"/>
      <c r="R1965" s="25"/>
      <c r="S1965" s="18"/>
      <c r="T1965" s="26"/>
      <c r="U1965" s="71"/>
      <c r="V1965" s="71"/>
      <c r="W1965" s="54"/>
      <c r="X1965" s="54"/>
      <c r="Y1965" s="54"/>
      <c r="Z1965" s="54"/>
      <c r="AA1965" s="54"/>
      <c r="AB1965" s="54"/>
      <c r="AC1965" s="54"/>
      <c r="AD1965" s="54"/>
      <c r="AE1965" s="54"/>
      <c r="AF1965" s="54"/>
      <c r="AG1965" s="54"/>
      <c r="AH1965" s="54"/>
    </row>
    <row r="1966" ht="22.5" customHeight="1">
      <c r="A1966" s="4"/>
      <c r="B1966" s="5"/>
      <c r="C1966" s="28"/>
      <c r="D1966" s="6"/>
      <c r="E1966" s="6"/>
      <c r="F1966" s="40"/>
      <c r="G1966" s="26"/>
      <c r="H1966" s="77"/>
      <c r="I1966" s="64"/>
      <c r="J1966" s="78">
        <f t="shared" si="2"/>
        <v>36494</v>
      </c>
      <c r="K1966" s="26">
        <f t="shared" si="3"/>
        <v>26</v>
      </c>
      <c r="L1966" s="26"/>
      <c r="M1966" s="26"/>
      <c r="N1966" s="41"/>
      <c r="O1966" s="25"/>
      <c r="P1966" s="25"/>
      <c r="Q1966" s="25"/>
      <c r="R1966" s="25"/>
      <c r="S1966" s="18"/>
      <c r="T1966" s="26"/>
      <c r="U1966" s="71"/>
      <c r="V1966" s="71"/>
      <c r="W1966" s="54"/>
      <c r="X1966" s="54"/>
      <c r="Y1966" s="54"/>
      <c r="Z1966" s="54"/>
      <c r="AA1966" s="54"/>
      <c r="AB1966" s="54"/>
      <c r="AC1966" s="54"/>
      <c r="AD1966" s="54"/>
      <c r="AE1966" s="54"/>
      <c r="AF1966" s="54"/>
      <c r="AG1966" s="54"/>
      <c r="AH1966" s="54"/>
    </row>
    <row r="1967" ht="22.5" customHeight="1">
      <c r="A1967" s="4"/>
      <c r="B1967" s="5"/>
      <c r="C1967" s="28"/>
      <c r="D1967" s="6"/>
      <c r="E1967" s="6"/>
      <c r="F1967" s="40"/>
      <c r="G1967" s="26"/>
      <c r="H1967" s="77"/>
      <c r="I1967" s="64"/>
      <c r="J1967" s="78">
        <f t="shared" si="2"/>
        <v>36494</v>
      </c>
      <c r="K1967" s="26">
        <f t="shared" si="3"/>
        <v>26</v>
      </c>
      <c r="L1967" s="26"/>
      <c r="M1967" s="26"/>
      <c r="N1967" s="41"/>
      <c r="O1967" s="25"/>
      <c r="P1967" s="25"/>
      <c r="Q1967" s="25"/>
      <c r="R1967" s="25"/>
      <c r="S1967" s="18"/>
      <c r="T1967" s="26"/>
      <c r="U1967" s="71"/>
      <c r="V1967" s="71"/>
      <c r="W1967" s="54"/>
      <c r="X1967" s="54"/>
      <c r="Y1967" s="54"/>
      <c r="Z1967" s="54"/>
      <c r="AA1967" s="54"/>
      <c r="AB1967" s="54"/>
      <c r="AC1967" s="54"/>
      <c r="AD1967" s="54"/>
      <c r="AE1967" s="54"/>
      <c r="AF1967" s="54"/>
      <c r="AG1967" s="54"/>
      <c r="AH1967" s="54"/>
    </row>
    <row r="1968" ht="22.5" customHeight="1">
      <c r="A1968" s="4"/>
      <c r="B1968" s="5"/>
      <c r="C1968" s="28"/>
      <c r="D1968" s="6"/>
      <c r="E1968" s="6"/>
      <c r="F1968" s="40"/>
      <c r="G1968" s="26"/>
      <c r="H1968" s="77"/>
      <c r="I1968" s="64"/>
      <c r="J1968" s="78">
        <f t="shared" si="2"/>
        <v>36494</v>
      </c>
      <c r="K1968" s="26">
        <f t="shared" si="3"/>
        <v>26</v>
      </c>
      <c r="L1968" s="26"/>
      <c r="M1968" s="26"/>
      <c r="N1968" s="41"/>
      <c r="O1968" s="25"/>
      <c r="P1968" s="25"/>
      <c r="Q1968" s="25"/>
      <c r="R1968" s="25"/>
      <c r="S1968" s="18"/>
      <c r="T1968" s="26"/>
      <c r="U1968" s="71"/>
      <c r="V1968" s="71"/>
      <c r="W1968" s="54"/>
      <c r="X1968" s="54"/>
      <c r="Y1968" s="54"/>
      <c r="Z1968" s="54"/>
      <c r="AA1968" s="54"/>
      <c r="AB1968" s="54"/>
      <c r="AC1968" s="54"/>
      <c r="AD1968" s="54"/>
      <c r="AE1968" s="54"/>
      <c r="AF1968" s="54"/>
      <c r="AG1968" s="54"/>
      <c r="AH1968" s="54"/>
    </row>
    <row r="1969" ht="22.5" customHeight="1">
      <c r="A1969" s="4"/>
      <c r="B1969" s="5"/>
      <c r="C1969" s="28"/>
      <c r="D1969" s="6"/>
      <c r="E1969" s="6"/>
      <c r="F1969" s="40"/>
      <c r="G1969" s="26"/>
      <c r="H1969" s="77"/>
      <c r="I1969" s="64"/>
      <c r="J1969" s="78">
        <f t="shared" si="2"/>
        <v>36494</v>
      </c>
      <c r="K1969" s="26">
        <f t="shared" si="3"/>
        <v>26</v>
      </c>
      <c r="L1969" s="26"/>
      <c r="M1969" s="26"/>
      <c r="N1969" s="41"/>
      <c r="O1969" s="25"/>
      <c r="P1969" s="25"/>
      <c r="Q1969" s="25"/>
      <c r="R1969" s="25"/>
      <c r="S1969" s="18"/>
      <c r="T1969" s="26"/>
      <c r="U1969" s="71"/>
      <c r="V1969" s="71"/>
      <c r="W1969" s="54"/>
      <c r="X1969" s="54"/>
      <c r="Y1969" s="54"/>
      <c r="Z1969" s="54"/>
      <c r="AA1969" s="54"/>
      <c r="AB1969" s="54"/>
      <c r="AC1969" s="54"/>
      <c r="AD1969" s="54"/>
      <c r="AE1969" s="54"/>
      <c r="AF1969" s="54"/>
      <c r="AG1969" s="54"/>
      <c r="AH1969" s="54"/>
    </row>
    <row r="1970" ht="22.5" customHeight="1">
      <c r="A1970" s="4"/>
      <c r="B1970" s="5"/>
      <c r="C1970" s="28"/>
      <c r="D1970" s="6"/>
      <c r="E1970" s="6"/>
      <c r="F1970" s="40"/>
      <c r="G1970" s="26"/>
      <c r="H1970" s="77"/>
      <c r="I1970" s="64"/>
      <c r="J1970" s="78">
        <f t="shared" si="2"/>
        <v>36494</v>
      </c>
      <c r="K1970" s="26">
        <f t="shared" si="3"/>
        <v>26</v>
      </c>
      <c r="L1970" s="26"/>
      <c r="M1970" s="26"/>
      <c r="N1970" s="41"/>
      <c r="O1970" s="25"/>
      <c r="P1970" s="25"/>
      <c r="Q1970" s="25"/>
      <c r="R1970" s="25"/>
      <c r="S1970" s="18"/>
      <c r="T1970" s="26"/>
      <c r="U1970" s="71"/>
      <c r="V1970" s="71"/>
      <c r="W1970" s="54"/>
      <c r="X1970" s="54"/>
      <c r="Y1970" s="54"/>
      <c r="Z1970" s="54"/>
      <c r="AA1970" s="54"/>
      <c r="AB1970" s="54"/>
      <c r="AC1970" s="54"/>
      <c r="AD1970" s="54"/>
      <c r="AE1970" s="54"/>
      <c r="AF1970" s="54"/>
      <c r="AG1970" s="54"/>
      <c r="AH1970" s="54"/>
    </row>
    <row r="1971" ht="22.5" customHeight="1">
      <c r="A1971" s="4"/>
      <c r="B1971" s="5"/>
      <c r="C1971" s="28"/>
      <c r="D1971" s="6"/>
      <c r="E1971" s="6"/>
      <c r="F1971" s="40"/>
      <c r="G1971" s="26"/>
      <c r="H1971" s="77"/>
      <c r="I1971" s="64"/>
      <c r="J1971" s="78">
        <f t="shared" si="2"/>
        <v>36494</v>
      </c>
      <c r="K1971" s="26">
        <f t="shared" si="3"/>
        <v>26</v>
      </c>
      <c r="L1971" s="26"/>
      <c r="M1971" s="26"/>
      <c r="N1971" s="41"/>
      <c r="O1971" s="25"/>
      <c r="P1971" s="25"/>
      <c r="Q1971" s="25"/>
      <c r="R1971" s="25"/>
      <c r="S1971" s="18"/>
      <c r="T1971" s="26"/>
      <c r="U1971" s="71"/>
      <c r="V1971" s="71"/>
      <c r="W1971" s="54"/>
      <c r="X1971" s="54"/>
      <c r="Y1971" s="54"/>
      <c r="Z1971" s="54"/>
      <c r="AA1971" s="54"/>
      <c r="AB1971" s="54"/>
      <c r="AC1971" s="54"/>
      <c r="AD1971" s="54"/>
      <c r="AE1971" s="54"/>
      <c r="AF1971" s="54"/>
      <c r="AG1971" s="54"/>
      <c r="AH1971" s="54"/>
    </row>
    <row r="1972" ht="22.5" customHeight="1">
      <c r="A1972" s="4"/>
      <c r="B1972" s="5"/>
      <c r="C1972" s="28"/>
      <c r="D1972" s="6"/>
      <c r="E1972" s="6"/>
      <c r="F1972" s="40"/>
      <c r="G1972" s="26"/>
      <c r="H1972" s="77"/>
      <c r="I1972" s="64"/>
      <c r="J1972" s="78">
        <f t="shared" si="2"/>
        <v>36494</v>
      </c>
      <c r="K1972" s="26">
        <f t="shared" si="3"/>
        <v>26</v>
      </c>
      <c r="L1972" s="26"/>
      <c r="M1972" s="26"/>
      <c r="N1972" s="41"/>
      <c r="O1972" s="25"/>
      <c r="P1972" s="25"/>
      <c r="Q1972" s="25"/>
      <c r="R1972" s="25"/>
      <c r="S1972" s="18"/>
      <c r="T1972" s="26"/>
      <c r="U1972" s="71"/>
      <c r="V1972" s="71"/>
      <c r="W1972" s="54"/>
      <c r="X1972" s="54"/>
      <c r="Y1972" s="54"/>
      <c r="Z1972" s="54"/>
      <c r="AA1972" s="54"/>
      <c r="AB1972" s="54"/>
      <c r="AC1972" s="54"/>
      <c r="AD1972" s="54"/>
      <c r="AE1972" s="54"/>
      <c r="AF1972" s="54"/>
      <c r="AG1972" s="54"/>
      <c r="AH1972" s="54"/>
    </row>
    <row r="1973" ht="22.5" customHeight="1">
      <c r="A1973" s="4"/>
      <c r="B1973" s="5"/>
      <c r="C1973" s="28"/>
      <c r="D1973" s="6"/>
      <c r="E1973" s="6"/>
      <c r="F1973" s="40"/>
      <c r="G1973" s="26"/>
      <c r="H1973" s="77"/>
      <c r="I1973" s="64"/>
      <c r="J1973" s="78">
        <f t="shared" si="2"/>
        <v>36494</v>
      </c>
      <c r="K1973" s="26">
        <f t="shared" si="3"/>
        <v>26</v>
      </c>
      <c r="L1973" s="26"/>
      <c r="M1973" s="26"/>
      <c r="N1973" s="41"/>
      <c r="O1973" s="25"/>
      <c r="P1973" s="25"/>
      <c r="Q1973" s="25"/>
      <c r="R1973" s="25"/>
      <c r="S1973" s="18"/>
      <c r="T1973" s="26"/>
      <c r="U1973" s="71"/>
      <c r="V1973" s="71"/>
      <c r="W1973" s="54"/>
      <c r="X1973" s="54"/>
      <c r="Y1973" s="54"/>
      <c r="Z1973" s="54"/>
      <c r="AA1973" s="54"/>
      <c r="AB1973" s="54"/>
      <c r="AC1973" s="54"/>
      <c r="AD1973" s="54"/>
      <c r="AE1973" s="54"/>
      <c r="AF1973" s="54"/>
      <c r="AG1973" s="54"/>
      <c r="AH1973" s="54"/>
    </row>
    <row r="1974" ht="22.5" customHeight="1">
      <c r="A1974" s="4"/>
      <c r="B1974" s="5"/>
      <c r="C1974" s="28"/>
      <c r="D1974" s="6"/>
      <c r="E1974" s="6"/>
      <c r="F1974" s="40"/>
      <c r="G1974" s="26"/>
      <c r="H1974" s="77"/>
      <c r="I1974" s="64"/>
      <c r="J1974" s="78">
        <f t="shared" si="2"/>
        <v>36494</v>
      </c>
      <c r="K1974" s="26">
        <f t="shared" si="3"/>
        <v>26</v>
      </c>
      <c r="L1974" s="26"/>
      <c r="M1974" s="26"/>
      <c r="N1974" s="41"/>
      <c r="O1974" s="25"/>
      <c r="P1974" s="25"/>
      <c r="Q1974" s="25"/>
      <c r="R1974" s="25"/>
      <c r="S1974" s="18"/>
      <c r="T1974" s="26"/>
      <c r="U1974" s="71"/>
      <c r="V1974" s="71"/>
      <c r="W1974" s="54"/>
      <c r="X1974" s="54"/>
      <c r="Y1974" s="54"/>
      <c r="Z1974" s="54"/>
      <c r="AA1974" s="54"/>
      <c r="AB1974" s="54"/>
      <c r="AC1974" s="54"/>
      <c r="AD1974" s="54"/>
      <c r="AE1974" s="54"/>
      <c r="AF1974" s="54"/>
      <c r="AG1974" s="54"/>
      <c r="AH1974" s="54"/>
    </row>
    <row r="1975" ht="22.5" customHeight="1">
      <c r="A1975" s="4"/>
      <c r="B1975" s="5"/>
      <c r="C1975" s="28"/>
      <c r="D1975" s="6"/>
      <c r="E1975" s="6"/>
      <c r="F1975" s="40"/>
      <c r="G1975" s="26"/>
      <c r="H1975" s="77"/>
      <c r="I1975" s="64"/>
      <c r="J1975" s="78">
        <f t="shared" si="2"/>
        <v>36494</v>
      </c>
      <c r="K1975" s="26">
        <f t="shared" si="3"/>
        <v>26</v>
      </c>
      <c r="L1975" s="26"/>
      <c r="M1975" s="26"/>
      <c r="N1975" s="41"/>
      <c r="O1975" s="25"/>
      <c r="P1975" s="25"/>
      <c r="Q1975" s="25"/>
      <c r="R1975" s="25"/>
      <c r="S1975" s="18"/>
      <c r="T1975" s="26"/>
      <c r="U1975" s="71"/>
      <c r="V1975" s="71"/>
      <c r="W1975" s="54"/>
      <c r="X1975" s="54"/>
      <c r="Y1975" s="54"/>
      <c r="Z1975" s="54"/>
      <c r="AA1975" s="54"/>
      <c r="AB1975" s="54"/>
      <c r="AC1975" s="54"/>
      <c r="AD1975" s="54"/>
      <c r="AE1975" s="54"/>
      <c r="AF1975" s="54"/>
      <c r="AG1975" s="54"/>
      <c r="AH1975" s="54"/>
    </row>
    <row r="1976" ht="22.5" customHeight="1">
      <c r="A1976" s="4"/>
      <c r="B1976" s="5"/>
      <c r="C1976" s="28"/>
      <c r="D1976" s="6"/>
      <c r="E1976" s="6"/>
      <c r="F1976" s="40"/>
      <c r="G1976" s="26"/>
      <c r="H1976" s="77"/>
      <c r="I1976" s="64"/>
      <c r="J1976" s="78">
        <f t="shared" si="2"/>
        <v>36494</v>
      </c>
      <c r="K1976" s="26">
        <f t="shared" si="3"/>
        <v>26</v>
      </c>
      <c r="L1976" s="26"/>
      <c r="M1976" s="26"/>
      <c r="N1976" s="41"/>
      <c r="O1976" s="25"/>
      <c r="P1976" s="25"/>
      <c r="Q1976" s="25"/>
      <c r="R1976" s="25"/>
      <c r="S1976" s="18"/>
      <c r="T1976" s="26"/>
      <c r="U1976" s="71"/>
      <c r="V1976" s="71"/>
      <c r="W1976" s="54"/>
      <c r="X1976" s="54"/>
      <c r="Y1976" s="54"/>
      <c r="Z1976" s="54"/>
      <c r="AA1976" s="54"/>
      <c r="AB1976" s="54"/>
      <c r="AC1976" s="54"/>
      <c r="AD1976" s="54"/>
      <c r="AE1976" s="54"/>
      <c r="AF1976" s="54"/>
      <c r="AG1976" s="54"/>
      <c r="AH1976" s="54"/>
    </row>
    <row r="1977" ht="22.5" customHeight="1">
      <c r="A1977" s="4"/>
      <c r="B1977" s="5"/>
      <c r="C1977" s="28"/>
      <c r="D1977" s="6"/>
      <c r="E1977" s="6"/>
      <c r="F1977" s="40"/>
      <c r="G1977" s="26"/>
      <c r="H1977" s="77"/>
      <c r="I1977" s="64"/>
      <c r="J1977" s="78">
        <f t="shared" si="2"/>
        <v>36494</v>
      </c>
      <c r="K1977" s="26">
        <f t="shared" si="3"/>
        <v>26</v>
      </c>
      <c r="L1977" s="26"/>
      <c r="M1977" s="26"/>
      <c r="N1977" s="41"/>
      <c r="O1977" s="25"/>
      <c r="P1977" s="25"/>
      <c r="Q1977" s="25"/>
      <c r="R1977" s="25"/>
      <c r="S1977" s="18"/>
      <c r="T1977" s="26"/>
      <c r="U1977" s="71"/>
      <c r="V1977" s="71"/>
      <c r="W1977" s="54"/>
      <c r="X1977" s="54"/>
      <c r="Y1977" s="54"/>
      <c r="Z1977" s="54"/>
      <c r="AA1977" s="54"/>
      <c r="AB1977" s="54"/>
      <c r="AC1977" s="54"/>
      <c r="AD1977" s="54"/>
      <c r="AE1977" s="54"/>
      <c r="AF1977" s="54"/>
      <c r="AG1977" s="54"/>
      <c r="AH1977" s="54"/>
    </row>
    <row r="1978" ht="22.5" customHeight="1">
      <c r="A1978" s="4"/>
      <c r="B1978" s="5"/>
      <c r="C1978" s="28"/>
      <c r="D1978" s="6"/>
      <c r="E1978" s="6"/>
      <c r="F1978" s="40"/>
      <c r="G1978" s="26"/>
      <c r="H1978" s="77"/>
      <c r="I1978" s="64"/>
      <c r="J1978" s="78">
        <f t="shared" si="2"/>
        <v>36494</v>
      </c>
      <c r="K1978" s="26">
        <f t="shared" si="3"/>
        <v>26</v>
      </c>
      <c r="L1978" s="26"/>
      <c r="M1978" s="26"/>
      <c r="N1978" s="41"/>
      <c r="O1978" s="25"/>
      <c r="P1978" s="25"/>
      <c r="Q1978" s="25"/>
      <c r="R1978" s="25"/>
      <c r="S1978" s="18"/>
      <c r="T1978" s="26"/>
      <c r="U1978" s="71"/>
      <c r="V1978" s="71"/>
      <c r="W1978" s="54"/>
      <c r="X1978" s="54"/>
      <c r="Y1978" s="54"/>
      <c r="Z1978" s="54"/>
      <c r="AA1978" s="54"/>
      <c r="AB1978" s="54"/>
      <c r="AC1978" s="54"/>
      <c r="AD1978" s="54"/>
      <c r="AE1978" s="54"/>
      <c r="AF1978" s="54"/>
      <c r="AG1978" s="54"/>
      <c r="AH1978" s="54"/>
    </row>
    <row r="1979" ht="22.5" customHeight="1">
      <c r="A1979" s="4"/>
      <c r="B1979" s="5"/>
      <c r="C1979" s="28"/>
      <c r="D1979" s="6"/>
      <c r="E1979" s="6"/>
      <c r="F1979" s="40"/>
      <c r="G1979" s="26"/>
      <c r="H1979" s="77"/>
      <c r="I1979" s="64"/>
      <c r="J1979" s="78">
        <f t="shared" si="2"/>
        <v>36494</v>
      </c>
      <c r="K1979" s="26">
        <f t="shared" si="3"/>
        <v>26</v>
      </c>
      <c r="L1979" s="26"/>
      <c r="M1979" s="26"/>
      <c r="N1979" s="41"/>
      <c r="O1979" s="25"/>
      <c r="P1979" s="25"/>
      <c r="Q1979" s="25"/>
      <c r="R1979" s="25"/>
      <c r="S1979" s="18"/>
      <c r="T1979" s="26"/>
      <c r="U1979" s="71"/>
      <c r="V1979" s="71"/>
      <c r="W1979" s="54"/>
      <c r="X1979" s="54"/>
      <c r="Y1979" s="54"/>
      <c r="Z1979" s="54"/>
      <c r="AA1979" s="54"/>
      <c r="AB1979" s="54"/>
      <c r="AC1979" s="54"/>
      <c r="AD1979" s="54"/>
      <c r="AE1979" s="54"/>
      <c r="AF1979" s="54"/>
      <c r="AG1979" s="54"/>
      <c r="AH1979" s="54"/>
    </row>
    <row r="1980" ht="22.5" customHeight="1">
      <c r="A1980" s="4"/>
      <c r="B1980" s="5"/>
      <c r="C1980" s="28"/>
      <c r="D1980" s="6"/>
      <c r="E1980" s="6"/>
      <c r="F1980" s="40"/>
      <c r="G1980" s="26"/>
      <c r="H1980" s="77"/>
      <c r="I1980" s="64"/>
      <c r="J1980" s="78">
        <f t="shared" si="2"/>
        <v>36494</v>
      </c>
      <c r="K1980" s="26">
        <f t="shared" si="3"/>
        <v>26</v>
      </c>
      <c r="L1980" s="26"/>
      <c r="M1980" s="26"/>
      <c r="N1980" s="41"/>
      <c r="O1980" s="25"/>
      <c r="P1980" s="25"/>
      <c r="Q1980" s="25"/>
      <c r="R1980" s="25"/>
      <c r="S1980" s="18"/>
      <c r="T1980" s="26"/>
      <c r="U1980" s="71"/>
      <c r="V1980" s="71"/>
      <c r="W1980" s="54"/>
      <c r="X1980" s="54"/>
      <c r="Y1980" s="54"/>
      <c r="Z1980" s="54"/>
      <c r="AA1980" s="54"/>
      <c r="AB1980" s="54"/>
      <c r="AC1980" s="54"/>
      <c r="AD1980" s="54"/>
      <c r="AE1980" s="54"/>
      <c r="AF1980" s="54"/>
      <c r="AG1980" s="54"/>
      <c r="AH1980" s="54"/>
    </row>
    <row r="1981" ht="22.5" customHeight="1">
      <c r="A1981" s="4"/>
      <c r="B1981" s="5"/>
      <c r="C1981" s="28"/>
      <c r="D1981" s="6"/>
      <c r="E1981" s="6"/>
      <c r="F1981" s="40"/>
      <c r="G1981" s="26"/>
      <c r="H1981" s="77"/>
      <c r="I1981" s="64"/>
      <c r="J1981" s="78">
        <f t="shared" si="2"/>
        <v>36494</v>
      </c>
      <c r="K1981" s="26">
        <f t="shared" si="3"/>
        <v>26</v>
      </c>
      <c r="L1981" s="26"/>
      <c r="M1981" s="26"/>
      <c r="N1981" s="41"/>
      <c r="O1981" s="25"/>
      <c r="P1981" s="25"/>
      <c r="Q1981" s="25"/>
      <c r="R1981" s="25"/>
      <c r="S1981" s="18"/>
      <c r="T1981" s="26"/>
      <c r="U1981" s="71"/>
      <c r="V1981" s="71"/>
      <c r="W1981" s="54"/>
      <c r="X1981" s="54"/>
      <c r="Y1981" s="54"/>
      <c r="Z1981" s="54"/>
      <c r="AA1981" s="54"/>
      <c r="AB1981" s="54"/>
      <c r="AC1981" s="54"/>
      <c r="AD1981" s="54"/>
      <c r="AE1981" s="54"/>
      <c r="AF1981" s="54"/>
      <c r="AG1981" s="54"/>
      <c r="AH1981" s="54"/>
    </row>
    <row r="1982" ht="22.5" customHeight="1">
      <c r="A1982" s="4"/>
      <c r="B1982" s="5"/>
      <c r="C1982" s="28"/>
      <c r="D1982" s="6"/>
      <c r="E1982" s="6"/>
      <c r="F1982" s="40"/>
      <c r="G1982" s="26"/>
      <c r="H1982" s="77"/>
      <c r="I1982" s="64"/>
      <c r="J1982" s="78">
        <f t="shared" si="2"/>
        <v>36494</v>
      </c>
      <c r="K1982" s="26">
        <f t="shared" si="3"/>
        <v>26</v>
      </c>
      <c r="L1982" s="26"/>
      <c r="M1982" s="26"/>
      <c r="N1982" s="41"/>
      <c r="O1982" s="25"/>
      <c r="P1982" s="25"/>
      <c r="Q1982" s="25"/>
      <c r="R1982" s="25"/>
      <c r="S1982" s="18"/>
      <c r="T1982" s="26"/>
      <c r="U1982" s="71"/>
      <c r="V1982" s="71"/>
      <c r="W1982" s="54"/>
      <c r="X1982" s="54"/>
      <c r="Y1982" s="54"/>
      <c r="Z1982" s="54"/>
      <c r="AA1982" s="54"/>
      <c r="AB1982" s="54"/>
      <c r="AC1982" s="54"/>
      <c r="AD1982" s="54"/>
      <c r="AE1982" s="54"/>
      <c r="AF1982" s="54"/>
      <c r="AG1982" s="54"/>
      <c r="AH1982" s="54"/>
    </row>
    <row r="1983" ht="22.5" customHeight="1">
      <c r="A1983" s="4"/>
      <c r="B1983" s="5"/>
      <c r="C1983" s="28"/>
      <c r="D1983" s="6"/>
      <c r="E1983" s="6"/>
      <c r="F1983" s="40"/>
      <c r="G1983" s="26"/>
      <c r="H1983" s="77"/>
      <c r="I1983" s="64"/>
      <c r="J1983" s="78">
        <f t="shared" si="2"/>
        <v>36494</v>
      </c>
      <c r="K1983" s="26">
        <f t="shared" si="3"/>
        <v>26</v>
      </c>
      <c r="L1983" s="26"/>
      <c r="M1983" s="26"/>
      <c r="N1983" s="41"/>
      <c r="O1983" s="25"/>
      <c r="P1983" s="25"/>
      <c r="Q1983" s="25"/>
      <c r="R1983" s="25"/>
      <c r="S1983" s="18"/>
      <c r="T1983" s="26"/>
      <c r="U1983" s="71"/>
      <c r="V1983" s="71"/>
      <c r="W1983" s="54"/>
      <c r="X1983" s="54"/>
      <c r="Y1983" s="54"/>
      <c r="Z1983" s="54"/>
      <c r="AA1983" s="54"/>
      <c r="AB1983" s="54"/>
      <c r="AC1983" s="54"/>
      <c r="AD1983" s="54"/>
      <c r="AE1983" s="54"/>
      <c r="AF1983" s="54"/>
      <c r="AG1983" s="54"/>
      <c r="AH1983" s="54"/>
    </row>
    <row r="1984" ht="22.5" customHeight="1">
      <c r="A1984" s="4"/>
      <c r="B1984" s="5"/>
      <c r="C1984" s="28"/>
      <c r="D1984" s="6"/>
      <c r="E1984" s="6"/>
      <c r="F1984" s="40"/>
      <c r="G1984" s="26"/>
      <c r="H1984" s="77"/>
      <c r="I1984" s="64"/>
      <c r="J1984" s="78">
        <f t="shared" si="2"/>
        <v>36494</v>
      </c>
      <c r="K1984" s="26">
        <f t="shared" si="3"/>
        <v>26</v>
      </c>
      <c r="L1984" s="26"/>
      <c r="M1984" s="26"/>
      <c r="N1984" s="41"/>
      <c r="O1984" s="25"/>
      <c r="P1984" s="25"/>
      <c r="Q1984" s="25"/>
      <c r="R1984" s="25"/>
      <c r="S1984" s="18"/>
      <c r="T1984" s="26"/>
      <c r="U1984" s="71"/>
      <c r="V1984" s="71"/>
      <c r="W1984" s="54"/>
      <c r="X1984" s="54"/>
      <c r="Y1984" s="54"/>
      <c r="Z1984" s="54"/>
      <c r="AA1984" s="54"/>
      <c r="AB1984" s="54"/>
      <c r="AC1984" s="54"/>
      <c r="AD1984" s="54"/>
      <c r="AE1984" s="54"/>
      <c r="AF1984" s="54"/>
      <c r="AG1984" s="54"/>
      <c r="AH1984" s="54"/>
    </row>
    <row r="1985" ht="22.5" customHeight="1">
      <c r="A1985" s="4"/>
      <c r="B1985" s="5"/>
      <c r="C1985" s="28"/>
      <c r="D1985" s="6"/>
      <c r="E1985" s="6"/>
      <c r="F1985" s="40"/>
      <c r="G1985" s="26"/>
      <c r="H1985" s="77"/>
      <c r="I1985" s="64"/>
      <c r="J1985" s="78">
        <f t="shared" si="2"/>
        <v>36494</v>
      </c>
      <c r="K1985" s="26">
        <f t="shared" si="3"/>
        <v>26</v>
      </c>
      <c r="L1985" s="26"/>
      <c r="M1985" s="26"/>
      <c r="N1985" s="41"/>
      <c r="O1985" s="25"/>
      <c r="P1985" s="25"/>
      <c r="Q1985" s="25"/>
      <c r="R1985" s="25"/>
      <c r="S1985" s="18"/>
      <c r="T1985" s="26"/>
      <c r="U1985" s="71"/>
      <c r="V1985" s="71"/>
      <c r="W1985" s="54"/>
      <c r="X1985" s="54"/>
      <c r="Y1985" s="54"/>
      <c r="Z1985" s="54"/>
      <c r="AA1985" s="54"/>
      <c r="AB1985" s="54"/>
      <c r="AC1985" s="54"/>
      <c r="AD1985" s="54"/>
      <c r="AE1985" s="54"/>
      <c r="AF1985" s="54"/>
      <c r="AG1985" s="54"/>
      <c r="AH1985" s="54"/>
    </row>
    <row r="1986" ht="22.5" customHeight="1">
      <c r="A1986" s="4"/>
      <c r="B1986" s="5"/>
      <c r="C1986" s="28"/>
      <c r="D1986" s="6"/>
      <c r="E1986" s="6"/>
      <c r="F1986" s="40"/>
      <c r="G1986" s="26"/>
      <c r="H1986" s="77"/>
      <c r="I1986" s="64"/>
      <c r="J1986" s="78">
        <f t="shared" si="2"/>
        <v>36494</v>
      </c>
      <c r="K1986" s="26">
        <f t="shared" si="3"/>
        <v>26</v>
      </c>
      <c r="L1986" s="26"/>
      <c r="M1986" s="26"/>
      <c r="N1986" s="41"/>
      <c r="O1986" s="25"/>
      <c r="P1986" s="25"/>
      <c r="Q1986" s="25"/>
      <c r="R1986" s="25"/>
      <c r="S1986" s="18"/>
      <c r="T1986" s="26"/>
      <c r="U1986" s="71"/>
      <c r="V1986" s="71"/>
      <c r="W1986" s="54"/>
      <c r="X1986" s="54"/>
      <c r="Y1986" s="54"/>
      <c r="Z1986" s="54"/>
      <c r="AA1986" s="54"/>
      <c r="AB1986" s="54"/>
      <c r="AC1986" s="54"/>
      <c r="AD1986" s="54"/>
      <c r="AE1986" s="54"/>
      <c r="AF1986" s="54"/>
      <c r="AG1986" s="54"/>
      <c r="AH1986" s="54"/>
    </row>
    <row r="1987" ht="22.5" customHeight="1">
      <c r="A1987" s="4"/>
      <c r="B1987" s="5"/>
      <c r="C1987" s="28"/>
      <c r="D1987" s="6"/>
      <c r="E1987" s="6"/>
      <c r="F1987" s="40"/>
      <c r="G1987" s="26"/>
      <c r="H1987" s="77"/>
      <c r="I1987" s="64"/>
      <c r="J1987" s="78">
        <f t="shared" si="2"/>
        <v>36494</v>
      </c>
      <c r="K1987" s="26">
        <f t="shared" si="3"/>
        <v>26</v>
      </c>
      <c r="L1987" s="26"/>
      <c r="M1987" s="26"/>
      <c r="N1987" s="41"/>
      <c r="O1987" s="25"/>
      <c r="P1987" s="25"/>
      <c r="Q1987" s="25"/>
      <c r="R1987" s="25"/>
      <c r="S1987" s="18"/>
      <c r="T1987" s="26"/>
      <c r="U1987" s="71"/>
      <c r="V1987" s="71"/>
      <c r="W1987" s="54"/>
      <c r="X1987" s="54"/>
      <c r="Y1987" s="54"/>
      <c r="Z1987" s="54"/>
      <c r="AA1987" s="54"/>
      <c r="AB1987" s="54"/>
      <c r="AC1987" s="54"/>
      <c r="AD1987" s="54"/>
      <c r="AE1987" s="54"/>
      <c r="AF1987" s="54"/>
      <c r="AG1987" s="54"/>
      <c r="AH1987" s="54"/>
    </row>
    <row r="1988" ht="22.5" customHeight="1">
      <c r="A1988" s="4"/>
      <c r="B1988" s="5"/>
      <c r="C1988" s="28"/>
      <c r="D1988" s="6"/>
      <c r="E1988" s="6"/>
      <c r="F1988" s="40"/>
      <c r="G1988" s="26"/>
      <c r="H1988" s="77"/>
      <c r="I1988" s="64"/>
      <c r="J1988" s="78">
        <f t="shared" si="2"/>
        <v>36494</v>
      </c>
      <c r="K1988" s="26">
        <f t="shared" si="3"/>
        <v>26</v>
      </c>
      <c r="L1988" s="26"/>
      <c r="M1988" s="26"/>
      <c r="N1988" s="41"/>
      <c r="O1988" s="25"/>
      <c r="P1988" s="25"/>
      <c r="Q1988" s="25"/>
      <c r="R1988" s="25"/>
      <c r="S1988" s="18"/>
      <c r="T1988" s="26"/>
      <c r="U1988" s="71"/>
      <c r="V1988" s="71"/>
      <c r="W1988" s="54"/>
      <c r="X1988" s="54"/>
      <c r="Y1988" s="54"/>
      <c r="Z1988" s="54"/>
      <c r="AA1988" s="54"/>
      <c r="AB1988" s="54"/>
      <c r="AC1988" s="54"/>
      <c r="AD1988" s="54"/>
      <c r="AE1988" s="54"/>
      <c r="AF1988" s="54"/>
      <c r="AG1988" s="54"/>
      <c r="AH1988" s="54"/>
    </row>
    <row r="1989" ht="22.5" customHeight="1">
      <c r="A1989" s="4"/>
      <c r="B1989" s="5"/>
      <c r="C1989" s="28"/>
      <c r="D1989" s="6"/>
      <c r="E1989" s="6"/>
      <c r="F1989" s="40"/>
      <c r="G1989" s="26"/>
      <c r="H1989" s="77"/>
      <c r="I1989" s="64"/>
      <c r="J1989" s="78">
        <f t="shared" si="2"/>
        <v>36494</v>
      </c>
      <c r="K1989" s="26">
        <f t="shared" si="3"/>
        <v>26</v>
      </c>
      <c r="L1989" s="26"/>
      <c r="M1989" s="26"/>
      <c r="N1989" s="41"/>
      <c r="O1989" s="25"/>
      <c r="P1989" s="25"/>
      <c r="Q1989" s="25"/>
      <c r="R1989" s="25"/>
      <c r="S1989" s="18"/>
      <c r="T1989" s="26"/>
      <c r="U1989" s="71"/>
      <c r="V1989" s="71"/>
      <c r="W1989" s="54"/>
      <c r="X1989" s="54"/>
      <c r="Y1989" s="54"/>
      <c r="Z1989" s="54"/>
      <c r="AA1989" s="54"/>
      <c r="AB1989" s="54"/>
      <c r="AC1989" s="54"/>
      <c r="AD1989" s="54"/>
      <c r="AE1989" s="54"/>
      <c r="AF1989" s="54"/>
      <c r="AG1989" s="54"/>
      <c r="AH1989" s="54"/>
    </row>
    <row r="1990" ht="22.5" customHeight="1">
      <c r="A1990" s="4"/>
      <c r="B1990" s="5"/>
      <c r="C1990" s="28"/>
      <c r="D1990" s="6"/>
      <c r="E1990" s="6"/>
      <c r="F1990" s="40"/>
      <c r="G1990" s="26"/>
      <c r="H1990" s="77"/>
      <c r="I1990" s="64"/>
      <c r="J1990" s="78">
        <f t="shared" si="2"/>
        <v>36494</v>
      </c>
      <c r="K1990" s="26">
        <f t="shared" si="3"/>
        <v>26</v>
      </c>
      <c r="L1990" s="26"/>
      <c r="M1990" s="26"/>
      <c r="N1990" s="41"/>
      <c r="O1990" s="25"/>
      <c r="P1990" s="25"/>
      <c r="Q1990" s="25"/>
      <c r="R1990" s="25"/>
      <c r="S1990" s="18"/>
      <c r="T1990" s="26"/>
      <c r="U1990" s="71"/>
      <c r="V1990" s="71"/>
      <c r="W1990" s="54"/>
      <c r="X1990" s="54"/>
      <c r="Y1990" s="54"/>
      <c r="Z1990" s="54"/>
      <c r="AA1990" s="54"/>
      <c r="AB1990" s="54"/>
      <c r="AC1990" s="54"/>
      <c r="AD1990" s="54"/>
      <c r="AE1990" s="54"/>
      <c r="AF1990" s="54"/>
      <c r="AG1990" s="54"/>
      <c r="AH1990" s="54"/>
    </row>
    <row r="1991" ht="22.5" customHeight="1">
      <c r="A1991" s="4"/>
      <c r="B1991" s="5"/>
      <c r="C1991" s="28"/>
      <c r="D1991" s="6"/>
      <c r="E1991" s="6"/>
      <c r="F1991" s="40"/>
      <c r="G1991" s="26"/>
      <c r="H1991" s="77"/>
      <c r="I1991" s="64"/>
      <c r="J1991" s="78">
        <f t="shared" si="2"/>
        <v>36494</v>
      </c>
      <c r="K1991" s="26">
        <f t="shared" si="3"/>
        <v>26</v>
      </c>
      <c r="L1991" s="26"/>
      <c r="M1991" s="26"/>
      <c r="N1991" s="41"/>
      <c r="O1991" s="25"/>
      <c r="P1991" s="25"/>
      <c r="Q1991" s="25"/>
      <c r="R1991" s="25"/>
      <c r="S1991" s="18"/>
      <c r="T1991" s="26"/>
      <c r="U1991" s="71"/>
      <c r="V1991" s="71"/>
      <c r="W1991" s="54"/>
      <c r="X1991" s="54"/>
      <c r="Y1991" s="54"/>
      <c r="Z1991" s="54"/>
      <c r="AA1991" s="54"/>
      <c r="AB1991" s="54"/>
      <c r="AC1991" s="54"/>
      <c r="AD1991" s="54"/>
      <c r="AE1991" s="54"/>
      <c r="AF1991" s="54"/>
      <c r="AG1991" s="54"/>
      <c r="AH1991" s="54"/>
    </row>
    <row r="1992" ht="22.5" customHeight="1">
      <c r="A1992" s="4"/>
      <c r="B1992" s="5"/>
      <c r="C1992" s="28"/>
      <c r="D1992" s="6"/>
      <c r="E1992" s="6"/>
      <c r="F1992" s="40"/>
      <c r="G1992" s="26"/>
      <c r="H1992" s="77"/>
      <c r="I1992" s="64"/>
      <c r="J1992" s="78">
        <f t="shared" si="2"/>
        <v>36494</v>
      </c>
      <c r="K1992" s="26">
        <f t="shared" si="3"/>
        <v>26</v>
      </c>
      <c r="L1992" s="26"/>
      <c r="M1992" s="26"/>
      <c r="N1992" s="41"/>
      <c r="O1992" s="25"/>
      <c r="P1992" s="25"/>
      <c r="Q1992" s="25"/>
      <c r="R1992" s="25"/>
      <c r="S1992" s="18"/>
      <c r="T1992" s="26"/>
      <c r="U1992" s="71"/>
      <c r="V1992" s="71"/>
      <c r="W1992" s="54"/>
      <c r="X1992" s="54"/>
      <c r="Y1992" s="54"/>
      <c r="Z1992" s="54"/>
      <c r="AA1992" s="54"/>
      <c r="AB1992" s="54"/>
      <c r="AC1992" s="54"/>
      <c r="AD1992" s="54"/>
      <c r="AE1992" s="54"/>
      <c r="AF1992" s="54"/>
      <c r="AG1992" s="54"/>
      <c r="AH1992" s="54"/>
    </row>
    <row r="1993" ht="22.5" customHeight="1">
      <c r="A1993" s="4"/>
      <c r="B1993" s="5"/>
      <c r="C1993" s="28"/>
      <c r="D1993" s="6"/>
      <c r="E1993" s="6"/>
      <c r="F1993" s="40"/>
      <c r="G1993" s="26"/>
      <c r="H1993" s="77"/>
      <c r="I1993" s="64"/>
      <c r="J1993" s="78">
        <f t="shared" si="2"/>
        <v>36494</v>
      </c>
      <c r="K1993" s="26">
        <f t="shared" si="3"/>
        <v>26</v>
      </c>
      <c r="L1993" s="26"/>
      <c r="M1993" s="26"/>
      <c r="N1993" s="41"/>
      <c r="O1993" s="25"/>
      <c r="P1993" s="25"/>
      <c r="Q1993" s="25"/>
      <c r="R1993" s="25"/>
      <c r="S1993" s="18"/>
      <c r="T1993" s="26"/>
      <c r="U1993" s="71"/>
      <c r="V1993" s="71"/>
      <c r="W1993" s="54"/>
      <c r="X1993" s="54"/>
      <c r="Y1993" s="54"/>
      <c r="Z1993" s="54"/>
      <c r="AA1993" s="54"/>
      <c r="AB1993" s="54"/>
      <c r="AC1993" s="54"/>
      <c r="AD1993" s="54"/>
      <c r="AE1993" s="54"/>
      <c r="AF1993" s="54"/>
      <c r="AG1993" s="54"/>
      <c r="AH1993" s="54"/>
    </row>
    <row r="1994" ht="22.5" customHeight="1">
      <c r="A1994" s="4"/>
      <c r="B1994" s="5"/>
      <c r="C1994" s="28"/>
      <c r="D1994" s="6"/>
      <c r="E1994" s="6"/>
      <c r="F1994" s="40"/>
      <c r="G1994" s="26"/>
      <c r="H1994" s="77"/>
      <c r="I1994" s="64"/>
      <c r="J1994" s="78">
        <f t="shared" si="2"/>
        <v>36494</v>
      </c>
      <c r="K1994" s="26">
        <f t="shared" si="3"/>
        <v>26</v>
      </c>
      <c r="L1994" s="26"/>
      <c r="M1994" s="26"/>
      <c r="N1994" s="41"/>
      <c r="O1994" s="25"/>
      <c r="P1994" s="25"/>
      <c r="Q1994" s="25"/>
      <c r="R1994" s="25"/>
      <c r="S1994" s="18"/>
      <c r="T1994" s="26"/>
      <c r="U1994" s="71"/>
      <c r="V1994" s="71"/>
      <c r="W1994" s="54"/>
      <c r="X1994" s="54"/>
      <c r="Y1994" s="54"/>
      <c r="Z1994" s="54"/>
      <c r="AA1994" s="54"/>
      <c r="AB1994" s="54"/>
      <c r="AC1994" s="54"/>
      <c r="AD1994" s="54"/>
      <c r="AE1994" s="54"/>
      <c r="AF1994" s="54"/>
      <c r="AG1994" s="54"/>
      <c r="AH1994" s="54"/>
    </row>
    <row r="1995" ht="22.5" customHeight="1">
      <c r="A1995" s="4"/>
      <c r="B1995" s="5"/>
      <c r="C1995" s="28"/>
      <c r="D1995" s="6"/>
      <c r="E1995" s="6"/>
      <c r="F1995" s="40"/>
      <c r="G1995" s="26"/>
      <c r="H1995" s="77"/>
      <c r="I1995" s="64"/>
      <c r="J1995" s="78">
        <f t="shared" si="2"/>
        <v>36494</v>
      </c>
      <c r="K1995" s="26">
        <f t="shared" si="3"/>
        <v>26</v>
      </c>
      <c r="L1995" s="26"/>
      <c r="M1995" s="26"/>
      <c r="N1995" s="41"/>
      <c r="O1995" s="25"/>
      <c r="P1995" s="25"/>
      <c r="Q1995" s="25"/>
      <c r="R1995" s="25"/>
      <c r="S1995" s="18"/>
      <c r="T1995" s="26"/>
      <c r="U1995" s="71"/>
      <c r="V1995" s="71"/>
      <c r="W1995" s="54"/>
      <c r="X1995" s="54"/>
      <c r="Y1995" s="54"/>
      <c r="Z1995" s="54"/>
      <c r="AA1995" s="54"/>
      <c r="AB1995" s="54"/>
      <c r="AC1995" s="54"/>
      <c r="AD1995" s="54"/>
      <c r="AE1995" s="54"/>
      <c r="AF1995" s="54"/>
      <c r="AG1995" s="54"/>
      <c r="AH1995" s="54"/>
    </row>
    <row r="1996" ht="22.5" customHeight="1">
      <c r="A1996" s="4"/>
      <c r="B1996" s="5"/>
      <c r="C1996" s="28"/>
      <c r="D1996" s="6"/>
      <c r="E1996" s="6"/>
      <c r="F1996" s="40"/>
      <c r="G1996" s="26"/>
      <c r="H1996" s="77"/>
      <c r="I1996" s="64"/>
      <c r="J1996" s="78">
        <f t="shared" si="2"/>
        <v>36494</v>
      </c>
      <c r="K1996" s="26">
        <f t="shared" si="3"/>
        <v>26</v>
      </c>
      <c r="L1996" s="26"/>
      <c r="M1996" s="26"/>
      <c r="N1996" s="41"/>
      <c r="O1996" s="25"/>
      <c r="P1996" s="25"/>
      <c r="Q1996" s="25"/>
      <c r="R1996" s="25"/>
      <c r="S1996" s="18"/>
      <c r="T1996" s="26"/>
      <c r="U1996" s="71"/>
      <c r="V1996" s="71"/>
      <c r="W1996" s="54"/>
      <c r="X1996" s="54"/>
      <c r="Y1996" s="54"/>
      <c r="Z1996" s="54"/>
      <c r="AA1996" s="54"/>
      <c r="AB1996" s="54"/>
      <c r="AC1996" s="54"/>
      <c r="AD1996" s="54"/>
      <c r="AE1996" s="54"/>
      <c r="AF1996" s="54"/>
      <c r="AG1996" s="54"/>
      <c r="AH1996" s="54"/>
    </row>
    <row r="1997" ht="22.5" customHeight="1">
      <c r="A1997" s="4"/>
      <c r="B1997" s="5"/>
      <c r="C1997" s="28"/>
      <c r="D1997" s="6"/>
      <c r="E1997" s="6"/>
      <c r="F1997" s="40"/>
      <c r="G1997" s="26"/>
      <c r="H1997" s="77"/>
      <c r="I1997" s="64"/>
      <c r="J1997" s="78">
        <f t="shared" si="2"/>
        <v>36494</v>
      </c>
      <c r="K1997" s="26">
        <f t="shared" si="3"/>
        <v>26</v>
      </c>
      <c r="L1997" s="26"/>
      <c r="M1997" s="26"/>
      <c r="N1997" s="41"/>
      <c r="O1997" s="25"/>
      <c r="P1997" s="25"/>
      <c r="Q1997" s="25"/>
      <c r="R1997" s="25"/>
      <c r="S1997" s="18"/>
      <c r="T1997" s="26"/>
      <c r="U1997" s="71"/>
      <c r="V1997" s="71"/>
      <c r="W1997" s="54"/>
      <c r="X1997" s="54"/>
      <c r="Y1997" s="54"/>
      <c r="Z1997" s="54"/>
      <c r="AA1997" s="54"/>
      <c r="AB1997" s="54"/>
      <c r="AC1997" s="54"/>
      <c r="AD1997" s="54"/>
      <c r="AE1997" s="54"/>
      <c r="AF1997" s="54"/>
      <c r="AG1997" s="54"/>
      <c r="AH1997" s="54"/>
    </row>
    <row r="1998" ht="22.5" customHeight="1">
      <c r="A1998" s="4"/>
      <c r="B1998" s="5"/>
      <c r="C1998" s="28"/>
      <c r="D1998" s="6"/>
      <c r="E1998" s="6"/>
      <c r="F1998" s="40"/>
      <c r="G1998" s="26"/>
      <c r="H1998" s="77"/>
      <c r="I1998" s="64"/>
      <c r="J1998" s="78">
        <f t="shared" si="2"/>
        <v>36494</v>
      </c>
      <c r="K1998" s="26">
        <f t="shared" si="3"/>
        <v>26</v>
      </c>
      <c r="L1998" s="26"/>
      <c r="M1998" s="26"/>
      <c r="N1998" s="41"/>
      <c r="O1998" s="25"/>
      <c r="P1998" s="25"/>
      <c r="Q1998" s="25"/>
      <c r="R1998" s="25"/>
      <c r="S1998" s="18"/>
      <c r="T1998" s="26"/>
      <c r="U1998" s="71"/>
      <c r="V1998" s="71"/>
      <c r="W1998" s="54"/>
      <c r="X1998" s="54"/>
      <c r="Y1998" s="54"/>
      <c r="Z1998" s="54"/>
      <c r="AA1998" s="54"/>
      <c r="AB1998" s="54"/>
      <c r="AC1998" s="54"/>
      <c r="AD1998" s="54"/>
      <c r="AE1998" s="54"/>
      <c r="AF1998" s="54"/>
      <c r="AG1998" s="54"/>
      <c r="AH1998" s="54"/>
    </row>
    <row r="1999" ht="22.5" customHeight="1">
      <c r="A1999" s="4"/>
      <c r="B1999" s="5"/>
      <c r="C1999" s="28"/>
      <c r="D1999" s="6"/>
      <c r="E1999" s="6"/>
      <c r="F1999" s="40"/>
      <c r="G1999" s="41"/>
      <c r="H1999" s="31"/>
      <c r="I1999" s="12"/>
      <c r="J1999" s="137">
        <f t="shared" si="2"/>
        <v>36494</v>
      </c>
      <c r="K1999" s="18">
        <f t="shared" si="3"/>
        <v>26</v>
      </c>
      <c r="L1999" s="41"/>
      <c r="M1999" s="41"/>
      <c r="N1999" s="41"/>
      <c r="O1999" s="41"/>
      <c r="P1999" s="26"/>
      <c r="Q1999" s="26"/>
      <c r="R1999" s="138"/>
      <c r="S1999" s="71"/>
      <c r="T1999" s="71"/>
      <c r="U1999" s="71"/>
      <c r="V1999" s="71"/>
    </row>
    <row r="2000" ht="22.5" customHeight="1">
      <c r="A2000" s="4"/>
      <c r="B2000" s="5"/>
      <c r="C2000" s="28"/>
      <c r="D2000" s="6"/>
      <c r="E2000" s="6"/>
      <c r="F2000" s="40"/>
      <c r="G2000" s="41"/>
      <c r="H2000" s="31"/>
      <c r="I2000" s="12"/>
      <c r="J2000" s="137">
        <f t="shared" si="2"/>
        <v>36494</v>
      </c>
      <c r="K2000" s="18">
        <f t="shared" si="3"/>
        <v>26</v>
      </c>
      <c r="L2000" s="41"/>
      <c r="M2000" s="41"/>
      <c r="N2000" s="41"/>
      <c r="O2000" s="41"/>
      <c r="P2000" s="26"/>
      <c r="Q2000" s="26"/>
      <c r="R2000" s="138"/>
      <c r="S2000" s="71"/>
      <c r="T2000" s="71"/>
      <c r="U2000" s="71"/>
      <c r="V2000" s="71"/>
    </row>
    <row r="2001" ht="22.5" customHeight="1">
      <c r="A2001" s="4"/>
      <c r="B2001" s="5"/>
      <c r="C2001" s="28"/>
      <c r="D2001" s="6"/>
      <c r="E2001" s="6"/>
      <c r="F2001" s="40"/>
      <c r="G2001" s="41"/>
      <c r="H2001" s="31"/>
      <c r="I2001" s="12"/>
      <c r="J2001" s="137">
        <f t="shared" si="2"/>
        <v>36494</v>
      </c>
      <c r="K2001" s="18">
        <f t="shared" si="3"/>
        <v>26</v>
      </c>
      <c r="L2001" s="41"/>
      <c r="M2001" s="41"/>
      <c r="N2001" s="41"/>
      <c r="O2001" s="41"/>
      <c r="P2001" s="26"/>
      <c r="Q2001" s="26"/>
      <c r="R2001" s="138"/>
      <c r="S2001" s="71"/>
      <c r="T2001" s="71"/>
      <c r="U2001" s="71"/>
      <c r="V2001" s="71"/>
    </row>
    <row r="2002" ht="22.5" customHeight="1">
      <c r="A2002" s="4"/>
      <c r="B2002" s="5"/>
      <c r="C2002" s="28"/>
      <c r="D2002" s="6"/>
      <c r="E2002" s="6"/>
      <c r="F2002" s="40"/>
      <c r="G2002" s="41"/>
      <c r="H2002" s="31"/>
      <c r="I2002" s="12"/>
      <c r="J2002" s="137">
        <f t="shared" si="2"/>
        <v>36494</v>
      </c>
      <c r="K2002" s="18">
        <f t="shared" si="3"/>
        <v>26</v>
      </c>
      <c r="L2002" s="41"/>
      <c r="M2002" s="41"/>
      <c r="N2002" s="41"/>
      <c r="O2002" s="41"/>
      <c r="P2002" s="26"/>
      <c r="Q2002" s="26"/>
      <c r="R2002" s="138"/>
      <c r="S2002" s="71"/>
      <c r="T2002" s="71"/>
      <c r="U2002" s="71"/>
      <c r="V2002" s="71"/>
    </row>
    <row r="2003" ht="22.5" customHeight="1">
      <c r="A2003" s="4"/>
      <c r="B2003" s="5"/>
      <c r="C2003" s="28"/>
      <c r="D2003" s="6"/>
      <c r="E2003" s="6"/>
      <c r="F2003" s="40"/>
      <c r="G2003" s="41"/>
      <c r="H2003" s="31"/>
      <c r="I2003" s="12"/>
      <c r="J2003" s="137">
        <f t="shared" si="2"/>
        <v>36494</v>
      </c>
      <c r="K2003" s="18">
        <f t="shared" si="3"/>
        <v>26</v>
      </c>
      <c r="L2003" s="41"/>
      <c r="M2003" s="41"/>
      <c r="N2003" s="41"/>
      <c r="O2003" s="41"/>
      <c r="P2003" s="26"/>
      <c r="Q2003" s="26"/>
      <c r="R2003" s="138"/>
      <c r="S2003" s="71"/>
      <c r="T2003" s="71"/>
      <c r="U2003" s="71"/>
      <c r="V2003" s="71"/>
    </row>
    <row r="2004" ht="22.5" customHeight="1">
      <c r="A2004" s="4"/>
      <c r="B2004" s="5"/>
      <c r="C2004" s="28"/>
      <c r="D2004" s="6"/>
      <c r="E2004" s="6"/>
      <c r="F2004" s="40"/>
      <c r="G2004" s="41"/>
      <c r="H2004" s="31"/>
      <c r="I2004" s="12"/>
      <c r="J2004" s="137">
        <f t="shared" si="2"/>
        <v>36494</v>
      </c>
      <c r="K2004" s="18">
        <f t="shared" si="3"/>
        <v>26</v>
      </c>
      <c r="L2004" s="41"/>
      <c r="M2004" s="41"/>
      <c r="N2004" s="41"/>
      <c r="O2004" s="41"/>
      <c r="P2004" s="26"/>
      <c r="Q2004" s="26"/>
      <c r="R2004" s="138"/>
      <c r="S2004" s="71"/>
      <c r="T2004" s="71"/>
      <c r="U2004" s="71"/>
      <c r="V2004" s="71"/>
    </row>
    <row r="2005" ht="22.5" customHeight="1">
      <c r="A2005" s="4"/>
      <c r="B2005" s="5"/>
      <c r="C2005" s="28"/>
      <c r="D2005" s="6"/>
      <c r="E2005" s="6"/>
      <c r="F2005" s="40"/>
      <c r="G2005" s="41"/>
      <c r="H2005" s="31"/>
      <c r="I2005" s="12"/>
      <c r="J2005" s="137">
        <f t="shared" si="2"/>
        <v>36494</v>
      </c>
      <c r="K2005" s="18">
        <f t="shared" si="3"/>
        <v>26</v>
      </c>
      <c r="L2005" s="41"/>
      <c r="M2005" s="41"/>
      <c r="N2005" s="41"/>
      <c r="O2005" s="41"/>
      <c r="P2005" s="26"/>
      <c r="Q2005" s="26"/>
      <c r="R2005" s="138"/>
      <c r="S2005" s="71"/>
      <c r="T2005" s="71"/>
      <c r="U2005" s="71"/>
      <c r="V2005" s="71"/>
    </row>
    <row r="2006" ht="22.5" customHeight="1">
      <c r="A2006" s="4"/>
      <c r="B2006" s="5"/>
      <c r="C2006" s="28"/>
      <c r="D2006" s="6"/>
      <c r="E2006" s="6"/>
      <c r="F2006" s="40"/>
      <c r="G2006" s="41"/>
      <c r="H2006" s="31"/>
      <c r="I2006" s="12"/>
      <c r="J2006" s="137">
        <f t="shared" si="2"/>
        <v>36494</v>
      </c>
      <c r="K2006" s="18">
        <f t="shared" si="3"/>
        <v>26</v>
      </c>
      <c r="L2006" s="41"/>
      <c r="M2006" s="41"/>
      <c r="N2006" s="41"/>
      <c r="O2006" s="41"/>
      <c r="P2006" s="26"/>
      <c r="Q2006" s="26"/>
      <c r="R2006" s="138"/>
      <c r="S2006" s="71"/>
      <c r="T2006" s="71"/>
      <c r="U2006" s="71"/>
      <c r="V2006" s="71"/>
    </row>
    <row r="2007" ht="22.5" customHeight="1">
      <c r="A2007" s="4"/>
      <c r="B2007" s="5"/>
      <c r="C2007" s="28"/>
      <c r="D2007" s="6"/>
      <c r="E2007" s="6"/>
      <c r="F2007" s="40"/>
      <c r="G2007" s="41"/>
      <c r="H2007" s="31"/>
      <c r="I2007" s="12"/>
      <c r="J2007" s="78">
        <f t="shared" si="2"/>
        <v>36494</v>
      </c>
      <c r="K2007" s="26">
        <f t="shared" si="3"/>
        <v>26</v>
      </c>
      <c r="N2007" s="41"/>
      <c r="O2007" s="41"/>
      <c r="P2007" s="41"/>
      <c r="Q2007" s="41"/>
      <c r="R2007" s="41"/>
      <c r="T2007" s="139"/>
      <c r="U2007" s="139"/>
      <c r="V2007" s="139"/>
    </row>
    <row r="2008" ht="22.5" customHeight="1">
      <c r="A2008" s="4"/>
      <c r="B2008" s="5"/>
      <c r="C2008" s="28"/>
      <c r="D2008" s="6"/>
      <c r="E2008" s="6"/>
      <c r="F2008" s="40"/>
      <c r="G2008" s="41"/>
      <c r="H2008" s="31"/>
      <c r="I2008" s="12"/>
      <c r="J2008" s="78">
        <f t="shared" si="2"/>
        <v>36494</v>
      </c>
      <c r="K2008" s="26">
        <f t="shared" si="3"/>
        <v>26</v>
      </c>
      <c r="N2008" s="41"/>
      <c r="O2008" s="41"/>
      <c r="P2008" s="41"/>
      <c r="Q2008" s="41"/>
      <c r="R2008" s="41"/>
      <c r="T2008" s="139"/>
      <c r="U2008" s="139"/>
      <c r="V2008" s="139"/>
    </row>
    <row r="2009" ht="22.5" customHeight="1">
      <c r="A2009" s="4"/>
      <c r="B2009" s="5"/>
      <c r="C2009" s="28"/>
      <c r="D2009" s="6"/>
      <c r="E2009" s="6"/>
      <c r="F2009" s="40"/>
      <c r="G2009" s="41"/>
      <c r="H2009" s="31"/>
      <c r="I2009" s="12"/>
      <c r="J2009" s="78">
        <f t="shared" si="2"/>
        <v>36494</v>
      </c>
      <c r="K2009" s="26">
        <f t="shared" si="3"/>
        <v>26</v>
      </c>
      <c r="N2009" s="41"/>
      <c r="O2009" s="41"/>
      <c r="P2009" s="41"/>
      <c r="Q2009" s="41"/>
      <c r="R2009" s="41"/>
      <c r="T2009" s="139"/>
      <c r="U2009" s="139"/>
      <c r="V2009" s="139"/>
    </row>
    <row r="2010" ht="22.5" customHeight="1">
      <c r="A2010" s="4"/>
      <c r="B2010" s="5"/>
      <c r="C2010" s="28"/>
      <c r="D2010" s="6"/>
      <c r="E2010" s="6"/>
      <c r="F2010" s="40"/>
      <c r="G2010" s="41"/>
      <c r="H2010" s="31"/>
      <c r="I2010" s="12"/>
      <c r="J2010" s="78">
        <f t="shared" si="2"/>
        <v>36494</v>
      </c>
      <c r="K2010" s="26">
        <f t="shared" si="3"/>
        <v>26</v>
      </c>
      <c r="N2010" s="41"/>
      <c r="O2010" s="41"/>
      <c r="P2010" s="41"/>
      <c r="Q2010" s="41"/>
      <c r="R2010" s="41"/>
      <c r="T2010" s="139"/>
      <c r="U2010" s="139"/>
      <c r="V2010" s="139"/>
    </row>
    <row r="2011" ht="22.5" customHeight="1">
      <c r="A2011" s="4"/>
      <c r="B2011" s="5"/>
      <c r="C2011" s="28"/>
      <c r="D2011" s="6"/>
      <c r="E2011" s="6"/>
      <c r="F2011" s="40"/>
      <c r="G2011" s="41"/>
      <c r="H2011" s="31"/>
      <c r="I2011" s="12"/>
      <c r="J2011" s="78">
        <f t="shared" si="2"/>
        <v>36494</v>
      </c>
      <c r="K2011" s="26">
        <f t="shared" si="3"/>
        <v>26</v>
      </c>
      <c r="N2011" s="41"/>
      <c r="O2011" s="41"/>
      <c r="P2011" s="41"/>
      <c r="Q2011" s="41"/>
      <c r="R2011" s="41"/>
      <c r="T2011" s="139"/>
      <c r="U2011" s="139"/>
      <c r="V2011" s="139"/>
    </row>
    <row r="2012" ht="22.5" customHeight="1">
      <c r="A2012" s="4"/>
      <c r="B2012" s="5"/>
      <c r="C2012" s="28"/>
      <c r="D2012" s="6"/>
      <c r="E2012" s="6"/>
      <c r="F2012" s="40"/>
      <c r="G2012" s="41"/>
      <c r="H2012" s="31"/>
      <c r="I2012" s="12"/>
      <c r="J2012" s="78">
        <f t="shared" si="2"/>
        <v>36494</v>
      </c>
      <c r="K2012" s="26">
        <f t="shared" si="3"/>
        <v>26</v>
      </c>
      <c r="N2012" s="41"/>
      <c r="O2012" s="41"/>
      <c r="P2012" s="41"/>
      <c r="Q2012" s="41"/>
      <c r="R2012" s="41"/>
      <c r="T2012" s="139"/>
      <c r="U2012" s="139"/>
      <c r="V2012" s="139"/>
    </row>
    <row r="2013" ht="22.5" customHeight="1">
      <c r="A2013" s="4"/>
      <c r="B2013" s="5"/>
      <c r="C2013" s="28"/>
      <c r="D2013" s="6"/>
      <c r="E2013" s="6"/>
      <c r="F2013" s="40"/>
      <c r="G2013" s="41"/>
      <c r="H2013" s="31"/>
      <c r="I2013" s="12"/>
      <c r="J2013" s="78">
        <f t="shared" si="2"/>
        <v>36494</v>
      </c>
      <c r="K2013" s="26">
        <f t="shared" si="3"/>
        <v>26</v>
      </c>
      <c r="N2013" s="41"/>
      <c r="O2013" s="41"/>
      <c r="P2013" s="41"/>
      <c r="Q2013" s="41"/>
      <c r="R2013" s="41"/>
      <c r="T2013" s="139"/>
      <c r="U2013" s="139"/>
      <c r="V2013" s="139"/>
    </row>
  </sheetData>
  <dataValidations>
    <dataValidation type="list" allowBlank="1" sqref="R2:R2013">
      <formula1>"ACCOUNTANTS,ADMINISTRATION PROFESSIONALS,ADMINISTRATIVE AND COMMERCIAL MANAGERS,BUSINESS AND ADMINISTRATIONS ASSOCIATE PROFESSIONALS,ELECTRICAL AND ELECTRONIC TRADES WORKERS,FINANCIAL ANALYSTS,FINANCIAL AND INVESTMENT ADVISERS,HEALTH ASSOCIATE PROFESSIONA"&amp;"LS,HOSPITALITY, RETAIL AND OTHER SERVICES MANAGERS,INFORMATION AND COMMUNICATIONS TECHNICIANS,INFORMATION AND COMMUNICATIONS TECHNOLOGY MANAGERS,INFORMATION AND COMMUNICATIONS PROFESSIONALS,LAWYERS,LEGAL ASSOCIATE PROFESSIONALS,LEGAL PROFESSIONALS, NOT EL"&amp;"SEWHERE CLASSIFIED,MEDICAL DOCTORS,NURSING AND MIDWIFERY PROFESSIONALS,OPTOMETRISTS AND OPHTHALMIC OPTICIANS,PHARMACISTS,PRODUCTION AND MANUFACTURING MANAGERS,SALES, MARKETING AND PUBLIC RELATIONS PROFESSIONALS,SCIENCE AND ENGINEERING ASSOCIATE PROFESSION"&amp;"ALS,SCIENCE AND ENGINEERING PROFESSIONALS,SERVICES MANAGERS,SOCIAL, CULTURAL AND RELATED ASSOCIATE PROFESSIONALS,TEACHING PROFESSIONALS,SOCIAL AND CULTURE PROFESSIONALS,MANAGING DIRECTORS AND CHIEF EXECUTIVES"</formula1>
    </dataValidation>
    <dataValidation type="list" allowBlank="1" sqref="G2:G2013">
      <formula1>"Rejected,Approved,Cancelled,Follow Up,APPS PROBLEM,Approved But Cancel"</formula1>
    </dataValidation>
    <dataValidation type="custom" allowBlank="1" showDropDown="1" sqref="J2:J2013">
      <formula1>OR(NOT(ISERROR(DATEVALUE(J2))), AND(ISNUMBER(J2), LEFT(CELL("format", J2))="D"))</formula1>
    </dataValidation>
    <dataValidation type="list" allowBlank="1" sqref="O2:O2013">
      <formula1>"DEGREE,MASTER,DOCTORATE,Diploma"</formula1>
    </dataValidation>
    <dataValidation type="custom" allowBlank="1" showDropDown="1" sqref="H2:H2013">
      <formula1>AND(ISNUMBER(H2),(NOT(OR(NOT(ISERROR(DATEVALUE(H2))), AND(ISNUMBER(H2), LEFT(CELL("format", H2))="D")))))</formula1>
    </dataValidation>
    <dataValidation type="list" allowBlank="1" sqref="P2:P2013">
      <formula1>"HOME IMPROVEMENT,MARRIAGE AND FAMILY FUNDING,EDUCATION,SHORT TERM CASH FLOW,DEBT REFINANCING"</formula1>
    </dataValidation>
    <dataValidation type="list" allowBlank="1" sqref="Q2:Q2013">
      <formula1>"MANUFACTURING, ELECTRICITY, GAS, STEAM AND AIR CONDITIONING SUPPLY,WATER SUPPLY; SEWERAGE, WASTE MANAGEMENT AND REMEDIATION ACTIVITIES ,EDUCATION,FINANCIAL AND INSURANCE/ TAKAFUL ACTIVITIES,TRANSPORTATION AND STORAGE,ACCOMMODATION AND FOOD SERVICE ACTIVIT"&amp;"IES, PROFESSIONAL, SCIENTIFIC AND TECHNICAL ACTIVITIES,ADMINISTRATIVE AND SUPPORT SERVICE ACTIVITIES,INFORMATION AND COMMUNICATION"</formula1>
    </dataValidation>
    <dataValidation type="list" allowBlank="1" sqref="N2:N2013">
      <formula1>"PRIVATE EMPLOYEE,SELF EMPLOY,GOVERNMENT EMPLOYEE"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9.25"/>
    <col customWidth="1" min="3" max="3" width="17.25"/>
    <col customWidth="1" min="4" max="4" width="14.75"/>
    <col customWidth="1" min="5" max="5" width="12.13"/>
    <col customWidth="1" min="6" max="6" width="12.38"/>
    <col customWidth="1" min="7" max="7" width="10.75"/>
    <col customWidth="1" min="8" max="8" width="11.63"/>
    <col customWidth="1" min="9" max="9" width="10.38"/>
    <col customWidth="1" hidden="1" min="10" max="10" width="15.75"/>
    <col customWidth="1" min="11" max="11" width="9.63"/>
    <col customWidth="1" min="12" max="12" width="8.38"/>
    <col customWidth="1" min="13" max="13" width="9.0"/>
    <col customWidth="1" min="14" max="14" width="15.88"/>
    <col customWidth="1" min="15" max="15" width="14.0"/>
    <col customWidth="1" min="16" max="16" width="12.88"/>
    <col customWidth="1" min="17" max="17" width="12.63"/>
    <col customWidth="1" min="18" max="18" width="11.75"/>
    <col customWidth="1" min="19" max="19" width="34.13"/>
    <col customWidth="1" min="20" max="20" width="11.75"/>
    <col customWidth="1" min="21" max="34" width="10.63"/>
  </cols>
  <sheetData>
    <row r="1" ht="45.75" customHeight="1">
      <c r="A1" s="1" t="s">
        <v>0</v>
      </c>
      <c r="B1" s="1" t="s">
        <v>556</v>
      </c>
      <c r="C1" s="2" t="s">
        <v>2</v>
      </c>
      <c r="D1" s="1" t="s">
        <v>3</v>
      </c>
      <c r="E1" s="1" t="s">
        <v>4</v>
      </c>
      <c r="F1" s="2" t="s">
        <v>100</v>
      </c>
      <c r="G1" s="1" t="s">
        <v>6</v>
      </c>
      <c r="H1" s="3" t="s">
        <v>7</v>
      </c>
      <c r="I1" s="42" t="s">
        <v>8</v>
      </c>
      <c r="J1" s="1" t="s">
        <v>557</v>
      </c>
      <c r="K1" s="1" t="s">
        <v>558</v>
      </c>
      <c r="L1" s="1" t="s">
        <v>559</v>
      </c>
      <c r="M1" s="1" t="s">
        <v>560</v>
      </c>
      <c r="N1" s="2" t="s">
        <v>561</v>
      </c>
      <c r="O1" s="2" t="s">
        <v>562</v>
      </c>
      <c r="P1" s="2" t="s">
        <v>563</v>
      </c>
      <c r="Q1" s="2" t="s">
        <v>564</v>
      </c>
      <c r="R1" s="2" t="s">
        <v>565</v>
      </c>
      <c r="S1" s="1" t="s">
        <v>566</v>
      </c>
      <c r="T1" s="1" t="s">
        <v>10</v>
      </c>
      <c r="U1" s="53" t="s">
        <v>567</v>
      </c>
      <c r="V1" s="53" t="s">
        <v>568</v>
      </c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</row>
    <row r="2" ht="22.5" customHeight="1">
      <c r="A2" s="4">
        <f t="shared" ref="A2:A129" si="1">ROW()-1</f>
        <v>1</v>
      </c>
      <c r="B2" s="55"/>
      <c r="C2" s="28"/>
      <c r="D2" s="6"/>
      <c r="E2" s="6"/>
      <c r="F2" s="28"/>
      <c r="G2" s="9"/>
      <c r="H2" s="56"/>
      <c r="I2" s="65"/>
      <c r="J2" s="58">
        <f t="shared" ref="J2:J2013" si="2">DATE(
IF(VALUE(LEFT(D2,2))&lt;=VALUE(TEXT(TODAY(),"YY")),
2000+VALUE(LEFT(D2,2)),
1900+VALUE(LEFT(D2,2))
),
VALUE(MID(D2,3,2)),
VALUE(MID(D2,5,2))
)</f>
        <v>36494</v>
      </c>
      <c r="K2" s="9">
        <f t="shared" ref="K2:K2013" si="3">datedif(J2,today(),"y")</f>
        <v>26</v>
      </c>
      <c r="L2" s="4"/>
      <c r="M2" s="4"/>
      <c r="N2" s="29"/>
      <c r="O2" s="14"/>
      <c r="P2" s="14"/>
      <c r="Q2" s="14"/>
      <c r="R2" s="14"/>
      <c r="S2" s="4"/>
      <c r="T2" s="4"/>
      <c r="U2" s="59"/>
      <c r="V2" s="60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</row>
    <row r="3" ht="22.5" customHeight="1">
      <c r="A3" s="4">
        <f t="shared" si="1"/>
        <v>2</v>
      </c>
      <c r="B3" s="55"/>
      <c r="C3" s="28"/>
      <c r="D3" s="6"/>
      <c r="E3" s="6"/>
      <c r="F3" s="28"/>
      <c r="G3" s="9"/>
      <c r="H3" s="56"/>
      <c r="I3" s="65"/>
      <c r="J3" s="58">
        <f t="shared" si="2"/>
        <v>36494</v>
      </c>
      <c r="K3" s="4">
        <f t="shared" si="3"/>
        <v>26</v>
      </c>
      <c r="L3" s="4"/>
      <c r="M3" s="4"/>
      <c r="N3" s="29"/>
      <c r="O3" s="14"/>
      <c r="P3" s="14"/>
      <c r="Q3" s="14"/>
      <c r="R3" s="14"/>
      <c r="S3" s="4"/>
      <c r="T3" s="4"/>
      <c r="U3" s="59"/>
      <c r="V3" s="59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ht="22.5" customHeight="1">
      <c r="A4" s="4">
        <f t="shared" si="1"/>
        <v>3</v>
      </c>
      <c r="B4" s="55"/>
      <c r="C4" s="28"/>
      <c r="D4" s="6"/>
      <c r="E4" s="6"/>
      <c r="F4" s="28"/>
      <c r="G4" s="9"/>
      <c r="H4" s="56"/>
      <c r="I4" s="65"/>
      <c r="J4" s="58">
        <f t="shared" si="2"/>
        <v>36494</v>
      </c>
      <c r="K4" s="4">
        <f t="shared" si="3"/>
        <v>26</v>
      </c>
      <c r="L4" s="4"/>
      <c r="M4" s="4"/>
      <c r="N4" s="29"/>
      <c r="O4" s="14"/>
      <c r="P4" s="14"/>
      <c r="Q4" s="14"/>
      <c r="R4" s="14"/>
      <c r="S4" s="4"/>
      <c r="T4" s="4"/>
      <c r="U4" s="59"/>
      <c r="V4" s="59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</row>
    <row r="5" ht="22.5" customHeight="1">
      <c r="A5" s="4">
        <f t="shared" si="1"/>
        <v>4</v>
      </c>
      <c r="B5" s="55"/>
      <c r="C5" s="28"/>
      <c r="D5" s="6"/>
      <c r="E5" s="6"/>
      <c r="F5" s="28"/>
      <c r="G5" s="9"/>
      <c r="H5" s="56"/>
      <c r="I5" s="65"/>
      <c r="J5" s="58">
        <f t="shared" si="2"/>
        <v>36494</v>
      </c>
      <c r="K5" s="9">
        <f t="shared" si="3"/>
        <v>26</v>
      </c>
      <c r="L5" s="4"/>
      <c r="M5" s="4"/>
      <c r="N5" s="29"/>
      <c r="O5" s="61"/>
      <c r="P5" s="61"/>
      <c r="Q5" s="61"/>
      <c r="R5" s="61"/>
      <c r="S5" s="4"/>
      <c r="T5" s="4"/>
      <c r="U5" s="60"/>
      <c r="V5" s="59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ht="22.5" customHeight="1">
      <c r="A6" s="4">
        <f t="shared" si="1"/>
        <v>5</v>
      </c>
      <c r="B6" s="55"/>
      <c r="C6" s="28"/>
      <c r="D6" s="4"/>
      <c r="E6" s="6"/>
      <c r="F6" s="28"/>
      <c r="G6" s="9"/>
      <c r="H6" s="56"/>
      <c r="I6" s="56"/>
      <c r="J6" s="58">
        <f t="shared" si="2"/>
        <v>36494</v>
      </c>
      <c r="K6" s="9">
        <f t="shared" si="3"/>
        <v>26</v>
      </c>
      <c r="L6" s="9"/>
      <c r="M6" s="9"/>
      <c r="N6" s="29"/>
      <c r="O6" s="14"/>
      <c r="P6" s="14"/>
      <c r="Q6" s="14"/>
      <c r="R6" s="14"/>
      <c r="S6" s="4"/>
      <c r="T6" s="4"/>
      <c r="U6" s="59"/>
      <c r="V6" s="59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ht="22.5" customHeight="1">
      <c r="A7" s="4">
        <f t="shared" si="1"/>
        <v>6</v>
      </c>
      <c r="B7" s="63"/>
      <c r="C7" s="28"/>
      <c r="D7" s="6"/>
      <c r="E7" s="6"/>
      <c r="F7" s="28"/>
      <c r="G7" s="9"/>
      <c r="H7" s="64"/>
      <c r="I7" s="65"/>
      <c r="J7" s="58">
        <f t="shared" si="2"/>
        <v>36494</v>
      </c>
      <c r="K7" s="9">
        <f t="shared" si="3"/>
        <v>26</v>
      </c>
      <c r="L7" s="9"/>
      <c r="M7" s="9"/>
      <c r="N7" s="29"/>
      <c r="O7" s="14"/>
      <c r="P7" s="14"/>
      <c r="Q7" s="14"/>
      <c r="R7" s="14"/>
      <c r="S7" s="4"/>
      <c r="T7" s="4"/>
      <c r="U7" s="59"/>
      <c r="V7" s="59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ht="22.5" customHeight="1">
      <c r="A8" s="4">
        <f t="shared" si="1"/>
        <v>7</v>
      </c>
      <c r="B8" s="63"/>
      <c r="C8" s="28"/>
      <c r="D8" s="6"/>
      <c r="E8" s="6"/>
      <c r="F8" s="28"/>
      <c r="G8" s="9"/>
      <c r="H8" s="56"/>
      <c r="I8" s="65"/>
      <c r="J8" s="58">
        <f t="shared" si="2"/>
        <v>36494</v>
      </c>
      <c r="K8" s="4">
        <f t="shared" si="3"/>
        <v>26</v>
      </c>
      <c r="L8" s="4"/>
      <c r="M8" s="4"/>
      <c r="N8" s="29"/>
      <c r="O8" s="14"/>
      <c r="P8" s="14"/>
      <c r="Q8" s="14"/>
      <c r="R8" s="14"/>
      <c r="S8" s="4"/>
      <c r="T8" s="4"/>
      <c r="U8" s="59"/>
      <c r="V8" s="59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ht="22.5" customHeight="1">
      <c r="A9" s="4">
        <f t="shared" si="1"/>
        <v>8</v>
      </c>
      <c r="B9" s="63"/>
      <c r="C9" s="28"/>
      <c r="D9" s="6"/>
      <c r="E9" s="6"/>
      <c r="F9" s="28"/>
      <c r="G9" s="9"/>
      <c r="H9" s="64"/>
      <c r="I9" s="65"/>
      <c r="J9" s="58">
        <f t="shared" si="2"/>
        <v>36494</v>
      </c>
      <c r="K9" s="9">
        <f t="shared" si="3"/>
        <v>26</v>
      </c>
      <c r="L9" s="9"/>
      <c r="M9" s="4"/>
      <c r="N9" s="29"/>
      <c r="O9" s="14"/>
      <c r="P9" s="14"/>
      <c r="Q9" s="14"/>
      <c r="R9" s="14"/>
      <c r="S9" s="4"/>
      <c r="T9" s="4"/>
      <c r="U9" s="59"/>
      <c r="V9" s="59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</row>
    <row r="10" ht="22.5" customHeight="1">
      <c r="A10" s="4">
        <f t="shared" si="1"/>
        <v>9</v>
      </c>
      <c r="B10" s="63"/>
      <c r="C10" s="33"/>
      <c r="D10" s="32"/>
      <c r="E10" s="6"/>
      <c r="F10" s="34"/>
      <c r="G10" s="9"/>
      <c r="H10" s="56"/>
      <c r="I10" s="65"/>
      <c r="J10" s="58">
        <f t="shared" si="2"/>
        <v>36494</v>
      </c>
      <c r="K10" s="9">
        <f t="shared" si="3"/>
        <v>26</v>
      </c>
      <c r="L10" s="4"/>
      <c r="M10" s="4"/>
      <c r="N10" s="29"/>
      <c r="O10" s="14"/>
      <c r="P10" s="14"/>
      <c r="Q10" s="14"/>
      <c r="R10" s="14"/>
      <c r="S10" s="4"/>
      <c r="T10" s="4"/>
      <c r="U10" s="59"/>
      <c r="V10" s="59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</row>
    <row r="11" ht="22.5" customHeight="1">
      <c r="A11" s="4">
        <f t="shared" si="1"/>
        <v>10</v>
      </c>
      <c r="B11" s="63"/>
      <c r="C11" s="33"/>
      <c r="D11" s="32"/>
      <c r="E11" s="6"/>
      <c r="F11" s="28"/>
      <c r="G11" s="9"/>
      <c r="H11" s="64"/>
      <c r="I11" s="65"/>
      <c r="J11" s="58">
        <f t="shared" si="2"/>
        <v>36494</v>
      </c>
      <c r="K11" s="9">
        <f t="shared" si="3"/>
        <v>26</v>
      </c>
      <c r="L11" s="4"/>
      <c r="M11" s="4"/>
      <c r="N11" s="29"/>
      <c r="O11" s="14"/>
      <c r="P11" s="14"/>
      <c r="Q11" s="14"/>
      <c r="R11" s="14"/>
      <c r="S11" s="4"/>
      <c r="T11" s="4"/>
      <c r="U11" s="59"/>
      <c r="V11" s="59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</row>
    <row r="12" ht="22.5" customHeight="1">
      <c r="A12" s="4">
        <f t="shared" si="1"/>
        <v>11</v>
      </c>
      <c r="B12" s="63"/>
      <c r="C12" s="51"/>
      <c r="D12" s="37"/>
      <c r="E12" s="6"/>
      <c r="F12" s="28"/>
      <c r="G12" s="9"/>
      <c r="H12" s="64"/>
      <c r="I12" s="65"/>
      <c r="J12" s="58">
        <f t="shared" si="2"/>
        <v>36494</v>
      </c>
      <c r="K12" s="9">
        <f t="shared" si="3"/>
        <v>26</v>
      </c>
      <c r="L12" s="9"/>
      <c r="M12" s="9"/>
      <c r="N12" s="29"/>
      <c r="O12" s="14"/>
      <c r="P12" s="14"/>
      <c r="Q12" s="14"/>
      <c r="R12" s="14"/>
      <c r="S12" s="4"/>
      <c r="T12" s="4"/>
      <c r="U12" s="59"/>
      <c r="V12" s="59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</row>
    <row r="13" ht="22.5" customHeight="1">
      <c r="A13" s="4">
        <f t="shared" si="1"/>
        <v>12</v>
      </c>
      <c r="B13" s="5"/>
      <c r="C13" s="33"/>
      <c r="D13" s="32"/>
      <c r="E13" s="6"/>
      <c r="F13" s="28"/>
      <c r="G13" s="9"/>
      <c r="H13" s="56"/>
      <c r="I13" s="65"/>
      <c r="J13" s="58">
        <f t="shared" si="2"/>
        <v>36494</v>
      </c>
      <c r="K13" s="6">
        <f t="shared" si="3"/>
        <v>26</v>
      </c>
      <c r="L13" s="6"/>
      <c r="M13" s="6"/>
      <c r="N13" s="67"/>
      <c r="O13" s="40"/>
      <c r="P13" s="40"/>
      <c r="Q13" s="40"/>
      <c r="R13" s="40"/>
      <c r="S13" s="4"/>
      <c r="T13" s="4"/>
      <c r="U13" s="59"/>
      <c r="V13" s="59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</row>
    <row r="14" ht="22.5" customHeight="1">
      <c r="A14" s="4">
        <f t="shared" si="1"/>
        <v>13</v>
      </c>
      <c r="B14" s="5"/>
      <c r="C14" s="28"/>
      <c r="D14" s="6"/>
      <c r="E14" s="6"/>
      <c r="F14" s="28"/>
      <c r="G14" s="9"/>
      <c r="H14" s="64"/>
      <c r="I14" s="65"/>
      <c r="J14" s="58">
        <f t="shared" si="2"/>
        <v>36494</v>
      </c>
      <c r="K14" s="9">
        <f t="shared" si="3"/>
        <v>26</v>
      </c>
      <c r="L14" s="4"/>
      <c r="M14" s="4"/>
      <c r="N14" s="29"/>
      <c r="O14" s="14"/>
      <c r="P14" s="14"/>
      <c r="Q14" s="14"/>
      <c r="R14" s="14"/>
      <c r="S14" s="4"/>
      <c r="T14" s="4"/>
      <c r="U14" s="60"/>
      <c r="V14" s="59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</row>
    <row r="15" ht="22.5" customHeight="1">
      <c r="A15" s="4">
        <f t="shared" si="1"/>
        <v>14</v>
      </c>
      <c r="B15" s="5"/>
      <c r="C15" s="28"/>
      <c r="D15" s="32"/>
      <c r="E15" s="6"/>
      <c r="F15" s="28"/>
      <c r="G15" s="9"/>
      <c r="H15" s="64"/>
      <c r="I15" s="65"/>
      <c r="J15" s="58">
        <f t="shared" si="2"/>
        <v>36494</v>
      </c>
      <c r="K15" s="9">
        <f t="shared" si="3"/>
        <v>26</v>
      </c>
      <c r="L15" s="4"/>
      <c r="M15" s="4"/>
      <c r="N15" s="29"/>
      <c r="O15" s="14"/>
      <c r="P15" s="14"/>
      <c r="Q15" s="14"/>
      <c r="R15" s="14"/>
      <c r="S15" s="4"/>
      <c r="T15" s="4"/>
      <c r="U15" s="60"/>
      <c r="V15" s="59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</row>
    <row r="16" ht="22.5" customHeight="1">
      <c r="A16" s="4">
        <f t="shared" si="1"/>
        <v>15</v>
      </c>
      <c r="B16" s="5"/>
      <c r="C16" s="28"/>
      <c r="D16" s="6"/>
      <c r="E16" s="6"/>
      <c r="F16" s="28"/>
      <c r="G16" s="9"/>
      <c r="H16" s="56"/>
      <c r="I16" s="65"/>
      <c r="J16" s="58">
        <f t="shared" si="2"/>
        <v>36494</v>
      </c>
      <c r="K16" s="4">
        <f t="shared" si="3"/>
        <v>26</v>
      </c>
      <c r="L16" s="4"/>
      <c r="M16" s="4"/>
      <c r="N16" s="29"/>
      <c r="O16" s="14"/>
      <c r="P16" s="14"/>
      <c r="Q16" s="14"/>
      <c r="R16" s="14"/>
      <c r="S16" s="4"/>
      <c r="T16" s="4"/>
      <c r="U16" s="59"/>
      <c r="V16" s="59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</row>
    <row r="17" ht="22.5" customHeight="1">
      <c r="A17" s="4">
        <f t="shared" si="1"/>
        <v>16</v>
      </c>
      <c r="B17" s="5"/>
      <c r="C17" s="51"/>
      <c r="D17" s="37"/>
      <c r="E17" s="6"/>
      <c r="F17" s="8"/>
      <c r="G17" s="9"/>
      <c r="H17" s="64"/>
      <c r="I17" s="64"/>
      <c r="J17" s="58">
        <f t="shared" si="2"/>
        <v>36494</v>
      </c>
      <c r="K17" s="9">
        <f t="shared" si="3"/>
        <v>26</v>
      </c>
      <c r="L17" s="9"/>
      <c r="M17" s="9"/>
      <c r="N17" s="29"/>
      <c r="O17" s="14"/>
      <c r="P17" s="14"/>
      <c r="Q17" s="14"/>
      <c r="R17" s="14"/>
      <c r="S17" s="4"/>
      <c r="T17" s="4"/>
      <c r="U17" s="59"/>
      <c r="V17" s="59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</row>
    <row r="18" ht="22.5" customHeight="1">
      <c r="A18" s="4">
        <f t="shared" si="1"/>
        <v>17</v>
      </c>
      <c r="B18" s="5"/>
      <c r="C18" s="33"/>
      <c r="D18" s="37"/>
      <c r="E18" s="6"/>
      <c r="F18" s="28"/>
      <c r="G18" s="9"/>
      <c r="H18" s="56"/>
      <c r="I18" s="65"/>
      <c r="J18" s="58">
        <f t="shared" si="2"/>
        <v>36494</v>
      </c>
      <c r="K18" s="4">
        <f t="shared" si="3"/>
        <v>26</v>
      </c>
      <c r="L18" s="4"/>
      <c r="M18" s="4"/>
      <c r="N18" s="29"/>
      <c r="O18" s="14"/>
      <c r="P18" s="14"/>
      <c r="Q18" s="14"/>
      <c r="R18" s="14"/>
      <c r="S18" s="4"/>
      <c r="T18" s="4"/>
      <c r="U18" s="59"/>
      <c r="V18" s="59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</row>
    <row r="19" ht="22.5" customHeight="1">
      <c r="A19" s="4">
        <f t="shared" si="1"/>
        <v>18</v>
      </c>
      <c r="B19" s="5"/>
      <c r="C19" s="28"/>
      <c r="D19" s="6"/>
      <c r="E19" s="68"/>
      <c r="F19" s="28"/>
      <c r="G19" s="9"/>
      <c r="H19" s="64"/>
      <c r="I19" s="65"/>
      <c r="J19" s="58">
        <f t="shared" si="2"/>
        <v>36494</v>
      </c>
      <c r="K19" s="9">
        <f t="shared" si="3"/>
        <v>26</v>
      </c>
      <c r="L19" s="4"/>
      <c r="M19" s="4"/>
      <c r="N19" s="29"/>
      <c r="O19" s="14"/>
      <c r="P19" s="14"/>
      <c r="Q19" s="14"/>
      <c r="R19" s="14"/>
      <c r="S19" s="4"/>
      <c r="T19" s="4"/>
      <c r="U19" s="59"/>
      <c r="V19" s="59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</row>
    <row r="20" ht="22.5" customHeight="1">
      <c r="A20" s="4">
        <f t="shared" si="1"/>
        <v>19</v>
      </c>
      <c r="B20" s="5"/>
      <c r="C20" s="28"/>
      <c r="D20" s="6"/>
      <c r="E20" s="6"/>
      <c r="F20" s="28"/>
      <c r="G20" s="9"/>
      <c r="H20" s="64"/>
      <c r="I20" s="65"/>
      <c r="J20" s="58">
        <f t="shared" si="2"/>
        <v>36494</v>
      </c>
      <c r="K20" s="9">
        <f t="shared" si="3"/>
        <v>26</v>
      </c>
      <c r="L20" s="9"/>
      <c r="M20" s="4"/>
      <c r="N20" s="29"/>
      <c r="O20" s="14"/>
      <c r="P20" s="14"/>
      <c r="Q20" s="14"/>
      <c r="R20" s="14"/>
      <c r="S20" s="4"/>
      <c r="T20" s="4"/>
      <c r="U20" s="59"/>
      <c r="V20" s="59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</row>
    <row r="21" ht="22.5" customHeight="1">
      <c r="A21" s="4">
        <f t="shared" si="1"/>
        <v>20</v>
      </c>
      <c r="B21" s="5"/>
      <c r="C21" s="28"/>
      <c r="D21" s="6"/>
      <c r="E21" s="6"/>
      <c r="F21" s="28"/>
      <c r="G21" s="9"/>
      <c r="H21" s="64"/>
      <c r="I21" s="65"/>
      <c r="J21" s="58">
        <f t="shared" si="2"/>
        <v>36494</v>
      </c>
      <c r="K21" s="26">
        <f t="shared" si="3"/>
        <v>26</v>
      </c>
      <c r="L21" s="26"/>
      <c r="M21" s="26"/>
      <c r="N21" s="41"/>
      <c r="O21" s="25"/>
      <c r="P21" s="25"/>
      <c r="Q21" s="25"/>
      <c r="R21" s="25"/>
      <c r="S21" s="4"/>
      <c r="T21" s="4"/>
      <c r="U21" s="59"/>
      <c r="V21" s="59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</row>
    <row r="22" ht="22.5" customHeight="1">
      <c r="A22" s="4">
        <f t="shared" si="1"/>
        <v>21</v>
      </c>
      <c r="B22" s="5"/>
      <c r="C22" s="28"/>
      <c r="D22" s="6"/>
      <c r="E22" s="6"/>
      <c r="F22" s="28"/>
      <c r="G22" s="9"/>
      <c r="H22" s="64"/>
      <c r="I22" s="65"/>
      <c r="J22" s="58">
        <f t="shared" si="2"/>
        <v>36494</v>
      </c>
      <c r="K22" s="9">
        <f t="shared" si="3"/>
        <v>26</v>
      </c>
      <c r="L22" s="4"/>
      <c r="M22" s="4"/>
      <c r="N22" s="29"/>
      <c r="O22" s="14"/>
      <c r="P22" s="14"/>
      <c r="Q22" s="14"/>
      <c r="R22" s="14"/>
      <c r="S22" s="4"/>
      <c r="T22" s="4"/>
      <c r="U22" s="59"/>
      <c r="V22" s="59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</row>
    <row r="23" ht="22.5" customHeight="1">
      <c r="A23" s="4">
        <f t="shared" si="1"/>
        <v>22</v>
      </c>
      <c r="B23" s="5"/>
      <c r="C23" s="28"/>
      <c r="D23" s="6"/>
      <c r="E23" s="6"/>
      <c r="F23" s="28"/>
      <c r="G23" s="9"/>
      <c r="H23" s="64"/>
      <c r="I23" s="65"/>
      <c r="J23" s="58">
        <f t="shared" si="2"/>
        <v>36494</v>
      </c>
      <c r="K23" s="9">
        <f t="shared" si="3"/>
        <v>26</v>
      </c>
      <c r="L23" s="4"/>
      <c r="M23" s="4"/>
      <c r="N23" s="29"/>
      <c r="O23" s="14"/>
      <c r="P23" s="14"/>
      <c r="Q23" s="14"/>
      <c r="R23" s="14"/>
      <c r="S23" s="4"/>
      <c r="T23" s="4"/>
      <c r="U23" s="59"/>
      <c r="V23" s="59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</row>
    <row r="24" ht="22.5" customHeight="1">
      <c r="A24" s="4">
        <f t="shared" si="1"/>
        <v>23</v>
      </c>
      <c r="B24" s="5"/>
      <c r="C24" s="28"/>
      <c r="D24" s="6"/>
      <c r="E24" s="6"/>
      <c r="F24" s="28"/>
      <c r="G24" s="9"/>
      <c r="H24" s="64"/>
      <c r="I24" s="65"/>
      <c r="J24" s="58">
        <f t="shared" si="2"/>
        <v>36494</v>
      </c>
      <c r="K24" s="4">
        <f t="shared" si="3"/>
        <v>26</v>
      </c>
      <c r="L24" s="4"/>
      <c r="M24" s="4"/>
      <c r="N24" s="29"/>
      <c r="O24" s="14"/>
      <c r="P24" s="14"/>
      <c r="Q24" s="14"/>
      <c r="R24" s="14"/>
      <c r="S24" s="4"/>
      <c r="T24" s="4"/>
      <c r="U24" s="59"/>
      <c r="V24" s="59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</row>
    <row r="25" ht="22.5" customHeight="1">
      <c r="A25" s="4">
        <f t="shared" si="1"/>
        <v>24</v>
      </c>
      <c r="B25" s="5"/>
      <c r="C25" s="51"/>
      <c r="D25" s="37"/>
      <c r="E25" s="6"/>
      <c r="F25" s="28"/>
      <c r="G25" s="9"/>
      <c r="H25" s="64"/>
      <c r="I25" s="64"/>
      <c r="J25" s="58">
        <f t="shared" si="2"/>
        <v>36494</v>
      </c>
      <c r="K25" s="9">
        <f t="shared" si="3"/>
        <v>26</v>
      </c>
      <c r="L25" s="4"/>
      <c r="M25" s="9"/>
      <c r="N25" s="29"/>
      <c r="O25" s="14"/>
      <c r="P25" s="14"/>
      <c r="Q25" s="14"/>
      <c r="R25" s="14"/>
      <c r="S25" s="4"/>
      <c r="T25" s="4"/>
      <c r="U25" s="59"/>
      <c r="V25" s="59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</row>
    <row r="26" ht="22.5" customHeight="1">
      <c r="A26" s="4">
        <f t="shared" si="1"/>
        <v>25</v>
      </c>
      <c r="B26" s="5"/>
      <c r="C26" s="33"/>
      <c r="D26" s="32"/>
      <c r="E26" s="6"/>
      <c r="F26" s="28"/>
      <c r="G26" s="9"/>
      <c r="H26" s="64"/>
      <c r="I26" s="65"/>
      <c r="J26" s="58">
        <f t="shared" si="2"/>
        <v>36494</v>
      </c>
      <c r="K26" s="9">
        <f t="shared" si="3"/>
        <v>26</v>
      </c>
      <c r="L26" s="9"/>
      <c r="M26" s="4"/>
      <c r="N26" s="29"/>
      <c r="O26" s="14"/>
      <c r="P26" s="14"/>
      <c r="Q26" s="14"/>
      <c r="R26" s="14"/>
      <c r="S26" s="4"/>
      <c r="T26" s="4"/>
      <c r="U26" s="60"/>
      <c r="V26" s="59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</row>
    <row r="27" ht="22.5" customHeight="1">
      <c r="A27" s="4">
        <f t="shared" si="1"/>
        <v>26</v>
      </c>
      <c r="B27" s="5"/>
      <c r="C27" s="51"/>
      <c r="D27" s="37"/>
      <c r="E27" s="6"/>
      <c r="F27" s="28"/>
      <c r="G27" s="9"/>
      <c r="H27" s="64"/>
      <c r="I27" s="64"/>
      <c r="J27" s="58">
        <f t="shared" si="2"/>
        <v>36494</v>
      </c>
      <c r="K27" s="9">
        <f t="shared" si="3"/>
        <v>26</v>
      </c>
      <c r="L27" s="9"/>
      <c r="M27" s="9"/>
      <c r="N27" s="29"/>
      <c r="O27" s="14"/>
      <c r="P27" s="14"/>
      <c r="Q27" s="14"/>
      <c r="R27" s="14"/>
      <c r="S27" s="4"/>
      <c r="T27" s="4"/>
      <c r="U27" s="59"/>
      <c r="V27" s="59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</row>
    <row r="28" ht="22.5" customHeight="1">
      <c r="A28" s="4">
        <f t="shared" si="1"/>
        <v>27</v>
      </c>
      <c r="B28" s="5"/>
      <c r="C28" s="28"/>
      <c r="D28" s="6"/>
      <c r="E28" s="6"/>
      <c r="F28" s="28"/>
      <c r="G28" s="9"/>
      <c r="H28" s="64"/>
      <c r="I28" s="65"/>
      <c r="J28" s="58">
        <f t="shared" si="2"/>
        <v>36494</v>
      </c>
      <c r="K28" s="9">
        <f t="shared" si="3"/>
        <v>26</v>
      </c>
      <c r="L28" s="9"/>
      <c r="M28" s="4"/>
      <c r="N28" s="29"/>
      <c r="O28" s="14"/>
      <c r="P28" s="14"/>
      <c r="Q28" s="14"/>
      <c r="R28" s="14"/>
      <c r="S28" s="4"/>
      <c r="T28" s="4"/>
      <c r="U28" s="59"/>
      <c r="V28" s="59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</row>
    <row r="29" ht="22.5" customHeight="1">
      <c r="A29" s="4">
        <f t="shared" si="1"/>
        <v>28</v>
      </c>
      <c r="B29" s="5"/>
      <c r="C29" s="28"/>
      <c r="D29" s="6"/>
      <c r="E29" s="6"/>
      <c r="F29" s="28"/>
      <c r="G29" s="9"/>
      <c r="H29" s="64"/>
      <c r="I29" s="65"/>
      <c r="J29" s="58">
        <f t="shared" si="2"/>
        <v>36494</v>
      </c>
      <c r="K29" s="9">
        <f t="shared" si="3"/>
        <v>26</v>
      </c>
      <c r="L29" s="9"/>
      <c r="M29" s="4"/>
      <c r="N29" s="29"/>
      <c r="O29" s="14"/>
      <c r="P29" s="14"/>
      <c r="Q29" s="14"/>
      <c r="R29" s="14"/>
      <c r="S29" s="4"/>
      <c r="T29" s="4"/>
      <c r="U29" s="60"/>
      <c r="V29" s="59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22.5" customHeight="1">
      <c r="A30" s="4">
        <f t="shared" si="1"/>
        <v>29</v>
      </c>
      <c r="B30" s="5"/>
      <c r="C30" s="28"/>
      <c r="D30" s="6"/>
      <c r="E30" s="6"/>
      <c r="F30" s="28"/>
      <c r="G30" s="9"/>
      <c r="H30" s="56"/>
      <c r="I30" s="64"/>
      <c r="J30" s="58">
        <f t="shared" si="2"/>
        <v>36494</v>
      </c>
      <c r="K30" s="9">
        <f t="shared" si="3"/>
        <v>26</v>
      </c>
      <c r="L30" s="9"/>
      <c r="M30" s="9"/>
      <c r="N30" s="29"/>
      <c r="O30" s="14"/>
      <c r="P30" s="14"/>
      <c r="Q30" s="14"/>
      <c r="R30" s="14"/>
      <c r="S30" s="4"/>
      <c r="T30" s="4"/>
      <c r="U30" s="59"/>
      <c r="V30" s="59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</row>
    <row r="31" ht="22.5" customHeight="1">
      <c r="A31" s="4">
        <f t="shared" si="1"/>
        <v>30</v>
      </c>
      <c r="B31" s="5"/>
      <c r="C31" s="28"/>
      <c r="D31" s="6"/>
      <c r="E31" s="6"/>
      <c r="F31" s="8"/>
      <c r="G31" s="9"/>
      <c r="H31" s="56"/>
      <c r="I31" s="65"/>
      <c r="J31" s="58">
        <f t="shared" si="2"/>
        <v>36494</v>
      </c>
      <c r="K31" s="9">
        <f t="shared" si="3"/>
        <v>26</v>
      </c>
      <c r="L31" s="9"/>
      <c r="M31" s="4"/>
      <c r="N31" s="29"/>
      <c r="O31" s="14"/>
      <c r="P31" s="14"/>
      <c r="Q31" s="14"/>
      <c r="R31" s="14"/>
      <c r="S31" s="4"/>
      <c r="T31" s="4"/>
      <c r="U31" s="60"/>
      <c r="V31" s="59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</row>
    <row r="32" ht="22.5" customHeight="1">
      <c r="A32" s="4">
        <f t="shared" si="1"/>
        <v>31</v>
      </c>
      <c r="B32" s="5"/>
      <c r="C32" s="28"/>
      <c r="D32" s="6"/>
      <c r="E32" s="6"/>
      <c r="F32" s="28"/>
      <c r="G32" s="9"/>
      <c r="H32" s="64"/>
      <c r="I32" s="65"/>
      <c r="J32" s="58">
        <f t="shared" si="2"/>
        <v>36494</v>
      </c>
      <c r="K32" s="9">
        <f t="shared" si="3"/>
        <v>26</v>
      </c>
      <c r="L32" s="9"/>
      <c r="M32" s="4"/>
      <c r="N32" s="29"/>
      <c r="O32" s="14"/>
      <c r="P32" s="14"/>
      <c r="Q32" s="14"/>
      <c r="R32" s="14"/>
      <c r="S32" s="4"/>
      <c r="T32" s="4"/>
      <c r="U32" s="59"/>
      <c r="V32" s="59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</row>
    <row r="33" ht="22.5" customHeight="1">
      <c r="A33" s="4">
        <f t="shared" si="1"/>
        <v>32</v>
      </c>
      <c r="B33" s="5"/>
      <c r="C33" s="33"/>
      <c r="D33" s="6"/>
      <c r="E33" s="6"/>
      <c r="F33" s="28"/>
      <c r="G33" s="9"/>
      <c r="H33" s="64"/>
      <c r="I33" s="65"/>
      <c r="J33" s="58">
        <f t="shared" si="2"/>
        <v>36494</v>
      </c>
      <c r="K33" s="9">
        <f t="shared" si="3"/>
        <v>26</v>
      </c>
      <c r="L33" s="9"/>
      <c r="M33" s="4"/>
      <c r="N33" s="29"/>
      <c r="O33" s="14"/>
      <c r="P33" s="14"/>
      <c r="Q33" s="14"/>
      <c r="R33" s="14"/>
      <c r="S33" s="4"/>
      <c r="T33" s="4"/>
      <c r="U33" s="59"/>
      <c r="V33" s="59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</row>
    <row r="34" ht="22.5" customHeight="1">
      <c r="A34" s="4">
        <f t="shared" si="1"/>
        <v>33</v>
      </c>
      <c r="B34" s="5"/>
      <c r="C34" s="28"/>
      <c r="D34" s="6"/>
      <c r="E34" s="6"/>
      <c r="F34" s="28"/>
      <c r="G34" s="9"/>
      <c r="H34" s="64"/>
      <c r="I34" s="65"/>
      <c r="J34" s="58">
        <f t="shared" si="2"/>
        <v>36494</v>
      </c>
      <c r="K34" s="9">
        <f t="shared" si="3"/>
        <v>26</v>
      </c>
      <c r="L34" s="9"/>
      <c r="M34" s="4"/>
      <c r="N34" s="29"/>
      <c r="O34" s="14"/>
      <c r="P34" s="14"/>
      <c r="Q34" s="14"/>
      <c r="R34" s="14"/>
      <c r="S34" s="4"/>
      <c r="T34" s="4"/>
      <c r="U34" s="59"/>
      <c r="V34" s="59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</row>
    <row r="35" ht="22.5" customHeight="1">
      <c r="A35" s="4">
        <f t="shared" si="1"/>
        <v>34</v>
      </c>
      <c r="B35" s="5"/>
      <c r="C35" s="28"/>
      <c r="D35" s="6"/>
      <c r="E35" s="6"/>
      <c r="F35" s="28"/>
      <c r="G35" s="9"/>
      <c r="H35" s="56"/>
      <c r="I35" s="65"/>
      <c r="J35" s="58">
        <f t="shared" si="2"/>
        <v>36494</v>
      </c>
      <c r="K35" s="9">
        <f t="shared" si="3"/>
        <v>26</v>
      </c>
      <c r="L35" s="9"/>
      <c r="M35" s="9"/>
      <c r="N35" s="29"/>
      <c r="O35" s="14"/>
      <c r="P35" s="14"/>
      <c r="Q35" s="14"/>
      <c r="R35" s="14"/>
      <c r="S35" s="4"/>
      <c r="T35" s="4"/>
      <c r="U35" s="59"/>
      <c r="V35" s="59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</row>
    <row r="36" ht="22.5" customHeight="1">
      <c r="A36" s="4">
        <f t="shared" si="1"/>
        <v>35</v>
      </c>
      <c r="B36" s="5"/>
      <c r="C36" s="28"/>
      <c r="D36" s="6"/>
      <c r="E36" s="6"/>
      <c r="F36" s="28"/>
      <c r="G36" s="9"/>
      <c r="H36" s="64"/>
      <c r="I36" s="65"/>
      <c r="J36" s="58">
        <f t="shared" si="2"/>
        <v>36494</v>
      </c>
      <c r="K36" s="4">
        <f t="shared" si="3"/>
        <v>26</v>
      </c>
      <c r="L36" s="4"/>
      <c r="M36" s="4"/>
      <c r="N36" s="29"/>
      <c r="O36" s="14"/>
      <c r="P36" s="14"/>
      <c r="Q36" s="14"/>
      <c r="R36" s="14"/>
      <c r="S36" s="4"/>
      <c r="T36" s="4"/>
      <c r="U36" s="60"/>
      <c r="V36" s="59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</row>
    <row r="37" ht="22.5" customHeight="1">
      <c r="A37" s="4">
        <f t="shared" si="1"/>
        <v>36</v>
      </c>
      <c r="B37" s="5"/>
      <c r="C37" s="33"/>
      <c r="D37" s="32"/>
      <c r="E37" s="6"/>
      <c r="F37" s="28"/>
      <c r="G37" s="9"/>
      <c r="H37" s="64"/>
      <c r="I37" s="64"/>
      <c r="J37" s="58">
        <f t="shared" si="2"/>
        <v>36494</v>
      </c>
      <c r="K37" s="26">
        <f t="shared" si="3"/>
        <v>26</v>
      </c>
      <c r="L37" s="26"/>
      <c r="M37" s="26"/>
      <c r="N37" s="41"/>
      <c r="O37" s="25"/>
      <c r="P37" s="25"/>
      <c r="Q37" s="25"/>
      <c r="R37" s="25"/>
      <c r="S37" s="4"/>
      <c r="T37" s="4"/>
      <c r="U37" s="59"/>
      <c r="V37" s="59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</row>
    <row r="38" ht="22.5" customHeight="1">
      <c r="A38" s="4">
        <f t="shared" si="1"/>
        <v>37</v>
      </c>
      <c r="B38" s="5"/>
      <c r="C38" s="28"/>
      <c r="D38" s="6"/>
      <c r="E38" s="6"/>
      <c r="F38" s="28"/>
      <c r="G38" s="9"/>
      <c r="H38" s="64"/>
      <c r="I38" s="65"/>
      <c r="J38" s="58">
        <f t="shared" si="2"/>
        <v>36494</v>
      </c>
      <c r="K38" s="9">
        <f t="shared" si="3"/>
        <v>26</v>
      </c>
      <c r="L38" s="4"/>
      <c r="M38" s="4"/>
      <c r="N38" s="29"/>
      <c r="O38" s="14"/>
      <c r="P38" s="14"/>
      <c r="Q38" s="14"/>
      <c r="R38" s="14"/>
      <c r="S38" s="4"/>
      <c r="T38" s="4"/>
      <c r="U38" s="59"/>
      <c r="V38" s="59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</row>
    <row r="39" ht="22.5" customHeight="1">
      <c r="A39" s="4">
        <f t="shared" si="1"/>
        <v>38</v>
      </c>
      <c r="B39" s="5"/>
      <c r="C39" s="28"/>
      <c r="D39" s="6"/>
      <c r="E39" s="6"/>
      <c r="F39" s="8"/>
      <c r="G39" s="9"/>
      <c r="H39" s="64"/>
      <c r="I39" s="65"/>
      <c r="J39" s="58">
        <f t="shared" si="2"/>
        <v>36494</v>
      </c>
      <c r="K39" s="4">
        <f t="shared" si="3"/>
        <v>26</v>
      </c>
      <c r="L39" s="4"/>
      <c r="M39" s="4"/>
      <c r="N39" s="29"/>
      <c r="O39" s="14"/>
      <c r="P39" s="14"/>
      <c r="Q39" s="14"/>
      <c r="R39" s="14"/>
      <c r="S39" s="4"/>
      <c r="T39" s="4"/>
      <c r="U39" s="59"/>
      <c r="V39" s="59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</row>
    <row r="40" ht="22.5" customHeight="1">
      <c r="A40" s="4">
        <f t="shared" si="1"/>
        <v>39</v>
      </c>
      <c r="B40" s="5"/>
      <c r="C40" s="28"/>
      <c r="D40" s="6"/>
      <c r="E40" s="6"/>
      <c r="F40" s="28"/>
      <c r="G40" s="9"/>
      <c r="H40" s="64"/>
      <c r="I40" s="65"/>
      <c r="J40" s="58">
        <f t="shared" si="2"/>
        <v>36494</v>
      </c>
      <c r="K40" s="69">
        <f t="shared" si="3"/>
        <v>26</v>
      </c>
      <c r="L40" s="60"/>
      <c r="M40" s="60"/>
      <c r="N40" s="136"/>
      <c r="O40" s="14"/>
      <c r="P40" s="14"/>
      <c r="Q40" s="14"/>
      <c r="R40" s="14"/>
      <c r="S40" s="4"/>
      <c r="T40" s="4"/>
      <c r="U40" s="59"/>
      <c r="V40" s="59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</row>
    <row r="41" ht="22.5" customHeight="1">
      <c r="A41" s="4">
        <f t="shared" si="1"/>
        <v>40</v>
      </c>
      <c r="B41" s="5"/>
      <c r="C41" s="33"/>
      <c r="D41" s="32"/>
      <c r="E41" s="6"/>
      <c r="F41" s="28"/>
      <c r="G41" s="9"/>
      <c r="H41" s="56"/>
      <c r="I41" s="64"/>
      <c r="J41" s="58">
        <f t="shared" si="2"/>
        <v>36494</v>
      </c>
      <c r="K41" s="9">
        <f t="shared" si="3"/>
        <v>26</v>
      </c>
      <c r="L41" s="9"/>
      <c r="N41" s="29"/>
      <c r="O41" s="25"/>
      <c r="P41" s="25"/>
      <c r="Q41" s="25"/>
      <c r="R41" s="25"/>
      <c r="S41" s="4"/>
      <c r="T41" s="4"/>
      <c r="U41" s="59"/>
      <c r="V41" s="59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</row>
    <row r="42" ht="22.5" customHeight="1">
      <c r="A42" s="4">
        <f t="shared" si="1"/>
        <v>41</v>
      </c>
      <c r="B42" s="5"/>
      <c r="C42" s="28"/>
      <c r="D42" s="6"/>
      <c r="E42" s="6"/>
      <c r="F42" s="28"/>
      <c r="G42" s="9"/>
      <c r="H42" s="64"/>
      <c r="I42" s="65"/>
      <c r="J42" s="58">
        <f t="shared" si="2"/>
        <v>36494</v>
      </c>
      <c r="K42" s="4">
        <f t="shared" si="3"/>
        <v>26</v>
      </c>
      <c r="L42" s="4"/>
      <c r="M42" s="4"/>
      <c r="N42" s="29"/>
      <c r="O42" s="14"/>
      <c r="P42" s="14"/>
      <c r="Q42" s="14"/>
      <c r="R42" s="14"/>
      <c r="S42" s="4"/>
      <c r="T42" s="4"/>
      <c r="U42" s="59"/>
      <c r="V42" s="59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</row>
    <row r="43" ht="22.5" customHeight="1">
      <c r="A43" s="4">
        <f t="shared" si="1"/>
        <v>42</v>
      </c>
      <c r="B43" s="5"/>
      <c r="C43" s="28"/>
      <c r="D43" s="6"/>
      <c r="E43" s="6"/>
      <c r="F43" s="28"/>
      <c r="G43" s="9"/>
      <c r="H43" s="64"/>
      <c r="I43" s="65"/>
      <c r="J43" s="58">
        <f t="shared" si="2"/>
        <v>36494</v>
      </c>
      <c r="K43" s="4">
        <f t="shared" si="3"/>
        <v>26</v>
      </c>
      <c r="L43" s="4"/>
      <c r="M43" s="4"/>
      <c r="N43" s="29"/>
      <c r="O43" s="14"/>
      <c r="P43" s="14"/>
      <c r="Q43" s="14"/>
      <c r="R43" s="14"/>
      <c r="S43" s="4"/>
      <c r="T43" s="4"/>
      <c r="U43" s="59"/>
      <c r="V43" s="59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</row>
    <row r="44" ht="22.5" customHeight="1">
      <c r="A44" s="4">
        <f t="shared" si="1"/>
        <v>43</v>
      </c>
      <c r="B44" s="5"/>
      <c r="C44" s="28"/>
      <c r="D44" s="6"/>
      <c r="E44" s="6"/>
      <c r="F44" s="28"/>
      <c r="G44" s="9"/>
      <c r="H44" s="64"/>
      <c r="I44" s="65"/>
      <c r="J44" s="58">
        <f t="shared" si="2"/>
        <v>36494</v>
      </c>
      <c r="K44" s="9">
        <f t="shared" si="3"/>
        <v>26</v>
      </c>
      <c r="L44" s="9"/>
      <c r="M44" s="4"/>
      <c r="N44" s="29"/>
      <c r="O44" s="14"/>
      <c r="P44" s="14"/>
      <c r="Q44" s="14"/>
      <c r="R44" s="14"/>
      <c r="S44" s="4"/>
      <c r="T44" s="4"/>
      <c r="U44" s="59"/>
      <c r="V44" s="59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</row>
    <row r="45" ht="22.5" customHeight="1">
      <c r="A45" s="4">
        <f t="shared" si="1"/>
        <v>44</v>
      </c>
      <c r="B45" s="5"/>
      <c r="C45" s="28"/>
      <c r="D45" s="6"/>
      <c r="E45" s="6"/>
      <c r="F45" s="28"/>
      <c r="G45" s="9"/>
      <c r="H45" s="64"/>
      <c r="I45" s="65"/>
      <c r="J45" s="58">
        <f t="shared" si="2"/>
        <v>36494</v>
      </c>
      <c r="K45" s="9">
        <f t="shared" si="3"/>
        <v>26</v>
      </c>
      <c r="L45" s="9"/>
      <c r="M45" s="4"/>
      <c r="N45" s="29"/>
      <c r="O45" s="14"/>
      <c r="P45" s="14"/>
      <c r="Q45" s="14"/>
      <c r="R45" s="14"/>
      <c r="S45" s="4"/>
      <c r="T45" s="4"/>
      <c r="U45" s="60"/>
      <c r="V45" s="59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</row>
    <row r="46" ht="22.5" customHeight="1">
      <c r="A46" s="4">
        <f t="shared" si="1"/>
        <v>45</v>
      </c>
      <c r="B46" s="5"/>
      <c r="C46" s="28"/>
      <c r="D46" s="6"/>
      <c r="E46" s="6"/>
      <c r="F46" s="28"/>
      <c r="G46" s="9"/>
      <c r="H46" s="56"/>
      <c r="I46" s="65"/>
      <c r="J46" s="58">
        <f t="shared" si="2"/>
        <v>36494</v>
      </c>
      <c r="K46" s="4">
        <f t="shared" si="3"/>
        <v>26</v>
      </c>
      <c r="L46" s="4"/>
      <c r="M46" s="4"/>
      <c r="N46" s="29"/>
      <c r="O46" s="14"/>
      <c r="P46" s="14"/>
      <c r="Q46" s="14"/>
      <c r="R46" s="14"/>
      <c r="S46" s="4"/>
      <c r="T46" s="4"/>
      <c r="U46" s="59"/>
      <c r="V46" s="59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</row>
    <row r="47" ht="22.5" customHeight="1">
      <c r="A47" s="4">
        <f t="shared" si="1"/>
        <v>46</v>
      </c>
      <c r="B47" s="5"/>
      <c r="C47" s="28"/>
      <c r="D47" s="6"/>
      <c r="E47" s="6"/>
      <c r="F47" s="28"/>
      <c r="G47" s="9"/>
      <c r="H47" s="64"/>
      <c r="I47" s="65"/>
      <c r="J47" s="58">
        <f t="shared" si="2"/>
        <v>36494</v>
      </c>
      <c r="K47" s="9">
        <f t="shared" si="3"/>
        <v>26</v>
      </c>
      <c r="L47" s="4"/>
      <c r="M47" s="4"/>
      <c r="N47" s="29"/>
      <c r="O47" s="14"/>
      <c r="P47" s="14"/>
      <c r="Q47" s="14"/>
      <c r="R47" s="14"/>
      <c r="S47" s="4"/>
      <c r="T47" s="4"/>
      <c r="U47" s="59"/>
      <c r="V47" s="59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</row>
    <row r="48" ht="22.5" customHeight="1">
      <c r="A48" s="4">
        <f t="shared" si="1"/>
        <v>47</v>
      </c>
      <c r="B48" s="5"/>
      <c r="C48" s="8"/>
      <c r="D48" s="4"/>
      <c r="E48" s="4"/>
      <c r="F48" s="28"/>
      <c r="G48" s="9"/>
      <c r="H48" s="56"/>
      <c r="I48" s="65"/>
      <c r="J48" s="58">
        <f t="shared" si="2"/>
        <v>36494</v>
      </c>
      <c r="K48" s="4">
        <f t="shared" si="3"/>
        <v>26</v>
      </c>
      <c r="L48" s="4"/>
      <c r="M48" s="4"/>
      <c r="N48" s="29"/>
      <c r="O48" s="14"/>
      <c r="P48" s="14"/>
      <c r="Q48" s="14"/>
      <c r="R48" s="14"/>
      <c r="S48" s="4"/>
      <c r="T48" s="4"/>
      <c r="U48" s="59"/>
      <c r="V48" s="59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</row>
    <row r="49" ht="22.5" customHeight="1">
      <c r="A49" s="4">
        <f t="shared" si="1"/>
        <v>48</v>
      </c>
      <c r="B49" s="5"/>
      <c r="C49" s="28"/>
      <c r="D49" s="6"/>
      <c r="E49" s="6"/>
      <c r="F49" s="28"/>
      <c r="G49" s="9"/>
      <c r="H49" s="64"/>
      <c r="I49" s="65"/>
      <c r="J49" s="58">
        <f t="shared" si="2"/>
        <v>36494</v>
      </c>
      <c r="K49" s="9">
        <f t="shared" si="3"/>
        <v>26</v>
      </c>
      <c r="L49" s="9"/>
      <c r="M49" s="4"/>
      <c r="N49" s="29"/>
      <c r="O49" s="14"/>
      <c r="P49" s="14"/>
      <c r="Q49" s="14"/>
      <c r="R49" s="14"/>
      <c r="S49" s="4"/>
      <c r="T49" s="4"/>
      <c r="U49" s="59"/>
      <c r="V49" s="59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</row>
    <row r="50" ht="22.5" customHeight="1">
      <c r="A50" s="4">
        <f t="shared" si="1"/>
        <v>49</v>
      </c>
      <c r="B50" s="5"/>
      <c r="C50" s="28"/>
      <c r="D50" s="6"/>
      <c r="E50" s="6"/>
      <c r="F50" s="28"/>
      <c r="G50" s="9"/>
      <c r="H50" s="64"/>
      <c r="I50" s="65"/>
      <c r="J50" s="58">
        <f t="shared" si="2"/>
        <v>36494</v>
      </c>
      <c r="K50" s="9">
        <f t="shared" si="3"/>
        <v>26</v>
      </c>
      <c r="L50" s="9"/>
      <c r="M50" s="4"/>
      <c r="N50" s="29"/>
      <c r="O50" s="14"/>
      <c r="P50" s="14"/>
      <c r="Q50" s="14"/>
      <c r="R50" s="14"/>
      <c r="S50" s="4"/>
      <c r="T50" s="4"/>
      <c r="U50" s="59"/>
      <c r="V50" s="59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</row>
    <row r="51" ht="22.5" customHeight="1">
      <c r="A51" s="4">
        <f t="shared" si="1"/>
        <v>50</v>
      </c>
      <c r="B51" s="5"/>
      <c r="C51" s="28"/>
      <c r="D51" s="6"/>
      <c r="E51" s="6"/>
      <c r="F51" s="28"/>
      <c r="G51" s="9"/>
      <c r="H51" s="64"/>
      <c r="I51" s="64"/>
      <c r="J51" s="58">
        <f t="shared" si="2"/>
        <v>36494</v>
      </c>
      <c r="K51" s="9">
        <f t="shared" si="3"/>
        <v>26</v>
      </c>
      <c r="L51" s="9"/>
      <c r="M51" s="9"/>
      <c r="N51" s="29"/>
      <c r="O51" s="14"/>
      <c r="P51" s="14"/>
      <c r="Q51" s="14"/>
      <c r="R51" s="14"/>
      <c r="S51" s="4"/>
      <c r="T51" s="4"/>
      <c r="U51" s="59"/>
      <c r="V51" s="59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</row>
    <row r="52" ht="22.5" customHeight="1">
      <c r="A52" s="4">
        <f t="shared" si="1"/>
        <v>51</v>
      </c>
      <c r="B52" s="5"/>
      <c r="C52" s="28"/>
      <c r="D52" s="6"/>
      <c r="E52" s="6"/>
      <c r="F52" s="28"/>
      <c r="G52" s="9"/>
      <c r="H52" s="64"/>
      <c r="I52" s="65"/>
      <c r="J52" s="58">
        <f t="shared" si="2"/>
        <v>36494</v>
      </c>
      <c r="K52" s="9">
        <f t="shared" si="3"/>
        <v>26</v>
      </c>
      <c r="L52" s="9"/>
      <c r="M52" s="4"/>
      <c r="N52" s="29"/>
      <c r="O52" s="14"/>
      <c r="P52" s="14"/>
      <c r="Q52" s="14"/>
      <c r="R52" s="14"/>
      <c r="S52" s="4"/>
      <c r="T52" s="4"/>
      <c r="U52" s="60"/>
      <c r="V52" s="59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</row>
    <row r="53" ht="22.5" customHeight="1">
      <c r="A53" s="4">
        <f t="shared" si="1"/>
        <v>52</v>
      </c>
      <c r="B53" s="5"/>
      <c r="C53" s="28"/>
      <c r="D53" s="6"/>
      <c r="E53" s="6"/>
      <c r="F53" s="28"/>
      <c r="G53" s="9"/>
      <c r="H53" s="56"/>
      <c r="I53" s="65"/>
      <c r="J53" s="58">
        <f t="shared" si="2"/>
        <v>36494</v>
      </c>
      <c r="K53" s="4">
        <f t="shared" si="3"/>
        <v>26</v>
      </c>
      <c r="L53" s="4"/>
      <c r="M53" s="4"/>
      <c r="N53" s="29"/>
      <c r="O53" s="14"/>
      <c r="P53" s="14"/>
      <c r="Q53" s="14"/>
      <c r="R53" s="14"/>
      <c r="S53" s="4"/>
      <c r="T53" s="4"/>
      <c r="U53" s="59"/>
      <c r="V53" s="59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</row>
    <row r="54" ht="22.5" customHeight="1">
      <c r="A54" s="4">
        <f t="shared" si="1"/>
        <v>53</v>
      </c>
      <c r="B54" s="5"/>
      <c r="C54" s="28"/>
      <c r="D54" s="6"/>
      <c r="E54" s="6"/>
      <c r="F54" s="28"/>
      <c r="G54" s="9"/>
      <c r="H54" s="56"/>
      <c r="I54" s="64"/>
      <c r="J54" s="58">
        <f t="shared" si="2"/>
        <v>36494</v>
      </c>
      <c r="K54" s="4">
        <f t="shared" si="3"/>
        <v>26</v>
      </c>
      <c r="L54" s="4"/>
      <c r="M54" s="4"/>
      <c r="N54" s="29"/>
      <c r="O54" s="14"/>
      <c r="P54" s="14"/>
      <c r="Q54" s="14"/>
      <c r="R54" s="14"/>
      <c r="S54" s="4"/>
      <c r="T54" s="4"/>
      <c r="U54" s="59"/>
      <c r="V54" s="59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</row>
    <row r="55" ht="22.5" customHeight="1">
      <c r="A55" s="4">
        <f t="shared" si="1"/>
        <v>54</v>
      </c>
      <c r="B55" s="5"/>
      <c r="C55" s="28"/>
      <c r="D55" s="6"/>
      <c r="E55" s="6"/>
      <c r="F55" s="28"/>
      <c r="G55" s="9"/>
      <c r="H55" s="64"/>
      <c r="I55" s="65"/>
      <c r="J55" s="58">
        <f t="shared" si="2"/>
        <v>36494</v>
      </c>
      <c r="K55" s="9">
        <f t="shared" si="3"/>
        <v>26</v>
      </c>
      <c r="L55" s="4"/>
      <c r="M55" s="4"/>
      <c r="N55" s="29"/>
      <c r="O55" s="14"/>
      <c r="P55" s="14"/>
      <c r="Q55" s="14"/>
      <c r="R55" s="14"/>
      <c r="S55" s="4"/>
      <c r="T55" s="4"/>
      <c r="U55" s="60"/>
      <c r="V55" s="71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</row>
    <row r="56" ht="22.5" customHeight="1">
      <c r="A56" s="4">
        <f t="shared" si="1"/>
        <v>55</v>
      </c>
      <c r="B56" s="5"/>
      <c r="C56" s="28"/>
      <c r="D56" s="6"/>
      <c r="E56" s="6"/>
      <c r="F56" s="28"/>
      <c r="G56" s="9"/>
      <c r="H56" s="64"/>
      <c r="I56" s="65"/>
      <c r="J56" s="58">
        <f t="shared" si="2"/>
        <v>36494</v>
      </c>
      <c r="K56" s="9">
        <f t="shared" si="3"/>
        <v>26</v>
      </c>
      <c r="L56" s="4"/>
      <c r="M56" s="4"/>
      <c r="N56" s="29"/>
      <c r="O56" s="14"/>
      <c r="P56" s="14"/>
      <c r="Q56" s="14"/>
      <c r="R56" s="14"/>
      <c r="S56" s="4"/>
      <c r="T56" s="4"/>
      <c r="U56" s="71"/>
      <c r="V56" s="71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</row>
    <row r="57" ht="22.5" customHeight="1">
      <c r="A57" s="4">
        <f t="shared" si="1"/>
        <v>56</v>
      </c>
      <c r="B57" s="5"/>
      <c r="C57" s="28"/>
      <c r="D57" s="6"/>
      <c r="E57" s="6"/>
      <c r="F57" s="28"/>
      <c r="G57" s="9"/>
      <c r="H57" s="64"/>
      <c r="I57" s="64"/>
      <c r="J57" s="58">
        <f t="shared" si="2"/>
        <v>36494</v>
      </c>
      <c r="K57" s="9">
        <f t="shared" si="3"/>
        <v>26</v>
      </c>
      <c r="L57" s="9"/>
      <c r="M57" s="9"/>
      <c r="N57" s="29"/>
      <c r="O57" s="14"/>
      <c r="P57" s="14"/>
      <c r="Q57" s="14"/>
      <c r="R57" s="14"/>
      <c r="S57" s="4"/>
      <c r="T57" s="4"/>
      <c r="U57" s="71"/>
      <c r="V57" s="71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</row>
    <row r="58" ht="22.5" customHeight="1">
      <c r="A58" s="4">
        <f t="shared" si="1"/>
        <v>57</v>
      </c>
      <c r="B58" s="5"/>
      <c r="C58" s="28"/>
      <c r="D58" s="6"/>
      <c r="E58" s="6"/>
      <c r="F58" s="28"/>
      <c r="G58" s="9"/>
      <c r="H58" s="64"/>
      <c r="I58" s="65"/>
      <c r="J58" s="58">
        <f t="shared" si="2"/>
        <v>36494</v>
      </c>
      <c r="K58" s="26">
        <f t="shared" si="3"/>
        <v>26</v>
      </c>
      <c r="L58" s="4"/>
      <c r="M58" s="4"/>
      <c r="N58" s="29"/>
      <c r="O58" s="14"/>
      <c r="P58" s="14"/>
      <c r="Q58" s="14"/>
      <c r="R58" s="14"/>
      <c r="S58" s="4"/>
      <c r="T58" s="4"/>
      <c r="U58" s="71"/>
      <c r="V58" s="71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</row>
    <row r="59" ht="22.5" customHeight="1">
      <c r="A59" s="4">
        <f t="shared" si="1"/>
        <v>58</v>
      </c>
      <c r="B59" s="5"/>
      <c r="C59" s="28"/>
      <c r="D59" s="6"/>
      <c r="E59" s="6"/>
      <c r="F59" s="28"/>
      <c r="G59" s="9"/>
      <c r="H59" s="56"/>
      <c r="I59" s="65"/>
      <c r="J59" s="58">
        <f t="shared" si="2"/>
        <v>36494</v>
      </c>
      <c r="K59" s="4">
        <f t="shared" si="3"/>
        <v>26</v>
      </c>
      <c r="L59" s="4"/>
      <c r="M59" s="4"/>
      <c r="N59" s="29"/>
      <c r="O59" s="14"/>
      <c r="P59" s="14"/>
      <c r="Q59" s="14"/>
      <c r="R59" s="14"/>
      <c r="S59" s="4"/>
      <c r="T59" s="4"/>
      <c r="U59" s="71"/>
      <c r="V59" s="71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</row>
    <row r="60" ht="22.5" customHeight="1">
      <c r="A60" s="4">
        <f t="shared" si="1"/>
        <v>59</v>
      </c>
      <c r="B60" s="5"/>
      <c r="C60" s="28"/>
      <c r="D60" s="6"/>
      <c r="E60" s="6"/>
      <c r="F60" s="28"/>
      <c r="G60" s="9"/>
      <c r="H60" s="64"/>
      <c r="I60" s="65"/>
      <c r="J60" s="58">
        <f t="shared" si="2"/>
        <v>36494</v>
      </c>
      <c r="K60" s="9">
        <f t="shared" si="3"/>
        <v>26</v>
      </c>
      <c r="L60" s="4"/>
      <c r="M60" s="4"/>
      <c r="N60" s="29"/>
      <c r="O60" s="14"/>
      <c r="P60" s="14"/>
      <c r="Q60" s="14"/>
      <c r="R60" s="14"/>
      <c r="S60" s="4"/>
      <c r="T60" s="4"/>
      <c r="U60" s="71"/>
      <c r="V60" s="71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</row>
    <row r="61" ht="22.5" customHeight="1">
      <c r="A61" s="4">
        <f t="shared" si="1"/>
        <v>60</v>
      </c>
      <c r="B61" s="5"/>
      <c r="C61" s="28"/>
      <c r="D61" s="6"/>
      <c r="E61" s="6"/>
      <c r="F61" s="28"/>
      <c r="G61" s="9"/>
      <c r="H61" s="64"/>
      <c r="I61" s="65"/>
      <c r="J61" s="58">
        <f t="shared" si="2"/>
        <v>36494</v>
      </c>
      <c r="K61" s="9">
        <f t="shared" si="3"/>
        <v>26</v>
      </c>
      <c r="L61" s="4"/>
      <c r="M61" s="4"/>
      <c r="N61" s="29"/>
      <c r="O61" s="14"/>
      <c r="P61" s="14"/>
      <c r="Q61" s="14"/>
      <c r="R61" s="14"/>
      <c r="S61" s="4"/>
      <c r="T61" s="4"/>
      <c r="U61" s="71"/>
      <c r="V61" s="71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</row>
    <row r="62" ht="22.5" customHeight="1">
      <c r="A62" s="4">
        <f t="shared" si="1"/>
        <v>61</v>
      </c>
      <c r="B62" s="5"/>
      <c r="C62" s="28"/>
      <c r="D62" s="6"/>
      <c r="E62" s="6"/>
      <c r="F62" s="28"/>
      <c r="G62" s="9"/>
      <c r="H62" s="56"/>
      <c r="I62" s="65"/>
      <c r="J62" s="58">
        <f t="shared" si="2"/>
        <v>36494</v>
      </c>
      <c r="K62" s="4">
        <f t="shared" si="3"/>
        <v>26</v>
      </c>
      <c r="L62" s="4"/>
      <c r="M62" s="4"/>
      <c r="N62" s="29"/>
      <c r="O62" s="14"/>
      <c r="P62" s="14"/>
      <c r="Q62" s="14"/>
      <c r="R62" s="14"/>
      <c r="S62" s="4"/>
      <c r="T62" s="4"/>
      <c r="U62" s="71"/>
      <c r="V62" s="71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</row>
    <row r="63" ht="22.5" customHeight="1">
      <c r="A63" s="4">
        <f t="shared" si="1"/>
        <v>62</v>
      </c>
      <c r="B63" s="5"/>
      <c r="C63" s="28"/>
      <c r="D63" s="6"/>
      <c r="E63" s="6"/>
      <c r="F63" s="28"/>
      <c r="G63" s="9"/>
      <c r="H63" s="64"/>
      <c r="I63" s="65"/>
      <c r="J63" s="58">
        <f t="shared" si="2"/>
        <v>36494</v>
      </c>
      <c r="K63" s="26">
        <f t="shared" si="3"/>
        <v>26</v>
      </c>
      <c r="L63" s="26"/>
      <c r="M63" s="4"/>
      <c r="N63" s="29"/>
      <c r="O63" s="14"/>
      <c r="P63" s="14"/>
      <c r="Q63" s="14"/>
      <c r="R63" s="14"/>
      <c r="S63" s="4"/>
      <c r="T63" s="4"/>
      <c r="U63" s="71"/>
      <c r="V63" s="71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</row>
    <row r="64" ht="22.5" customHeight="1">
      <c r="A64" s="4">
        <f t="shared" si="1"/>
        <v>63</v>
      </c>
      <c r="B64" s="5"/>
      <c r="C64" s="28"/>
      <c r="D64" s="6"/>
      <c r="E64" s="6"/>
      <c r="F64" s="28"/>
      <c r="G64" s="9"/>
      <c r="H64" s="64"/>
      <c r="I64" s="65"/>
      <c r="J64" s="58">
        <f t="shared" si="2"/>
        <v>36494</v>
      </c>
      <c r="K64" s="26">
        <f t="shared" si="3"/>
        <v>26</v>
      </c>
      <c r="L64" s="26"/>
      <c r="M64" s="26"/>
      <c r="N64" s="41"/>
      <c r="O64" s="25"/>
      <c r="P64" s="25"/>
      <c r="Q64" s="25"/>
      <c r="R64" s="25"/>
      <c r="S64" s="4"/>
      <c r="T64" s="4"/>
      <c r="U64" s="71"/>
      <c r="V64" s="71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</row>
    <row r="65" ht="22.5" customHeight="1">
      <c r="A65" s="4">
        <f t="shared" si="1"/>
        <v>64</v>
      </c>
      <c r="B65" s="5"/>
      <c r="C65" s="28"/>
      <c r="D65" s="6"/>
      <c r="E65" s="6"/>
      <c r="F65" s="28"/>
      <c r="G65" s="9"/>
      <c r="H65" s="64"/>
      <c r="I65" s="64"/>
      <c r="J65" s="58">
        <f t="shared" si="2"/>
        <v>36494</v>
      </c>
      <c r="K65" s="26">
        <f t="shared" si="3"/>
        <v>26</v>
      </c>
      <c r="L65" s="26"/>
      <c r="M65" s="26"/>
      <c r="N65" s="41"/>
      <c r="O65" s="25"/>
      <c r="P65" s="25"/>
      <c r="Q65" s="25"/>
      <c r="R65" s="25"/>
      <c r="S65" s="4"/>
      <c r="T65" s="4"/>
      <c r="U65" s="71"/>
      <c r="V65" s="71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</row>
    <row r="66" ht="22.5" customHeight="1">
      <c r="A66" s="4">
        <f t="shared" si="1"/>
        <v>65</v>
      </c>
      <c r="B66" s="5"/>
      <c r="C66" s="28"/>
      <c r="D66" s="6"/>
      <c r="E66" s="6"/>
      <c r="F66" s="28"/>
      <c r="G66" s="9"/>
      <c r="H66" s="64"/>
      <c r="I66" s="65"/>
      <c r="J66" s="58">
        <f t="shared" si="2"/>
        <v>36494</v>
      </c>
      <c r="K66" s="9">
        <f t="shared" si="3"/>
        <v>26</v>
      </c>
      <c r="L66" s="4"/>
      <c r="M66" s="4"/>
      <c r="N66" s="29"/>
      <c r="O66" s="14"/>
      <c r="P66" s="14"/>
      <c r="Q66" s="14"/>
      <c r="R66" s="14"/>
      <c r="S66" s="4"/>
      <c r="T66" s="4"/>
      <c r="U66" s="71"/>
      <c r="V66" s="71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</row>
    <row r="67" ht="22.5" customHeight="1">
      <c r="A67" s="4">
        <f t="shared" si="1"/>
        <v>66</v>
      </c>
      <c r="B67" s="5"/>
      <c r="C67" s="28"/>
      <c r="D67" s="6"/>
      <c r="E67" s="6"/>
      <c r="F67" s="28"/>
      <c r="G67" s="9"/>
      <c r="H67" s="64"/>
      <c r="I67" s="65"/>
      <c r="J67" s="58">
        <f t="shared" si="2"/>
        <v>36494</v>
      </c>
      <c r="K67" s="9">
        <f t="shared" si="3"/>
        <v>26</v>
      </c>
      <c r="L67" s="4"/>
      <c r="M67" s="4"/>
      <c r="N67" s="29"/>
      <c r="O67" s="25"/>
      <c r="P67" s="25"/>
      <c r="Q67" s="25"/>
      <c r="R67" s="25"/>
      <c r="S67" s="4"/>
      <c r="T67" s="4"/>
      <c r="U67" s="60"/>
      <c r="V67" s="71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</row>
    <row r="68" ht="22.5" customHeight="1">
      <c r="A68" s="4">
        <f t="shared" si="1"/>
        <v>67</v>
      </c>
      <c r="B68" s="5"/>
      <c r="C68" s="28"/>
      <c r="D68" s="6"/>
      <c r="E68" s="6"/>
      <c r="F68" s="28"/>
      <c r="G68" s="9"/>
      <c r="H68" s="64"/>
      <c r="I68" s="64"/>
      <c r="J68" s="58">
        <f t="shared" si="2"/>
        <v>36494</v>
      </c>
      <c r="K68" s="26">
        <f t="shared" si="3"/>
        <v>26</v>
      </c>
      <c r="L68" s="26"/>
      <c r="M68" s="26"/>
      <c r="N68" s="41"/>
      <c r="O68" s="25"/>
      <c r="P68" s="25"/>
      <c r="Q68" s="25"/>
      <c r="R68" s="25"/>
      <c r="S68" s="4"/>
      <c r="T68" s="4"/>
      <c r="U68" s="71"/>
      <c r="V68" s="71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</row>
    <row r="69" ht="22.5" customHeight="1">
      <c r="A69" s="4">
        <f t="shared" si="1"/>
        <v>68</v>
      </c>
      <c r="B69" s="5"/>
      <c r="C69" s="28"/>
      <c r="D69" s="6"/>
      <c r="E69" s="6"/>
      <c r="F69" s="28"/>
      <c r="G69" s="9"/>
      <c r="H69" s="64"/>
      <c r="I69" s="65"/>
      <c r="J69" s="58">
        <f t="shared" si="2"/>
        <v>36494</v>
      </c>
      <c r="K69" s="9">
        <f t="shared" si="3"/>
        <v>26</v>
      </c>
      <c r="L69" s="4"/>
      <c r="M69" s="4"/>
      <c r="N69" s="29"/>
      <c r="O69" s="14"/>
      <c r="P69" s="14"/>
      <c r="Q69" s="14"/>
      <c r="R69" s="14"/>
      <c r="S69" s="4"/>
      <c r="T69" s="4"/>
      <c r="U69" s="71"/>
      <c r="V69" s="71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</row>
    <row r="70" ht="22.5" customHeight="1">
      <c r="A70" s="4">
        <f t="shared" si="1"/>
        <v>69</v>
      </c>
      <c r="B70" s="5"/>
      <c r="C70" s="28"/>
      <c r="D70" s="6"/>
      <c r="E70" s="6"/>
      <c r="F70" s="28"/>
      <c r="G70" s="9"/>
      <c r="H70" s="64"/>
      <c r="I70" s="65"/>
      <c r="J70" s="58">
        <f t="shared" si="2"/>
        <v>36494</v>
      </c>
      <c r="K70" s="9">
        <f t="shared" si="3"/>
        <v>26</v>
      </c>
      <c r="L70" s="4"/>
      <c r="M70" s="4"/>
      <c r="N70" s="29"/>
      <c r="O70" s="14"/>
      <c r="P70" s="14"/>
      <c r="Q70" s="14"/>
      <c r="R70" s="14"/>
      <c r="S70" s="4"/>
      <c r="T70" s="4"/>
      <c r="U70" s="60"/>
      <c r="V70" s="71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</row>
    <row r="71" ht="22.5" customHeight="1">
      <c r="A71" s="4">
        <f t="shared" si="1"/>
        <v>70</v>
      </c>
      <c r="B71" s="5"/>
      <c r="C71" s="28"/>
      <c r="D71" s="6"/>
      <c r="E71" s="6"/>
      <c r="F71" s="28"/>
      <c r="G71" s="9"/>
      <c r="H71" s="64"/>
      <c r="I71" s="65"/>
      <c r="J71" s="58">
        <f t="shared" si="2"/>
        <v>36494</v>
      </c>
      <c r="K71" s="9">
        <f t="shared" si="3"/>
        <v>26</v>
      </c>
      <c r="L71" s="4"/>
      <c r="M71" s="4"/>
      <c r="N71" s="29"/>
      <c r="O71" s="14"/>
      <c r="P71" s="14"/>
      <c r="Q71" s="14"/>
      <c r="R71" s="14"/>
      <c r="S71" s="4"/>
      <c r="T71" s="4"/>
      <c r="U71" s="60"/>
      <c r="V71" s="71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</row>
    <row r="72" ht="22.5" customHeight="1">
      <c r="A72" s="4">
        <f t="shared" si="1"/>
        <v>71</v>
      </c>
      <c r="B72" s="5"/>
      <c r="C72" s="28"/>
      <c r="D72" s="6"/>
      <c r="E72" s="6"/>
      <c r="F72" s="28"/>
      <c r="G72" s="9"/>
      <c r="H72" s="64"/>
      <c r="I72" s="65"/>
      <c r="J72" s="58">
        <f t="shared" si="2"/>
        <v>36494</v>
      </c>
      <c r="K72" s="26">
        <f t="shared" si="3"/>
        <v>26</v>
      </c>
      <c r="L72" s="4"/>
      <c r="M72" s="4"/>
      <c r="N72" s="29"/>
      <c r="O72" s="14"/>
      <c r="P72" s="14"/>
      <c r="Q72" s="14"/>
      <c r="R72" s="14"/>
      <c r="S72" s="4"/>
      <c r="T72" s="4"/>
      <c r="U72" s="71"/>
      <c r="V72" s="71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</row>
    <row r="73" ht="22.5" customHeight="1">
      <c r="A73" s="4">
        <f t="shared" si="1"/>
        <v>72</v>
      </c>
      <c r="B73" s="5"/>
      <c r="C73" s="28"/>
      <c r="D73" s="6"/>
      <c r="E73" s="6"/>
      <c r="F73" s="28"/>
      <c r="G73" s="9"/>
      <c r="H73" s="64"/>
      <c r="I73" s="65"/>
      <c r="J73" s="58">
        <f t="shared" si="2"/>
        <v>36494</v>
      </c>
      <c r="K73" s="9">
        <f t="shared" si="3"/>
        <v>26</v>
      </c>
      <c r="L73" s="4"/>
      <c r="M73" s="4"/>
      <c r="N73" s="29"/>
      <c r="O73" s="14"/>
      <c r="P73" s="14"/>
      <c r="Q73" s="14"/>
      <c r="R73" s="14"/>
      <c r="S73" s="4"/>
      <c r="T73" s="4"/>
      <c r="U73" s="71"/>
      <c r="V73" s="71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</row>
    <row r="74" ht="22.5" customHeight="1">
      <c r="A74" s="4">
        <f t="shared" si="1"/>
        <v>73</v>
      </c>
      <c r="B74" s="5"/>
      <c r="C74" s="28"/>
      <c r="D74" s="6"/>
      <c r="E74" s="6"/>
      <c r="F74" s="28"/>
      <c r="G74" s="9"/>
      <c r="H74" s="64"/>
      <c r="I74" s="64"/>
      <c r="J74" s="58">
        <f t="shared" si="2"/>
        <v>36494</v>
      </c>
      <c r="K74" s="26">
        <f t="shared" si="3"/>
        <v>26</v>
      </c>
      <c r="L74" s="26"/>
      <c r="M74" s="26"/>
      <c r="N74" s="41"/>
      <c r="O74" s="25"/>
      <c r="P74" s="25"/>
      <c r="Q74" s="25"/>
      <c r="R74" s="25"/>
      <c r="S74" s="4"/>
      <c r="T74" s="4"/>
      <c r="U74" s="71"/>
      <c r="V74" s="71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</row>
    <row r="75" ht="22.5" customHeight="1">
      <c r="A75" s="4">
        <f t="shared" si="1"/>
        <v>74</v>
      </c>
      <c r="B75" s="5"/>
      <c r="C75" s="28"/>
      <c r="D75" s="6"/>
      <c r="E75" s="6"/>
      <c r="F75" s="28"/>
      <c r="G75" s="9"/>
      <c r="H75" s="64"/>
      <c r="I75" s="65"/>
      <c r="J75" s="58">
        <f t="shared" si="2"/>
        <v>36494</v>
      </c>
      <c r="K75" s="9">
        <f t="shared" si="3"/>
        <v>26</v>
      </c>
      <c r="L75" s="4"/>
      <c r="M75" s="4"/>
      <c r="N75" s="29"/>
      <c r="O75" s="14"/>
      <c r="P75" s="14"/>
      <c r="Q75" s="14"/>
      <c r="R75" s="14"/>
      <c r="S75" s="4"/>
      <c r="T75" s="4"/>
      <c r="U75" s="71"/>
      <c r="V75" s="71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</row>
    <row r="76" ht="22.5" customHeight="1">
      <c r="A76" s="4">
        <f t="shared" si="1"/>
        <v>75</v>
      </c>
      <c r="B76" s="5"/>
      <c r="C76" s="28"/>
      <c r="D76" s="6"/>
      <c r="E76" s="6"/>
      <c r="F76" s="28"/>
      <c r="G76" s="9"/>
      <c r="H76" s="56"/>
      <c r="I76" s="65"/>
      <c r="J76" s="58">
        <f t="shared" si="2"/>
        <v>36494</v>
      </c>
      <c r="K76" s="26">
        <f t="shared" si="3"/>
        <v>26</v>
      </c>
      <c r="L76" s="4"/>
      <c r="M76" s="4"/>
      <c r="N76" s="29"/>
      <c r="O76" s="14"/>
      <c r="P76" s="14"/>
      <c r="Q76" s="14"/>
      <c r="R76" s="14"/>
      <c r="S76" s="4"/>
      <c r="T76" s="4"/>
      <c r="U76" s="71"/>
      <c r="V76" s="71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</row>
    <row r="77" ht="22.5" customHeight="1">
      <c r="A77" s="4">
        <f t="shared" si="1"/>
        <v>76</v>
      </c>
      <c r="B77" s="5"/>
      <c r="C77" s="28"/>
      <c r="D77" s="6"/>
      <c r="E77" s="6"/>
      <c r="F77" s="28"/>
      <c r="G77" s="9"/>
      <c r="H77" s="64"/>
      <c r="I77" s="65"/>
      <c r="J77" s="58">
        <f t="shared" si="2"/>
        <v>36494</v>
      </c>
      <c r="K77" s="26">
        <f t="shared" si="3"/>
        <v>26</v>
      </c>
      <c r="L77" s="4"/>
      <c r="M77" s="4"/>
      <c r="N77" s="41"/>
      <c r="O77" s="25"/>
      <c r="P77" s="25"/>
      <c r="Q77" s="25"/>
      <c r="R77" s="25"/>
      <c r="S77" s="4"/>
      <c r="T77" s="4"/>
      <c r="U77" s="71"/>
      <c r="V77" s="71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</row>
    <row r="78" ht="22.5" customHeight="1">
      <c r="A78" s="4">
        <f t="shared" si="1"/>
        <v>77</v>
      </c>
      <c r="B78" s="5"/>
      <c r="C78" s="28"/>
      <c r="D78" s="6"/>
      <c r="E78" s="6"/>
      <c r="F78" s="28"/>
      <c r="G78" s="9"/>
      <c r="H78" s="64"/>
      <c r="I78" s="65"/>
      <c r="J78" s="58">
        <f t="shared" si="2"/>
        <v>36494</v>
      </c>
      <c r="K78" s="26">
        <f t="shared" si="3"/>
        <v>26</v>
      </c>
      <c r="L78" s="26"/>
      <c r="M78" s="4"/>
      <c r="N78" s="29"/>
      <c r="O78" s="14"/>
      <c r="P78" s="14"/>
      <c r="Q78" s="14"/>
      <c r="R78" s="14"/>
      <c r="S78" s="4"/>
      <c r="T78" s="4"/>
      <c r="U78" s="71"/>
      <c r="V78" s="71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</row>
    <row r="79" ht="22.5" customHeight="1">
      <c r="A79" s="4">
        <f t="shared" si="1"/>
        <v>78</v>
      </c>
      <c r="B79" s="5"/>
      <c r="C79" s="28"/>
      <c r="D79" s="6"/>
      <c r="E79" s="6"/>
      <c r="F79" s="28"/>
      <c r="G79" s="9"/>
      <c r="H79" s="64"/>
      <c r="I79" s="65"/>
      <c r="J79" s="58">
        <f t="shared" si="2"/>
        <v>36494</v>
      </c>
      <c r="K79" s="26">
        <f t="shared" si="3"/>
        <v>26</v>
      </c>
      <c r="L79" s="4"/>
      <c r="M79" s="4"/>
      <c r="N79" s="29"/>
      <c r="O79" s="14"/>
      <c r="P79" s="14"/>
      <c r="Q79" s="14"/>
      <c r="R79" s="14"/>
      <c r="S79" s="4"/>
      <c r="T79" s="4"/>
      <c r="U79" s="71"/>
      <c r="V79" s="71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</row>
    <row r="80" ht="22.5" customHeight="1">
      <c r="A80" s="4">
        <f t="shared" si="1"/>
        <v>79</v>
      </c>
      <c r="B80" s="5"/>
      <c r="C80" s="28"/>
      <c r="D80" s="6"/>
      <c r="F80" s="28"/>
      <c r="G80" s="9"/>
      <c r="H80" s="56"/>
      <c r="I80" s="65"/>
      <c r="J80" s="58">
        <f t="shared" si="2"/>
        <v>36494</v>
      </c>
      <c r="K80" s="26">
        <f t="shared" si="3"/>
        <v>26</v>
      </c>
      <c r="L80" s="4"/>
      <c r="M80" s="4"/>
      <c r="N80" s="29"/>
      <c r="O80" s="14"/>
      <c r="P80" s="14"/>
      <c r="Q80" s="14"/>
      <c r="R80" s="14"/>
      <c r="S80" s="4"/>
      <c r="T80" s="4"/>
      <c r="U80" s="71"/>
      <c r="V80" s="71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</row>
    <row r="81" ht="22.5" customHeight="1">
      <c r="A81" s="4">
        <f t="shared" si="1"/>
        <v>80</v>
      </c>
      <c r="B81" s="5"/>
      <c r="C81" s="28"/>
      <c r="D81" s="6"/>
      <c r="E81" s="6"/>
      <c r="F81" s="28"/>
      <c r="G81" s="9"/>
      <c r="H81" s="64"/>
      <c r="I81" s="65"/>
      <c r="J81" s="58">
        <f t="shared" si="2"/>
        <v>36494</v>
      </c>
      <c r="K81" s="26">
        <f t="shared" si="3"/>
        <v>26</v>
      </c>
      <c r="L81" s="4"/>
      <c r="M81" s="4"/>
      <c r="N81" s="29"/>
      <c r="O81" s="14"/>
      <c r="P81" s="14"/>
      <c r="Q81" s="14"/>
      <c r="R81" s="14"/>
      <c r="S81" s="4"/>
      <c r="T81" s="4"/>
      <c r="U81" s="71"/>
      <c r="V81" s="71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</row>
    <row r="82" ht="22.5" customHeight="1">
      <c r="A82" s="4">
        <f t="shared" si="1"/>
        <v>81</v>
      </c>
      <c r="B82" s="5"/>
      <c r="C82" s="28"/>
      <c r="D82" s="6"/>
      <c r="E82" s="6"/>
      <c r="F82" s="28"/>
      <c r="G82" s="9"/>
      <c r="H82" s="64"/>
      <c r="I82" s="65"/>
      <c r="J82" s="58">
        <f t="shared" si="2"/>
        <v>36494</v>
      </c>
      <c r="K82" s="26">
        <f t="shared" si="3"/>
        <v>26</v>
      </c>
      <c r="L82" s="4"/>
      <c r="M82" s="4"/>
      <c r="N82" s="29"/>
      <c r="O82" s="14"/>
      <c r="P82" s="14"/>
      <c r="Q82" s="14"/>
      <c r="R82" s="14"/>
      <c r="S82" s="4"/>
      <c r="T82" s="4"/>
      <c r="U82" s="71"/>
      <c r="V82" s="71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</row>
    <row r="83" ht="22.5" customHeight="1">
      <c r="A83" s="4">
        <f t="shared" si="1"/>
        <v>82</v>
      </c>
      <c r="B83" s="5"/>
      <c r="C83" s="28"/>
      <c r="D83" s="6"/>
      <c r="E83" s="6"/>
      <c r="F83" s="28"/>
      <c r="G83" s="9"/>
      <c r="H83" s="56"/>
      <c r="I83" s="65"/>
      <c r="J83" s="58">
        <f t="shared" si="2"/>
        <v>36494</v>
      </c>
      <c r="K83" s="26">
        <f t="shared" si="3"/>
        <v>26</v>
      </c>
      <c r="L83" s="26"/>
      <c r="M83" s="4"/>
      <c r="N83" s="29"/>
      <c r="O83" s="14"/>
      <c r="P83" s="14"/>
      <c r="Q83" s="14"/>
      <c r="R83" s="14"/>
      <c r="S83" s="4"/>
      <c r="T83" s="4"/>
      <c r="U83" s="71"/>
      <c r="V83" s="71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</row>
    <row r="84" ht="22.5" customHeight="1">
      <c r="A84" s="4">
        <f t="shared" si="1"/>
        <v>83</v>
      </c>
      <c r="B84" s="5"/>
      <c r="C84" s="28"/>
      <c r="D84" s="6"/>
      <c r="E84" s="6"/>
      <c r="F84" s="28"/>
      <c r="G84" s="9"/>
      <c r="H84" s="64"/>
      <c r="I84" s="65"/>
      <c r="J84" s="58">
        <f t="shared" si="2"/>
        <v>36494</v>
      </c>
      <c r="K84" s="26">
        <f t="shared" si="3"/>
        <v>26</v>
      </c>
      <c r="L84" s="4"/>
      <c r="M84" s="4"/>
      <c r="N84" s="29"/>
      <c r="O84" s="14"/>
      <c r="P84" s="14"/>
      <c r="Q84" s="14"/>
      <c r="R84" s="14"/>
      <c r="S84" s="4"/>
      <c r="T84" s="4"/>
      <c r="U84" s="71"/>
      <c r="V84" s="71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</row>
    <row r="85" ht="22.5" customHeight="1">
      <c r="A85" s="4">
        <f t="shared" si="1"/>
        <v>84</v>
      </c>
      <c r="B85" s="5"/>
      <c r="C85" s="28"/>
      <c r="D85" s="6"/>
      <c r="E85" s="6"/>
      <c r="F85" s="28"/>
      <c r="G85" s="9"/>
      <c r="H85" s="64"/>
      <c r="I85" s="65"/>
      <c r="J85" s="58">
        <f t="shared" si="2"/>
        <v>36494</v>
      </c>
      <c r="K85" s="26">
        <f t="shared" si="3"/>
        <v>26</v>
      </c>
      <c r="L85" s="4"/>
      <c r="M85" s="4"/>
      <c r="N85" s="29"/>
      <c r="O85" s="14"/>
      <c r="P85" s="14"/>
      <c r="Q85" s="14"/>
      <c r="R85" s="14"/>
      <c r="S85" s="4"/>
      <c r="T85" s="4"/>
      <c r="U85" s="71"/>
      <c r="V85" s="71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</row>
    <row r="86" ht="22.5" customHeight="1">
      <c r="A86" s="4">
        <f t="shared" si="1"/>
        <v>85</v>
      </c>
      <c r="B86" s="5"/>
      <c r="C86" s="28"/>
      <c r="D86" s="6"/>
      <c r="E86" s="6"/>
      <c r="F86" s="28"/>
      <c r="G86" s="9"/>
      <c r="H86" s="56"/>
      <c r="I86" s="65"/>
      <c r="J86" s="58">
        <f t="shared" si="2"/>
        <v>36494</v>
      </c>
      <c r="K86" s="26">
        <f t="shared" si="3"/>
        <v>26</v>
      </c>
      <c r="L86" s="4"/>
      <c r="M86" s="4"/>
      <c r="N86" s="29"/>
      <c r="O86" s="14"/>
      <c r="P86" s="14"/>
      <c r="Q86" s="14"/>
      <c r="R86" s="14"/>
      <c r="S86" s="4"/>
      <c r="T86" s="4"/>
      <c r="U86" s="71"/>
      <c r="V86" s="71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</row>
    <row r="87" ht="22.5" customHeight="1">
      <c r="A87" s="4">
        <f t="shared" si="1"/>
        <v>86</v>
      </c>
      <c r="B87" s="5"/>
      <c r="C87" s="28"/>
      <c r="D87" s="6"/>
      <c r="E87" s="6"/>
      <c r="F87" s="28"/>
      <c r="G87" s="9"/>
      <c r="H87" s="64"/>
      <c r="I87" s="65"/>
      <c r="J87" s="58">
        <f t="shared" si="2"/>
        <v>36494</v>
      </c>
      <c r="K87" s="26">
        <f t="shared" si="3"/>
        <v>26</v>
      </c>
      <c r="L87" s="4"/>
      <c r="M87" s="4"/>
      <c r="N87" s="29"/>
      <c r="O87" s="14"/>
      <c r="P87" s="14"/>
      <c r="Q87" s="14"/>
      <c r="R87" s="14"/>
      <c r="S87" s="4"/>
      <c r="T87" s="4"/>
      <c r="U87" s="71"/>
      <c r="V87" s="71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</row>
    <row r="88" ht="22.5" customHeight="1">
      <c r="A88" s="4">
        <f t="shared" si="1"/>
        <v>87</v>
      </c>
      <c r="B88" s="5"/>
      <c r="C88" s="28"/>
      <c r="D88" s="6"/>
      <c r="E88" s="6"/>
      <c r="F88" s="28"/>
      <c r="G88" s="9"/>
      <c r="H88" s="64"/>
      <c r="I88" s="65"/>
      <c r="J88" s="58">
        <f t="shared" si="2"/>
        <v>36494</v>
      </c>
      <c r="K88" s="26">
        <f t="shared" si="3"/>
        <v>26</v>
      </c>
      <c r="L88" s="26"/>
      <c r="M88" s="4"/>
      <c r="N88" s="29"/>
      <c r="O88" s="14"/>
      <c r="P88" s="14"/>
      <c r="Q88" s="14"/>
      <c r="R88" s="14"/>
      <c r="S88" s="4"/>
      <c r="T88" s="4"/>
      <c r="U88" s="71"/>
      <c r="V88" s="71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</row>
    <row r="89" ht="22.5" customHeight="1">
      <c r="A89" s="4">
        <f t="shared" si="1"/>
        <v>88</v>
      </c>
      <c r="B89" s="5"/>
      <c r="C89" s="28"/>
      <c r="D89" s="6"/>
      <c r="E89" s="6"/>
      <c r="F89" s="40"/>
      <c r="G89" s="26"/>
      <c r="H89" s="64"/>
      <c r="I89" s="64"/>
      <c r="J89" s="58">
        <f t="shared" si="2"/>
        <v>36494</v>
      </c>
      <c r="K89" s="26">
        <f t="shared" si="3"/>
        <v>26</v>
      </c>
      <c r="L89" s="26"/>
      <c r="M89" s="26"/>
      <c r="N89" s="41"/>
      <c r="O89" s="25"/>
      <c r="P89" s="25"/>
      <c r="Q89" s="25"/>
      <c r="R89" s="25"/>
      <c r="S89" s="4"/>
      <c r="T89" s="4"/>
      <c r="U89" s="71"/>
      <c r="V89" s="71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</row>
    <row r="90" ht="22.5" customHeight="1">
      <c r="A90" s="4">
        <f t="shared" si="1"/>
        <v>89</v>
      </c>
      <c r="B90" s="5"/>
      <c r="C90" s="28"/>
      <c r="D90" s="6"/>
      <c r="E90" s="6"/>
      <c r="F90" s="72"/>
      <c r="G90" s="9"/>
      <c r="H90" s="64"/>
      <c r="I90" s="64"/>
      <c r="J90" s="58">
        <f t="shared" si="2"/>
        <v>36494</v>
      </c>
      <c r="K90" s="26">
        <f t="shared" si="3"/>
        <v>26</v>
      </c>
      <c r="L90" s="26"/>
      <c r="M90" s="26"/>
      <c r="N90" s="41"/>
      <c r="O90" s="25"/>
      <c r="P90" s="25"/>
      <c r="Q90" s="25"/>
      <c r="R90" s="25"/>
      <c r="S90" s="4"/>
      <c r="T90" s="4"/>
      <c r="U90" s="71"/>
      <c r="V90" s="71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</row>
    <row r="91" ht="22.5" customHeight="1">
      <c r="A91" s="4">
        <f t="shared" si="1"/>
        <v>90</v>
      </c>
      <c r="B91" s="5"/>
      <c r="C91" s="28"/>
      <c r="D91" s="6"/>
      <c r="E91" s="6"/>
      <c r="F91" s="28"/>
      <c r="G91" s="9"/>
      <c r="H91" s="64"/>
      <c r="I91" s="64"/>
      <c r="J91" s="58">
        <f t="shared" si="2"/>
        <v>36494</v>
      </c>
      <c r="K91" s="26">
        <f t="shared" si="3"/>
        <v>26</v>
      </c>
      <c r="L91" s="26"/>
      <c r="M91" s="26"/>
      <c r="N91" s="41"/>
      <c r="O91" s="25"/>
      <c r="P91" s="25"/>
      <c r="Q91" s="25"/>
      <c r="R91" s="25"/>
      <c r="S91" s="4"/>
      <c r="T91" s="4"/>
      <c r="U91" s="71"/>
      <c r="V91" s="71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</row>
    <row r="92" ht="22.5" customHeight="1">
      <c r="A92" s="4">
        <f t="shared" si="1"/>
        <v>91</v>
      </c>
      <c r="B92" s="5"/>
      <c r="C92" s="28"/>
      <c r="D92" s="6"/>
      <c r="E92" s="6"/>
      <c r="F92" s="28"/>
      <c r="G92" s="9"/>
      <c r="H92" s="56"/>
      <c r="I92" s="65"/>
      <c r="J92" s="58">
        <f t="shared" si="2"/>
        <v>36494</v>
      </c>
      <c r="K92" s="26">
        <f t="shared" si="3"/>
        <v>26</v>
      </c>
      <c r="L92" s="4"/>
      <c r="M92" s="4"/>
      <c r="N92" s="29"/>
      <c r="O92" s="14"/>
      <c r="P92" s="14"/>
      <c r="Q92" s="14"/>
      <c r="R92" s="14"/>
      <c r="S92" s="4"/>
      <c r="T92" s="4"/>
      <c r="U92" s="71"/>
      <c r="V92" s="71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</row>
    <row r="93" ht="22.5" customHeight="1">
      <c r="A93" s="4">
        <f t="shared" si="1"/>
        <v>92</v>
      </c>
      <c r="B93" s="5"/>
      <c r="C93" s="28"/>
      <c r="D93" s="6"/>
      <c r="E93" s="6"/>
      <c r="F93" s="40"/>
      <c r="G93" s="26"/>
      <c r="H93" s="64"/>
      <c r="I93" s="64"/>
      <c r="J93" s="58">
        <f t="shared" si="2"/>
        <v>36494</v>
      </c>
      <c r="K93" s="26">
        <f t="shared" si="3"/>
        <v>26</v>
      </c>
      <c r="L93" s="26"/>
      <c r="M93" s="26"/>
      <c r="N93" s="41"/>
      <c r="O93" s="25"/>
      <c r="P93" s="25"/>
      <c r="Q93" s="25"/>
      <c r="R93" s="25"/>
      <c r="S93" s="4"/>
      <c r="T93" s="4"/>
      <c r="U93" s="71"/>
      <c r="V93" s="71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</row>
    <row r="94" ht="22.5" customHeight="1">
      <c r="A94" s="4">
        <f t="shared" si="1"/>
        <v>93</v>
      </c>
      <c r="B94" s="5"/>
      <c r="C94" s="28"/>
      <c r="D94" s="6"/>
      <c r="E94" s="6"/>
      <c r="F94" s="28"/>
      <c r="G94" s="9"/>
      <c r="H94" s="64"/>
      <c r="I94" s="65"/>
      <c r="J94" s="58">
        <f t="shared" si="2"/>
        <v>36494</v>
      </c>
      <c r="K94" s="26">
        <f t="shared" si="3"/>
        <v>26</v>
      </c>
      <c r="L94" s="4"/>
      <c r="M94" s="4"/>
      <c r="N94" s="29"/>
      <c r="O94" s="14"/>
      <c r="P94" s="14"/>
      <c r="Q94" s="14"/>
      <c r="R94" s="14"/>
      <c r="S94" s="4"/>
      <c r="T94" s="4"/>
      <c r="U94" s="71"/>
      <c r="V94" s="71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</row>
    <row r="95" ht="22.5" customHeight="1">
      <c r="A95" s="4">
        <f t="shared" si="1"/>
        <v>94</v>
      </c>
      <c r="B95" s="5"/>
      <c r="C95" s="28"/>
      <c r="D95" s="6"/>
      <c r="E95" s="6"/>
      <c r="F95" s="28"/>
      <c r="G95" s="9"/>
      <c r="H95" s="56"/>
      <c r="I95" s="65"/>
      <c r="J95" s="58">
        <f t="shared" si="2"/>
        <v>36494</v>
      </c>
      <c r="K95" s="26">
        <f t="shared" si="3"/>
        <v>26</v>
      </c>
      <c r="L95" s="4"/>
      <c r="M95" s="4"/>
      <c r="N95" s="29"/>
      <c r="O95" s="14"/>
      <c r="P95" s="14"/>
      <c r="Q95" s="14"/>
      <c r="R95" s="14"/>
      <c r="S95" s="4"/>
      <c r="T95" s="4"/>
      <c r="U95" s="71"/>
      <c r="V95" s="71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</row>
    <row r="96" ht="22.5" customHeight="1">
      <c r="A96" s="4">
        <f t="shared" si="1"/>
        <v>95</v>
      </c>
      <c r="B96" s="5"/>
      <c r="C96" s="28"/>
      <c r="D96" s="6"/>
      <c r="E96" s="6"/>
      <c r="F96" s="28"/>
      <c r="G96" s="9"/>
      <c r="H96" s="64"/>
      <c r="I96" s="64"/>
      <c r="J96" s="58">
        <f t="shared" si="2"/>
        <v>36494</v>
      </c>
      <c r="K96" s="26">
        <f t="shared" si="3"/>
        <v>26</v>
      </c>
      <c r="L96" s="26"/>
      <c r="M96" s="26"/>
      <c r="N96" s="41"/>
      <c r="O96" s="25"/>
      <c r="P96" s="25"/>
      <c r="Q96" s="25"/>
      <c r="R96" s="25"/>
      <c r="S96" s="4"/>
      <c r="T96" s="4"/>
      <c r="U96" s="71"/>
      <c r="V96" s="71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</row>
    <row r="97" ht="22.5" customHeight="1">
      <c r="A97" s="4">
        <f t="shared" si="1"/>
        <v>96</v>
      </c>
      <c r="B97" s="5"/>
      <c r="C97" s="28"/>
      <c r="D97" s="6"/>
      <c r="E97" s="6"/>
      <c r="F97" s="28"/>
      <c r="G97" s="9"/>
      <c r="H97" s="64"/>
      <c r="I97" s="64"/>
      <c r="J97" s="58">
        <f t="shared" si="2"/>
        <v>36494</v>
      </c>
      <c r="K97" s="26">
        <f t="shared" si="3"/>
        <v>26</v>
      </c>
      <c r="L97" s="4"/>
      <c r="M97" s="26"/>
      <c r="N97" s="29"/>
      <c r="O97" s="14"/>
      <c r="P97" s="14"/>
      <c r="Q97" s="14"/>
      <c r="R97" s="14"/>
      <c r="S97" s="4"/>
      <c r="T97" s="4"/>
      <c r="U97" s="71"/>
      <c r="V97" s="71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</row>
    <row r="98" ht="22.5" customHeight="1">
      <c r="A98" s="4">
        <f t="shared" si="1"/>
        <v>97</v>
      </c>
      <c r="B98" s="5"/>
      <c r="C98" s="28"/>
      <c r="D98" s="6"/>
      <c r="E98" s="6"/>
      <c r="F98" s="28"/>
      <c r="G98" s="9"/>
      <c r="H98" s="64"/>
      <c r="I98" s="65"/>
      <c r="J98" s="58">
        <f t="shared" si="2"/>
        <v>36494</v>
      </c>
      <c r="K98" s="26">
        <f t="shared" si="3"/>
        <v>26</v>
      </c>
      <c r="L98" s="26"/>
      <c r="M98" s="4"/>
      <c r="N98" s="29"/>
      <c r="O98" s="14"/>
      <c r="P98" s="14"/>
      <c r="Q98" s="14"/>
      <c r="R98" s="14"/>
      <c r="S98" s="4"/>
      <c r="T98" s="4"/>
      <c r="U98" s="71"/>
      <c r="V98" s="71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</row>
    <row r="99" ht="22.5" customHeight="1">
      <c r="A99" s="4">
        <f t="shared" si="1"/>
        <v>98</v>
      </c>
      <c r="B99" s="5"/>
      <c r="C99" s="28"/>
      <c r="D99" s="6"/>
      <c r="E99" s="6"/>
      <c r="F99" s="28"/>
      <c r="G99" s="9"/>
      <c r="H99" s="64"/>
      <c r="I99" s="64"/>
      <c r="J99" s="58">
        <f t="shared" si="2"/>
        <v>36494</v>
      </c>
      <c r="K99" s="26">
        <f t="shared" si="3"/>
        <v>26</v>
      </c>
      <c r="L99" s="26"/>
      <c r="M99" s="26"/>
      <c r="N99" s="41"/>
      <c r="O99" s="25"/>
      <c r="P99" s="25"/>
      <c r="Q99" s="25"/>
      <c r="R99" s="25"/>
      <c r="S99" s="4"/>
      <c r="T99" s="4"/>
      <c r="U99" s="71"/>
      <c r="V99" s="71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</row>
    <row r="100" ht="22.5" customHeight="1">
      <c r="A100" s="4">
        <f t="shared" si="1"/>
        <v>99</v>
      </c>
      <c r="B100" s="5"/>
      <c r="C100" s="28"/>
      <c r="D100" s="6"/>
      <c r="E100" s="6"/>
      <c r="F100" s="28"/>
      <c r="G100" s="9"/>
      <c r="H100" s="64"/>
      <c r="I100" s="65"/>
      <c r="J100" s="58">
        <f t="shared" si="2"/>
        <v>36494</v>
      </c>
      <c r="K100" s="26">
        <f t="shared" si="3"/>
        <v>26</v>
      </c>
      <c r="L100" s="4"/>
      <c r="M100" s="4"/>
      <c r="N100" s="29"/>
      <c r="O100" s="14"/>
      <c r="P100" s="14"/>
      <c r="Q100" s="14"/>
      <c r="R100" s="14"/>
      <c r="S100" s="4"/>
      <c r="T100" s="4"/>
      <c r="U100" s="71"/>
      <c r="V100" s="71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</row>
    <row r="101" ht="22.5" customHeight="1">
      <c r="A101" s="4">
        <f t="shared" si="1"/>
        <v>100</v>
      </c>
      <c r="B101" s="5"/>
      <c r="C101" s="28"/>
      <c r="D101" s="6"/>
      <c r="E101" s="6"/>
      <c r="F101" s="40"/>
      <c r="G101" s="26"/>
      <c r="H101" s="64"/>
      <c r="I101" s="64"/>
      <c r="J101" s="58">
        <f t="shared" si="2"/>
        <v>36494</v>
      </c>
      <c r="K101" s="26">
        <f t="shared" si="3"/>
        <v>26</v>
      </c>
      <c r="L101" s="26"/>
      <c r="M101" s="26"/>
      <c r="N101" s="41"/>
      <c r="O101" s="25"/>
      <c r="P101" s="25"/>
      <c r="Q101" s="25"/>
      <c r="R101" s="25"/>
      <c r="S101" s="4"/>
      <c r="T101" s="4"/>
      <c r="U101" s="71"/>
      <c r="V101" s="71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</row>
    <row r="102" ht="22.5" customHeight="1">
      <c r="A102" s="4">
        <f t="shared" si="1"/>
        <v>101</v>
      </c>
      <c r="B102" s="5"/>
      <c r="C102" s="28"/>
      <c r="D102" s="6"/>
      <c r="E102" s="6"/>
      <c r="F102" s="28"/>
      <c r="G102" s="9"/>
      <c r="H102" s="64"/>
      <c r="I102" s="64"/>
      <c r="J102" s="58">
        <f t="shared" si="2"/>
        <v>36494</v>
      </c>
      <c r="K102" s="26">
        <f t="shared" si="3"/>
        <v>26</v>
      </c>
      <c r="L102" s="26"/>
      <c r="M102" s="26"/>
      <c r="N102" s="41"/>
      <c r="O102" s="25"/>
      <c r="P102" s="25"/>
      <c r="Q102" s="25"/>
      <c r="R102" s="25"/>
      <c r="S102" s="4"/>
      <c r="T102" s="4"/>
      <c r="U102" s="71"/>
      <c r="V102" s="71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</row>
    <row r="103" ht="22.5" customHeight="1">
      <c r="A103" s="4">
        <f t="shared" si="1"/>
        <v>102</v>
      </c>
      <c r="B103" s="5"/>
      <c r="C103" s="28"/>
      <c r="D103" s="6"/>
      <c r="E103" s="6"/>
      <c r="F103" s="40"/>
      <c r="G103" s="26"/>
      <c r="H103" s="64"/>
      <c r="I103" s="64"/>
      <c r="J103" s="58">
        <f t="shared" si="2"/>
        <v>36494</v>
      </c>
      <c r="K103" s="26">
        <f t="shared" si="3"/>
        <v>26</v>
      </c>
      <c r="L103" s="26"/>
      <c r="M103" s="26"/>
      <c r="N103" s="41"/>
      <c r="O103" s="25"/>
      <c r="P103" s="25"/>
      <c r="Q103" s="25"/>
      <c r="R103" s="25"/>
      <c r="S103" s="18"/>
      <c r="T103" s="4"/>
      <c r="U103" s="71"/>
      <c r="V103" s="71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</row>
    <row r="104" ht="22.5" customHeight="1">
      <c r="A104" s="4">
        <f t="shared" si="1"/>
        <v>103</v>
      </c>
      <c r="B104" s="5"/>
      <c r="C104" s="28"/>
      <c r="D104" s="6"/>
      <c r="E104" s="6"/>
      <c r="F104" s="28"/>
      <c r="G104" s="9"/>
      <c r="H104" s="64"/>
      <c r="I104" s="64"/>
      <c r="J104" s="58">
        <f t="shared" si="2"/>
        <v>36494</v>
      </c>
      <c r="K104" s="26">
        <f t="shared" si="3"/>
        <v>26</v>
      </c>
      <c r="L104" s="26"/>
      <c r="M104" s="26"/>
      <c r="N104" s="29"/>
      <c r="O104" s="14"/>
      <c r="P104" s="14"/>
      <c r="Q104" s="14"/>
      <c r="R104" s="14"/>
      <c r="S104" s="4"/>
      <c r="T104" s="4"/>
      <c r="U104" s="71"/>
      <c r="V104" s="71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</row>
    <row r="105" ht="22.5" customHeight="1">
      <c r="A105" s="4">
        <f t="shared" si="1"/>
        <v>104</v>
      </c>
      <c r="B105" s="5"/>
      <c r="C105" s="28"/>
      <c r="D105" s="6"/>
      <c r="E105" s="6"/>
      <c r="F105" s="28"/>
      <c r="G105" s="9"/>
      <c r="H105" s="64"/>
      <c r="I105" s="65"/>
      <c r="J105" s="58">
        <f t="shared" si="2"/>
        <v>36494</v>
      </c>
      <c r="K105" s="26">
        <f t="shared" si="3"/>
        <v>26</v>
      </c>
      <c r="L105" s="4"/>
      <c r="M105" s="4"/>
      <c r="N105" s="29"/>
      <c r="O105" s="14"/>
      <c r="P105" s="14"/>
      <c r="Q105" s="14"/>
      <c r="R105" s="14"/>
      <c r="S105" s="4"/>
      <c r="T105" s="4"/>
      <c r="U105" s="71"/>
      <c r="V105" s="71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</row>
    <row r="106" ht="22.5" customHeight="1">
      <c r="A106" s="4">
        <f t="shared" si="1"/>
        <v>105</v>
      </c>
      <c r="B106" s="5"/>
      <c r="C106" s="28"/>
      <c r="D106" s="6"/>
      <c r="E106" s="6"/>
      <c r="F106" s="40"/>
      <c r="G106" s="26"/>
      <c r="H106" s="64"/>
      <c r="I106" s="65"/>
      <c r="J106" s="58">
        <f t="shared" si="2"/>
        <v>36494</v>
      </c>
      <c r="K106" s="26">
        <f t="shared" si="3"/>
        <v>26</v>
      </c>
      <c r="L106" s="4"/>
      <c r="M106" s="4"/>
      <c r="N106" s="41"/>
      <c r="O106" s="25"/>
      <c r="P106" s="25"/>
      <c r="Q106" s="25"/>
      <c r="R106" s="25"/>
      <c r="S106" s="18"/>
      <c r="T106" s="4"/>
      <c r="U106" s="71"/>
      <c r="V106" s="71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</row>
    <row r="107" ht="22.5" customHeight="1">
      <c r="A107" s="4">
        <f t="shared" si="1"/>
        <v>106</v>
      </c>
      <c r="B107" s="5"/>
      <c r="C107" s="28"/>
      <c r="D107" s="6"/>
      <c r="E107" s="6"/>
      <c r="F107" s="28"/>
      <c r="G107" s="9"/>
      <c r="H107" s="64"/>
      <c r="I107" s="64"/>
      <c r="J107" s="58">
        <f t="shared" si="2"/>
        <v>36494</v>
      </c>
      <c r="K107" s="26">
        <f t="shared" si="3"/>
        <v>26</v>
      </c>
      <c r="L107" s="4"/>
      <c r="M107" s="4"/>
      <c r="N107" s="41"/>
      <c r="O107" s="25"/>
      <c r="P107" s="25"/>
      <c r="Q107" s="25"/>
      <c r="R107" s="25"/>
      <c r="S107" s="4"/>
      <c r="T107" s="4"/>
      <c r="U107" s="71"/>
      <c r="V107" s="71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</row>
    <row r="108" ht="22.5" customHeight="1">
      <c r="A108" s="4">
        <f t="shared" si="1"/>
        <v>107</v>
      </c>
      <c r="B108" s="5"/>
      <c r="C108" s="28"/>
      <c r="D108" s="6"/>
      <c r="E108" s="6"/>
      <c r="F108" s="28"/>
      <c r="G108" s="9"/>
      <c r="H108" s="64"/>
      <c r="I108" s="65"/>
      <c r="J108" s="58">
        <f t="shared" si="2"/>
        <v>36494</v>
      </c>
      <c r="K108" s="26">
        <f t="shared" si="3"/>
        <v>26</v>
      </c>
      <c r="L108" s="4"/>
      <c r="M108" s="4"/>
      <c r="N108" s="29"/>
      <c r="O108" s="14"/>
      <c r="P108" s="14"/>
      <c r="Q108" s="14"/>
      <c r="R108" s="14"/>
      <c r="S108" s="4"/>
      <c r="T108" s="4"/>
      <c r="U108" s="71"/>
      <c r="V108" s="71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</row>
    <row r="109" ht="22.5" customHeight="1">
      <c r="A109" s="4">
        <f t="shared" si="1"/>
        <v>108</v>
      </c>
      <c r="B109" s="5"/>
      <c r="C109" s="28"/>
      <c r="D109" s="6"/>
      <c r="E109" s="6"/>
      <c r="F109" s="40"/>
      <c r="G109" s="26"/>
      <c r="H109" s="64"/>
      <c r="I109" s="65"/>
      <c r="J109" s="58">
        <f t="shared" si="2"/>
        <v>36494</v>
      </c>
      <c r="K109" s="26">
        <f t="shared" si="3"/>
        <v>26</v>
      </c>
      <c r="L109" s="4"/>
      <c r="M109" s="4"/>
      <c r="N109" s="41"/>
      <c r="O109" s="25"/>
      <c r="P109" s="25"/>
      <c r="Q109" s="25"/>
      <c r="R109" s="25"/>
      <c r="S109" s="18"/>
      <c r="T109" s="4"/>
      <c r="U109" s="71"/>
      <c r="V109" s="71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</row>
    <row r="110" ht="22.5" customHeight="1">
      <c r="A110" s="4">
        <f t="shared" si="1"/>
        <v>109</v>
      </c>
      <c r="B110" s="5"/>
      <c r="C110" s="28"/>
      <c r="D110" s="6"/>
      <c r="E110" s="6"/>
      <c r="F110" s="28"/>
      <c r="G110" s="9"/>
      <c r="H110" s="64"/>
      <c r="I110" s="65"/>
      <c r="J110" s="58">
        <f t="shared" si="2"/>
        <v>36494</v>
      </c>
      <c r="K110" s="26">
        <f t="shared" si="3"/>
        <v>26</v>
      </c>
      <c r="L110" s="4"/>
      <c r="M110" s="4"/>
      <c r="N110" s="29"/>
      <c r="O110" s="14"/>
      <c r="P110" s="14"/>
      <c r="Q110" s="14"/>
      <c r="R110" s="14"/>
      <c r="S110" s="4"/>
      <c r="T110" s="4"/>
      <c r="U110" s="71"/>
      <c r="V110" s="71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</row>
    <row r="111" ht="22.5" customHeight="1">
      <c r="A111" s="4">
        <f t="shared" si="1"/>
        <v>110</v>
      </c>
      <c r="B111" s="5"/>
      <c r="C111" s="28"/>
      <c r="D111" s="6"/>
      <c r="E111" s="6"/>
      <c r="F111" s="40"/>
      <c r="G111" s="26"/>
      <c r="H111" s="64"/>
      <c r="I111" s="65"/>
      <c r="J111" s="58">
        <f t="shared" si="2"/>
        <v>36494</v>
      </c>
      <c r="K111" s="26">
        <f t="shared" si="3"/>
        <v>26</v>
      </c>
      <c r="L111" s="4"/>
      <c r="M111" s="4"/>
      <c r="N111" s="41"/>
      <c r="O111" s="25"/>
      <c r="P111" s="25"/>
      <c r="Q111" s="25"/>
      <c r="R111" s="25"/>
      <c r="S111" s="18"/>
      <c r="T111" s="4"/>
      <c r="U111" s="71"/>
      <c r="V111" s="71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</row>
    <row r="112" ht="22.5" customHeight="1">
      <c r="A112" s="4">
        <f t="shared" si="1"/>
        <v>111</v>
      </c>
      <c r="B112" s="5"/>
      <c r="C112" s="28"/>
      <c r="D112" s="6"/>
      <c r="E112" s="6"/>
      <c r="F112" s="28"/>
      <c r="G112" s="9"/>
      <c r="H112" s="64"/>
      <c r="I112" s="65"/>
      <c r="J112" s="58">
        <f t="shared" si="2"/>
        <v>36494</v>
      </c>
      <c r="K112" s="26">
        <f t="shared" si="3"/>
        <v>26</v>
      </c>
      <c r="L112" s="4"/>
      <c r="M112" s="4"/>
      <c r="N112" s="41"/>
      <c r="O112" s="25"/>
      <c r="P112" s="25"/>
      <c r="Q112" s="25"/>
      <c r="R112" s="25"/>
      <c r="S112" s="4"/>
      <c r="T112" s="4"/>
      <c r="U112" s="71"/>
      <c r="V112" s="71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</row>
    <row r="113" ht="22.5" customHeight="1">
      <c r="A113" s="4">
        <f t="shared" si="1"/>
        <v>112</v>
      </c>
      <c r="B113" s="5"/>
      <c r="C113" s="28"/>
      <c r="D113" s="6"/>
      <c r="E113" s="6"/>
      <c r="F113" s="28"/>
      <c r="G113" s="9"/>
      <c r="H113" s="56"/>
      <c r="I113" s="65"/>
      <c r="J113" s="58">
        <f t="shared" si="2"/>
        <v>36494</v>
      </c>
      <c r="K113" s="26">
        <f t="shared" si="3"/>
        <v>26</v>
      </c>
      <c r="L113" s="4"/>
      <c r="M113" s="4"/>
      <c r="N113" s="29"/>
      <c r="O113" s="14"/>
      <c r="P113" s="14"/>
      <c r="Q113" s="14"/>
      <c r="R113" s="14"/>
      <c r="S113" s="18"/>
      <c r="T113" s="4"/>
      <c r="U113" s="71"/>
      <c r="V113" s="71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</row>
    <row r="114" ht="22.5" customHeight="1">
      <c r="A114" s="4">
        <f t="shared" si="1"/>
        <v>113</v>
      </c>
      <c r="B114" s="5"/>
      <c r="C114" s="28"/>
      <c r="D114" s="6"/>
      <c r="E114" s="6"/>
      <c r="F114" s="28"/>
      <c r="G114" s="9"/>
      <c r="H114" s="64"/>
      <c r="I114" s="65"/>
      <c r="J114" s="58">
        <f t="shared" si="2"/>
        <v>36494</v>
      </c>
      <c r="K114" s="26">
        <f t="shared" si="3"/>
        <v>26</v>
      </c>
      <c r="L114" s="4"/>
      <c r="M114" s="4"/>
      <c r="N114" s="29"/>
      <c r="O114" s="14"/>
      <c r="P114" s="14"/>
      <c r="Q114" s="14"/>
      <c r="R114" s="14"/>
      <c r="S114" s="4"/>
      <c r="T114" s="4"/>
      <c r="U114" s="71"/>
      <c r="V114" s="71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</row>
    <row r="115" ht="22.5" customHeight="1">
      <c r="A115" s="4">
        <f t="shared" si="1"/>
        <v>114</v>
      </c>
      <c r="B115" s="5"/>
      <c r="C115" s="28"/>
      <c r="D115" s="6"/>
      <c r="E115" s="6"/>
      <c r="F115" s="28"/>
      <c r="G115" s="9"/>
      <c r="H115" s="64"/>
      <c r="I115" s="65"/>
      <c r="J115" s="58">
        <f t="shared" si="2"/>
        <v>36494</v>
      </c>
      <c r="K115" s="26">
        <f t="shared" si="3"/>
        <v>26</v>
      </c>
      <c r="L115" s="4"/>
      <c r="M115" s="4"/>
      <c r="N115" s="29"/>
      <c r="O115" s="14"/>
      <c r="P115" s="14"/>
      <c r="Q115" s="14"/>
      <c r="R115" s="14"/>
      <c r="S115" s="18"/>
      <c r="T115" s="4"/>
      <c r="U115" s="71"/>
      <c r="V115" s="71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</row>
    <row r="116" ht="22.5" customHeight="1">
      <c r="A116" s="4">
        <f t="shared" si="1"/>
        <v>115</v>
      </c>
      <c r="B116" s="73"/>
      <c r="C116" s="28"/>
      <c r="D116" s="6"/>
      <c r="E116" s="6"/>
      <c r="F116" s="40"/>
      <c r="G116" s="26"/>
      <c r="H116" s="64"/>
      <c r="I116" s="65"/>
      <c r="J116" s="58">
        <f t="shared" si="2"/>
        <v>36494</v>
      </c>
      <c r="K116" s="26">
        <f t="shared" si="3"/>
        <v>26</v>
      </c>
      <c r="L116" s="4"/>
      <c r="M116" s="4"/>
      <c r="N116" s="41"/>
      <c r="O116" s="25"/>
      <c r="P116" s="25"/>
      <c r="Q116" s="25"/>
      <c r="R116" s="25"/>
      <c r="S116" s="18"/>
      <c r="T116" s="4"/>
      <c r="U116" s="71"/>
      <c r="V116" s="71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</row>
    <row r="117" ht="22.5" customHeight="1">
      <c r="A117" s="4">
        <f t="shared" si="1"/>
        <v>116</v>
      </c>
      <c r="B117" s="73"/>
      <c r="C117" s="28"/>
      <c r="D117" s="6"/>
      <c r="E117" s="6"/>
      <c r="F117" s="28"/>
      <c r="G117" s="9"/>
      <c r="H117" s="64"/>
      <c r="I117" s="65"/>
      <c r="J117" s="58">
        <f t="shared" si="2"/>
        <v>36494</v>
      </c>
      <c r="K117" s="26">
        <f t="shared" si="3"/>
        <v>26</v>
      </c>
      <c r="L117" s="4"/>
      <c r="M117" s="4"/>
      <c r="N117" s="29"/>
      <c r="O117" s="14"/>
      <c r="P117" s="14"/>
      <c r="Q117" s="14"/>
      <c r="R117" s="14"/>
      <c r="S117" s="4"/>
      <c r="T117" s="4"/>
      <c r="U117" s="71"/>
      <c r="V117" s="71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</row>
    <row r="118" ht="22.5" customHeight="1">
      <c r="A118" s="4">
        <f t="shared" si="1"/>
        <v>117</v>
      </c>
      <c r="B118" s="73"/>
      <c r="C118" s="28"/>
      <c r="D118" s="6"/>
      <c r="E118" s="74"/>
      <c r="F118" s="40"/>
      <c r="G118" s="26"/>
      <c r="H118" s="64"/>
      <c r="I118" s="65"/>
      <c r="J118" s="58">
        <f t="shared" si="2"/>
        <v>36494</v>
      </c>
      <c r="K118" s="26">
        <f t="shared" si="3"/>
        <v>26</v>
      </c>
      <c r="L118" s="4"/>
      <c r="M118" s="4"/>
      <c r="N118" s="41"/>
      <c r="O118" s="25"/>
      <c r="P118" s="25"/>
      <c r="Q118" s="25"/>
      <c r="R118" s="25"/>
      <c r="S118" s="18"/>
      <c r="T118" s="4"/>
      <c r="U118" s="71"/>
      <c r="V118" s="71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</row>
    <row r="119" ht="22.5" customHeight="1">
      <c r="A119" s="4">
        <f t="shared" si="1"/>
        <v>118</v>
      </c>
      <c r="B119" s="73"/>
      <c r="C119" s="28"/>
      <c r="D119" s="6"/>
      <c r="E119" s="6"/>
      <c r="F119" s="28"/>
      <c r="G119" s="9"/>
      <c r="H119" s="64"/>
      <c r="I119" s="65"/>
      <c r="J119" s="58">
        <f t="shared" si="2"/>
        <v>36494</v>
      </c>
      <c r="K119" s="26">
        <f t="shared" si="3"/>
        <v>26</v>
      </c>
      <c r="L119" s="4"/>
      <c r="M119" s="4"/>
      <c r="N119" s="29"/>
      <c r="O119" s="14"/>
      <c r="P119" s="14"/>
      <c r="Q119" s="14"/>
      <c r="R119" s="14"/>
      <c r="S119" s="4"/>
      <c r="T119" s="4"/>
      <c r="U119" s="71"/>
      <c r="V119" s="71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</row>
    <row r="120" ht="22.5" customHeight="1">
      <c r="A120" s="4">
        <f t="shared" si="1"/>
        <v>119</v>
      </c>
      <c r="B120" s="73"/>
      <c r="C120" s="28"/>
      <c r="D120" s="6"/>
      <c r="E120" s="6"/>
      <c r="F120" s="40"/>
      <c r="G120" s="26"/>
      <c r="H120" s="64"/>
      <c r="I120" s="64"/>
      <c r="J120" s="58">
        <f t="shared" si="2"/>
        <v>36494</v>
      </c>
      <c r="K120" s="26">
        <f t="shared" si="3"/>
        <v>26</v>
      </c>
      <c r="L120" s="26"/>
      <c r="M120" s="26"/>
      <c r="N120" s="41"/>
      <c r="O120" s="25"/>
      <c r="P120" s="25"/>
      <c r="Q120" s="25"/>
      <c r="R120" s="25"/>
      <c r="S120" s="18"/>
      <c r="T120" s="4"/>
      <c r="U120" s="71"/>
      <c r="V120" s="71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</row>
    <row r="121" ht="22.5" customHeight="1">
      <c r="A121" s="4">
        <f t="shared" si="1"/>
        <v>120</v>
      </c>
      <c r="B121" s="73"/>
      <c r="C121" s="28"/>
      <c r="D121" s="6"/>
      <c r="E121" s="6"/>
      <c r="F121" s="40"/>
      <c r="G121" s="26"/>
      <c r="H121" s="64"/>
      <c r="I121" s="65"/>
      <c r="J121" s="58">
        <f t="shared" si="2"/>
        <v>36494</v>
      </c>
      <c r="K121" s="26">
        <f t="shared" si="3"/>
        <v>26</v>
      </c>
      <c r="L121" s="4"/>
      <c r="M121" s="4"/>
      <c r="N121" s="41"/>
      <c r="O121" s="25"/>
      <c r="P121" s="25"/>
      <c r="Q121" s="25"/>
      <c r="R121" s="25"/>
      <c r="S121" s="18"/>
      <c r="T121" s="4"/>
      <c r="U121" s="71"/>
      <c r="V121" s="71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</row>
    <row r="122" ht="22.5" customHeight="1">
      <c r="A122" s="4">
        <f t="shared" si="1"/>
        <v>121</v>
      </c>
      <c r="B122" s="73"/>
      <c r="C122" s="28"/>
      <c r="D122" s="6"/>
      <c r="E122" s="6"/>
      <c r="F122" s="28"/>
      <c r="G122" s="9"/>
      <c r="H122" s="64"/>
      <c r="I122" s="65"/>
      <c r="J122" s="58">
        <f t="shared" si="2"/>
        <v>36494</v>
      </c>
      <c r="K122" s="26">
        <f t="shared" si="3"/>
        <v>26</v>
      </c>
      <c r="L122" s="4"/>
      <c r="M122" s="4"/>
      <c r="N122" s="41"/>
      <c r="O122" s="25"/>
      <c r="P122" s="25"/>
      <c r="Q122" s="25"/>
      <c r="R122" s="25"/>
      <c r="S122" s="4"/>
      <c r="T122" s="4"/>
      <c r="U122" s="71"/>
      <c r="V122" s="71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</row>
    <row r="123" ht="22.5" customHeight="1">
      <c r="A123" s="4">
        <f t="shared" si="1"/>
        <v>122</v>
      </c>
      <c r="B123" s="73"/>
      <c r="C123" s="28"/>
      <c r="D123" s="6"/>
      <c r="E123" s="6"/>
      <c r="F123" s="40"/>
      <c r="G123" s="26"/>
      <c r="H123" s="64"/>
      <c r="I123" s="65"/>
      <c r="J123" s="58">
        <f t="shared" si="2"/>
        <v>36494</v>
      </c>
      <c r="K123" s="26">
        <f t="shared" si="3"/>
        <v>26</v>
      </c>
      <c r="L123" s="4"/>
      <c r="M123" s="4"/>
      <c r="N123" s="41"/>
      <c r="O123" s="25"/>
      <c r="P123" s="25"/>
      <c r="Q123" s="25"/>
      <c r="R123" s="25"/>
      <c r="S123" s="18"/>
      <c r="T123" s="4"/>
      <c r="U123" s="71"/>
      <c r="V123" s="71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</row>
    <row r="124" ht="22.5" customHeight="1">
      <c r="A124" s="4">
        <f t="shared" si="1"/>
        <v>123</v>
      </c>
      <c r="B124" s="73"/>
      <c r="C124" s="28"/>
      <c r="D124" s="6"/>
      <c r="E124" s="6"/>
      <c r="F124" s="28"/>
      <c r="G124" s="9"/>
      <c r="H124" s="64"/>
      <c r="I124" s="65"/>
      <c r="J124" s="58">
        <f t="shared" si="2"/>
        <v>36494</v>
      </c>
      <c r="K124" s="26">
        <f t="shared" si="3"/>
        <v>26</v>
      </c>
      <c r="L124" s="4"/>
      <c r="M124" s="4"/>
      <c r="N124" s="29"/>
      <c r="O124" s="14"/>
      <c r="P124" s="14"/>
      <c r="Q124" s="14"/>
      <c r="R124" s="14"/>
      <c r="S124" s="4"/>
      <c r="T124" s="4"/>
      <c r="U124" s="71"/>
      <c r="V124" s="71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</row>
    <row r="125" ht="22.5" customHeight="1">
      <c r="A125" s="4">
        <f t="shared" si="1"/>
        <v>124</v>
      </c>
      <c r="B125" s="73"/>
      <c r="C125" s="28"/>
      <c r="D125" s="6"/>
      <c r="E125" s="6"/>
      <c r="F125" s="28"/>
      <c r="G125" s="9"/>
      <c r="H125" s="56"/>
      <c r="I125" s="65"/>
      <c r="J125" s="58">
        <f t="shared" si="2"/>
        <v>36494</v>
      </c>
      <c r="K125" s="26">
        <f t="shared" si="3"/>
        <v>26</v>
      </c>
      <c r="L125" s="4"/>
      <c r="M125" s="4"/>
      <c r="N125" s="29"/>
      <c r="O125" s="14"/>
      <c r="P125" s="14"/>
      <c r="Q125" s="14"/>
      <c r="R125" s="14"/>
      <c r="S125" s="18"/>
      <c r="T125" s="4"/>
      <c r="U125" s="71"/>
      <c r="V125" s="71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</row>
    <row r="126" ht="22.5" customHeight="1">
      <c r="A126" s="4">
        <f t="shared" si="1"/>
        <v>125</v>
      </c>
      <c r="B126" s="73"/>
      <c r="C126" s="28"/>
      <c r="D126" s="6"/>
      <c r="E126" s="6"/>
      <c r="F126" s="28"/>
      <c r="G126" s="9"/>
      <c r="H126" s="56"/>
      <c r="I126" s="65"/>
      <c r="J126" s="58">
        <f t="shared" si="2"/>
        <v>36494</v>
      </c>
      <c r="K126" s="26">
        <f t="shared" si="3"/>
        <v>26</v>
      </c>
      <c r="L126" s="4"/>
      <c r="M126" s="4"/>
      <c r="N126" s="29"/>
      <c r="O126" s="14"/>
      <c r="P126" s="14"/>
      <c r="Q126" s="14"/>
      <c r="R126" s="14"/>
      <c r="S126" s="18"/>
      <c r="T126" s="4"/>
      <c r="U126" s="71"/>
      <c r="V126" s="71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</row>
    <row r="127" ht="22.5" customHeight="1">
      <c r="A127" s="4">
        <f t="shared" si="1"/>
        <v>126</v>
      </c>
      <c r="B127" s="73"/>
      <c r="C127" s="28"/>
      <c r="D127" s="6"/>
      <c r="E127" s="6"/>
      <c r="F127" s="28"/>
      <c r="G127" s="9"/>
      <c r="H127" s="64"/>
      <c r="I127" s="64"/>
      <c r="J127" s="58">
        <f t="shared" si="2"/>
        <v>36494</v>
      </c>
      <c r="K127" s="26">
        <f t="shared" si="3"/>
        <v>26</v>
      </c>
      <c r="L127" s="26"/>
      <c r="M127" s="4"/>
      <c r="N127" s="29"/>
      <c r="O127" s="14"/>
      <c r="P127" s="14"/>
      <c r="Q127" s="14"/>
      <c r="R127" s="14"/>
      <c r="S127" s="4"/>
      <c r="T127" s="4"/>
      <c r="U127" s="71"/>
      <c r="V127" s="71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</row>
    <row r="128" ht="22.5" customHeight="1">
      <c r="A128" s="4">
        <f t="shared" si="1"/>
        <v>127</v>
      </c>
      <c r="B128" s="73"/>
      <c r="C128" s="28"/>
      <c r="D128" s="6"/>
      <c r="E128" s="6"/>
      <c r="F128" s="40"/>
      <c r="G128" s="26"/>
      <c r="H128" s="64"/>
      <c r="I128" s="65"/>
      <c r="J128" s="58">
        <f t="shared" si="2"/>
        <v>36494</v>
      </c>
      <c r="K128" s="26">
        <f t="shared" si="3"/>
        <v>26</v>
      </c>
      <c r="L128" s="26"/>
      <c r="M128" s="26"/>
      <c r="N128" s="41"/>
      <c r="O128" s="25"/>
      <c r="P128" s="25"/>
      <c r="Q128" s="25"/>
      <c r="R128" s="25"/>
      <c r="S128" s="18"/>
      <c r="T128" s="4"/>
      <c r="U128" s="71"/>
      <c r="V128" s="71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</row>
    <row r="129" ht="22.5" customHeight="1">
      <c r="A129" s="4">
        <f t="shared" si="1"/>
        <v>128</v>
      </c>
      <c r="B129" s="73"/>
      <c r="C129" s="28"/>
      <c r="D129" s="6"/>
      <c r="E129" s="6"/>
      <c r="F129" s="40"/>
      <c r="G129" s="26"/>
      <c r="H129" s="64"/>
      <c r="I129" s="65"/>
      <c r="J129" s="58">
        <f t="shared" si="2"/>
        <v>36494</v>
      </c>
      <c r="K129" s="26">
        <f t="shared" si="3"/>
        <v>26</v>
      </c>
      <c r="L129" s="26"/>
      <c r="M129" s="26"/>
      <c r="N129" s="41"/>
      <c r="O129" s="25"/>
      <c r="P129" s="25"/>
      <c r="Q129" s="25"/>
      <c r="R129" s="25"/>
      <c r="S129" s="18"/>
      <c r="T129" s="4"/>
      <c r="U129" s="71"/>
      <c r="V129" s="71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</row>
    <row r="130" ht="22.5" customHeight="1">
      <c r="A130" s="4"/>
      <c r="B130" s="5"/>
      <c r="C130" s="28"/>
      <c r="D130" s="6"/>
      <c r="E130" s="6"/>
      <c r="F130" s="40"/>
      <c r="G130" s="26"/>
      <c r="H130" s="64"/>
      <c r="I130" s="64"/>
      <c r="J130" s="58">
        <f t="shared" si="2"/>
        <v>36494</v>
      </c>
      <c r="K130" s="26">
        <f t="shared" si="3"/>
        <v>26</v>
      </c>
      <c r="L130" s="26"/>
      <c r="M130" s="26"/>
      <c r="N130" s="41"/>
      <c r="O130" s="25"/>
      <c r="P130" s="25"/>
      <c r="Q130" s="25"/>
      <c r="R130" s="25"/>
      <c r="S130" s="18"/>
      <c r="T130" s="26"/>
      <c r="U130" s="71"/>
      <c r="V130" s="71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</row>
    <row r="131" ht="22.5" customHeight="1">
      <c r="A131" s="4"/>
      <c r="B131" s="5"/>
      <c r="C131" s="28"/>
      <c r="D131" s="6"/>
      <c r="E131" s="6"/>
      <c r="F131" s="40"/>
      <c r="G131" s="26"/>
      <c r="H131" s="64"/>
      <c r="I131" s="64"/>
      <c r="J131" s="58">
        <f t="shared" si="2"/>
        <v>36494</v>
      </c>
      <c r="K131" s="26">
        <f t="shared" si="3"/>
        <v>26</v>
      </c>
      <c r="L131" s="26"/>
      <c r="M131" s="26"/>
      <c r="N131" s="41"/>
      <c r="O131" s="25"/>
      <c r="P131" s="25"/>
      <c r="Q131" s="25"/>
      <c r="R131" s="25"/>
      <c r="S131" s="18"/>
      <c r="T131" s="26"/>
      <c r="U131" s="71"/>
      <c r="V131" s="71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</row>
    <row r="132" ht="22.5" customHeight="1">
      <c r="A132" s="4"/>
      <c r="B132" s="5"/>
      <c r="C132" s="28"/>
      <c r="D132" s="6"/>
      <c r="E132" s="6"/>
      <c r="F132" s="40"/>
      <c r="G132" s="26"/>
      <c r="H132" s="64"/>
      <c r="I132" s="64"/>
      <c r="J132" s="58">
        <f t="shared" si="2"/>
        <v>36494</v>
      </c>
      <c r="K132" s="26">
        <f t="shared" si="3"/>
        <v>26</v>
      </c>
      <c r="L132" s="26"/>
      <c r="M132" s="26"/>
      <c r="N132" s="41"/>
      <c r="O132" s="25"/>
      <c r="P132" s="25"/>
      <c r="Q132" s="25"/>
      <c r="R132" s="25"/>
      <c r="S132" s="18"/>
      <c r="T132" s="26"/>
      <c r="U132" s="71"/>
      <c r="V132" s="71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</row>
    <row r="133" ht="22.5" customHeight="1">
      <c r="A133" s="4"/>
      <c r="B133" s="5"/>
      <c r="C133" s="28"/>
      <c r="D133" s="6"/>
      <c r="E133" s="6"/>
      <c r="F133" s="40"/>
      <c r="G133" s="26"/>
      <c r="H133" s="64"/>
      <c r="I133" s="64"/>
      <c r="J133" s="58">
        <f t="shared" si="2"/>
        <v>36494</v>
      </c>
      <c r="K133" s="26">
        <f t="shared" si="3"/>
        <v>26</v>
      </c>
      <c r="L133" s="26"/>
      <c r="M133" s="26"/>
      <c r="N133" s="41"/>
      <c r="O133" s="25"/>
      <c r="P133" s="25"/>
      <c r="Q133" s="25"/>
      <c r="R133" s="25"/>
      <c r="S133" s="18"/>
      <c r="T133" s="26"/>
      <c r="U133" s="71"/>
      <c r="V133" s="71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</row>
    <row r="134" ht="22.5" customHeight="1">
      <c r="A134" s="4"/>
      <c r="B134" s="5"/>
      <c r="C134" s="28"/>
      <c r="D134" s="6"/>
      <c r="E134" s="6"/>
      <c r="F134" s="40"/>
      <c r="G134" s="26"/>
      <c r="H134" s="64"/>
      <c r="I134" s="64"/>
      <c r="J134" s="58">
        <f t="shared" si="2"/>
        <v>36494</v>
      </c>
      <c r="K134" s="26">
        <f t="shared" si="3"/>
        <v>26</v>
      </c>
      <c r="L134" s="26"/>
      <c r="M134" s="26"/>
      <c r="N134" s="41"/>
      <c r="O134" s="25"/>
      <c r="P134" s="25"/>
      <c r="Q134" s="25"/>
      <c r="R134" s="25"/>
      <c r="S134" s="18"/>
      <c r="T134" s="26"/>
      <c r="U134" s="71"/>
      <c r="V134" s="71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</row>
    <row r="135" ht="22.5" customHeight="1">
      <c r="A135" s="4"/>
      <c r="B135" s="5"/>
      <c r="C135" s="28"/>
      <c r="D135" s="6"/>
      <c r="E135" s="6"/>
      <c r="F135" s="40"/>
      <c r="G135" s="26"/>
      <c r="H135" s="64"/>
      <c r="I135" s="64"/>
      <c r="J135" s="58">
        <f t="shared" si="2"/>
        <v>36494</v>
      </c>
      <c r="K135" s="26">
        <f t="shared" si="3"/>
        <v>26</v>
      </c>
      <c r="L135" s="26"/>
      <c r="M135" s="26"/>
      <c r="N135" s="41"/>
      <c r="O135" s="25"/>
      <c r="P135" s="25"/>
      <c r="Q135" s="25"/>
      <c r="R135" s="25"/>
      <c r="S135" s="18"/>
      <c r="T135" s="26"/>
      <c r="U135" s="71"/>
      <c r="V135" s="71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</row>
    <row r="136" ht="22.5" customHeight="1">
      <c r="A136" s="4"/>
      <c r="B136" s="5"/>
      <c r="C136" s="28"/>
      <c r="D136" s="6"/>
      <c r="E136" s="6"/>
      <c r="F136" s="40"/>
      <c r="G136" s="26"/>
      <c r="H136" s="64"/>
      <c r="I136" s="64"/>
      <c r="J136" s="58">
        <f t="shared" si="2"/>
        <v>36494</v>
      </c>
      <c r="K136" s="26">
        <f t="shared" si="3"/>
        <v>26</v>
      </c>
      <c r="L136" s="26"/>
      <c r="M136" s="26"/>
      <c r="N136" s="41"/>
      <c r="O136" s="25"/>
      <c r="P136" s="25"/>
      <c r="Q136" s="25"/>
      <c r="R136" s="25"/>
      <c r="S136" s="18"/>
      <c r="T136" s="26"/>
      <c r="U136" s="71"/>
      <c r="V136" s="71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</row>
    <row r="137" ht="22.5" customHeight="1">
      <c r="A137" s="4"/>
      <c r="B137" s="5"/>
      <c r="C137" s="28"/>
      <c r="D137" s="6"/>
      <c r="E137" s="6"/>
      <c r="F137" s="40"/>
      <c r="G137" s="26"/>
      <c r="H137" s="64"/>
      <c r="I137" s="64"/>
      <c r="J137" s="58">
        <f t="shared" si="2"/>
        <v>36494</v>
      </c>
      <c r="K137" s="26">
        <f t="shared" si="3"/>
        <v>26</v>
      </c>
      <c r="L137" s="26"/>
      <c r="M137" s="26"/>
      <c r="N137" s="41"/>
      <c r="O137" s="25"/>
      <c r="P137" s="25"/>
      <c r="Q137" s="25"/>
      <c r="R137" s="25"/>
      <c r="S137" s="18"/>
      <c r="T137" s="26"/>
      <c r="U137" s="71"/>
      <c r="V137" s="71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</row>
    <row r="138" ht="22.5" customHeight="1">
      <c r="A138" s="4"/>
      <c r="B138" s="5"/>
      <c r="C138" s="28"/>
      <c r="D138" s="6"/>
      <c r="E138" s="6"/>
      <c r="F138" s="40"/>
      <c r="G138" s="26"/>
      <c r="H138" s="64"/>
      <c r="I138" s="64"/>
      <c r="J138" s="58">
        <f t="shared" si="2"/>
        <v>36494</v>
      </c>
      <c r="K138" s="26">
        <f t="shared" si="3"/>
        <v>26</v>
      </c>
      <c r="L138" s="26"/>
      <c r="M138" s="26"/>
      <c r="N138" s="41"/>
      <c r="O138" s="25"/>
      <c r="P138" s="25"/>
      <c r="Q138" s="25"/>
      <c r="R138" s="25"/>
      <c r="S138" s="18"/>
      <c r="T138" s="26"/>
      <c r="U138" s="71"/>
      <c r="V138" s="71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</row>
    <row r="139" ht="22.5" customHeight="1">
      <c r="A139" s="4"/>
      <c r="B139" s="5"/>
      <c r="C139" s="28"/>
      <c r="D139" s="6"/>
      <c r="E139" s="6"/>
      <c r="F139" s="40"/>
      <c r="G139" s="26"/>
      <c r="H139" s="64"/>
      <c r="I139" s="64"/>
      <c r="J139" s="58">
        <f t="shared" si="2"/>
        <v>36494</v>
      </c>
      <c r="K139" s="26">
        <f t="shared" si="3"/>
        <v>26</v>
      </c>
      <c r="L139" s="26"/>
      <c r="M139" s="26"/>
      <c r="N139" s="41"/>
      <c r="O139" s="25"/>
      <c r="P139" s="25"/>
      <c r="Q139" s="25"/>
      <c r="R139" s="25"/>
      <c r="S139" s="18"/>
      <c r="T139" s="26"/>
      <c r="U139" s="71"/>
      <c r="V139" s="71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</row>
    <row r="140" ht="22.5" customHeight="1">
      <c r="A140" s="4"/>
      <c r="B140" s="5"/>
      <c r="C140" s="28"/>
      <c r="D140" s="6"/>
      <c r="E140" s="6"/>
      <c r="F140" s="40"/>
      <c r="G140" s="26"/>
      <c r="H140" s="64"/>
      <c r="I140" s="64"/>
      <c r="J140" s="58">
        <f t="shared" si="2"/>
        <v>36494</v>
      </c>
      <c r="K140" s="26">
        <f t="shared" si="3"/>
        <v>26</v>
      </c>
      <c r="L140" s="26"/>
      <c r="M140" s="26"/>
      <c r="N140" s="41"/>
      <c r="O140" s="25"/>
      <c r="P140" s="25"/>
      <c r="Q140" s="25"/>
      <c r="R140" s="25"/>
      <c r="S140" s="18"/>
      <c r="T140" s="26"/>
      <c r="U140" s="71"/>
      <c r="V140" s="71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</row>
    <row r="141" ht="22.5" customHeight="1">
      <c r="A141" s="4"/>
      <c r="B141" s="5"/>
      <c r="C141" s="28"/>
      <c r="D141" s="6"/>
      <c r="E141" s="6"/>
      <c r="F141" s="40"/>
      <c r="G141" s="26"/>
      <c r="H141" s="64"/>
      <c r="I141" s="64"/>
      <c r="J141" s="58">
        <f t="shared" si="2"/>
        <v>36494</v>
      </c>
      <c r="K141" s="26">
        <f t="shared" si="3"/>
        <v>26</v>
      </c>
      <c r="L141" s="26"/>
      <c r="M141" s="26"/>
      <c r="N141" s="41"/>
      <c r="O141" s="25"/>
      <c r="P141" s="25"/>
      <c r="Q141" s="25"/>
      <c r="R141" s="25"/>
      <c r="S141" s="18"/>
      <c r="T141" s="26"/>
      <c r="U141" s="71"/>
      <c r="V141" s="71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</row>
    <row r="142" ht="22.5" customHeight="1">
      <c r="A142" s="4"/>
      <c r="B142" s="5"/>
      <c r="C142" s="28"/>
      <c r="D142" s="6"/>
      <c r="E142" s="6"/>
      <c r="F142" s="40"/>
      <c r="G142" s="26"/>
      <c r="H142" s="64"/>
      <c r="I142" s="64"/>
      <c r="J142" s="58">
        <f t="shared" si="2"/>
        <v>36494</v>
      </c>
      <c r="K142" s="26">
        <f t="shared" si="3"/>
        <v>26</v>
      </c>
      <c r="L142" s="26"/>
      <c r="M142" s="26"/>
      <c r="N142" s="41"/>
      <c r="O142" s="25"/>
      <c r="P142" s="25"/>
      <c r="Q142" s="25"/>
      <c r="R142" s="25"/>
      <c r="S142" s="18"/>
      <c r="T142" s="26"/>
      <c r="U142" s="71"/>
      <c r="V142" s="71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</row>
    <row r="143" ht="22.5" customHeight="1">
      <c r="A143" s="4"/>
      <c r="B143" s="5"/>
      <c r="C143" s="28"/>
      <c r="D143" s="6"/>
      <c r="E143" s="6"/>
      <c r="F143" s="40"/>
      <c r="G143" s="26"/>
      <c r="H143" s="64"/>
      <c r="I143" s="64"/>
      <c r="J143" s="58">
        <f t="shared" si="2"/>
        <v>36494</v>
      </c>
      <c r="K143" s="26">
        <f t="shared" si="3"/>
        <v>26</v>
      </c>
      <c r="L143" s="26"/>
      <c r="M143" s="26"/>
      <c r="N143" s="41"/>
      <c r="O143" s="25"/>
      <c r="P143" s="25"/>
      <c r="Q143" s="25"/>
      <c r="R143" s="25"/>
      <c r="S143" s="18"/>
      <c r="T143" s="26"/>
      <c r="U143" s="71"/>
      <c r="V143" s="71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</row>
    <row r="144" ht="22.5" customHeight="1">
      <c r="A144" s="4"/>
      <c r="B144" s="5"/>
      <c r="C144" s="28"/>
      <c r="D144" s="6"/>
      <c r="E144" s="6"/>
      <c r="F144" s="40"/>
      <c r="G144" s="26"/>
      <c r="H144" s="64"/>
      <c r="I144" s="64"/>
      <c r="J144" s="58">
        <f t="shared" si="2"/>
        <v>36494</v>
      </c>
      <c r="K144" s="26">
        <f t="shared" si="3"/>
        <v>26</v>
      </c>
      <c r="L144" s="26"/>
      <c r="M144" s="26"/>
      <c r="N144" s="41"/>
      <c r="O144" s="25"/>
      <c r="P144" s="25"/>
      <c r="Q144" s="25"/>
      <c r="R144" s="25"/>
      <c r="S144" s="18"/>
      <c r="T144" s="26"/>
      <c r="U144" s="71"/>
      <c r="V144" s="71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</row>
    <row r="145" ht="22.5" customHeight="1">
      <c r="A145" s="4"/>
      <c r="B145" s="5"/>
      <c r="C145" s="28"/>
      <c r="D145" s="6"/>
      <c r="E145" s="6"/>
      <c r="F145" s="40"/>
      <c r="G145" s="26"/>
      <c r="H145" s="64"/>
      <c r="I145" s="64"/>
      <c r="J145" s="58">
        <f t="shared" si="2"/>
        <v>36494</v>
      </c>
      <c r="K145" s="26">
        <f t="shared" si="3"/>
        <v>26</v>
      </c>
      <c r="L145" s="26"/>
      <c r="M145" s="26"/>
      <c r="N145" s="41"/>
      <c r="O145" s="25"/>
      <c r="P145" s="25"/>
      <c r="Q145" s="25"/>
      <c r="R145" s="25"/>
      <c r="S145" s="18"/>
      <c r="T145" s="26"/>
      <c r="U145" s="71"/>
      <c r="V145" s="71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</row>
    <row r="146" ht="22.5" customHeight="1">
      <c r="A146" s="4"/>
      <c r="B146" s="5"/>
      <c r="C146" s="28"/>
      <c r="D146" s="6"/>
      <c r="E146" s="6"/>
      <c r="F146" s="40"/>
      <c r="G146" s="26"/>
      <c r="H146" s="64"/>
      <c r="I146" s="64"/>
      <c r="J146" s="58">
        <f t="shared" si="2"/>
        <v>36494</v>
      </c>
      <c r="K146" s="26">
        <f t="shared" si="3"/>
        <v>26</v>
      </c>
      <c r="L146" s="26"/>
      <c r="M146" s="26"/>
      <c r="N146" s="41"/>
      <c r="O146" s="25"/>
      <c r="P146" s="25"/>
      <c r="Q146" s="25"/>
      <c r="R146" s="25"/>
      <c r="S146" s="18"/>
      <c r="T146" s="26"/>
      <c r="U146" s="71"/>
      <c r="V146" s="71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</row>
    <row r="147" ht="22.5" customHeight="1">
      <c r="A147" s="4"/>
      <c r="B147" s="5"/>
      <c r="C147" s="28"/>
      <c r="D147" s="6"/>
      <c r="E147" s="6"/>
      <c r="F147" s="40"/>
      <c r="G147" s="26"/>
      <c r="H147" s="64"/>
      <c r="I147" s="64"/>
      <c r="J147" s="58">
        <f t="shared" si="2"/>
        <v>36494</v>
      </c>
      <c r="K147" s="26">
        <f t="shared" si="3"/>
        <v>26</v>
      </c>
      <c r="L147" s="26"/>
      <c r="M147" s="26"/>
      <c r="N147" s="41"/>
      <c r="O147" s="25"/>
      <c r="P147" s="25"/>
      <c r="Q147" s="25"/>
      <c r="R147" s="25"/>
      <c r="S147" s="18"/>
      <c r="T147" s="26"/>
      <c r="U147" s="71"/>
      <c r="V147" s="71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</row>
    <row r="148" ht="22.5" customHeight="1">
      <c r="A148" s="4"/>
      <c r="B148" s="5"/>
      <c r="C148" s="28"/>
      <c r="D148" s="6"/>
      <c r="E148" s="6"/>
      <c r="F148" s="40"/>
      <c r="G148" s="26"/>
      <c r="H148" s="64"/>
      <c r="I148" s="64"/>
      <c r="J148" s="58">
        <f t="shared" si="2"/>
        <v>36494</v>
      </c>
      <c r="K148" s="26">
        <f t="shared" si="3"/>
        <v>26</v>
      </c>
      <c r="L148" s="26"/>
      <c r="M148" s="26"/>
      <c r="N148" s="41"/>
      <c r="O148" s="25"/>
      <c r="P148" s="25"/>
      <c r="Q148" s="25"/>
      <c r="R148" s="25"/>
      <c r="S148" s="18"/>
      <c r="T148" s="26"/>
      <c r="U148" s="71"/>
      <c r="V148" s="71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</row>
    <row r="149" ht="22.5" customHeight="1">
      <c r="A149" s="4"/>
      <c r="B149" s="5"/>
      <c r="C149" s="28"/>
      <c r="D149" s="6"/>
      <c r="E149" s="6"/>
      <c r="F149" s="40"/>
      <c r="G149" s="26"/>
      <c r="H149" s="64"/>
      <c r="I149" s="64"/>
      <c r="J149" s="58">
        <f t="shared" si="2"/>
        <v>36494</v>
      </c>
      <c r="K149" s="26">
        <f t="shared" si="3"/>
        <v>26</v>
      </c>
      <c r="L149" s="26"/>
      <c r="M149" s="26"/>
      <c r="N149" s="41"/>
      <c r="O149" s="25"/>
      <c r="P149" s="25"/>
      <c r="Q149" s="25"/>
      <c r="R149" s="25"/>
      <c r="S149" s="18"/>
      <c r="T149" s="26"/>
      <c r="U149" s="71"/>
      <c r="V149" s="71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</row>
    <row r="150" ht="22.5" customHeight="1">
      <c r="A150" s="4"/>
      <c r="B150" s="5"/>
      <c r="C150" s="28"/>
      <c r="D150" s="6"/>
      <c r="E150" s="6"/>
      <c r="F150" s="40"/>
      <c r="G150" s="26"/>
      <c r="H150" s="64"/>
      <c r="I150" s="64"/>
      <c r="J150" s="58">
        <f t="shared" si="2"/>
        <v>36494</v>
      </c>
      <c r="K150" s="26">
        <f t="shared" si="3"/>
        <v>26</v>
      </c>
      <c r="L150" s="26"/>
      <c r="M150" s="26"/>
      <c r="N150" s="41"/>
      <c r="O150" s="25"/>
      <c r="P150" s="25"/>
      <c r="Q150" s="25"/>
      <c r="R150" s="25"/>
      <c r="S150" s="18"/>
      <c r="T150" s="26"/>
      <c r="U150" s="71"/>
      <c r="V150" s="71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</row>
    <row r="151" ht="22.5" customHeight="1">
      <c r="A151" s="4"/>
      <c r="B151" s="5"/>
      <c r="C151" s="28"/>
      <c r="D151" s="6"/>
      <c r="E151" s="6"/>
      <c r="F151" s="40"/>
      <c r="G151" s="26"/>
      <c r="H151" s="64"/>
      <c r="I151" s="64"/>
      <c r="J151" s="58">
        <f t="shared" si="2"/>
        <v>36494</v>
      </c>
      <c r="K151" s="26">
        <f t="shared" si="3"/>
        <v>26</v>
      </c>
      <c r="L151" s="26"/>
      <c r="M151" s="26"/>
      <c r="N151" s="41"/>
      <c r="O151" s="25"/>
      <c r="P151" s="25"/>
      <c r="Q151" s="25"/>
      <c r="R151" s="25"/>
      <c r="S151" s="18"/>
      <c r="T151" s="26"/>
      <c r="U151" s="71"/>
      <c r="V151" s="71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</row>
    <row r="152" ht="22.5" customHeight="1">
      <c r="A152" s="4"/>
      <c r="B152" s="5"/>
      <c r="C152" s="28"/>
      <c r="D152" s="6"/>
      <c r="E152" s="6"/>
      <c r="F152" s="40"/>
      <c r="G152" s="26"/>
      <c r="H152" s="64"/>
      <c r="I152" s="64"/>
      <c r="J152" s="58">
        <f t="shared" si="2"/>
        <v>36494</v>
      </c>
      <c r="K152" s="26">
        <f t="shared" si="3"/>
        <v>26</v>
      </c>
      <c r="L152" s="26"/>
      <c r="M152" s="26"/>
      <c r="N152" s="41"/>
      <c r="O152" s="25"/>
      <c r="P152" s="25"/>
      <c r="Q152" s="25"/>
      <c r="R152" s="25"/>
      <c r="S152" s="18"/>
      <c r="T152" s="26"/>
      <c r="U152" s="71"/>
      <c r="V152" s="71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</row>
    <row r="153" ht="22.5" customHeight="1">
      <c r="A153" s="4"/>
      <c r="B153" s="5"/>
      <c r="C153" s="28"/>
      <c r="D153" s="6"/>
      <c r="E153" s="6"/>
      <c r="F153" s="40"/>
      <c r="G153" s="26"/>
      <c r="H153" s="64"/>
      <c r="I153" s="64"/>
      <c r="J153" s="58">
        <f t="shared" si="2"/>
        <v>36494</v>
      </c>
      <c r="K153" s="26">
        <f t="shared" si="3"/>
        <v>26</v>
      </c>
      <c r="L153" s="26"/>
      <c r="M153" s="26"/>
      <c r="N153" s="41"/>
      <c r="O153" s="25"/>
      <c r="P153" s="25"/>
      <c r="Q153" s="25"/>
      <c r="R153" s="25"/>
      <c r="S153" s="18"/>
      <c r="T153" s="26"/>
      <c r="U153" s="71"/>
      <c r="V153" s="71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</row>
    <row r="154" ht="22.5" customHeight="1">
      <c r="A154" s="4"/>
      <c r="B154" s="5"/>
      <c r="C154" s="28"/>
      <c r="D154" s="6"/>
      <c r="E154" s="6"/>
      <c r="F154" s="40"/>
      <c r="G154" s="26"/>
      <c r="H154" s="64"/>
      <c r="I154" s="64"/>
      <c r="J154" s="58">
        <f t="shared" si="2"/>
        <v>36494</v>
      </c>
      <c r="K154" s="26">
        <f t="shared" si="3"/>
        <v>26</v>
      </c>
      <c r="L154" s="26"/>
      <c r="M154" s="26"/>
      <c r="N154" s="41"/>
      <c r="O154" s="25"/>
      <c r="P154" s="25"/>
      <c r="Q154" s="25"/>
      <c r="R154" s="25"/>
      <c r="S154" s="18"/>
      <c r="T154" s="26"/>
      <c r="U154" s="71"/>
      <c r="V154" s="71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</row>
    <row r="155" ht="22.5" customHeight="1">
      <c r="A155" s="4"/>
      <c r="B155" s="5"/>
      <c r="C155" s="28"/>
      <c r="D155" s="6"/>
      <c r="E155" s="6"/>
      <c r="F155" s="40"/>
      <c r="G155" s="26"/>
      <c r="H155" s="64"/>
      <c r="I155" s="64"/>
      <c r="J155" s="58">
        <f t="shared" si="2"/>
        <v>36494</v>
      </c>
      <c r="K155" s="26">
        <f t="shared" si="3"/>
        <v>26</v>
      </c>
      <c r="L155" s="26"/>
      <c r="M155" s="26"/>
      <c r="N155" s="41"/>
      <c r="O155" s="25"/>
      <c r="P155" s="25"/>
      <c r="Q155" s="25"/>
      <c r="R155" s="25"/>
      <c r="S155" s="18"/>
      <c r="T155" s="26"/>
      <c r="U155" s="71"/>
      <c r="V155" s="71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</row>
    <row r="156" ht="22.5" customHeight="1">
      <c r="A156" s="4"/>
      <c r="B156" s="5"/>
      <c r="C156" s="28"/>
      <c r="D156" s="6"/>
      <c r="E156" s="6"/>
      <c r="F156" s="40"/>
      <c r="G156" s="26"/>
      <c r="H156" s="64"/>
      <c r="I156" s="64"/>
      <c r="J156" s="58">
        <f t="shared" si="2"/>
        <v>36494</v>
      </c>
      <c r="K156" s="26">
        <f t="shared" si="3"/>
        <v>26</v>
      </c>
      <c r="L156" s="26"/>
      <c r="M156" s="26"/>
      <c r="N156" s="41"/>
      <c r="O156" s="25"/>
      <c r="P156" s="25"/>
      <c r="Q156" s="25"/>
      <c r="R156" s="25"/>
      <c r="S156" s="18"/>
      <c r="T156" s="26"/>
      <c r="U156" s="71"/>
      <c r="V156" s="71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</row>
    <row r="157" ht="22.5" customHeight="1">
      <c r="A157" s="4"/>
      <c r="B157" s="5"/>
      <c r="C157" s="28"/>
      <c r="D157" s="6"/>
      <c r="E157" s="6"/>
      <c r="F157" s="40"/>
      <c r="G157" s="26"/>
      <c r="H157" s="64"/>
      <c r="I157" s="64"/>
      <c r="J157" s="58">
        <f t="shared" si="2"/>
        <v>36494</v>
      </c>
      <c r="K157" s="26">
        <f t="shared" si="3"/>
        <v>26</v>
      </c>
      <c r="L157" s="26"/>
      <c r="M157" s="26"/>
      <c r="N157" s="41"/>
      <c r="O157" s="25"/>
      <c r="P157" s="25"/>
      <c r="Q157" s="25"/>
      <c r="R157" s="25"/>
      <c r="S157" s="18"/>
      <c r="T157" s="26"/>
      <c r="U157" s="71"/>
      <c r="V157" s="71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</row>
    <row r="158" ht="22.5" customHeight="1">
      <c r="A158" s="4"/>
      <c r="B158" s="5"/>
      <c r="C158" s="28"/>
      <c r="D158" s="6"/>
      <c r="E158" s="6"/>
      <c r="F158" s="40"/>
      <c r="G158" s="26"/>
      <c r="H158" s="64"/>
      <c r="I158" s="64"/>
      <c r="J158" s="58">
        <f t="shared" si="2"/>
        <v>36494</v>
      </c>
      <c r="K158" s="26">
        <f t="shared" si="3"/>
        <v>26</v>
      </c>
      <c r="L158" s="26"/>
      <c r="M158" s="26"/>
      <c r="N158" s="41"/>
      <c r="O158" s="25"/>
      <c r="P158" s="25"/>
      <c r="Q158" s="25"/>
      <c r="R158" s="25"/>
      <c r="S158" s="18"/>
      <c r="T158" s="26"/>
      <c r="U158" s="71"/>
      <c r="V158" s="71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</row>
    <row r="159" ht="22.5" customHeight="1">
      <c r="A159" s="4"/>
      <c r="B159" s="5"/>
      <c r="C159" s="28"/>
      <c r="D159" s="6"/>
      <c r="E159" s="6"/>
      <c r="F159" s="40"/>
      <c r="G159" s="26"/>
      <c r="H159" s="64"/>
      <c r="I159" s="64"/>
      <c r="J159" s="58">
        <f t="shared" si="2"/>
        <v>36494</v>
      </c>
      <c r="K159" s="26">
        <f t="shared" si="3"/>
        <v>26</v>
      </c>
      <c r="L159" s="26"/>
      <c r="M159" s="26"/>
      <c r="N159" s="41"/>
      <c r="O159" s="25"/>
      <c r="P159" s="25"/>
      <c r="Q159" s="25"/>
      <c r="R159" s="25"/>
      <c r="S159" s="18"/>
      <c r="T159" s="26"/>
      <c r="U159" s="71"/>
      <c r="V159" s="71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</row>
    <row r="160" ht="22.5" customHeight="1">
      <c r="A160" s="4"/>
      <c r="B160" s="5"/>
      <c r="C160" s="28"/>
      <c r="D160" s="6"/>
      <c r="E160" s="6"/>
      <c r="F160" s="40"/>
      <c r="G160" s="26"/>
      <c r="H160" s="64"/>
      <c r="I160" s="64"/>
      <c r="J160" s="58">
        <f t="shared" si="2"/>
        <v>36494</v>
      </c>
      <c r="K160" s="26">
        <f t="shared" si="3"/>
        <v>26</v>
      </c>
      <c r="L160" s="26"/>
      <c r="M160" s="26"/>
      <c r="N160" s="41"/>
      <c r="O160" s="25"/>
      <c r="P160" s="25"/>
      <c r="Q160" s="25"/>
      <c r="R160" s="25"/>
      <c r="S160" s="18"/>
      <c r="T160" s="26"/>
      <c r="U160" s="71"/>
      <c r="V160" s="71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</row>
    <row r="161" ht="22.5" customHeight="1">
      <c r="A161" s="4"/>
      <c r="B161" s="5"/>
      <c r="C161" s="28"/>
      <c r="D161" s="6"/>
      <c r="E161" s="6"/>
      <c r="F161" s="40"/>
      <c r="G161" s="26"/>
      <c r="H161" s="64"/>
      <c r="I161" s="64"/>
      <c r="J161" s="58">
        <f t="shared" si="2"/>
        <v>36494</v>
      </c>
      <c r="K161" s="26">
        <f t="shared" si="3"/>
        <v>26</v>
      </c>
      <c r="L161" s="26"/>
      <c r="M161" s="26"/>
      <c r="N161" s="41"/>
      <c r="O161" s="25"/>
      <c r="P161" s="25"/>
      <c r="Q161" s="25"/>
      <c r="R161" s="25"/>
      <c r="S161" s="18"/>
      <c r="T161" s="26"/>
      <c r="U161" s="71"/>
      <c r="V161" s="71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</row>
    <row r="162" ht="22.5" customHeight="1">
      <c r="A162" s="4"/>
      <c r="B162" s="5"/>
      <c r="C162" s="28"/>
      <c r="D162" s="6"/>
      <c r="E162" s="6"/>
      <c r="F162" s="40"/>
      <c r="G162" s="26"/>
      <c r="H162" s="64"/>
      <c r="I162" s="64"/>
      <c r="J162" s="58">
        <f t="shared" si="2"/>
        <v>36494</v>
      </c>
      <c r="K162" s="26">
        <f t="shared" si="3"/>
        <v>26</v>
      </c>
      <c r="L162" s="26"/>
      <c r="M162" s="26"/>
      <c r="N162" s="41"/>
      <c r="O162" s="25"/>
      <c r="P162" s="25"/>
      <c r="Q162" s="25"/>
      <c r="R162" s="25"/>
      <c r="S162" s="18"/>
      <c r="T162" s="26"/>
      <c r="U162" s="71"/>
      <c r="V162" s="71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</row>
    <row r="163" ht="22.5" customHeight="1">
      <c r="A163" s="4"/>
      <c r="B163" s="5"/>
      <c r="C163" s="28"/>
      <c r="D163" s="6"/>
      <c r="E163" s="6"/>
      <c r="F163" s="40"/>
      <c r="G163" s="26"/>
      <c r="H163" s="64"/>
      <c r="I163" s="64"/>
      <c r="J163" s="58">
        <f t="shared" si="2"/>
        <v>36494</v>
      </c>
      <c r="K163" s="26">
        <f t="shared" si="3"/>
        <v>26</v>
      </c>
      <c r="L163" s="26"/>
      <c r="M163" s="26"/>
      <c r="N163" s="41"/>
      <c r="O163" s="25"/>
      <c r="P163" s="25"/>
      <c r="Q163" s="25"/>
      <c r="R163" s="25"/>
      <c r="S163" s="18"/>
      <c r="T163" s="26"/>
      <c r="U163" s="71"/>
      <c r="V163" s="71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</row>
    <row r="164" ht="22.5" customHeight="1">
      <c r="A164" s="4"/>
      <c r="B164" s="5"/>
      <c r="C164" s="28"/>
      <c r="D164" s="6"/>
      <c r="E164" s="6"/>
      <c r="F164" s="40"/>
      <c r="G164" s="26"/>
      <c r="H164" s="64"/>
      <c r="I164" s="64"/>
      <c r="J164" s="58">
        <f t="shared" si="2"/>
        <v>36494</v>
      </c>
      <c r="K164" s="26">
        <f t="shared" si="3"/>
        <v>26</v>
      </c>
      <c r="L164" s="26"/>
      <c r="M164" s="26"/>
      <c r="N164" s="41"/>
      <c r="O164" s="25"/>
      <c r="P164" s="25"/>
      <c r="Q164" s="25"/>
      <c r="R164" s="25"/>
      <c r="S164" s="18"/>
      <c r="T164" s="26"/>
      <c r="U164" s="71"/>
      <c r="V164" s="71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</row>
    <row r="165" ht="22.5" customHeight="1">
      <c r="A165" s="4"/>
      <c r="B165" s="5"/>
      <c r="C165" s="28"/>
      <c r="D165" s="6"/>
      <c r="E165" s="6"/>
      <c r="F165" s="40"/>
      <c r="G165" s="26"/>
      <c r="H165" s="64"/>
      <c r="I165" s="64"/>
      <c r="J165" s="58">
        <f t="shared" si="2"/>
        <v>36494</v>
      </c>
      <c r="K165" s="26">
        <f t="shared" si="3"/>
        <v>26</v>
      </c>
      <c r="L165" s="26"/>
      <c r="M165" s="26"/>
      <c r="N165" s="41"/>
      <c r="O165" s="25"/>
      <c r="P165" s="25"/>
      <c r="Q165" s="25"/>
      <c r="R165" s="25"/>
      <c r="S165" s="18"/>
      <c r="T165" s="26"/>
      <c r="U165" s="71"/>
      <c r="V165" s="71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</row>
    <row r="166" ht="22.5" customHeight="1">
      <c r="A166" s="4"/>
      <c r="B166" s="5"/>
      <c r="C166" s="28"/>
      <c r="D166" s="6"/>
      <c r="E166" s="6"/>
      <c r="F166" s="40"/>
      <c r="G166" s="26"/>
      <c r="H166" s="64"/>
      <c r="I166" s="64"/>
      <c r="J166" s="58">
        <f t="shared" si="2"/>
        <v>36494</v>
      </c>
      <c r="K166" s="26">
        <f t="shared" si="3"/>
        <v>26</v>
      </c>
      <c r="L166" s="26"/>
      <c r="M166" s="26"/>
      <c r="N166" s="41"/>
      <c r="O166" s="25"/>
      <c r="P166" s="25"/>
      <c r="Q166" s="25"/>
      <c r="R166" s="25"/>
      <c r="S166" s="18"/>
      <c r="T166" s="26"/>
      <c r="U166" s="71"/>
      <c r="V166" s="71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</row>
    <row r="167" ht="22.5" customHeight="1">
      <c r="A167" s="4"/>
      <c r="B167" s="5"/>
      <c r="C167" s="28"/>
      <c r="D167" s="6"/>
      <c r="E167" s="6"/>
      <c r="F167" s="40"/>
      <c r="G167" s="26"/>
      <c r="H167" s="64"/>
      <c r="I167" s="64"/>
      <c r="J167" s="58">
        <f t="shared" si="2"/>
        <v>36494</v>
      </c>
      <c r="K167" s="26">
        <f t="shared" si="3"/>
        <v>26</v>
      </c>
      <c r="L167" s="26"/>
      <c r="M167" s="26"/>
      <c r="N167" s="41"/>
      <c r="O167" s="25"/>
      <c r="P167" s="25"/>
      <c r="Q167" s="25"/>
      <c r="R167" s="25"/>
      <c r="S167" s="18"/>
      <c r="T167" s="26"/>
      <c r="U167" s="71"/>
      <c r="V167" s="71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</row>
    <row r="168" ht="22.5" customHeight="1">
      <c r="A168" s="4"/>
      <c r="B168" s="5"/>
      <c r="C168" s="28"/>
      <c r="D168" s="6"/>
      <c r="E168" s="6"/>
      <c r="F168" s="40"/>
      <c r="G168" s="26"/>
      <c r="H168" s="64"/>
      <c r="I168" s="64"/>
      <c r="J168" s="58">
        <f t="shared" si="2"/>
        <v>36494</v>
      </c>
      <c r="K168" s="26">
        <f t="shared" si="3"/>
        <v>26</v>
      </c>
      <c r="L168" s="26"/>
      <c r="M168" s="26"/>
      <c r="N168" s="41"/>
      <c r="O168" s="25"/>
      <c r="P168" s="25"/>
      <c r="Q168" s="25"/>
      <c r="R168" s="25"/>
      <c r="S168" s="18"/>
      <c r="T168" s="26"/>
      <c r="U168" s="71"/>
      <c r="V168" s="71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</row>
    <row r="169" ht="22.5" customHeight="1">
      <c r="A169" s="4"/>
      <c r="B169" s="5"/>
      <c r="C169" s="28"/>
      <c r="D169" s="6"/>
      <c r="E169" s="6"/>
      <c r="F169" s="40"/>
      <c r="G169" s="26"/>
      <c r="H169" s="64"/>
      <c r="I169" s="64"/>
      <c r="J169" s="58">
        <f t="shared" si="2"/>
        <v>36494</v>
      </c>
      <c r="K169" s="26">
        <f t="shared" si="3"/>
        <v>26</v>
      </c>
      <c r="L169" s="26"/>
      <c r="M169" s="26"/>
      <c r="N169" s="41"/>
      <c r="O169" s="25"/>
      <c r="P169" s="25"/>
      <c r="Q169" s="25"/>
      <c r="R169" s="25"/>
      <c r="S169" s="18"/>
      <c r="T169" s="26"/>
      <c r="U169" s="71"/>
      <c r="V169" s="71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</row>
    <row r="170" ht="22.5" customHeight="1">
      <c r="A170" s="4"/>
      <c r="B170" s="5"/>
      <c r="C170" s="28"/>
      <c r="D170" s="6"/>
      <c r="E170" s="6"/>
      <c r="F170" s="40"/>
      <c r="G170" s="26"/>
      <c r="H170" s="64"/>
      <c r="I170" s="64"/>
      <c r="J170" s="58">
        <f t="shared" si="2"/>
        <v>36494</v>
      </c>
      <c r="K170" s="26">
        <f t="shared" si="3"/>
        <v>26</v>
      </c>
      <c r="L170" s="26"/>
      <c r="M170" s="26"/>
      <c r="N170" s="41"/>
      <c r="O170" s="25"/>
      <c r="P170" s="25"/>
      <c r="Q170" s="25"/>
      <c r="R170" s="25"/>
      <c r="S170" s="18"/>
      <c r="T170" s="26"/>
      <c r="U170" s="71"/>
      <c r="V170" s="71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</row>
    <row r="171" ht="22.5" customHeight="1">
      <c r="A171" s="4"/>
      <c r="B171" s="5"/>
      <c r="C171" s="28"/>
      <c r="D171" s="6"/>
      <c r="E171" s="6"/>
      <c r="F171" s="40"/>
      <c r="G171" s="26"/>
      <c r="H171" s="64"/>
      <c r="I171" s="64"/>
      <c r="J171" s="58">
        <f t="shared" si="2"/>
        <v>36494</v>
      </c>
      <c r="K171" s="26">
        <f t="shared" si="3"/>
        <v>26</v>
      </c>
      <c r="L171" s="26"/>
      <c r="M171" s="26"/>
      <c r="N171" s="41"/>
      <c r="O171" s="25"/>
      <c r="P171" s="25"/>
      <c r="Q171" s="25"/>
      <c r="R171" s="25"/>
      <c r="S171" s="18"/>
      <c r="T171" s="26"/>
      <c r="U171" s="71"/>
      <c r="V171" s="71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</row>
    <row r="172" ht="22.5" customHeight="1">
      <c r="A172" s="4"/>
      <c r="B172" s="5"/>
      <c r="C172" s="28"/>
      <c r="D172" s="6"/>
      <c r="E172" s="6"/>
      <c r="F172" s="40"/>
      <c r="G172" s="26"/>
      <c r="H172" s="64"/>
      <c r="I172" s="64"/>
      <c r="J172" s="58">
        <f t="shared" si="2"/>
        <v>36494</v>
      </c>
      <c r="K172" s="26">
        <f t="shared" si="3"/>
        <v>26</v>
      </c>
      <c r="L172" s="26"/>
      <c r="M172" s="26"/>
      <c r="N172" s="41"/>
      <c r="O172" s="25"/>
      <c r="P172" s="25"/>
      <c r="Q172" s="25"/>
      <c r="R172" s="25"/>
      <c r="S172" s="18"/>
      <c r="T172" s="26"/>
      <c r="U172" s="71"/>
      <c r="V172" s="71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</row>
    <row r="173" ht="22.5" customHeight="1">
      <c r="A173" s="4"/>
      <c r="B173" s="5"/>
      <c r="C173" s="28"/>
      <c r="D173" s="6"/>
      <c r="E173" s="6"/>
      <c r="F173" s="40"/>
      <c r="G173" s="26"/>
      <c r="H173" s="64"/>
      <c r="I173" s="64"/>
      <c r="J173" s="58">
        <f t="shared" si="2"/>
        <v>36494</v>
      </c>
      <c r="K173" s="26">
        <f t="shared" si="3"/>
        <v>26</v>
      </c>
      <c r="L173" s="26"/>
      <c r="M173" s="26"/>
      <c r="N173" s="41"/>
      <c r="O173" s="25"/>
      <c r="P173" s="25"/>
      <c r="Q173" s="25"/>
      <c r="R173" s="25"/>
      <c r="S173" s="18"/>
      <c r="T173" s="26"/>
      <c r="U173" s="71"/>
      <c r="V173" s="71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</row>
    <row r="174" ht="22.5" customHeight="1">
      <c r="A174" s="4"/>
      <c r="B174" s="5"/>
      <c r="C174" s="28"/>
      <c r="D174" s="6"/>
      <c r="E174" s="6"/>
      <c r="F174" s="40"/>
      <c r="G174" s="26"/>
      <c r="H174" s="64"/>
      <c r="I174" s="64"/>
      <c r="J174" s="58">
        <f t="shared" si="2"/>
        <v>36494</v>
      </c>
      <c r="K174" s="26">
        <f t="shared" si="3"/>
        <v>26</v>
      </c>
      <c r="L174" s="26"/>
      <c r="M174" s="26"/>
      <c r="N174" s="41"/>
      <c r="O174" s="25"/>
      <c r="P174" s="25"/>
      <c r="Q174" s="25"/>
      <c r="R174" s="25"/>
      <c r="S174" s="18"/>
      <c r="T174" s="26"/>
      <c r="U174" s="71"/>
      <c r="V174" s="71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</row>
    <row r="175" ht="22.5" customHeight="1">
      <c r="A175" s="4"/>
      <c r="B175" s="5"/>
      <c r="C175" s="28"/>
      <c r="D175" s="6"/>
      <c r="E175" s="6"/>
      <c r="F175" s="40"/>
      <c r="G175" s="26"/>
      <c r="H175" s="64"/>
      <c r="I175" s="64"/>
      <c r="J175" s="58">
        <f t="shared" si="2"/>
        <v>36494</v>
      </c>
      <c r="K175" s="26">
        <f t="shared" si="3"/>
        <v>26</v>
      </c>
      <c r="L175" s="26"/>
      <c r="M175" s="26"/>
      <c r="N175" s="41"/>
      <c r="O175" s="25"/>
      <c r="P175" s="25"/>
      <c r="Q175" s="25"/>
      <c r="R175" s="25"/>
      <c r="S175" s="18"/>
      <c r="T175" s="26"/>
      <c r="U175" s="71"/>
      <c r="V175" s="71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</row>
    <row r="176" ht="22.5" customHeight="1">
      <c r="A176" s="4"/>
      <c r="B176" s="5"/>
      <c r="C176" s="28"/>
      <c r="D176" s="6"/>
      <c r="E176" s="6"/>
      <c r="F176" s="40"/>
      <c r="G176" s="26"/>
      <c r="H176" s="64"/>
      <c r="I176" s="64"/>
      <c r="J176" s="58">
        <f t="shared" si="2"/>
        <v>36494</v>
      </c>
      <c r="K176" s="26">
        <f t="shared" si="3"/>
        <v>26</v>
      </c>
      <c r="L176" s="26"/>
      <c r="M176" s="26"/>
      <c r="N176" s="41"/>
      <c r="O176" s="25"/>
      <c r="P176" s="25"/>
      <c r="Q176" s="25"/>
      <c r="R176" s="25"/>
      <c r="S176" s="18"/>
      <c r="T176" s="26"/>
      <c r="U176" s="71"/>
      <c r="V176" s="71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</row>
    <row r="177" ht="22.5" customHeight="1">
      <c r="A177" s="4"/>
      <c r="B177" s="5"/>
      <c r="C177" s="28"/>
      <c r="D177" s="6"/>
      <c r="E177" s="6"/>
      <c r="F177" s="40"/>
      <c r="G177" s="26"/>
      <c r="H177" s="64"/>
      <c r="I177" s="64"/>
      <c r="J177" s="58">
        <f t="shared" si="2"/>
        <v>36494</v>
      </c>
      <c r="K177" s="26">
        <f t="shared" si="3"/>
        <v>26</v>
      </c>
      <c r="L177" s="26"/>
      <c r="M177" s="26"/>
      <c r="N177" s="41"/>
      <c r="O177" s="25"/>
      <c r="P177" s="25"/>
      <c r="Q177" s="25"/>
      <c r="R177" s="25"/>
      <c r="S177" s="18"/>
      <c r="T177" s="26"/>
      <c r="U177" s="71"/>
      <c r="V177" s="71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</row>
    <row r="178" ht="22.5" customHeight="1">
      <c r="A178" s="4"/>
      <c r="B178" s="5"/>
      <c r="C178" s="28"/>
      <c r="D178" s="6"/>
      <c r="E178" s="6"/>
      <c r="F178" s="40"/>
      <c r="G178" s="26"/>
      <c r="H178" s="64"/>
      <c r="I178" s="64"/>
      <c r="J178" s="58">
        <f t="shared" si="2"/>
        <v>36494</v>
      </c>
      <c r="K178" s="26">
        <f t="shared" si="3"/>
        <v>26</v>
      </c>
      <c r="L178" s="26"/>
      <c r="M178" s="26"/>
      <c r="N178" s="41"/>
      <c r="O178" s="25"/>
      <c r="P178" s="25"/>
      <c r="Q178" s="25"/>
      <c r="R178" s="25"/>
      <c r="S178" s="18"/>
      <c r="T178" s="26"/>
      <c r="U178" s="71"/>
      <c r="V178" s="71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</row>
    <row r="179" ht="22.5" customHeight="1">
      <c r="A179" s="4"/>
      <c r="B179" s="5"/>
      <c r="C179" s="28"/>
      <c r="D179" s="6"/>
      <c r="E179" s="6"/>
      <c r="F179" s="40"/>
      <c r="G179" s="26"/>
      <c r="H179" s="64"/>
      <c r="I179" s="64"/>
      <c r="J179" s="58">
        <f t="shared" si="2"/>
        <v>36494</v>
      </c>
      <c r="K179" s="26">
        <f t="shared" si="3"/>
        <v>26</v>
      </c>
      <c r="L179" s="26"/>
      <c r="M179" s="26"/>
      <c r="N179" s="41"/>
      <c r="O179" s="25"/>
      <c r="P179" s="25"/>
      <c r="Q179" s="25"/>
      <c r="R179" s="25"/>
      <c r="S179" s="18"/>
      <c r="T179" s="26"/>
      <c r="U179" s="71"/>
      <c r="V179" s="71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</row>
    <row r="180" ht="22.5" customHeight="1">
      <c r="A180" s="4"/>
      <c r="B180" s="5"/>
      <c r="C180" s="28"/>
      <c r="D180" s="6"/>
      <c r="E180" s="6"/>
      <c r="F180" s="40"/>
      <c r="G180" s="26"/>
      <c r="H180" s="64"/>
      <c r="I180" s="64"/>
      <c r="J180" s="58">
        <f t="shared" si="2"/>
        <v>36494</v>
      </c>
      <c r="K180" s="26">
        <f t="shared" si="3"/>
        <v>26</v>
      </c>
      <c r="L180" s="26"/>
      <c r="M180" s="26"/>
      <c r="N180" s="41"/>
      <c r="O180" s="25"/>
      <c r="P180" s="25"/>
      <c r="Q180" s="25"/>
      <c r="R180" s="25"/>
      <c r="S180" s="18"/>
      <c r="T180" s="26"/>
      <c r="U180" s="71"/>
      <c r="V180" s="71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</row>
    <row r="181" ht="22.5" customHeight="1">
      <c r="A181" s="4"/>
      <c r="B181" s="5"/>
      <c r="C181" s="28"/>
      <c r="D181" s="6"/>
      <c r="E181" s="6"/>
      <c r="F181" s="40"/>
      <c r="G181" s="26"/>
      <c r="H181" s="64"/>
      <c r="I181" s="64"/>
      <c r="J181" s="58">
        <f t="shared" si="2"/>
        <v>36494</v>
      </c>
      <c r="K181" s="26">
        <f t="shared" si="3"/>
        <v>26</v>
      </c>
      <c r="L181" s="26"/>
      <c r="M181" s="26"/>
      <c r="N181" s="41"/>
      <c r="O181" s="25"/>
      <c r="P181" s="25"/>
      <c r="Q181" s="25"/>
      <c r="R181" s="25"/>
      <c r="S181" s="18"/>
      <c r="T181" s="26"/>
      <c r="U181" s="71"/>
      <c r="V181" s="71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</row>
    <row r="182" ht="22.5" customHeight="1">
      <c r="A182" s="4"/>
      <c r="B182" s="5"/>
      <c r="C182" s="28"/>
      <c r="D182" s="6"/>
      <c r="E182" s="6"/>
      <c r="F182" s="40"/>
      <c r="G182" s="26"/>
      <c r="H182" s="64"/>
      <c r="I182" s="64"/>
      <c r="J182" s="58">
        <f t="shared" si="2"/>
        <v>36494</v>
      </c>
      <c r="K182" s="26">
        <f t="shared" si="3"/>
        <v>26</v>
      </c>
      <c r="L182" s="26"/>
      <c r="M182" s="26"/>
      <c r="N182" s="41"/>
      <c r="O182" s="25"/>
      <c r="P182" s="25"/>
      <c r="Q182" s="25"/>
      <c r="R182" s="25"/>
      <c r="S182" s="18"/>
      <c r="T182" s="26"/>
      <c r="U182" s="71"/>
      <c r="V182" s="71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</row>
    <row r="183" ht="22.5" customHeight="1">
      <c r="A183" s="4"/>
      <c r="B183" s="5"/>
      <c r="C183" s="28"/>
      <c r="D183" s="6"/>
      <c r="E183" s="6"/>
      <c r="F183" s="40"/>
      <c r="G183" s="26"/>
      <c r="H183" s="64"/>
      <c r="I183" s="64"/>
      <c r="J183" s="58">
        <f t="shared" si="2"/>
        <v>36494</v>
      </c>
      <c r="K183" s="26">
        <f t="shared" si="3"/>
        <v>26</v>
      </c>
      <c r="L183" s="26"/>
      <c r="M183" s="26"/>
      <c r="N183" s="41"/>
      <c r="O183" s="25"/>
      <c r="P183" s="25"/>
      <c r="Q183" s="25"/>
      <c r="R183" s="25"/>
      <c r="S183" s="18"/>
      <c r="T183" s="26"/>
      <c r="U183" s="71"/>
      <c r="V183" s="71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</row>
    <row r="184" ht="22.5" customHeight="1">
      <c r="A184" s="4"/>
      <c r="B184" s="5"/>
      <c r="C184" s="28"/>
      <c r="D184" s="6"/>
      <c r="E184" s="6"/>
      <c r="F184" s="40"/>
      <c r="G184" s="26"/>
      <c r="H184" s="64"/>
      <c r="I184" s="64"/>
      <c r="J184" s="58">
        <f t="shared" si="2"/>
        <v>36494</v>
      </c>
      <c r="K184" s="26">
        <f t="shared" si="3"/>
        <v>26</v>
      </c>
      <c r="L184" s="26"/>
      <c r="M184" s="26"/>
      <c r="N184" s="41"/>
      <c r="O184" s="25"/>
      <c r="P184" s="25"/>
      <c r="Q184" s="25"/>
      <c r="R184" s="25"/>
      <c r="S184" s="18"/>
      <c r="T184" s="26"/>
      <c r="U184" s="71"/>
      <c r="V184" s="71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</row>
    <row r="185" ht="22.5" customHeight="1">
      <c r="A185" s="4"/>
      <c r="B185" s="5"/>
      <c r="C185" s="28"/>
      <c r="D185" s="6"/>
      <c r="E185" s="6"/>
      <c r="F185" s="40"/>
      <c r="G185" s="26"/>
      <c r="H185" s="64"/>
      <c r="I185" s="64"/>
      <c r="J185" s="58">
        <f t="shared" si="2"/>
        <v>36494</v>
      </c>
      <c r="K185" s="26">
        <f t="shared" si="3"/>
        <v>26</v>
      </c>
      <c r="L185" s="26"/>
      <c r="M185" s="26"/>
      <c r="N185" s="41"/>
      <c r="O185" s="25"/>
      <c r="P185" s="25"/>
      <c r="Q185" s="25"/>
      <c r="R185" s="25"/>
      <c r="S185" s="18"/>
      <c r="T185" s="26"/>
      <c r="U185" s="71"/>
      <c r="V185" s="71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</row>
    <row r="186" ht="22.5" customHeight="1">
      <c r="A186" s="4"/>
      <c r="B186" s="5"/>
      <c r="C186" s="28"/>
      <c r="D186" s="6"/>
      <c r="E186" s="6"/>
      <c r="F186" s="40"/>
      <c r="G186" s="26"/>
      <c r="H186" s="64"/>
      <c r="I186" s="64"/>
      <c r="J186" s="58">
        <f t="shared" si="2"/>
        <v>36494</v>
      </c>
      <c r="K186" s="26">
        <f t="shared" si="3"/>
        <v>26</v>
      </c>
      <c r="L186" s="26"/>
      <c r="M186" s="26"/>
      <c r="N186" s="41"/>
      <c r="O186" s="25"/>
      <c r="P186" s="25"/>
      <c r="Q186" s="25"/>
      <c r="R186" s="25"/>
      <c r="S186" s="18"/>
      <c r="T186" s="26"/>
      <c r="U186" s="71"/>
      <c r="V186" s="71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</row>
    <row r="187" ht="22.5" customHeight="1">
      <c r="A187" s="4"/>
      <c r="B187" s="5"/>
      <c r="C187" s="28"/>
      <c r="D187" s="6"/>
      <c r="E187" s="6"/>
      <c r="F187" s="40"/>
      <c r="G187" s="26"/>
      <c r="H187" s="64"/>
      <c r="I187" s="64"/>
      <c r="J187" s="58">
        <f t="shared" si="2"/>
        <v>36494</v>
      </c>
      <c r="K187" s="26">
        <f t="shared" si="3"/>
        <v>26</v>
      </c>
      <c r="L187" s="26"/>
      <c r="M187" s="26"/>
      <c r="N187" s="41"/>
      <c r="O187" s="25"/>
      <c r="P187" s="25"/>
      <c r="Q187" s="25"/>
      <c r="R187" s="25"/>
      <c r="S187" s="18"/>
      <c r="T187" s="26"/>
      <c r="U187" s="71"/>
      <c r="V187" s="71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</row>
    <row r="188" ht="22.5" customHeight="1">
      <c r="A188" s="4"/>
      <c r="B188" s="5"/>
      <c r="C188" s="28"/>
      <c r="D188" s="6"/>
      <c r="E188" s="6"/>
      <c r="F188" s="40"/>
      <c r="G188" s="26"/>
      <c r="H188" s="64"/>
      <c r="I188" s="64"/>
      <c r="J188" s="58">
        <f t="shared" si="2"/>
        <v>36494</v>
      </c>
      <c r="K188" s="26">
        <f t="shared" si="3"/>
        <v>26</v>
      </c>
      <c r="L188" s="26"/>
      <c r="M188" s="26"/>
      <c r="N188" s="41"/>
      <c r="O188" s="25"/>
      <c r="P188" s="25"/>
      <c r="Q188" s="25"/>
      <c r="R188" s="25"/>
      <c r="S188" s="18"/>
      <c r="T188" s="26"/>
      <c r="U188" s="71"/>
      <c r="V188" s="71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</row>
    <row r="189" ht="22.5" customHeight="1">
      <c r="A189" s="4"/>
      <c r="B189" s="5"/>
      <c r="C189" s="28"/>
      <c r="D189" s="6"/>
      <c r="E189" s="6"/>
      <c r="F189" s="40"/>
      <c r="G189" s="26"/>
      <c r="H189" s="64"/>
      <c r="I189" s="64"/>
      <c r="J189" s="58">
        <f t="shared" si="2"/>
        <v>36494</v>
      </c>
      <c r="K189" s="26">
        <f t="shared" si="3"/>
        <v>26</v>
      </c>
      <c r="L189" s="26"/>
      <c r="M189" s="26"/>
      <c r="N189" s="41"/>
      <c r="O189" s="25"/>
      <c r="P189" s="25"/>
      <c r="Q189" s="25"/>
      <c r="R189" s="25"/>
      <c r="S189" s="18"/>
      <c r="T189" s="26"/>
      <c r="U189" s="71"/>
      <c r="V189" s="71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</row>
    <row r="190" ht="22.5" customHeight="1">
      <c r="A190" s="4"/>
      <c r="B190" s="5"/>
      <c r="C190" s="28"/>
      <c r="D190" s="6"/>
      <c r="E190" s="6"/>
      <c r="F190" s="40"/>
      <c r="G190" s="26"/>
      <c r="H190" s="64"/>
      <c r="I190" s="64"/>
      <c r="J190" s="58">
        <f t="shared" si="2"/>
        <v>36494</v>
      </c>
      <c r="K190" s="26">
        <f t="shared" si="3"/>
        <v>26</v>
      </c>
      <c r="L190" s="26"/>
      <c r="M190" s="26"/>
      <c r="N190" s="41"/>
      <c r="O190" s="25"/>
      <c r="P190" s="25"/>
      <c r="Q190" s="25"/>
      <c r="R190" s="25"/>
      <c r="S190" s="18"/>
      <c r="T190" s="26"/>
      <c r="U190" s="71"/>
      <c r="V190" s="71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</row>
    <row r="191" ht="22.5" customHeight="1">
      <c r="A191" s="4"/>
      <c r="B191" s="5"/>
      <c r="C191" s="28"/>
      <c r="D191" s="6"/>
      <c r="E191" s="6"/>
      <c r="F191" s="40"/>
      <c r="G191" s="26"/>
      <c r="H191" s="64"/>
      <c r="I191" s="64"/>
      <c r="J191" s="58">
        <f t="shared" si="2"/>
        <v>36494</v>
      </c>
      <c r="K191" s="26">
        <f t="shared" si="3"/>
        <v>26</v>
      </c>
      <c r="L191" s="26"/>
      <c r="M191" s="26"/>
      <c r="N191" s="41"/>
      <c r="O191" s="25"/>
      <c r="P191" s="25"/>
      <c r="Q191" s="25"/>
      <c r="R191" s="25"/>
      <c r="S191" s="18"/>
      <c r="T191" s="26"/>
      <c r="U191" s="71"/>
      <c r="V191" s="71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</row>
    <row r="192" ht="22.5" customHeight="1">
      <c r="A192" s="4"/>
      <c r="B192" s="5"/>
      <c r="C192" s="28"/>
      <c r="D192" s="6"/>
      <c r="E192" s="6"/>
      <c r="F192" s="40"/>
      <c r="G192" s="26"/>
      <c r="H192" s="64"/>
      <c r="I192" s="64"/>
      <c r="J192" s="58">
        <f t="shared" si="2"/>
        <v>36494</v>
      </c>
      <c r="K192" s="26">
        <f t="shared" si="3"/>
        <v>26</v>
      </c>
      <c r="L192" s="26"/>
      <c r="M192" s="26"/>
      <c r="N192" s="41"/>
      <c r="O192" s="25"/>
      <c r="P192" s="25"/>
      <c r="Q192" s="25"/>
      <c r="R192" s="25"/>
      <c r="S192" s="18"/>
      <c r="T192" s="26"/>
      <c r="U192" s="71"/>
      <c r="V192" s="71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</row>
    <row r="193" ht="22.5" customHeight="1">
      <c r="A193" s="4"/>
      <c r="B193" s="5"/>
      <c r="C193" s="28"/>
      <c r="D193" s="6"/>
      <c r="E193" s="6"/>
      <c r="F193" s="40"/>
      <c r="G193" s="26"/>
      <c r="H193" s="64"/>
      <c r="I193" s="64"/>
      <c r="J193" s="58">
        <f t="shared" si="2"/>
        <v>36494</v>
      </c>
      <c r="K193" s="26">
        <f t="shared" si="3"/>
        <v>26</v>
      </c>
      <c r="L193" s="26"/>
      <c r="M193" s="26"/>
      <c r="N193" s="41"/>
      <c r="O193" s="25"/>
      <c r="P193" s="25"/>
      <c r="Q193" s="25"/>
      <c r="R193" s="25"/>
      <c r="S193" s="18"/>
      <c r="T193" s="26"/>
      <c r="U193" s="71"/>
      <c r="V193" s="71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</row>
    <row r="194" ht="22.5" customHeight="1">
      <c r="A194" s="4"/>
      <c r="B194" s="5"/>
      <c r="C194" s="28"/>
      <c r="D194" s="6"/>
      <c r="E194" s="6"/>
      <c r="F194" s="40"/>
      <c r="G194" s="26"/>
      <c r="H194" s="64"/>
      <c r="I194" s="64"/>
      <c r="J194" s="58">
        <f t="shared" si="2"/>
        <v>36494</v>
      </c>
      <c r="K194" s="26">
        <f t="shared" si="3"/>
        <v>26</v>
      </c>
      <c r="L194" s="26"/>
      <c r="M194" s="26"/>
      <c r="N194" s="41"/>
      <c r="O194" s="25"/>
      <c r="P194" s="25"/>
      <c r="Q194" s="25"/>
      <c r="R194" s="25"/>
      <c r="S194" s="18"/>
      <c r="T194" s="26"/>
      <c r="U194" s="71"/>
      <c r="V194" s="71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</row>
    <row r="195" ht="22.5" customHeight="1">
      <c r="A195" s="4"/>
      <c r="B195" s="5"/>
      <c r="C195" s="28"/>
      <c r="D195" s="6"/>
      <c r="E195" s="6"/>
      <c r="F195" s="40"/>
      <c r="G195" s="26"/>
      <c r="H195" s="64"/>
      <c r="I195" s="64"/>
      <c r="J195" s="58">
        <f t="shared" si="2"/>
        <v>36494</v>
      </c>
      <c r="K195" s="26">
        <f t="shared" si="3"/>
        <v>26</v>
      </c>
      <c r="L195" s="26"/>
      <c r="M195" s="26"/>
      <c r="N195" s="41"/>
      <c r="O195" s="25"/>
      <c r="P195" s="25"/>
      <c r="Q195" s="25"/>
      <c r="R195" s="25"/>
      <c r="S195" s="18"/>
      <c r="T195" s="26"/>
      <c r="U195" s="71"/>
      <c r="V195" s="71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</row>
    <row r="196" ht="22.5" customHeight="1">
      <c r="A196" s="4"/>
      <c r="B196" s="5"/>
      <c r="C196" s="28"/>
      <c r="D196" s="6"/>
      <c r="E196" s="6"/>
      <c r="F196" s="40"/>
      <c r="G196" s="26"/>
      <c r="H196" s="64"/>
      <c r="I196" s="64"/>
      <c r="J196" s="58">
        <f t="shared" si="2"/>
        <v>36494</v>
      </c>
      <c r="K196" s="26">
        <f t="shared" si="3"/>
        <v>26</v>
      </c>
      <c r="L196" s="26"/>
      <c r="M196" s="26"/>
      <c r="N196" s="41"/>
      <c r="O196" s="25"/>
      <c r="P196" s="25"/>
      <c r="Q196" s="25"/>
      <c r="R196" s="25"/>
      <c r="S196" s="18"/>
      <c r="T196" s="26"/>
      <c r="U196" s="71"/>
      <c r="V196" s="71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</row>
    <row r="197" ht="22.5" customHeight="1">
      <c r="A197" s="4"/>
      <c r="B197" s="5"/>
      <c r="C197" s="28"/>
      <c r="D197" s="6"/>
      <c r="E197" s="6"/>
      <c r="F197" s="40"/>
      <c r="G197" s="26"/>
      <c r="H197" s="64"/>
      <c r="I197" s="64"/>
      <c r="J197" s="58">
        <f t="shared" si="2"/>
        <v>36494</v>
      </c>
      <c r="K197" s="26">
        <f t="shared" si="3"/>
        <v>26</v>
      </c>
      <c r="L197" s="26"/>
      <c r="M197" s="26"/>
      <c r="N197" s="41"/>
      <c r="O197" s="25"/>
      <c r="P197" s="25"/>
      <c r="Q197" s="25"/>
      <c r="R197" s="25"/>
      <c r="S197" s="18"/>
      <c r="T197" s="26"/>
      <c r="U197" s="71"/>
      <c r="V197" s="71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</row>
    <row r="198" ht="22.5" customHeight="1">
      <c r="A198" s="4"/>
      <c r="B198" s="5"/>
      <c r="C198" s="28"/>
      <c r="D198" s="6"/>
      <c r="E198" s="6"/>
      <c r="F198" s="40"/>
      <c r="G198" s="26"/>
      <c r="H198" s="64"/>
      <c r="I198" s="64"/>
      <c r="J198" s="58">
        <f t="shared" si="2"/>
        <v>36494</v>
      </c>
      <c r="K198" s="26">
        <f t="shared" si="3"/>
        <v>26</v>
      </c>
      <c r="L198" s="26"/>
      <c r="M198" s="26"/>
      <c r="N198" s="41"/>
      <c r="O198" s="25"/>
      <c r="P198" s="25"/>
      <c r="Q198" s="25"/>
      <c r="R198" s="25"/>
      <c r="S198" s="18"/>
      <c r="T198" s="26"/>
      <c r="U198" s="71"/>
      <c r="V198" s="71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</row>
    <row r="199" ht="22.5" customHeight="1">
      <c r="A199" s="4"/>
      <c r="B199" s="5"/>
      <c r="C199" s="28"/>
      <c r="D199" s="6"/>
      <c r="E199" s="6"/>
      <c r="F199" s="40"/>
      <c r="G199" s="26"/>
      <c r="H199" s="64"/>
      <c r="I199" s="64"/>
      <c r="J199" s="58">
        <f t="shared" si="2"/>
        <v>36494</v>
      </c>
      <c r="K199" s="26">
        <f t="shared" si="3"/>
        <v>26</v>
      </c>
      <c r="L199" s="26"/>
      <c r="M199" s="26"/>
      <c r="N199" s="41"/>
      <c r="O199" s="25"/>
      <c r="P199" s="25"/>
      <c r="Q199" s="25"/>
      <c r="R199" s="25"/>
      <c r="S199" s="18"/>
      <c r="T199" s="26"/>
      <c r="U199" s="71"/>
      <c r="V199" s="71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</row>
    <row r="200" ht="22.5" customHeight="1">
      <c r="A200" s="4"/>
      <c r="B200" s="5"/>
      <c r="C200" s="28"/>
      <c r="D200" s="6"/>
      <c r="E200" s="6"/>
      <c r="F200" s="40"/>
      <c r="G200" s="26"/>
      <c r="H200" s="64"/>
      <c r="I200" s="64"/>
      <c r="J200" s="58">
        <f t="shared" si="2"/>
        <v>36494</v>
      </c>
      <c r="K200" s="26">
        <f t="shared" si="3"/>
        <v>26</v>
      </c>
      <c r="L200" s="26"/>
      <c r="M200" s="26"/>
      <c r="N200" s="41"/>
      <c r="O200" s="25"/>
      <c r="P200" s="25"/>
      <c r="Q200" s="25"/>
      <c r="R200" s="25"/>
      <c r="S200" s="18"/>
      <c r="T200" s="26"/>
      <c r="U200" s="71"/>
      <c r="V200" s="71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</row>
    <row r="201" ht="22.5" customHeight="1">
      <c r="A201" s="4"/>
      <c r="B201" s="5"/>
      <c r="C201" s="28"/>
      <c r="D201" s="6"/>
      <c r="E201" s="6"/>
      <c r="F201" s="40"/>
      <c r="G201" s="26"/>
      <c r="H201" s="64"/>
      <c r="I201" s="64"/>
      <c r="J201" s="58">
        <f t="shared" si="2"/>
        <v>36494</v>
      </c>
      <c r="K201" s="26">
        <f t="shared" si="3"/>
        <v>26</v>
      </c>
      <c r="L201" s="26"/>
      <c r="M201" s="26"/>
      <c r="N201" s="41"/>
      <c r="O201" s="25"/>
      <c r="P201" s="25"/>
      <c r="Q201" s="25"/>
      <c r="R201" s="25"/>
      <c r="S201" s="18"/>
      <c r="T201" s="26"/>
      <c r="U201" s="71"/>
      <c r="V201" s="71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</row>
    <row r="202" ht="22.5" customHeight="1">
      <c r="A202" s="4"/>
      <c r="B202" s="5"/>
      <c r="C202" s="28"/>
      <c r="D202" s="6"/>
      <c r="E202" s="6"/>
      <c r="F202" s="40"/>
      <c r="G202" s="26"/>
      <c r="H202" s="64"/>
      <c r="I202" s="64"/>
      <c r="J202" s="58">
        <f t="shared" si="2"/>
        <v>36494</v>
      </c>
      <c r="K202" s="26">
        <f t="shared" si="3"/>
        <v>26</v>
      </c>
      <c r="L202" s="26"/>
      <c r="M202" s="26"/>
      <c r="N202" s="41"/>
      <c r="O202" s="25"/>
      <c r="P202" s="25"/>
      <c r="Q202" s="25"/>
      <c r="R202" s="25"/>
      <c r="S202" s="18"/>
      <c r="T202" s="26"/>
      <c r="U202" s="71"/>
      <c r="V202" s="71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</row>
    <row r="203" ht="22.5" customHeight="1">
      <c r="A203" s="4"/>
      <c r="B203" s="5"/>
      <c r="C203" s="28"/>
      <c r="D203" s="6"/>
      <c r="E203" s="6"/>
      <c r="F203" s="40"/>
      <c r="G203" s="26"/>
      <c r="H203" s="64"/>
      <c r="I203" s="64"/>
      <c r="J203" s="58">
        <f t="shared" si="2"/>
        <v>36494</v>
      </c>
      <c r="K203" s="26">
        <f t="shared" si="3"/>
        <v>26</v>
      </c>
      <c r="L203" s="26"/>
      <c r="M203" s="26"/>
      <c r="N203" s="41"/>
      <c r="O203" s="25"/>
      <c r="P203" s="25"/>
      <c r="Q203" s="25"/>
      <c r="R203" s="25"/>
      <c r="S203" s="18"/>
      <c r="T203" s="26"/>
      <c r="U203" s="71"/>
      <c r="V203" s="71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</row>
    <row r="204" ht="22.5" customHeight="1">
      <c r="A204" s="4"/>
      <c r="B204" s="5"/>
      <c r="C204" s="28"/>
      <c r="D204" s="6"/>
      <c r="E204" s="6"/>
      <c r="F204" s="40"/>
      <c r="G204" s="26"/>
      <c r="H204" s="64"/>
      <c r="I204" s="64"/>
      <c r="J204" s="58">
        <f t="shared" si="2"/>
        <v>36494</v>
      </c>
      <c r="K204" s="26">
        <f t="shared" si="3"/>
        <v>26</v>
      </c>
      <c r="L204" s="26"/>
      <c r="M204" s="26"/>
      <c r="N204" s="41"/>
      <c r="O204" s="25"/>
      <c r="P204" s="25"/>
      <c r="Q204" s="25"/>
      <c r="R204" s="25"/>
      <c r="S204" s="18"/>
      <c r="T204" s="26"/>
      <c r="U204" s="71"/>
      <c r="V204" s="71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</row>
    <row r="205" ht="22.5" customHeight="1">
      <c r="A205" s="4"/>
      <c r="B205" s="5"/>
      <c r="C205" s="28"/>
      <c r="D205" s="6"/>
      <c r="E205" s="6"/>
      <c r="F205" s="40"/>
      <c r="G205" s="26"/>
      <c r="H205" s="64"/>
      <c r="I205" s="64"/>
      <c r="J205" s="58">
        <f t="shared" si="2"/>
        <v>36494</v>
      </c>
      <c r="K205" s="26">
        <f t="shared" si="3"/>
        <v>26</v>
      </c>
      <c r="L205" s="26"/>
      <c r="M205" s="26"/>
      <c r="N205" s="41"/>
      <c r="O205" s="25"/>
      <c r="P205" s="25"/>
      <c r="Q205" s="25"/>
      <c r="R205" s="25"/>
      <c r="S205" s="18"/>
      <c r="T205" s="26"/>
      <c r="U205" s="71"/>
      <c r="V205" s="71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</row>
    <row r="206" ht="22.5" customHeight="1">
      <c r="A206" s="4"/>
      <c r="B206" s="5"/>
      <c r="C206" s="28"/>
      <c r="D206" s="6"/>
      <c r="E206" s="6"/>
      <c r="F206" s="40"/>
      <c r="G206" s="26"/>
      <c r="H206" s="64"/>
      <c r="I206" s="64"/>
      <c r="J206" s="58">
        <f t="shared" si="2"/>
        <v>36494</v>
      </c>
      <c r="K206" s="26">
        <f t="shared" si="3"/>
        <v>26</v>
      </c>
      <c r="L206" s="26"/>
      <c r="M206" s="26"/>
      <c r="N206" s="41"/>
      <c r="O206" s="25"/>
      <c r="P206" s="25"/>
      <c r="Q206" s="25"/>
      <c r="R206" s="25"/>
      <c r="S206" s="18"/>
      <c r="T206" s="26"/>
      <c r="U206" s="71"/>
      <c r="V206" s="71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</row>
    <row r="207" ht="22.5" customHeight="1">
      <c r="A207" s="4"/>
      <c r="B207" s="5"/>
      <c r="C207" s="28"/>
      <c r="D207" s="6"/>
      <c r="E207" s="6"/>
      <c r="F207" s="40"/>
      <c r="G207" s="26"/>
      <c r="H207" s="64"/>
      <c r="I207" s="64"/>
      <c r="J207" s="58">
        <f t="shared" si="2"/>
        <v>36494</v>
      </c>
      <c r="K207" s="26">
        <f t="shared" si="3"/>
        <v>26</v>
      </c>
      <c r="L207" s="26"/>
      <c r="M207" s="26"/>
      <c r="N207" s="41"/>
      <c r="O207" s="25"/>
      <c r="P207" s="25"/>
      <c r="Q207" s="25"/>
      <c r="R207" s="25"/>
      <c r="S207" s="18"/>
      <c r="T207" s="26"/>
      <c r="U207" s="71"/>
      <c r="V207" s="71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</row>
    <row r="208" ht="22.5" customHeight="1">
      <c r="A208" s="4"/>
      <c r="B208" s="5"/>
      <c r="C208" s="28"/>
      <c r="D208" s="6"/>
      <c r="E208" s="6"/>
      <c r="F208" s="40"/>
      <c r="G208" s="26"/>
      <c r="H208" s="64"/>
      <c r="I208" s="64"/>
      <c r="J208" s="58">
        <f t="shared" si="2"/>
        <v>36494</v>
      </c>
      <c r="K208" s="26">
        <f t="shared" si="3"/>
        <v>26</v>
      </c>
      <c r="L208" s="26"/>
      <c r="M208" s="26"/>
      <c r="N208" s="41"/>
      <c r="O208" s="25"/>
      <c r="P208" s="25"/>
      <c r="Q208" s="25"/>
      <c r="R208" s="25"/>
      <c r="S208" s="18"/>
      <c r="T208" s="26"/>
      <c r="U208" s="71"/>
      <c r="V208" s="71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</row>
    <row r="209" ht="22.5" customHeight="1">
      <c r="A209" s="4"/>
      <c r="B209" s="5"/>
      <c r="C209" s="28"/>
      <c r="D209" s="6"/>
      <c r="E209" s="6"/>
      <c r="F209" s="40"/>
      <c r="G209" s="26"/>
      <c r="H209" s="64"/>
      <c r="I209" s="64"/>
      <c r="J209" s="58">
        <f t="shared" si="2"/>
        <v>36494</v>
      </c>
      <c r="K209" s="26">
        <f t="shared" si="3"/>
        <v>26</v>
      </c>
      <c r="L209" s="26"/>
      <c r="M209" s="26"/>
      <c r="N209" s="41"/>
      <c r="O209" s="25"/>
      <c r="P209" s="25"/>
      <c r="Q209" s="25"/>
      <c r="R209" s="25"/>
      <c r="S209" s="18"/>
      <c r="T209" s="26"/>
      <c r="U209" s="71"/>
      <c r="V209" s="71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</row>
    <row r="210" ht="22.5" customHeight="1">
      <c r="A210" s="4"/>
      <c r="B210" s="5"/>
      <c r="C210" s="28"/>
      <c r="D210" s="6"/>
      <c r="E210" s="6"/>
      <c r="F210" s="40"/>
      <c r="G210" s="26"/>
      <c r="H210" s="64"/>
      <c r="I210" s="64"/>
      <c r="J210" s="58">
        <f t="shared" si="2"/>
        <v>36494</v>
      </c>
      <c r="K210" s="26">
        <f t="shared" si="3"/>
        <v>26</v>
      </c>
      <c r="L210" s="26"/>
      <c r="M210" s="26"/>
      <c r="N210" s="41"/>
      <c r="O210" s="25"/>
      <c r="P210" s="25"/>
      <c r="Q210" s="25"/>
      <c r="R210" s="25"/>
      <c r="S210" s="18"/>
      <c r="T210" s="26"/>
      <c r="U210" s="71"/>
      <c r="V210" s="71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</row>
    <row r="211" ht="22.5" customHeight="1">
      <c r="A211" s="4"/>
      <c r="B211" s="5"/>
      <c r="C211" s="28"/>
      <c r="D211" s="6"/>
      <c r="E211" s="6"/>
      <c r="F211" s="40"/>
      <c r="G211" s="26"/>
      <c r="H211" s="64"/>
      <c r="I211" s="64"/>
      <c r="J211" s="58">
        <f t="shared" si="2"/>
        <v>36494</v>
      </c>
      <c r="K211" s="26">
        <f t="shared" si="3"/>
        <v>26</v>
      </c>
      <c r="L211" s="26"/>
      <c r="M211" s="26"/>
      <c r="N211" s="41"/>
      <c r="O211" s="25"/>
      <c r="P211" s="25"/>
      <c r="Q211" s="25"/>
      <c r="R211" s="25"/>
      <c r="S211" s="18"/>
      <c r="T211" s="26"/>
      <c r="U211" s="71"/>
      <c r="V211" s="71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</row>
    <row r="212" ht="22.5" customHeight="1">
      <c r="A212" s="4"/>
      <c r="B212" s="5"/>
      <c r="C212" s="28"/>
      <c r="D212" s="6"/>
      <c r="E212" s="6"/>
      <c r="F212" s="40"/>
      <c r="G212" s="26"/>
      <c r="H212" s="64"/>
      <c r="I212" s="64"/>
      <c r="J212" s="58">
        <f t="shared" si="2"/>
        <v>36494</v>
      </c>
      <c r="K212" s="26">
        <f t="shared" si="3"/>
        <v>26</v>
      </c>
      <c r="L212" s="26"/>
      <c r="M212" s="26"/>
      <c r="N212" s="41"/>
      <c r="O212" s="25"/>
      <c r="P212" s="25"/>
      <c r="Q212" s="25"/>
      <c r="R212" s="25"/>
      <c r="S212" s="18"/>
      <c r="T212" s="26"/>
      <c r="U212" s="71"/>
      <c r="V212" s="71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</row>
    <row r="213" ht="22.5" customHeight="1">
      <c r="A213" s="4"/>
      <c r="B213" s="5"/>
      <c r="C213" s="28"/>
      <c r="D213" s="6"/>
      <c r="E213" s="6"/>
      <c r="F213" s="40"/>
      <c r="G213" s="26"/>
      <c r="H213" s="64"/>
      <c r="I213" s="64"/>
      <c r="J213" s="58">
        <f t="shared" si="2"/>
        <v>36494</v>
      </c>
      <c r="K213" s="26">
        <f t="shared" si="3"/>
        <v>26</v>
      </c>
      <c r="L213" s="26"/>
      <c r="M213" s="26"/>
      <c r="N213" s="41"/>
      <c r="O213" s="25"/>
      <c r="P213" s="25"/>
      <c r="Q213" s="25"/>
      <c r="R213" s="25"/>
      <c r="S213" s="18"/>
      <c r="T213" s="26"/>
      <c r="U213" s="71"/>
      <c r="V213" s="71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</row>
    <row r="214" ht="22.5" customHeight="1">
      <c r="A214" s="4"/>
      <c r="B214" s="5"/>
      <c r="C214" s="28"/>
      <c r="D214" s="6"/>
      <c r="E214" s="6"/>
      <c r="F214" s="40"/>
      <c r="G214" s="26"/>
      <c r="H214" s="64"/>
      <c r="I214" s="64"/>
      <c r="J214" s="58">
        <f t="shared" si="2"/>
        <v>36494</v>
      </c>
      <c r="K214" s="26">
        <f t="shared" si="3"/>
        <v>26</v>
      </c>
      <c r="L214" s="26"/>
      <c r="M214" s="26"/>
      <c r="N214" s="41"/>
      <c r="O214" s="25"/>
      <c r="P214" s="25"/>
      <c r="Q214" s="25"/>
      <c r="R214" s="25"/>
      <c r="S214" s="18"/>
      <c r="T214" s="26"/>
      <c r="U214" s="71"/>
      <c r="V214" s="71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</row>
    <row r="215" ht="22.5" customHeight="1">
      <c r="A215" s="4"/>
      <c r="B215" s="5"/>
      <c r="C215" s="28"/>
      <c r="D215" s="6"/>
      <c r="E215" s="6"/>
      <c r="F215" s="40"/>
      <c r="G215" s="26"/>
      <c r="H215" s="64"/>
      <c r="I215" s="64"/>
      <c r="J215" s="58">
        <f t="shared" si="2"/>
        <v>36494</v>
      </c>
      <c r="K215" s="26">
        <f t="shared" si="3"/>
        <v>26</v>
      </c>
      <c r="L215" s="26"/>
      <c r="M215" s="26"/>
      <c r="N215" s="41"/>
      <c r="O215" s="25"/>
      <c r="P215" s="25"/>
      <c r="Q215" s="25"/>
      <c r="R215" s="25"/>
      <c r="S215" s="18"/>
      <c r="T215" s="26"/>
      <c r="U215" s="71"/>
      <c r="V215" s="71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</row>
    <row r="216" ht="22.5" customHeight="1">
      <c r="A216" s="4"/>
      <c r="B216" s="5"/>
      <c r="C216" s="28"/>
      <c r="D216" s="6"/>
      <c r="E216" s="6"/>
      <c r="F216" s="40"/>
      <c r="G216" s="26"/>
      <c r="H216" s="64"/>
      <c r="I216" s="64"/>
      <c r="J216" s="58">
        <f t="shared" si="2"/>
        <v>36494</v>
      </c>
      <c r="K216" s="26">
        <f t="shared" si="3"/>
        <v>26</v>
      </c>
      <c r="L216" s="26"/>
      <c r="M216" s="26"/>
      <c r="N216" s="41"/>
      <c r="O216" s="25"/>
      <c r="P216" s="25"/>
      <c r="Q216" s="25"/>
      <c r="R216" s="25"/>
      <c r="S216" s="18"/>
      <c r="T216" s="26"/>
      <c r="U216" s="71"/>
      <c r="V216" s="71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</row>
    <row r="217" ht="22.5" customHeight="1">
      <c r="A217" s="4"/>
      <c r="B217" s="5"/>
      <c r="C217" s="28"/>
      <c r="D217" s="6"/>
      <c r="E217" s="6"/>
      <c r="F217" s="40"/>
      <c r="G217" s="26"/>
      <c r="H217" s="64"/>
      <c r="I217" s="64"/>
      <c r="J217" s="58">
        <f t="shared" si="2"/>
        <v>36494</v>
      </c>
      <c r="K217" s="26">
        <f t="shared" si="3"/>
        <v>26</v>
      </c>
      <c r="L217" s="26"/>
      <c r="M217" s="26"/>
      <c r="N217" s="41"/>
      <c r="O217" s="25"/>
      <c r="P217" s="25"/>
      <c r="Q217" s="25"/>
      <c r="R217" s="25"/>
      <c r="S217" s="18"/>
      <c r="T217" s="26"/>
      <c r="U217" s="71"/>
      <c r="V217" s="71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</row>
    <row r="218" ht="22.5" customHeight="1">
      <c r="A218" s="4"/>
      <c r="B218" s="5"/>
      <c r="C218" s="28"/>
      <c r="D218" s="6"/>
      <c r="E218" s="6"/>
      <c r="F218" s="40"/>
      <c r="G218" s="26"/>
      <c r="H218" s="64"/>
      <c r="I218" s="64"/>
      <c r="J218" s="58">
        <f t="shared" si="2"/>
        <v>36494</v>
      </c>
      <c r="K218" s="26">
        <f t="shared" si="3"/>
        <v>26</v>
      </c>
      <c r="L218" s="26"/>
      <c r="M218" s="26"/>
      <c r="N218" s="41"/>
      <c r="O218" s="25"/>
      <c r="P218" s="25"/>
      <c r="Q218" s="25"/>
      <c r="R218" s="25"/>
      <c r="S218" s="18"/>
      <c r="T218" s="26"/>
      <c r="U218" s="71"/>
      <c r="V218" s="71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</row>
    <row r="219" ht="22.5" customHeight="1">
      <c r="A219" s="4"/>
      <c r="B219" s="5"/>
      <c r="C219" s="28"/>
      <c r="D219" s="6"/>
      <c r="E219" s="6"/>
      <c r="F219" s="40"/>
      <c r="G219" s="26"/>
      <c r="H219" s="64"/>
      <c r="I219" s="64"/>
      <c r="J219" s="58">
        <f t="shared" si="2"/>
        <v>36494</v>
      </c>
      <c r="K219" s="26">
        <f t="shared" si="3"/>
        <v>26</v>
      </c>
      <c r="L219" s="26"/>
      <c r="M219" s="26"/>
      <c r="N219" s="41"/>
      <c r="O219" s="25"/>
      <c r="P219" s="25"/>
      <c r="Q219" s="25"/>
      <c r="R219" s="25"/>
      <c r="S219" s="18"/>
      <c r="T219" s="26"/>
      <c r="U219" s="71"/>
      <c r="V219" s="71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</row>
    <row r="220" ht="22.5" customHeight="1">
      <c r="A220" s="4"/>
      <c r="B220" s="5"/>
      <c r="C220" s="28"/>
      <c r="D220" s="6"/>
      <c r="E220" s="6"/>
      <c r="F220" s="40"/>
      <c r="G220" s="26"/>
      <c r="H220" s="64"/>
      <c r="I220" s="64"/>
      <c r="J220" s="58">
        <f t="shared" si="2"/>
        <v>36494</v>
      </c>
      <c r="K220" s="26">
        <f t="shared" si="3"/>
        <v>26</v>
      </c>
      <c r="L220" s="26"/>
      <c r="M220" s="26"/>
      <c r="N220" s="41"/>
      <c r="O220" s="25"/>
      <c r="P220" s="25"/>
      <c r="Q220" s="25"/>
      <c r="R220" s="25"/>
      <c r="S220" s="18"/>
      <c r="T220" s="26"/>
      <c r="U220" s="71"/>
      <c r="V220" s="71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</row>
    <row r="221" ht="22.5" customHeight="1">
      <c r="A221" s="4"/>
      <c r="B221" s="5"/>
      <c r="C221" s="28"/>
      <c r="D221" s="6"/>
      <c r="E221" s="6"/>
      <c r="F221" s="40"/>
      <c r="G221" s="26"/>
      <c r="H221" s="64"/>
      <c r="I221" s="64"/>
      <c r="J221" s="58">
        <f t="shared" si="2"/>
        <v>36494</v>
      </c>
      <c r="K221" s="26">
        <f t="shared" si="3"/>
        <v>26</v>
      </c>
      <c r="L221" s="26"/>
      <c r="M221" s="26"/>
      <c r="N221" s="41"/>
      <c r="O221" s="25"/>
      <c r="P221" s="25"/>
      <c r="Q221" s="25"/>
      <c r="R221" s="25"/>
      <c r="S221" s="18"/>
      <c r="T221" s="26"/>
      <c r="U221" s="71"/>
      <c r="V221" s="71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</row>
    <row r="222" ht="22.5" customHeight="1">
      <c r="A222" s="4"/>
      <c r="B222" s="5"/>
      <c r="C222" s="28"/>
      <c r="D222" s="6"/>
      <c r="E222" s="6"/>
      <c r="F222" s="40"/>
      <c r="G222" s="26"/>
      <c r="H222" s="64"/>
      <c r="I222" s="64"/>
      <c r="J222" s="58">
        <f t="shared" si="2"/>
        <v>36494</v>
      </c>
      <c r="K222" s="26">
        <f t="shared" si="3"/>
        <v>26</v>
      </c>
      <c r="L222" s="26"/>
      <c r="M222" s="26"/>
      <c r="N222" s="41"/>
      <c r="O222" s="25"/>
      <c r="P222" s="25"/>
      <c r="Q222" s="25"/>
      <c r="R222" s="25"/>
      <c r="S222" s="18"/>
      <c r="T222" s="26"/>
      <c r="U222" s="71"/>
      <c r="V222" s="71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</row>
    <row r="223" ht="22.5" customHeight="1">
      <c r="A223" s="4"/>
      <c r="B223" s="5"/>
      <c r="C223" s="28"/>
      <c r="D223" s="6"/>
      <c r="E223" s="6"/>
      <c r="F223" s="40"/>
      <c r="G223" s="26"/>
      <c r="H223" s="64"/>
      <c r="I223" s="64"/>
      <c r="J223" s="58">
        <f t="shared" si="2"/>
        <v>36494</v>
      </c>
      <c r="K223" s="26">
        <f t="shared" si="3"/>
        <v>26</v>
      </c>
      <c r="L223" s="26"/>
      <c r="M223" s="26"/>
      <c r="N223" s="41"/>
      <c r="O223" s="25"/>
      <c r="P223" s="25"/>
      <c r="Q223" s="25"/>
      <c r="R223" s="25"/>
      <c r="S223" s="18"/>
      <c r="T223" s="26"/>
      <c r="U223" s="71"/>
      <c r="V223" s="71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</row>
    <row r="224" ht="22.5" customHeight="1">
      <c r="A224" s="4"/>
      <c r="B224" s="5"/>
      <c r="C224" s="28"/>
      <c r="D224" s="6"/>
      <c r="E224" s="6"/>
      <c r="F224" s="40"/>
      <c r="G224" s="26"/>
      <c r="H224" s="64"/>
      <c r="I224" s="64"/>
      <c r="J224" s="58">
        <f t="shared" si="2"/>
        <v>36494</v>
      </c>
      <c r="K224" s="26">
        <f t="shared" si="3"/>
        <v>26</v>
      </c>
      <c r="L224" s="26"/>
      <c r="M224" s="26"/>
      <c r="N224" s="41"/>
      <c r="O224" s="25"/>
      <c r="P224" s="25"/>
      <c r="Q224" s="25"/>
      <c r="R224" s="25"/>
      <c r="S224" s="18"/>
      <c r="T224" s="26"/>
      <c r="U224" s="71"/>
      <c r="V224" s="71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</row>
    <row r="225" ht="22.5" customHeight="1">
      <c r="A225" s="4"/>
      <c r="B225" s="5"/>
      <c r="C225" s="28"/>
      <c r="D225" s="6"/>
      <c r="E225" s="6"/>
      <c r="F225" s="40"/>
      <c r="G225" s="26"/>
      <c r="H225" s="64"/>
      <c r="I225" s="64"/>
      <c r="J225" s="58">
        <f t="shared" si="2"/>
        <v>36494</v>
      </c>
      <c r="K225" s="26">
        <f t="shared" si="3"/>
        <v>26</v>
      </c>
      <c r="L225" s="26"/>
      <c r="M225" s="26"/>
      <c r="N225" s="41"/>
      <c r="O225" s="25"/>
      <c r="P225" s="25"/>
      <c r="Q225" s="25"/>
      <c r="R225" s="25"/>
      <c r="S225" s="18"/>
      <c r="T225" s="26"/>
      <c r="U225" s="71"/>
      <c r="V225" s="71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</row>
    <row r="226" ht="22.5" customHeight="1">
      <c r="A226" s="4"/>
      <c r="B226" s="5"/>
      <c r="C226" s="28"/>
      <c r="D226" s="6"/>
      <c r="E226" s="6"/>
      <c r="F226" s="40"/>
      <c r="G226" s="26"/>
      <c r="H226" s="64"/>
      <c r="I226" s="64"/>
      <c r="J226" s="58">
        <f t="shared" si="2"/>
        <v>36494</v>
      </c>
      <c r="K226" s="26">
        <f t="shared" si="3"/>
        <v>26</v>
      </c>
      <c r="L226" s="26"/>
      <c r="M226" s="26"/>
      <c r="N226" s="41"/>
      <c r="O226" s="25"/>
      <c r="P226" s="25"/>
      <c r="Q226" s="25"/>
      <c r="R226" s="25"/>
      <c r="S226" s="18"/>
      <c r="T226" s="26"/>
      <c r="U226" s="71"/>
      <c r="V226" s="71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</row>
    <row r="227" ht="22.5" customHeight="1">
      <c r="A227" s="4"/>
      <c r="B227" s="5"/>
      <c r="C227" s="28"/>
      <c r="D227" s="6"/>
      <c r="E227" s="6"/>
      <c r="F227" s="40"/>
      <c r="G227" s="26"/>
      <c r="H227" s="64"/>
      <c r="I227" s="64"/>
      <c r="J227" s="58">
        <f t="shared" si="2"/>
        <v>36494</v>
      </c>
      <c r="K227" s="26">
        <f t="shared" si="3"/>
        <v>26</v>
      </c>
      <c r="L227" s="26"/>
      <c r="M227" s="26"/>
      <c r="N227" s="41"/>
      <c r="O227" s="25"/>
      <c r="P227" s="25"/>
      <c r="Q227" s="25"/>
      <c r="R227" s="25"/>
      <c r="S227" s="18"/>
      <c r="T227" s="26"/>
      <c r="U227" s="71"/>
      <c r="V227" s="71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</row>
    <row r="228" ht="22.5" customHeight="1">
      <c r="A228" s="4"/>
      <c r="B228" s="5"/>
      <c r="C228" s="28"/>
      <c r="D228" s="6"/>
      <c r="E228" s="6"/>
      <c r="F228" s="40"/>
      <c r="G228" s="26"/>
      <c r="H228" s="64"/>
      <c r="I228" s="64"/>
      <c r="J228" s="58">
        <f t="shared" si="2"/>
        <v>36494</v>
      </c>
      <c r="K228" s="26">
        <f t="shared" si="3"/>
        <v>26</v>
      </c>
      <c r="L228" s="26"/>
      <c r="M228" s="26"/>
      <c r="N228" s="41"/>
      <c r="O228" s="25"/>
      <c r="P228" s="25"/>
      <c r="Q228" s="25"/>
      <c r="R228" s="25"/>
      <c r="S228" s="18"/>
      <c r="T228" s="26"/>
      <c r="U228" s="71"/>
      <c r="V228" s="71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</row>
    <row r="229" ht="22.5" customHeight="1">
      <c r="A229" s="4"/>
      <c r="B229" s="5"/>
      <c r="C229" s="28"/>
      <c r="D229" s="6"/>
      <c r="E229" s="6"/>
      <c r="F229" s="40"/>
      <c r="G229" s="26"/>
      <c r="H229" s="64"/>
      <c r="I229" s="64"/>
      <c r="J229" s="58">
        <f t="shared" si="2"/>
        <v>36494</v>
      </c>
      <c r="K229" s="26">
        <f t="shared" si="3"/>
        <v>26</v>
      </c>
      <c r="L229" s="26"/>
      <c r="M229" s="26"/>
      <c r="N229" s="41"/>
      <c r="O229" s="25"/>
      <c r="P229" s="25"/>
      <c r="Q229" s="25"/>
      <c r="R229" s="25"/>
      <c r="S229" s="18"/>
      <c r="T229" s="26"/>
      <c r="U229" s="71"/>
      <c r="V229" s="71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</row>
    <row r="230" ht="22.5" customHeight="1">
      <c r="A230" s="4"/>
      <c r="B230" s="5"/>
      <c r="C230" s="28"/>
      <c r="D230" s="6"/>
      <c r="E230" s="6"/>
      <c r="F230" s="40"/>
      <c r="G230" s="26"/>
      <c r="H230" s="64"/>
      <c r="I230" s="64"/>
      <c r="J230" s="58">
        <f t="shared" si="2"/>
        <v>36494</v>
      </c>
      <c r="K230" s="26">
        <f t="shared" si="3"/>
        <v>26</v>
      </c>
      <c r="L230" s="26"/>
      <c r="M230" s="26"/>
      <c r="N230" s="41"/>
      <c r="O230" s="25"/>
      <c r="P230" s="25"/>
      <c r="Q230" s="25"/>
      <c r="R230" s="25"/>
      <c r="S230" s="18"/>
      <c r="T230" s="26"/>
      <c r="U230" s="71"/>
      <c r="V230" s="71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</row>
    <row r="231" ht="22.5" customHeight="1">
      <c r="A231" s="4"/>
      <c r="B231" s="5"/>
      <c r="C231" s="28"/>
      <c r="D231" s="6"/>
      <c r="E231" s="6"/>
      <c r="F231" s="40"/>
      <c r="G231" s="26"/>
      <c r="H231" s="64"/>
      <c r="I231" s="64"/>
      <c r="J231" s="58">
        <f t="shared" si="2"/>
        <v>36494</v>
      </c>
      <c r="K231" s="26">
        <f t="shared" si="3"/>
        <v>26</v>
      </c>
      <c r="L231" s="26"/>
      <c r="M231" s="26"/>
      <c r="N231" s="41"/>
      <c r="O231" s="25"/>
      <c r="P231" s="25"/>
      <c r="Q231" s="25"/>
      <c r="R231" s="25"/>
      <c r="S231" s="18"/>
      <c r="T231" s="26"/>
      <c r="U231" s="71"/>
      <c r="V231" s="71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</row>
    <row r="232" ht="22.5" customHeight="1">
      <c r="A232" s="4"/>
      <c r="B232" s="5"/>
      <c r="C232" s="28"/>
      <c r="D232" s="6"/>
      <c r="E232" s="6"/>
      <c r="F232" s="40"/>
      <c r="G232" s="26"/>
      <c r="H232" s="64"/>
      <c r="I232" s="64"/>
      <c r="J232" s="58">
        <f t="shared" si="2"/>
        <v>36494</v>
      </c>
      <c r="K232" s="26">
        <f t="shared" si="3"/>
        <v>26</v>
      </c>
      <c r="L232" s="26"/>
      <c r="M232" s="26"/>
      <c r="N232" s="41"/>
      <c r="O232" s="25"/>
      <c r="P232" s="25"/>
      <c r="Q232" s="25"/>
      <c r="R232" s="25"/>
      <c r="S232" s="18"/>
      <c r="T232" s="26"/>
      <c r="U232" s="71"/>
      <c r="V232" s="71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</row>
    <row r="233" ht="22.5" customHeight="1">
      <c r="A233" s="4"/>
      <c r="B233" s="5"/>
      <c r="C233" s="28"/>
      <c r="D233" s="6"/>
      <c r="E233" s="6"/>
      <c r="F233" s="40"/>
      <c r="G233" s="26"/>
      <c r="H233" s="64"/>
      <c r="I233" s="64"/>
      <c r="J233" s="58">
        <f t="shared" si="2"/>
        <v>36494</v>
      </c>
      <c r="K233" s="26">
        <f t="shared" si="3"/>
        <v>26</v>
      </c>
      <c r="L233" s="26"/>
      <c r="M233" s="26"/>
      <c r="N233" s="41"/>
      <c r="O233" s="25"/>
      <c r="P233" s="25"/>
      <c r="Q233" s="25"/>
      <c r="R233" s="25"/>
      <c r="S233" s="18"/>
      <c r="T233" s="26"/>
      <c r="U233" s="71"/>
      <c r="V233" s="71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</row>
    <row r="234" ht="22.5" customHeight="1">
      <c r="A234" s="4"/>
      <c r="B234" s="5"/>
      <c r="C234" s="28"/>
      <c r="D234" s="6"/>
      <c r="E234" s="6"/>
      <c r="F234" s="40"/>
      <c r="G234" s="26"/>
      <c r="H234" s="64"/>
      <c r="I234" s="64"/>
      <c r="J234" s="58">
        <f t="shared" si="2"/>
        <v>36494</v>
      </c>
      <c r="K234" s="26">
        <f t="shared" si="3"/>
        <v>26</v>
      </c>
      <c r="L234" s="26"/>
      <c r="M234" s="26"/>
      <c r="N234" s="41"/>
      <c r="O234" s="25"/>
      <c r="P234" s="25"/>
      <c r="Q234" s="25"/>
      <c r="R234" s="25"/>
      <c r="S234" s="18"/>
      <c r="T234" s="26"/>
      <c r="U234" s="71"/>
      <c r="V234" s="71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</row>
    <row r="235" ht="22.5" customHeight="1">
      <c r="A235" s="4"/>
      <c r="B235" s="5"/>
      <c r="C235" s="28"/>
      <c r="D235" s="6"/>
      <c r="E235" s="6"/>
      <c r="F235" s="40"/>
      <c r="G235" s="26"/>
      <c r="H235" s="64"/>
      <c r="I235" s="64"/>
      <c r="J235" s="58">
        <f t="shared" si="2"/>
        <v>36494</v>
      </c>
      <c r="K235" s="26">
        <f t="shared" si="3"/>
        <v>26</v>
      </c>
      <c r="L235" s="26"/>
      <c r="M235" s="26"/>
      <c r="N235" s="41"/>
      <c r="O235" s="25"/>
      <c r="P235" s="25"/>
      <c r="Q235" s="25"/>
      <c r="R235" s="25"/>
      <c r="S235" s="18"/>
      <c r="T235" s="26"/>
      <c r="U235" s="71"/>
      <c r="V235" s="71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</row>
    <row r="236" ht="22.5" customHeight="1">
      <c r="A236" s="4"/>
      <c r="B236" s="5"/>
      <c r="C236" s="28"/>
      <c r="D236" s="6"/>
      <c r="E236" s="6"/>
      <c r="F236" s="40"/>
      <c r="G236" s="26"/>
      <c r="H236" s="64"/>
      <c r="I236" s="64"/>
      <c r="J236" s="58">
        <f t="shared" si="2"/>
        <v>36494</v>
      </c>
      <c r="K236" s="26">
        <f t="shared" si="3"/>
        <v>26</v>
      </c>
      <c r="L236" s="26"/>
      <c r="M236" s="26"/>
      <c r="N236" s="41"/>
      <c r="O236" s="25"/>
      <c r="P236" s="25"/>
      <c r="Q236" s="25"/>
      <c r="R236" s="25"/>
      <c r="S236" s="18"/>
      <c r="T236" s="26"/>
      <c r="U236" s="71"/>
      <c r="V236" s="71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</row>
    <row r="237" ht="22.5" customHeight="1">
      <c r="A237" s="4"/>
      <c r="B237" s="5"/>
      <c r="C237" s="28"/>
      <c r="D237" s="6"/>
      <c r="E237" s="6"/>
      <c r="F237" s="40"/>
      <c r="G237" s="26"/>
      <c r="H237" s="64"/>
      <c r="I237" s="64"/>
      <c r="J237" s="58">
        <f t="shared" si="2"/>
        <v>36494</v>
      </c>
      <c r="K237" s="26">
        <f t="shared" si="3"/>
        <v>26</v>
      </c>
      <c r="L237" s="26"/>
      <c r="M237" s="26"/>
      <c r="N237" s="41"/>
      <c r="O237" s="25"/>
      <c r="P237" s="25"/>
      <c r="Q237" s="25"/>
      <c r="R237" s="25"/>
      <c r="S237" s="18"/>
      <c r="T237" s="26"/>
      <c r="U237" s="71"/>
      <c r="V237" s="71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</row>
    <row r="238" ht="22.5" customHeight="1">
      <c r="A238" s="4"/>
      <c r="B238" s="5"/>
      <c r="C238" s="28"/>
      <c r="D238" s="6"/>
      <c r="E238" s="6"/>
      <c r="F238" s="40"/>
      <c r="G238" s="26"/>
      <c r="H238" s="64"/>
      <c r="I238" s="64"/>
      <c r="J238" s="58">
        <f t="shared" si="2"/>
        <v>36494</v>
      </c>
      <c r="K238" s="26">
        <f t="shared" si="3"/>
        <v>26</v>
      </c>
      <c r="L238" s="26"/>
      <c r="M238" s="26"/>
      <c r="N238" s="41"/>
      <c r="O238" s="25"/>
      <c r="P238" s="25"/>
      <c r="Q238" s="25"/>
      <c r="R238" s="25"/>
      <c r="S238" s="18"/>
      <c r="T238" s="26"/>
      <c r="U238" s="71"/>
      <c r="V238" s="71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</row>
    <row r="239" ht="22.5" customHeight="1">
      <c r="A239" s="4"/>
      <c r="B239" s="5"/>
      <c r="C239" s="28"/>
      <c r="D239" s="6"/>
      <c r="E239" s="6"/>
      <c r="F239" s="40"/>
      <c r="G239" s="26"/>
      <c r="H239" s="64"/>
      <c r="I239" s="64"/>
      <c r="J239" s="58">
        <f t="shared" si="2"/>
        <v>36494</v>
      </c>
      <c r="K239" s="26">
        <f t="shared" si="3"/>
        <v>26</v>
      </c>
      <c r="L239" s="26"/>
      <c r="M239" s="26"/>
      <c r="N239" s="41"/>
      <c r="O239" s="25"/>
      <c r="P239" s="25"/>
      <c r="Q239" s="25"/>
      <c r="R239" s="25"/>
      <c r="S239" s="18"/>
      <c r="T239" s="26"/>
      <c r="U239" s="71"/>
      <c r="V239" s="71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</row>
    <row r="240" ht="22.5" customHeight="1">
      <c r="A240" s="4"/>
      <c r="B240" s="5"/>
      <c r="C240" s="28"/>
      <c r="D240" s="6"/>
      <c r="E240" s="6"/>
      <c r="F240" s="40"/>
      <c r="G240" s="26"/>
      <c r="H240" s="64"/>
      <c r="I240" s="64"/>
      <c r="J240" s="58">
        <f t="shared" si="2"/>
        <v>36494</v>
      </c>
      <c r="K240" s="26">
        <f t="shared" si="3"/>
        <v>26</v>
      </c>
      <c r="L240" s="26"/>
      <c r="M240" s="26"/>
      <c r="N240" s="41"/>
      <c r="O240" s="25"/>
      <c r="P240" s="25"/>
      <c r="Q240" s="25"/>
      <c r="R240" s="25"/>
      <c r="S240" s="18"/>
      <c r="T240" s="26"/>
      <c r="U240" s="71"/>
      <c r="V240" s="71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</row>
    <row r="241" ht="22.5" customHeight="1">
      <c r="A241" s="4"/>
      <c r="B241" s="5"/>
      <c r="C241" s="28"/>
      <c r="D241" s="6"/>
      <c r="E241" s="6"/>
      <c r="F241" s="40"/>
      <c r="G241" s="26"/>
      <c r="H241" s="64"/>
      <c r="I241" s="64"/>
      <c r="J241" s="58">
        <f t="shared" si="2"/>
        <v>36494</v>
      </c>
      <c r="K241" s="26">
        <f t="shared" si="3"/>
        <v>26</v>
      </c>
      <c r="L241" s="26"/>
      <c r="M241" s="26"/>
      <c r="N241" s="41"/>
      <c r="O241" s="25"/>
      <c r="P241" s="25"/>
      <c r="Q241" s="25"/>
      <c r="R241" s="25"/>
      <c r="S241" s="18"/>
      <c r="T241" s="26"/>
      <c r="U241" s="71"/>
      <c r="V241" s="71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</row>
    <row r="242" ht="22.5" customHeight="1">
      <c r="A242" s="4"/>
      <c r="B242" s="5"/>
      <c r="C242" s="28"/>
      <c r="D242" s="6"/>
      <c r="E242" s="6"/>
      <c r="F242" s="40"/>
      <c r="G242" s="26"/>
      <c r="H242" s="64"/>
      <c r="I242" s="64"/>
      <c r="J242" s="58">
        <f t="shared" si="2"/>
        <v>36494</v>
      </c>
      <c r="K242" s="26">
        <f t="shared" si="3"/>
        <v>26</v>
      </c>
      <c r="L242" s="26"/>
      <c r="M242" s="26"/>
      <c r="N242" s="41"/>
      <c r="O242" s="25"/>
      <c r="P242" s="25"/>
      <c r="Q242" s="25"/>
      <c r="R242" s="25"/>
      <c r="S242" s="18"/>
      <c r="T242" s="26"/>
      <c r="U242" s="71"/>
      <c r="V242" s="71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</row>
    <row r="243" ht="22.5" customHeight="1">
      <c r="A243" s="4"/>
      <c r="B243" s="5"/>
      <c r="C243" s="28"/>
      <c r="D243" s="6"/>
      <c r="E243" s="6"/>
      <c r="F243" s="40"/>
      <c r="G243" s="26"/>
      <c r="H243" s="64"/>
      <c r="I243" s="64"/>
      <c r="J243" s="58">
        <f t="shared" si="2"/>
        <v>36494</v>
      </c>
      <c r="K243" s="26">
        <f t="shared" si="3"/>
        <v>26</v>
      </c>
      <c r="L243" s="26"/>
      <c r="M243" s="26"/>
      <c r="N243" s="41"/>
      <c r="O243" s="25"/>
      <c r="P243" s="25"/>
      <c r="Q243" s="25"/>
      <c r="R243" s="25"/>
      <c r="S243" s="18"/>
      <c r="T243" s="26"/>
      <c r="U243" s="71"/>
      <c r="V243" s="71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</row>
    <row r="244" ht="22.5" customHeight="1">
      <c r="A244" s="4"/>
      <c r="B244" s="5"/>
      <c r="C244" s="28"/>
      <c r="D244" s="6"/>
      <c r="E244" s="6"/>
      <c r="F244" s="40"/>
      <c r="G244" s="26"/>
      <c r="H244" s="64"/>
      <c r="I244" s="64"/>
      <c r="J244" s="58">
        <f t="shared" si="2"/>
        <v>36494</v>
      </c>
      <c r="K244" s="26">
        <f t="shared" si="3"/>
        <v>26</v>
      </c>
      <c r="L244" s="26"/>
      <c r="M244" s="26"/>
      <c r="N244" s="41"/>
      <c r="O244" s="25"/>
      <c r="P244" s="25"/>
      <c r="Q244" s="25"/>
      <c r="R244" s="25"/>
      <c r="S244" s="18"/>
      <c r="T244" s="26"/>
      <c r="U244" s="71"/>
      <c r="V244" s="71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</row>
    <row r="245" ht="22.5" customHeight="1">
      <c r="A245" s="4"/>
      <c r="B245" s="5"/>
      <c r="C245" s="28"/>
      <c r="D245" s="6"/>
      <c r="E245" s="6"/>
      <c r="F245" s="40"/>
      <c r="G245" s="26"/>
      <c r="H245" s="64"/>
      <c r="I245" s="64"/>
      <c r="J245" s="58">
        <f t="shared" si="2"/>
        <v>36494</v>
      </c>
      <c r="K245" s="26">
        <f t="shared" si="3"/>
        <v>26</v>
      </c>
      <c r="L245" s="26"/>
      <c r="M245" s="26"/>
      <c r="N245" s="41"/>
      <c r="O245" s="25"/>
      <c r="P245" s="25"/>
      <c r="Q245" s="25"/>
      <c r="R245" s="25"/>
      <c r="S245" s="18"/>
      <c r="T245" s="26"/>
      <c r="U245" s="71"/>
      <c r="V245" s="71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</row>
    <row r="246" ht="22.5" customHeight="1">
      <c r="A246" s="4"/>
      <c r="B246" s="5"/>
      <c r="C246" s="28"/>
      <c r="D246" s="6"/>
      <c r="E246" s="6"/>
      <c r="F246" s="40"/>
      <c r="G246" s="26"/>
      <c r="H246" s="64"/>
      <c r="I246" s="64"/>
      <c r="J246" s="58">
        <f t="shared" si="2"/>
        <v>36494</v>
      </c>
      <c r="K246" s="26">
        <f t="shared" si="3"/>
        <v>26</v>
      </c>
      <c r="L246" s="26"/>
      <c r="M246" s="26"/>
      <c r="N246" s="41"/>
      <c r="O246" s="25"/>
      <c r="P246" s="25"/>
      <c r="Q246" s="25"/>
      <c r="R246" s="25"/>
      <c r="S246" s="18"/>
      <c r="T246" s="26"/>
      <c r="U246" s="71"/>
      <c r="V246" s="71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</row>
    <row r="247" ht="22.5" customHeight="1">
      <c r="A247" s="4"/>
      <c r="B247" s="5"/>
      <c r="C247" s="28"/>
      <c r="D247" s="6"/>
      <c r="E247" s="6"/>
      <c r="F247" s="40"/>
      <c r="G247" s="26"/>
      <c r="H247" s="64"/>
      <c r="I247" s="64"/>
      <c r="J247" s="58">
        <f t="shared" si="2"/>
        <v>36494</v>
      </c>
      <c r="K247" s="26">
        <f t="shared" si="3"/>
        <v>26</v>
      </c>
      <c r="L247" s="26"/>
      <c r="M247" s="26"/>
      <c r="N247" s="41"/>
      <c r="O247" s="25"/>
      <c r="P247" s="25"/>
      <c r="Q247" s="25"/>
      <c r="R247" s="25"/>
      <c r="S247" s="18"/>
      <c r="T247" s="26"/>
      <c r="U247" s="71"/>
      <c r="V247" s="71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</row>
    <row r="248" ht="22.5" customHeight="1">
      <c r="A248" s="4"/>
      <c r="B248" s="5"/>
      <c r="C248" s="28"/>
      <c r="D248" s="6"/>
      <c r="E248" s="6"/>
      <c r="F248" s="40"/>
      <c r="G248" s="26"/>
      <c r="H248" s="64"/>
      <c r="I248" s="64"/>
      <c r="J248" s="58">
        <f t="shared" si="2"/>
        <v>36494</v>
      </c>
      <c r="K248" s="26">
        <f t="shared" si="3"/>
        <v>26</v>
      </c>
      <c r="L248" s="26"/>
      <c r="M248" s="26"/>
      <c r="N248" s="41"/>
      <c r="O248" s="25"/>
      <c r="P248" s="25"/>
      <c r="Q248" s="25"/>
      <c r="R248" s="25"/>
      <c r="S248" s="18"/>
      <c r="T248" s="26"/>
      <c r="U248" s="71"/>
      <c r="V248" s="71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</row>
    <row r="249" ht="22.5" customHeight="1">
      <c r="A249" s="4"/>
      <c r="B249" s="5"/>
      <c r="C249" s="28"/>
      <c r="D249" s="6"/>
      <c r="E249" s="6"/>
      <c r="F249" s="40"/>
      <c r="G249" s="26"/>
      <c r="H249" s="64"/>
      <c r="I249" s="64"/>
      <c r="J249" s="58">
        <f t="shared" si="2"/>
        <v>36494</v>
      </c>
      <c r="K249" s="26">
        <f t="shared" si="3"/>
        <v>26</v>
      </c>
      <c r="L249" s="26"/>
      <c r="M249" s="26"/>
      <c r="N249" s="41"/>
      <c r="O249" s="25"/>
      <c r="P249" s="25"/>
      <c r="Q249" s="25"/>
      <c r="R249" s="25"/>
      <c r="S249" s="18"/>
      <c r="T249" s="26"/>
      <c r="U249" s="71"/>
      <c r="V249" s="71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</row>
    <row r="250" ht="22.5" customHeight="1">
      <c r="A250" s="4"/>
      <c r="B250" s="5"/>
      <c r="C250" s="28"/>
      <c r="D250" s="6"/>
      <c r="E250" s="6"/>
      <c r="F250" s="40"/>
      <c r="G250" s="26"/>
      <c r="H250" s="64"/>
      <c r="I250" s="64"/>
      <c r="J250" s="58">
        <f t="shared" si="2"/>
        <v>36494</v>
      </c>
      <c r="K250" s="26">
        <f t="shared" si="3"/>
        <v>26</v>
      </c>
      <c r="L250" s="26"/>
      <c r="M250" s="26"/>
      <c r="N250" s="41"/>
      <c r="O250" s="25"/>
      <c r="P250" s="25"/>
      <c r="Q250" s="25"/>
      <c r="R250" s="25"/>
      <c r="S250" s="18"/>
      <c r="T250" s="26"/>
      <c r="U250" s="71"/>
      <c r="V250" s="71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</row>
    <row r="251" ht="22.5" customHeight="1">
      <c r="A251" s="4"/>
      <c r="B251" s="5"/>
      <c r="C251" s="28"/>
      <c r="D251" s="6"/>
      <c r="E251" s="6"/>
      <c r="F251" s="40"/>
      <c r="G251" s="26"/>
      <c r="H251" s="64"/>
      <c r="I251" s="64"/>
      <c r="J251" s="58">
        <f t="shared" si="2"/>
        <v>36494</v>
      </c>
      <c r="K251" s="26">
        <f t="shared" si="3"/>
        <v>26</v>
      </c>
      <c r="L251" s="26"/>
      <c r="M251" s="26"/>
      <c r="N251" s="41"/>
      <c r="O251" s="25"/>
      <c r="P251" s="25"/>
      <c r="Q251" s="25"/>
      <c r="R251" s="25"/>
      <c r="S251" s="18"/>
      <c r="T251" s="26"/>
      <c r="U251" s="71"/>
      <c r="V251" s="71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</row>
    <row r="252" ht="22.5" customHeight="1">
      <c r="A252" s="4"/>
      <c r="B252" s="5"/>
      <c r="C252" s="28"/>
      <c r="D252" s="6"/>
      <c r="E252" s="6"/>
      <c r="F252" s="40"/>
      <c r="G252" s="26"/>
      <c r="H252" s="64"/>
      <c r="I252" s="64"/>
      <c r="J252" s="58">
        <f t="shared" si="2"/>
        <v>36494</v>
      </c>
      <c r="K252" s="26">
        <f t="shared" si="3"/>
        <v>26</v>
      </c>
      <c r="L252" s="26"/>
      <c r="M252" s="26"/>
      <c r="N252" s="41"/>
      <c r="O252" s="25"/>
      <c r="P252" s="25"/>
      <c r="Q252" s="25"/>
      <c r="R252" s="25"/>
      <c r="S252" s="18"/>
      <c r="T252" s="26"/>
      <c r="U252" s="71"/>
      <c r="V252" s="71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</row>
    <row r="253" ht="22.5" customHeight="1">
      <c r="A253" s="4"/>
      <c r="B253" s="5"/>
      <c r="C253" s="28"/>
      <c r="D253" s="6"/>
      <c r="E253" s="6"/>
      <c r="F253" s="40"/>
      <c r="G253" s="26"/>
      <c r="H253" s="64"/>
      <c r="I253" s="64"/>
      <c r="J253" s="58">
        <f t="shared" si="2"/>
        <v>36494</v>
      </c>
      <c r="K253" s="26">
        <f t="shared" si="3"/>
        <v>26</v>
      </c>
      <c r="L253" s="26"/>
      <c r="M253" s="26"/>
      <c r="N253" s="41"/>
      <c r="O253" s="25"/>
      <c r="P253" s="25"/>
      <c r="Q253" s="25"/>
      <c r="R253" s="25"/>
      <c r="S253" s="18"/>
      <c r="T253" s="26"/>
      <c r="U253" s="71"/>
      <c r="V253" s="71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</row>
    <row r="254" ht="22.5" customHeight="1">
      <c r="A254" s="4"/>
      <c r="B254" s="5"/>
      <c r="C254" s="28"/>
      <c r="D254" s="6"/>
      <c r="E254" s="6"/>
      <c r="F254" s="40"/>
      <c r="G254" s="26"/>
      <c r="H254" s="64"/>
      <c r="I254" s="64"/>
      <c r="J254" s="58">
        <f t="shared" si="2"/>
        <v>36494</v>
      </c>
      <c r="K254" s="26">
        <f t="shared" si="3"/>
        <v>26</v>
      </c>
      <c r="L254" s="26"/>
      <c r="M254" s="26"/>
      <c r="N254" s="41"/>
      <c r="O254" s="25"/>
      <c r="P254" s="25"/>
      <c r="Q254" s="25"/>
      <c r="R254" s="25"/>
      <c r="S254" s="18"/>
      <c r="T254" s="26"/>
      <c r="U254" s="71"/>
      <c r="V254" s="71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</row>
    <row r="255" ht="22.5" customHeight="1">
      <c r="A255" s="4"/>
      <c r="B255" s="5"/>
      <c r="C255" s="28"/>
      <c r="D255" s="6"/>
      <c r="E255" s="6"/>
      <c r="F255" s="40"/>
      <c r="G255" s="26"/>
      <c r="H255" s="64"/>
      <c r="I255" s="64"/>
      <c r="J255" s="58">
        <f t="shared" si="2"/>
        <v>36494</v>
      </c>
      <c r="K255" s="26">
        <f t="shared" si="3"/>
        <v>26</v>
      </c>
      <c r="L255" s="26"/>
      <c r="M255" s="26"/>
      <c r="N255" s="41"/>
      <c r="O255" s="25"/>
      <c r="P255" s="25"/>
      <c r="Q255" s="25"/>
      <c r="R255" s="25"/>
      <c r="S255" s="18"/>
      <c r="T255" s="26"/>
      <c r="U255" s="71"/>
      <c r="V255" s="71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</row>
    <row r="256" ht="22.5" customHeight="1">
      <c r="A256" s="4"/>
      <c r="B256" s="5"/>
      <c r="C256" s="28"/>
      <c r="D256" s="6"/>
      <c r="E256" s="6"/>
      <c r="F256" s="40"/>
      <c r="G256" s="26"/>
      <c r="H256" s="64"/>
      <c r="I256" s="64"/>
      <c r="J256" s="58">
        <f t="shared" si="2"/>
        <v>36494</v>
      </c>
      <c r="K256" s="26">
        <f t="shared" si="3"/>
        <v>26</v>
      </c>
      <c r="L256" s="26"/>
      <c r="M256" s="26"/>
      <c r="N256" s="41"/>
      <c r="O256" s="25"/>
      <c r="P256" s="25"/>
      <c r="Q256" s="25"/>
      <c r="R256" s="25"/>
      <c r="S256" s="18"/>
      <c r="T256" s="26"/>
      <c r="U256" s="71"/>
      <c r="V256" s="71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</row>
    <row r="257" ht="22.5" customHeight="1">
      <c r="A257" s="4"/>
      <c r="B257" s="5"/>
      <c r="C257" s="28"/>
      <c r="D257" s="6"/>
      <c r="E257" s="6"/>
      <c r="F257" s="40"/>
      <c r="G257" s="26"/>
      <c r="H257" s="64"/>
      <c r="I257" s="64"/>
      <c r="J257" s="58">
        <f t="shared" si="2"/>
        <v>36494</v>
      </c>
      <c r="K257" s="26">
        <f t="shared" si="3"/>
        <v>26</v>
      </c>
      <c r="L257" s="26"/>
      <c r="M257" s="26"/>
      <c r="N257" s="41"/>
      <c r="O257" s="25"/>
      <c r="P257" s="25"/>
      <c r="Q257" s="25"/>
      <c r="R257" s="25"/>
      <c r="S257" s="18"/>
      <c r="T257" s="26"/>
      <c r="U257" s="71"/>
      <c r="V257" s="71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</row>
    <row r="258" ht="22.5" customHeight="1">
      <c r="A258" s="4"/>
      <c r="B258" s="5"/>
      <c r="C258" s="28"/>
      <c r="D258" s="6"/>
      <c r="E258" s="6"/>
      <c r="F258" s="40"/>
      <c r="G258" s="26"/>
      <c r="H258" s="64"/>
      <c r="I258" s="64"/>
      <c r="J258" s="58">
        <f t="shared" si="2"/>
        <v>36494</v>
      </c>
      <c r="K258" s="26">
        <f t="shared" si="3"/>
        <v>26</v>
      </c>
      <c r="L258" s="26"/>
      <c r="M258" s="26"/>
      <c r="N258" s="41"/>
      <c r="O258" s="25"/>
      <c r="P258" s="25"/>
      <c r="Q258" s="25"/>
      <c r="R258" s="25"/>
      <c r="S258" s="18"/>
      <c r="T258" s="26"/>
      <c r="U258" s="71"/>
      <c r="V258" s="71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</row>
    <row r="259" ht="22.5" customHeight="1">
      <c r="A259" s="4"/>
      <c r="B259" s="5"/>
      <c r="C259" s="28"/>
      <c r="D259" s="6"/>
      <c r="E259" s="6"/>
      <c r="F259" s="40"/>
      <c r="G259" s="26"/>
      <c r="H259" s="64"/>
      <c r="I259" s="64"/>
      <c r="J259" s="58">
        <f t="shared" si="2"/>
        <v>36494</v>
      </c>
      <c r="K259" s="26">
        <f t="shared" si="3"/>
        <v>26</v>
      </c>
      <c r="L259" s="26"/>
      <c r="M259" s="26"/>
      <c r="N259" s="41"/>
      <c r="O259" s="25"/>
      <c r="P259" s="25"/>
      <c r="Q259" s="25"/>
      <c r="R259" s="25"/>
      <c r="S259" s="18"/>
      <c r="T259" s="26"/>
      <c r="U259" s="71"/>
      <c r="V259" s="71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</row>
    <row r="260" ht="22.5" customHeight="1">
      <c r="A260" s="4"/>
      <c r="B260" s="5"/>
      <c r="C260" s="28"/>
      <c r="D260" s="6"/>
      <c r="E260" s="6"/>
      <c r="F260" s="40"/>
      <c r="G260" s="26"/>
      <c r="H260" s="64"/>
      <c r="I260" s="64"/>
      <c r="J260" s="58">
        <f t="shared" si="2"/>
        <v>36494</v>
      </c>
      <c r="K260" s="26">
        <f t="shared" si="3"/>
        <v>26</v>
      </c>
      <c r="L260" s="26"/>
      <c r="M260" s="26"/>
      <c r="N260" s="41"/>
      <c r="O260" s="25"/>
      <c r="P260" s="25"/>
      <c r="Q260" s="25"/>
      <c r="R260" s="25"/>
      <c r="S260" s="18"/>
      <c r="T260" s="26"/>
      <c r="U260" s="71"/>
      <c r="V260" s="71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</row>
    <row r="261" ht="22.5" customHeight="1">
      <c r="A261" s="4"/>
      <c r="B261" s="5"/>
      <c r="C261" s="28"/>
      <c r="D261" s="6"/>
      <c r="E261" s="6"/>
      <c r="F261" s="40"/>
      <c r="G261" s="26"/>
      <c r="H261" s="64"/>
      <c r="I261" s="64"/>
      <c r="J261" s="58">
        <f t="shared" si="2"/>
        <v>36494</v>
      </c>
      <c r="K261" s="26">
        <f t="shared" si="3"/>
        <v>26</v>
      </c>
      <c r="L261" s="26"/>
      <c r="M261" s="26"/>
      <c r="N261" s="41"/>
      <c r="O261" s="25"/>
      <c r="P261" s="25"/>
      <c r="Q261" s="25"/>
      <c r="R261" s="25"/>
      <c r="S261" s="18"/>
      <c r="T261" s="26"/>
      <c r="U261" s="71"/>
      <c r="V261" s="71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</row>
    <row r="262" ht="22.5" customHeight="1">
      <c r="A262" s="4"/>
      <c r="B262" s="5"/>
      <c r="C262" s="28"/>
      <c r="D262" s="6"/>
      <c r="E262" s="6"/>
      <c r="F262" s="40"/>
      <c r="G262" s="26"/>
      <c r="H262" s="64"/>
      <c r="I262" s="64"/>
      <c r="J262" s="58">
        <f t="shared" si="2"/>
        <v>36494</v>
      </c>
      <c r="K262" s="26">
        <f t="shared" si="3"/>
        <v>26</v>
      </c>
      <c r="L262" s="26"/>
      <c r="M262" s="26"/>
      <c r="N262" s="41"/>
      <c r="O262" s="25"/>
      <c r="P262" s="25"/>
      <c r="Q262" s="25"/>
      <c r="R262" s="25"/>
      <c r="S262" s="18"/>
      <c r="T262" s="26"/>
      <c r="U262" s="71"/>
      <c r="V262" s="71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</row>
    <row r="263" ht="22.5" customHeight="1">
      <c r="A263" s="4"/>
      <c r="B263" s="5"/>
      <c r="C263" s="28"/>
      <c r="D263" s="6"/>
      <c r="E263" s="6"/>
      <c r="F263" s="40"/>
      <c r="G263" s="26"/>
      <c r="H263" s="64"/>
      <c r="I263" s="64"/>
      <c r="J263" s="58">
        <f t="shared" si="2"/>
        <v>36494</v>
      </c>
      <c r="K263" s="26">
        <f t="shared" si="3"/>
        <v>26</v>
      </c>
      <c r="L263" s="26"/>
      <c r="M263" s="26"/>
      <c r="N263" s="41"/>
      <c r="O263" s="25"/>
      <c r="P263" s="25"/>
      <c r="Q263" s="25"/>
      <c r="R263" s="25"/>
      <c r="S263" s="18"/>
      <c r="T263" s="26"/>
      <c r="U263" s="71"/>
      <c r="V263" s="71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</row>
    <row r="264" ht="22.5" customHeight="1">
      <c r="A264" s="4"/>
      <c r="B264" s="5"/>
      <c r="C264" s="28"/>
      <c r="D264" s="6"/>
      <c r="E264" s="6"/>
      <c r="F264" s="40"/>
      <c r="G264" s="26"/>
      <c r="H264" s="64"/>
      <c r="I264" s="64"/>
      <c r="J264" s="58">
        <f t="shared" si="2"/>
        <v>36494</v>
      </c>
      <c r="K264" s="26">
        <f t="shared" si="3"/>
        <v>26</v>
      </c>
      <c r="L264" s="26"/>
      <c r="M264" s="26"/>
      <c r="N264" s="41"/>
      <c r="O264" s="25"/>
      <c r="P264" s="25"/>
      <c r="Q264" s="25"/>
      <c r="R264" s="25"/>
      <c r="S264" s="18"/>
      <c r="T264" s="26"/>
      <c r="U264" s="71"/>
      <c r="V264" s="71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</row>
    <row r="265" ht="22.5" customHeight="1">
      <c r="A265" s="4"/>
      <c r="B265" s="5"/>
      <c r="C265" s="28"/>
      <c r="D265" s="6"/>
      <c r="E265" s="6"/>
      <c r="F265" s="40"/>
      <c r="G265" s="26"/>
      <c r="H265" s="64"/>
      <c r="I265" s="64"/>
      <c r="J265" s="58">
        <f t="shared" si="2"/>
        <v>36494</v>
      </c>
      <c r="K265" s="26">
        <f t="shared" si="3"/>
        <v>26</v>
      </c>
      <c r="L265" s="26"/>
      <c r="M265" s="26"/>
      <c r="N265" s="41"/>
      <c r="O265" s="25"/>
      <c r="P265" s="25"/>
      <c r="Q265" s="25"/>
      <c r="R265" s="25"/>
      <c r="S265" s="18"/>
      <c r="T265" s="26"/>
      <c r="U265" s="71"/>
      <c r="V265" s="71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</row>
    <row r="266" ht="22.5" customHeight="1">
      <c r="A266" s="4"/>
      <c r="B266" s="5"/>
      <c r="C266" s="28"/>
      <c r="D266" s="6"/>
      <c r="E266" s="6"/>
      <c r="F266" s="40"/>
      <c r="G266" s="26"/>
      <c r="H266" s="64"/>
      <c r="I266" s="64"/>
      <c r="J266" s="58">
        <f t="shared" si="2"/>
        <v>36494</v>
      </c>
      <c r="K266" s="26">
        <f t="shared" si="3"/>
        <v>26</v>
      </c>
      <c r="L266" s="26"/>
      <c r="M266" s="26"/>
      <c r="N266" s="41"/>
      <c r="O266" s="25"/>
      <c r="P266" s="25"/>
      <c r="Q266" s="25"/>
      <c r="R266" s="25"/>
      <c r="S266" s="18"/>
      <c r="T266" s="26"/>
      <c r="U266" s="71"/>
      <c r="V266" s="71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</row>
    <row r="267" ht="22.5" customHeight="1">
      <c r="A267" s="4"/>
      <c r="B267" s="5"/>
      <c r="C267" s="28"/>
      <c r="D267" s="6"/>
      <c r="E267" s="6"/>
      <c r="F267" s="40"/>
      <c r="G267" s="26"/>
      <c r="H267" s="64"/>
      <c r="I267" s="64"/>
      <c r="J267" s="58">
        <f t="shared" si="2"/>
        <v>36494</v>
      </c>
      <c r="K267" s="26">
        <f t="shared" si="3"/>
        <v>26</v>
      </c>
      <c r="L267" s="26"/>
      <c r="M267" s="26"/>
      <c r="N267" s="41"/>
      <c r="O267" s="25"/>
      <c r="P267" s="25"/>
      <c r="Q267" s="25"/>
      <c r="R267" s="25"/>
      <c r="S267" s="18"/>
      <c r="T267" s="26"/>
      <c r="U267" s="71"/>
      <c r="V267" s="71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</row>
    <row r="268" ht="22.5" customHeight="1">
      <c r="A268" s="4"/>
      <c r="B268" s="5"/>
      <c r="C268" s="28"/>
      <c r="D268" s="6"/>
      <c r="E268" s="6"/>
      <c r="F268" s="40"/>
      <c r="G268" s="26"/>
      <c r="H268" s="64"/>
      <c r="I268" s="64"/>
      <c r="J268" s="58">
        <f t="shared" si="2"/>
        <v>36494</v>
      </c>
      <c r="K268" s="26">
        <f t="shared" si="3"/>
        <v>26</v>
      </c>
      <c r="L268" s="26"/>
      <c r="M268" s="26"/>
      <c r="N268" s="41"/>
      <c r="O268" s="25"/>
      <c r="P268" s="25"/>
      <c r="Q268" s="25"/>
      <c r="R268" s="25"/>
      <c r="S268" s="18"/>
      <c r="T268" s="26"/>
      <c r="U268" s="71"/>
      <c r="V268" s="71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</row>
    <row r="269" ht="22.5" customHeight="1">
      <c r="A269" s="4"/>
      <c r="B269" s="5"/>
      <c r="C269" s="28"/>
      <c r="D269" s="6"/>
      <c r="E269" s="6"/>
      <c r="F269" s="40"/>
      <c r="G269" s="26"/>
      <c r="H269" s="64"/>
      <c r="I269" s="64"/>
      <c r="J269" s="58">
        <f t="shared" si="2"/>
        <v>36494</v>
      </c>
      <c r="K269" s="26">
        <f t="shared" si="3"/>
        <v>26</v>
      </c>
      <c r="L269" s="26"/>
      <c r="M269" s="26"/>
      <c r="N269" s="41"/>
      <c r="O269" s="25"/>
      <c r="P269" s="25"/>
      <c r="Q269" s="25"/>
      <c r="R269" s="25"/>
      <c r="S269" s="18"/>
      <c r="T269" s="26"/>
      <c r="U269" s="71"/>
      <c r="V269" s="71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</row>
    <row r="270" ht="22.5" customHeight="1">
      <c r="A270" s="4"/>
      <c r="B270" s="5"/>
      <c r="C270" s="28"/>
      <c r="D270" s="6"/>
      <c r="E270" s="6"/>
      <c r="F270" s="40"/>
      <c r="G270" s="26"/>
      <c r="H270" s="64"/>
      <c r="I270" s="64"/>
      <c r="J270" s="58">
        <f t="shared" si="2"/>
        <v>36494</v>
      </c>
      <c r="K270" s="26">
        <f t="shared" si="3"/>
        <v>26</v>
      </c>
      <c r="L270" s="26"/>
      <c r="M270" s="26"/>
      <c r="N270" s="41"/>
      <c r="O270" s="25"/>
      <c r="P270" s="25"/>
      <c r="Q270" s="25"/>
      <c r="R270" s="25"/>
      <c r="S270" s="18"/>
      <c r="T270" s="26"/>
      <c r="U270" s="71"/>
      <c r="V270" s="71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</row>
    <row r="271" ht="22.5" customHeight="1">
      <c r="A271" s="4"/>
      <c r="B271" s="5"/>
      <c r="C271" s="28"/>
      <c r="D271" s="6"/>
      <c r="E271" s="6"/>
      <c r="F271" s="40"/>
      <c r="G271" s="26"/>
      <c r="H271" s="64"/>
      <c r="I271" s="64"/>
      <c r="J271" s="58">
        <f t="shared" si="2"/>
        <v>36494</v>
      </c>
      <c r="K271" s="26">
        <f t="shared" si="3"/>
        <v>26</v>
      </c>
      <c r="L271" s="26"/>
      <c r="M271" s="26"/>
      <c r="N271" s="41"/>
      <c r="O271" s="25"/>
      <c r="P271" s="25"/>
      <c r="Q271" s="25"/>
      <c r="R271" s="25"/>
      <c r="S271" s="18"/>
      <c r="T271" s="26"/>
      <c r="U271" s="71"/>
      <c r="V271" s="71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</row>
    <row r="272" ht="22.5" customHeight="1">
      <c r="A272" s="4"/>
      <c r="B272" s="5"/>
      <c r="C272" s="28"/>
      <c r="D272" s="6"/>
      <c r="E272" s="6"/>
      <c r="F272" s="40"/>
      <c r="G272" s="26"/>
      <c r="H272" s="64"/>
      <c r="I272" s="64"/>
      <c r="J272" s="58">
        <f t="shared" si="2"/>
        <v>36494</v>
      </c>
      <c r="K272" s="26">
        <f t="shared" si="3"/>
        <v>26</v>
      </c>
      <c r="L272" s="26"/>
      <c r="M272" s="26"/>
      <c r="N272" s="41"/>
      <c r="O272" s="25"/>
      <c r="P272" s="25"/>
      <c r="Q272" s="25"/>
      <c r="R272" s="25"/>
      <c r="S272" s="18"/>
      <c r="T272" s="26"/>
      <c r="U272" s="71"/>
      <c r="V272" s="71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</row>
    <row r="273" ht="22.5" customHeight="1">
      <c r="A273" s="4"/>
      <c r="B273" s="5"/>
      <c r="C273" s="28"/>
      <c r="D273" s="6"/>
      <c r="E273" s="6"/>
      <c r="F273" s="40"/>
      <c r="G273" s="26"/>
      <c r="H273" s="64"/>
      <c r="I273" s="64"/>
      <c r="J273" s="58">
        <f t="shared" si="2"/>
        <v>36494</v>
      </c>
      <c r="K273" s="26">
        <f t="shared" si="3"/>
        <v>26</v>
      </c>
      <c r="L273" s="26"/>
      <c r="M273" s="26"/>
      <c r="N273" s="41"/>
      <c r="O273" s="25"/>
      <c r="P273" s="25"/>
      <c r="Q273" s="25"/>
      <c r="R273" s="25"/>
      <c r="S273" s="18"/>
      <c r="T273" s="26"/>
      <c r="U273" s="71"/>
      <c r="V273" s="71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</row>
    <row r="274" ht="22.5" customHeight="1">
      <c r="A274" s="4"/>
      <c r="B274" s="5"/>
      <c r="C274" s="28"/>
      <c r="D274" s="6"/>
      <c r="E274" s="6"/>
      <c r="F274" s="40"/>
      <c r="G274" s="26"/>
      <c r="H274" s="64"/>
      <c r="I274" s="64"/>
      <c r="J274" s="58">
        <f t="shared" si="2"/>
        <v>36494</v>
      </c>
      <c r="K274" s="26">
        <f t="shared" si="3"/>
        <v>26</v>
      </c>
      <c r="L274" s="26"/>
      <c r="M274" s="26"/>
      <c r="N274" s="41"/>
      <c r="O274" s="25"/>
      <c r="P274" s="25"/>
      <c r="Q274" s="25"/>
      <c r="R274" s="25"/>
      <c r="S274" s="18"/>
      <c r="T274" s="26"/>
      <c r="U274" s="71"/>
      <c r="V274" s="71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</row>
    <row r="275" ht="22.5" customHeight="1">
      <c r="A275" s="4"/>
      <c r="B275" s="5"/>
      <c r="C275" s="28"/>
      <c r="D275" s="6"/>
      <c r="E275" s="6"/>
      <c r="F275" s="40"/>
      <c r="G275" s="26"/>
      <c r="H275" s="64"/>
      <c r="I275" s="64"/>
      <c r="J275" s="58">
        <f t="shared" si="2"/>
        <v>36494</v>
      </c>
      <c r="K275" s="26">
        <f t="shared" si="3"/>
        <v>26</v>
      </c>
      <c r="L275" s="26"/>
      <c r="M275" s="26"/>
      <c r="N275" s="41"/>
      <c r="O275" s="25"/>
      <c r="P275" s="25"/>
      <c r="Q275" s="25"/>
      <c r="R275" s="25"/>
      <c r="S275" s="18"/>
      <c r="T275" s="26"/>
      <c r="U275" s="71"/>
      <c r="V275" s="71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</row>
    <row r="276" ht="22.5" customHeight="1">
      <c r="A276" s="4"/>
      <c r="B276" s="5"/>
      <c r="C276" s="28"/>
      <c r="D276" s="6"/>
      <c r="E276" s="6"/>
      <c r="F276" s="40"/>
      <c r="G276" s="26"/>
      <c r="H276" s="64"/>
      <c r="I276" s="64"/>
      <c r="J276" s="58">
        <f t="shared" si="2"/>
        <v>36494</v>
      </c>
      <c r="K276" s="26">
        <f t="shared" si="3"/>
        <v>26</v>
      </c>
      <c r="L276" s="26"/>
      <c r="M276" s="26"/>
      <c r="N276" s="41"/>
      <c r="O276" s="25"/>
      <c r="P276" s="25"/>
      <c r="Q276" s="25"/>
      <c r="R276" s="25"/>
      <c r="S276" s="18"/>
      <c r="T276" s="26"/>
      <c r="U276" s="71"/>
      <c r="V276" s="71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</row>
    <row r="277" ht="22.5" customHeight="1">
      <c r="A277" s="4"/>
      <c r="B277" s="5"/>
      <c r="C277" s="28"/>
      <c r="D277" s="6"/>
      <c r="E277" s="6"/>
      <c r="F277" s="40"/>
      <c r="G277" s="26"/>
      <c r="H277" s="64"/>
      <c r="I277" s="64"/>
      <c r="J277" s="58">
        <f t="shared" si="2"/>
        <v>36494</v>
      </c>
      <c r="K277" s="26">
        <f t="shared" si="3"/>
        <v>26</v>
      </c>
      <c r="L277" s="26"/>
      <c r="M277" s="26"/>
      <c r="N277" s="41"/>
      <c r="O277" s="25"/>
      <c r="P277" s="25"/>
      <c r="Q277" s="25"/>
      <c r="R277" s="25"/>
      <c r="S277" s="18"/>
      <c r="T277" s="26"/>
      <c r="U277" s="71"/>
      <c r="V277" s="71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</row>
    <row r="278" ht="22.5" customHeight="1">
      <c r="A278" s="4"/>
      <c r="B278" s="5"/>
      <c r="C278" s="28"/>
      <c r="D278" s="6"/>
      <c r="E278" s="6"/>
      <c r="F278" s="40"/>
      <c r="G278" s="26"/>
      <c r="H278" s="64"/>
      <c r="I278" s="64"/>
      <c r="J278" s="58">
        <f t="shared" si="2"/>
        <v>36494</v>
      </c>
      <c r="K278" s="26">
        <f t="shared" si="3"/>
        <v>26</v>
      </c>
      <c r="L278" s="26"/>
      <c r="M278" s="26"/>
      <c r="N278" s="41"/>
      <c r="O278" s="25"/>
      <c r="P278" s="25"/>
      <c r="Q278" s="25"/>
      <c r="R278" s="25"/>
      <c r="S278" s="18"/>
      <c r="T278" s="26"/>
      <c r="U278" s="71"/>
      <c r="V278" s="71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</row>
    <row r="279" ht="22.5" customHeight="1">
      <c r="A279" s="4"/>
      <c r="B279" s="5"/>
      <c r="C279" s="28"/>
      <c r="D279" s="6"/>
      <c r="E279" s="6"/>
      <c r="F279" s="40"/>
      <c r="G279" s="26"/>
      <c r="H279" s="64"/>
      <c r="I279" s="64"/>
      <c r="J279" s="58">
        <f t="shared" si="2"/>
        <v>36494</v>
      </c>
      <c r="K279" s="26">
        <f t="shared" si="3"/>
        <v>26</v>
      </c>
      <c r="L279" s="26"/>
      <c r="M279" s="26"/>
      <c r="N279" s="41"/>
      <c r="O279" s="25"/>
      <c r="P279" s="25"/>
      <c r="Q279" s="25"/>
      <c r="R279" s="25"/>
      <c r="S279" s="18"/>
      <c r="T279" s="26"/>
      <c r="U279" s="71"/>
      <c r="V279" s="71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</row>
    <row r="280" ht="22.5" customHeight="1">
      <c r="A280" s="4"/>
      <c r="B280" s="5"/>
      <c r="C280" s="28"/>
      <c r="D280" s="6"/>
      <c r="E280" s="6"/>
      <c r="F280" s="40"/>
      <c r="G280" s="26"/>
      <c r="H280" s="64"/>
      <c r="I280" s="64"/>
      <c r="J280" s="58">
        <f t="shared" si="2"/>
        <v>36494</v>
      </c>
      <c r="K280" s="26">
        <f t="shared" si="3"/>
        <v>26</v>
      </c>
      <c r="L280" s="26"/>
      <c r="M280" s="26"/>
      <c r="N280" s="41"/>
      <c r="O280" s="25"/>
      <c r="P280" s="25"/>
      <c r="Q280" s="25"/>
      <c r="R280" s="25"/>
      <c r="S280" s="18"/>
      <c r="T280" s="26"/>
      <c r="U280" s="71"/>
      <c r="V280" s="71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</row>
    <row r="281" ht="22.5" customHeight="1">
      <c r="A281" s="4"/>
      <c r="B281" s="5"/>
      <c r="C281" s="28"/>
      <c r="D281" s="6"/>
      <c r="E281" s="6"/>
      <c r="F281" s="40"/>
      <c r="G281" s="26"/>
      <c r="H281" s="64"/>
      <c r="I281" s="64"/>
      <c r="J281" s="58">
        <f t="shared" si="2"/>
        <v>36494</v>
      </c>
      <c r="K281" s="26">
        <f t="shared" si="3"/>
        <v>26</v>
      </c>
      <c r="L281" s="26"/>
      <c r="M281" s="26"/>
      <c r="N281" s="41"/>
      <c r="O281" s="25"/>
      <c r="P281" s="25"/>
      <c r="Q281" s="25"/>
      <c r="R281" s="25"/>
      <c r="S281" s="18"/>
      <c r="T281" s="26"/>
      <c r="U281" s="71"/>
      <c r="V281" s="71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</row>
    <row r="282" ht="22.5" customHeight="1">
      <c r="A282" s="4"/>
      <c r="B282" s="5"/>
      <c r="C282" s="28"/>
      <c r="D282" s="6"/>
      <c r="E282" s="6"/>
      <c r="F282" s="40"/>
      <c r="G282" s="26"/>
      <c r="H282" s="64"/>
      <c r="I282" s="64"/>
      <c r="J282" s="58">
        <f t="shared" si="2"/>
        <v>36494</v>
      </c>
      <c r="K282" s="26">
        <f t="shared" si="3"/>
        <v>26</v>
      </c>
      <c r="L282" s="26"/>
      <c r="M282" s="26"/>
      <c r="N282" s="41"/>
      <c r="O282" s="25"/>
      <c r="P282" s="25"/>
      <c r="Q282" s="25"/>
      <c r="R282" s="25"/>
      <c r="S282" s="18"/>
      <c r="T282" s="26"/>
      <c r="U282" s="71"/>
      <c r="V282" s="71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</row>
    <row r="283" ht="22.5" customHeight="1">
      <c r="A283" s="4"/>
      <c r="B283" s="5"/>
      <c r="C283" s="28"/>
      <c r="D283" s="6"/>
      <c r="E283" s="6"/>
      <c r="F283" s="40"/>
      <c r="G283" s="26"/>
      <c r="H283" s="64"/>
      <c r="I283" s="64"/>
      <c r="J283" s="58">
        <f t="shared" si="2"/>
        <v>36494</v>
      </c>
      <c r="K283" s="26">
        <f t="shared" si="3"/>
        <v>26</v>
      </c>
      <c r="L283" s="26"/>
      <c r="M283" s="26"/>
      <c r="N283" s="41"/>
      <c r="O283" s="25"/>
      <c r="P283" s="25"/>
      <c r="Q283" s="25"/>
      <c r="R283" s="25"/>
      <c r="S283" s="18"/>
      <c r="T283" s="26"/>
      <c r="U283" s="71"/>
      <c r="V283" s="71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</row>
    <row r="284" ht="22.5" customHeight="1">
      <c r="A284" s="4"/>
      <c r="B284" s="5"/>
      <c r="C284" s="28"/>
      <c r="D284" s="6"/>
      <c r="E284" s="6"/>
      <c r="F284" s="40"/>
      <c r="G284" s="26"/>
      <c r="H284" s="64"/>
      <c r="I284" s="64"/>
      <c r="J284" s="58">
        <f t="shared" si="2"/>
        <v>36494</v>
      </c>
      <c r="K284" s="26">
        <f t="shared" si="3"/>
        <v>26</v>
      </c>
      <c r="L284" s="26"/>
      <c r="M284" s="26"/>
      <c r="N284" s="41"/>
      <c r="O284" s="25"/>
      <c r="P284" s="25"/>
      <c r="Q284" s="25"/>
      <c r="R284" s="25"/>
      <c r="S284" s="18"/>
      <c r="T284" s="26"/>
      <c r="U284" s="71"/>
      <c r="V284" s="71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</row>
    <row r="285" ht="22.5" customHeight="1">
      <c r="A285" s="4"/>
      <c r="B285" s="5"/>
      <c r="C285" s="28"/>
      <c r="D285" s="6"/>
      <c r="E285" s="6"/>
      <c r="F285" s="40"/>
      <c r="G285" s="26"/>
      <c r="H285" s="64"/>
      <c r="I285" s="64"/>
      <c r="J285" s="58">
        <f t="shared" si="2"/>
        <v>36494</v>
      </c>
      <c r="K285" s="26">
        <f t="shared" si="3"/>
        <v>26</v>
      </c>
      <c r="L285" s="26"/>
      <c r="M285" s="26"/>
      <c r="N285" s="41"/>
      <c r="O285" s="25"/>
      <c r="P285" s="25"/>
      <c r="Q285" s="25"/>
      <c r="R285" s="25"/>
      <c r="S285" s="18"/>
      <c r="T285" s="26"/>
      <c r="U285" s="71"/>
      <c r="V285" s="71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</row>
    <row r="286" ht="22.5" customHeight="1">
      <c r="A286" s="4"/>
      <c r="B286" s="5"/>
      <c r="C286" s="28"/>
      <c r="D286" s="6"/>
      <c r="E286" s="6"/>
      <c r="F286" s="40"/>
      <c r="G286" s="26"/>
      <c r="H286" s="64"/>
      <c r="I286" s="64"/>
      <c r="J286" s="58">
        <f t="shared" si="2"/>
        <v>36494</v>
      </c>
      <c r="K286" s="26">
        <f t="shared" si="3"/>
        <v>26</v>
      </c>
      <c r="L286" s="26"/>
      <c r="M286" s="26"/>
      <c r="N286" s="41"/>
      <c r="O286" s="25"/>
      <c r="P286" s="25"/>
      <c r="Q286" s="25"/>
      <c r="R286" s="25"/>
      <c r="S286" s="18"/>
      <c r="T286" s="26"/>
      <c r="U286" s="71"/>
      <c r="V286" s="71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</row>
    <row r="287" ht="22.5" customHeight="1">
      <c r="A287" s="4"/>
      <c r="B287" s="5"/>
      <c r="C287" s="28"/>
      <c r="D287" s="6"/>
      <c r="E287" s="6"/>
      <c r="F287" s="40"/>
      <c r="G287" s="26"/>
      <c r="H287" s="64"/>
      <c r="I287" s="64"/>
      <c r="J287" s="58">
        <f t="shared" si="2"/>
        <v>36494</v>
      </c>
      <c r="K287" s="26">
        <f t="shared" si="3"/>
        <v>26</v>
      </c>
      <c r="L287" s="26"/>
      <c r="M287" s="26"/>
      <c r="N287" s="41"/>
      <c r="O287" s="25"/>
      <c r="P287" s="25"/>
      <c r="Q287" s="25"/>
      <c r="R287" s="25"/>
      <c r="S287" s="18"/>
      <c r="T287" s="26"/>
      <c r="U287" s="71"/>
      <c r="V287" s="71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</row>
    <row r="288" ht="22.5" customHeight="1">
      <c r="A288" s="4"/>
      <c r="B288" s="5"/>
      <c r="C288" s="28"/>
      <c r="D288" s="6"/>
      <c r="E288" s="6"/>
      <c r="F288" s="40"/>
      <c r="G288" s="26"/>
      <c r="H288" s="64"/>
      <c r="I288" s="64"/>
      <c r="J288" s="58">
        <f t="shared" si="2"/>
        <v>36494</v>
      </c>
      <c r="K288" s="26">
        <f t="shared" si="3"/>
        <v>26</v>
      </c>
      <c r="L288" s="26"/>
      <c r="M288" s="26"/>
      <c r="N288" s="41"/>
      <c r="O288" s="25"/>
      <c r="P288" s="25"/>
      <c r="Q288" s="25"/>
      <c r="R288" s="25"/>
      <c r="S288" s="18"/>
      <c r="T288" s="26"/>
      <c r="U288" s="71"/>
      <c r="V288" s="71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</row>
    <row r="289" ht="22.5" customHeight="1">
      <c r="A289" s="4"/>
      <c r="B289" s="5"/>
      <c r="C289" s="28"/>
      <c r="D289" s="6"/>
      <c r="E289" s="6"/>
      <c r="F289" s="40"/>
      <c r="G289" s="26"/>
      <c r="H289" s="64"/>
      <c r="I289" s="64"/>
      <c r="J289" s="58">
        <f t="shared" si="2"/>
        <v>36494</v>
      </c>
      <c r="K289" s="26">
        <f t="shared" si="3"/>
        <v>26</v>
      </c>
      <c r="L289" s="26"/>
      <c r="M289" s="26"/>
      <c r="N289" s="41"/>
      <c r="O289" s="25"/>
      <c r="P289" s="25"/>
      <c r="Q289" s="25"/>
      <c r="R289" s="25"/>
      <c r="S289" s="18"/>
      <c r="T289" s="26"/>
      <c r="U289" s="71"/>
      <c r="V289" s="71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</row>
    <row r="290" ht="22.5" customHeight="1">
      <c r="A290" s="4"/>
      <c r="B290" s="5"/>
      <c r="C290" s="28"/>
      <c r="D290" s="6"/>
      <c r="E290" s="6"/>
      <c r="F290" s="40"/>
      <c r="G290" s="26"/>
      <c r="H290" s="64"/>
      <c r="I290" s="64"/>
      <c r="J290" s="58">
        <f t="shared" si="2"/>
        <v>36494</v>
      </c>
      <c r="K290" s="26">
        <f t="shared" si="3"/>
        <v>26</v>
      </c>
      <c r="L290" s="26"/>
      <c r="M290" s="26"/>
      <c r="N290" s="41"/>
      <c r="O290" s="25"/>
      <c r="P290" s="25"/>
      <c r="Q290" s="25"/>
      <c r="R290" s="25"/>
      <c r="S290" s="18"/>
      <c r="T290" s="26"/>
      <c r="U290" s="71"/>
      <c r="V290" s="71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</row>
    <row r="291" ht="22.5" customHeight="1">
      <c r="A291" s="4"/>
      <c r="B291" s="5"/>
      <c r="C291" s="28"/>
      <c r="D291" s="6"/>
      <c r="E291" s="6"/>
      <c r="F291" s="40"/>
      <c r="G291" s="26"/>
      <c r="H291" s="64"/>
      <c r="I291" s="64"/>
      <c r="J291" s="58">
        <f t="shared" si="2"/>
        <v>36494</v>
      </c>
      <c r="K291" s="26">
        <f t="shared" si="3"/>
        <v>26</v>
      </c>
      <c r="L291" s="26"/>
      <c r="M291" s="26"/>
      <c r="N291" s="41"/>
      <c r="O291" s="25"/>
      <c r="P291" s="25"/>
      <c r="Q291" s="25"/>
      <c r="R291" s="25"/>
      <c r="S291" s="18"/>
      <c r="T291" s="26"/>
      <c r="U291" s="71"/>
      <c r="V291" s="71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</row>
    <row r="292" ht="22.5" customHeight="1">
      <c r="A292" s="4"/>
      <c r="B292" s="5"/>
      <c r="C292" s="28"/>
      <c r="D292" s="6"/>
      <c r="E292" s="6"/>
      <c r="F292" s="40"/>
      <c r="G292" s="26"/>
      <c r="H292" s="64"/>
      <c r="I292" s="64"/>
      <c r="J292" s="58">
        <f t="shared" si="2"/>
        <v>36494</v>
      </c>
      <c r="K292" s="26">
        <f t="shared" si="3"/>
        <v>26</v>
      </c>
      <c r="L292" s="26"/>
      <c r="M292" s="26"/>
      <c r="N292" s="41"/>
      <c r="O292" s="25"/>
      <c r="P292" s="25"/>
      <c r="Q292" s="25"/>
      <c r="R292" s="25"/>
      <c r="S292" s="18"/>
      <c r="T292" s="26"/>
      <c r="U292" s="71"/>
      <c r="V292" s="71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</row>
    <row r="293" ht="22.5" customHeight="1">
      <c r="A293" s="4"/>
      <c r="B293" s="5"/>
      <c r="C293" s="28"/>
      <c r="D293" s="6"/>
      <c r="E293" s="6"/>
      <c r="F293" s="40"/>
      <c r="G293" s="26"/>
      <c r="H293" s="64"/>
      <c r="I293" s="64"/>
      <c r="J293" s="58">
        <f t="shared" si="2"/>
        <v>36494</v>
      </c>
      <c r="K293" s="26">
        <f t="shared" si="3"/>
        <v>26</v>
      </c>
      <c r="L293" s="26"/>
      <c r="M293" s="26"/>
      <c r="N293" s="41"/>
      <c r="O293" s="25"/>
      <c r="P293" s="25"/>
      <c r="Q293" s="25"/>
      <c r="R293" s="25"/>
      <c r="S293" s="18"/>
      <c r="T293" s="26"/>
      <c r="U293" s="71"/>
      <c r="V293" s="71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</row>
    <row r="294" ht="22.5" customHeight="1">
      <c r="A294" s="4"/>
      <c r="B294" s="5"/>
      <c r="C294" s="28"/>
      <c r="D294" s="6"/>
      <c r="E294" s="6"/>
      <c r="F294" s="40"/>
      <c r="G294" s="26"/>
      <c r="H294" s="64"/>
      <c r="I294" s="64"/>
      <c r="J294" s="58">
        <f t="shared" si="2"/>
        <v>36494</v>
      </c>
      <c r="K294" s="26">
        <f t="shared" si="3"/>
        <v>26</v>
      </c>
      <c r="L294" s="26"/>
      <c r="M294" s="26"/>
      <c r="N294" s="41"/>
      <c r="O294" s="25"/>
      <c r="P294" s="25"/>
      <c r="Q294" s="25"/>
      <c r="R294" s="25"/>
      <c r="S294" s="18"/>
      <c r="T294" s="26"/>
      <c r="U294" s="71"/>
      <c r="V294" s="71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</row>
    <row r="295" ht="22.5" customHeight="1">
      <c r="A295" s="4"/>
      <c r="B295" s="5"/>
      <c r="C295" s="28"/>
      <c r="D295" s="6"/>
      <c r="E295" s="6"/>
      <c r="F295" s="40"/>
      <c r="G295" s="26"/>
      <c r="H295" s="64"/>
      <c r="I295" s="64"/>
      <c r="J295" s="58">
        <f t="shared" si="2"/>
        <v>36494</v>
      </c>
      <c r="K295" s="26">
        <f t="shared" si="3"/>
        <v>26</v>
      </c>
      <c r="L295" s="26"/>
      <c r="M295" s="26"/>
      <c r="N295" s="41"/>
      <c r="O295" s="25"/>
      <c r="P295" s="25"/>
      <c r="Q295" s="25"/>
      <c r="R295" s="25"/>
      <c r="S295" s="18"/>
      <c r="T295" s="26"/>
      <c r="U295" s="71"/>
      <c r="V295" s="71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</row>
    <row r="296" ht="22.5" customHeight="1">
      <c r="A296" s="4"/>
      <c r="B296" s="5"/>
      <c r="C296" s="28"/>
      <c r="D296" s="6"/>
      <c r="E296" s="6"/>
      <c r="F296" s="40"/>
      <c r="G296" s="26"/>
      <c r="H296" s="64"/>
      <c r="I296" s="64"/>
      <c r="J296" s="58">
        <f t="shared" si="2"/>
        <v>36494</v>
      </c>
      <c r="K296" s="26">
        <f t="shared" si="3"/>
        <v>26</v>
      </c>
      <c r="L296" s="26"/>
      <c r="M296" s="26"/>
      <c r="N296" s="41"/>
      <c r="O296" s="25"/>
      <c r="P296" s="25"/>
      <c r="Q296" s="25"/>
      <c r="R296" s="25"/>
      <c r="S296" s="18"/>
      <c r="T296" s="26"/>
      <c r="U296" s="71"/>
      <c r="V296" s="71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</row>
    <row r="297" ht="22.5" customHeight="1">
      <c r="A297" s="4"/>
      <c r="B297" s="5"/>
      <c r="C297" s="28"/>
      <c r="D297" s="6"/>
      <c r="E297" s="6"/>
      <c r="F297" s="40"/>
      <c r="G297" s="26"/>
      <c r="H297" s="64"/>
      <c r="I297" s="64"/>
      <c r="J297" s="58">
        <f t="shared" si="2"/>
        <v>36494</v>
      </c>
      <c r="K297" s="26">
        <f t="shared" si="3"/>
        <v>26</v>
      </c>
      <c r="L297" s="26"/>
      <c r="M297" s="26"/>
      <c r="N297" s="41"/>
      <c r="O297" s="25"/>
      <c r="P297" s="25"/>
      <c r="Q297" s="25"/>
      <c r="R297" s="25"/>
      <c r="S297" s="18"/>
      <c r="T297" s="26"/>
      <c r="U297" s="71"/>
      <c r="V297" s="71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</row>
    <row r="298" ht="22.5" customHeight="1">
      <c r="A298" s="4"/>
      <c r="B298" s="5"/>
      <c r="C298" s="28"/>
      <c r="D298" s="6"/>
      <c r="E298" s="6"/>
      <c r="F298" s="40"/>
      <c r="G298" s="26"/>
      <c r="H298" s="64"/>
      <c r="I298" s="64"/>
      <c r="J298" s="58">
        <f t="shared" si="2"/>
        <v>36494</v>
      </c>
      <c r="K298" s="26">
        <f t="shared" si="3"/>
        <v>26</v>
      </c>
      <c r="L298" s="26"/>
      <c r="M298" s="26"/>
      <c r="N298" s="41"/>
      <c r="O298" s="25"/>
      <c r="P298" s="25"/>
      <c r="Q298" s="25"/>
      <c r="R298" s="25"/>
      <c r="S298" s="18"/>
      <c r="T298" s="26"/>
      <c r="U298" s="71"/>
      <c r="V298" s="71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</row>
    <row r="299" ht="22.5" customHeight="1">
      <c r="A299" s="4"/>
      <c r="B299" s="5"/>
      <c r="C299" s="28"/>
      <c r="D299" s="6"/>
      <c r="E299" s="6"/>
      <c r="F299" s="40"/>
      <c r="G299" s="26"/>
      <c r="H299" s="64"/>
      <c r="I299" s="64"/>
      <c r="J299" s="58">
        <f t="shared" si="2"/>
        <v>36494</v>
      </c>
      <c r="K299" s="26">
        <f t="shared" si="3"/>
        <v>26</v>
      </c>
      <c r="L299" s="26"/>
      <c r="M299" s="26"/>
      <c r="N299" s="41"/>
      <c r="O299" s="25"/>
      <c r="P299" s="25"/>
      <c r="Q299" s="25"/>
      <c r="R299" s="25"/>
      <c r="S299" s="18"/>
      <c r="T299" s="26"/>
      <c r="U299" s="71"/>
      <c r="V299" s="71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</row>
    <row r="300" ht="22.5" customHeight="1">
      <c r="A300" s="4"/>
      <c r="B300" s="5"/>
      <c r="C300" s="28"/>
      <c r="D300" s="6"/>
      <c r="E300" s="6"/>
      <c r="F300" s="40"/>
      <c r="G300" s="26"/>
      <c r="H300" s="64"/>
      <c r="I300" s="64"/>
      <c r="J300" s="58">
        <f t="shared" si="2"/>
        <v>36494</v>
      </c>
      <c r="K300" s="26">
        <f t="shared" si="3"/>
        <v>26</v>
      </c>
      <c r="L300" s="26"/>
      <c r="M300" s="26"/>
      <c r="N300" s="41"/>
      <c r="O300" s="25"/>
      <c r="P300" s="25"/>
      <c r="Q300" s="25"/>
      <c r="R300" s="25"/>
      <c r="S300" s="18"/>
      <c r="T300" s="26"/>
      <c r="U300" s="71"/>
      <c r="V300" s="71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</row>
    <row r="301" ht="22.5" customHeight="1">
      <c r="A301" s="4"/>
      <c r="B301" s="5"/>
      <c r="C301" s="28"/>
      <c r="D301" s="6"/>
      <c r="E301" s="6"/>
      <c r="F301" s="40"/>
      <c r="G301" s="26"/>
      <c r="H301" s="64"/>
      <c r="I301" s="64"/>
      <c r="J301" s="58">
        <f t="shared" si="2"/>
        <v>36494</v>
      </c>
      <c r="K301" s="26">
        <f t="shared" si="3"/>
        <v>26</v>
      </c>
      <c r="L301" s="26"/>
      <c r="M301" s="26"/>
      <c r="N301" s="41"/>
      <c r="O301" s="25"/>
      <c r="P301" s="25"/>
      <c r="Q301" s="25"/>
      <c r="R301" s="25"/>
      <c r="S301" s="18"/>
      <c r="T301" s="26"/>
      <c r="U301" s="71"/>
      <c r="V301" s="71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</row>
    <row r="302" ht="22.5" customHeight="1">
      <c r="A302" s="4"/>
      <c r="B302" s="5"/>
      <c r="C302" s="28"/>
      <c r="D302" s="6"/>
      <c r="E302" s="6"/>
      <c r="F302" s="40"/>
      <c r="G302" s="26"/>
      <c r="H302" s="64"/>
      <c r="I302" s="64"/>
      <c r="J302" s="58">
        <f t="shared" si="2"/>
        <v>36494</v>
      </c>
      <c r="K302" s="26">
        <f t="shared" si="3"/>
        <v>26</v>
      </c>
      <c r="L302" s="26"/>
      <c r="M302" s="26"/>
      <c r="N302" s="41"/>
      <c r="O302" s="25"/>
      <c r="P302" s="25"/>
      <c r="Q302" s="25"/>
      <c r="R302" s="25"/>
      <c r="S302" s="18"/>
      <c r="T302" s="26"/>
      <c r="U302" s="71"/>
      <c r="V302" s="71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</row>
    <row r="303" ht="22.5" customHeight="1">
      <c r="A303" s="4"/>
      <c r="B303" s="5"/>
      <c r="C303" s="28"/>
      <c r="D303" s="6"/>
      <c r="E303" s="6"/>
      <c r="F303" s="40"/>
      <c r="G303" s="26"/>
      <c r="H303" s="64"/>
      <c r="I303" s="64"/>
      <c r="J303" s="58">
        <f t="shared" si="2"/>
        <v>36494</v>
      </c>
      <c r="K303" s="26">
        <f t="shared" si="3"/>
        <v>26</v>
      </c>
      <c r="L303" s="26"/>
      <c r="M303" s="26"/>
      <c r="N303" s="41"/>
      <c r="O303" s="25"/>
      <c r="P303" s="25"/>
      <c r="Q303" s="25"/>
      <c r="R303" s="25"/>
      <c r="S303" s="18"/>
      <c r="T303" s="26"/>
      <c r="U303" s="71"/>
      <c r="V303" s="71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</row>
    <row r="304" ht="22.5" customHeight="1">
      <c r="A304" s="4"/>
      <c r="B304" s="5"/>
      <c r="C304" s="28"/>
      <c r="D304" s="6"/>
      <c r="E304" s="6"/>
      <c r="F304" s="40"/>
      <c r="G304" s="26"/>
      <c r="H304" s="64"/>
      <c r="I304" s="64"/>
      <c r="J304" s="58">
        <f t="shared" si="2"/>
        <v>36494</v>
      </c>
      <c r="K304" s="26">
        <f t="shared" si="3"/>
        <v>26</v>
      </c>
      <c r="L304" s="26"/>
      <c r="M304" s="26"/>
      <c r="N304" s="41"/>
      <c r="O304" s="25"/>
      <c r="P304" s="25"/>
      <c r="Q304" s="25"/>
      <c r="R304" s="25"/>
      <c r="S304" s="18"/>
      <c r="T304" s="26"/>
      <c r="U304" s="71"/>
      <c r="V304" s="71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</row>
    <row r="305" ht="22.5" customHeight="1">
      <c r="A305" s="4"/>
      <c r="B305" s="5"/>
      <c r="C305" s="28"/>
      <c r="D305" s="6"/>
      <c r="E305" s="6"/>
      <c r="F305" s="40"/>
      <c r="G305" s="26"/>
      <c r="H305" s="64"/>
      <c r="I305" s="64"/>
      <c r="J305" s="58">
        <f t="shared" si="2"/>
        <v>36494</v>
      </c>
      <c r="K305" s="26">
        <f t="shared" si="3"/>
        <v>26</v>
      </c>
      <c r="L305" s="26"/>
      <c r="M305" s="26"/>
      <c r="N305" s="41"/>
      <c r="O305" s="25"/>
      <c r="P305" s="25"/>
      <c r="Q305" s="25"/>
      <c r="R305" s="25"/>
      <c r="S305" s="18"/>
      <c r="T305" s="26"/>
      <c r="U305" s="71"/>
      <c r="V305" s="71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</row>
    <row r="306" ht="22.5" customHeight="1">
      <c r="A306" s="4"/>
      <c r="B306" s="5"/>
      <c r="C306" s="28"/>
      <c r="D306" s="6"/>
      <c r="E306" s="6"/>
      <c r="F306" s="40"/>
      <c r="G306" s="26"/>
      <c r="H306" s="64"/>
      <c r="I306" s="64"/>
      <c r="J306" s="58">
        <f t="shared" si="2"/>
        <v>36494</v>
      </c>
      <c r="K306" s="26">
        <f t="shared" si="3"/>
        <v>26</v>
      </c>
      <c r="L306" s="26"/>
      <c r="M306" s="26"/>
      <c r="N306" s="41"/>
      <c r="O306" s="25"/>
      <c r="P306" s="25"/>
      <c r="Q306" s="25"/>
      <c r="R306" s="25"/>
      <c r="S306" s="18"/>
      <c r="T306" s="26"/>
      <c r="U306" s="71"/>
      <c r="V306" s="71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</row>
    <row r="307" ht="22.5" customHeight="1">
      <c r="A307" s="4"/>
      <c r="B307" s="5"/>
      <c r="C307" s="28"/>
      <c r="D307" s="6"/>
      <c r="E307" s="6"/>
      <c r="F307" s="40"/>
      <c r="G307" s="26"/>
      <c r="H307" s="64"/>
      <c r="I307" s="64"/>
      <c r="J307" s="58">
        <f t="shared" si="2"/>
        <v>36494</v>
      </c>
      <c r="K307" s="26">
        <f t="shared" si="3"/>
        <v>26</v>
      </c>
      <c r="L307" s="26"/>
      <c r="M307" s="26"/>
      <c r="N307" s="41"/>
      <c r="O307" s="25"/>
      <c r="P307" s="25"/>
      <c r="Q307" s="25"/>
      <c r="R307" s="25"/>
      <c r="S307" s="18"/>
      <c r="T307" s="26"/>
      <c r="U307" s="71"/>
      <c r="V307" s="71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</row>
    <row r="308" ht="22.5" customHeight="1">
      <c r="A308" s="4"/>
      <c r="B308" s="5"/>
      <c r="C308" s="28"/>
      <c r="D308" s="6"/>
      <c r="E308" s="6"/>
      <c r="F308" s="40"/>
      <c r="G308" s="26"/>
      <c r="H308" s="64"/>
      <c r="I308" s="64"/>
      <c r="J308" s="58">
        <f t="shared" si="2"/>
        <v>36494</v>
      </c>
      <c r="K308" s="26">
        <f t="shared" si="3"/>
        <v>26</v>
      </c>
      <c r="L308" s="26"/>
      <c r="M308" s="26"/>
      <c r="N308" s="41"/>
      <c r="O308" s="25"/>
      <c r="P308" s="25"/>
      <c r="Q308" s="25"/>
      <c r="R308" s="25"/>
      <c r="S308" s="18"/>
      <c r="T308" s="26"/>
      <c r="U308" s="71"/>
      <c r="V308" s="71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</row>
    <row r="309" ht="22.5" customHeight="1">
      <c r="A309" s="4"/>
      <c r="B309" s="5"/>
      <c r="C309" s="28"/>
      <c r="D309" s="6"/>
      <c r="E309" s="6"/>
      <c r="F309" s="40"/>
      <c r="G309" s="26"/>
      <c r="H309" s="64"/>
      <c r="I309" s="64"/>
      <c r="J309" s="58">
        <f t="shared" si="2"/>
        <v>36494</v>
      </c>
      <c r="K309" s="26">
        <f t="shared" si="3"/>
        <v>26</v>
      </c>
      <c r="L309" s="26"/>
      <c r="M309" s="26"/>
      <c r="N309" s="41"/>
      <c r="O309" s="25"/>
      <c r="P309" s="25"/>
      <c r="Q309" s="25"/>
      <c r="R309" s="25"/>
      <c r="S309" s="18"/>
      <c r="T309" s="26"/>
      <c r="U309" s="71"/>
      <c r="V309" s="71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</row>
    <row r="310" ht="22.5" customHeight="1">
      <c r="A310" s="4"/>
      <c r="B310" s="5"/>
      <c r="C310" s="28"/>
      <c r="D310" s="6"/>
      <c r="E310" s="6"/>
      <c r="F310" s="40"/>
      <c r="G310" s="26"/>
      <c r="H310" s="64"/>
      <c r="I310" s="64"/>
      <c r="J310" s="58">
        <f t="shared" si="2"/>
        <v>36494</v>
      </c>
      <c r="K310" s="26">
        <f t="shared" si="3"/>
        <v>26</v>
      </c>
      <c r="L310" s="26"/>
      <c r="M310" s="26"/>
      <c r="N310" s="41"/>
      <c r="O310" s="25"/>
      <c r="P310" s="25"/>
      <c r="Q310" s="25"/>
      <c r="R310" s="25"/>
      <c r="S310" s="18"/>
      <c r="T310" s="26"/>
      <c r="U310" s="71"/>
      <c r="V310" s="71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</row>
    <row r="311" ht="22.5" customHeight="1">
      <c r="A311" s="4"/>
      <c r="B311" s="5"/>
      <c r="C311" s="28"/>
      <c r="D311" s="6"/>
      <c r="E311" s="6"/>
      <c r="F311" s="40"/>
      <c r="G311" s="26"/>
      <c r="H311" s="64"/>
      <c r="I311" s="64"/>
      <c r="J311" s="58">
        <f t="shared" si="2"/>
        <v>36494</v>
      </c>
      <c r="K311" s="26">
        <f t="shared" si="3"/>
        <v>26</v>
      </c>
      <c r="L311" s="26"/>
      <c r="M311" s="26"/>
      <c r="N311" s="41"/>
      <c r="O311" s="25"/>
      <c r="P311" s="25"/>
      <c r="Q311" s="25"/>
      <c r="R311" s="25"/>
      <c r="S311" s="18"/>
      <c r="T311" s="26"/>
      <c r="U311" s="71"/>
      <c r="V311" s="71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</row>
    <row r="312" ht="22.5" customHeight="1">
      <c r="A312" s="4"/>
      <c r="B312" s="5"/>
      <c r="C312" s="28"/>
      <c r="D312" s="6"/>
      <c r="E312" s="6"/>
      <c r="F312" s="40"/>
      <c r="G312" s="26"/>
      <c r="H312" s="64"/>
      <c r="I312" s="64"/>
      <c r="J312" s="58">
        <f t="shared" si="2"/>
        <v>36494</v>
      </c>
      <c r="K312" s="26">
        <f t="shared" si="3"/>
        <v>26</v>
      </c>
      <c r="L312" s="26"/>
      <c r="M312" s="26"/>
      <c r="N312" s="41"/>
      <c r="O312" s="25"/>
      <c r="P312" s="25"/>
      <c r="Q312" s="25"/>
      <c r="R312" s="25"/>
      <c r="S312" s="18"/>
      <c r="T312" s="26"/>
      <c r="U312" s="71"/>
      <c r="V312" s="71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</row>
    <row r="313" ht="22.5" customHeight="1">
      <c r="A313" s="4"/>
      <c r="B313" s="5"/>
      <c r="C313" s="28"/>
      <c r="D313" s="6"/>
      <c r="E313" s="6"/>
      <c r="F313" s="40"/>
      <c r="G313" s="26"/>
      <c r="H313" s="64"/>
      <c r="I313" s="64"/>
      <c r="J313" s="58">
        <f t="shared" si="2"/>
        <v>36494</v>
      </c>
      <c r="K313" s="26">
        <f t="shared" si="3"/>
        <v>26</v>
      </c>
      <c r="L313" s="26"/>
      <c r="M313" s="26"/>
      <c r="N313" s="41"/>
      <c r="O313" s="25"/>
      <c r="P313" s="25"/>
      <c r="Q313" s="25"/>
      <c r="R313" s="25"/>
      <c r="S313" s="18"/>
      <c r="T313" s="26"/>
      <c r="U313" s="71"/>
      <c r="V313" s="71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</row>
    <row r="314" ht="22.5" customHeight="1">
      <c r="A314" s="4"/>
      <c r="B314" s="5"/>
      <c r="C314" s="28"/>
      <c r="D314" s="6"/>
      <c r="E314" s="6"/>
      <c r="F314" s="40"/>
      <c r="G314" s="26"/>
      <c r="H314" s="64"/>
      <c r="I314" s="64"/>
      <c r="J314" s="58">
        <f t="shared" si="2"/>
        <v>36494</v>
      </c>
      <c r="K314" s="26">
        <f t="shared" si="3"/>
        <v>26</v>
      </c>
      <c r="L314" s="26"/>
      <c r="M314" s="26"/>
      <c r="N314" s="41"/>
      <c r="O314" s="25"/>
      <c r="P314" s="25"/>
      <c r="Q314" s="25"/>
      <c r="R314" s="25"/>
      <c r="S314" s="18"/>
      <c r="T314" s="26"/>
      <c r="U314" s="71"/>
      <c r="V314" s="71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</row>
    <row r="315" ht="22.5" customHeight="1">
      <c r="A315" s="4"/>
      <c r="B315" s="5"/>
      <c r="C315" s="28"/>
      <c r="D315" s="6"/>
      <c r="E315" s="6"/>
      <c r="F315" s="40"/>
      <c r="G315" s="26"/>
      <c r="H315" s="64"/>
      <c r="I315" s="64"/>
      <c r="J315" s="58">
        <f t="shared" si="2"/>
        <v>36494</v>
      </c>
      <c r="K315" s="26">
        <f t="shared" si="3"/>
        <v>26</v>
      </c>
      <c r="L315" s="26"/>
      <c r="M315" s="26"/>
      <c r="N315" s="41"/>
      <c r="O315" s="25"/>
      <c r="P315" s="25"/>
      <c r="Q315" s="25"/>
      <c r="R315" s="25"/>
      <c r="S315" s="18"/>
      <c r="T315" s="26"/>
      <c r="U315" s="71"/>
      <c r="V315" s="71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</row>
    <row r="316" ht="22.5" customHeight="1">
      <c r="A316" s="4"/>
      <c r="B316" s="5"/>
      <c r="C316" s="28"/>
      <c r="D316" s="6"/>
      <c r="E316" s="6"/>
      <c r="F316" s="40"/>
      <c r="G316" s="26"/>
      <c r="H316" s="64"/>
      <c r="I316" s="64"/>
      <c r="J316" s="58">
        <f t="shared" si="2"/>
        <v>36494</v>
      </c>
      <c r="K316" s="26">
        <f t="shared" si="3"/>
        <v>26</v>
      </c>
      <c r="L316" s="26"/>
      <c r="M316" s="26"/>
      <c r="N316" s="41"/>
      <c r="O316" s="25"/>
      <c r="P316" s="25"/>
      <c r="Q316" s="25"/>
      <c r="R316" s="25"/>
      <c r="S316" s="18"/>
      <c r="T316" s="26"/>
      <c r="U316" s="71"/>
      <c r="V316" s="71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</row>
    <row r="317" ht="22.5" customHeight="1">
      <c r="A317" s="4"/>
      <c r="B317" s="5"/>
      <c r="C317" s="28"/>
      <c r="D317" s="6"/>
      <c r="E317" s="6"/>
      <c r="F317" s="40"/>
      <c r="G317" s="26"/>
      <c r="H317" s="64"/>
      <c r="I317" s="64"/>
      <c r="J317" s="58">
        <f t="shared" si="2"/>
        <v>36494</v>
      </c>
      <c r="K317" s="26">
        <f t="shared" si="3"/>
        <v>26</v>
      </c>
      <c r="L317" s="26"/>
      <c r="M317" s="26"/>
      <c r="N317" s="41"/>
      <c r="O317" s="25"/>
      <c r="P317" s="25"/>
      <c r="Q317" s="25"/>
      <c r="R317" s="25"/>
      <c r="S317" s="18"/>
      <c r="T317" s="26"/>
      <c r="U317" s="71"/>
      <c r="V317" s="71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</row>
    <row r="318" ht="22.5" customHeight="1">
      <c r="A318" s="4"/>
      <c r="B318" s="5"/>
      <c r="C318" s="28"/>
      <c r="D318" s="6"/>
      <c r="E318" s="6"/>
      <c r="F318" s="40"/>
      <c r="G318" s="26"/>
      <c r="H318" s="64"/>
      <c r="I318" s="64"/>
      <c r="J318" s="58">
        <f t="shared" si="2"/>
        <v>36494</v>
      </c>
      <c r="K318" s="26">
        <f t="shared" si="3"/>
        <v>26</v>
      </c>
      <c r="L318" s="26"/>
      <c r="M318" s="26"/>
      <c r="N318" s="41"/>
      <c r="O318" s="25"/>
      <c r="P318" s="25"/>
      <c r="Q318" s="25"/>
      <c r="R318" s="25"/>
      <c r="S318" s="18"/>
      <c r="T318" s="26"/>
      <c r="U318" s="71"/>
      <c r="V318" s="71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</row>
    <row r="319" ht="22.5" customHeight="1">
      <c r="A319" s="4"/>
      <c r="B319" s="5"/>
      <c r="C319" s="28"/>
      <c r="D319" s="6"/>
      <c r="E319" s="6"/>
      <c r="F319" s="40"/>
      <c r="G319" s="26"/>
      <c r="H319" s="64"/>
      <c r="I319" s="64"/>
      <c r="J319" s="58">
        <f t="shared" si="2"/>
        <v>36494</v>
      </c>
      <c r="K319" s="26">
        <f t="shared" si="3"/>
        <v>26</v>
      </c>
      <c r="L319" s="26"/>
      <c r="M319" s="26"/>
      <c r="N319" s="41"/>
      <c r="O319" s="25"/>
      <c r="P319" s="25"/>
      <c r="Q319" s="25"/>
      <c r="R319" s="25"/>
      <c r="S319" s="18"/>
      <c r="T319" s="26"/>
      <c r="U319" s="71"/>
      <c r="V319" s="71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</row>
    <row r="320" ht="22.5" customHeight="1">
      <c r="A320" s="4"/>
      <c r="B320" s="5"/>
      <c r="C320" s="28"/>
      <c r="D320" s="6"/>
      <c r="E320" s="6"/>
      <c r="F320" s="40"/>
      <c r="G320" s="26"/>
      <c r="H320" s="64"/>
      <c r="I320" s="64"/>
      <c r="J320" s="58">
        <f t="shared" si="2"/>
        <v>36494</v>
      </c>
      <c r="K320" s="26">
        <f t="shared" si="3"/>
        <v>26</v>
      </c>
      <c r="L320" s="26"/>
      <c r="M320" s="26"/>
      <c r="N320" s="41"/>
      <c r="O320" s="25"/>
      <c r="P320" s="25"/>
      <c r="Q320" s="25"/>
      <c r="R320" s="25"/>
      <c r="S320" s="18"/>
      <c r="T320" s="26"/>
      <c r="U320" s="71"/>
      <c r="V320" s="71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</row>
    <row r="321" ht="22.5" customHeight="1">
      <c r="A321" s="4"/>
      <c r="B321" s="5"/>
      <c r="C321" s="28"/>
      <c r="D321" s="6"/>
      <c r="E321" s="6"/>
      <c r="F321" s="40"/>
      <c r="G321" s="26"/>
      <c r="H321" s="64"/>
      <c r="I321" s="64"/>
      <c r="J321" s="58">
        <f t="shared" si="2"/>
        <v>36494</v>
      </c>
      <c r="K321" s="26">
        <f t="shared" si="3"/>
        <v>26</v>
      </c>
      <c r="L321" s="26"/>
      <c r="M321" s="26"/>
      <c r="N321" s="41"/>
      <c r="O321" s="25"/>
      <c r="P321" s="25"/>
      <c r="Q321" s="25"/>
      <c r="R321" s="25"/>
      <c r="S321" s="18"/>
      <c r="T321" s="26"/>
      <c r="U321" s="71"/>
      <c r="V321" s="71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</row>
    <row r="322" ht="22.5" customHeight="1">
      <c r="A322" s="4"/>
      <c r="B322" s="5"/>
      <c r="C322" s="28"/>
      <c r="D322" s="6"/>
      <c r="E322" s="6"/>
      <c r="F322" s="40"/>
      <c r="G322" s="26"/>
      <c r="H322" s="64"/>
      <c r="I322" s="64"/>
      <c r="J322" s="58">
        <f t="shared" si="2"/>
        <v>36494</v>
      </c>
      <c r="K322" s="26">
        <f t="shared" si="3"/>
        <v>26</v>
      </c>
      <c r="L322" s="26"/>
      <c r="M322" s="26"/>
      <c r="N322" s="41"/>
      <c r="O322" s="25"/>
      <c r="P322" s="25"/>
      <c r="Q322" s="25"/>
      <c r="R322" s="25"/>
      <c r="S322" s="18"/>
      <c r="T322" s="26"/>
      <c r="U322" s="71"/>
      <c r="V322" s="71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</row>
    <row r="323" ht="22.5" customHeight="1">
      <c r="A323" s="4"/>
      <c r="B323" s="5"/>
      <c r="C323" s="28"/>
      <c r="D323" s="6"/>
      <c r="E323" s="6"/>
      <c r="F323" s="40"/>
      <c r="G323" s="26"/>
      <c r="H323" s="64"/>
      <c r="I323" s="64"/>
      <c r="J323" s="58">
        <f t="shared" si="2"/>
        <v>36494</v>
      </c>
      <c r="K323" s="26">
        <f t="shared" si="3"/>
        <v>26</v>
      </c>
      <c r="L323" s="26"/>
      <c r="M323" s="26"/>
      <c r="N323" s="41"/>
      <c r="O323" s="25"/>
      <c r="P323" s="25"/>
      <c r="Q323" s="25"/>
      <c r="R323" s="25"/>
      <c r="S323" s="18"/>
      <c r="T323" s="26"/>
      <c r="U323" s="71"/>
      <c r="V323" s="71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</row>
    <row r="324" ht="22.5" customHeight="1">
      <c r="A324" s="4"/>
      <c r="B324" s="5"/>
      <c r="C324" s="28"/>
      <c r="D324" s="6"/>
      <c r="E324" s="6"/>
      <c r="F324" s="40"/>
      <c r="G324" s="26"/>
      <c r="H324" s="64"/>
      <c r="I324" s="64"/>
      <c r="J324" s="58">
        <f t="shared" si="2"/>
        <v>36494</v>
      </c>
      <c r="K324" s="26">
        <f t="shared" si="3"/>
        <v>26</v>
      </c>
      <c r="L324" s="26"/>
      <c r="M324" s="26"/>
      <c r="N324" s="41"/>
      <c r="O324" s="25"/>
      <c r="P324" s="25"/>
      <c r="Q324" s="25"/>
      <c r="R324" s="25"/>
      <c r="S324" s="18"/>
      <c r="T324" s="26"/>
      <c r="U324" s="71"/>
      <c r="V324" s="71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</row>
    <row r="325" ht="22.5" customHeight="1">
      <c r="A325" s="4"/>
      <c r="B325" s="5"/>
      <c r="C325" s="28"/>
      <c r="D325" s="6"/>
      <c r="E325" s="6"/>
      <c r="F325" s="40"/>
      <c r="G325" s="26"/>
      <c r="H325" s="64"/>
      <c r="I325" s="64"/>
      <c r="J325" s="58">
        <f t="shared" si="2"/>
        <v>36494</v>
      </c>
      <c r="K325" s="26">
        <f t="shared" si="3"/>
        <v>26</v>
      </c>
      <c r="L325" s="26"/>
      <c r="M325" s="26"/>
      <c r="N325" s="41"/>
      <c r="O325" s="25"/>
      <c r="P325" s="25"/>
      <c r="Q325" s="25"/>
      <c r="R325" s="25"/>
      <c r="S325" s="18"/>
      <c r="T325" s="26"/>
      <c r="U325" s="71"/>
      <c r="V325" s="71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</row>
    <row r="326" ht="22.5" customHeight="1">
      <c r="A326" s="4"/>
      <c r="B326" s="5"/>
      <c r="C326" s="28"/>
      <c r="D326" s="6"/>
      <c r="E326" s="6"/>
      <c r="F326" s="40"/>
      <c r="G326" s="26"/>
      <c r="H326" s="64"/>
      <c r="I326" s="64"/>
      <c r="J326" s="58">
        <f t="shared" si="2"/>
        <v>36494</v>
      </c>
      <c r="K326" s="26">
        <f t="shared" si="3"/>
        <v>26</v>
      </c>
      <c r="L326" s="26"/>
      <c r="M326" s="26"/>
      <c r="N326" s="41"/>
      <c r="O326" s="25"/>
      <c r="P326" s="25"/>
      <c r="Q326" s="25"/>
      <c r="R326" s="25"/>
      <c r="S326" s="18"/>
      <c r="T326" s="26"/>
      <c r="U326" s="71"/>
      <c r="V326" s="71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</row>
    <row r="327" ht="22.5" customHeight="1">
      <c r="A327" s="4"/>
      <c r="B327" s="5"/>
      <c r="C327" s="28"/>
      <c r="D327" s="6"/>
      <c r="E327" s="6"/>
      <c r="F327" s="40"/>
      <c r="G327" s="26"/>
      <c r="H327" s="64"/>
      <c r="I327" s="64"/>
      <c r="J327" s="58">
        <f t="shared" si="2"/>
        <v>36494</v>
      </c>
      <c r="K327" s="26">
        <f t="shared" si="3"/>
        <v>26</v>
      </c>
      <c r="L327" s="26"/>
      <c r="M327" s="26"/>
      <c r="N327" s="41"/>
      <c r="O327" s="25"/>
      <c r="P327" s="25"/>
      <c r="Q327" s="25"/>
      <c r="R327" s="25"/>
      <c r="S327" s="18"/>
      <c r="T327" s="26"/>
      <c r="U327" s="71"/>
      <c r="V327" s="71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</row>
    <row r="328" ht="22.5" customHeight="1">
      <c r="A328" s="4"/>
      <c r="B328" s="5"/>
      <c r="C328" s="28"/>
      <c r="D328" s="6"/>
      <c r="E328" s="6"/>
      <c r="F328" s="40"/>
      <c r="G328" s="26"/>
      <c r="H328" s="64"/>
      <c r="I328" s="64"/>
      <c r="J328" s="58">
        <f t="shared" si="2"/>
        <v>36494</v>
      </c>
      <c r="K328" s="26">
        <f t="shared" si="3"/>
        <v>26</v>
      </c>
      <c r="L328" s="26"/>
      <c r="M328" s="26"/>
      <c r="N328" s="41"/>
      <c r="O328" s="25"/>
      <c r="P328" s="25"/>
      <c r="Q328" s="25"/>
      <c r="R328" s="25"/>
      <c r="S328" s="18"/>
      <c r="T328" s="26"/>
      <c r="U328" s="71"/>
      <c r="V328" s="71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</row>
    <row r="329" ht="22.5" customHeight="1">
      <c r="A329" s="4"/>
      <c r="B329" s="5"/>
      <c r="C329" s="28"/>
      <c r="D329" s="6"/>
      <c r="E329" s="6"/>
      <c r="F329" s="40"/>
      <c r="G329" s="26"/>
      <c r="H329" s="64"/>
      <c r="I329" s="64"/>
      <c r="J329" s="58">
        <f t="shared" si="2"/>
        <v>36494</v>
      </c>
      <c r="K329" s="26">
        <f t="shared" si="3"/>
        <v>26</v>
      </c>
      <c r="L329" s="26"/>
      <c r="M329" s="26"/>
      <c r="N329" s="41"/>
      <c r="O329" s="25"/>
      <c r="P329" s="25"/>
      <c r="Q329" s="25"/>
      <c r="R329" s="25"/>
      <c r="S329" s="18"/>
      <c r="T329" s="26"/>
      <c r="U329" s="71"/>
      <c r="V329" s="71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</row>
    <row r="330" ht="22.5" customHeight="1">
      <c r="A330" s="4"/>
      <c r="B330" s="5"/>
      <c r="C330" s="28"/>
      <c r="D330" s="6"/>
      <c r="E330" s="6"/>
      <c r="F330" s="40"/>
      <c r="G330" s="26"/>
      <c r="H330" s="64"/>
      <c r="I330" s="64"/>
      <c r="J330" s="58">
        <f t="shared" si="2"/>
        <v>36494</v>
      </c>
      <c r="K330" s="26">
        <f t="shared" si="3"/>
        <v>26</v>
      </c>
      <c r="L330" s="26"/>
      <c r="M330" s="26"/>
      <c r="N330" s="41"/>
      <c r="O330" s="25"/>
      <c r="P330" s="25"/>
      <c r="Q330" s="25"/>
      <c r="R330" s="25"/>
      <c r="S330" s="18"/>
      <c r="T330" s="26"/>
      <c r="U330" s="71"/>
      <c r="V330" s="71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</row>
    <row r="331" ht="22.5" customHeight="1">
      <c r="A331" s="4"/>
      <c r="B331" s="5"/>
      <c r="C331" s="28"/>
      <c r="D331" s="6"/>
      <c r="E331" s="6"/>
      <c r="F331" s="40"/>
      <c r="G331" s="26"/>
      <c r="H331" s="64"/>
      <c r="I331" s="64"/>
      <c r="J331" s="58">
        <f t="shared" si="2"/>
        <v>36494</v>
      </c>
      <c r="K331" s="26">
        <f t="shared" si="3"/>
        <v>26</v>
      </c>
      <c r="L331" s="26"/>
      <c r="M331" s="26"/>
      <c r="N331" s="41"/>
      <c r="O331" s="25"/>
      <c r="P331" s="25"/>
      <c r="Q331" s="25"/>
      <c r="R331" s="25"/>
      <c r="S331" s="18"/>
      <c r="T331" s="26"/>
      <c r="U331" s="71"/>
      <c r="V331" s="71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</row>
    <row r="332" ht="22.5" customHeight="1">
      <c r="A332" s="4"/>
      <c r="B332" s="5"/>
      <c r="C332" s="28"/>
      <c r="D332" s="6"/>
      <c r="E332" s="6"/>
      <c r="F332" s="40"/>
      <c r="G332" s="26"/>
      <c r="H332" s="64"/>
      <c r="I332" s="64"/>
      <c r="J332" s="58">
        <f t="shared" si="2"/>
        <v>36494</v>
      </c>
      <c r="K332" s="26">
        <f t="shared" si="3"/>
        <v>26</v>
      </c>
      <c r="L332" s="26"/>
      <c r="M332" s="26"/>
      <c r="N332" s="41"/>
      <c r="O332" s="25"/>
      <c r="P332" s="25"/>
      <c r="Q332" s="25"/>
      <c r="R332" s="25"/>
      <c r="S332" s="18"/>
      <c r="T332" s="26"/>
      <c r="U332" s="71"/>
      <c r="V332" s="71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</row>
    <row r="333" ht="22.5" customHeight="1">
      <c r="A333" s="4"/>
      <c r="B333" s="5"/>
      <c r="C333" s="28"/>
      <c r="D333" s="6"/>
      <c r="E333" s="6"/>
      <c r="F333" s="40"/>
      <c r="G333" s="26"/>
      <c r="H333" s="64"/>
      <c r="I333" s="64"/>
      <c r="J333" s="58">
        <f t="shared" si="2"/>
        <v>36494</v>
      </c>
      <c r="K333" s="26">
        <f t="shared" si="3"/>
        <v>26</v>
      </c>
      <c r="L333" s="26"/>
      <c r="M333" s="26"/>
      <c r="N333" s="41"/>
      <c r="O333" s="25"/>
      <c r="P333" s="25"/>
      <c r="Q333" s="25"/>
      <c r="R333" s="25"/>
      <c r="S333" s="18"/>
      <c r="T333" s="26"/>
      <c r="U333" s="71"/>
      <c r="V333" s="71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</row>
    <row r="334" ht="22.5" customHeight="1">
      <c r="A334" s="4"/>
      <c r="B334" s="5"/>
      <c r="C334" s="28"/>
      <c r="D334" s="6"/>
      <c r="E334" s="6"/>
      <c r="F334" s="40"/>
      <c r="G334" s="26"/>
      <c r="H334" s="64"/>
      <c r="I334" s="64"/>
      <c r="J334" s="58">
        <f t="shared" si="2"/>
        <v>36494</v>
      </c>
      <c r="K334" s="26">
        <f t="shared" si="3"/>
        <v>26</v>
      </c>
      <c r="L334" s="26"/>
      <c r="M334" s="26"/>
      <c r="N334" s="41"/>
      <c r="O334" s="25"/>
      <c r="P334" s="25"/>
      <c r="Q334" s="25"/>
      <c r="R334" s="25"/>
      <c r="S334" s="18"/>
      <c r="T334" s="26"/>
      <c r="U334" s="71"/>
      <c r="V334" s="71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</row>
    <row r="335" ht="22.5" customHeight="1">
      <c r="A335" s="4"/>
      <c r="B335" s="5"/>
      <c r="C335" s="28"/>
      <c r="D335" s="6"/>
      <c r="E335" s="6"/>
      <c r="F335" s="40"/>
      <c r="G335" s="26"/>
      <c r="H335" s="64"/>
      <c r="I335" s="64"/>
      <c r="J335" s="58">
        <f t="shared" si="2"/>
        <v>36494</v>
      </c>
      <c r="K335" s="26">
        <f t="shared" si="3"/>
        <v>26</v>
      </c>
      <c r="L335" s="26"/>
      <c r="M335" s="26"/>
      <c r="N335" s="41"/>
      <c r="O335" s="25"/>
      <c r="P335" s="25"/>
      <c r="Q335" s="25"/>
      <c r="R335" s="25"/>
      <c r="S335" s="18"/>
      <c r="T335" s="26"/>
      <c r="U335" s="71"/>
      <c r="V335" s="71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</row>
    <row r="336" ht="22.5" customHeight="1">
      <c r="A336" s="4"/>
      <c r="B336" s="5"/>
      <c r="C336" s="28"/>
      <c r="D336" s="6"/>
      <c r="E336" s="6"/>
      <c r="F336" s="40"/>
      <c r="G336" s="26"/>
      <c r="H336" s="64"/>
      <c r="I336" s="64"/>
      <c r="J336" s="58">
        <f t="shared" si="2"/>
        <v>36494</v>
      </c>
      <c r="K336" s="26">
        <f t="shared" si="3"/>
        <v>26</v>
      </c>
      <c r="L336" s="26"/>
      <c r="M336" s="26"/>
      <c r="N336" s="41"/>
      <c r="O336" s="25"/>
      <c r="P336" s="25"/>
      <c r="Q336" s="25"/>
      <c r="R336" s="25"/>
      <c r="S336" s="18"/>
      <c r="T336" s="26"/>
      <c r="U336" s="71"/>
      <c r="V336" s="71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</row>
    <row r="337" ht="22.5" customHeight="1">
      <c r="A337" s="4"/>
      <c r="B337" s="5"/>
      <c r="C337" s="28"/>
      <c r="D337" s="6"/>
      <c r="E337" s="6"/>
      <c r="F337" s="40"/>
      <c r="G337" s="26"/>
      <c r="H337" s="64"/>
      <c r="I337" s="64"/>
      <c r="J337" s="58">
        <f t="shared" si="2"/>
        <v>36494</v>
      </c>
      <c r="K337" s="26">
        <f t="shared" si="3"/>
        <v>26</v>
      </c>
      <c r="L337" s="26"/>
      <c r="M337" s="26"/>
      <c r="N337" s="41"/>
      <c r="O337" s="25"/>
      <c r="P337" s="25"/>
      <c r="Q337" s="25"/>
      <c r="R337" s="25"/>
      <c r="S337" s="18"/>
      <c r="T337" s="26"/>
      <c r="U337" s="71"/>
      <c r="V337" s="71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</row>
    <row r="338" ht="22.5" customHeight="1">
      <c r="A338" s="4"/>
      <c r="B338" s="5"/>
      <c r="C338" s="28"/>
      <c r="D338" s="6"/>
      <c r="E338" s="6"/>
      <c r="F338" s="40"/>
      <c r="G338" s="26"/>
      <c r="H338" s="64"/>
      <c r="I338" s="64"/>
      <c r="J338" s="58">
        <f t="shared" si="2"/>
        <v>36494</v>
      </c>
      <c r="K338" s="26">
        <f t="shared" si="3"/>
        <v>26</v>
      </c>
      <c r="L338" s="26"/>
      <c r="M338" s="26"/>
      <c r="N338" s="41"/>
      <c r="O338" s="25"/>
      <c r="P338" s="25"/>
      <c r="Q338" s="25"/>
      <c r="R338" s="25"/>
      <c r="S338" s="18"/>
      <c r="T338" s="26"/>
      <c r="U338" s="71"/>
      <c r="V338" s="71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</row>
    <row r="339" ht="22.5" customHeight="1">
      <c r="A339" s="4"/>
      <c r="B339" s="5"/>
      <c r="C339" s="28"/>
      <c r="D339" s="6"/>
      <c r="E339" s="6"/>
      <c r="F339" s="40"/>
      <c r="G339" s="26"/>
      <c r="H339" s="64"/>
      <c r="I339" s="64"/>
      <c r="J339" s="58">
        <f t="shared" si="2"/>
        <v>36494</v>
      </c>
      <c r="K339" s="26">
        <f t="shared" si="3"/>
        <v>26</v>
      </c>
      <c r="L339" s="26"/>
      <c r="M339" s="26"/>
      <c r="N339" s="41"/>
      <c r="O339" s="25"/>
      <c r="P339" s="25"/>
      <c r="Q339" s="25"/>
      <c r="R339" s="25"/>
      <c r="S339" s="18"/>
      <c r="T339" s="26"/>
      <c r="U339" s="71"/>
      <c r="V339" s="71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</row>
    <row r="340" ht="22.5" customHeight="1">
      <c r="A340" s="4"/>
      <c r="B340" s="5"/>
      <c r="C340" s="28"/>
      <c r="D340" s="6"/>
      <c r="E340" s="6"/>
      <c r="F340" s="40"/>
      <c r="G340" s="26"/>
      <c r="H340" s="64"/>
      <c r="I340" s="64"/>
      <c r="J340" s="58">
        <f t="shared" si="2"/>
        <v>36494</v>
      </c>
      <c r="K340" s="26">
        <f t="shared" si="3"/>
        <v>26</v>
      </c>
      <c r="L340" s="26"/>
      <c r="M340" s="26"/>
      <c r="N340" s="41"/>
      <c r="O340" s="25"/>
      <c r="P340" s="25"/>
      <c r="Q340" s="25"/>
      <c r="R340" s="25"/>
      <c r="S340" s="18"/>
      <c r="T340" s="26"/>
      <c r="U340" s="71"/>
      <c r="V340" s="71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</row>
    <row r="341" ht="22.5" customHeight="1">
      <c r="A341" s="4"/>
      <c r="B341" s="5"/>
      <c r="C341" s="28"/>
      <c r="D341" s="6"/>
      <c r="E341" s="6"/>
      <c r="F341" s="40"/>
      <c r="G341" s="26"/>
      <c r="H341" s="64"/>
      <c r="I341" s="64"/>
      <c r="J341" s="58">
        <f t="shared" si="2"/>
        <v>36494</v>
      </c>
      <c r="K341" s="26">
        <f t="shared" si="3"/>
        <v>26</v>
      </c>
      <c r="L341" s="26"/>
      <c r="M341" s="26"/>
      <c r="N341" s="41"/>
      <c r="O341" s="25"/>
      <c r="P341" s="25"/>
      <c r="Q341" s="25"/>
      <c r="R341" s="25"/>
      <c r="S341" s="18"/>
      <c r="T341" s="26"/>
      <c r="U341" s="71"/>
      <c r="V341" s="71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</row>
    <row r="342" ht="22.5" customHeight="1">
      <c r="A342" s="4"/>
      <c r="B342" s="5"/>
      <c r="C342" s="28"/>
      <c r="D342" s="6"/>
      <c r="E342" s="6"/>
      <c r="F342" s="40"/>
      <c r="G342" s="26"/>
      <c r="H342" s="64"/>
      <c r="I342" s="64"/>
      <c r="J342" s="58">
        <f t="shared" si="2"/>
        <v>36494</v>
      </c>
      <c r="K342" s="26">
        <f t="shared" si="3"/>
        <v>26</v>
      </c>
      <c r="L342" s="26"/>
      <c r="M342" s="26"/>
      <c r="N342" s="41"/>
      <c r="O342" s="25"/>
      <c r="P342" s="25"/>
      <c r="Q342" s="25"/>
      <c r="R342" s="25"/>
      <c r="S342" s="18"/>
      <c r="T342" s="26"/>
      <c r="U342" s="71"/>
      <c r="V342" s="71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</row>
    <row r="343" ht="22.5" customHeight="1">
      <c r="A343" s="4"/>
      <c r="B343" s="5"/>
      <c r="C343" s="28"/>
      <c r="D343" s="6"/>
      <c r="E343" s="6"/>
      <c r="F343" s="40"/>
      <c r="G343" s="26"/>
      <c r="H343" s="64"/>
      <c r="I343" s="64"/>
      <c r="J343" s="58">
        <f t="shared" si="2"/>
        <v>36494</v>
      </c>
      <c r="K343" s="26">
        <f t="shared" si="3"/>
        <v>26</v>
      </c>
      <c r="L343" s="26"/>
      <c r="M343" s="26"/>
      <c r="N343" s="41"/>
      <c r="O343" s="25"/>
      <c r="P343" s="25"/>
      <c r="Q343" s="25"/>
      <c r="R343" s="25"/>
      <c r="S343" s="18"/>
      <c r="T343" s="26"/>
      <c r="U343" s="71"/>
      <c r="V343" s="71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</row>
    <row r="344" ht="22.5" customHeight="1">
      <c r="A344" s="4"/>
      <c r="B344" s="5"/>
      <c r="C344" s="28"/>
      <c r="D344" s="6"/>
      <c r="E344" s="6"/>
      <c r="F344" s="40"/>
      <c r="G344" s="26"/>
      <c r="H344" s="64"/>
      <c r="I344" s="64"/>
      <c r="J344" s="58">
        <f t="shared" si="2"/>
        <v>36494</v>
      </c>
      <c r="K344" s="26">
        <f t="shared" si="3"/>
        <v>26</v>
      </c>
      <c r="L344" s="26"/>
      <c r="M344" s="26"/>
      <c r="N344" s="41"/>
      <c r="O344" s="25"/>
      <c r="P344" s="25"/>
      <c r="Q344" s="25"/>
      <c r="R344" s="25"/>
      <c r="S344" s="18"/>
      <c r="T344" s="26"/>
      <c r="U344" s="71"/>
      <c r="V344" s="71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</row>
    <row r="345" ht="22.5" customHeight="1">
      <c r="A345" s="4"/>
      <c r="B345" s="5"/>
      <c r="C345" s="28"/>
      <c r="D345" s="6"/>
      <c r="E345" s="6"/>
      <c r="F345" s="40"/>
      <c r="G345" s="26"/>
      <c r="H345" s="64"/>
      <c r="I345" s="64"/>
      <c r="J345" s="58">
        <f t="shared" si="2"/>
        <v>36494</v>
      </c>
      <c r="K345" s="26">
        <f t="shared" si="3"/>
        <v>26</v>
      </c>
      <c r="L345" s="26"/>
      <c r="M345" s="26"/>
      <c r="N345" s="41"/>
      <c r="O345" s="25"/>
      <c r="P345" s="25"/>
      <c r="Q345" s="25"/>
      <c r="R345" s="25"/>
      <c r="S345" s="18"/>
      <c r="T345" s="26"/>
      <c r="U345" s="71"/>
      <c r="V345" s="71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</row>
    <row r="346" ht="22.5" customHeight="1">
      <c r="A346" s="4"/>
      <c r="B346" s="5"/>
      <c r="C346" s="28"/>
      <c r="D346" s="6"/>
      <c r="E346" s="6"/>
      <c r="F346" s="40"/>
      <c r="G346" s="26"/>
      <c r="H346" s="64"/>
      <c r="I346" s="64"/>
      <c r="J346" s="58">
        <f t="shared" si="2"/>
        <v>36494</v>
      </c>
      <c r="K346" s="26">
        <f t="shared" si="3"/>
        <v>26</v>
      </c>
      <c r="L346" s="26"/>
      <c r="M346" s="26"/>
      <c r="N346" s="41"/>
      <c r="O346" s="25"/>
      <c r="P346" s="25"/>
      <c r="Q346" s="25"/>
      <c r="R346" s="25"/>
      <c r="S346" s="18"/>
      <c r="T346" s="26"/>
      <c r="U346" s="71"/>
      <c r="V346" s="71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</row>
    <row r="347" ht="22.5" customHeight="1">
      <c r="A347" s="4"/>
      <c r="B347" s="5"/>
      <c r="C347" s="28"/>
      <c r="D347" s="6"/>
      <c r="E347" s="6"/>
      <c r="F347" s="40"/>
      <c r="G347" s="26"/>
      <c r="H347" s="64"/>
      <c r="I347" s="64"/>
      <c r="J347" s="58">
        <f t="shared" si="2"/>
        <v>36494</v>
      </c>
      <c r="K347" s="26">
        <f t="shared" si="3"/>
        <v>26</v>
      </c>
      <c r="L347" s="26"/>
      <c r="M347" s="26"/>
      <c r="N347" s="41"/>
      <c r="O347" s="25"/>
      <c r="P347" s="25"/>
      <c r="Q347" s="25"/>
      <c r="R347" s="25"/>
      <c r="S347" s="18"/>
      <c r="T347" s="26"/>
      <c r="U347" s="71"/>
      <c r="V347" s="71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</row>
    <row r="348" ht="22.5" customHeight="1">
      <c r="A348" s="4"/>
      <c r="B348" s="5"/>
      <c r="C348" s="28"/>
      <c r="D348" s="6"/>
      <c r="E348" s="6"/>
      <c r="F348" s="40"/>
      <c r="G348" s="26"/>
      <c r="H348" s="64"/>
      <c r="I348" s="64"/>
      <c r="J348" s="58">
        <f t="shared" si="2"/>
        <v>36494</v>
      </c>
      <c r="K348" s="26">
        <f t="shared" si="3"/>
        <v>26</v>
      </c>
      <c r="L348" s="26"/>
      <c r="M348" s="26"/>
      <c r="N348" s="41"/>
      <c r="O348" s="25"/>
      <c r="P348" s="25"/>
      <c r="Q348" s="25"/>
      <c r="R348" s="25"/>
      <c r="S348" s="18"/>
      <c r="T348" s="26"/>
      <c r="U348" s="71"/>
      <c r="V348" s="71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</row>
    <row r="349" ht="22.5" customHeight="1">
      <c r="A349" s="4"/>
      <c r="B349" s="5"/>
      <c r="C349" s="28"/>
      <c r="D349" s="6"/>
      <c r="E349" s="6"/>
      <c r="F349" s="40"/>
      <c r="G349" s="26"/>
      <c r="H349" s="64"/>
      <c r="I349" s="64"/>
      <c r="J349" s="58">
        <f t="shared" si="2"/>
        <v>36494</v>
      </c>
      <c r="K349" s="26">
        <f t="shared" si="3"/>
        <v>26</v>
      </c>
      <c r="L349" s="26"/>
      <c r="M349" s="26"/>
      <c r="N349" s="41"/>
      <c r="O349" s="25"/>
      <c r="P349" s="25"/>
      <c r="Q349" s="25"/>
      <c r="R349" s="25"/>
      <c r="S349" s="18"/>
      <c r="T349" s="26"/>
      <c r="U349" s="71"/>
      <c r="V349" s="71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</row>
    <row r="350" ht="22.5" customHeight="1">
      <c r="A350" s="4"/>
      <c r="B350" s="5"/>
      <c r="C350" s="28"/>
      <c r="D350" s="6"/>
      <c r="E350" s="6"/>
      <c r="F350" s="40"/>
      <c r="G350" s="26"/>
      <c r="H350" s="64"/>
      <c r="I350" s="64"/>
      <c r="J350" s="58">
        <f t="shared" si="2"/>
        <v>36494</v>
      </c>
      <c r="K350" s="26">
        <f t="shared" si="3"/>
        <v>26</v>
      </c>
      <c r="L350" s="26"/>
      <c r="M350" s="26"/>
      <c r="N350" s="41"/>
      <c r="O350" s="25"/>
      <c r="P350" s="25"/>
      <c r="Q350" s="25"/>
      <c r="R350" s="25"/>
      <c r="S350" s="18"/>
      <c r="T350" s="26"/>
      <c r="U350" s="71"/>
      <c r="V350" s="71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</row>
    <row r="351" ht="22.5" customHeight="1">
      <c r="A351" s="4"/>
      <c r="B351" s="5"/>
      <c r="C351" s="28"/>
      <c r="D351" s="6"/>
      <c r="E351" s="6"/>
      <c r="F351" s="40"/>
      <c r="G351" s="26"/>
      <c r="H351" s="64"/>
      <c r="I351" s="64"/>
      <c r="J351" s="58">
        <f t="shared" si="2"/>
        <v>36494</v>
      </c>
      <c r="K351" s="26">
        <f t="shared" si="3"/>
        <v>26</v>
      </c>
      <c r="L351" s="26"/>
      <c r="M351" s="26"/>
      <c r="N351" s="41"/>
      <c r="O351" s="25"/>
      <c r="P351" s="25"/>
      <c r="Q351" s="25"/>
      <c r="R351" s="25"/>
      <c r="S351" s="18"/>
      <c r="T351" s="26"/>
      <c r="U351" s="71"/>
      <c r="V351" s="71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</row>
    <row r="352" ht="22.5" customHeight="1">
      <c r="A352" s="4"/>
      <c r="B352" s="5"/>
      <c r="C352" s="28"/>
      <c r="D352" s="6"/>
      <c r="E352" s="6"/>
      <c r="F352" s="40"/>
      <c r="G352" s="26"/>
      <c r="H352" s="64"/>
      <c r="I352" s="64"/>
      <c r="J352" s="58">
        <f t="shared" si="2"/>
        <v>36494</v>
      </c>
      <c r="K352" s="26">
        <f t="shared" si="3"/>
        <v>26</v>
      </c>
      <c r="L352" s="26"/>
      <c r="M352" s="26"/>
      <c r="N352" s="41"/>
      <c r="O352" s="25"/>
      <c r="P352" s="25"/>
      <c r="Q352" s="25"/>
      <c r="R352" s="25"/>
      <c r="S352" s="18"/>
      <c r="T352" s="26"/>
      <c r="U352" s="71"/>
      <c r="V352" s="71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</row>
    <row r="353" ht="22.5" customHeight="1">
      <c r="A353" s="4"/>
      <c r="B353" s="5"/>
      <c r="C353" s="28"/>
      <c r="D353" s="6"/>
      <c r="E353" s="6"/>
      <c r="F353" s="40"/>
      <c r="G353" s="26"/>
      <c r="H353" s="64"/>
      <c r="I353" s="64"/>
      <c r="J353" s="58">
        <f t="shared" si="2"/>
        <v>36494</v>
      </c>
      <c r="K353" s="26">
        <f t="shared" si="3"/>
        <v>26</v>
      </c>
      <c r="L353" s="26"/>
      <c r="M353" s="26"/>
      <c r="N353" s="41"/>
      <c r="O353" s="25"/>
      <c r="P353" s="25"/>
      <c r="Q353" s="25"/>
      <c r="R353" s="25"/>
      <c r="S353" s="18"/>
      <c r="T353" s="26"/>
      <c r="U353" s="71"/>
      <c r="V353" s="71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</row>
    <row r="354" ht="22.5" customHeight="1">
      <c r="A354" s="4"/>
      <c r="B354" s="5"/>
      <c r="C354" s="28"/>
      <c r="D354" s="6"/>
      <c r="E354" s="6"/>
      <c r="F354" s="40"/>
      <c r="G354" s="26"/>
      <c r="H354" s="64"/>
      <c r="I354" s="64"/>
      <c r="J354" s="58">
        <f t="shared" si="2"/>
        <v>36494</v>
      </c>
      <c r="K354" s="26">
        <f t="shared" si="3"/>
        <v>26</v>
      </c>
      <c r="L354" s="26"/>
      <c r="M354" s="26"/>
      <c r="N354" s="41"/>
      <c r="O354" s="25"/>
      <c r="P354" s="25"/>
      <c r="Q354" s="25"/>
      <c r="R354" s="25"/>
      <c r="S354" s="18"/>
      <c r="T354" s="26"/>
      <c r="U354" s="71"/>
      <c r="V354" s="71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</row>
    <row r="355" ht="22.5" customHeight="1">
      <c r="A355" s="4"/>
      <c r="B355" s="5"/>
      <c r="C355" s="28"/>
      <c r="D355" s="6"/>
      <c r="E355" s="6"/>
      <c r="F355" s="40"/>
      <c r="G355" s="26"/>
      <c r="H355" s="64"/>
      <c r="I355" s="64"/>
      <c r="J355" s="58">
        <f t="shared" si="2"/>
        <v>36494</v>
      </c>
      <c r="K355" s="26">
        <f t="shared" si="3"/>
        <v>26</v>
      </c>
      <c r="L355" s="26"/>
      <c r="M355" s="26"/>
      <c r="N355" s="41"/>
      <c r="O355" s="25"/>
      <c r="P355" s="25"/>
      <c r="Q355" s="25"/>
      <c r="R355" s="25"/>
      <c r="S355" s="18"/>
      <c r="T355" s="26"/>
      <c r="U355" s="71"/>
      <c r="V355" s="71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</row>
    <row r="356" ht="22.5" customHeight="1">
      <c r="A356" s="4"/>
      <c r="B356" s="5"/>
      <c r="C356" s="28"/>
      <c r="D356" s="6"/>
      <c r="E356" s="6"/>
      <c r="F356" s="40"/>
      <c r="G356" s="26"/>
      <c r="H356" s="64"/>
      <c r="I356" s="64"/>
      <c r="J356" s="58">
        <f t="shared" si="2"/>
        <v>36494</v>
      </c>
      <c r="K356" s="26">
        <f t="shared" si="3"/>
        <v>26</v>
      </c>
      <c r="L356" s="26"/>
      <c r="M356" s="26"/>
      <c r="N356" s="41"/>
      <c r="O356" s="25"/>
      <c r="P356" s="25"/>
      <c r="Q356" s="25"/>
      <c r="R356" s="25"/>
      <c r="S356" s="18"/>
      <c r="T356" s="26"/>
      <c r="U356" s="71"/>
      <c r="V356" s="71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</row>
    <row r="357" ht="22.5" customHeight="1">
      <c r="A357" s="4"/>
      <c r="B357" s="5"/>
      <c r="C357" s="28"/>
      <c r="D357" s="6"/>
      <c r="E357" s="6"/>
      <c r="F357" s="40"/>
      <c r="G357" s="26"/>
      <c r="H357" s="64"/>
      <c r="I357" s="64"/>
      <c r="J357" s="58">
        <f t="shared" si="2"/>
        <v>36494</v>
      </c>
      <c r="K357" s="26">
        <f t="shared" si="3"/>
        <v>26</v>
      </c>
      <c r="L357" s="26"/>
      <c r="M357" s="26"/>
      <c r="N357" s="41"/>
      <c r="O357" s="25"/>
      <c r="P357" s="25"/>
      <c r="Q357" s="25"/>
      <c r="R357" s="25"/>
      <c r="S357" s="18"/>
      <c r="T357" s="26"/>
      <c r="U357" s="71"/>
      <c r="V357" s="71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</row>
    <row r="358" ht="22.5" customHeight="1">
      <c r="A358" s="4"/>
      <c r="B358" s="5"/>
      <c r="C358" s="28"/>
      <c r="D358" s="6"/>
      <c r="E358" s="6"/>
      <c r="F358" s="40"/>
      <c r="G358" s="26"/>
      <c r="H358" s="64"/>
      <c r="I358" s="64"/>
      <c r="J358" s="58">
        <f t="shared" si="2"/>
        <v>36494</v>
      </c>
      <c r="K358" s="26">
        <f t="shared" si="3"/>
        <v>26</v>
      </c>
      <c r="L358" s="26"/>
      <c r="M358" s="26"/>
      <c r="N358" s="41"/>
      <c r="O358" s="25"/>
      <c r="P358" s="25"/>
      <c r="Q358" s="25"/>
      <c r="R358" s="25"/>
      <c r="S358" s="18"/>
      <c r="T358" s="26"/>
      <c r="U358" s="71"/>
      <c r="V358" s="71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</row>
    <row r="359" ht="22.5" customHeight="1">
      <c r="A359" s="4"/>
      <c r="B359" s="5"/>
      <c r="C359" s="28"/>
      <c r="D359" s="6"/>
      <c r="E359" s="6"/>
      <c r="F359" s="40"/>
      <c r="G359" s="26"/>
      <c r="H359" s="64"/>
      <c r="I359" s="64"/>
      <c r="J359" s="58">
        <f t="shared" si="2"/>
        <v>36494</v>
      </c>
      <c r="K359" s="26">
        <f t="shared" si="3"/>
        <v>26</v>
      </c>
      <c r="L359" s="26"/>
      <c r="M359" s="26"/>
      <c r="N359" s="41"/>
      <c r="O359" s="25"/>
      <c r="P359" s="25"/>
      <c r="Q359" s="25"/>
      <c r="R359" s="25"/>
      <c r="S359" s="18"/>
      <c r="T359" s="26"/>
      <c r="U359" s="71"/>
      <c r="V359" s="71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</row>
    <row r="360" ht="22.5" customHeight="1">
      <c r="A360" s="4"/>
      <c r="B360" s="5"/>
      <c r="C360" s="28"/>
      <c r="D360" s="6"/>
      <c r="E360" s="6"/>
      <c r="F360" s="40"/>
      <c r="G360" s="26"/>
      <c r="H360" s="64"/>
      <c r="I360" s="64"/>
      <c r="J360" s="58">
        <f t="shared" si="2"/>
        <v>36494</v>
      </c>
      <c r="K360" s="26">
        <f t="shared" si="3"/>
        <v>26</v>
      </c>
      <c r="L360" s="26"/>
      <c r="M360" s="26"/>
      <c r="N360" s="41"/>
      <c r="O360" s="25"/>
      <c r="P360" s="25"/>
      <c r="Q360" s="25"/>
      <c r="R360" s="25"/>
      <c r="S360" s="18"/>
      <c r="T360" s="26"/>
      <c r="U360" s="71"/>
      <c r="V360" s="71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</row>
    <row r="361" ht="22.5" customHeight="1">
      <c r="A361" s="4"/>
      <c r="B361" s="5"/>
      <c r="C361" s="28"/>
      <c r="D361" s="6"/>
      <c r="E361" s="6"/>
      <c r="F361" s="40"/>
      <c r="G361" s="26"/>
      <c r="H361" s="64"/>
      <c r="I361" s="64"/>
      <c r="J361" s="58">
        <f t="shared" si="2"/>
        <v>36494</v>
      </c>
      <c r="K361" s="26">
        <f t="shared" si="3"/>
        <v>26</v>
      </c>
      <c r="L361" s="26"/>
      <c r="M361" s="26"/>
      <c r="N361" s="41"/>
      <c r="O361" s="25"/>
      <c r="P361" s="25"/>
      <c r="Q361" s="25"/>
      <c r="R361" s="25"/>
      <c r="S361" s="18"/>
      <c r="T361" s="26"/>
      <c r="U361" s="71"/>
      <c r="V361" s="71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</row>
    <row r="362" ht="22.5" customHeight="1">
      <c r="A362" s="4"/>
      <c r="B362" s="5"/>
      <c r="C362" s="28"/>
      <c r="D362" s="6"/>
      <c r="E362" s="6"/>
      <c r="F362" s="40"/>
      <c r="G362" s="26"/>
      <c r="H362" s="64"/>
      <c r="I362" s="64"/>
      <c r="J362" s="58">
        <f t="shared" si="2"/>
        <v>36494</v>
      </c>
      <c r="K362" s="26">
        <f t="shared" si="3"/>
        <v>26</v>
      </c>
      <c r="L362" s="26"/>
      <c r="M362" s="26"/>
      <c r="N362" s="41"/>
      <c r="O362" s="25"/>
      <c r="P362" s="25"/>
      <c r="Q362" s="25"/>
      <c r="R362" s="25"/>
      <c r="S362" s="18"/>
      <c r="T362" s="26"/>
      <c r="U362" s="71"/>
      <c r="V362" s="71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</row>
    <row r="363" ht="22.5" customHeight="1">
      <c r="A363" s="4"/>
      <c r="B363" s="5"/>
      <c r="C363" s="28"/>
      <c r="D363" s="6"/>
      <c r="E363" s="6"/>
      <c r="F363" s="40"/>
      <c r="G363" s="26"/>
      <c r="H363" s="64"/>
      <c r="I363" s="64"/>
      <c r="J363" s="58">
        <f t="shared" si="2"/>
        <v>36494</v>
      </c>
      <c r="K363" s="26">
        <f t="shared" si="3"/>
        <v>26</v>
      </c>
      <c r="L363" s="26"/>
      <c r="M363" s="26"/>
      <c r="N363" s="41"/>
      <c r="O363" s="25"/>
      <c r="P363" s="25"/>
      <c r="Q363" s="25"/>
      <c r="R363" s="25"/>
      <c r="S363" s="18"/>
      <c r="T363" s="26"/>
      <c r="U363" s="71"/>
      <c r="V363" s="71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</row>
    <row r="364" ht="22.5" customHeight="1">
      <c r="A364" s="4"/>
      <c r="B364" s="5"/>
      <c r="C364" s="28"/>
      <c r="D364" s="6"/>
      <c r="E364" s="6"/>
      <c r="F364" s="40"/>
      <c r="G364" s="26"/>
      <c r="H364" s="64"/>
      <c r="I364" s="64"/>
      <c r="J364" s="58">
        <f t="shared" si="2"/>
        <v>36494</v>
      </c>
      <c r="K364" s="26">
        <f t="shared" si="3"/>
        <v>26</v>
      </c>
      <c r="L364" s="26"/>
      <c r="M364" s="26"/>
      <c r="N364" s="41"/>
      <c r="O364" s="25"/>
      <c r="P364" s="25"/>
      <c r="Q364" s="25"/>
      <c r="R364" s="25"/>
      <c r="S364" s="18"/>
      <c r="T364" s="26"/>
      <c r="U364" s="71"/>
      <c r="V364" s="71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</row>
    <row r="365" ht="22.5" customHeight="1">
      <c r="A365" s="4"/>
      <c r="B365" s="5"/>
      <c r="C365" s="28"/>
      <c r="D365" s="6"/>
      <c r="E365" s="6"/>
      <c r="F365" s="40"/>
      <c r="G365" s="26"/>
      <c r="H365" s="64"/>
      <c r="I365" s="64"/>
      <c r="J365" s="58">
        <f t="shared" si="2"/>
        <v>36494</v>
      </c>
      <c r="K365" s="26">
        <f t="shared" si="3"/>
        <v>26</v>
      </c>
      <c r="L365" s="26"/>
      <c r="M365" s="26"/>
      <c r="N365" s="41"/>
      <c r="O365" s="25"/>
      <c r="P365" s="25"/>
      <c r="Q365" s="25"/>
      <c r="R365" s="25"/>
      <c r="S365" s="18"/>
      <c r="T365" s="26"/>
      <c r="U365" s="71"/>
      <c r="V365" s="71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</row>
    <row r="366" ht="22.5" customHeight="1">
      <c r="A366" s="4"/>
      <c r="B366" s="5"/>
      <c r="C366" s="28"/>
      <c r="D366" s="6"/>
      <c r="E366" s="6"/>
      <c r="F366" s="40"/>
      <c r="G366" s="26"/>
      <c r="H366" s="64"/>
      <c r="I366" s="64"/>
      <c r="J366" s="58">
        <f t="shared" si="2"/>
        <v>36494</v>
      </c>
      <c r="K366" s="26">
        <f t="shared" si="3"/>
        <v>26</v>
      </c>
      <c r="L366" s="26"/>
      <c r="M366" s="26"/>
      <c r="N366" s="41"/>
      <c r="O366" s="25"/>
      <c r="P366" s="25"/>
      <c r="Q366" s="25"/>
      <c r="R366" s="25"/>
      <c r="S366" s="18"/>
      <c r="T366" s="26"/>
      <c r="U366" s="71"/>
      <c r="V366" s="71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</row>
    <row r="367" ht="22.5" customHeight="1">
      <c r="A367" s="4"/>
      <c r="B367" s="5"/>
      <c r="C367" s="28"/>
      <c r="D367" s="6"/>
      <c r="E367" s="6"/>
      <c r="F367" s="40"/>
      <c r="G367" s="26"/>
      <c r="H367" s="64"/>
      <c r="I367" s="64"/>
      <c r="J367" s="58">
        <f t="shared" si="2"/>
        <v>36494</v>
      </c>
      <c r="K367" s="26">
        <f t="shared" si="3"/>
        <v>26</v>
      </c>
      <c r="L367" s="26"/>
      <c r="M367" s="26"/>
      <c r="N367" s="41"/>
      <c r="O367" s="25"/>
      <c r="P367" s="25"/>
      <c r="Q367" s="25"/>
      <c r="R367" s="25"/>
      <c r="S367" s="18"/>
      <c r="T367" s="26"/>
      <c r="U367" s="71"/>
      <c r="V367" s="71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</row>
    <row r="368" ht="22.5" customHeight="1">
      <c r="A368" s="4"/>
      <c r="B368" s="5"/>
      <c r="C368" s="28"/>
      <c r="D368" s="6"/>
      <c r="E368" s="6"/>
      <c r="F368" s="40"/>
      <c r="G368" s="26"/>
      <c r="H368" s="64"/>
      <c r="I368" s="64"/>
      <c r="J368" s="58">
        <f t="shared" si="2"/>
        <v>36494</v>
      </c>
      <c r="K368" s="26">
        <f t="shared" si="3"/>
        <v>26</v>
      </c>
      <c r="L368" s="26"/>
      <c r="M368" s="26"/>
      <c r="N368" s="41"/>
      <c r="O368" s="25"/>
      <c r="P368" s="25"/>
      <c r="Q368" s="25"/>
      <c r="R368" s="25"/>
      <c r="S368" s="18"/>
      <c r="T368" s="26"/>
      <c r="U368" s="71"/>
      <c r="V368" s="71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</row>
    <row r="369" ht="22.5" customHeight="1">
      <c r="A369" s="4"/>
      <c r="B369" s="5"/>
      <c r="C369" s="28"/>
      <c r="D369" s="6"/>
      <c r="E369" s="6"/>
      <c r="F369" s="40"/>
      <c r="G369" s="26"/>
      <c r="H369" s="64"/>
      <c r="I369" s="64"/>
      <c r="J369" s="58">
        <f t="shared" si="2"/>
        <v>36494</v>
      </c>
      <c r="K369" s="26">
        <f t="shared" si="3"/>
        <v>26</v>
      </c>
      <c r="L369" s="26"/>
      <c r="M369" s="26"/>
      <c r="N369" s="41"/>
      <c r="O369" s="25"/>
      <c r="P369" s="25"/>
      <c r="Q369" s="25"/>
      <c r="R369" s="25"/>
      <c r="S369" s="18"/>
      <c r="T369" s="26"/>
      <c r="U369" s="71"/>
      <c r="V369" s="71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</row>
    <row r="370" ht="22.5" customHeight="1">
      <c r="A370" s="4"/>
      <c r="B370" s="5"/>
      <c r="C370" s="28"/>
      <c r="D370" s="6"/>
      <c r="E370" s="6"/>
      <c r="F370" s="40"/>
      <c r="G370" s="26"/>
      <c r="H370" s="64"/>
      <c r="I370" s="64"/>
      <c r="J370" s="58">
        <f t="shared" si="2"/>
        <v>36494</v>
      </c>
      <c r="K370" s="26">
        <f t="shared" si="3"/>
        <v>26</v>
      </c>
      <c r="L370" s="26"/>
      <c r="M370" s="26"/>
      <c r="N370" s="41"/>
      <c r="O370" s="25"/>
      <c r="P370" s="25"/>
      <c r="Q370" s="25"/>
      <c r="R370" s="25"/>
      <c r="S370" s="18"/>
      <c r="T370" s="26"/>
      <c r="U370" s="71"/>
      <c r="V370" s="71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</row>
    <row r="371" ht="22.5" customHeight="1">
      <c r="A371" s="4"/>
      <c r="B371" s="5"/>
      <c r="C371" s="28"/>
      <c r="D371" s="6"/>
      <c r="E371" s="6"/>
      <c r="F371" s="40"/>
      <c r="G371" s="26"/>
      <c r="H371" s="64"/>
      <c r="I371" s="64"/>
      <c r="J371" s="58">
        <f t="shared" si="2"/>
        <v>36494</v>
      </c>
      <c r="K371" s="26">
        <f t="shared" si="3"/>
        <v>26</v>
      </c>
      <c r="L371" s="26"/>
      <c r="M371" s="26"/>
      <c r="N371" s="41"/>
      <c r="O371" s="25"/>
      <c r="P371" s="25"/>
      <c r="Q371" s="25"/>
      <c r="R371" s="25"/>
      <c r="S371" s="18"/>
      <c r="T371" s="26"/>
      <c r="U371" s="71"/>
      <c r="V371" s="71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</row>
    <row r="372" ht="22.5" customHeight="1">
      <c r="A372" s="4"/>
      <c r="B372" s="5"/>
      <c r="C372" s="28"/>
      <c r="D372" s="6"/>
      <c r="E372" s="6"/>
      <c r="F372" s="40"/>
      <c r="G372" s="26"/>
      <c r="H372" s="64"/>
      <c r="I372" s="64"/>
      <c r="J372" s="58">
        <f t="shared" si="2"/>
        <v>36494</v>
      </c>
      <c r="K372" s="26">
        <f t="shared" si="3"/>
        <v>26</v>
      </c>
      <c r="L372" s="26"/>
      <c r="M372" s="26"/>
      <c r="N372" s="41"/>
      <c r="O372" s="25"/>
      <c r="P372" s="25"/>
      <c r="Q372" s="25"/>
      <c r="R372" s="25"/>
      <c r="S372" s="18"/>
      <c r="T372" s="26"/>
      <c r="U372" s="71"/>
      <c r="V372" s="71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</row>
    <row r="373" ht="22.5" customHeight="1">
      <c r="A373" s="4"/>
      <c r="B373" s="5"/>
      <c r="C373" s="28"/>
      <c r="D373" s="6"/>
      <c r="E373" s="6"/>
      <c r="F373" s="40"/>
      <c r="G373" s="26"/>
      <c r="H373" s="64"/>
      <c r="I373" s="64"/>
      <c r="J373" s="58">
        <f t="shared" si="2"/>
        <v>36494</v>
      </c>
      <c r="K373" s="26">
        <f t="shared" si="3"/>
        <v>26</v>
      </c>
      <c r="L373" s="26"/>
      <c r="M373" s="26"/>
      <c r="N373" s="41"/>
      <c r="O373" s="25"/>
      <c r="P373" s="25"/>
      <c r="Q373" s="25"/>
      <c r="R373" s="25"/>
      <c r="S373" s="18"/>
      <c r="T373" s="26"/>
      <c r="U373" s="71"/>
      <c r="V373" s="71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</row>
    <row r="374" ht="22.5" customHeight="1">
      <c r="A374" s="4"/>
      <c r="B374" s="5"/>
      <c r="C374" s="28"/>
      <c r="D374" s="6"/>
      <c r="E374" s="6"/>
      <c r="F374" s="40"/>
      <c r="G374" s="26"/>
      <c r="H374" s="64"/>
      <c r="I374" s="64"/>
      <c r="J374" s="58">
        <f t="shared" si="2"/>
        <v>36494</v>
      </c>
      <c r="K374" s="26">
        <f t="shared" si="3"/>
        <v>26</v>
      </c>
      <c r="L374" s="26"/>
      <c r="M374" s="26"/>
      <c r="N374" s="41"/>
      <c r="O374" s="25"/>
      <c r="P374" s="25"/>
      <c r="Q374" s="25"/>
      <c r="R374" s="25"/>
      <c r="S374" s="18"/>
      <c r="T374" s="26"/>
      <c r="U374" s="71"/>
      <c r="V374" s="71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</row>
    <row r="375" ht="22.5" customHeight="1">
      <c r="A375" s="4"/>
      <c r="B375" s="5"/>
      <c r="C375" s="28"/>
      <c r="D375" s="6"/>
      <c r="E375" s="6"/>
      <c r="F375" s="40"/>
      <c r="G375" s="26"/>
      <c r="H375" s="64"/>
      <c r="I375" s="64"/>
      <c r="J375" s="58">
        <f t="shared" si="2"/>
        <v>36494</v>
      </c>
      <c r="K375" s="26">
        <f t="shared" si="3"/>
        <v>26</v>
      </c>
      <c r="L375" s="26"/>
      <c r="M375" s="26"/>
      <c r="N375" s="41"/>
      <c r="O375" s="25"/>
      <c r="P375" s="25"/>
      <c r="Q375" s="25"/>
      <c r="R375" s="25"/>
      <c r="S375" s="18"/>
      <c r="T375" s="26"/>
      <c r="U375" s="71"/>
      <c r="V375" s="71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</row>
    <row r="376" ht="22.5" customHeight="1">
      <c r="A376" s="4"/>
      <c r="B376" s="5"/>
      <c r="C376" s="28"/>
      <c r="D376" s="6"/>
      <c r="E376" s="6"/>
      <c r="F376" s="40"/>
      <c r="G376" s="26"/>
      <c r="H376" s="64"/>
      <c r="I376" s="64"/>
      <c r="J376" s="58">
        <f t="shared" si="2"/>
        <v>36494</v>
      </c>
      <c r="K376" s="26">
        <f t="shared" si="3"/>
        <v>26</v>
      </c>
      <c r="L376" s="26"/>
      <c r="M376" s="26"/>
      <c r="N376" s="41"/>
      <c r="O376" s="25"/>
      <c r="P376" s="25"/>
      <c r="Q376" s="25"/>
      <c r="R376" s="25"/>
      <c r="S376" s="18"/>
      <c r="T376" s="26"/>
      <c r="U376" s="71"/>
      <c r="V376" s="71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</row>
    <row r="377" ht="22.5" customHeight="1">
      <c r="A377" s="4"/>
      <c r="B377" s="5"/>
      <c r="C377" s="28"/>
      <c r="D377" s="6"/>
      <c r="E377" s="6"/>
      <c r="F377" s="40"/>
      <c r="G377" s="26"/>
      <c r="H377" s="64"/>
      <c r="I377" s="64"/>
      <c r="J377" s="58">
        <f t="shared" si="2"/>
        <v>36494</v>
      </c>
      <c r="K377" s="26">
        <f t="shared" si="3"/>
        <v>26</v>
      </c>
      <c r="L377" s="26"/>
      <c r="M377" s="26"/>
      <c r="N377" s="41"/>
      <c r="O377" s="25"/>
      <c r="P377" s="25"/>
      <c r="Q377" s="25"/>
      <c r="R377" s="25"/>
      <c r="S377" s="18"/>
      <c r="T377" s="26"/>
      <c r="U377" s="71"/>
      <c r="V377" s="71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</row>
    <row r="378" ht="22.5" customHeight="1">
      <c r="A378" s="4"/>
      <c r="B378" s="5"/>
      <c r="C378" s="28"/>
      <c r="D378" s="6"/>
      <c r="E378" s="6"/>
      <c r="F378" s="40"/>
      <c r="G378" s="26"/>
      <c r="H378" s="64"/>
      <c r="I378" s="64"/>
      <c r="J378" s="58">
        <f t="shared" si="2"/>
        <v>36494</v>
      </c>
      <c r="K378" s="26">
        <f t="shared" si="3"/>
        <v>26</v>
      </c>
      <c r="L378" s="26"/>
      <c r="M378" s="26"/>
      <c r="N378" s="41"/>
      <c r="O378" s="25"/>
      <c r="P378" s="25"/>
      <c r="Q378" s="25"/>
      <c r="R378" s="25"/>
      <c r="S378" s="18"/>
      <c r="T378" s="26"/>
      <c r="U378" s="71"/>
      <c r="V378" s="71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</row>
    <row r="379" ht="22.5" customHeight="1">
      <c r="A379" s="4"/>
      <c r="B379" s="5"/>
      <c r="C379" s="28"/>
      <c r="D379" s="6"/>
      <c r="E379" s="6"/>
      <c r="F379" s="40"/>
      <c r="G379" s="26"/>
      <c r="H379" s="64"/>
      <c r="I379" s="64"/>
      <c r="J379" s="58">
        <f t="shared" si="2"/>
        <v>36494</v>
      </c>
      <c r="K379" s="26">
        <f t="shared" si="3"/>
        <v>26</v>
      </c>
      <c r="L379" s="26"/>
      <c r="M379" s="26"/>
      <c r="N379" s="41"/>
      <c r="O379" s="25"/>
      <c r="P379" s="25"/>
      <c r="Q379" s="25"/>
      <c r="R379" s="25"/>
      <c r="S379" s="18"/>
      <c r="T379" s="26"/>
      <c r="U379" s="71"/>
      <c r="V379" s="71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</row>
    <row r="380" ht="22.5" customHeight="1">
      <c r="A380" s="4"/>
      <c r="B380" s="5"/>
      <c r="C380" s="28"/>
      <c r="D380" s="6"/>
      <c r="E380" s="6"/>
      <c r="F380" s="40"/>
      <c r="G380" s="26"/>
      <c r="H380" s="64"/>
      <c r="I380" s="64"/>
      <c r="J380" s="58">
        <f t="shared" si="2"/>
        <v>36494</v>
      </c>
      <c r="K380" s="26">
        <f t="shared" si="3"/>
        <v>26</v>
      </c>
      <c r="L380" s="26"/>
      <c r="M380" s="26"/>
      <c r="N380" s="41"/>
      <c r="O380" s="25"/>
      <c r="P380" s="25"/>
      <c r="Q380" s="25"/>
      <c r="R380" s="25"/>
      <c r="S380" s="18"/>
      <c r="T380" s="26"/>
      <c r="U380" s="71"/>
      <c r="V380" s="71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</row>
    <row r="381" ht="22.5" customHeight="1">
      <c r="A381" s="4"/>
      <c r="B381" s="5"/>
      <c r="C381" s="28"/>
      <c r="D381" s="6"/>
      <c r="E381" s="6"/>
      <c r="F381" s="40"/>
      <c r="G381" s="26"/>
      <c r="H381" s="64"/>
      <c r="I381" s="64"/>
      <c r="J381" s="58">
        <f t="shared" si="2"/>
        <v>36494</v>
      </c>
      <c r="K381" s="26">
        <f t="shared" si="3"/>
        <v>26</v>
      </c>
      <c r="L381" s="26"/>
      <c r="M381" s="26"/>
      <c r="N381" s="41"/>
      <c r="O381" s="25"/>
      <c r="P381" s="25"/>
      <c r="Q381" s="25"/>
      <c r="R381" s="25"/>
      <c r="S381" s="18"/>
      <c r="T381" s="26"/>
      <c r="U381" s="71"/>
      <c r="V381" s="71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</row>
    <row r="382" ht="22.5" customHeight="1">
      <c r="A382" s="4"/>
      <c r="B382" s="5"/>
      <c r="C382" s="28"/>
      <c r="D382" s="6"/>
      <c r="E382" s="6"/>
      <c r="F382" s="40"/>
      <c r="G382" s="26"/>
      <c r="H382" s="64"/>
      <c r="I382" s="64"/>
      <c r="J382" s="58">
        <f t="shared" si="2"/>
        <v>36494</v>
      </c>
      <c r="K382" s="26">
        <f t="shared" si="3"/>
        <v>26</v>
      </c>
      <c r="L382" s="26"/>
      <c r="M382" s="26"/>
      <c r="N382" s="41"/>
      <c r="O382" s="25"/>
      <c r="P382" s="25"/>
      <c r="Q382" s="25"/>
      <c r="R382" s="25"/>
      <c r="S382" s="18"/>
      <c r="T382" s="26"/>
      <c r="U382" s="71"/>
      <c r="V382" s="71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</row>
    <row r="383" ht="22.5" customHeight="1">
      <c r="A383" s="4"/>
      <c r="B383" s="5"/>
      <c r="C383" s="28"/>
      <c r="D383" s="6"/>
      <c r="E383" s="6"/>
      <c r="F383" s="40"/>
      <c r="G383" s="26"/>
      <c r="H383" s="64"/>
      <c r="I383" s="64"/>
      <c r="J383" s="58">
        <f t="shared" si="2"/>
        <v>36494</v>
      </c>
      <c r="K383" s="26">
        <f t="shared" si="3"/>
        <v>26</v>
      </c>
      <c r="L383" s="26"/>
      <c r="M383" s="26"/>
      <c r="N383" s="41"/>
      <c r="O383" s="25"/>
      <c r="P383" s="25"/>
      <c r="Q383" s="25"/>
      <c r="R383" s="25"/>
      <c r="S383" s="18"/>
      <c r="T383" s="26"/>
      <c r="U383" s="71"/>
      <c r="V383" s="71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</row>
    <row r="384" ht="22.5" customHeight="1">
      <c r="A384" s="4"/>
      <c r="B384" s="5"/>
      <c r="C384" s="28"/>
      <c r="D384" s="6"/>
      <c r="E384" s="6"/>
      <c r="F384" s="40"/>
      <c r="G384" s="26"/>
      <c r="H384" s="64"/>
      <c r="I384" s="64"/>
      <c r="J384" s="58">
        <f t="shared" si="2"/>
        <v>36494</v>
      </c>
      <c r="K384" s="26">
        <f t="shared" si="3"/>
        <v>26</v>
      </c>
      <c r="L384" s="26"/>
      <c r="M384" s="26"/>
      <c r="N384" s="41"/>
      <c r="O384" s="25"/>
      <c r="P384" s="25"/>
      <c r="Q384" s="25"/>
      <c r="R384" s="25"/>
      <c r="S384" s="18"/>
      <c r="T384" s="26"/>
      <c r="U384" s="71"/>
      <c r="V384" s="71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</row>
    <row r="385" ht="22.5" customHeight="1">
      <c r="A385" s="4"/>
      <c r="B385" s="5"/>
      <c r="C385" s="28"/>
      <c r="D385" s="6"/>
      <c r="E385" s="6"/>
      <c r="F385" s="40"/>
      <c r="G385" s="26"/>
      <c r="H385" s="64"/>
      <c r="I385" s="64"/>
      <c r="J385" s="58">
        <f t="shared" si="2"/>
        <v>36494</v>
      </c>
      <c r="K385" s="26">
        <f t="shared" si="3"/>
        <v>26</v>
      </c>
      <c r="L385" s="26"/>
      <c r="M385" s="26"/>
      <c r="N385" s="41"/>
      <c r="O385" s="25"/>
      <c r="P385" s="25"/>
      <c r="Q385" s="25"/>
      <c r="R385" s="25"/>
      <c r="S385" s="18"/>
      <c r="T385" s="26"/>
      <c r="U385" s="71"/>
      <c r="V385" s="71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</row>
    <row r="386" ht="22.5" customHeight="1">
      <c r="A386" s="4"/>
      <c r="B386" s="5"/>
      <c r="C386" s="28"/>
      <c r="D386" s="6"/>
      <c r="E386" s="6"/>
      <c r="F386" s="40"/>
      <c r="G386" s="26"/>
      <c r="H386" s="64"/>
      <c r="I386" s="64"/>
      <c r="J386" s="58">
        <f t="shared" si="2"/>
        <v>36494</v>
      </c>
      <c r="K386" s="26">
        <f t="shared" si="3"/>
        <v>26</v>
      </c>
      <c r="L386" s="26"/>
      <c r="M386" s="26"/>
      <c r="N386" s="41"/>
      <c r="O386" s="25"/>
      <c r="P386" s="25"/>
      <c r="Q386" s="25"/>
      <c r="R386" s="25"/>
      <c r="S386" s="18"/>
      <c r="T386" s="26"/>
      <c r="U386" s="71"/>
      <c r="V386" s="71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</row>
    <row r="387" ht="22.5" customHeight="1">
      <c r="A387" s="4"/>
      <c r="B387" s="5"/>
      <c r="C387" s="28"/>
      <c r="D387" s="6"/>
      <c r="E387" s="6"/>
      <c r="F387" s="40"/>
      <c r="G387" s="26"/>
      <c r="H387" s="64"/>
      <c r="I387" s="64"/>
      <c r="J387" s="58">
        <f t="shared" si="2"/>
        <v>36494</v>
      </c>
      <c r="K387" s="26">
        <f t="shared" si="3"/>
        <v>26</v>
      </c>
      <c r="L387" s="26"/>
      <c r="M387" s="26"/>
      <c r="N387" s="41"/>
      <c r="O387" s="25"/>
      <c r="P387" s="25"/>
      <c r="Q387" s="25"/>
      <c r="R387" s="25"/>
      <c r="S387" s="18"/>
      <c r="T387" s="26"/>
      <c r="U387" s="71"/>
      <c r="V387" s="71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</row>
    <row r="388" ht="22.5" customHeight="1">
      <c r="A388" s="4"/>
      <c r="B388" s="5"/>
      <c r="C388" s="28"/>
      <c r="D388" s="6"/>
      <c r="E388" s="6"/>
      <c r="F388" s="40"/>
      <c r="G388" s="26"/>
      <c r="H388" s="64"/>
      <c r="I388" s="64"/>
      <c r="J388" s="58">
        <f t="shared" si="2"/>
        <v>36494</v>
      </c>
      <c r="K388" s="26">
        <f t="shared" si="3"/>
        <v>26</v>
      </c>
      <c r="L388" s="26"/>
      <c r="M388" s="26"/>
      <c r="N388" s="41"/>
      <c r="O388" s="25"/>
      <c r="P388" s="25"/>
      <c r="Q388" s="25"/>
      <c r="R388" s="25"/>
      <c r="S388" s="18"/>
      <c r="T388" s="26"/>
      <c r="U388" s="71"/>
      <c r="V388" s="71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</row>
    <row r="389" ht="22.5" customHeight="1">
      <c r="A389" s="4"/>
      <c r="B389" s="5"/>
      <c r="C389" s="28"/>
      <c r="D389" s="6"/>
      <c r="E389" s="6"/>
      <c r="F389" s="40"/>
      <c r="G389" s="26"/>
      <c r="H389" s="64"/>
      <c r="I389" s="64"/>
      <c r="J389" s="58">
        <f t="shared" si="2"/>
        <v>36494</v>
      </c>
      <c r="K389" s="26">
        <f t="shared" si="3"/>
        <v>26</v>
      </c>
      <c r="L389" s="26"/>
      <c r="M389" s="26"/>
      <c r="N389" s="41"/>
      <c r="O389" s="25"/>
      <c r="P389" s="25"/>
      <c r="Q389" s="25"/>
      <c r="R389" s="25"/>
      <c r="S389" s="18"/>
      <c r="T389" s="26"/>
      <c r="U389" s="71"/>
      <c r="V389" s="71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</row>
    <row r="390" ht="22.5" customHeight="1">
      <c r="A390" s="4"/>
      <c r="B390" s="5"/>
      <c r="C390" s="28"/>
      <c r="D390" s="6"/>
      <c r="E390" s="6"/>
      <c r="F390" s="40"/>
      <c r="G390" s="26"/>
      <c r="H390" s="64"/>
      <c r="I390" s="64"/>
      <c r="J390" s="58">
        <f t="shared" si="2"/>
        <v>36494</v>
      </c>
      <c r="K390" s="26">
        <f t="shared" si="3"/>
        <v>26</v>
      </c>
      <c r="L390" s="26"/>
      <c r="M390" s="26"/>
      <c r="N390" s="41"/>
      <c r="O390" s="25"/>
      <c r="P390" s="25"/>
      <c r="Q390" s="25"/>
      <c r="R390" s="25"/>
      <c r="S390" s="18"/>
      <c r="T390" s="26"/>
      <c r="U390" s="71"/>
      <c r="V390" s="71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</row>
    <row r="391" ht="22.5" customHeight="1">
      <c r="A391" s="4"/>
      <c r="B391" s="5"/>
      <c r="C391" s="28"/>
      <c r="D391" s="6"/>
      <c r="E391" s="6"/>
      <c r="F391" s="40"/>
      <c r="G391" s="26"/>
      <c r="H391" s="64"/>
      <c r="I391" s="64"/>
      <c r="J391" s="58">
        <f t="shared" si="2"/>
        <v>36494</v>
      </c>
      <c r="K391" s="26">
        <f t="shared" si="3"/>
        <v>26</v>
      </c>
      <c r="L391" s="26"/>
      <c r="M391" s="26"/>
      <c r="N391" s="41"/>
      <c r="O391" s="25"/>
      <c r="P391" s="25"/>
      <c r="Q391" s="25"/>
      <c r="R391" s="25"/>
      <c r="S391" s="18"/>
      <c r="T391" s="26"/>
      <c r="U391" s="71"/>
      <c r="V391" s="71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</row>
    <row r="392" ht="22.5" customHeight="1">
      <c r="A392" s="4"/>
      <c r="B392" s="5"/>
      <c r="C392" s="28"/>
      <c r="D392" s="6"/>
      <c r="E392" s="6"/>
      <c r="F392" s="40"/>
      <c r="G392" s="26"/>
      <c r="H392" s="64"/>
      <c r="I392" s="64"/>
      <c r="J392" s="58">
        <f t="shared" si="2"/>
        <v>36494</v>
      </c>
      <c r="K392" s="26">
        <f t="shared" si="3"/>
        <v>26</v>
      </c>
      <c r="L392" s="26"/>
      <c r="M392" s="26"/>
      <c r="N392" s="41"/>
      <c r="O392" s="25"/>
      <c r="P392" s="25"/>
      <c r="Q392" s="25"/>
      <c r="R392" s="25"/>
      <c r="S392" s="18"/>
      <c r="T392" s="26"/>
      <c r="U392" s="71"/>
      <c r="V392" s="71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</row>
    <row r="393" ht="22.5" customHeight="1">
      <c r="A393" s="4"/>
      <c r="B393" s="5"/>
      <c r="C393" s="28"/>
      <c r="D393" s="6"/>
      <c r="E393" s="6"/>
      <c r="F393" s="40"/>
      <c r="G393" s="26"/>
      <c r="H393" s="64"/>
      <c r="I393" s="64"/>
      <c r="J393" s="58">
        <f t="shared" si="2"/>
        <v>36494</v>
      </c>
      <c r="K393" s="26">
        <f t="shared" si="3"/>
        <v>26</v>
      </c>
      <c r="L393" s="26"/>
      <c r="M393" s="26"/>
      <c r="N393" s="41"/>
      <c r="O393" s="25"/>
      <c r="P393" s="25"/>
      <c r="Q393" s="25"/>
      <c r="R393" s="25"/>
      <c r="S393" s="18"/>
      <c r="T393" s="26"/>
      <c r="U393" s="71"/>
      <c r="V393" s="71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</row>
    <row r="394" ht="22.5" customHeight="1">
      <c r="A394" s="4"/>
      <c r="B394" s="5"/>
      <c r="C394" s="28"/>
      <c r="D394" s="6"/>
      <c r="E394" s="6"/>
      <c r="F394" s="40"/>
      <c r="G394" s="26"/>
      <c r="H394" s="64"/>
      <c r="I394" s="64"/>
      <c r="J394" s="58">
        <f t="shared" si="2"/>
        <v>36494</v>
      </c>
      <c r="K394" s="26">
        <f t="shared" si="3"/>
        <v>26</v>
      </c>
      <c r="L394" s="26"/>
      <c r="M394" s="26"/>
      <c r="N394" s="41"/>
      <c r="O394" s="25"/>
      <c r="P394" s="25"/>
      <c r="Q394" s="25"/>
      <c r="R394" s="25"/>
      <c r="S394" s="18"/>
      <c r="T394" s="26"/>
      <c r="U394" s="71"/>
      <c r="V394" s="71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</row>
    <row r="395" ht="22.5" customHeight="1">
      <c r="A395" s="4"/>
      <c r="B395" s="5"/>
      <c r="C395" s="28"/>
      <c r="D395" s="6"/>
      <c r="E395" s="6"/>
      <c r="F395" s="40"/>
      <c r="G395" s="26"/>
      <c r="H395" s="64"/>
      <c r="I395" s="64"/>
      <c r="J395" s="58">
        <f t="shared" si="2"/>
        <v>36494</v>
      </c>
      <c r="K395" s="26">
        <f t="shared" si="3"/>
        <v>26</v>
      </c>
      <c r="L395" s="26"/>
      <c r="M395" s="26"/>
      <c r="N395" s="41"/>
      <c r="O395" s="25"/>
      <c r="P395" s="25"/>
      <c r="Q395" s="25"/>
      <c r="R395" s="25"/>
      <c r="S395" s="18"/>
      <c r="T395" s="26"/>
      <c r="U395" s="71"/>
      <c r="V395" s="71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</row>
    <row r="396" ht="22.5" customHeight="1">
      <c r="A396" s="4"/>
      <c r="B396" s="5"/>
      <c r="C396" s="28"/>
      <c r="D396" s="6"/>
      <c r="E396" s="6"/>
      <c r="F396" s="40"/>
      <c r="G396" s="26"/>
      <c r="H396" s="64"/>
      <c r="I396" s="64"/>
      <c r="J396" s="58">
        <f t="shared" si="2"/>
        <v>36494</v>
      </c>
      <c r="K396" s="26">
        <f t="shared" si="3"/>
        <v>26</v>
      </c>
      <c r="L396" s="26"/>
      <c r="M396" s="26"/>
      <c r="N396" s="41"/>
      <c r="O396" s="25"/>
      <c r="P396" s="25"/>
      <c r="Q396" s="25"/>
      <c r="R396" s="25"/>
      <c r="S396" s="18"/>
      <c r="T396" s="26"/>
      <c r="U396" s="71"/>
      <c r="V396" s="71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</row>
    <row r="397" ht="22.5" customHeight="1">
      <c r="A397" s="4"/>
      <c r="B397" s="5"/>
      <c r="C397" s="28"/>
      <c r="D397" s="6"/>
      <c r="E397" s="6"/>
      <c r="F397" s="40"/>
      <c r="G397" s="26"/>
      <c r="H397" s="64"/>
      <c r="I397" s="64"/>
      <c r="J397" s="58">
        <f t="shared" si="2"/>
        <v>36494</v>
      </c>
      <c r="K397" s="26">
        <f t="shared" si="3"/>
        <v>26</v>
      </c>
      <c r="L397" s="26"/>
      <c r="M397" s="26"/>
      <c r="N397" s="41"/>
      <c r="O397" s="25"/>
      <c r="P397" s="25"/>
      <c r="Q397" s="25"/>
      <c r="R397" s="25"/>
      <c r="S397" s="18"/>
      <c r="T397" s="26"/>
      <c r="U397" s="71"/>
      <c r="V397" s="71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</row>
    <row r="398" ht="22.5" customHeight="1">
      <c r="A398" s="4"/>
      <c r="B398" s="5"/>
      <c r="C398" s="28"/>
      <c r="D398" s="6"/>
      <c r="E398" s="6"/>
      <c r="F398" s="40"/>
      <c r="G398" s="26"/>
      <c r="H398" s="64"/>
      <c r="I398" s="64"/>
      <c r="J398" s="58">
        <f t="shared" si="2"/>
        <v>36494</v>
      </c>
      <c r="K398" s="26">
        <f t="shared" si="3"/>
        <v>26</v>
      </c>
      <c r="L398" s="26"/>
      <c r="M398" s="26"/>
      <c r="N398" s="41"/>
      <c r="O398" s="25"/>
      <c r="P398" s="25"/>
      <c r="Q398" s="25"/>
      <c r="R398" s="25"/>
      <c r="S398" s="18"/>
      <c r="T398" s="26"/>
      <c r="U398" s="71"/>
      <c r="V398" s="71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</row>
    <row r="399" ht="22.5" customHeight="1">
      <c r="A399" s="4"/>
      <c r="B399" s="5"/>
      <c r="C399" s="28"/>
      <c r="D399" s="6"/>
      <c r="E399" s="6"/>
      <c r="F399" s="40"/>
      <c r="G399" s="26"/>
      <c r="H399" s="64"/>
      <c r="I399" s="64"/>
      <c r="J399" s="58">
        <f t="shared" si="2"/>
        <v>36494</v>
      </c>
      <c r="K399" s="26">
        <f t="shared" si="3"/>
        <v>26</v>
      </c>
      <c r="L399" s="26"/>
      <c r="M399" s="26"/>
      <c r="N399" s="41"/>
      <c r="O399" s="25"/>
      <c r="P399" s="25"/>
      <c r="Q399" s="25"/>
      <c r="R399" s="25"/>
      <c r="S399" s="18"/>
      <c r="T399" s="26"/>
      <c r="U399" s="71"/>
      <c r="V399" s="71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</row>
    <row r="400" ht="22.5" customHeight="1">
      <c r="A400" s="4"/>
      <c r="B400" s="5"/>
      <c r="C400" s="28"/>
      <c r="D400" s="6"/>
      <c r="E400" s="6"/>
      <c r="F400" s="40"/>
      <c r="G400" s="26"/>
      <c r="H400" s="64"/>
      <c r="I400" s="64"/>
      <c r="J400" s="58">
        <f t="shared" si="2"/>
        <v>36494</v>
      </c>
      <c r="K400" s="26">
        <f t="shared" si="3"/>
        <v>26</v>
      </c>
      <c r="L400" s="26"/>
      <c r="M400" s="26"/>
      <c r="N400" s="41"/>
      <c r="O400" s="25"/>
      <c r="P400" s="25"/>
      <c r="Q400" s="25"/>
      <c r="R400" s="25"/>
      <c r="S400" s="18"/>
      <c r="T400" s="26"/>
      <c r="U400" s="71"/>
      <c r="V400" s="71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</row>
    <row r="401" ht="22.5" customHeight="1">
      <c r="A401" s="4"/>
      <c r="B401" s="5"/>
      <c r="C401" s="28"/>
      <c r="D401" s="6"/>
      <c r="E401" s="6"/>
      <c r="F401" s="40"/>
      <c r="G401" s="26"/>
      <c r="H401" s="64"/>
      <c r="I401" s="64"/>
      <c r="J401" s="58">
        <f t="shared" si="2"/>
        <v>36494</v>
      </c>
      <c r="K401" s="26">
        <f t="shared" si="3"/>
        <v>26</v>
      </c>
      <c r="L401" s="26"/>
      <c r="M401" s="26"/>
      <c r="N401" s="41"/>
      <c r="O401" s="25"/>
      <c r="P401" s="25"/>
      <c r="Q401" s="25"/>
      <c r="R401" s="25"/>
      <c r="S401" s="18"/>
      <c r="T401" s="26"/>
      <c r="U401" s="71"/>
      <c r="V401" s="71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</row>
    <row r="402" ht="22.5" customHeight="1">
      <c r="A402" s="4"/>
      <c r="B402" s="5"/>
      <c r="C402" s="28"/>
      <c r="D402" s="6"/>
      <c r="E402" s="6"/>
      <c r="F402" s="40"/>
      <c r="G402" s="26"/>
      <c r="H402" s="64"/>
      <c r="I402" s="64"/>
      <c r="J402" s="58">
        <f t="shared" si="2"/>
        <v>36494</v>
      </c>
      <c r="K402" s="26">
        <f t="shared" si="3"/>
        <v>26</v>
      </c>
      <c r="L402" s="26"/>
      <c r="M402" s="26"/>
      <c r="N402" s="41"/>
      <c r="O402" s="25"/>
      <c r="P402" s="25"/>
      <c r="Q402" s="25"/>
      <c r="R402" s="25"/>
      <c r="S402" s="18"/>
      <c r="T402" s="26"/>
      <c r="U402" s="71"/>
      <c r="V402" s="71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</row>
    <row r="403" ht="22.5" customHeight="1">
      <c r="A403" s="4"/>
      <c r="B403" s="5"/>
      <c r="C403" s="28"/>
      <c r="D403" s="6"/>
      <c r="E403" s="6"/>
      <c r="F403" s="40"/>
      <c r="G403" s="26"/>
      <c r="H403" s="64"/>
      <c r="I403" s="64"/>
      <c r="J403" s="58">
        <f t="shared" si="2"/>
        <v>36494</v>
      </c>
      <c r="K403" s="26">
        <f t="shared" si="3"/>
        <v>26</v>
      </c>
      <c r="L403" s="26"/>
      <c r="M403" s="26"/>
      <c r="N403" s="41"/>
      <c r="O403" s="25"/>
      <c r="P403" s="25"/>
      <c r="Q403" s="25"/>
      <c r="R403" s="25"/>
      <c r="S403" s="18"/>
      <c r="T403" s="26"/>
      <c r="U403" s="71"/>
      <c r="V403" s="71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</row>
    <row r="404" ht="22.5" customHeight="1">
      <c r="A404" s="4"/>
      <c r="B404" s="5"/>
      <c r="C404" s="28"/>
      <c r="D404" s="6"/>
      <c r="E404" s="6"/>
      <c r="F404" s="40"/>
      <c r="G404" s="26"/>
      <c r="H404" s="64"/>
      <c r="I404" s="64"/>
      <c r="J404" s="58">
        <f t="shared" si="2"/>
        <v>36494</v>
      </c>
      <c r="K404" s="26">
        <f t="shared" si="3"/>
        <v>26</v>
      </c>
      <c r="L404" s="26"/>
      <c r="M404" s="26"/>
      <c r="N404" s="41"/>
      <c r="O404" s="25"/>
      <c r="P404" s="25"/>
      <c r="Q404" s="25"/>
      <c r="R404" s="25"/>
      <c r="S404" s="18"/>
      <c r="T404" s="26"/>
      <c r="U404" s="71"/>
      <c r="V404" s="71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</row>
    <row r="405" ht="22.5" customHeight="1">
      <c r="A405" s="4"/>
      <c r="B405" s="5"/>
      <c r="C405" s="28"/>
      <c r="D405" s="6"/>
      <c r="E405" s="6"/>
      <c r="F405" s="40"/>
      <c r="G405" s="26"/>
      <c r="H405" s="64"/>
      <c r="I405" s="64"/>
      <c r="J405" s="58">
        <f t="shared" si="2"/>
        <v>36494</v>
      </c>
      <c r="K405" s="26">
        <f t="shared" si="3"/>
        <v>26</v>
      </c>
      <c r="L405" s="26"/>
      <c r="M405" s="26"/>
      <c r="N405" s="41"/>
      <c r="O405" s="25"/>
      <c r="P405" s="25"/>
      <c r="Q405" s="25"/>
      <c r="R405" s="25"/>
      <c r="S405" s="18"/>
      <c r="T405" s="26"/>
      <c r="U405" s="71"/>
      <c r="V405" s="71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</row>
    <row r="406" ht="22.5" customHeight="1">
      <c r="A406" s="4"/>
      <c r="B406" s="5"/>
      <c r="C406" s="28"/>
      <c r="D406" s="6"/>
      <c r="E406" s="6"/>
      <c r="F406" s="40"/>
      <c r="G406" s="26"/>
      <c r="H406" s="64"/>
      <c r="I406" s="64"/>
      <c r="J406" s="58">
        <f t="shared" si="2"/>
        <v>36494</v>
      </c>
      <c r="K406" s="26">
        <f t="shared" si="3"/>
        <v>26</v>
      </c>
      <c r="L406" s="26"/>
      <c r="M406" s="26"/>
      <c r="N406" s="41"/>
      <c r="O406" s="25"/>
      <c r="P406" s="25"/>
      <c r="Q406" s="25"/>
      <c r="R406" s="25"/>
      <c r="S406" s="18"/>
      <c r="T406" s="26"/>
      <c r="U406" s="71"/>
      <c r="V406" s="71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</row>
    <row r="407" ht="22.5" customHeight="1">
      <c r="A407" s="4"/>
      <c r="B407" s="5"/>
      <c r="C407" s="28"/>
      <c r="D407" s="6"/>
      <c r="E407" s="6"/>
      <c r="F407" s="40"/>
      <c r="G407" s="26"/>
      <c r="H407" s="64"/>
      <c r="I407" s="64"/>
      <c r="J407" s="58">
        <f t="shared" si="2"/>
        <v>36494</v>
      </c>
      <c r="K407" s="26">
        <f t="shared" si="3"/>
        <v>26</v>
      </c>
      <c r="L407" s="26"/>
      <c r="M407" s="26"/>
      <c r="N407" s="41"/>
      <c r="O407" s="25"/>
      <c r="P407" s="25"/>
      <c r="Q407" s="25"/>
      <c r="R407" s="25"/>
      <c r="S407" s="18"/>
      <c r="T407" s="26"/>
      <c r="U407" s="71"/>
      <c r="V407" s="71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</row>
    <row r="408" ht="22.5" customHeight="1">
      <c r="A408" s="4"/>
      <c r="B408" s="5"/>
      <c r="C408" s="28"/>
      <c r="D408" s="6"/>
      <c r="E408" s="6"/>
      <c r="F408" s="40"/>
      <c r="G408" s="26"/>
      <c r="H408" s="64"/>
      <c r="I408" s="64"/>
      <c r="J408" s="58">
        <f t="shared" si="2"/>
        <v>36494</v>
      </c>
      <c r="K408" s="26">
        <f t="shared" si="3"/>
        <v>26</v>
      </c>
      <c r="L408" s="26"/>
      <c r="M408" s="26"/>
      <c r="N408" s="41"/>
      <c r="O408" s="25"/>
      <c r="P408" s="25"/>
      <c r="Q408" s="25"/>
      <c r="R408" s="25"/>
      <c r="S408" s="18"/>
      <c r="T408" s="26"/>
      <c r="U408" s="71"/>
      <c r="V408" s="71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</row>
    <row r="409" ht="22.5" customHeight="1">
      <c r="A409" s="4"/>
      <c r="B409" s="5"/>
      <c r="C409" s="28"/>
      <c r="D409" s="6"/>
      <c r="E409" s="6"/>
      <c r="F409" s="40"/>
      <c r="G409" s="26"/>
      <c r="H409" s="64"/>
      <c r="I409" s="64"/>
      <c r="J409" s="58">
        <f t="shared" si="2"/>
        <v>36494</v>
      </c>
      <c r="K409" s="26">
        <f t="shared" si="3"/>
        <v>26</v>
      </c>
      <c r="L409" s="26"/>
      <c r="M409" s="26"/>
      <c r="N409" s="41"/>
      <c r="O409" s="25"/>
      <c r="P409" s="25"/>
      <c r="Q409" s="25"/>
      <c r="R409" s="25"/>
      <c r="S409" s="18"/>
      <c r="T409" s="26"/>
      <c r="U409" s="71"/>
      <c r="V409" s="71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</row>
    <row r="410" ht="22.5" customHeight="1">
      <c r="A410" s="4"/>
      <c r="B410" s="5"/>
      <c r="C410" s="28"/>
      <c r="D410" s="6"/>
      <c r="E410" s="6"/>
      <c r="F410" s="40"/>
      <c r="G410" s="26"/>
      <c r="H410" s="64"/>
      <c r="I410" s="64"/>
      <c r="J410" s="58">
        <f t="shared" si="2"/>
        <v>36494</v>
      </c>
      <c r="K410" s="26">
        <f t="shared" si="3"/>
        <v>26</v>
      </c>
      <c r="L410" s="26"/>
      <c r="M410" s="26"/>
      <c r="N410" s="41"/>
      <c r="O410" s="25"/>
      <c r="P410" s="25"/>
      <c r="Q410" s="25"/>
      <c r="R410" s="25"/>
      <c r="S410" s="18"/>
      <c r="T410" s="26"/>
      <c r="U410" s="71"/>
      <c r="V410" s="71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</row>
    <row r="411" ht="22.5" customHeight="1">
      <c r="A411" s="4"/>
      <c r="B411" s="5"/>
      <c r="C411" s="28"/>
      <c r="D411" s="6"/>
      <c r="E411" s="6"/>
      <c r="F411" s="40"/>
      <c r="G411" s="26"/>
      <c r="H411" s="64"/>
      <c r="I411" s="64"/>
      <c r="J411" s="58">
        <f t="shared" si="2"/>
        <v>36494</v>
      </c>
      <c r="K411" s="26">
        <f t="shared" si="3"/>
        <v>26</v>
      </c>
      <c r="L411" s="26"/>
      <c r="M411" s="26"/>
      <c r="N411" s="41"/>
      <c r="O411" s="25"/>
      <c r="P411" s="25"/>
      <c r="Q411" s="25"/>
      <c r="R411" s="25"/>
      <c r="S411" s="18"/>
      <c r="T411" s="26"/>
      <c r="U411" s="71"/>
      <c r="V411" s="71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</row>
    <row r="412" ht="22.5" customHeight="1">
      <c r="A412" s="4"/>
      <c r="B412" s="5"/>
      <c r="C412" s="28"/>
      <c r="D412" s="6"/>
      <c r="E412" s="6"/>
      <c r="F412" s="40"/>
      <c r="G412" s="26"/>
      <c r="H412" s="64"/>
      <c r="I412" s="64"/>
      <c r="J412" s="58">
        <f t="shared" si="2"/>
        <v>36494</v>
      </c>
      <c r="K412" s="26">
        <f t="shared" si="3"/>
        <v>26</v>
      </c>
      <c r="L412" s="26"/>
      <c r="M412" s="26"/>
      <c r="N412" s="41"/>
      <c r="O412" s="25"/>
      <c r="P412" s="25"/>
      <c r="Q412" s="25"/>
      <c r="R412" s="25"/>
      <c r="S412" s="18"/>
      <c r="T412" s="26"/>
      <c r="U412" s="71"/>
      <c r="V412" s="71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</row>
    <row r="413" ht="22.5" customHeight="1">
      <c r="A413" s="4"/>
      <c r="B413" s="5"/>
      <c r="C413" s="28"/>
      <c r="D413" s="6"/>
      <c r="E413" s="6"/>
      <c r="F413" s="40"/>
      <c r="G413" s="26"/>
      <c r="H413" s="64"/>
      <c r="I413" s="64"/>
      <c r="J413" s="58">
        <f t="shared" si="2"/>
        <v>36494</v>
      </c>
      <c r="K413" s="26">
        <f t="shared" si="3"/>
        <v>26</v>
      </c>
      <c r="L413" s="26"/>
      <c r="M413" s="26"/>
      <c r="N413" s="41"/>
      <c r="O413" s="25"/>
      <c r="P413" s="25"/>
      <c r="Q413" s="25"/>
      <c r="R413" s="25"/>
      <c r="S413" s="18"/>
      <c r="T413" s="26"/>
      <c r="U413" s="71"/>
      <c r="V413" s="71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</row>
    <row r="414" ht="22.5" customHeight="1">
      <c r="A414" s="4"/>
      <c r="B414" s="5"/>
      <c r="C414" s="28"/>
      <c r="D414" s="6"/>
      <c r="E414" s="6"/>
      <c r="F414" s="40"/>
      <c r="G414" s="26"/>
      <c r="H414" s="64"/>
      <c r="I414" s="64"/>
      <c r="J414" s="58">
        <f t="shared" si="2"/>
        <v>36494</v>
      </c>
      <c r="K414" s="26">
        <f t="shared" si="3"/>
        <v>26</v>
      </c>
      <c r="L414" s="26"/>
      <c r="M414" s="26"/>
      <c r="N414" s="41"/>
      <c r="O414" s="25"/>
      <c r="P414" s="25"/>
      <c r="Q414" s="25"/>
      <c r="R414" s="25"/>
      <c r="S414" s="18"/>
      <c r="T414" s="26"/>
      <c r="U414" s="71"/>
      <c r="V414" s="71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</row>
    <row r="415" ht="22.5" customHeight="1">
      <c r="A415" s="4"/>
      <c r="B415" s="5"/>
      <c r="C415" s="28"/>
      <c r="D415" s="6"/>
      <c r="E415" s="6"/>
      <c r="F415" s="40"/>
      <c r="G415" s="26"/>
      <c r="H415" s="64"/>
      <c r="I415" s="64"/>
      <c r="J415" s="58">
        <f t="shared" si="2"/>
        <v>36494</v>
      </c>
      <c r="K415" s="26">
        <f t="shared" si="3"/>
        <v>26</v>
      </c>
      <c r="L415" s="26"/>
      <c r="M415" s="26"/>
      <c r="N415" s="41"/>
      <c r="O415" s="25"/>
      <c r="P415" s="25"/>
      <c r="Q415" s="25"/>
      <c r="R415" s="25"/>
      <c r="S415" s="18"/>
      <c r="T415" s="26"/>
      <c r="U415" s="71"/>
      <c r="V415" s="71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</row>
    <row r="416" ht="22.5" customHeight="1">
      <c r="A416" s="4"/>
      <c r="B416" s="5"/>
      <c r="C416" s="28"/>
      <c r="D416" s="6"/>
      <c r="E416" s="6"/>
      <c r="F416" s="40"/>
      <c r="G416" s="26"/>
      <c r="H416" s="64"/>
      <c r="I416" s="64"/>
      <c r="J416" s="58">
        <f t="shared" si="2"/>
        <v>36494</v>
      </c>
      <c r="K416" s="26">
        <f t="shared" si="3"/>
        <v>26</v>
      </c>
      <c r="L416" s="26"/>
      <c r="M416" s="26"/>
      <c r="N416" s="41"/>
      <c r="O416" s="25"/>
      <c r="P416" s="25"/>
      <c r="Q416" s="25"/>
      <c r="R416" s="25"/>
      <c r="S416" s="18"/>
      <c r="T416" s="26"/>
      <c r="U416" s="71"/>
      <c r="V416" s="71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</row>
    <row r="417" ht="22.5" customHeight="1">
      <c r="A417" s="4"/>
      <c r="B417" s="5"/>
      <c r="C417" s="28"/>
      <c r="D417" s="6"/>
      <c r="E417" s="6"/>
      <c r="F417" s="40"/>
      <c r="G417" s="26"/>
      <c r="H417" s="64"/>
      <c r="I417" s="64"/>
      <c r="J417" s="58">
        <f t="shared" si="2"/>
        <v>36494</v>
      </c>
      <c r="K417" s="26">
        <f t="shared" si="3"/>
        <v>26</v>
      </c>
      <c r="L417" s="26"/>
      <c r="M417" s="26"/>
      <c r="N417" s="41"/>
      <c r="O417" s="25"/>
      <c r="P417" s="25"/>
      <c r="Q417" s="25"/>
      <c r="R417" s="25"/>
      <c r="S417" s="18"/>
      <c r="T417" s="26"/>
      <c r="U417" s="71"/>
      <c r="V417" s="71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</row>
    <row r="418" ht="22.5" customHeight="1">
      <c r="A418" s="4"/>
      <c r="B418" s="5"/>
      <c r="C418" s="28"/>
      <c r="D418" s="6"/>
      <c r="E418" s="6"/>
      <c r="F418" s="40"/>
      <c r="G418" s="26"/>
      <c r="H418" s="64"/>
      <c r="I418" s="64"/>
      <c r="J418" s="58">
        <f t="shared" si="2"/>
        <v>36494</v>
      </c>
      <c r="K418" s="26">
        <f t="shared" si="3"/>
        <v>26</v>
      </c>
      <c r="L418" s="26"/>
      <c r="M418" s="26"/>
      <c r="N418" s="41"/>
      <c r="O418" s="25"/>
      <c r="P418" s="25"/>
      <c r="Q418" s="25"/>
      <c r="R418" s="25"/>
      <c r="S418" s="18"/>
      <c r="T418" s="26"/>
      <c r="U418" s="71"/>
      <c r="V418" s="71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</row>
    <row r="419" ht="22.5" customHeight="1">
      <c r="A419" s="4"/>
      <c r="B419" s="5"/>
      <c r="C419" s="28"/>
      <c r="D419" s="6"/>
      <c r="E419" s="6"/>
      <c r="F419" s="40"/>
      <c r="G419" s="26"/>
      <c r="H419" s="64"/>
      <c r="I419" s="64"/>
      <c r="J419" s="58">
        <f t="shared" si="2"/>
        <v>36494</v>
      </c>
      <c r="K419" s="26">
        <f t="shared" si="3"/>
        <v>26</v>
      </c>
      <c r="L419" s="26"/>
      <c r="M419" s="26"/>
      <c r="N419" s="41"/>
      <c r="O419" s="25"/>
      <c r="P419" s="25"/>
      <c r="Q419" s="25"/>
      <c r="R419" s="25"/>
      <c r="S419" s="18"/>
      <c r="T419" s="26"/>
      <c r="U419" s="71"/>
      <c r="V419" s="71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</row>
    <row r="420" ht="22.5" customHeight="1">
      <c r="A420" s="4"/>
      <c r="B420" s="5"/>
      <c r="C420" s="28"/>
      <c r="D420" s="6"/>
      <c r="E420" s="6"/>
      <c r="F420" s="40"/>
      <c r="G420" s="26"/>
      <c r="H420" s="64"/>
      <c r="I420" s="64"/>
      <c r="J420" s="58">
        <f t="shared" si="2"/>
        <v>36494</v>
      </c>
      <c r="K420" s="26">
        <f t="shared" si="3"/>
        <v>26</v>
      </c>
      <c r="L420" s="26"/>
      <c r="M420" s="26"/>
      <c r="N420" s="41"/>
      <c r="O420" s="25"/>
      <c r="P420" s="25"/>
      <c r="Q420" s="25"/>
      <c r="R420" s="25"/>
      <c r="S420" s="18"/>
      <c r="T420" s="26"/>
      <c r="U420" s="71"/>
      <c r="V420" s="71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</row>
    <row r="421" ht="22.5" customHeight="1">
      <c r="A421" s="4"/>
      <c r="B421" s="5"/>
      <c r="C421" s="28"/>
      <c r="D421" s="6"/>
      <c r="E421" s="6"/>
      <c r="F421" s="40"/>
      <c r="G421" s="26"/>
      <c r="H421" s="64"/>
      <c r="I421" s="64"/>
      <c r="J421" s="58">
        <f t="shared" si="2"/>
        <v>36494</v>
      </c>
      <c r="K421" s="26">
        <f t="shared" si="3"/>
        <v>26</v>
      </c>
      <c r="L421" s="26"/>
      <c r="M421" s="26"/>
      <c r="N421" s="41"/>
      <c r="O421" s="25"/>
      <c r="P421" s="25"/>
      <c r="Q421" s="25"/>
      <c r="R421" s="25"/>
      <c r="S421" s="18"/>
      <c r="T421" s="26"/>
      <c r="U421" s="71"/>
      <c r="V421" s="71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</row>
    <row r="422" ht="22.5" customHeight="1">
      <c r="A422" s="4"/>
      <c r="B422" s="5"/>
      <c r="C422" s="28"/>
      <c r="D422" s="6"/>
      <c r="E422" s="6"/>
      <c r="F422" s="40"/>
      <c r="G422" s="26"/>
      <c r="H422" s="64"/>
      <c r="I422" s="64"/>
      <c r="J422" s="58">
        <f t="shared" si="2"/>
        <v>36494</v>
      </c>
      <c r="K422" s="26">
        <f t="shared" si="3"/>
        <v>26</v>
      </c>
      <c r="L422" s="26"/>
      <c r="M422" s="26"/>
      <c r="N422" s="41"/>
      <c r="O422" s="25"/>
      <c r="P422" s="25"/>
      <c r="Q422" s="25"/>
      <c r="R422" s="25"/>
      <c r="S422" s="18"/>
      <c r="T422" s="26"/>
      <c r="U422" s="71"/>
      <c r="V422" s="71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</row>
    <row r="423" ht="22.5" customHeight="1">
      <c r="A423" s="4"/>
      <c r="B423" s="5"/>
      <c r="C423" s="28"/>
      <c r="D423" s="6"/>
      <c r="E423" s="6"/>
      <c r="F423" s="40"/>
      <c r="G423" s="26"/>
      <c r="H423" s="64"/>
      <c r="I423" s="64"/>
      <c r="J423" s="58">
        <f t="shared" si="2"/>
        <v>36494</v>
      </c>
      <c r="K423" s="26">
        <f t="shared" si="3"/>
        <v>26</v>
      </c>
      <c r="L423" s="26"/>
      <c r="M423" s="26"/>
      <c r="N423" s="41"/>
      <c r="O423" s="25"/>
      <c r="P423" s="25"/>
      <c r="Q423" s="25"/>
      <c r="R423" s="25"/>
      <c r="S423" s="18"/>
      <c r="T423" s="26"/>
      <c r="U423" s="71"/>
      <c r="V423" s="71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</row>
    <row r="424" ht="22.5" customHeight="1">
      <c r="A424" s="4"/>
      <c r="B424" s="5"/>
      <c r="C424" s="28"/>
      <c r="D424" s="6"/>
      <c r="E424" s="6"/>
      <c r="F424" s="40"/>
      <c r="G424" s="26"/>
      <c r="H424" s="64"/>
      <c r="I424" s="64"/>
      <c r="J424" s="58">
        <f t="shared" si="2"/>
        <v>36494</v>
      </c>
      <c r="K424" s="26">
        <f t="shared" si="3"/>
        <v>26</v>
      </c>
      <c r="L424" s="26"/>
      <c r="M424" s="26"/>
      <c r="N424" s="41"/>
      <c r="O424" s="25"/>
      <c r="P424" s="25"/>
      <c r="Q424" s="25"/>
      <c r="R424" s="25"/>
      <c r="S424" s="18"/>
      <c r="T424" s="26"/>
      <c r="U424" s="71"/>
      <c r="V424" s="71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</row>
    <row r="425" ht="22.5" customHeight="1">
      <c r="A425" s="4"/>
      <c r="B425" s="5"/>
      <c r="C425" s="28"/>
      <c r="D425" s="6"/>
      <c r="E425" s="6"/>
      <c r="F425" s="40"/>
      <c r="G425" s="26"/>
      <c r="H425" s="64"/>
      <c r="I425" s="64"/>
      <c r="J425" s="58">
        <f t="shared" si="2"/>
        <v>36494</v>
      </c>
      <c r="K425" s="26">
        <f t="shared" si="3"/>
        <v>26</v>
      </c>
      <c r="L425" s="26"/>
      <c r="M425" s="26"/>
      <c r="N425" s="41"/>
      <c r="O425" s="25"/>
      <c r="P425" s="25"/>
      <c r="Q425" s="25"/>
      <c r="R425" s="25"/>
      <c r="S425" s="18"/>
      <c r="T425" s="26"/>
      <c r="U425" s="71"/>
      <c r="V425" s="71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</row>
    <row r="426" ht="22.5" customHeight="1">
      <c r="A426" s="4"/>
      <c r="B426" s="5"/>
      <c r="C426" s="28"/>
      <c r="D426" s="6"/>
      <c r="E426" s="6"/>
      <c r="F426" s="40"/>
      <c r="G426" s="26"/>
      <c r="H426" s="64"/>
      <c r="I426" s="64"/>
      <c r="J426" s="58">
        <f t="shared" si="2"/>
        <v>36494</v>
      </c>
      <c r="K426" s="26">
        <f t="shared" si="3"/>
        <v>26</v>
      </c>
      <c r="L426" s="26"/>
      <c r="M426" s="26"/>
      <c r="N426" s="41"/>
      <c r="O426" s="25"/>
      <c r="P426" s="25"/>
      <c r="Q426" s="25"/>
      <c r="R426" s="25"/>
      <c r="S426" s="18"/>
      <c r="T426" s="26"/>
      <c r="U426" s="71"/>
      <c r="V426" s="71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</row>
    <row r="427" ht="22.5" customHeight="1">
      <c r="A427" s="4"/>
      <c r="B427" s="5"/>
      <c r="C427" s="28"/>
      <c r="D427" s="6"/>
      <c r="E427" s="6"/>
      <c r="F427" s="40"/>
      <c r="G427" s="26"/>
      <c r="H427" s="64"/>
      <c r="I427" s="64"/>
      <c r="J427" s="58">
        <f t="shared" si="2"/>
        <v>36494</v>
      </c>
      <c r="K427" s="26">
        <f t="shared" si="3"/>
        <v>26</v>
      </c>
      <c r="L427" s="26"/>
      <c r="M427" s="26"/>
      <c r="N427" s="41"/>
      <c r="O427" s="25"/>
      <c r="P427" s="25"/>
      <c r="Q427" s="25"/>
      <c r="R427" s="25"/>
      <c r="S427" s="18"/>
      <c r="T427" s="26"/>
      <c r="U427" s="71"/>
      <c r="V427" s="71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</row>
    <row r="428" ht="22.5" customHeight="1">
      <c r="A428" s="4"/>
      <c r="B428" s="5"/>
      <c r="C428" s="28"/>
      <c r="D428" s="6"/>
      <c r="E428" s="6"/>
      <c r="F428" s="40"/>
      <c r="G428" s="26"/>
      <c r="H428" s="64"/>
      <c r="I428" s="64"/>
      <c r="J428" s="58">
        <f t="shared" si="2"/>
        <v>36494</v>
      </c>
      <c r="K428" s="26">
        <f t="shared" si="3"/>
        <v>26</v>
      </c>
      <c r="L428" s="26"/>
      <c r="M428" s="26"/>
      <c r="N428" s="41"/>
      <c r="O428" s="25"/>
      <c r="P428" s="25"/>
      <c r="Q428" s="25"/>
      <c r="R428" s="25"/>
      <c r="S428" s="18"/>
      <c r="T428" s="26"/>
      <c r="U428" s="71"/>
      <c r="V428" s="71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</row>
    <row r="429" ht="22.5" customHeight="1">
      <c r="A429" s="4"/>
      <c r="B429" s="5"/>
      <c r="C429" s="28"/>
      <c r="D429" s="6"/>
      <c r="E429" s="6"/>
      <c r="F429" s="40"/>
      <c r="G429" s="26"/>
      <c r="H429" s="64"/>
      <c r="I429" s="64"/>
      <c r="J429" s="58">
        <f t="shared" si="2"/>
        <v>36494</v>
      </c>
      <c r="K429" s="26">
        <f t="shared" si="3"/>
        <v>26</v>
      </c>
      <c r="L429" s="26"/>
      <c r="M429" s="26"/>
      <c r="N429" s="41"/>
      <c r="O429" s="25"/>
      <c r="P429" s="25"/>
      <c r="Q429" s="25"/>
      <c r="R429" s="25"/>
      <c r="S429" s="18"/>
      <c r="T429" s="26"/>
      <c r="U429" s="71"/>
      <c r="V429" s="71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</row>
    <row r="430" ht="22.5" customHeight="1">
      <c r="A430" s="4"/>
      <c r="B430" s="5"/>
      <c r="C430" s="28"/>
      <c r="D430" s="6"/>
      <c r="E430" s="6"/>
      <c r="F430" s="40"/>
      <c r="G430" s="26"/>
      <c r="H430" s="64"/>
      <c r="I430" s="64"/>
      <c r="J430" s="58">
        <f t="shared" si="2"/>
        <v>36494</v>
      </c>
      <c r="K430" s="26">
        <f t="shared" si="3"/>
        <v>26</v>
      </c>
      <c r="L430" s="26"/>
      <c r="M430" s="26"/>
      <c r="N430" s="41"/>
      <c r="O430" s="25"/>
      <c r="P430" s="25"/>
      <c r="Q430" s="25"/>
      <c r="R430" s="25"/>
      <c r="S430" s="18"/>
      <c r="T430" s="26"/>
      <c r="U430" s="71"/>
      <c r="V430" s="71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</row>
    <row r="431" ht="22.5" customHeight="1">
      <c r="A431" s="4"/>
      <c r="B431" s="5"/>
      <c r="C431" s="28"/>
      <c r="D431" s="6"/>
      <c r="E431" s="6"/>
      <c r="F431" s="40"/>
      <c r="G431" s="26"/>
      <c r="H431" s="64"/>
      <c r="I431" s="64"/>
      <c r="J431" s="58">
        <f t="shared" si="2"/>
        <v>36494</v>
      </c>
      <c r="K431" s="26">
        <f t="shared" si="3"/>
        <v>26</v>
      </c>
      <c r="L431" s="26"/>
      <c r="M431" s="26"/>
      <c r="N431" s="41"/>
      <c r="O431" s="25"/>
      <c r="P431" s="25"/>
      <c r="Q431" s="25"/>
      <c r="R431" s="25"/>
      <c r="S431" s="18"/>
      <c r="T431" s="26"/>
      <c r="U431" s="71"/>
      <c r="V431" s="71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</row>
    <row r="432" ht="22.5" customHeight="1">
      <c r="A432" s="4"/>
      <c r="B432" s="5"/>
      <c r="C432" s="28"/>
      <c r="D432" s="6"/>
      <c r="E432" s="6"/>
      <c r="F432" s="40"/>
      <c r="G432" s="26"/>
      <c r="H432" s="64"/>
      <c r="I432" s="64"/>
      <c r="J432" s="58">
        <f t="shared" si="2"/>
        <v>36494</v>
      </c>
      <c r="K432" s="26">
        <f t="shared" si="3"/>
        <v>26</v>
      </c>
      <c r="L432" s="26"/>
      <c r="M432" s="26"/>
      <c r="N432" s="41"/>
      <c r="O432" s="25"/>
      <c r="P432" s="25"/>
      <c r="Q432" s="25"/>
      <c r="R432" s="25"/>
      <c r="S432" s="18"/>
      <c r="T432" s="26"/>
      <c r="U432" s="71"/>
      <c r="V432" s="71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</row>
    <row r="433" ht="22.5" customHeight="1">
      <c r="A433" s="4"/>
      <c r="B433" s="5"/>
      <c r="C433" s="28"/>
      <c r="D433" s="6"/>
      <c r="E433" s="6"/>
      <c r="F433" s="40"/>
      <c r="G433" s="26"/>
      <c r="H433" s="64"/>
      <c r="I433" s="64"/>
      <c r="J433" s="58">
        <f t="shared" si="2"/>
        <v>36494</v>
      </c>
      <c r="K433" s="26">
        <f t="shared" si="3"/>
        <v>26</v>
      </c>
      <c r="L433" s="26"/>
      <c r="M433" s="26"/>
      <c r="N433" s="41"/>
      <c r="O433" s="25"/>
      <c r="P433" s="25"/>
      <c r="Q433" s="25"/>
      <c r="R433" s="25"/>
      <c r="S433" s="18"/>
      <c r="T433" s="26"/>
      <c r="U433" s="71"/>
      <c r="V433" s="71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</row>
    <row r="434" ht="22.5" customHeight="1">
      <c r="A434" s="4"/>
      <c r="B434" s="5"/>
      <c r="C434" s="28"/>
      <c r="D434" s="6"/>
      <c r="E434" s="6"/>
      <c r="F434" s="40"/>
      <c r="G434" s="26"/>
      <c r="H434" s="64"/>
      <c r="I434" s="64"/>
      <c r="J434" s="58">
        <f t="shared" si="2"/>
        <v>36494</v>
      </c>
      <c r="K434" s="26">
        <f t="shared" si="3"/>
        <v>26</v>
      </c>
      <c r="L434" s="26"/>
      <c r="M434" s="26"/>
      <c r="N434" s="41"/>
      <c r="O434" s="25"/>
      <c r="P434" s="25"/>
      <c r="Q434" s="25"/>
      <c r="R434" s="25"/>
      <c r="S434" s="18"/>
      <c r="T434" s="26"/>
      <c r="U434" s="71"/>
      <c r="V434" s="71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</row>
    <row r="435" ht="22.5" customHeight="1">
      <c r="A435" s="4"/>
      <c r="B435" s="5"/>
      <c r="C435" s="28"/>
      <c r="D435" s="6"/>
      <c r="E435" s="6"/>
      <c r="F435" s="40"/>
      <c r="G435" s="26"/>
      <c r="H435" s="64"/>
      <c r="I435" s="64"/>
      <c r="J435" s="58">
        <f t="shared" si="2"/>
        <v>36494</v>
      </c>
      <c r="K435" s="26">
        <f t="shared" si="3"/>
        <v>26</v>
      </c>
      <c r="L435" s="26"/>
      <c r="M435" s="26"/>
      <c r="N435" s="41"/>
      <c r="O435" s="25"/>
      <c r="P435" s="25"/>
      <c r="Q435" s="25"/>
      <c r="R435" s="25"/>
      <c r="S435" s="18"/>
      <c r="T435" s="26"/>
      <c r="U435" s="71"/>
      <c r="V435" s="71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</row>
    <row r="436" ht="22.5" customHeight="1">
      <c r="A436" s="4"/>
      <c r="B436" s="5"/>
      <c r="C436" s="28"/>
      <c r="D436" s="6"/>
      <c r="E436" s="6"/>
      <c r="F436" s="40"/>
      <c r="G436" s="26"/>
      <c r="H436" s="64"/>
      <c r="I436" s="64"/>
      <c r="J436" s="58">
        <f t="shared" si="2"/>
        <v>36494</v>
      </c>
      <c r="K436" s="26">
        <f t="shared" si="3"/>
        <v>26</v>
      </c>
      <c r="L436" s="26"/>
      <c r="M436" s="26"/>
      <c r="N436" s="41"/>
      <c r="O436" s="25"/>
      <c r="P436" s="25"/>
      <c r="Q436" s="25"/>
      <c r="R436" s="25"/>
      <c r="S436" s="18"/>
      <c r="T436" s="26"/>
      <c r="U436" s="71"/>
      <c r="V436" s="71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</row>
    <row r="437" ht="22.5" customHeight="1">
      <c r="A437" s="4"/>
      <c r="B437" s="5"/>
      <c r="C437" s="28"/>
      <c r="D437" s="6"/>
      <c r="E437" s="6"/>
      <c r="F437" s="40"/>
      <c r="G437" s="26"/>
      <c r="H437" s="64"/>
      <c r="I437" s="64"/>
      <c r="J437" s="58">
        <f t="shared" si="2"/>
        <v>36494</v>
      </c>
      <c r="K437" s="26">
        <f t="shared" si="3"/>
        <v>26</v>
      </c>
      <c r="L437" s="26"/>
      <c r="M437" s="26"/>
      <c r="N437" s="41"/>
      <c r="O437" s="25"/>
      <c r="P437" s="25"/>
      <c r="Q437" s="25"/>
      <c r="R437" s="25"/>
      <c r="S437" s="18"/>
      <c r="T437" s="26"/>
      <c r="U437" s="71"/>
      <c r="V437" s="71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</row>
    <row r="438" ht="22.5" customHeight="1">
      <c r="A438" s="4"/>
      <c r="B438" s="5"/>
      <c r="C438" s="28"/>
      <c r="D438" s="6"/>
      <c r="E438" s="6"/>
      <c r="F438" s="40"/>
      <c r="G438" s="26"/>
      <c r="H438" s="64"/>
      <c r="I438" s="64"/>
      <c r="J438" s="58">
        <f t="shared" si="2"/>
        <v>36494</v>
      </c>
      <c r="K438" s="26">
        <f t="shared" si="3"/>
        <v>26</v>
      </c>
      <c r="L438" s="26"/>
      <c r="M438" s="26"/>
      <c r="N438" s="41"/>
      <c r="O438" s="25"/>
      <c r="P438" s="25"/>
      <c r="Q438" s="25"/>
      <c r="R438" s="25"/>
      <c r="S438" s="18"/>
      <c r="T438" s="26"/>
      <c r="U438" s="71"/>
      <c r="V438" s="71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</row>
    <row r="439" ht="22.5" customHeight="1">
      <c r="A439" s="4"/>
      <c r="B439" s="5"/>
      <c r="C439" s="28"/>
      <c r="D439" s="6"/>
      <c r="E439" s="6"/>
      <c r="F439" s="40"/>
      <c r="G439" s="26"/>
      <c r="H439" s="64"/>
      <c r="I439" s="64"/>
      <c r="J439" s="58">
        <f t="shared" si="2"/>
        <v>36494</v>
      </c>
      <c r="K439" s="26">
        <f t="shared" si="3"/>
        <v>26</v>
      </c>
      <c r="L439" s="26"/>
      <c r="M439" s="26"/>
      <c r="N439" s="41"/>
      <c r="O439" s="25"/>
      <c r="P439" s="25"/>
      <c r="Q439" s="25"/>
      <c r="R439" s="25"/>
      <c r="S439" s="18"/>
      <c r="T439" s="26"/>
      <c r="U439" s="71"/>
      <c r="V439" s="71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</row>
    <row r="440" ht="22.5" customHeight="1">
      <c r="A440" s="4"/>
      <c r="B440" s="5"/>
      <c r="C440" s="28"/>
      <c r="D440" s="6"/>
      <c r="E440" s="6"/>
      <c r="F440" s="40"/>
      <c r="G440" s="26"/>
      <c r="H440" s="64"/>
      <c r="I440" s="64"/>
      <c r="J440" s="58">
        <f t="shared" si="2"/>
        <v>36494</v>
      </c>
      <c r="K440" s="26">
        <f t="shared" si="3"/>
        <v>26</v>
      </c>
      <c r="L440" s="26"/>
      <c r="M440" s="26"/>
      <c r="N440" s="41"/>
      <c r="O440" s="25"/>
      <c r="P440" s="25"/>
      <c r="Q440" s="25"/>
      <c r="R440" s="25"/>
      <c r="S440" s="18"/>
      <c r="T440" s="26"/>
      <c r="U440" s="71"/>
      <c r="V440" s="71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</row>
    <row r="441" ht="22.5" customHeight="1">
      <c r="A441" s="4"/>
      <c r="B441" s="5"/>
      <c r="C441" s="28"/>
      <c r="D441" s="6"/>
      <c r="E441" s="6"/>
      <c r="F441" s="40"/>
      <c r="G441" s="26"/>
      <c r="H441" s="64"/>
      <c r="I441" s="64"/>
      <c r="J441" s="58">
        <f t="shared" si="2"/>
        <v>36494</v>
      </c>
      <c r="K441" s="26">
        <f t="shared" si="3"/>
        <v>26</v>
      </c>
      <c r="L441" s="26"/>
      <c r="M441" s="26"/>
      <c r="N441" s="41"/>
      <c r="O441" s="25"/>
      <c r="P441" s="25"/>
      <c r="Q441" s="25"/>
      <c r="R441" s="25"/>
      <c r="S441" s="18"/>
      <c r="T441" s="26"/>
      <c r="U441" s="71"/>
      <c r="V441" s="71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</row>
    <row r="442" ht="22.5" customHeight="1">
      <c r="A442" s="4"/>
      <c r="B442" s="5"/>
      <c r="C442" s="28"/>
      <c r="D442" s="6"/>
      <c r="E442" s="6"/>
      <c r="F442" s="40"/>
      <c r="G442" s="26"/>
      <c r="H442" s="64"/>
      <c r="I442" s="64"/>
      <c r="J442" s="58">
        <f t="shared" si="2"/>
        <v>36494</v>
      </c>
      <c r="K442" s="26">
        <f t="shared" si="3"/>
        <v>26</v>
      </c>
      <c r="L442" s="26"/>
      <c r="M442" s="26"/>
      <c r="N442" s="41"/>
      <c r="O442" s="25"/>
      <c r="P442" s="25"/>
      <c r="Q442" s="25"/>
      <c r="R442" s="25"/>
      <c r="S442" s="18"/>
      <c r="T442" s="26"/>
      <c r="U442" s="71"/>
      <c r="V442" s="71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</row>
    <row r="443" ht="22.5" customHeight="1">
      <c r="A443" s="4"/>
      <c r="B443" s="5"/>
      <c r="C443" s="28"/>
      <c r="D443" s="6"/>
      <c r="E443" s="6"/>
      <c r="F443" s="40"/>
      <c r="G443" s="26"/>
      <c r="H443" s="64"/>
      <c r="I443" s="64"/>
      <c r="J443" s="58">
        <f t="shared" si="2"/>
        <v>36494</v>
      </c>
      <c r="K443" s="26">
        <f t="shared" si="3"/>
        <v>26</v>
      </c>
      <c r="L443" s="26"/>
      <c r="M443" s="26"/>
      <c r="N443" s="41"/>
      <c r="O443" s="25"/>
      <c r="P443" s="25"/>
      <c r="Q443" s="25"/>
      <c r="R443" s="25"/>
      <c r="S443" s="18"/>
      <c r="T443" s="26"/>
      <c r="U443" s="71"/>
      <c r="V443" s="71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</row>
    <row r="444" ht="22.5" customHeight="1">
      <c r="A444" s="4"/>
      <c r="B444" s="5"/>
      <c r="C444" s="28"/>
      <c r="D444" s="6"/>
      <c r="E444" s="6"/>
      <c r="F444" s="40"/>
      <c r="G444" s="26"/>
      <c r="H444" s="64"/>
      <c r="I444" s="64"/>
      <c r="J444" s="58">
        <f t="shared" si="2"/>
        <v>36494</v>
      </c>
      <c r="K444" s="26">
        <f t="shared" si="3"/>
        <v>26</v>
      </c>
      <c r="L444" s="26"/>
      <c r="M444" s="26"/>
      <c r="N444" s="41"/>
      <c r="O444" s="25"/>
      <c r="P444" s="25"/>
      <c r="Q444" s="25"/>
      <c r="R444" s="25"/>
      <c r="S444" s="18"/>
      <c r="T444" s="26"/>
      <c r="U444" s="71"/>
      <c r="V444" s="71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</row>
    <row r="445" ht="22.5" customHeight="1">
      <c r="A445" s="4"/>
      <c r="B445" s="5"/>
      <c r="C445" s="28"/>
      <c r="D445" s="6"/>
      <c r="E445" s="6"/>
      <c r="F445" s="40"/>
      <c r="G445" s="26"/>
      <c r="H445" s="64"/>
      <c r="I445" s="64"/>
      <c r="J445" s="58">
        <f t="shared" si="2"/>
        <v>36494</v>
      </c>
      <c r="K445" s="26">
        <f t="shared" si="3"/>
        <v>26</v>
      </c>
      <c r="L445" s="26"/>
      <c r="M445" s="26"/>
      <c r="N445" s="41"/>
      <c r="O445" s="25"/>
      <c r="P445" s="25"/>
      <c r="Q445" s="25"/>
      <c r="R445" s="25"/>
      <c r="S445" s="18"/>
      <c r="T445" s="26"/>
      <c r="U445" s="71"/>
      <c r="V445" s="71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</row>
    <row r="446" ht="22.5" customHeight="1">
      <c r="A446" s="4"/>
      <c r="B446" s="5"/>
      <c r="C446" s="28"/>
      <c r="D446" s="6"/>
      <c r="E446" s="6"/>
      <c r="F446" s="40"/>
      <c r="G446" s="26"/>
      <c r="H446" s="64"/>
      <c r="I446" s="64"/>
      <c r="J446" s="58">
        <f t="shared" si="2"/>
        <v>36494</v>
      </c>
      <c r="K446" s="26">
        <f t="shared" si="3"/>
        <v>26</v>
      </c>
      <c r="L446" s="26"/>
      <c r="M446" s="26"/>
      <c r="N446" s="41"/>
      <c r="O446" s="25"/>
      <c r="P446" s="25"/>
      <c r="Q446" s="25"/>
      <c r="R446" s="25"/>
      <c r="S446" s="18"/>
      <c r="T446" s="26"/>
      <c r="U446" s="71"/>
      <c r="V446" s="71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</row>
    <row r="447" ht="22.5" customHeight="1">
      <c r="A447" s="4"/>
      <c r="B447" s="5"/>
      <c r="C447" s="28"/>
      <c r="D447" s="6"/>
      <c r="E447" s="6"/>
      <c r="F447" s="40"/>
      <c r="G447" s="26"/>
      <c r="H447" s="64"/>
      <c r="I447" s="64"/>
      <c r="J447" s="58">
        <f t="shared" si="2"/>
        <v>36494</v>
      </c>
      <c r="K447" s="26">
        <f t="shared" si="3"/>
        <v>26</v>
      </c>
      <c r="L447" s="26"/>
      <c r="M447" s="26"/>
      <c r="N447" s="41"/>
      <c r="O447" s="25"/>
      <c r="P447" s="25"/>
      <c r="Q447" s="25"/>
      <c r="R447" s="25"/>
      <c r="S447" s="18"/>
      <c r="T447" s="26"/>
      <c r="U447" s="71"/>
      <c r="V447" s="71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</row>
    <row r="448" ht="22.5" customHeight="1">
      <c r="A448" s="4"/>
      <c r="B448" s="5"/>
      <c r="C448" s="28"/>
      <c r="D448" s="6"/>
      <c r="E448" s="6"/>
      <c r="F448" s="40"/>
      <c r="G448" s="26"/>
      <c r="H448" s="64"/>
      <c r="I448" s="64"/>
      <c r="J448" s="58">
        <f t="shared" si="2"/>
        <v>36494</v>
      </c>
      <c r="K448" s="26">
        <f t="shared" si="3"/>
        <v>26</v>
      </c>
      <c r="L448" s="26"/>
      <c r="M448" s="26"/>
      <c r="N448" s="41"/>
      <c r="O448" s="25"/>
      <c r="P448" s="25"/>
      <c r="Q448" s="25"/>
      <c r="R448" s="25"/>
      <c r="S448" s="18"/>
      <c r="T448" s="26"/>
      <c r="U448" s="71"/>
      <c r="V448" s="71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</row>
    <row r="449" ht="22.5" customHeight="1">
      <c r="A449" s="4"/>
      <c r="B449" s="5"/>
      <c r="C449" s="28"/>
      <c r="D449" s="6"/>
      <c r="E449" s="6"/>
      <c r="F449" s="40"/>
      <c r="G449" s="26"/>
      <c r="H449" s="64"/>
      <c r="I449" s="64"/>
      <c r="J449" s="58">
        <f t="shared" si="2"/>
        <v>36494</v>
      </c>
      <c r="K449" s="26">
        <f t="shared" si="3"/>
        <v>26</v>
      </c>
      <c r="L449" s="26"/>
      <c r="M449" s="26"/>
      <c r="N449" s="41"/>
      <c r="O449" s="25"/>
      <c r="P449" s="25"/>
      <c r="Q449" s="25"/>
      <c r="R449" s="25"/>
      <c r="S449" s="18"/>
      <c r="T449" s="26"/>
      <c r="U449" s="71"/>
      <c r="V449" s="71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</row>
    <row r="450" ht="22.5" customHeight="1">
      <c r="A450" s="4"/>
      <c r="B450" s="5"/>
      <c r="C450" s="28"/>
      <c r="D450" s="6"/>
      <c r="E450" s="6"/>
      <c r="F450" s="40"/>
      <c r="G450" s="26"/>
      <c r="H450" s="64"/>
      <c r="I450" s="64"/>
      <c r="J450" s="58">
        <f t="shared" si="2"/>
        <v>36494</v>
      </c>
      <c r="K450" s="26">
        <f t="shared" si="3"/>
        <v>26</v>
      </c>
      <c r="L450" s="26"/>
      <c r="M450" s="26"/>
      <c r="N450" s="41"/>
      <c r="O450" s="25"/>
      <c r="P450" s="25"/>
      <c r="Q450" s="25"/>
      <c r="R450" s="25"/>
      <c r="S450" s="18"/>
      <c r="T450" s="26"/>
      <c r="U450" s="71"/>
      <c r="V450" s="71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</row>
    <row r="451" ht="22.5" customHeight="1">
      <c r="A451" s="4"/>
      <c r="B451" s="5"/>
      <c r="C451" s="28"/>
      <c r="D451" s="6"/>
      <c r="E451" s="6"/>
      <c r="F451" s="40"/>
      <c r="G451" s="26"/>
      <c r="H451" s="64"/>
      <c r="I451" s="64"/>
      <c r="J451" s="58">
        <f t="shared" si="2"/>
        <v>36494</v>
      </c>
      <c r="K451" s="26">
        <f t="shared" si="3"/>
        <v>26</v>
      </c>
      <c r="L451" s="26"/>
      <c r="M451" s="26"/>
      <c r="N451" s="41"/>
      <c r="O451" s="25"/>
      <c r="P451" s="25"/>
      <c r="Q451" s="25"/>
      <c r="R451" s="25"/>
      <c r="S451" s="18"/>
      <c r="T451" s="26"/>
      <c r="U451" s="71"/>
      <c r="V451" s="71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</row>
    <row r="452" ht="22.5" customHeight="1">
      <c r="A452" s="4"/>
      <c r="B452" s="5"/>
      <c r="C452" s="28"/>
      <c r="D452" s="6"/>
      <c r="E452" s="6"/>
      <c r="F452" s="40"/>
      <c r="G452" s="26"/>
      <c r="H452" s="64"/>
      <c r="I452" s="64"/>
      <c r="J452" s="58">
        <f t="shared" si="2"/>
        <v>36494</v>
      </c>
      <c r="K452" s="26">
        <f t="shared" si="3"/>
        <v>26</v>
      </c>
      <c r="L452" s="26"/>
      <c r="M452" s="26"/>
      <c r="N452" s="41"/>
      <c r="O452" s="25"/>
      <c r="P452" s="25"/>
      <c r="Q452" s="25"/>
      <c r="R452" s="25"/>
      <c r="S452" s="18"/>
      <c r="T452" s="26"/>
      <c r="U452" s="71"/>
      <c r="V452" s="71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</row>
    <row r="453" ht="22.5" customHeight="1">
      <c r="A453" s="4"/>
      <c r="B453" s="5"/>
      <c r="C453" s="28"/>
      <c r="D453" s="6"/>
      <c r="E453" s="6"/>
      <c r="F453" s="40"/>
      <c r="G453" s="26"/>
      <c r="H453" s="64"/>
      <c r="I453" s="64"/>
      <c r="J453" s="58">
        <f t="shared" si="2"/>
        <v>36494</v>
      </c>
      <c r="K453" s="26">
        <f t="shared" si="3"/>
        <v>26</v>
      </c>
      <c r="L453" s="26"/>
      <c r="M453" s="26"/>
      <c r="N453" s="41"/>
      <c r="O453" s="25"/>
      <c r="P453" s="25"/>
      <c r="Q453" s="25"/>
      <c r="R453" s="25"/>
      <c r="S453" s="18"/>
      <c r="T453" s="26"/>
      <c r="U453" s="71"/>
      <c r="V453" s="71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</row>
    <row r="454" ht="22.5" customHeight="1">
      <c r="A454" s="4"/>
      <c r="B454" s="5"/>
      <c r="C454" s="28"/>
      <c r="D454" s="6"/>
      <c r="E454" s="6"/>
      <c r="F454" s="40"/>
      <c r="G454" s="26"/>
      <c r="H454" s="64"/>
      <c r="I454" s="64"/>
      <c r="J454" s="58">
        <f t="shared" si="2"/>
        <v>36494</v>
      </c>
      <c r="K454" s="26">
        <f t="shared" si="3"/>
        <v>26</v>
      </c>
      <c r="L454" s="26"/>
      <c r="M454" s="26"/>
      <c r="N454" s="41"/>
      <c r="O454" s="25"/>
      <c r="P454" s="25"/>
      <c r="Q454" s="25"/>
      <c r="R454" s="25"/>
      <c r="S454" s="18"/>
      <c r="T454" s="26"/>
      <c r="U454" s="71"/>
      <c r="V454" s="71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</row>
    <row r="455" ht="22.5" customHeight="1">
      <c r="A455" s="4"/>
      <c r="B455" s="5"/>
      <c r="C455" s="28"/>
      <c r="D455" s="6"/>
      <c r="E455" s="6"/>
      <c r="F455" s="40"/>
      <c r="G455" s="26"/>
      <c r="H455" s="64"/>
      <c r="I455" s="64"/>
      <c r="J455" s="58">
        <f t="shared" si="2"/>
        <v>36494</v>
      </c>
      <c r="K455" s="26">
        <f t="shared" si="3"/>
        <v>26</v>
      </c>
      <c r="L455" s="26"/>
      <c r="M455" s="26"/>
      <c r="N455" s="41"/>
      <c r="O455" s="25"/>
      <c r="P455" s="25"/>
      <c r="Q455" s="25"/>
      <c r="R455" s="25"/>
      <c r="S455" s="18"/>
      <c r="T455" s="26"/>
      <c r="U455" s="71"/>
      <c r="V455" s="71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</row>
    <row r="456" ht="22.5" customHeight="1">
      <c r="A456" s="4"/>
      <c r="B456" s="5"/>
      <c r="C456" s="28"/>
      <c r="D456" s="6"/>
      <c r="E456" s="6"/>
      <c r="F456" s="40"/>
      <c r="G456" s="26"/>
      <c r="H456" s="64"/>
      <c r="I456" s="64"/>
      <c r="J456" s="58">
        <f t="shared" si="2"/>
        <v>36494</v>
      </c>
      <c r="K456" s="26">
        <f t="shared" si="3"/>
        <v>26</v>
      </c>
      <c r="L456" s="26"/>
      <c r="M456" s="26"/>
      <c r="N456" s="41"/>
      <c r="O456" s="25"/>
      <c r="P456" s="25"/>
      <c r="Q456" s="25"/>
      <c r="R456" s="25"/>
      <c r="S456" s="18"/>
      <c r="T456" s="26"/>
      <c r="U456" s="71"/>
      <c r="V456" s="71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</row>
    <row r="457" ht="22.5" customHeight="1">
      <c r="A457" s="4"/>
      <c r="B457" s="5"/>
      <c r="C457" s="28"/>
      <c r="D457" s="6"/>
      <c r="E457" s="6"/>
      <c r="F457" s="40"/>
      <c r="G457" s="26"/>
      <c r="H457" s="64"/>
      <c r="I457" s="64"/>
      <c r="J457" s="58">
        <f t="shared" si="2"/>
        <v>36494</v>
      </c>
      <c r="K457" s="26">
        <f t="shared" si="3"/>
        <v>26</v>
      </c>
      <c r="L457" s="26"/>
      <c r="M457" s="26"/>
      <c r="N457" s="41"/>
      <c r="O457" s="25"/>
      <c r="P457" s="25"/>
      <c r="Q457" s="25"/>
      <c r="R457" s="25"/>
      <c r="S457" s="18"/>
      <c r="T457" s="26"/>
      <c r="U457" s="71"/>
      <c r="V457" s="71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</row>
    <row r="458" ht="22.5" customHeight="1">
      <c r="A458" s="4"/>
      <c r="B458" s="5"/>
      <c r="C458" s="28"/>
      <c r="D458" s="6"/>
      <c r="E458" s="6"/>
      <c r="F458" s="40"/>
      <c r="G458" s="26"/>
      <c r="H458" s="64"/>
      <c r="I458" s="64"/>
      <c r="J458" s="58">
        <f t="shared" si="2"/>
        <v>36494</v>
      </c>
      <c r="K458" s="26">
        <f t="shared" si="3"/>
        <v>26</v>
      </c>
      <c r="L458" s="26"/>
      <c r="M458" s="26"/>
      <c r="N458" s="41"/>
      <c r="O458" s="25"/>
      <c r="P458" s="25"/>
      <c r="Q458" s="25"/>
      <c r="R458" s="25"/>
      <c r="S458" s="18"/>
      <c r="T458" s="26"/>
      <c r="U458" s="71"/>
      <c r="V458" s="71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</row>
    <row r="459" ht="22.5" customHeight="1">
      <c r="A459" s="4"/>
      <c r="B459" s="5"/>
      <c r="C459" s="28"/>
      <c r="D459" s="6"/>
      <c r="E459" s="6"/>
      <c r="F459" s="40"/>
      <c r="G459" s="26"/>
      <c r="H459" s="64"/>
      <c r="I459" s="64"/>
      <c r="J459" s="58">
        <f t="shared" si="2"/>
        <v>36494</v>
      </c>
      <c r="K459" s="26">
        <f t="shared" si="3"/>
        <v>26</v>
      </c>
      <c r="L459" s="26"/>
      <c r="M459" s="26"/>
      <c r="N459" s="41"/>
      <c r="O459" s="25"/>
      <c r="P459" s="25"/>
      <c r="Q459" s="25"/>
      <c r="R459" s="25"/>
      <c r="S459" s="18"/>
      <c r="T459" s="26"/>
      <c r="U459" s="71"/>
      <c r="V459" s="71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</row>
    <row r="460" ht="22.5" customHeight="1">
      <c r="A460" s="4"/>
      <c r="B460" s="5"/>
      <c r="C460" s="28"/>
      <c r="D460" s="6"/>
      <c r="E460" s="6"/>
      <c r="F460" s="40"/>
      <c r="G460" s="26"/>
      <c r="H460" s="64"/>
      <c r="I460" s="64"/>
      <c r="J460" s="58">
        <f t="shared" si="2"/>
        <v>36494</v>
      </c>
      <c r="K460" s="26">
        <f t="shared" si="3"/>
        <v>26</v>
      </c>
      <c r="L460" s="26"/>
      <c r="M460" s="26"/>
      <c r="N460" s="41"/>
      <c r="O460" s="25"/>
      <c r="P460" s="25"/>
      <c r="Q460" s="25"/>
      <c r="R460" s="25"/>
      <c r="S460" s="18"/>
      <c r="T460" s="26"/>
      <c r="U460" s="71"/>
      <c r="V460" s="71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</row>
    <row r="461" ht="22.5" customHeight="1">
      <c r="A461" s="4"/>
      <c r="B461" s="5"/>
      <c r="C461" s="28"/>
      <c r="D461" s="6"/>
      <c r="E461" s="6"/>
      <c r="F461" s="40"/>
      <c r="G461" s="26"/>
      <c r="H461" s="64"/>
      <c r="I461" s="64"/>
      <c r="J461" s="58">
        <f t="shared" si="2"/>
        <v>36494</v>
      </c>
      <c r="K461" s="26">
        <f t="shared" si="3"/>
        <v>26</v>
      </c>
      <c r="L461" s="26"/>
      <c r="M461" s="26"/>
      <c r="N461" s="41"/>
      <c r="O461" s="25"/>
      <c r="P461" s="25"/>
      <c r="Q461" s="25"/>
      <c r="R461" s="25"/>
      <c r="S461" s="18"/>
      <c r="T461" s="26"/>
      <c r="U461" s="71"/>
      <c r="V461" s="71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</row>
    <row r="462" ht="22.5" customHeight="1">
      <c r="A462" s="4"/>
      <c r="B462" s="5"/>
      <c r="C462" s="28"/>
      <c r="D462" s="6"/>
      <c r="E462" s="6"/>
      <c r="F462" s="40"/>
      <c r="G462" s="26"/>
      <c r="H462" s="64"/>
      <c r="I462" s="64"/>
      <c r="J462" s="58">
        <f t="shared" si="2"/>
        <v>36494</v>
      </c>
      <c r="K462" s="26">
        <f t="shared" si="3"/>
        <v>26</v>
      </c>
      <c r="L462" s="26"/>
      <c r="M462" s="26"/>
      <c r="N462" s="41"/>
      <c r="O462" s="25"/>
      <c r="P462" s="25"/>
      <c r="Q462" s="25"/>
      <c r="R462" s="25"/>
      <c r="S462" s="18"/>
      <c r="T462" s="26"/>
      <c r="U462" s="71"/>
      <c r="V462" s="71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</row>
    <row r="463" ht="22.5" customHeight="1">
      <c r="A463" s="4"/>
      <c r="B463" s="5"/>
      <c r="C463" s="28"/>
      <c r="D463" s="6"/>
      <c r="E463" s="6"/>
      <c r="F463" s="40"/>
      <c r="G463" s="26"/>
      <c r="H463" s="64"/>
      <c r="I463" s="64"/>
      <c r="J463" s="58">
        <f t="shared" si="2"/>
        <v>36494</v>
      </c>
      <c r="K463" s="26">
        <f t="shared" si="3"/>
        <v>26</v>
      </c>
      <c r="L463" s="26"/>
      <c r="M463" s="26"/>
      <c r="N463" s="41"/>
      <c r="O463" s="25"/>
      <c r="P463" s="25"/>
      <c r="Q463" s="25"/>
      <c r="R463" s="25"/>
      <c r="S463" s="18"/>
      <c r="T463" s="26"/>
      <c r="U463" s="71"/>
      <c r="V463" s="71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</row>
    <row r="464" ht="22.5" customHeight="1">
      <c r="A464" s="4"/>
      <c r="B464" s="5"/>
      <c r="C464" s="28"/>
      <c r="D464" s="6"/>
      <c r="E464" s="6"/>
      <c r="F464" s="40"/>
      <c r="G464" s="26"/>
      <c r="H464" s="64"/>
      <c r="I464" s="64"/>
      <c r="J464" s="58">
        <f t="shared" si="2"/>
        <v>36494</v>
      </c>
      <c r="K464" s="26">
        <f t="shared" si="3"/>
        <v>26</v>
      </c>
      <c r="L464" s="26"/>
      <c r="M464" s="26"/>
      <c r="N464" s="41"/>
      <c r="O464" s="25"/>
      <c r="P464" s="25"/>
      <c r="Q464" s="25"/>
      <c r="R464" s="25"/>
      <c r="S464" s="18"/>
      <c r="T464" s="26"/>
      <c r="U464" s="71"/>
      <c r="V464" s="71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</row>
    <row r="465" ht="22.5" customHeight="1">
      <c r="A465" s="4"/>
      <c r="B465" s="5"/>
      <c r="C465" s="28"/>
      <c r="D465" s="6"/>
      <c r="E465" s="6"/>
      <c r="F465" s="40"/>
      <c r="G465" s="26"/>
      <c r="H465" s="64"/>
      <c r="I465" s="64"/>
      <c r="J465" s="58">
        <f t="shared" si="2"/>
        <v>36494</v>
      </c>
      <c r="K465" s="26">
        <f t="shared" si="3"/>
        <v>26</v>
      </c>
      <c r="L465" s="26"/>
      <c r="M465" s="26"/>
      <c r="N465" s="41"/>
      <c r="O465" s="25"/>
      <c r="P465" s="25"/>
      <c r="Q465" s="25"/>
      <c r="R465" s="25"/>
      <c r="S465" s="18"/>
      <c r="T465" s="26"/>
      <c r="U465" s="71"/>
      <c r="V465" s="71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</row>
    <row r="466" ht="22.5" customHeight="1">
      <c r="A466" s="4"/>
      <c r="B466" s="5"/>
      <c r="C466" s="28"/>
      <c r="D466" s="6"/>
      <c r="E466" s="6"/>
      <c r="F466" s="40"/>
      <c r="G466" s="26"/>
      <c r="H466" s="64"/>
      <c r="I466" s="64"/>
      <c r="J466" s="58">
        <f t="shared" si="2"/>
        <v>36494</v>
      </c>
      <c r="K466" s="26">
        <f t="shared" si="3"/>
        <v>26</v>
      </c>
      <c r="L466" s="26"/>
      <c r="M466" s="26"/>
      <c r="N466" s="41"/>
      <c r="O466" s="25"/>
      <c r="P466" s="25"/>
      <c r="Q466" s="25"/>
      <c r="R466" s="25"/>
      <c r="S466" s="18"/>
      <c r="T466" s="26"/>
      <c r="U466" s="71"/>
      <c r="V466" s="71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</row>
    <row r="467" ht="22.5" customHeight="1">
      <c r="A467" s="4"/>
      <c r="B467" s="5"/>
      <c r="C467" s="28"/>
      <c r="D467" s="6"/>
      <c r="E467" s="6"/>
      <c r="F467" s="40"/>
      <c r="G467" s="26"/>
      <c r="H467" s="64"/>
      <c r="I467" s="64"/>
      <c r="J467" s="58">
        <f t="shared" si="2"/>
        <v>36494</v>
      </c>
      <c r="K467" s="26">
        <f t="shared" si="3"/>
        <v>26</v>
      </c>
      <c r="L467" s="26"/>
      <c r="M467" s="26"/>
      <c r="N467" s="41"/>
      <c r="O467" s="25"/>
      <c r="P467" s="25"/>
      <c r="Q467" s="25"/>
      <c r="R467" s="25"/>
      <c r="S467" s="18"/>
      <c r="T467" s="26"/>
      <c r="U467" s="71"/>
      <c r="V467" s="71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</row>
    <row r="468" ht="22.5" customHeight="1">
      <c r="A468" s="4"/>
      <c r="B468" s="5"/>
      <c r="C468" s="28"/>
      <c r="D468" s="6"/>
      <c r="E468" s="6"/>
      <c r="F468" s="40"/>
      <c r="G468" s="26"/>
      <c r="H468" s="64"/>
      <c r="I468" s="64"/>
      <c r="J468" s="58">
        <f t="shared" si="2"/>
        <v>36494</v>
      </c>
      <c r="K468" s="26">
        <f t="shared" si="3"/>
        <v>26</v>
      </c>
      <c r="L468" s="26"/>
      <c r="M468" s="26"/>
      <c r="N468" s="41"/>
      <c r="O468" s="25"/>
      <c r="P468" s="25"/>
      <c r="Q468" s="25"/>
      <c r="R468" s="25"/>
      <c r="S468" s="18"/>
      <c r="T468" s="26"/>
      <c r="U468" s="71"/>
      <c r="V468" s="71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</row>
    <row r="469" ht="22.5" customHeight="1">
      <c r="A469" s="4"/>
      <c r="B469" s="5"/>
      <c r="C469" s="28"/>
      <c r="D469" s="6"/>
      <c r="E469" s="6"/>
      <c r="F469" s="40"/>
      <c r="G469" s="26"/>
      <c r="H469" s="64"/>
      <c r="I469" s="64"/>
      <c r="J469" s="58">
        <f t="shared" si="2"/>
        <v>36494</v>
      </c>
      <c r="K469" s="26">
        <f t="shared" si="3"/>
        <v>26</v>
      </c>
      <c r="L469" s="26"/>
      <c r="M469" s="26"/>
      <c r="N469" s="41"/>
      <c r="O469" s="25"/>
      <c r="P469" s="25"/>
      <c r="Q469" s="25"/>
      <c r="R469" s="25"/>
      <c r="S469" s="18"/>
      <c r="T469" s="26"/>
      <c r="U469" s="71"/>
      <c r="V469" s="71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</row>
    <row r="470" ht="22.5" customHeight="1">
      <c r="A470" s="4"/>
      <c r="B470" s="5"/>
      <c r="C470" s="28"/>
      <c r="D470" s="6"/>
      <c r="E470" s="6"/>
      <c r="F470" s="40"/>
      <c r="G470" s="26"/>
      <c r="H470" s="64"/>
      <c r="I470" s="64"/>
      <c r="J470" s="58">
        <f t="shared" si="2"/>
        <v>36494</v>
      </c>
      <c r="K470" s="26">
        <f t="shared" si="3"/>
        <v>26</v>
      </c>
      <c r="L470" s="26"/>
      <c r="M470" s="26"/>
      <c r="N470" s="41"/>
      <c r="O470" s="25"/>
      <c r="P470" s="25"/>
      <c r="Q470" s="25"/>
      <c r="R470" s="25"/>
      <c r="S470" s="18"/>
      <c r="T470" s="26"/>
      <c r="U470" s="71"/>
      <c r="V470" s="71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</row>
    <row r="471" ht="22.5" customHeight="1">
      <c r="A471" s="4"/>
      <c r="B471" s="5"/>
      <c r="C471" s="28"/>
      <c r="D471" s="6"/>
      <c r="E471" s="6"/>
      <c r="F471" s="40"/>
      <c r="G471" s="26"/>
      <c r="H471" s="64"/>
      <c r="I471" s="64"/>
      <c r="J471" s="58">
        <f t="shared" si="2"/>
        <v>36494</v>
      </c>
      <c r="K471" s="26">
        <f t="shared" si="3"/>
        <v>26</v>
      </c>
      <c r="L471" s="26"/>
      <c r="M471" s="26"/>
      <c r="N471" s="41"/>
      <c r="O471" s="25"/>
      <c r="P471" s="25"/>
      <c r="Q471" s="25"/>
      <c r="R471" s="25"/>
      <c r="S471" s="18"/>
      <c r="T471" s="26"/>
      <c r="U471" s="71"/>
      <c r="V471" s="71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</row>
    <row r="472" ht="22.5" customHeight="1">
      <c r="A472" s="4"/>
      <c r="B472" s="5"/>
      <c r="C472" s="28"/>
      <c r="D472" s="6"/>
      <c r="E472" s="6"/>
      <c r="F472" s="40"/>
      <c r="G472" s="26"/>
      <c r="H472" s="64"/>
      <c r="I472" s="64"/>
      <c r="J472" s="58">
        <f t="shared" si="2"/>
        <v>36494</v>
      </c>
      <c r="K472" s="26">
        <f t="shared" si="3"/>
        <v>26</v>
      </c>
      <c r="L472" s="26"/>
      <c r="M472" s="26"/>
      <c r="N472" s="41"/>
      <c r="O472" s="25"/>
      <c r="P472" s="25"/>
      <c r="Q472" s="25"/>
      <c r="R472" s="25"/>
      <c r="S472" s="18"/>
      <c r="T472" s="26"/>
      <c r="U472" s="71"/>
      <c r="V472" s="71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</row>
    <row r="473" ht="22.5" customHeight="1">
      <c r="A473" s="4"/>
      <c r="B473" s="5"/>
      <c r="C473" s="28"/>
      <c r="D473" s="6"/>
      <c r="E473" s="6"/>
      <c r="F473" s="40"/>
      <c r="G473" s="26"/>
      <c r="H473" s="64"/>
      <c r="I473" s="64"/>
      <c r="J473" s="58">
        <f t="shared" si="2"/>
        <v>36494</v>
      </c>
      <c r="K473" s="26">
        <f t="shared" si="3"/>
        <v>26</v>
      </c>
      <c r="L473" s="26"/>
      <c r="M473" s="26"/>
      <c r="N473" s="41"/>
      <c r="O473" s="25"/>
      <c r="P473" s="25"/>
      <c r="Q473" s="25"/>
      <c r="R473" s="25"/>
      <c r="S473" s="18"/>
      <c r="T473" s="26"/>
      <c r="U473" s="71"/>
      <c r="V473" s="71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</row>
    <row r="474" ht="22.5" customHeight="1">
      <c r="A474" s="4"/>
      <c r="B474" s="5"/>
      <c r="C474" s="28"/>
      <c r="D474" s="6"/>
      <c r="E474" s="6"/>
      <c r="F474" s="40"/>
      <c r="G474" s="26"/>
      <c r="H474" s="64"/>
      <c r="I474" s="64"/>
      <c r="J474" s="58">
        <f t="shared" si="2"/>
        <v>36494</v>
      </c>
      <c r="K474" s="26">
        <f t="shared" si="3"/>
        <v>26</v>
      </c>
      <c r="L474" s="26"/>
      <c r="M474" s="26"/>
      <c r="N474" s="41"/>
      <c r="O474" s="25"/>
      <c r="P474" s="25"/>
      <c r="Q474" s="25"/>
      <c r="R474" s="25"/>
      <c r="S474" s="18"/>
      <c r="T474" s="26"/>
      <c r="U474" s="71"/>
      <c r="V474" s="71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</row>
    <row r="475" ht="22.5" customHeight="1">
      <c r="A475" s="4"/>
      <c r="B475" s="5"/>
      <c r="C475" s="28"/>
      <c r="D475" s="6"/>
      <c r="E475" s="6"/>
      <c r="F475" s="40"/>
      <c r="G475" s="26"/>
      <c r="H475" s="64"/>
      <c r="I475" s="64"/>
      <c r="J475" s="58">
        <f t="shared" si="2"/>
        <v>36494</v>
      </c>
      <c r="K475" s="26">
        <f t="shared" si="3"/>
        <v>26</v>
      </c>
      <c r="L475" s="26"/>
      <c r="M475" s="26"/>
      <c r="N475" s="41"/>
      <c r="O475" s="25"/>
      <c r="P475" s="25"/>
      <c r="Q475" s="25"/>
      <c r="R475" s="25"/>
      <c r="S475" s="18"/>
      <c r="T475" s="26"/>
      <c r="U475" s="71"/>
      <c r="V475" s="71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</row>
    <row r="476" ht="22.5" customHeight="1">
      <c r="A476" s="4"/>
      <c r="B476" s="5"/>
      <c r="C476" s="28"/>
      <c r="D476" s="6"/>
      <c r="E476" s="6"/>
      <c r="F476" s="40"/>
      <c r="G476" s="26"/>
      <c r="H476" s="64"/>
      <c r="I476" s="64"/>
      <c r="J476" s="58">
        <f t="shared" si="2"/>
        <v>36494</v>
      </c>
      <c r="K476" s="26">
        <f t="shared" si="3"/>
        <v>26</v>
      </c>
      <c r="L476" s="26"/>
      <c r="M476" s="26"/>
      <c r="N476" s="41"/>
      <c r="O476" s="25"/>
      <c r="P476" s="25"/>
      <c r="Q476" s="25"/>
      <c r="R476" s="25"/>
      <c r="S476" s="18"/>
      <c r="T476" s="26"/>
      <c r="U476" s="71"/>
      <c r="V476" s="71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</row>
    <row r="477" ht="22.5" customHeight="1">
      <c r="A477" s="4"/>
      <c r="B477" s="5"/>
      <c r="C477" s="28"/>
      <c r="D477" s="6"/>
      <c r="E477" s="6"/>
      <c r="F477" s="40"/>
      <c r="G477" s="26"/>
      <c r="H477" s="64"/>
      <c r="I477" s="64"/>
      <c r="J477" s="58">
        <f t="shared" si="2"/>
        <v>36494</v>
      </c>
      <c r="K477" s="26">
        <f t="shared" si="3"/>
        <v>26</v>
      </c>
      <c r="L477" s="26"/>
      <c r="M477" s="26"/>
      <c r="N477" s="41"/>
      <c r="O477" s="25"/>
      <c r="P477" s="25"/>
      <c r="Q477" s="25"/>
      <c r="R477" s="25"/>
      <c r="S477" s="18"/>
      <c r="T477" s="26"/>
      <c r="U477" s="71"/>
      <c r="V477" s="71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</row>
    <row r="478" ht="22.5" customHeight="1">
      <c r="A478" s="4"/>
      <c r="B478" s="5"/>
      <c r="C478" s="28"/>
      <c r="D478" s="6"/>
      <c r="E478" s="6"/>
      <c r="F478" s="40"/>
      <c r="G478" s="26"/>
      <c r="H478" s="64"/>
      <c r="I478" s="64"/>
      <c r="J478" s="58">
        <f t="shared" si="2"/>
        <v>36494</v>
      </c>
      <c r="K478" s="26">
        <f t="shared" si="3"/>
        <v>26</v>
      </c>
      <c r="L478" s="26"/>
      <c r="M478" s="26"/>
      <c r="N478" s="41"/>
      <c r="O478" s="25"/>
      <c r="P478" s="25"/>
      <c r="Q478" s="25"/>
      <c r="R478" s="25"/>
      <c r="S478" s="18"/>
      <c r="T478" s="26"/>
      <c r="U478" s="71"/>
      <c r="V478" s="71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</row>
    <row r="479" ht="22.5" customHeight="1">
      <c r="A479" s="4"/>
      <c r="B479" s="5"/>
      <c r="C479" s="28"/>
      <c r="D479" s="6"/>
      <c r="E479" s="6"/>
      <c r="F479" s="40"/>
      <c r="G479" s="26"/>
      <c r="H479" s="64"/>
      <c r="I479" s="64"/>
      <c r="J479" s="58">
        <f t="shared" si="2"/>
        <v>36494</v>
      </c>
      <c r="K479" s="26">
        <f t="shared" si="3"/>
        <v>26</v>
      </c>
      <c r="L479" s="26"/>
      <c r="M479" s="26"/>
      <c r="N479" s="41"/>
      <c r="O479" s="25"/>
      <c r="P479" s="25"/>
      <c r="Q479" s="25"/>
      <c r="R479" s="25"/>
      <c r="S479" s="18"/>
      <c r="T479" s="26"/>
      <c r="U479" s="71"/>
      <c r="V479" s="71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</row>
    <row r="480" ht="22.5" customHeight="1">
      <c r="A480" s="4"/>
      <c r="B480" s="5"/>
      <c r="C480" s="28"/>
      <c r="D480" s="6"/>
      <c r="E480" s="6"/>
      <c r="F480" s="40"/>
      <c r="G480" s="26"/>
      <c r="H480" s="64"/>
      <c r="I480" s="64"/>
      <c r="J480" s="58">
        <f t="shared" si="2"/>
        <v>36494</v>
      </c>
      <c r="K480" s="26">
        <f t="shared" si="3"/>
        <v>26</v>
      </c>
      <c r="L480" s="26"/>
      <c r="M480" s="26"/>
      <c r="N480" s="41"/>
      <c r="O480" s="25"/>
      <c r="P480" s="25"/>
      <c r="Q480" s="25"/>
      <c r="R480" s="25"/>
      <c r="S480" s="18"/>
      <c r="T480" s="26"/>
      <c r="U480" s="71"/>
      <c r="V480" s="71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</row>
    <row r="481" ht="22.5" customHeight="1">
      <c r="A481" s="4"/>
      <c r="B481" s="5"/>
      <c r="C481" s="28"/>
      <c r="D481" s="6"/>
      <c r="E481" s="6"/>
      <c r="F481" s="40"/>
      <c r="G481" s="26"/>
      <c r="H481" s="64"/>
      <c r="I481" s="64"/>
      <c r="J481" s="58">
        <f t="shared" si="2"/>
        <v>36494</v>
      </c>
      <c r="K481" s="26">
        <f t="shared" si="3"/>
        <v>26</v>
      </c>
      <c r="L481" s="26"/>
      <c r="M481" s="26"/>
      <c r="N481" s="41"/>
      <c r="O481" s="25"/>
      <c r="P481" s="25"/>
      <c r="Q481" s="25"/>
      <c r="R481" s="25"/>
      <c r="S481" s="18"/>
      <c r="T481" s="26"/>
      <c r="U481" s="71"/>
      <c r="V481" s="71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</row>
    <row r="482" ht="22.5" customHeight="1">
      <c r="A482" s="4"/>
      <c r="B482" s="5"/>
      <c r="C482" s="28"/>
      <c r="D482" s="6"/>
      <c r="E482" s="6"/>
      <c r="F482" s="40"/>
      <c r="G482" s="26"/>
      <c r="H482" s="64"/>
      <c r="I482" s="64"/>
      <c r="J482" s="58">
        <f t="shared" si="2"/>
        <v>36494</v>
      </c>
      <c r="K482" s="26">
        <f t="shared" si="3"/>
        <v>26</v>
      </c>
      <c r="L482" s="26"/>
      <c r="M482" s="26"/>
      <c r="N482" s="41"/>
      <c r="O482" s="25"/>
      <c r="P482" s="25"/>
      <c r="Q482" s="25"/>
      <c r="R482" s="25"/>
      <c r="S482" s="18"/>
      <c r="T482" s="26"/>
      <c r="U482" s="71"/>
      <c r="V482" s="71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</row>
    <row r="483" ht="22.5" customHeight="1">
      <c r="A483" s="4"/>
      <c r="B483" s="5"/>
      <c r="C483" s="28"/>
      <c r="D483" s="6"/>
      <c r="E483" s="6"/>
      <c r="F483" s="40"/>
      <c r="G483" s="26"/>
      <c r="H483" s="64"/>
      <c r="I483" s="64"/>
      <c r="J483" s="58">
        <f t="shared" si="2"/>
        <v>36494</v>
      </c>
      <c r="K483" s="26">
        <f t="shared" si="3"/>
        <v>26</v>
      </c>
      <c r="L483" s="26"/>
      <c r="M483" s="26"/>
      <c r="N483" s="41"/>
      <c r="O483" s="25"/>
      <c r="P483" s="25"/>
      <c r="Q483" s="25"/>
      <c r="R483" s="25"/>
      <c r="S483" s="18"/>
      <c r="T483" s="26"/>
      <c r="U483" s="71"/>
      <c r="V483" s="71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</row>
    <row r="484" ht="22.5" customHeight="1">
      <c r="A484" s="4"/>
      <c r="B484" s="5"/>
      <c r="C484" s="28"/>
      <c r="D484" s="6"/>
      <c r="E484" s="6"/>
      <c r="F484" s="40"/>
      <c r="G484" s="26"/>
      <c r="H484" s="64"/>
      <c r="I484" s="64"/>
      <c r="J484" s="58">
        <f t="shared" si="2"/>
        <v>36494</v>
      </c>
      <c r="K484" s="26">
        <f t="shared" si="3"/>
        <v>26</v>
      </c>
      <c r="L484" s="26"/>
      <c r="M484" s="26"/>
      <c r="N484" s="41"/>
      <c r="O484" s="25"/>
      <c r="P484" s="25"/>
      <c r="Q484" s="25"/>
      <c r="R484" s="25"/>
      <c r="S484" s="18"/>
      <c r="T484" s="26"/>
      <c r="U484" s="71"/>
      <c r="V484" s="71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</row>
    <row r="485" ht="22.5" customHeight="1">
      <c r="A485" s="4"/>
      <c r="B485" s="5"/>
      <c r="C485" s="28"/>
      <c r="D485" s="6"/>
      <c r="E485" s="6"/>
      <c r="F485" s="40"/>
      <c r="G485" s="26"/>
      <c r="H485" s="64"/>
      <c r="I485" s="64"/>
      <c r="J485" s="58">
        <f t="shared" si="2"/>
        <v>36494</v>
      </c>
      <c r="K485" s="26">
        <f t="shared" si="3"/>
        <v>26</v>
      </c>
      <c r="L485" s="26"/>
      <c r="M485" s="26"/>
      <c r="N485" s="41"/>
      <c r="O485" s="25"/>
      <c r="P485" s="25"/>
      <c r="Q485" s="25"/>
      <c r="R485" s="25"/>
      <c r="S485" s="18"/>
      <c r="T485" s="26"/>
      <c r="U485" s="71"/>
      <c r="V485" s="71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</row>
    <row r="486" ht="22.5" customHeight="1">
      <c r="A486" s="4"/>
      <c r="B486" s="5"/>
      <c r="C486" s="28"/>
      <c r="D486" s="6"/>
      <c r="E486" s="6"/>
      <c r="F486" s="40"/>
      <c r="G486" s="26"/>
      <c r="H486" s="64"/>
      <c r="I486" s="64"/>
      <c r="J486" s="58">
        <f t="shared" si="2"/>
        <v>36494</v>
      </c>
      <c r="K486" s="26">
        <f t="shared" si="3"/>
        <v>26</v>
      </c>
      <c r="L486" s="26"/>
      <c r="M486" s="26"/>
      <c r="N486" s="41"/>
      <c r="O486" s="25"/>
      <c r="P486" s="25"/>
      <c r="Q486" s="25"/>
      <c r="R486" s="25"/>
      <c r="S486" s="18"/>
      <c r="T486" s="26"/>
      <c r="U486" s="71"/>
      <c r="V486" s="71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</row>
    <row r="487" ht="22.5" customHeight="1">
      <c r="A487" s="4"/>
      <c r="B487" s="5"/>
      <c r="C487" s="28"/>
      <c r="D487" s="6"/>
      <c r="E487" s="6"/>
      <c r="F487" s="40"/>
      <c r="G487" s="26"/>
      <c r="H487" s="64"/>
      <c r="I487" s="64"/>
      <c r="J487" s="58">
        <f t="shared" si="2"/>
        <v>36494</v>
      </c>
      <c r="K487" s="26">
        <f t="shared" si="3"/>
        <v>26</v>
      </c>
      <c r="L487" s="26"/>
      <c r="M487" s="26"/>
      <c r="N487" s="41"/>
      <c r="O487" s="25"/>
      <c r="P487" s="25"/>
      <c r="Q487" s="25"/>
      <c r="R487" s="25"/>
      <c r="S487" s="18"/>
      <c r="T487" s="26"/>
      <c r="U487" s="71"/>
      <c r="V487" s="71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</row>
    <row r="488" ht="22.5" customHeight="1">
      <c r="A488" s="4"/>
      <c r="B488" s="5"/>
      <c r="C488" s="28"/>
      <c r="D488" s="6"/>
      <c r="E488" s="6"/>
      <c r="F488" s="40"/>
      <c r="G488" s="26"/>
      <c r="H488" s="64"/>
      <c r="I488" s="64"/>
      <c r="J488" s="58">
        <f t="shared" si="2"/>
        <v>36494</v>
      </c>
      <c r="K488" s="26">
        <f t="shared" si="3"/>
        <v>26</v>
      </c>
      <c r="L488" s="26"/>
      <c r="M488" s="26"/>
      <c r="N488" s="41"/>
      <c r="O488" s="25"/>
      <c r="P488" s="25"/>
      <c r="Q488" s="25"/>
      <c r="R488" s="25"/>
      <c r="S488" s="18"/>
      <c r="T488" s="26"/>
      <c r="U488" s="71"/>
      <c r="V488" s="71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</row>
    <row r="489" ht="22.5" customHeight="1">
      <c r="A489" s="4"/>
      <c r="B489" s="5"/>
      <c r="C489" s="28"/>
      <c r="D489" s="6"/>
      <c r="E489" s="6"/>
      <c r="F489" s="40"/>
      <c r="G489" s="26"/>
      <c r="H489" s="64"/>
      <c r="I489" s="64"/>
      <c r="J489" s="58">
        <f t="shared" si="2"/>
        <v>36494</v>
      </c>
      <c r="K489" s="26">
        <f t="shared" si="3"/>
        <v>26</v>
      </c>
      <c r="L489" s="26"/>
      <c r="M489" s="26"/>
      <c r="N489" s="41"/>
      <c r="O489" s="25"/>
      <c r="P489" s="25"/>
      <c r="Q489" s="25"/>
      <c r="R489" s="25"/>
      <c r="S489" s="18"/>
      <c r="T489" s="26"/>
      <c r="U489" s="71"/>
      <c r="V489" s="71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</row>
    <row r="490" ht="22.5" customHeight="1">
      <c r="A490" s="4"/>
      <c r="B490" s="5"/>
      <c r="C490" s="28"/>
      <c r="D490" s="6"/>
      <c r="E490" s="6"/>
      <c r="F490" s="40"/>
      <c r="G490" s="26"/>
      <c r="H490" s="64"/>
      <c r="I490" s="64"/>
      <c r="J490" s="58">
        <f t="shared" si="2"/>
        <v>36494</v>
      </c>
      <c r="K490" s="26">
        <f t="shared" si="3"/>
        <v>26</v>
      </c>
      <c r="L490" s="26"/>
      <c r="M490" s="26"/>
      <c r="N490" s="41"/>
      <c r="O490" s="25"/>
      <c r="P490" s="25"/>
      <c r="Q490" s="25"/>
      <c r="R490" s="25"/>
      <c r="S490" s="18"/>
      <c r="T490" s="26"/>
      <c r="U490" s="71"/>
      <c r="V490" s="71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</row>
    <row r="491" ht="22.5" customHeight="1">
      <c r="A491" s="4"/>
      <c r="B491" s="5"/>
      <c r="C491" s="28"/>
      <c r="D491" s="6"/>
      <c r="E491" s="6"/>
      <c r="F491" s="40"/>
      <c r="G491" s="26"/>
      <c r="H491" s="64"/>
      <c r="I491" s="64"/>
      <c r="J491" s="58">
        <f t="shared" si="2"/>
        <v>36494</v>
      </c>
      <c r="K491" s="26">
        <f t="shared" si="3"/>
        <v>26</v>
      </c>
      <c r="L491" s="26"/>
      <c r="M491" s="26"/>
      <c r="N491" s="41"/>
      <c r="O491" s="25"/>
      <c r="P491" s="25"/>
      <c r="Q491" s="25"/>
      <c r="R491" s="25"/>
      <c r="S491" s="18"/>
      <c r="T491" s="26"/>
      <c r="U491" s="71"/>
      <c r="V491" s="71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</row>
    <row r="492" ht="22.5" customHeight="1">
      <c r="A492" s="4"/>
      <c r="B492" s="5"/>
      <c r="C492" s="28"/>
      <c r="D492" s="6"/>
      <c r="E492" s="6"/>
      <c r="F492" s="40"/>
      <c r="G492" s="26"/>
      <c r="H492" s="64"/>
      <c r="I492" s="64"/>
      <c r="J492" s="58">
        <f t="shared" si="2"/>
        <v>36494</v>
      </c>
      <c r="K492" s="26">
        <f t="shared" si="3"/>
        <v>26</v>
      </c>
      <c r="L492" s="26"/>
      <c r="M492" s="26"/>
      <c r="N492" s="41"/>
      <c r="O492" s="25"/>
      <c r="P492" s="25"/>
      <c r="Q492" s="25"/>
      <c r="R492" s="25"/>
      <c r="S492" s="18"/>
      <c r="T492" s="26"/>
      <c r="U492" s="71"/>
      <c r="V492" s="71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</row>
    <row r="493" ht="22.5" customHeight="1">
      <c r="A493" s="4"/>
      <c r="B493" s="5"/>
      <c r="C493" s="28"/>
      <c r="D493" s="6"/>
      <c r="E493" s="6"/>
      <c r="F493" s="40"/>
      <c r="G493" s="26"/>
      <c r="H493" s="64"/>
      <c r="I493" s="64"/>
      <c r="J493" s="58">
        <f t="shared" si="2"/>
        <v>36494</v>
      </c>
      <c r="K493" s="26">
        <f t="shared" si="3"/>
        <v>26</v>
      </c>
      <c r="L493" s="26"/>
      <c r="M493" s="26"/>
      <c r="N493" s="41"/>
      <c r="O493" s="25"/>
      <c r="P493" s="25"/>
      <c r="Q493" s="25"/>
      <c r="R493" s="25"/>
      <c r="S493" s="18"/>
      <c r="T493" s="26"/>
      <c r="U493" s="71"/>
      <c r="V493" s="71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</row>
    <row r="494" ht="22.5" customHeight="1">
      <c r="A494" s="4"/>
      <c r="B494" s="5"/>
      <c r="C494" s="28"/>
      <c r="D494" s="6"/>
      <c r="E494" s="6"/>
      <c r="F494" s="40"/>
      <c r="G494" s="26"/>
      <c r="H494" s="64"/>
      <c r="I494" s="64"/>
      <c r="J494" s="58">
        <f t="shared" si="2"/>
        <v>36494</v>
      </c>
      <c r="K494" s="26">
        <f t="shared" si="3"/>
        <v>26</v>
      </c>
      <c r="L494" s="26"/>
      <c r="M494" s="26"/>
      <c r="N494" s="41"/>
      <c r="O494" s="25"/>
      <c r="P494" s="25"/>
      <c r="Q494" s="25"/>
      <c r="R494" s="25"/>
      <c r="S494" s="18"/>
      <c r="T494" s="26"/>
      <c r="U494" s="71"/>
      <c r="V494" s="71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</row>
    <row r="495" ht="22.5" customHeight="1">
      <c r="A495" s="4"/>
      <c r="B495" s="5"/>
      <c r="C495" s="28"/>
      <c r="D495" s="6"/>
      <c r="E495" s="6"/>
      <c r="F495" s="40"/>
      <c r="G495" s="26"/>
      <c r="H495" s="64"/>
      <c r="I495" s="64"/>
      <c r="J495" s="58">
        <f t="shared" si="2"/>
        <v>36494</v>
      </c>
      <c r="K495" s="26">
        <f t="shared" si="3"/>
        <v>26</v>
      </c>
      <c r="L495" s="26"/>
      <c r="M495" s="26"/>
      <c r="N495" s="41"/>
      <c r="O495" s="25"/>
      <c r="P495" s="25"/>
      <c r="Q495" s="25"/>
      <c r="R495" s="25"/>
      <c r="S495" s="18"/>
      <c r="T495" s="26"/>
      <c r="U495" s="71"/>
      <c r="V495" s="71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</row>
    <row r="496" ht="22.5" customHeight="1">
      <c r="A496" s="4"/>
      <c r="B496" s="5"/>
      <c r="C496" s="28"/>
      <c r="D496" s="6"/>
      <c r="E496" s="6"/>
      <c r="F496" s="40"/>
      <c r="G496" s="26"/>
      <c r="H496" s="64"/>
      <c r="I496" s="64"/>
      <c r="J496" s="58">
        <f t="shared" si="2"/>
        <v>36494</v>
      </c>
      <c r="K496" s="26">
        <f t="shared" si="3"/>
        <v>26</v>
      </c>
      <c r="L496" s="26"/>
      <c r="M496" s="26"/>
      <c r="N496" s="41"/>
      <c r="O496" s="25"/>
      <c r="P496" s="25"/>
      <c r="Q496" s="25"/>
      <c r="R496" s="25"/>
      <c r="S496" s="18"/>
      <c r="T496" s="26"/>
      <c r="U496" s="71"/>
      <c r="V496" s="71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</row>
    <row r="497" ht="22.5" customHeight="1">
      <c r="A497" s="4"/>
      <c r="B497" s="5"/>
      <c r="C497" s="28"/>
      <c r="D497" s="6"/>
      <c r="E497" s="6"/>
      <c r="F497" s="40"/>
      <c r="G497" s="26"/>
      <c r="H497" s="64"/>
      <c r="I497" s="64"/>
      <c r="J497" s="58">
        <f t="shared" si="2"/>
        <v>36494</v>
      </c>
      <c r="K497" s="26">
        <f t="shared" si="3"/>
        <v>26</v>
      </c>
      <c r="L497" s="26"/>
      <c r="M497" s="26"/>
      <c r="N497" s="41"/>
      <c r="O497" s="25"/>
      <c r="P497" s="25"/>
      <c r="Q497" s="25"/>
      <c r="R497" s="25"/>
      <c r="S497" s="18"/>
      <c r="T497" s="26"/>
      <c r="U497" s="71"/>
      <c r="V497" s="71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</row>
    <row r="498" ht="22.5" customHeight="1">
      <c r="A498" s="4"/>
      <c r="B498" s="5"/>
      <c r="C498" s="28"/>
      <c r="D498" s="6"/>
      <c r="E498" s="6"/>
      <c r="F498" s="40"/>
      <c r="G498" s="26"/>
      <c r="H498" s="64"/>
      <c r="I498" s="64"/>
      <c r="J498" s="58">
        <f t="shared" si="2"/>
        <v>36494</v>
      </c>
      <c r="K498" s="26">
        <f t="shared" si="3"/>
        <v>26</v>
      </c>
      <c r="L498" s="26"/>
      <c r="M498" s="26"/>
      <c r="N498" s="41"/>
      <c r="O498" s="25"/>
      <c r="P498" s="25"/>
      <c r="Q498" s="25"/>
      <c r="R498" s="25"/>
      <c r="S498" s="18"/>
      <c r="T498" s="26"/>
      <c r="U498" s="71"/>
      <c r="V498" s="71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</row>
    <row r="499" ht="22.5" customHeight="1">
      <c r="A499" s="4"/>
      <c r="B499" s="5"/>
      <c r="C499" s="28"/>
      <c r="D499" s="6"/>
      <c r="E499" s="6"/>
      <c r="F499" s="40"/>
      <c r="G499" s="26"/>
      <c r="H499" s="64"/>
      <c r="I499" s="64"/>
      <c r="J499" s="58">
        <f t="shared" si="2"/>
        <v>36494</v>
      </c>
      <c r="K499" s="26">
        <f t="shared" si="3"/>
        <v>26</v>
      </c>
      <c r="L499" s="26"/>
      <c r="M499" s="26"/>
      <c r="N499" s="41"/>
      <c r="O499" s="25"/>
      <c r="P499" s="25"/>
      <c r="Q499" s="25"/>
      <c r="R499" s="25"/>
      <c r="S499" s="18"/>
      <c r="T499" s="26"/>
      <c r="U499" s="71"/>
      <c r="V499" s="71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</row>
    <row r="500" ht="22.5" customHeight="1">
      <c r="A500" s="4"/>
      <c r="B500" s="5"/>
      <c r="C500" s="28"/>
      <c r="D500" s="6"/>
      <c r="E500" s="6"/>
      <c r="F500" s="40"/>
      <c r="G500" s="26"/>
      <c r="H500" s="64"/>
      <c r="I500" s="64"/>
      <c r="J500" s="58">
        <f t="shared" si="2"/>
        <v>36494</v>
      </c>
      <c r="K500" s="26">
        <f t="shared" si="3"/>
        <v>26</v>
      </c>
      <c r="L500" s="26"/>
      <c r="M500" s="26"/>
      <c r="N500" s="41"/>
      <c r="O500" s="25"/>
      <c r="P500" s="25"/>
      <c r="Q500" s="25"/>
      <c r="R500" s="25"/>
      <c r="S500" s="18"/>
      <c r="T500" s="26"/>
      <c r="U500" s="71"/>
      <c r="V500" s="71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</row>
    <row r="501" ht="22.5" customHeight="1">
      <c r="A501" s="4"/>
      <c r="B501" s="5"/>
      <c r="C501" s="28"/>
      <c r="D501" s="6"/>
      <c r="E501" s="6"/>
      <c r="F501" s="40"/>
      <c r="G501" s="26"/>
      <c r="H501" s="64"/>
      <c r="I501" s="64"/>
      <c r="J501" s="58">
        <f t="shared" si="2"/>
        <v>36494</v>
      </c>
      <c r="K501" s="26">
        <f t="shared" si="3"/>
        <v>26</v>
      </c>
      <c r="L501" s="26"/>
      <c r="M501" s="26"/>
      <c r="N501" s="41"/>
      <c r="O501" s="25"/>
      <c r="P501" s="25"/>
      <c r="Q501" s="25"/>
      <c r="R501" s="25"/>
      <c r="S501" s="18"/>
      <c r="T501" s="26"/>
      <c r="U501" s="71"/>
      <c r="V501" s="71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</row>
    <row r="502" ht="22.5" customHeight="1">
      <c r="A502" s="4"/>
      <c r="B502" s="5"/>
      <c r="C502" s="28"/>
      <c r="D502" s="6"/>
      <c r="E502" s="6"/>
      <c r="F502" s="40"/>
      <c r="G502" s="26"/>
      <c r="H502" s="64"/>
      <c r="I502" s="64"/>
      <c r="J502" s="58">
        <f t="shared" si="2"/>
        <v>36494</v>
      </c>
      <c r="K502" s="26">
        <f t="shared" si="3"/>
        <v>26</v>
      </c>
      <c r="L502" s="26"/>
      <c r="M502" s="26"/>
      <c r="N502" s="41"/>
      <c r="O502" s="25"/>
      <c r="P502" s="25"/>
      <c r="Q502" s="25"/>
      <c r="R502" s="25"/>
      <c r="S502" s="18"/>
      <c r="T502" s="26"/>
      <c r="U502" s="71"/>
      <c r="V502" s="71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</row>
    <row r="503" ht="22.5" customHeight="1">
      <c r="A503" s="4"/>
      <c r="B503" s="5"/>
      <c r="C503" s="28"/>
      <c r="D503" s="6"/>
      <c r="E503" s="6"/>
      <c r="F503" s="40"/>
      <c r="G503" s="26"/>
      <c r="H503" s="64"/>
      <c r="I503" s="64"/>
      <c r="J503" s="58">
        <f t="shared" si="2"/>
        <v>36494</v>
      </c>
      <c r="K503" s="26">
        <f t="shared" si="3"/>
        <v>26</v>
      </c>
      <c r="L503" s="26"/>
      <c r="M503" s="26"/>
      <c r="N503" s="41"/>
      <c r="O503" s="25"/>
      <c r="P503" s="25"/>
      <c r="Q503" s="25"/>
      <c r="R503" s="25"/>
      <c r="S503" s="18"/>
      <c r="T503" s="26"/>
      <c r="U503" s="71"/>
      <c r="V503" s="71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</row>
    <row r="504" ht="22.5" customHeight="1">
      <c r="A504" s="4"/>
      <c r="B504" s="5"/>
      <c r="C504" s="28"/>
      <c r="D504" s="6"/>
      <c r="E504" s="6"/>
      <c r="F504" s="40"/>
      <c r="G504" s="26"/>
      <c r="H504" s="64"/>
      <c r="I504" s="64"/>
      <c r="J504" s="58">
        <f t="shared" si="2"/>
        <v>36494</v>
      </c>
      <c r="K504" s="26">
        <f t="shared" si="3"/>
        <v>26</v>
      </c>
      <c r="L504" s="26"/>
      <c r="M504" s="26"/>
      <c r="N504" s="41"/>
      <c r="O504" s="25"/>
      <c r="P504" s="25"/>
      <c r="Q504" s="25"/>
      <c r="R504" s="25"/>
      <c r="S504" s="18"/>
      <c r="T504" s="26"/>
      <c r="U504" s="71"/>
      <c r="V504" s="71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</row>
    <row r="505" ht="22.5" customHeight="1">
      <c r="A505" s="4"/>
      <c r="B505" s="5"/>
      <c r="C505" s="28"/>
      <c r="D505" s="6"/>
      <c r="E505" s="6"/>
      <c r="F505" s="40"/>
      <c r="G505" s="26"/>
      <c r="H505" s="64"/>
      <c r="I505" s="64"/>
      <c r="J505" s="58">
        <f t="shared" si="2"/>
        <v>36494</v>
      </c>
      <c r="K505" s="26">
        <f t="shared" si="3"/>
        <v>26</v>
      </c>
      <c r="L505" s="26"/>
      <c r="M505" s="26"/>
      <c r="N505" s="41"/>
      <c r="O505" s="25"/>
      <c r="P505" s="25"/>
      <c r="Q505" s="25"/>
      <c r="R505" s="25"/>
      <c r="S505" s="18"/>
      <c r="T505" s="26"/>
      <c r="U505" s="71"/>
      <c r="V505" s="71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</row>
    <row r="506" ht="22.5" customHeight="1">
      <c r="A506" s="4"/>
      <c r="B506" s="5"/>
      <c r="C506" s="28"/>
      <c r="D506" s="6"/>
      <c r="E506" s="6"/>
      <c r="F506" s="40"/>
      <c r="G506" s="26"/>
      <c r="H506" s="64"/>
      <c r="I506" s="64"/>
      <c r="J506" s="58">
        <f t="shared" si="2"/>
        <v>36494</v>
      </c>
      <c r="K506" s="26">
        <f t="shared" si="3"/>
        <v>26</v>
      </c>
      <c r="L506" s="26"/>
      <c r="M506" s="26"/>
      <c r="N506" s="41"/>
      <c r="O506" s="25"/>
      <c r="P506" s="25"/>
      <c r="Q506" s="25"/>
      <c r="R506" s="25"/>
      <c r="S506" s="18"/>
      <c r="T506" s="26"/>
      <c r="U506" s="71"/>
      <c r="V506" s="71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</row>
    <row r="507" ht="22.5" customHeight="1">
      <c r="A507" s="4"/>
      <c r="B507" s="5"/>
      <c r="C507" s="28"/>
      <c r="D507" s="6"/>
      <c r="E507" s="6"/>
      <c r="F507" s="40"/>
      <c r="G507" s="26"/>
      <c r="H507" s="64"/>
      <c r="I507" s="64"/>
      <c r="J507" s="58">
        <f t="shared" si="2"/>
        <v>36494</v>
      </c>
      <c r="K507" s="26">
        <f t="shared" si="3"/>
        <v>26</v>
      </c>
      <c r="L507" s="26"/>
      <c r="M507" s="26"/>
      <c r="N507" s="41"/>
      <c r="O507" s="25"/>
      <c r="P507" s="25"/>
      <c r="Q507" s="25"/>
      <c r="R507" s="25"/>
      <c r="S507" s="18"/>
      <c r="T507" s="26"/>
      <c r="U507" s="71"/>
      <c r="V507" s="71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</row>
    <row r="508" ht="22.5" customHeight="1">
      <c r="A508" s="4"/>
      <c r="B508" s="5"/>
      <c r="C508" s="28"/>
      <c r="D508" s="6"/>
      <c r="E508" s="6"/>
      <c r="F508" s="40"/>
      <c r="G508" s="26"/>
      <c r="H508" s="64"/>
      <c r="I508" s="64"/>
      <c r="J508" s="58">
        <f t="shared" si="2"/>
        <v>36494</v>
      </c>
      <c r="K508" s="26">
        <f t="shared" si="3"/>
        <v>26</v>
      </c>
      <c r="L508" s="26"/>
      <c r="M508" s="26"/>
      <c r="N508" s="41"/>
      <c r="O508" s="25"/>
      <c r="P508" s="25"/>
      <c r="Q508" s="25"/>
      <c r="R508" s="25"/>
      <c r="S508" s="18"/>
      <c r="T508" s="26"/>
      <c r="U508" s="71"/>
      <c r="V508" s="71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</row>
    <row r="509" ht="22.5" customHeight="1">
      <c r="A509" s="4"/>
      <c r="B509" s="5"/>
      <c r="C509" s="28"/>
      <c r="D509" s="6"/>
      <c r="E509" s="6"/>
      <c r="F509" s="40"/>
      <c r="G509" s="26"/>
      <c r="H509" s="64"/>
      <c r="I509" s="64"/>
      <c r="J509" s="58">
        <f t="shared" si="2"/>
        <v>36494</v>
      </c>
      <c r="K509" s="26">
        <f t="shared" si="3"/>
        <v>26</v>
      </c>
      <c r="L509" s="26"/>
      <c r="M509" s="26"/>
      <c r="N509" s="41"/>
      <c r="O509" s="25"/>
      <c r="P509" s="25"/>
      <c r="Q509" s="25"/>
      <c r="R509" s="25"/>
      <c r="S509" s="18"/>
      <c r="T509" s="26"/>
      <c r="U509" s="71"/>
      <c r="V509" s="71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</row>
    <row r="510" ht="22.5" customHeight="1">
      <c r="A510" s="4"/>
      <c r="B510" s="5"/>
      <c r="C510" s="28"/>
      <c r="D510" s="6"/>
      <c r="E510" s="6"/>
      <c r="F510" s="40"/>
      <c r="G510" s="26"/>
      <c r="H510" s="64"/>
      <c r="I510" s="64"/>
      <c r="J510" s="58">
        <f t="shared" si="2"/>
        <v>36494</v>
      </c>
      <c r="K510" s="26">
        <f t="shared" si="3"/>
        <v>26</v>
      </c>
      <c r="L510" s="26"/>
      <c r="M510" s="26"/>
      <c r="N510" s="41"/>
      <c r="O510" s="25"/>
      <c r="P510" s="25"/>
      <c r="Q510" s="25"/>
      <c r="R510" s="25"/>
      <c r="S510" s="18"/>
      <c r="T510" s="26"/>
      <c r="U510" s="71"/>
      <c r="V510" s="71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</row>
    <row r="511" ht="22.5" customHeight="1">
      <c r="A511" s="4"/>
      <c r="B511" s="5"/>
      <c r="C511" s="28"/>
      <c r="D511" s="6"/>
      <c r="E511" s="6"/>
      <c r="F511" s="40"/>
      <c r="G511" s="26"/>
      <c r="H511" s="64"/>
      <c r="I511" s="64"/>
      <c r="J511" s="58">
        <f t="shared" si="2"/>
        <v>36494</v>
      </c>
      <c r="K511" s="26">
        <f t="shared" si="3"/>
        <v>26</v>
      </c>
      <c r="L511" s="26"/>
      <c r="M511" s="26"/>
      <c r="N511" s="41"/>
      <c r="O511" s="25"/>
      <c r="P511" s="25"/>
      <c r="Q511" s="25"/>
      <c r="R511" s="25"/>
      <c r="S511" s="18"/>
      <c r="T511" s="26"/>
      <c r="U511" s="71"/>
      <c r="V511" s="71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</row>
    <row r="512" ht="22.5" customHeight="1">
      <c r="A512" s="4"/>
      <c r="B512" s="5"/>
      <c r="C512" s="28"/>
      <c r="D512" s="6"/>
      <c r="E512" s="6"/>
      <c r="F512" s="40"/>
      <c r="G512" s="26"/>
      <c r="H512" s="64"/>
      <c r="I512" s="64"/>
      <c r="J512" s="58">
        <f t="shared" si="2"/>
        <v>36494</v>
      </c>
      <c r="K512" s="26">
        <f t="shared" si="3"/>
        <v>26</v>
      </c>
      <c r="L512" s="26"/>
      <c r="M512" s="26"/>
      <c r="N512" s="41"/>
      <c r="O512" s="25"/>
      <c r="P512" s="25"/>
      <c r="Q512" s="25"/>
      <c r="R512" s="25"/>
      <c r="S512" s="18"/>
      <c r="T512" s="26"/>
      <c r="U512" s="71"/>
      <c r="V512" s="71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</row>
    <row r="513" ht="22.5" customHeight="1">
      <c r="A513" s="4"/>
      <c r="B513" s="5"/>
      <c r="C513" s="28"/>
      <c r="D513" s="6"/>
      <c r="E513" s="6"/>
      <c r="F513" s="40"/>
      <c r="G513" s="26"/>
      <c r="H513" s="64"/>
      <c r="I513" s="64"/>
      <c r="J513" s="58">
        <f t="shared" si="2"/>
        <v>36494</v>
      </c>
      <c r="K513" s="26">
        <f t="shared" si="3"/>
        <v>26</v>
      </c>
      <c r="L513" s="26"/>
      <c r="M513" s="26"/>
      <c r="N513" s="41"/>
      <c r="O513" s="25"/>
      <c r="P513" s="25"/>
      <c r="Q513" s="25"/>
      <c r="R513" s="25"/>
      <c r="S513" s="18"/>
      <c r="T513" s="26"/>
      <c r="U513" s="71"/>
      <c r="V513" s="71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</row>
    <row r="514" ht="22.5" customHeight="1">
      <c r="A514" s="4"/>
      <c r="B514" s="5"/>
      <c r="C514" s="28"/>
      <c r="D514" s="6"/>
      <c r="E514" s="6"/>
      <c r="F514" s="40"/>
      <c r="G514" s="26"/>
      <c r="H514" s="64"/>
      <c r="I514" s="64"/>
      <c r="J514" s="58">
        <f t="shared" si="2"/>
        <v>36494</v>
      </c>
      <c r="K514" s="26">
        <f t="shared" si="3"/>
        <v>26</v>
      </c>
      <c r="L514" s="26"/>
      <c r="M514" s="26"/>
      <c r="N514" s="41"/>
      <c r="O514" s="25"/>
      <c r="P514" s="25"/>
      <c r="Q514" s="25"/>
      <c r="R514" s="25"/>
      <c r="S514" s="18"/>
      <c r="T514" s="26"/>
      <c r="U514" s="71"/>
      <c r="V514" s="71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</row>
    <row r="515" ht="22.5" customHeight="1">
      <c r="A515" s="4"/>
      <c r="B515" s="5"/>
      <c r="C515" s="28"/>
      <c r="D515" s="6"/>
      <c r="E515" s="6"/>
      <c r="F515" s="40"/>
      <c r="G515" s="26"/>
      <c r="H515" s="64"/>
      <c r="I515" s="64"/>
      <c r="J515" s="58">
        <f t="shared" si="2"/>
        <v>36494</v>
      </c>
      <c r="K515" s="26">
        <f t="shared" si="3"/>
        <v>26</v>
      </c>
      <c r="L515" s="26"/>
      <c r="M515" s="26"/>
      <c r="N515" s="41"/>
      <c r="O515" s="25"/>
      <c r="P515" s="25"/>
      <c r="Q515" s="25"/>
      <c r="R515" s="25"/>
      <c r="S515" s="18"/>
      <c r="T515" s="26"/>
      <c r="U515" s="71"/>
      <c r="V515" s="71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</row>
    <row r="516" ht="22.5" customHeight="1">
      <c r="A516" s="4"/>
      <c r="B516" s="5"/>
      <c r="C516" s="28"/>
      <c r="D516" s="6"/>
      <c r="E516" s="6"/>
      <c r="F516" s="40"/>
      <c r="G516" s="26"/>
      <c r="H516" s="64"/>
      <c r="I516" s="64"/>
      <c r="J516" s="58">
        <f t="shared" si="2"/>
        <v>36494</v>
      </c>
      <c r="K516" s="26">
        <f t="shared" si="3"/>
        <v>26</v>
      </c>
      <c r="L516" s="26"/>
      <c r="M516" s="26"/>
      <c r="N516" s="41"/>
      <c r="O516" s="25"/>
      <c r="P516" s="25"/>
      <c r="Q516" s="25"/>
      <c r="R516" s="25"/>
      <c r="S516" s="18"/>
      <c r="T516" s="26"/>
      <c r="U516" s="71"/>
      <c r="V516" s="71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</row>
    <row r="517" ht="22.5" customHeight="1">
      <c r="A517" s="4"/>
      <c r="B517" s="5"/>
      <c r="C517" s="28"/>
      <c r="D517" s="6"/>
      <c r="E517" s="6"/>
      <c r="F517" s="40"/>
      <c r="G517" s="26"/>
      <c r="H517" s="64"/>
      <c r="I517" s="64"/>
      <c r="J517" s="58">
        <f t="shared" si="2"/>
        <v>36494</v>
      </c>
      <c r="K517" s="26">
        <f t="shared" si="3"/>
        <v>26</v>
      </c>
      <c r="L517" s="26"/>
      <c r="M517" s="26"/>
      <c r="N517" s="41"/>
      <c r="O517" s="25"/>
      <c r="P517" s="25"/>
      <c r="Q517" s="25"/>
      <c r="R517" s="25"/>
      <c r="S517" s="18"/>
      <c r="T517" s="26"/>
      <c r="U517" s="71"/>
      <c r="V517" s="71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</row>
    <row r="518" ht="22.5" customHeight="1">
      <c r="A518" s="4"/>
      <c r="B518" s="5"/>
      <c r="C518" s="28"/>
      <c r="D518" s="6"/>
      <c r="E518" s="6"/>
      <c r="F518" s="40"/>
      <c r="G518" s="26"/>
      <c r="H518" s="64"/>
      <c r="I518" s="64"/>
      <c r="J518" s="58">
        <f t="shared" si="2"/>
        <v>36494</v>
      </c>
      <c r="K518" s="26">
        <f t="shared" si="3"/>
        <v>26</v>
      </c>
      <c r="L518" s="26"/>
      <c r="M518" s="26"/>
      <c r="N518" s="41"/>
      <c r="O518" s="25"/>
      <c r="P518" s="25"/>
      <c r="Q518" s="25"/>
      <c r="R518" s="25"/>
      <c r="S518" s="18"/>
      <c r="T518" s="26"/>
      <c r="U518" s="71"/>
      <c r="V518" s="71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</row>
    <row r="519" ht="22.5" customHeight="1">
      <c r="A519" s="4"/>
      <c r="B519" s="5"/>
      <c r="C519" s="28"/>
      <c r="D519" s="6"/>
      <c r="E519" s="6"/>
      <c r="F519" s="40"/>
      <c r="G519" s="26"/>
      <c r="H519" s="64"/>
      <c r="I519" s="64"/>
      <c r="J519" s="58">
        <f t="shared" si="2"/>
        <v>36494</v>
      </c>
      <c r="K519" s="26">
        <f t="shared" si="3"/>
        <v>26</v>
      </c>
      <c r="L519" s="26"/>
      <c r="M519" s="26"/>
      <c r="N519" s="41"/>
      <c r="O519" s="25"/>
      <c r="P519" s="25"/>
      <c r="Q519" s="25"/>
      <c r="R519" s="25"/>
      <c r="S519" s="18"/>
      <c r="T519" s="26"/>
      <c r="U519" s="71"/>
      <c r="V519" s="71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</row>
    <row r="520" ht="22.5" customHeight="1">
      <c r="A520" s="4"/>
      <c r="B520" s="5"/>
      <c r="C520" s="28"/>
      <c r="D520" s="6"/>
      <c r="E520" s="6"/>
      <c r="F520" s="40"/>
      <c r="G520" s="26"/>
      <c r="H520" s="64"/>
      <c r="I520" s="64"/>
      <c r="J520" s="58">
        <f t="shared" si="2"/>
        <v>36494</v>
      </c>
      <c r="K520" s="26">
        <f t="shared" si="3"/>
        <v>26</v>
      </c>
      <c r="L520" s="26"/>
      <c r="M520" s="26"/>
      <c r="N520" s="41"/>
      <c r="O520" s="25"/>
      <c r="P520" s="25"/>
      <c r="Q520" s="25"/>
      <c r="R520" s="25"/>
      <c r="S520" s="18"/>
      <c r="T520" s="26"/>
      <c r="U520" s="71"/>
      <c r="V520" s="71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</row>
    <row r="521" ht="22.5" customHeight="1">
      <c r="A521" s="4"/>
      <c r="B521" s="5"/>
      <c r="C521" s="28"/>
      <c r="D521" s="6"/>
      <c r="E521" s="6"/>
      <c r="F521" s="40"/>
      <c r="G521" s="26"/>
      <c r="H521" s="64"/>
      <c r="I521" s="64"/>
      <c r="J521" s="58">
        <f t="shared" si="2"/>
        <v>36494</v>
      </c>
      <c r="K521" s="26">
        <f t="shared" si="3"/>
        <v>26</v>
      </c>
      <c r="L521" s="26"/>
      <c r="M521" s="26"/>
      <c r="N521" s="41"/>
      <c r="O521" s="25"/>
      <c r="P521" s="25"/>
      <c r="Q521" s="25"/>
      <c r="R521" s="25"/>
      <c r="S521" s="18"/>
      <c r="T521" s="26"/>
      <c r="U521" s="71"/>
      <c r="V521" s="71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</row>
    <row r="522" ht="22.5" customHeight="1">
      <c r="A522" s="4"/>
      <c r="B522" s="5"/>
      <c r="C522" s="28"/>
      <c r="D522" s="6"/>
      <c r="E522" s="6"/>
      <c r="F522" s="40"/>
      <c r="G522" s="26"/>
      <c r="H522" s="64"/>
      <c r="I522" s="64"/>
      <c r="J522" s="58">
        <f t="shared" si="2"/>
        <v>36494</v>
      </c>
      <c r="K522" s="26">
        <f t="shared" si="3"/>
        <v>26</v>
      </c>
      <c r="L522" s="26"/>
      <c r="M522" s="26"/>
      <c r="N522" s="41"/>
      <c r="O522" s="25"/>
      <c r="P522" s="25"/>
      <c r="Q522" s="25"/>
      <c r="R522" s="25"/>
      <c r="S522" s="18"/>
      <c r="T522" s="26"/>
      <c r="U522" s="71"/>
      <c r="V522" s="71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</row>
    <row r="523" ht="22.5" customHeight="1">
      <c r="A523" s="4"/>
      <c r="B523" s="5"/>
      <c r="C523" s="28"/>
      <c r="D523" s="6"/>
      <c r="E523" s="6"/>
      <c r="F523" s="40"/>
      <c r="G523" s="26"/>
      <c r="H523" s="64"/>
      <c r="I523" s="64"/>
      <c r="J523" s="58">
        <f t="shared" si="2"/>
        <v>36494</v>
      </c>
      <c r="K523" s="26">
        <f t="shared" si="3"/>
        <v>26</v>
      </c>
      <c r="L523" s="26"/>
      <c r="M523" s="26"/>
      <c r="N523" s="41"/>
      <c r="O523" s="25"/>
      <c r="P523" s="25"/>
      <c r="Q523" s="25"/>
      <c r="R523" s="25"/>
      <c r="S523" s="18"/>
      <c r="T523" s="26"/>
      <c r="U523" s="71"/>
      <c r="V523" s="71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</row>
    <row r="524" ht="22.5" customHeight="1">
      <c r="A524" s="4"/>
      <c r="B524" s="5"/>
      <c r="C524" s="28"/>
      <c r="D524" s="6"/>
      <c r="E524" s="6"/>
      <c r="F524" s="40"/>
      <c r="G524" s="26"/>
      <c r="H524" s="64"/>
      <c r="I524" s="64"/>
      <c r="J524" s="58">
        <f t="shared" si="2"/>
        <v>36494</v>
      </c>
      <c r="K524" s="26">
        <f t="shared" si="3"/>
        <v>26</v>
      </c>
      <c r="L524" s="26"/>
      <c r="M524" s="26"/>
      <c r="N524" s="41"/>
      <c r="O524" s="25"/>
      <c r="P524" s="25"/>
      <c r="Q524" s="25"/>
      <c r="R524" s="25"/>
      <c r="S524" s="18"/>
      <c r="T524" s="26"/>
      <c r="U524" s="71"/>
      <c r="V524" s="71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</row>
    <row r="525" ht="22.5" customHeight="1">
      <c r="A525" s="4"/>
      <c r="B525" s="5"/>
      <c r="C525" s="28"/>
      <c r="D525" s="6"/>
      <c r="E525" s="6"/>
      <c r="F525" s="40"/>
      <c r="G525" s="26"/>
      <c r="H525" s="64"/>
      <c r="I525" s="64"/>
      <c r="J525" s="58">
        <f t="shared" si="2"/>
        <v>36494</v>
      </c>
      <c r="K525" s="26">
        <f t="shared" si="3"/>
        <v>26</v>
      </c>
      <c r="L525" s="26"/>
      <c r="M525" s="26"/>
      <c r="N525" s="41"/>
      <c r="O525" s="25"/>
      <c r="P525" s="25"/>
      <c r="Q525" s="25"/>
      <c r="R525" s="25"/>
      <c r="S525" s="18"/>
      <c r="T525" s="26"/>
      <c r="U525" s="71"/>
      <c r="V525" s="71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</row>
    <row r="526" ht="22.5" customHeight="1">
      <c r="A526" s="4"/>
      <c r="B526" s="5"/>
      <c r="C526" s="28"/>
      <c r="D526" s="6"/>
      <c r="E526" s="6"/>
      <c r="F526" s="40"/>
      <c r="G526" s="26"/>
      <c r="H526" s="64"/>
      <c r="I526" s="64"/>
      <c r="J526" s="58">
        <f t="shared" si="2"/>
        <v>36494</v>
      </c>
      <c r="K526" s="26">
        <f t="shared" si="3"/>
        <v>26</v>
      </c>
      <c r="L526" s="26"/>
      <c r="M526" s="26"/>
      <c r="N526" s="41"/>
      <c r="O526" s="25"/>
      <c r="P526" s="25"/>
      <c r="Q526" s="25"/>
      <c r="R526" s="25"/>
      <c r="S526" s="18"/>
      <c r="T526" s="26"/>
      <c r="U526" s="71"/>
      <c r="V526" s="71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</row>
    <row r="527" ht="22.5" customHeight="1">
      <c r="A527" s="4"/>
      <c r="B527" s="5"/>
      <c r="C527" s="28"/>
      <c r="D527" s="6"/>
      <c r="E527" s="6"/>
      <c r="F527" s="40"/>
      <c r="G527" s="26"/>
      <c r="H527" s="64"/>
      <c r="I527" s="64"/>
      <c r="J527" s="58">
        <f t="shared" si="2"/>
        <v>36494</v>
      </c>
      <c r="K527" s="26">
        <f t="shared" si="3"/>
        <v>26</v>
      </c>
      <c r="L527" s="26"/>
      <c r="M527" s="26"/>
      <c r="N527" s="41"/>
      <c r="O527" s="25"/>
      <c r="P527" s="25"/>
      <c r="Q527" s="25"/>
      <c r="R527" s="25"/>
      <c r="S527" s="18"/>
      <c r="T527" s="26"/>
      <c r="U527" s="71"/>
      <c r="V527" s="71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</row>
    <row r="528" ht="22.5" customHeight="1">
      <c r="A528" s="4"/>
      <c r="B528" s="5"/>
      <c r="C528" s="28"/>
      <c r="D528" s="6"/>
      <c r="E528" s="6"/>
      <c r="F528" s="40"/>
      <c r="G528" s="26"/>
      <c r="H528" s="64"/>
      <c r="I528" s="64"/>
      <c r="J528" s="58">
        <f t="shared" si="2"/>
        <v>36494</v>
      </c>
      <c r="K528" s="26">
        <f t="shared" si="3"/>
        <v>26</v>
      </c>
      <c r="L528" s="26"/>
      <c r="M528" s="26"/>
      <c r="N528" s="41"/>
      <c r="O528" s="25"/>
      <c r="P528" s="25"/>
      <c r="Q528" s="25"/>
      <c r="R528" s="25"/>
      <c r="S528" s="18"/>
      <c r="T528" s="26"/>
      <c r="U528" s="71"/>
      <c r="V528" s="71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</row>
    <row r="529" ht="22.5" customHeight="1">
      <c r="A529" s="4"/>
      <c r="B529" s="5"/>
      <c r="C529" s="28"/>
      <c r="D529" s="6"/>
      <c r="E529" s="6"/>
      <c r="F529" s="40"/>
      <c r="G529" s="26"/>
      <c r="H529" s="64"/>
      <c r="I529" s="64"/>
      <c r="J529" s="58">
        <f t="shared" si="2"/>
        <v>36494</v>
      </c>
      <c r="K529" s="26">
        <f t="shared" si="3"/>
        <v>26</v>
      </c>
      <c r="L529" s="26"/>
      <c r="M529" s="26"/>
      <c r="N529" s="41"/>
      <c r="O529" s="25"/>
      <c r="P529" s="25"/>
      <c r="Q529" s="25"/>
      <c r="R529" s="25"/>
      <c r="S529" s="18"/>
      <c r="T529" s="26"/>
      <c r="U529" s="71"/>
      <c r="V529" s="71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</row>
    <row r="530" ht="22.5" customHeight="1">
      <c r="A530" s="4"/>
      <c r="B530" s="5"/>
      <c r="C530" s="28"/>
      <c r="D530" s="6"/>
      <c r="E530" s="6"/>
      <c r="F530" s="40"/>
      <c r="G530" s="26"/>
      <c r="H530" s="64"/>
      <c r="I530" s="64"/>
      <c r="J530" s="58">
        <f t="shared" si="2"/>
        <v>36494</v>
      </c>
      <c r="K530" s="26">
        <f t="shared" si="3"/>
        <v>26</v>
      </c>
      <c r="L530" s="26"/>
      <c r="M530" s="26"/>
      <c r="N530" s="41"/>
      <c r="O530" s="25"/>
      <c r="P530" s="25"/>
      <c r="Q530" s="25"/>
      <c r="R530" s="25"/>
      <c r="S530" s="18"/>
      <c r="T530" s="26"/>
      <c r="U530" s="71"/>
      <c r="V530" s="71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</row>
    <row r="531" ht="22.5" customHeight="1">
      <c r="A531" s="4"/>
      <c r="B531" s="5"/>
      <c r="C531" s="28"/>
      <c r="D531" s="6"/>
      <c r="E531" s="6"/>
      <c r="F531" s="40"/>
      <c r="G531" s="26"/>
      <c r="H531" s="64"/>
      <c r="I531" s="64"/>
      <c r="J531" s="58">
        <f t="shared" si="2"/>
        <v>36494</v>
      </c>
      <c r="K531" s="26">
        <f t="shared" si="3"/>
        <v>26</v>
      </c>
      <c r="L531" s="26"/>
      <c r="M531" s="26"/>
      <c r="N531" s="41"/>
      <c r="O531" s="25"/>
      <c r="P531" s="25"/>
      <c r="Q531" s="25"/>
      <c r="R531" s="25"/>
      <c r="S531" s="18"/>
      <c r="T531" s="26"/>
      <c r="U531" s="71"/>
      <c r="V531" s="71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</row>
    <row r="532" ht="22.5" customHeight="1">
      <c r="A532" s="4"/>
      <c r="B532" s="5"/>
      <c r="C532" s="28"/>
      <c r="D532" s="6"/>
      <c r="E532" s="6"/>
      <c r="F532" s="40"/>
      <c r="G532" s="26"/>
      <c r="H532" s="64"/>
      <c r="I532" s="64"/>
      <c r="J532" s="58">
        <f t="shared" si="2"/>
        <v>36494</v>
      </c>
      <c r="K532" s="26">
        <f t="shared" si="3"/>
        <v>26</v>
      </c>
      <c r="L532" s="26"/>
      <c r="M532" s="26"/>
      <c r="N532" s="41"/>
      <c r="O532" s="25"/>
      <c r="P532" s="25"/>
      <c r="Q532" s="25"/>
      <c r="R532" s="25"/>
      <c r="S532" s="18"/>
      <c r="T532" s="26"/>
      <c r="U532" s="71"/>
      <c r="V532" s="71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</row>
    <row r="533" ht="22.5" customHeight="1">
      <c r="A533" s="4"/>
      <c r="B533" s="5"/>
      <c r="C533" s="28"/>
      <c r="D533" s="6"/>
      <c r="E533" s="6"/>
      <c r="F533" s="40"/>
      <c r="G533" s="26"/>
      <c r="H533" s="64"/>
      <c r="I533" s="64"/>
      <c r="J533" s="58">
        <f t="shared" si="2"/>
        <v>36494</v>
      </c>
      <c r="K533" s="26">
        <f t="shared" si="3"/>
        <v>26</v>
      </c>
      <c r="L533" s="26"/>
      <c r="M533" s="26"/>
      <c r="N533" s="41"/>
      <c r="O533" s="25"/>
      <c r="P533" s="25"/>
      <c r="Q533" s="25"/>
      <c r="R533" s="25"/>
      <c r="S533" s="18"/>
      <c r="T533" s="26"/>
      <c r="U533" s="71"/>
      <c r="V533" s="71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</row>
    <row r="534" ht="22.5" customHeight="1">
      <c r="A534" s="4"/>
      <c r="B534" s="5"/>
      <c r="C534" s="28"/>
      <c r="D534" s="6"/>
      <c r="E534" s="6"/>
      <c r="F534" s="40"/>
      <c r="G534" s="26"/>
      <c r="H534" s="64"/>
      <c r="I534" s="64"/>
      <c r="J534" s="58">
        <f t="shared" si="2"/>
        <v>36494</v>
      </c>
      <c r="K534" s="26">
        <f t="shared" si="3"/>
        <v>26</v>
      </c>
      <c r="L534" s="26"/>
      <c r="M534" s="26"/>
      <c r="N534" s="41"/>
      <c r="O534" s="25"/>
      <c r="P534" s="25"/>
      <c r="Q534" s="25"/>
      <c r="R534" s="25"/>
      <c r="S534" s="18"/>
      <c r="T534" s="26"/>
      <c r="U534" s="71"/>
      <c r="V534" s="71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</row>
    <row r="535" ht="22.5" customHeight="1">
      <c r="A535" s="4"/>
      <c r="B535" s="5"/>
      <c r="C535" s="28"/>
      <c r="D535" s="6"/>
      <c r="E535" s="6"/>
      <c r="F535" s="40"/>
      <c r="G535" s="26"/>
      <c r="H535" s="64"/>
      <c r="I535" s="64"/>
      <c r="J535" s="58">
        <f t="shared" si="2"/>
        <v>36494</v>
      </c>
      <c r="K535" s="26">
        <f t="shared" si="3"/>
        <v>26</v>
      </c>
      <c r="L535" s="26"/>
      <c r="M535" s="26"/>
      <c r="N535" s="41"/>
      <c r="O535" s="25"/>
      <c r="P535" s="25"/>
      <c r="Q535" s="25"/>
      <c r="R535" s="25"/>
      <c r="S535" s="18"/>
      <c r="T535" s="26"/>
      <c r="U535" s="71"/>
      <c r="V535" s="71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</row>
    <row r="536" ht="22.5" customHeight="1">
      <c r="A536" s="4"/>
      <c r="B536" s="5"/>
      <c r="C536" s="28"/>
      <c r="D536" s="6"/>
      <c r="E536" s="6"/>
      <c r="F536" s="40"/>
      <c r="G536" s="26"/>
      <c r="H536" s="64"/>
      <c r="I536" s="64"/>
      <c r="J536" s="58">
        <f t="shared" si="2"/>
        <v>36494</v>
      </c>
      <c r="K536" s="26">
        <f t="shared" si="3"/>
        <v>26</v>
      </c>
      <c r="L536" s="26"/>
      <c r="M536" s="26"/>
      <c r="N536" s="41"/>
      <c r="O536" s="25"/>
      <c r="P536" s="25"/>
      <c r="Q536" s="25"/>
      <c r="R536" s="25"/>
      <c r="S536" s="18"/>
      <c r="T536" s="26"/>
      <c r="U536" s="71"/>
      <c r="V536" s="71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</row>
    <row r="537" ht="22.5" customHeight="1">
      <c r="A537" s="4"/>
      <c r="B537" s="5"/>
      <c r="C537" s="28"/>
      <c r="D537" s="6"/>
      <c r="E537" s="6"/>
      <c r="F537" s="40"/>
      <c r="G537" s="26"/>
      <c r="H537" s="64"/>
      <c r="I537" s="64"/>
      <c r="J537" s="58">
        <f t="shared" si="2"/>
        <v>36494</v>
      </c>
      <c r="K537" s="26">
        <f t="shared" si="3"/>
        <v>26</v>
      </c>
      <c r="L537" s="26"/>
      <c r="M537" s="26"/>
      <c r="N537" s="41"/>
      <c r="O537" s="25"/>
      <c r="P537" s="25"/>
      <c r="Q537" s="25"/>
      <c r="R537" s="25"/>
      <c r="S537" s="18"/>
      <c r="T537" s="26"/>
      <c r="U537" s="71"/>
      <c r="V537" s="71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</row>
    <row r="538" ht="22.5" customHeight="1">
      <c r="A538" s="4"/>
      <c r="B538" s="5"/>
      <c r="C538" s="28"/>
      <c r="D538" s="6"/>
      <c r="E538" s="6"/>
      <c r="F538" s="40"/>
      <c r="G538" s="26"/>
      <c r="H538" s="64"/>
      <c r="I538" s="64"/>
      <c r="J538" s="58">
        <f t="shared" si="2"/>
        <v>36494</v>
      </c>
      <c r="K538" s="26">
        <f t="shared" si="3"/>
        <v>26</v>
      </c>
      <c r="L538" s="26"/>
      <c r="M538" s="26"/>
      <c r="N538" s="41"/>
      <c r="O538" s="25"/>
      <c r="P538" s="25"/>
      <c r="Q538" s="25"/>
      <c r="R538" s="25"/>
      <c r="S538" s="18"/>
      <c r="T538" s="26"/>
      <c r="U538" s="71"/>
      <c r="V538" s="71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</row>
    <row r="539" ht="22.5" customHeight="1">
      <c r="A539" s="4"/>
      <c r="B539" s="5"/>
      <c r="C539" s="28"/>
      <c r="D539" s="6"/>
      <c r="E539" s="6"/>
      <c r="F539" s="40"/>
      <c r="G539" s="26"/>
      <c r="H539" s="64"/>
      <c r="I539" s="64"/>
      <c r="J539" s="58">
        <f t="shared" si="2"/>
        <v>36494</v>
      </c>
      <c r="K539" s="26">
        <f t="shared" si="3"/>
        <v>26</v>
      </c>
      <c r="L539" s="26"/>
      <c r="M539" s="26"/>
      <c r="N539" s="41"/>
      <c r="O539" s="25"/>
      <c r="P539" s="25"/>
      <c r="Q539" s="25"/>
      <c r="R539" s="25"/>
      <c r="S539" s="18"/>
      <c r="T539" s="26"/>
      <c r="U539" s="71"/>
      <c r="V539" s="71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</row>
    <row r="540" ht="22.5" customHeight="1">
      <c r="A540" s="4"/>
      <c r="B540" s="5"/>
      <c r="C540" s="28"/>
      <c r="D540" s="6"/>
      <c r="E540" s="6"/>
      <c r="F540" s="40"/>
      <c r="G540" s="26"/>
      <c r="H540" s="64"/>
      <c r="I540" s="64"/>
      <c r="J540" s="58">
        <f t="shared" si="2"/>
        <v>36494</v>
      </c>
      <c r="K540" s="26">
        <f t="shared" si="3"/>
        <v>26</v>
      </c>
      <c r="L540" s="26"/>
      <c r="M540" s="26"/>
      <c r="N540" s="41"/>
      <c r="O540" s="25"/>
      <c r="P540" s="25"/>
      <c r="Q540" s="25"/>
      <c r="R540" s="25"/>
      <c r="S540" s="18"/>
      <c r="T540" s="26"/>
      <c r="U540" s="71"/>
      <c r="V540" s="71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</row>
    <row r="541" ht="22.5" customHeight="1">
      <c r="A541" s="4"/>
      <c r="B541" s="5"/>
      <c r="C541" s="28"/>
      <c r="D541" s="6"/>
      <c r="E541" s="6"/>
      <c r="F541" s="40"/>
      <c r="G541" s="26"/>
      <c r="H541" s="64"/>
      <c r="I541" s="64"/>
      <c r="J541" s="58">
        <f t="shared" si="2"/>
        <v>36494</v>
      </c>
      <c r="K541" s="26">
        <f t="shared" si="3"/>
        <v>26</v>
      </c>
      <c r="L541" s="26"/>
      <c r="M541" s="26"/>
      <c r="N541" s="41"/>
      <c r="O541" s="25"/>
      <c r="P541" s="25"/>
      <c r="Q541" s="25"/>
      <c r="R541" s="25"/>
      <c r="S541" s="18"/>
      <c r="T541" s="26"/>
      <c r="U541" s="71"/>
      <c r="V541" s="71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</row>
    <row r="542" ht="22.5" customHeight="1">
      <c r="A542" s="4"/>
      <c r="B542" s="5"/>
      <c r="C542" s="28"/>
      <c r="D542" s="6"/>
      <c r="E542" s="6"/>
      <c r="F542" s="40"/>
      <c r="G542" s="26"/>
      <c r="H542" s="64"/>
      <c r="I542" s="64"/>
      <c r="J542" s="58">
        <f t="shared" si="2"/>
        <v>36494</v>
      </c>
      <c r="K542" s="26">
        <f t="shared" si="3"/>
        <v>26</v>
      </c>
      <c r="L542" s="26"/>
      <c r="M542" s="26"/>
      <c r="N542" s="41"/>
      <c r="O542" s="25"/>
      <c r="P542" s="25"/>
      <c r="Q542" s="25"/>
      <c r="R542" s="25"/>
      <c r="S542" s="18"/>
      <c r="T542" s="26"/>
      <c r="U542" s="71"/>
      <c r="V542" s="71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</row>
    <row r="543" ht="22.5" customHeight="1">
      <c r="A543" s="4"/>
      <c r="B543" s="5"/>
      <c r="C543" s="28"/>
      <c r="D543" s="6"/>
      <c r="E543" s="6"/>
      <c r="F543" s="40"/>
      <c r="G543" s="26"/>
      <c r="H543" s="64"/>
      <c r="I543" s="64"/>
      <c r="J543" s="58">
        <f t="shared" si="2"/>
        <v>36494</v>
      </c>
      <c r="K543" s="26">
        <f t="shared" si="3"/>
        <v>26</v>
      </c>
      <c r="L543" s="26"/>
      <c r="M543" s="26"/>
      <c r="N543" s="41"/>
      <c r="O543" s="25"/>
      <c r="P543" s="25"/>
      <c r="Q543" s="25"/>
      <c r="R543" s="25"/>
      <c r="S543" s="18"/>
      <c r="T543" s="26"/>
      <c r="U543" s="71"/>
      <c r="V543" s="71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</row>
    <row r="544" ht="22.5" customHeight="1">
      <c r="A544" s="4"/>
      <c r="B544" s="5"/>
      <c r="C544" s="28"/>
      <c r="D544" s="6"/>
      <c r="E544" s="6"/>
      <c r="F544" s="40"/>
      <c r="G544" s="26"/>
      <c r="H544" s="64"/>
      <c r="I544" s="64"/>
      <c r="J544" s="58">
        <f t="shared" si="2"/>
        <v>36494</v>
      </c>
      <c r="K544" s="26">
        <f t="shared" si="3"/>
        <v>26</v>
      </c>
      <c r="L544" s="26"/>
      <c r="M544" s="26"/>
      <c r="N544" s="41"/>
      <c r="O544" s="25"/>
      <c r="P544" s="25"/>
      <c r="Q544" s="25"/>
      <c r="R544" s="25"/>
      <c r="S544" s="18"/>
      <c r="T544" s="26"/>
      <c r="U544" s="71"/>
      <c r="V544" s="71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</row>
    <row r="545" ht="22.5" customHeight="1">
      <c r="A545" s="4"/>
      <c r="B545" s="5"/>
      <c r="C545" s="28"/>
      <c r="D545" s="6"/>
      <c r="E545" s="6"/>
      <c r="F545" s="40"/>
      <c r="G545" s="26"/>
      <c r="H545" s="64"/>
      <c r="I545" s="64"/>
      <c r="J545" s="58">
        <f t="shared" si="2"/>
        <v>36494</v>
      </c>
      <c r="K545" s="26">
        <f t="shared" si="3"/>
        <v>26</v>
      </c>
      <c r="L545" s="26"/>
      <c r="M545" s="26"/>
      <c r="N545" s="41"/>
      <c r="O545" s="25"/>
      <c r="P545" s="25"/>
      <c r="Q545" s="25"/>
      <c r="R545" s="25"/>
      <c r="S545" s="18"/>
      <c r="T545" s="26"/>
      <c r="U545" s="71"/>
      <c r="V545" s="71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</row>
    <row r="546" ht="22.5" customHeight="1">
      <c r="A546" s="4"/>
      <c r="B546" s="5"/>
      <c r="C546" s="28"/>
      <c r="D546" s="6"/>
      <c r="E546" s="6"/>
      <c r="F546" s="40"/>
      <c r="G546" s="26"/>
      <c r="H546" s="64"/>
      <c r="I546" s="64"/>
      <c r="J546" s="58">
        <f t="shared" si="2"/>
        <v>36494</v>
      </c>
      <c r="K546" s="26">
        <f t="shared" si="3"/>
        <v>26</v>
      </c>
      <c r="L546" s="26"/>
      <c r="M546" s="26"/>
      <c r="N546" s="41"/>
      <c r="O546" s="25"/>
      <c r="P546" s="25"/>
      <c r="Q546" s="25"/>
      <c r="R546" s="25"/>
      <c r="S546" s="18"/>
      <c r="T546" s="26"/>
      <c r="U546" s="71"/>
      <c r="V546" s="71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</row>
    <row r="547" ht="22.5" customHeight="1">
      <c r="A547" s="4"/>
      <c r="B547" s="5"/>
      <c r="C547" s="28"/>
      <c r="D547" s="6"/>
      <c r="E547" s="6"/>
      <c r="F547" s="40"/>
      <c r="G547" s="26"/>
      <c r="H547" s="64"/>
      <c r="I547" s="64"/>
      <c r="J547" s="58">
        <f t="shared" si="2"/>
        <v>36494</v>
      </c>
      <c r="K547" s="26">
        <f t="shared" si="3"/>
        <v>26</v>
      </c>
      <c r="L547" s="26"/>
      <c r="M547" s="26"/>
      <c r="N547" s="41"/>
      <c r="O547" s="25"/>
      <c r="P547" s="25"/>
      <c r="Q547" s="25"/>
      <c r="R547" s="25"/>
      <c r="S547" s="18"/>
      <c r="T547" s="26"/>
      <c r="U547" s="71"/>
      <c r="V547" s="71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</row>
    <row r="548" ht="22.5" customHeight="1">
      <c r="A548" s="4"/>
      <c r="B548" s="5"/>
      <c r="C548" s="28"/>
      <c r="D548" s="6"/>
      <c r="E548" s="6"/>
      <c r="F548" s="40"/>
      <c r="G548" s="26"/>
      <c r="H548" s="64"/>
      <c r="I548" s="64"/>
      <c r="J548" s="58">
        <f t="shared" si="2"/>
        <v>36494</v>
      </c>
      <c r="K548" s="26">
        <f t="shared" si="3"/>
        <v>26</v>
      </c>
      <c r="L548" s="26"/>
      <c r="M548" s="26"/>
      <c r="N548" s="41"/>
      <c r="O548" s="25"/>
      <c r="P548" s="25"/>
      <c r="Q548" s="25"/>
      <c r="R548" s="25"/>
      <c r="S548" s="18"/>
      <c r="T548" s="26"/>
      <c r="U548" s="71"/>
      <c r="V548" s="71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</row>
    <row r="549" ht="22.5" customHeight="1">
      <c r="A549" s="4"/>
      <c r="B549" s="5"/>
      <c r="C549" s="28"/>
      <c r="D549" s="6"/>
      <c r="E549" s="6"/>
      <c r="F549" s="40"/>
      <c r="G549" s="26"/>
      <c r="H549" s="64"/>
      <c r="I549" s="64"/>
      <c r="J549" s="58">
        <f t="shared" si="2"/>
        <v>36494</v>
      </c>
      <c r="K549" s="26">
        <f t="shared" si="3"/>
        <v>26</v>
      </c>
      <c r="L549" s="26"/>
      <c r="M549" s="26"/>
      <c r="N549" s="41"/>
      <c r="O549" s="25"/>
      <c r="P549" s="25"/>
      <c r="Q549" s="25"/>
      <c r="R549" s="25"/>
      <c r="S549" s="18"/>
      <c r="T549" s="26"/>
      <c r="U549" s="71"/>
      <c r="V549" s="71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</row>
    <row r="550" ht="22.5" customHeight="1">
      <c r="A550" s="4"/>
      <c r="B550" s="5"/>
      <c r="C550" s="28"/>
      <c r="D550" s="6"/>
      <c r="E550" s="6"/>
      <c r="F550" s="40"/>
      <c r="G550" s="26"/>
      <c r="H550" s="64"/>
      <c r="I550" s="64"/>
      <c r="J550" s="58">
        <f t="shared" si="2"/>
        <v>36494</v>
      </c>
      <c r="K550" s="26">
        <f t="shared" si="3"/>
        <v>26</v>
      </c>
      <c r="L550" s="26"/>
      <c r="M550" s="26"/>
      <c r="N550" s="41"/>
      <c r="O550" s="25"/>
      <c r="P550" s="25"/>
      <c r="Q550" s="25"/>
      <c r="R550" s="25"/>
      <c r="S550" s="18"/>
      <c r="T550" s="26"/>
      <c r="U550" s="71"/>
      <c r="V550" s="71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</row>
    <row r="551" ht="22.5" customHeight="1">
      <c r="A551" s="4"/>
      <c r="B551" s="5"/>
      <c r="C551" s="28"/>
      <c r="D551" s="6"/>
      <c r="E551" s="6"/>
      <c r="F551" s="40"/>
      <c r="G551" s="26"/>
      <c r="H551" s="64"/>
      <c r="I551" s="64"/>
      <c r="J551" s="58">
        <f t="shared" si="2"/>
        <v>36494</v>
      </c>
      <c r="K551" s="26">
        <f t="shared" si="3"/>
        <v>26</v>
      </c>
      <c r="L551" s="26"/>
      <c r="M551" s="26"/>
      <c r="N551" s="41"/>
      <c r="O551" s="25"/>
      <c r="P551" s="25"/>
      <c r="Q551" s="25"/>
      <c r="R551" s="25"/>
      <c r="S551" s="18"/>
      <c r="T551" s="26"/>
      <c r="U551" s="71"/>
      <c r="V551" s="71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</row>
    <row r="552" ht="22.5" customHeight="1">
      <c r="A552" s="4"/>
      <c r="B552" s="5"/>
      <c r="C552" s="28"/>
      <c r="D552" s="6"/>
      <c r="E552" s="6"/>
      <c r="F552" s="40"/>
      <c r="G552" s="26"/>
      <c r="H552" s="64"/>
      <c r="I552" s="64"/>
      <c r="J552" s="58">
        <f t="shared" si="2"/>
        <v>36494</v>
      </c>
      <c r="K552" s="26">
        <f t="shared" si="3"/>
        <v>26</v>
      </c>
      <c r="L552" s="26"/>
      <c r="M552" s="26"/>
      <c r="N552" s="41"/>
      <c r="O552" s="25"/>
      <c r="P552" s="25"/>
      <c r="Q552" s="25"/>
      <c r="R552" s="25"/>
      <c r="S552" s="18"/>
      <c r="T552" s="26"/>
      <c r="U552" s="71"/>
      <c r="V552" s="71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</row>
    <row r="553" ht="22.5" customHeight="1">
      <c r="A553" s="4"/>
      <c r="B553" s="5"/>
      <c r="C553" s="28"/>
      <c r="D553" s="6"/>
      <c r="E553" s="6"/>
      <c r="F553" s="40"/>
      <c r="G553" s="26"/>
      <c r="H553" s="64"/>
      <c r="I553" s="64"/>
      <c r="J553" s="58">
        <f t="shared" si="2"/>
        <v>36494</v>
      </c>
      <c r="K553" s="26">
        <f t="shared" si="3"/>
        <v>26</v>
      </c>
      <c r="L553" s="26"/>
      <c r="M553" s="26"/>
      <c r="N553" s="41"/>
      <c r="O553" s="25"/>
      <c r="P553" s="25"/>
      <c r="Q553" s="25"/>
      <c r="R553" s="25"/>
      <c r="S553" s="18"/>
      <c r="T553" s="26"/>
      <c r="U553" s="71"/>
      <c r="V553" s="71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</row>
    <row r="554" ht="22.5" customHeight="1">
      <c r="A554" s="4"/>
      <c r="B554" s="5"/>
      <c r="C554" s="28"/>
      <c r="D554" s="6"/>
      <c r="E554" s="6"/>
      <c r="F554" s="40"/>
      <c r="G554" s="26"/>
      <c r="H554" s="64"/>
      <c r="I554" s="64"/>
      <c r="J554" s="58">
        <f t="shared" si="2"/>
        <v>36494</v>
      </c>
      <c r="K554" s="26">
        <f t="shared" si="3"/>
        <v>26</v>
      </c>
      <c r="L554" s="26"/>
      <c r="M554" s="26"/>
      <c r="N554" s="41"/>
      <c r="O554" s="25"/>
      <c r="P554" s="25"/>
      <c r="Q554" s="25"/>
      <c r="R554" s="25"/>
      <c r="S554" s="18"/>
      <c r="T554" s="26"/>
      <c r="U554" s="71"/>
      <c r="V554" s="71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</row>
    <row r="555" ht="22.5" customHeight="1">
      <c r="A555" s="4"/>
      <c r="B555" s="5"/>
      <c r="C555" s="28"/>
      <c r="D555" s="6"/>
      <c r="E555" s="6"/>
      <c r="F555" s="40"/>
      <c r="G555" s="26"/>
      <c r="H555" s="64"/>
      <c r="I555" s="64"/>
      <c r="J555" s="58">
        <f t="shared" si="2"/>
        <v>36494</v>
      </c>
      <c r="K555" s="26">
        <f t="shared" si="3"/>
        <v>26</v>
      </c>
      <c r="L555" s="26"/>
      <c r="M555" s="26"/>
      <c r="N555" s="41"/>
      <c r="O555" s="25"/>
      <c r="P555" s="25"/>
      <c r="Q555" s="25"/>
      <c r="R555" s="25"/>
      <c r="S555" s="18"/>
      <c r="T555" s="26"/>
      <c r="U555" s="71"/>
      <c r="V555" s="71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</row>
    <row r="556" ht="22.5" customHeight="1">
      <c r="A556" s="4"/>
      <c r="B556" s="5"/>
      <c r="C556" s="28"/>
      <c r="D556" s="6"/>
      <c r="E556" s="6"/>
      <c r="F556" s="40"/>
      <c r="G556" s="26"/>
      <c r="H556" s="64"/>
      <c r="I556" s="64"/>
      <c r="J556" s="58">
        <f t="shared" si="2"/>
        <v>36494</v>
      </c>
      <c r="K556" s="26">
        <f t="shared" si="3"/>
        <v>26</v>
      </c>
      <c r="L556" s="26"/>
      <c r="M556" s="26"/>
      <c r="N556" s="41"/>
      <c r="O556" s="25"/>
      <c r="P556" s="25"/>
      <c r="Q556" s="25"/>
      <c r="R556" s="25"/>
      <c r="S556" s="18"/>
      <c r="T556" s="26"/>
      <c r="U556" s="71"/>
      <c r="V556" s="71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</row>
    <row r="557" ht="22.5" customHeight="1">
      <c r="A557" s="4"/>
      <c r="B557" s="5"/>
      <c r="C557" s="28"/>
      <c r="D557" s="6"/>
      <c r="E557" s="6"/>
      <c r="F557" s="40"/>
      <c r="G557" s="26"/>
      <c r="H557" s="64"/>
      <c r="I557" s="64"/>
      <c r="J557" s="58">
        <f t="shared" si="2"/>
        <v>36494</v>
      </c>
      <c r="K557" s="26">
        <f t="shared" si="3"/>
        <v>26</v>
      </c>
      <c r="L557" s="26"/>
      <c r="M557" s="26"/>
      <c r="N557" s="41"/>
      <c r="O557" s="25"/>
      <c r="P557" s="25"/>
      <c r="Q557" s="25"/>
      <c r="R557" s="25"/>
      <c r="S557" s="18"/>
      <c r="T557" s="26"/>
      <c r="U557" s="71"/>
      <c r="V557" s="71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</row>
    <row r="558" ht="22.5" customHeight="1">
      <c r="A558" s="4"/>
      <c r="B558" s="5"/>
      <c r="C558" s="28"/>
      <c r="D558" s="6"/>
      <c r="E558" s="6"/>
      <c r="F558" s="40"/>
      <c r="G558" s="26"/>
      <c r="H558" s="64"/>
      <c r="I558" s="64"/>
      <c r="J558" s="58">
        <f t="shared" si="2"/>
        <v>36494</v>
      </c>
      <c r="K558" s="26">
        <f t="shared" si="3"/>
        <v>26</v>
      </c>
      <c r="L558" s="26"/>
      <c r="M558" s="26"/>
      <c r="N558" s="41"/>
      <c r="O558" s="25"/>
      <c r="P558" s="25"/>
      <c r="Q558" s="25"/>
      <c r="R558" s="25"/>
      <c r="S558" s="18"/>
      <c r="T558" s="26"/>
      <c r="U558" s="71"/>
      <c r="V558" s="71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</row>
    <row r="559" ht="22.5" customHeight="1">
      <c r="A559" s="4"/>
      <c r="B559" s="5"/>
      <c r="C559" s="28"/>
      <c r="D559" s="6"/>
      <c r="E559" s="6"/>
      <c r="F559" s="40"/>
      <c r="G559" s="26"/>
      <c r="H559" s="64"/>
      <c r="I559" s="64"/>
      <c r="J559" s="58">
        <f t="shared" si="2"/>
        <v>36494</v>
      </c>
      <c r="K559" s="26">
        <f t="shared" si="3"/>
        <v>26</v>
      </c>
      <c r="L559" s="26"/>
      <c r="M559" s="26"/>
      <c r="N559" s="41"/>
      <c r="O559" s="25"/>
      <c r="P559" s="25"/>
      <c r="Q559" s="25"/>
      <c r="R559" s="25"/>
      <c r="S559" s="18"/>
      <c r="T559" s="26"/>
      <c r="U559" s="71"/>
      <c r="V559" s="71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</row>
    <row r="560" ht="22.5" customHeight="1">
      <c r="A560" s="4"/>
      <c r="B560" s="5"/>
      <c r="C560" s="28"/>
      <c r="D560" s="6"/>
      <c r="E560" s="6"/>
      <c r="F560" s="40"/>
      <c r="G560" s="26"/>
      <c r="H560" s="64"/>
      <c r="I560" s="64"/>
      <c r="J560" s="58">
        <f t="shared" si="2"/>
        <v>36494</v>
      </c>
      <c r="K560" s="26">
        <f t="shared" si="3"/>
        <v>26</v>
      </c>
      <c r="L560" s="26"/>
      <c r="M560" s="26"/>
      <c r="N560" s="41"/>
      <c r="O560" s="25"/>
      <c r="P560" s="25"/>
      <c r="Q560" s="25"/>
      <c r="R560" s="25"/>
      <c r="S560" s="18"/>
      <c r="T560" s="26"/>
      <c r="U560" s="71"/>
      <c r="V560" s="71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</row>
    <row r="561" ht="22.5" customHeight="1">
      <c r="A561" s="4"/>
      <c r="B561" s="5"/>
      <c r="C561" s="28"/>
      <c r="D561" s="6"/>
      <c r="E561" s="6"/>
      <c r="F561" s="40"/>
      <c r="G561" s="26"/>
      <c r="H561" s="64"/>
      <c r="I561" s="64"/>
      <c r="J561" s="58">
        <f t="shared" si="2"/>
        <v>36494</v>
      </c>
      <c r="K561" s="26">
        <f t="shared" si="3"/>
        <v>26</v>
      </c>
      <c r="L561" s="26"/>
      <c r="M561" s="26"/>
      <c r="N561" s="41"/>
      <c r="O561" s="25"/>
      <c r="P561" s="25"/>
      <c r="Q561" s="25"/>
      <c r="R561" s="25"/>
      <c r="S561" s="18"/>
      <c r="T561" s="26"/>
      <c r="U561" s="71"/>
      <c r="V561" s="71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</row>
    <row r="562" ht="22.5" customHeight="1">
      <c r="A562" s="4"/>
      <c r="B562" s="5"/>
      <c r="C562" s="28"/>
      <c r="D562" s="6"/>
      <c r="E562" s="6"/>
      <c r="F562" s="40"/>
      <c r="G562" s="26"/>
      <c r="H562" s="64"/>
      <c r="I562" s="64"/>
      <c r="J562" s="58">
        <f t="shared" si="2"/>
        <v>36494</v>
      </c>
      <c r="K562" s="26">
        <f t="shared" si="3"/>
        <v>26</v>
      </c>
      <c r="L562" s="26"/>
      <c r="M562" s="26"/>
      <c r="N562" s="41"/>
      <c r="O562" s="25"/>
      <c r="P562" s="25"/>
      <c r="Q562" s="25"/>
      <c r="R562" s="25"/>
      <c r="S562" s="18"/>
      <c r="T562" s="26"/>
      <c r="U562" s="71"/>
      <c r="V562" s="71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</row>
    <row r="563" ht="22.5" customHeight="1">
      <c r="A563" s="4"/>
      <c r="B563" s="5"/>
      <c r="C563" s="28"/>
      <c r="D563" s="6"/>
      <c r="E563" s="6"/>
      <c r="F563" s="40"/>
      <c r="G563" s="26"/>
      <c r="H563" s="64"/>
      <c r="I563" s="64"/>
      <c r="J563" s="58">
        <f t="shared" si="2"/>
        <v>36494</v>
      </c>
      <c r="K563" s="26">
        <f t="shared" si="3"/>
        <v>26</v>
      </c>
      <c r="L563" s="26"/>
      <c r="M563" s="26"/>
      <c r="N563" s="41"/>
      <c r="O563" s="25"/>
      <c r="P563" s="25"/>
      <c r="Q563" s="25"/>
      <c r="R563" s="25"/>
      <c r="S563" s="18"/>
      <c r="T563" s="26"/>
      <c r="U563" s="71"/>
      <c r="V563" s="71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</row>
    <row r="564" ht="22.5" customHeight="1">
      <c r="A564" s="4"/>
      <c r="B564" s="5"/>
      <c r="C564" s="28"/>
      <c r="D564" s="6"/>
      <c r="E564" s="6"/>
      <c r="F564" s="40"/>
      <c r="G564" s="26"/>
      <c r="H564" s="64"/>
      <c r="I564" s="64"/>
      <c r="J564" s="58">
        <f t="shared" si="2"/>
        <v>36494</v>
      </c>
      <c r="K564" s="26">
        <f t="shared" si="3"/>
        <v>26</v>
      </c>
      <c r="L564" s="26"/>
      <c r="M564" s="26"/>
      <c r="N564" s="41"/>
      <c r="O564" s="25"/>
      <c r="P564" s="25"/>
      <c r="Q564" s="25"/>
      <c r="R564" s="25"/>
      <c r="S564" s="18"/>
      <c r="T564" s="26"/>
      <c r="U564" s="71"/>
      <c r="V564" s="71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</row>
    <row r="565" ht="22.5" customHeight="1">
      <c r="A565" s="4"/>
      <c r="B565" s="5"/>
      <c r="C565" s="28"/>
      <c r="D565" s="6"/>
      <c r="E565" s="6"/>
      <c r="F565" s="40"/>
      <c r="G565" s="26"/>
      <c r="H565" s="64"/>
      <c r="I565" s="64"/>
      <c r="J565" s="58">
        <f t="shared" si="2"/>
        <v>36494</v>
      </c>
      <c r="K565" s="26">
        <f t="shared" si="3"/>
        <v>26</v>
      </c>
      <c r="L565" s="26"/>
      <c r="M565" s="26"/>
      <c r="N565" s="41"/>
      <c r="O565" s="25"/>
      <c r="P565" s="25"/>
      <c r="Q565" s="25"/>
      <c r="R565" s="25"/>
      <c r="S565" s="18"/>
      <c r="T565" s="26"/>
      <c r="U565" s="71"/>
      <c r="V565" s="71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</row>
    <row r="566" ht="22.5" customHeight="1">
      <c r="A566" s="4"/>
      <c r="B566" s="5"/>
      <c r="C566" s="28"/>
      <c r="D566" s="6"/>
      <c r="E566" s="6"/>
      <c r="F566" s="40"/>
      <c r="G566" s="26"/>
      <c r="H566" s="64"/>
      <c r="I566" s="64"/>
      <c r="J566" s="58">
        <f t="shared" si="2"/>
        <v>36494</v>
      </c>
      <c r="K566" s="26">
        <f t="shared" si="3"/>
        <v>26</v>
      </c>
      <c r="L566" s="26"/>
      <c r="M566" s="26"/>
      <c r="N566" s="41"/>
      <c r="O566" s="25"/>
      <c r="P566" s="25"/>
      <c r="Q566" s="25"/>
      <c r="R566" s="25"/>
      <c r="S566" s="18"/>
      <c r="T566" s="26"/>
      <c r="U566" s="71"/>
      <c r="V566" s="71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</row>
    <row r="567" ht="22.5" customHeight="1">
      <c r="A567" s="4"/>
      <c r="B567" s="5"/>
      <c r="C567" s="28"/>
      <c r="D567" s="6"/>
      <c r="E567" s="6"/>
      <c r="F567" s="40"/>
      <c r="G567" s="26"/>
      <c r="H567" s="64"/>
      <c r="I567" s="64"/>
      <c r="J567" s="58">
        <f t="shared" si="2"/>
        <v>36494</v>
      </c>
      <c r="K567" s="26">
        <f t="shared" si="3"/>
        <v>26</v>
      </c>
      <c r="L567" s="26"/>
      <c r="M567" s="26"/>
      <c r="N567" s="41"/>
      <c r="O567" s="25"/>
      <c r="P567" s="25"/>
      <c r="Q567" s="25"/>
      <c r="R567" s="25"/>
      <c r="S567" s="18"/>
      <c r="T567" s="26"/>
      <c r="U567" s="71"/>
      <c r="V567" s="71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</row>
    <row r="568" ht="22.5" customHeight="1">
      <c r="A568" s="4"/>
      <c r="B568" s="5"/>
      <c r="C568" s="28"/>
      <c r="D568" s="6"/>
      <c r="E568" s="6"/>
      <c r="F568" s="40"/>
      <c r="G568" s="26"/>
      <c r="H568" s="64"/>
      <c r="I568" s="64"/>
      <c r="J568" s="58">
        <f t="shared" si="2"/>
        <v>36494</v>
      </c>
      <c r="K568" s="26">
        <f t="shared" si="3"/>
        <v>26</v>
      </c>
      <c r="L568" s="26"/>
      <c r="M568" s="26"/>
      <c r="N568" s="41"/>
      <c r="O568" s="25"/>
      <c r="P568" s="25"/>
      <c r="Q568" s="25"/>
      <c r="R568" s="25"/>
      <c r="S568" s="18"/>
      <c r="T568" s="26"/>
      <c r="U568" s="71"/>
      <c r="V568" s="71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</row>
    <row r="569" ht="22.5" customHeight="1">
      <c r="A569" s="4"/>
      <c r="B569" s="5"/>
      <c r="C569" s="28"/>
      <c r="D569" s="6"/>
      <c r="E569" s="6"/>
      <c r="F569" s="40"/>
      <c r="G569" s="26"/>
      <c r="H569" s="64"/>
      <c r="I569" s="64"/>
      <c r="J569" s="58">
        <f t="shared" si="2"/>
        <v>36494</v>
      </c>
      <c r="K569" s="26">
        <f t="shared" si="3"/>
        <v>26</v>
      </c>
      <c r="L569" s="26"/>
      <c r="M569" s="26"/>
      <c r="N569" s="41"/>
      <c r="O569" s="25"/>
      <c r="P569" s="25"/>
      <c r="Q569" s="25"/>
      <c r="R569" s="25"/>
      <c r="S569" s="18"/>
      <c r="T569" s="26"/>
      <c r="U569" s="71"/>
      <c r="V569" s="71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</row>
    <row r="570" ht="22.5" customHeight="1">
      <c r="A570" s="4"/>
      <c r="B570" s="5"/>
      <c r="C570" s="28"/>
      <c r="D570" s="6"/>
      <c r="E570" s="6"/>
      <c r="F570" s="40"/>
      <c r="G570" s="26"/>
      <c r="H570" s="64"/>
      <c r="I570" s="64"/>
      <c r="J570" s="58">
        <f t="shared" si="2"/>
        <v>36494</v>
      </c>
      <c r="K570" s="26">
        <f t="shared" si="3"/>
        <v>26</v>
      </c>
      <c r="L570" s="26"/>
      <c r="M570" s="26"/>
      <c r="N570" s="41"/>
      <c r="O570" s="25"/>
      <c r="P570" s="25"/>
      <c r="Q570" s="25"/>
      <c r="R570" s="25"/>
      <c r="S570" s="18"/>
      <c r="T570" s="26"/>
      <c r="U570" s="71"/>
      <c r="V570" s="71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</row>
    <row r="571" ht="22.5" customHeight="1">
      <c r="A571" s="4"/>
      <c r="B571" s="5"/>
      <c r="C571" s="28"/>
      <c r="D571" s="6"/>
      <c r="E571" s="6"/>
      <c r="F571" s="40"/>
      <c r="G571" s="26"/>
      <c r="H571" s="64"/>
      <c r="I571" s="64"/>
      <c r="J571" s="58">
        <f t="shared" si="2"/>
        <v>36494</v>
      </c>
      <c r="K571" s="26">
        <f t="shared" si="3"/>
        <v>26</v>
      </c>
      <c r="L571" s="26"/>
      <c r="M571" s="26"/>
      <c r="N571" s="41"/>
      <c r="O571" s="25"/>
      <c r="P571" s="25"/>
      <c r="Q571" s="25"/>
      <c r="R571" s="25"/>
      <c r="S571" s="18"/>
      <c r="T571" s="26"/>
      <c r="U571" s="71"/>
      <c r="V571" s="71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</row>
    <row r="572" ht="22.5" customHeight="1">
      <c r="A572" s="4"/>
      <c r="B572" s="5"/>
      <c r="C572" s="28"/>
      <c r="D572" s="6"/>
      <c r="E572" s="6"/>
      <c r="F572" s="40"/>
      <c r="G572" s="26"/>
      <c r="H572" s="64"/>
      <c r="I572" s="64"/>
      <c r="J572" s="58">
        <f t="shared" si="2"/>
        <v>36494</v>
      </c>
      <c r="K572" s="26">
        <f t="shared" si="3"/>
        <v>26</v>
      </c>
      <c r="L572" s="26"/>
      <c r="M572" s="26"/>
      <c r="N572" s="41"/>
      <c r="O572" s="25"/>
      <c r="P572" s="25"/>
      <c r="Q572" s="25"/>
      <c r="R572" s="25"/>
      <c r="S572" s="18"/>
      <c r="T572" s="26"/>
      <c r="U572" s="71"/>
      <c r="V572" s="71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</row>
    <row r="573" ht="22.5" customHeight="1">
      <c r="A573" s="4"/>
      <c r="B573" s="5"/>
      <c r="C573" s="28"/>
      <c r="D573" s="6"/>
      <c r="E573" s="6"/>
      <c r="F573" s="40"/>
      <c r="G573" s="26"/>
      <c r="H573" s="64"/>
      <c r="I573" s="64"/>
      <c r="J573" s="58">
        <f t="shared" si="2"/>
        <v>36494</v>
      </c>
      <c r="K573" s="26">
        <f t="shared" si="3"/>
        <v>26</v>
      </c>
      <c r="L573" s="26"/>
      <c r="M573" s="26"/>
      <c r="N573" s="41"/>
      <c r="O573" s="25"/>
      <c r="P573" s="25"/>
      <c r="Q573" s="25"/>
      <c r="R573" s="25"/>
      <c r="S573" s="18"/>
      <c r="T573" s="26"/>
      <c r="U573" s="71"/>
      <c r="V573" s="71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</row>
    <row r="574" ht="22.5" customHeight="1">
      <c r="A574" s="4"/>
      <c r="B574" s="5"/>
      <c r="C574" s="28"/>
      <c r="D574" s="6"/>
      <c r="E574" s="6"/>
      <c r="F574" s="40"/>
      <c r="G574" s="26"/>
      <c r="H574" s="64"/>
      <c r="I574" s="64"/>
      <c r="J574" s="58">
        <f t="shared" si="2"/>
        <v>36494</v>
      </c>
      <c r="K574" s="26">
        <f t="shared" si="3"/>
        <v>26</v>
      </c>
      <c r="L574" s="26"/>
      <c r="M574" s="26"/>
      <c r="N574" s="41"/>
      <c r="O574" s="25"/>
      <c r="P574" s="25"/>
      <c r="Q574" s="25"/>
      <c r="R574" s="25"/>
      <c r="S574" s="18"/>
      <c r="T574" s="26"/>
      <c r="U574" s="71"/>
      <c r="V574" s="71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</row>
    <row r="575" ht="22.5" customHeight="1">
      <c r="A575" s="4"/>
      <c r="B575" s="5"/>
      <c r="C575" s="28"/>
      <c r="D575" s="6"/>
      <c r="E575" s="6"/>
      <c r="F575" s="40"/>
      <c r="G575" s="26"/>
      <c r="H575" s="64"/>
      <c r="I575" s="64"/>
      <c r="J575" s="58">
        <f t="shared" si="2"/>
        <v>36494</v>
      </c>
      <c r="K575" s="26">
        <f t="shared" si="3"/>
        <v>26</v>
      </c>
      <c r="L575" s="26"/>
      <c r="M575" s="26"/>
      <c r="N575" s="41"/>
      <c r="O575" s="25"/>
      <c r="P575" s="25"/>
      <c r="Q575" s="25"/>
      <c r="R575" s="25"/>
      <c r="S575" s="18"/>
      <c r="T575" s="26"/>
      <c r="U575" s="71"/>
      <c r="V575" s="71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</row>
    <row r="576" ht="22.5" customHeight="1">
      <c r="A576" s="4"/>
      <c r="B576" s="5"/>
      <c r="C576" s="28"/>
      <c r="D576" s="6"/>
      <c r="E576" s="6"/>
      <c r="F576" s="40"/>
      <c r="G576" s="26"/>
      <c r="H576" s="64"/>
      <c r="I576" s="64"/>
      <c r="J576" s="58">
        <f t="shared" si="2"/>
        <v>36494</v>
      </c>
      <c r="K576" s="26">
        <f t="shared" si="3"/>
        <v>26</v>
      </c>
      <c r="L576" s="26"/>
      <c r="M576" s="26"/>
      <c r="N576" s="41"/>
      <c r="O576" s="25"/>
      <c r="P576" s="25"/>
      <c r="Q576" s="25"/>
      <c r="R576" s="25"/>
      <c r="S576" s="18"/>
      <c r="T576" s="26"/>
      <c r="U576" s="71"/>
      <c r="V576" s="71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</row>
    <row r="577" ht="22.5" customHeight="1">
      <c r="A577" s="4"/>
      <c r="B577" s="5"/>
      <c r="C577" s="28"/>
      <c r="D577" s="6"/>
      <c r="E577" s="6"/>
      <c r="F577" s="40"/>
      <c r="G577" s="26"/>
      <c r="H577" s="64"/>
      <c r="I577" s="64"/>
      <c r="J577" s="58">
        <f t="shared" si="2"/>
        <v>36494</v>
      </c>
      <c r="K577" s="26">
        <f t="shared" si="3"/>
        <v>26</v>
      </c>
      <c r="L577" s="26"/>
      <c r="M577" s="26"/>
      <c r="N577" s="41"/>
      <c r="O577" s="25"/>
      <c r="P577" s="25"/>
      <c r="Q577" s="25"/>
      <c r="R577" s="25"/>
      <c r="S577" s="18"/>
      <c r="T577" s="26"/>
      <c r="U577" s="71"/>
      <c r="V577" s="71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</row>
    <row r="578" ht="22.5" customHeight="1">
      <c r="A578" s="4"/>
      <c r="B578" s="5"/>
      <c r="C578" s="28"/>
      <c r="D578" s="6"/>
      <c r="E578" s="6"/>
      <c r="F578" s="40"/>
      <c r="G578" s="26"/>
      <c r="H578" s="64"/>
      <c r="I578" s="64"/>
      <c r="J578" s="58">
        <f t="shared" si="2"/>
        <v>36494</v>
      </c>
      <c r="K578" s="26">
        <f t="shared" si="3"/>
        <v>26</v>
      </c>
      <c r="L578" s="26"/>
      <c r="M578" s="26"/>
      <c r="N578" s="41"/>
      <c r="O578" s="25"/>
      <c r="P578" s="25"/>
      <c r="Q578" s="25"/>
      <c r="R578" s="25"/>
      <c r="S578" s="18"/>
      <c r="T578" s="26"/>
      <c r="U578" s="71"/>
      <c r="V578" s="71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</row>
    <row r="579" ht="22.5" customHeight="1">
      <c r="A579" s="4"/>
      <c r="B579" s="5"/>
      <c r="C579" s="28"/>
      <c r="D579" s="6"/>
      <c r="E579" s="6"/>
      <c r="F579" s="40"/>
      <c r="G579" s="26"/>
      <c r="H579" s="64"/>
      <c r="I579" s="64"/>
      <c r="J579" s="58">
        <f t="shared" si="2"/>
        <v>36494</v>
      </c>
      <c r="K579" s="26">
        <f t="shared" si="3"/>
        <v>26</v>
      </c>
      <c r="L579" s="26"/>
      <c r="M579" s="26"/>
      <c r="N579" s="41"/>
      <c r="O579" s="25"/>
      <c r="P579" s="25"/>
      <c r="Q579" s="25"/>
      <c r="R579" s="25"/>
      <c r="S579" s="18"/>
      <c r="T579" s="26"/>
      <c r="U579" s="71"/>
      <c r="V579" s="71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</row>
    <row r="580" ht="22.5" customHeight="1">
      <c r="A580" s="4"/>
      <c r="B580" s="5"/>
      <c r="C580" s="28"/>
      <c r="D580" s="6"/>
      <c r="E580" s="6"/>
      <c r="F580" s="40"/>
      <c r="G580" s="26"/>
      <c r="H580" s="64"/>
      <c r="I580" s="64"/>
      <c r="J580" s="58">
        <f t="shared" si="2"/>
        <v>36494</v>
      </c>
      <c r="K580" s="26">
        <f t="shared" si="3"/>
        <v>26</v>
      </c>
      <c r="L580" s="26"/>
      <c r="M580" s="26"/>
      <c r="N580" s="41"/>
      <c r="O580" s="25"/>
      <c r="P580" s="25"/>
      <c r="Q580" s="25"/>
      <c r="R580" s="25"/>
      <c r="S580" s="18"/>
      <c r="T580" s="26"/>
      <c r="U580" s="71"/>
      <c r="V580" s="71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</row>
    <row r="581" ht="22.5" customHeight="1">
      <c r="A581" s="4"/>
      <c r="B581" s="5"/>
      <c r="C581" s="28"/>
      <c r="D581" s="6"/>
      <c r="E581" s="6"/>
      <c r="F581" s="40"/>
      <c r="G581" s="26"/>
      <c r="H581" s="64"/>
      <c r="I581" s="64"/>
      <c r="J581" s="58">
        <f t="shared" si="2"/>
        <v>36494</v>
      </c>
      <c r="K581" s="26">
        <f t="shared" si="3"/>
        <v>26</v>
      </c>
      <c r="L581" s="26"/>
      <c r="M581" s="26"/>
      <c r="N581" s="41"/>
      <c r="O581" s="25"/>
      <c r="P581" s="25"/>
      <c r="Q581" s="25"/>
      <c r="R581" s="25"/>
      <c r="S581" s="18"/>
      <c r="T581" s="26"/>
      <c r="U581" s="71"/>
      <c r="V581" s="71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</row>
    <row r="582" ht="22.5" customHeight="1">
      <c r="A582" s="4"/>
      <c r="B582" s="5"/>
      <c r="C582" s="28"/>
      <c r="D582" s="6"/>
      <c r="E582" s="6"/>
      <c r="F582" s="40"/>
      <c r="G582" s="26"/>
      <c r="H582" s="64"/>
      <c r="I582" s="64"/>
      <c r="J582" s="58">
        <f t="shared" si="2"/>
        <v>36494</v>
      </c>
      <c r="K582" s="26">
        <f t="shared" si="3"/>
        <v>26</v>
      </c>
      <c r="L582" s="26"/>
      <c r="M582" s="26"/>
      <c r="N582" s="41"/>
      <c r="O582" s="25"/>
      <c r="P582" s="25"/>
      <c r="Q582" s="25"/>
      <c r="R582" s="25"/>
      <c r="S582" s="18"/>
      <c r="T582" s="26"/>
      <c r="U582" s="71"/>
      <c r="V582" s="71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</row>
    <row r="583" ht="22.5" customHeight="1">
      <c r="A583" s="4"/>
      <c r="B583" s="5"/>
      <c r="C583" s="28"/>
      <c r="D583" s="6"/>
      <c r="E583" s="6"/>
      <c r="F583" s="40"/>
      <c r="G583" s="26"/>
      <c r="H583" s="64"/>
      <c r="I583" s="64"/>
      <c r="J583" s="58">
        <f t="shared" si="2"/>
        <v>36494</v>
      </c>
      <c r="K583" s="26">
        <f t="shared" si="3"/>
        <v>26</v>
      </c>
      <c r="L583" s="26"/>
      <c r="M583" s="26"/>
      <c r="N583" s="41"/>
      <c r="O583" s="25"/>
      <c r="P583" s="25"/>
      <c r="Q583" s="25"/>
      <c r="R583" s="25"/>
      <c r="S583" s="18"/>
      <c r="T583" s="26"/>
      <c r="U583" s="71"/>
      <c r="V583" s="71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</row>
    <row r="584" ht="22.5" customHeight="1">
      <c r="A584" s="4"/>
      <c r="B584" s="5"/>
      <c r="C584" s="28"/>
      <c r="D584" s="6"/>
      <c r="E584" s="6"/>
      <c r="F584" s="40"/>
      <c r="G584" s="26"/>
      <c r="H584" s="64"/>
      <c r="I584" s="64"/>
      <c r="J584" s="58">
        <f t="shared" si="2"/>
        <v>36494</v>
      </c>
      <c r="K584" s="26">
        <f t="shared" si="3"/>
        <v>26</v>
      </c>
      <c r="L584" s="26"/>
      <c r="M584" s="26"/>
      <c r="N584" s="41"/>
      <c r="O584" s="25"/>
      <c r="P584" s="25"/>
      <c r="Q584" s="25"/>
      <c r="R584" s="25"/>
      <c r="S584" s="18"/>
      <c r="T584" s="26"/>
      <c r="U584" s="71"/>
      <c r="V584" s="71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</row>
    <row r="585" ht="22.5" customHeight="1">
      <c r="A585" s="4"/>
      <c r="B585" s="5"/>
      <c r="C585" s="28"/>
      <c r="D585" s="6"/>
      <c r="E585" s="6"/>
      <c r="F585" s="40"/>
      <c r="G585" s="26"/>
      <c r="H585" s="64"/>
      <c r="I585" s="64"/>
      <c r="J585" s="58">
        <f t="shared" si="2"/>
        <v>36494</v>
      </c>
      <c r="K585" s="26">
        <f t="shared" si="3"/>
        <v>26</v>
      </c>
      <c r="L585" s="26"/>
      <c r="M585" s="26"/>
      <c r="N585" s="41"/>
      <c r="O585" s="25"/>
      <c r="P585" s="25"/>
      <c r="Q585" s="25"/>
      <c r="R585" s="25"/>
      <c r="S585" s="18"/>
      <c r="T585" s="26"/>
      <c r="U585" s="71"/>
      <c r="V585" s="71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</row>
    <row r="586" ht="22.5" customHeight="1">
      <c r="A586" s="4"/>
      <c r="B586" s="5"/>
      <c r="C586" s="28"/>
      <c r="D586" s="6"/>
      <c r="E586" s="6"/>
      <c r="F586" s="40"/>
      <c r="G586" s="26"/>
      <c r="H586" s="64"/>
      <c r="I586" s="64"/>
      <c r="J586" s="58">
        <f t="shared" si="2"/>
        <v>36494</v>
      </c>
      <c r="K586" s="26">
        <f t="shared" si="3"/>
        <v>26</v>
      </c>
      <c r="L586" s="26"/>
      <c r="M586" s="26"/>
      <c r="N586" s="41"/>
      <c r="O586" s="25"/>
      <c r="P586" s="25"/>
      <c r="Q586" s="25"/>
      <c r="R586" s="25"/>
      <c r="S586" s="18"/>
      <c r="T586" s="26"/>
      <c r="U586" s="71"/>
      <c r="V586" s="71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</row>
    <row r="587" ht="22.5" customHeight="1">
      <c r="A587" s="4"/>
      <c r="B587" s="5"/>
      <c r="C587" s="28"/>
      <c r="D587" s="6"/>
      <c r="E587" s="6"/>
      <c r="F587" s="40"/>
      <c r="G587" s="26"/>
      <c r="H587" s="64"/>
      <c r="I587" s="64"/>
      <c r="J587" s="58">
        <f t="shared" si="2"/>
        <v>36494</v>
      </c>
      <c r="K587" s="26">
        <f t="shared" si="3"/>
        <v>26</v>
      </c>
      <c r="L587" s="26"/>
      <c r="M587" s="26"/>
      <c r="N587" s="41"/>
      <c r="O587" s="25"/>
      <c r="P587" s="25"/>
      <c r="Q587" s="25"/>
      <c r="R587" s="25"/>
      <c r="S587" s="18"/>
      <c r="T587" s="26"/>
      <c r="U587" s="71"/>
      <c r="V587" s="71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</row>
    <row r="588" ht="22.5" customHeight="1">
      <c r="A588" s="4"/>
      <c r="B588" s="5"/>
      <c r="C588" s="28"/>
      <c r="D588" s="6"/>
      <c r="E588" s="6"/>
      <c r="F588" s="40"/>
      <c r="G588" s="26"/>
      <c r="H588" s="64"/>
      <c r="I588" s="64"/>
      <c r="J588" s="58">
        <f t="shared" si="2"/>
        <v>36494</v>
      </c>
      <c r="K588" s="26">
        <f t="shared" si="3"/>
        <v>26</v>
      </c>
      <c r="L588" s="26"/>
      <c r="M588" s="26"/>
      <c r="N588" s="41"/>
      <c r="O588" s="25"/>
      <c r="P588" s="25"/>
      <c r="Q588" s="25"/>
      <c r="R588" s="25"/>
      <c r="S588" s="18"/>
      <c r="T588" s="26"/>
      <c r="U588" s="71"/>
      <c r="V588" s="71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</row>
    <row r="589" ht="22.5" customHeight="1">
      <c r="A589" s="4"/>
      <c r="B589" s="5"/>
      <c r="C589" s="28"/>
      <c r="D589" s="6"/>
      <c r="E589" s="6"/>
      <c r="F589" s="40"/>
      <c r="G589" s="26"/>
      <c r="H589" s="64"/>
      <c r="I589" s="64"/>
      <c r="J589" s="58">
        <f t="shared" si="2"/>
        <v>36494</v>
      </c>
      <c r="K589" s="26">
        <f t="shared" si="3"/>
        <v>26</v>
      </c>
      <c r="L589" s="26"/>
      <c r="M589" s="26"/>
      <c r="N589" s="41"/>
      <c r="O589" s="25"/>
      <c r="P589" s="25"/>
      <c r="Q589" s="25"/>
      <c r="R589" s="25"/>
      <c r="S589" s="18"/>
      <c r="T589" s="26"/>
      <c r="U589" s="71"/>
      <c r="V589" s="71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</row>
    <row r="590" ht="22.5" customHeight="1">
      <c r="A590" s="4"/>
      <c r="B590" s="5"/>
      <c r="C590" s="28"/>
      <c r="D590" s="6"/>
      <c r="E590" s="6"/>
      <c r="F590" s="40"/>
      <c r="G590" s="26"/>
      <c r="H590" s="64"/>
      <c r="I590" s="64"/>
      <c r="J590" s="58">
        <f t="shared" si="2"/>
        <v>36494</v>
      </c>
      <c r="K590" s="26">
        <f t="shared" si="3"/>
        <v>26</v>
      </c>
      <c r="L590" s="26"/>
      <c r="M590" s="26"/>
      <c r="N590" s="41"/>
      <c r="O590" s="25"/>
      <c r="P590" s="25"/>
      <c r="Q590" s="25"/>
      <c r="R590" s="25"/>
      <c r="S590" s="18"/>
      <c r="T590" s="26"/>
      <c r="U590" s="71"/>
      <c r="V590" s="71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</row>
    <row r="591" ht="22.5" customHeight="1">
      <c r="A591" s="4"/>
      <c r="B591" s="5"/>
      <c r="C591" s="28"/>
      <c r="D591" s="6"/>
      <c r="E591" s="6"/>
      <c r="F591" s="40"/>
      <c r="G591" s="26"/>
      <c r="H591" s="64"/>
      <c r="I591" s="64"/>
      <c r="J591" s="58">
        <f t="shared" si="2"/>
        <v>36494</v>
      </c>
      <c r="K591" s="26">
        <f t="shared" si="3"/>
        <v>26</v>
      </c>
      <c r="L591" s="26"/>
      <c r="M591" s="26"/>
      <c r="N591" s="41"/>
      <c r="O591" s="25"/>
      <c r="P591" s="25"/>
      <c r="Q591" s="25"/>
      <c r="R591" s="25"/>
      <c r="S591" s="18"/>
      <c r="T591" s="26"/>
      <c r="U591" s="71"/>
      <c r="V591" s="71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</row>
    <row r="592" ht="22.5" customHeight="1">
      <c r="A592" s="4"/>
      <c r="B592" s="5"/>
      <c r="C592" s="28"/>
      <c r="D592" s="6"/>
      <c r="E592" s="6"/>
      <c r="F592" s="40"/>
      <c r="G592" s="26"/>
      <c r="H592" s="64"/>
      <c r="I592" s="64"/>
      <c r="J592" s="58">
        <f t="shared" si="2"/>
        <v>36494</v>
      </c>
      <c r="K592" s="26">
        <f t="shared" si="3"/>
        <v>26</v>
      </c>
      <c r="L592" s="26"/>
      <c r="M592" s="26"/>
      <c r="N592" s="41"/>
      <c r="O592" s="25"/>
      <c r="P592" s="25"/>
      <c r="Q592" s="25"/>
      <c r="R592" s="25"/>
      <c r="S592" s="18"/>
      <c r="T592" s="26"/>
      <c r="U592" s="71"/>
      <c r="V592" s="71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</row>
    <row r="593" ht="22.5" customHeight="1">
      <c r="A593" s="4"/>
      <c r="B593" s="5"/>
      <c r="C593" s="28"/>
      <c r="D593" s="6"/>
      <c r="E593" s="6"/>
      <c r="F593" s="40"/>
      <c r="G593" s="26"/>
      <c r="H593" s="64"/>
      <c r="I593" s="64"/>
      <c r="J593" s="58">
        <f t="shared" si="2"/>
        <v>36494</v>
      </c>
      <c r="K593" s="26">
        <f t="shared" si="3"/>
        <v>26</v>
      </c>
      <c r="L593" s="26"/>
      <c r="M593" s="26"/>
      <c r="N593" s="41"/>
      <c r="O593" s="25"/>
      <c r="P593" s="25"/>
      <c r="Q593" s="25"/>
      <c r="R593" s="25"/>
      <c r="S593" s="18"/>
      <c r="T593" s="26"/>
      <c r="U593" s="71"/>
      <c r="V593" s="71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</row>
    <row r="594" ht="22.5" customHeight="1">
      <c r="A594" s="4"/>
      <c r="B594" s="5"/>
      <c r="C594" s="28"/>
      <c r="D594" s="6"/>
      <c r="E594" s="6"/>
      <c r="F594" s="40"/>
      <c r="G594" s="26"/>
      <c r="H594" s="64"/>
      <c r="I594" s="64"/>
      <c r="J594" s="58">
        <f t="shared" si="2"/>
        <v>36494</v>
      </c>
      <c r="K594" s="26">
        <f t="shared" si="3"/>
        <v>26</v>
      </c>
      <c r="L594" s="26"/>
      <c r="M594" s="26"/>
      <c r="N594" s="41"/>
      <c r="O594" s="25"/>
      <c r="P594" s="25"/>
      <c r="Q594" s="25"/>
      <c r="R594" s="25"/>
      <c r="S594" s="18"/>
      <c r="T594" s="26"/>
      <c r="U594" s="71"/>
      <c r="V594" s="71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</row>
    <row r="595" ht="22.5" customHeight="1">
      <c r="A595" s="4"/>
      <c r="B595" s="5"/>
      <c r="C595" s="28"/>
      <c r="D595" s="6"/>
      <c r="E595" s="6"/>
      <c r="F595" s="40"/>
      <c r="G595" s="26"/>
      <c r="H595" s="64"/>
      <c r="I595" s="64"/>
      <c r="J595" s="58">
        <f t="shared" si="2"/>
        <v>36494</v>
      </c>
      <c r="K595" s="26">
        <f t="shared" si="3"/>
        <v>26</v>
      </c>
      <c r="L595" s="26"/>
      <c r="M595" s="26"/>
      <c r="N595" s="41"/>
      <c r="O595" s="25"/>
      <c r="P595" s="25"/>
      <c r="Q595" s="25"/>
      <c r="R595" s="25"/>
      <c r="S595" s="18"/>
      <c r="T595" s="26"/>
      <c r="U595" s="71"/>
      <c r="V595" s="71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</row>
    <row r="596" ht="22.5" customHeight="1">
      <c r="A596" s="4"/>
      <c r="B596" s="5"/>
      <c r="C596" s="28"/>
      <c r="D596" s="6"/>
      <c r="E596" s="6"/>
      <c r="F596" s="40"/>
      <c r="G596" s="26"/>
      <c r="H596" s="64"/>
      <c r="I596" s="64"/>
      <c r="J596" s="58">
        <f t="shared" si="2"/>
        <v>36494</v>
      </c>
      <c r="K596" s="26">
        <f t="shared" si="3"/>
        <v>26</v>
      </c>
      <c r="L596" s="26"/>
      <c r="M596" s="26"/>
      <c r="N596" s="41"/>
      <c r="O596" s="25"/>
      <c r="P596" s="25"/>
      <c r="Q596" s="25"/>
      <c r="R596" s="25"/>
      <c r="S596" s="18"/>
      <c r="T596" s="26"/>
      <c r="U596" s="71"/>
      <c r="V596" s="71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</row>
    <row r="597" ht="22.5" customHeight="1">
      <c r="A597" s="4"/>
      <c r="B597" s="5"/>
      <c r="C597" s="28"/>
      <c r="D597" s="6"/>
      <c r="E597" s="6"/>
      <c r="F597" s="40"/>
      <c r="G597" s="26"/>
      <c r="H597" s="64"/>
      <c r="I597" s="64"/>
      <c r="J597" s="58">
        <f t="shared" si="2"/>
        <v>36494</v>
      </c>
      <c r="K597" s="26">
        <f t="shared" si="3"/>
        <v>26</v>
      </c>
      <c r="L597" s="26"/>
      <c r="M597" s="26"/>
      <c r="N597" s="41"/>
      <c r="O597" s="25"/>
      <c r="P597" s="25"/>
      <c r="Q597" s="25"/>
      <c r="R597" s="25"/>
      <c r="S597" s="18"/>
      <c r="T597" s="26"/>
      <c r="U597" s="71"/>
      <c r="V597" s="71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</row>
    <row r="598" ht="22.5" customHeight="1">
      <c r="A598" s="4"/>
      <c r="B598" s="5"/>
      <c r="C598" s="28"/>
      <c r="D598" s="6"/>
      <c r="E598" s="6"/>
      <c r="F598" s="40"/>
      <c r="G598" s="26"/>
      <c r="H598" s="64"/>
      <c r="I598" s="64"/>
      <c r="J598" s="58">
        <f t="shared" si="2"/>
        <v>36494</v>
      </c>
      <c r="K598" s="26">
        <f t="shared" si="3"/>
        <v>26</v>
      </c>
      <c r="L598" s="26"/>
      <c r="M598" s="26"/>
      <c r="N598" s="41"/>
      <c r="O598" s="25"/>
      <c r="P598" s="25"/>
      <c r="Q598" s="25"/>
      <c r="R598" s="25"/>
      <c r="S598" s="18"/>
      <c r="T598" s="26"/>
      <c r="U598" s="71"/>
      <c r="V598" s="71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</row>
    <row r="599" ht="22.5" customHeight="1">
      <c r="A599" s="4"/>
      <c r="B599" s="5"/>
      <c r="C599" s="28"/>
      <c r="D599" s="6"/>
      <c r="E599" s="6"/>
      <c r="F599" s="40"/>
      <c r="G599" s="26"/>
      <c r="H599" s="64"/>
      <c r="I599" s="64"/>
      <c r="J599" s="58">
        <f t="shared" si="2"/>
        <v>36494</v>
      </c>
      <c r="K599" s="26">
        <f t="shared" si="3"/>
        <v>26</v>
      </c>
      <c r="L599" s="26"/>
      <c r="M599" s="26"/>
      <c r="N599" s="41"/>
      <c r="O599" s="25"/>
      <c r="P599" s="25"/>
      <c r="Q599" s="25"/>
      <c r="R599" s="25"/>
      <c r="S599" s="18"/>
      <c r="T599" s="26"/>
      <c r="U599" s="71"/>
      <c r="V599" s="71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</row>
    <row r="600" ht="22.5" customHeight="1">
      <c r="A600" s="4"/>
      <c r="B600" s="5"/>
      <c r="C600" s="28"/>
      <c r="D600" s="6"/>
      <c r="E600" s="6"/>
      <c r="F600" s="40"/>
      <c r="G600" s="26"/>
      <c r="H600" s="64"/>
      <c r="I600" s="64"/>
      <c r="J600" s="58">
        <f t="shared" si="2"/>
        <v>36494</v>
      </c>
      <c r="K600" s="26">
        <f t="shared" si="3"/>
        <v>26</v>
      </c>
      <c r="L600" s="26"/>
      <c r="M600" s="26"/>
      <c r="N600" s="41"/>
      <c r="O600" s="25"/>
      <c r="P600" s="25"/>
      <c r="Q600" s="25"/>
      <c r="R600" s="25"/>
      <c r="S600" s="18"/>
      <c r="T600" s="26"/>
      <c r="U600" s="71"/>
      <c r="V600" s="71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</row>
    <row r="601" ht="22.5" customHeight="1">
      <c r="A601" s="4"/>
      <c r="B601" s="5"/>
      <c r="C601" s="28"/>
      <c r="D601" s="6"/>
      <c r="E601" s="6"/>
      <c r="F601" s="40"/>
      <c r="G601" s="26"/>
      <c r="H601" s="64"/>
      <c r="I601" s="64"/>
      <c r="J601" s="58">
        <f t="shared" si="2"/>
        <v>36494</v>
      </c>
      <c r="K601" s="26">
        <f t="shared" si="3"/>
        <v>26</v>
      </c>
      <c r="L601" s="26"/>
      <c r="M601" s="26"/>
      <c r="N601" s="41"/>
      <c r="O601" s="25"/>
      <c r="P601" s="25"/>
      <c r="Q601" s="25"/>
      <c r="R601" s="25"/>
      <c r="S601" s="18"/>
      <c r="T601" s="26"/>
      <c r="U601" s="71"/>
      <c r="V601" s="71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</row>
    <row r="602" ht="22.5" customHeight="1">
      <c r="A602" s="4"/>
      <c r="B602" s="5"/>
      <c r="C602" s="28"/>
      <c r="D602" s="6"/>
      <c r="E602" s="6"/>
      <c r="F602" s="40"/>
      <c r="G602" s="26"/>
      <c r="H602" s="64"/>
      <c r="I602" s="64"/>
      <c r="J602" s="58">
        <f t="shared" si="2"/>
        <v>36494</v>
      </c>
      <c r="K602" s="26">
        <f t="shared" si="3"/>
        <v>26</v>
      </c>
      <c r="L602" s="26"/>
      <c r="M602" s="26"/>
      <c r="N602" s="41"/>
      <c r="O602" s="25"/>
      <c r="P602" s="25"/>
      <c r="Q602" s="25"/>
      <c r="R602" s="25"/>
      <c r="S602" s="18"/>
      <c r="T602" s="26"/>
      <c r="U602" s="71"/>
      <c r="V602" s="71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</row>
    <row r="603" ht="22.5" customHeight="1">
      <c r="A603" s="4"/>
      <c r="B603" s="5"/>
      <c r="C603" s="28"/>
      <c r="D603" s="6"/>
      <c r="E603" s="6"/>
      <c r="F603" s="40"/>
      <c r="G603" s="26"/>
      <c r="H603" s="64"/>
      <c r="I603" s="64"/>
      <c r="J603" s="58">
        <f t="shared" si="2"/>
        <v>36494</v>
      </c>
      <c r="K603" s="26">
        <f t="shared" si="3"/>
        <v>26</v>
      </c>
      <c r="L603" s="26"/>
      <c r="M603" s="26"/>
      <c r="N603" s="41"/>
      <c r="O603" s="25"/>
      <c r="P603" s="25"/>
      <c r="Q603" s="25"/>
      <c r="R603" s="25"/>
      <c r="S603" s="18"/>
      <c r="T603" s="26"/>
      <c r="U603" s="71"/>
      <c r="V603" s="71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</row>
    <row r="604" ht="22.5" customHeight="1">
      <c r="A604" s="4"/>
      <c r="B604" s="5"/>
      <c r="C604" s="28"/>
      <c r="D604" s="6"/>
      <c r="E604" s="6"/>
      <c r="F604" s="40"/>
      <c r="G604" s="26"/>
      <c r="H604" s="64"/>
      <c r="I604" s="64"/>
      <c r="J604" s="58">
        <f t="shared" si="2"/>
        <v>36494</v>
      </c>
      <c r="K604" s="26">
        <f t="shared" si="3"/>
        <v>26</v>
      </c>
      <c r="L604" s="26"/>
      <c r="M604" s="26"/>
      <c r="N604" s="41"/>
      <c r="O604" s="25"/>
      <c r="P604" s="25"/>
      <c r="Q604" s="25"/>
      <c r="R604" s="25"/>
      <c r="S604" s="18"/>
      <c r="T604" s="26"/>
      <c r="U604" s="71"/>
      <c r="V604" s="71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</row>
    <row r="605" ht="22.5" customHeight="1">
      <c r="A605" s="4"/>
      <c r="B605" s="5"/>
      <c r="C605" s="28"/>
      <c r="D605" s="6"/>
      <c r="E605" s="6"/>
      <c r="F605" s="40"/>
      <c r="G605" s="26"/>
      <c r="H605" s="64"/>
      <c r="I605" s="64"/>
      <c r="J605" s="58">
        <f t="shared" si="2"/>
        <v>36494</v>
      </c>
      <c r="K605" s="26">
        <f t="shared" si="3"/>
        <v>26</v>
      </c>
      <c r="L605" s="26"/>
      <c r="M605" s="26"/>
      <c r="N605" s="41"/>
      <c r="O605" s="25"/>
      <c r="P605" s="25"/>
      <c r="Q605" s="25"/>
      <c r="R605" s="25"/>
      <c r="S605" s="18"/>
      <c r="T605" s="26"/>
      <c r="U605" s="71"/>
      <c r="V605" s="71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</row>
    <row r="606" ht="22.5" customHeight="1">
      <c r="A606" s="4"/>
      <c r="B606" s="5"/>
      <c r="C606" s="28"/>
      <c r="D606" s="6"/>
      <c r="E606" s="6"/>
      <c r="F606" s="40"/>
      <c r="G606" s="26"/>
      <c r="H606" s="64"/>
      <c r="I606" s="64"/>
      <c r="J606" s="58">
        <f t="shared" si="2"/>
        <v>36494</v>
      </c>
      <c r="K606" s="26">
        <f t="shared" si="3"/>
        <v>26</v>
      </c>
      <c r="L606" s="26"/>
      <c r="M606" s="26"/>
      <c r="N606" s="41"/>
      <c r="O606" s="25"/>
      <c r="P606" s="25"/>
      <c r="Q606" s="25"/>
      <c r="R606" s="25"/>
      <c r="S606" s="18"/>
      <c r="T606" s="26"/>
      <c r="U606" s="71"/>
      <c r="V606" s="71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</row>
    <row r="607" ht="22.5" customHeight="1">
      <c r="A607" s="4"/>
      <c r="B607" s="5"/>
      <c r="C607" s="28"/>
      <c r="D607" s="6"/>
      <c r="E607" s="6"/>
      <c r="F607" s="40"/>
      <c r="G607" s="26"/>
      <c r="H607" s="64"/>
      <c r="I607" s="64"/>
      <c r="J607" s="58">
        <f t="shared" si="2"/>
        <v>36494</v>
      </c>
      <c r="K607" s="26">
        <f t="shared" si="3"/>
        <v>26</v>
      </c>
      <c r="L607" s="26"/>
      <c r="M607" s="26"/>
      <c r="N607" s="41"/>
      <c r="O607" s="25"/>
      <c r="P607" s="25"/>
      <c r="Q607" s="25"/>
      <c r="R607" s="25"/>
      <c r="S607" s="18"/>
      <c r="T607" s="26"/>
      <c r="U607" s="71"/>
      <c r="V607" s="71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</row>
    <row r="608" ht="22.5" customHeight="1">
      <c r="A608" s="4"/>
      <c r="B608" s="5"/>
      <c r="C608" s="28"/>
      <c r="D608" s="6"/>
      <c r="E608" s="6"/>
      <c r="F608" s="40"/>
      <c r="G608" s="26"/>
      <c r="H608" s="64"/>
      <c r="I608" s="64"/>
      <c r="J608" s="58">
        <f t="shared" si="2"/>
        <v>36494</v>
      </c>
      <c r="K608" s="26">
        <f t="shared" si="3"/>
        <v>26</v>
      </c>
      <c r="L608" s="26"/>
      <c r="M608" s="26"/>
      <c r="N608" s="41"/>
      <c r="O608" s="25"/>
      <c r="P608" s="25"/>
      <c r="Q608" s="25"/>
      <c r="R608" s="25"/>
      <c r="S608" s="18"/>
      <c r="T608" s="26"/>
      <c r="U608" s="71"/>
      <c r="V608" s="71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</row>
    <row r="609" ht="22.5" customHeight="1">
      <c r="A609" s="4"/>
      <c r="B609" s="5"/>
      <c r="C609" s="28"/>
      <c r="D609" s="6"/>
      <c r="E609" s="6"/>
      <c r="F609" s="40"/>
      <c r="G609" s="26"/>
      <c r="H609" s="64"/>
      <c r="I609" s="64"/>
      <c r="J609" s="58">
        <f t="shared" si="2"/>
        <v>36494</v>
      </c>
      <c r="K609" s="26">
        <f t="shared" si="3"/>
        <v>26</v>
      </c>
      <c r="L609" s="26"/>
      <c r="M609" s="26"/>
      <c r="N609" s="41"/>
      <c r="O609" s="25"/>
      <c r="P609" s="25"/>
      <c r="Q609" s="25"/>
      <c r="R609" s="25"/>
      <c r="S609" s="18"/>
      <c r="T609" s="26"/>
      <c r="U609" s="71"/>
      <c r="V609" s="71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</row>
    <row r="610" ht="22.5" customHeight="1">
      <c r="A610" s="4"/>
      <c r="B610" s="5"/>
      <c r="C610" s="28"/>
      <c r="D610" s="6"/>
      <c r="E610" s="6"/>
      <c r="F610" s="40"/>
      <c r="G610" s="26"/>
      <c r="H610" s="64"/>
      <c r="I610" s="64"/>
      <c r="J610" s="58">
        <f t="shared" si="2"/>
        <v>36494</v>
      </c>
      <c r="K610" s="26">
        <f t="shared" si="3"/>
        <v>26</v>
      </c>
      <c r="L610" s="26"/>
      <c r="M610" s="26"/>
      <c r="N610" s="41"/>
      <c r="O610" s="25"/>
      <c r="P610" s="25"/>
      <c r="Q610" s="25"/>
      <c r="R610" s="25"/>
      <c r="S610" s="18"/>
      <c r="T610" s="26"/>
      <c r="U610" s="71"/>
      <c r="V610" s="71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</row>
    <row r="611" ht="22.5" customHeight="1">
      <c r="A611" s="4"/>
      <c r="B611" s="5"/>
      <c r="C611" s="28"/>
      <c r="D611" s="6"/>
      <c r="E611" s="6"/>
      <c r="F611" s="40"/>
      <c r="G611" s="26"/>
      <c r="H611" s="64"/>
      <c r="I611" s="64"/>
      <c r="J611" s="58">
        <f t="shared" si="2"/>
        <v>36494</v>
      </c>
      <c r="K611" s="26">
        <f t="shared" si="3"/>
        <v>26</v>
      </c>
      <c r="L611" s="26"/>
      <c r="M611" s="26"/>
      <c r="N611" s="41"/>
      <c r="O611" s="25"/>
      <c r="P611" s="25"/>
      <c r="Q611" s="25"/>
      <c r="R611" s="25"/>
      <c r="S611" s="18"/>
      <c r="T611" s="26"/>
      <c r="U611" s="71"/>
      <c r="V611" s="71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</row>
    <row r="612" ht="22.5" customHeight="1">
      <c r="A612" s="4"/>
      <c r="B612" s="5"/>
      <c r="C612" s="28"/>
      <c r="D612" s="6"/>
      <c r="E612" s="6"/>
      <c r="F612" s="40"/>
      <c r="G612" s="26"/>
      <c r="H612" s="64"/>
      <c r="I612" s="64"/>
      <c r="J612" s="58">
        <f t="shared" si="2"/>
        <v>36494</v>
      </c>
      <c r="K612" s="26">
        <f t="shared" si="3"/>
        <v>26</v>
      </c>
      <c r="L612" s="26"/>
      <c r="M612" s="26"/>
      <c r="N612" s="41"/>
      <c r="O612" s="25"/>
      <c r="P612" s="25"/>
      <c r="Q612" s="25"/>
      <c r="R612" s="25"/>
      <c r="S612" s="18"/>
      <c r="T612" s="26"/>
      <c r="U612" s="71"/>
      <c r="V612" s="71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</row>
    <row r="613" ht="22.5" customHeight="1">
      <c r="A613" s="4"/>
      <c r="B613" s="5"/>
      <c r="C613" s="28"/>
      <c r="D613" s="6"/>
      <c r="E613" s="6"/>
      <c r="F613" s="40"/>
      <c r="G613" s="26"/>
      <c r="H613" s="64"/>
      <c r="I613" s="64"/>
      <c r="J613" s="58">
        <f t="shared" si="2"/>
        <v>36494</v>
      </c>
      <c r="K613" s="26">
        <f t="shared" si="3"/>
        <v>26</v>
      </c>
      <c r="L613" s="26"/>
      <c r="M613" s="26"/>
      <c r="N613" s="41"/>
      <c r="O613" s="25"/>
      <c r="P613" s="25"/>
      <c r="Q613" s="25"/>
      <c r="R613" s="25"/>
      <c r="S613" s="18"/>
      <c r="T613" s="26"/>
      <c r="U613" s="71"/>
      <c r="V613" s="71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</row>
    <row r="614" ht="22.5" customHeight="1">
      <c r="A614" s="4"/>
      <c r="B614" s="5"/>
      <c r="C614" s="28"/>
      <c r="D614" s="6"/>
      <c r="E614" s="6"/>
      <c r="F614" s="40"/>
      <c r="G614" s="26"/>
      <c r="H614" s="64"/>
      <c r="I614" s="64"/>
      <c r="J614" s="58">
        <f t="shared" si="2"/>
        <v>36494</v>
      </c>
      <c r="K614" s="26">
        <f t="shared" si="3"/>
        <v>26</v>
      </c>
      <c r="L614" s="26"/>
      <c r="M614" s="26"/>
      <c r="N614" s="41"/>
      <c r="O614" s="25"/>
      <c r="P614" s="25"/>
      <c r="Q614" s="25"/>
      <c r="R614" s="25"/>
      <c r="S614" s="18"/>
      <c r="T614" s="26"/>
      <c r="U614" s="71"/>
      <c r="V614" s="71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</row>
    <row r="615" ht="22.5" customHeight="1">
      <c r="A615" s="4"/>
      <c r="B615" s="5"/>
      <c r="C615" s="28"/>
      <c r="D615" s="6"/>
      <c r="E615" s="6"/>
      <c r="F615" s="40"/>
      <c r="G615" s="26"/>
      <c r="H615" s="64"/>
      <c r="I615" s="64"/>
      <c r="J615" s="58">
        <f t="shared" si="2"/>
        <v>36494</v>
      </c>
      <c r="K615" s="26">
        <f t="shared" si="3"/>
        <v>26</v>
      </c>
      <c r="L615" s="26"/>
      <c r="M615" s="26"/>
      <c r="N615" s="41"/>
      <c r="O615" s="25"/>
      <c r="P615" s="25"/>
      <c r="Q615" s="25"/>
      <c r="R615" s="25"/>
      <c r="S615" s="18"/>
      <c r="T615" s="26"/>
      <c r="U615" s="71"/>
      <c r="V615" s="71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</row>
    <row r="616" ht="22.5" customHeight="1">
      <c r="A616" s="4"/>
      <c r="B616" s="5"/>
      <c r="C616" s="28"/>
      <c r="D616" s="6"/>
      <c r="E616" s="6"/>
      <c r="F616" s="40"/>
      <c r="G616" s="26"/>
      <c r="H616" s="64"/>
      <c r="I616" s="64"/>
      <c r="J616" s="58">
        <f t="shared" si="2"/>
        <v>36494</v>
      </c>
      <c r="K616" s="26">
        <f t="shared" si="3"/>
        <v>26</v>
      </c>
      <c r="L616" s="26"/>
      <c r="M616" s="26"/>
      <c r="N616" s="41"/>
      <c r="O616" s="25"/>
      <c r="P616" s="25"/>
      <c r="Q616" s="25"/>
      <c r="R616" s="25"/>
      <c r="S616" s="18"/>
      <c r="T616" s="26"/>
      <c r="U616" s="71"/>
      <c r="V616" s="71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</row>
    <row r="617" ht="22.5" customHeight="1">
      <c r="A617" s="4"/>
      <c r="B617" s="5"/>
      <c r="C617" s="28"/>
      <c r="D617" s="6"/>
      <c r="E617" s="6"/>
      <c r="F617" s="40"/>
      <c r="G617" s="26"/>
      <c r="H617" s="64"/>
      <c r="I617" s="64"/>
      <c r="J617" s="58">
        <f t="shared" si="2"/>
        <v>36494</v>
      </c>
      <c r="K617" s="26">
        <f t="shared" si="3"/>
        <v>26</v>
      </c>
      <c r="L617" s="26"/>
      <c r="M617" s="26"/>
      <c r="N617" s="41"/>
      <c r="O617" s="25"/>
      <c r="P617" s="25"/>
      <c r="Q617" s="25"/>
      <c r="R617" s="25"/>
      <c r="S617" s="18"/>
      <c r="T617" s="26"/>
      <c r="U617" s="71"/>
      <c r="V617" s="71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</row>
    <row r="618" ht="22.5" customHeight="1">
      <c r="A618" s="4"/>
      <c r="B618" s="5"/>
      <c r="C618" s="28"/>
      <c r="D618" s="6"/>
      <c r="E618" s="6"/>
      <c r="F618" s="40"/>
      <c r="G618" s="26"/>
      <c r="H618" s="64"/>
      <c r="I618" s="64"/>
      <c r="J618" s="58">
        <f t="shared" si="2"/>
        <v>36494</v>
      </c>
      <c r="K618" s="26">
        <f t="shared" si="3"/>
        <v>26</v>
      </c>
      <c r="L618" s="26"/>
      <c r="M618" s="26"/>
      <c r="N618" s="41"/>
      <c r="O618" s="25"/>
      <c r="P618" s="25"/>
      <c r="Q618" s="25"/>
      <c r="R618" s="25"/>
      <c r="S618" s="18"/>
      <c r="T618" s="26"/>
      <c r="U618" s="71"/>
      <c r="V618" s="71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</row>
    <row r="619" ht="22.5" customHeight="1">
      <c r="A619" s="4"/>
      <c r="B619" s="5"/>
      <c r="C619" s="28"/>
      <c r="D619" s="6"/>
      <c r="E619" s="6"/>
      <c r="F619" s="40"/>
      <c r="G619" s="26"/>
      <c r="H619" s="64"/>
      <c r="I619" s="64"/>
      <c r="J619" s="58">
        <f t="shared" si="2"/>
        <v>36494</v>
      </c>
      <c r="K619" s="26">
        <f t="shared" si="3"/>
        <v>26</v>
      </c>
      <c r="L619" s="26"/>
      <c r="M619" s="26"/>
      <c r="N619" s="41"/>
      <c r="O619" s="25"/>
      <c r="P619" s="25"/>
      <c r="Q619" s="25"/>
      <c r="R619" s="25"/>
      <c r="S619" s="18"/>
      <c r="T619" s="26"/>
      <c r="U619" s="71"/>
      <c r="V619" s="71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</row>
    <row r="620" ht="22.5" customHeight="1">
      <c r="A620" s="4"/>
      <c r="B620" s="5"/>
      <c r="C620" s="28"/>
      <c r="D620" s="6"/>
      <c r="E620" s="6"/>
      <c r="F620" s="40"/>
      <c r="G620" s="26"/>
      <c r="H620" s="64"/>
      <c r="I620" s="64"/>
      <c r="J620" s="58">
        <f t="shared" si="2"/>
        <v>36494</v>
      </c>
      <c r="K620" s="26">
        <f t="shared" si="3"/>
        <v>26</v>
      </c>
      <c r="L620" s="26"/>
      <c r="M620" s="26"/>
      <c r="N620" s="41"/>
      <c r="O620" s="25"/>
      <c r="P620" s="25"/>
      <c r="Q620" s="25"/>
      <c r="R620" s="25"/>
      <c r="S620" s="18"/>
      <c r="T620" s="26"/>
      <c r="U620" s="71"/>
      <c r="V620" s="71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</row>
    <row r="621" ht="22.5" customHeight="1">
      <c r="A621" s="4"/>
      <c r="B621" s="5"/>
      <c r="C621" s="28"/>
      <c r="D621" s="6"/>
      <c r="E621" s="6"/>
      <c r="F621" s="40"/>
      <c r="G621" s="26"/>
      <c r="H621" s="64"/>
      <c r="I621" s="64"/>
      <c r="J621" s="58">
        <f t="shared" si="2"/>
        <v>36494</v>
      </c>
      <c r="K621" s="26">
        <f t="shared" si="3"/>
        <v>26</v>
      </c>
      <c r="L621" s="26"/>
      <c r="M621" s="26"/>
      <c r="N621" s="41"/>
      <c r="O621" s="25"/>
      <c r="P621" s="25"/>
      <c r="Q621" s="25"/>
      <c r="R621" s="25"/>
      <c r="S621" s="18"/>
      <c r="T621" s="26"/>
      <c r="U621" s="71"/>
      <c r="V621" s="71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</row>
    <row r="622" ht="22.5" customHeight="1">
      <c r="A622" s="4"/>
      <c r="B622" s="5"/>
      <c r="C622" s="28"/>
      <c r="D622" s="6"/>
      <c r="E622" s="6"/>
      <c r="F622" s="40"/>
      <c r="G622" s="26"/>
      <c r="H622" s="64"/>
      <c r="I622" s="64"/>
      <c r="J622" s="58">
        <f t="shared" si="2"/>
        <v>36494</v>
      </c>
      <c r="K622" s="26">
        <f t="shared" si="3"/>
        <v>26</v>
      </c>
      <c r="L622" s="26"/>
      <c r="M622" s="26"/>
      <c r="N622" s="41"/>
      <c r="O622" s="25"/>
      <c r="P622" s="25"/>
      <c r="Q622" s="25"/>
      <c r="R622" s="25"/>
      <c r="S622" s="18"/>
      <c r="T622" s="26"/>
      <c r="U622" s="71"/>
      <c r="V622" s="71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</row>
    <row r="623" ht="22.5" customHeight="1">
      <c r="A623" s="4"/>
      <c r="B623" s="5"/>
      <c r="C623" s="28"/>
      <c r="D623" s="6"/>
      <c r="E623" s="6"/>
      <c r="F623" s="40"/>
      <c r="G623" s="26"/>
      <c r="H623" s="64"/>
      <c r="I623" s="64"/>
      <c r="J623" s="58">
        <f t="shared" si="2"/>
        <v>36494</v>
      </c>
      <c r="K623" s="26">
        <f t="shared" si="3"/>
        <v>26</v>
      </c>
      <c r="L623" s="26"/>
      <c r="M623" s="26"/>
      <c r="N623" s="41"/>
      <c r="O623" s="25"/>
      <c r="P623" s="25"/>
      <c r="Q623" s="25"/>
      <c r="R623" s="25"/>
      <c r="S623" s="18"/>
      <c r="T623" s="26"/>
      <c r="U623" s="71"/>
      <c r="V623" s="71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</row>
    <row r="624" ht="22.5" customHeight="1">
      <c r="A624" s="4"/>
      <c r="B624" s="5"/>
      <c r="C624" s="28"/>
      <c r="D624" s="6"/>
      <c r="E624" s="6"/>
      <c r="F624" s="40"/>
      <c r="G624" s="26"/>
      <c r="H624" s="64"/>
      <c r="I624" s="64"/>
      <c r="J624" s="58">
        <f t="shared" si="2"/>
        <v>36494</v>
      </c>
      <c r="K624" s="26">
        <f t="shared" si="3"/>
        <v>26</v>
      </c>
      <c r="L624" s="26"/>
      <c r="M624" s="26"/>
      <c r="N624" s="41"/>
      <c r="O624" s="25"/>
      <c r="P624" s="25"/>
      <c r="Q624" s="25"/>
      <c r="R624" s="25"/>
      <c r="S624" s="18"/>
      <c r="T624" s="26"/>
      <c r="U624" s="71"/>
      <c r="V624" s="71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</row>
    <row r="625" ht="22.5" customHeight="1">
      <c r="A625" s="4"/>
      <c r="B625" s="5"/>
      <c r="C625" s="28"/>
      <c r="D625" s="6"/>
      <c r="E625" s="6"/>
      <c r="F625" s="40"/>
      <c r="G625" s="26"/>
      <c r="H625" s="64"/>
      <c r="I625" s="64"/>
      <c r="J625" s="58">
        <f t="shared" si="2"/>
        <v>36494</v>
      </c>
      <c r="K625" s="26">
        <f t="shared" si="3"/>
        <v>26</v>
      </c>
      <c r="L625" s="26"/>
      <c r="M625" s="26"/>
      <c r="N625" s="41"/>
      <c r="O625" s="25"/>
      <c r="P625" s="25"/>
      <c r="Q625" s="25"/>
      <c r="R625" s="25"/>
      <c r="S625" s="18"/>
      <c r="T625" s="26"/>
      <c r="U625" s="71"/>
      <c r="V625" s="71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</row>
    <row r="626" ht="22.5" customHeight="1">
      <c r="A626" s="4"/>
      <c r="B626" s="5"/>
      <c r="C626" s="28"/>
      <c r="D626" s="6"/>
      <c r="E626" s="6"/>
      <c r="F626" s="40"/>
      <c r="G626" s="26"/>
      <c r="H626" s="64"/>
      <c r="I626" s="64"/>
      <c r="J626" s="58">
        <f t="shared" si="2"/>
        <v>36494</v>
      </c>
      <c r="K626" s="26">
        <f t="shared" si="3"/>
        <v>26</v>
      </c>
      <c r="L626" s="26"/>
      <c r="M626" s="26"/>
      <c r="N626" s="41"/>
      <c r="O626" s="25"/>
      <c r="P626" s="25"/>
      <c r="Q626" s="25"/>
      <c r="R626" s="25"/>
      <c r="S626" s="18"/>
      <c r="T626" s="26"/>
      <c r="U626" s="71"/>
      <c r="V626" s="71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</row>
    <row r="627" ht="22.5" customHeight="1">
      <c r="A627" s="4"/>
      <c r="B627" s="5"/>
      <c r="C627" s="28"/>
      <c r="D627" s="6"/>
      <c r="E627" s="6"/>
      <c r="F627" s="40"/>
      <c r="G627" s="26"/>
      <c r="H627" s="64"/>
      <c r="I627" s="64"/>
      <c r="J627" s="58">
        <f t="shared" si="2"/>
        <v>36494</v>
      </c>
      <c r="K627" s="26">
        <f t="shared" si="3"/>
        <v>26</v>
      </c>
      <c r="L627" s="26"/>
      <c r="M627" s="26"/>
      <c r="N627" s="41"/>
      <c r="O627" s="25"/>
      <c r="P627" s="25"/>
      <c r="Q627" s="25"/>
      <c r="R627" s="25"/>
      <c r="S627" s="18"/>
      <c r="T627" s="26"/>
      <c r="U627" s="71"/>
      <c r="V627" s="71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</row>
    <row r="628" ht="22.5" customHeight="1">
      <c r="A628" s="4"/>
      <c r="B628" s="5"/>
      <c r="C628" s="28"/>
      <c r="D628" s="6"/>
      <c r="E628" s="6"/>
      <c r="F628" s="40"/>
      <c r="G628" s="26"/>
      <c r="H628" s="64"/>
      <c r="I628" s="64"/>
      <c r="J628" s="58">
        <f t="shared" si="2"/>
        <v>36494</v>
      </c>
      <c r="K628" s="26">
        <f t="shared" si="3"/>
        <v>26</v>
      </c>
      <c r="L628" s="26"/>
      <c r="M628" s="26"/>
      <c r="N628" s="41"/>
      <c r="O628" s="25"/>
      <c r="P628" s="25"/>
      <c r="Q628" s="25"/>
      <c r="R628" s="25"/>
      <c r="S628" s="18"/>
      <c r="T628" s="26"/>
      <c r="U628" s="71"/>
      <c r="V628" s="71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</row>
    <row r="629" ht="22.5" customHeight="1">
      <c r="A629" s="4"/>
      <c r="B629" s="5"/>
      <c r="C629" s="28"/>
      <c r="D629" s="6"/>
      <c r="E629" s="6"/>
      <c r="F629" s="40"/>
      <c r="G629" s="26"/>
      <c r="H629" s="64"/>
      <c r="I629" s="64"/>
      <c r="J629" s="58">
        <f t="shared" si="2"/>
        <v>36494</v>
      </c>
      <c r="K629" s="26">
        <f t="shared" si="3"/>
        <v>26</v>
      </c>
      <c r="L629" s="26"/>
      <c r="M629" s="26"/>
      <c r="N629" s="41"/>
      <c r="O629" s="25"/>
      <c r="P629" s="25"/>
      <c r="Q629" s="25"/>
      <c r="R629" s="25"/>
      <c r="S629" s="18"/>
      <c r="T629" s="26"/>
      <c r="U629" s="71"/>
      <c r="V629" s="71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</row>
    <row r="630" ht="22.5" customHeight="1">
      <c r="A630" s="4"/>
      <c r="B630" s="5"/>
      <c r="C630" s="28"/>
      <c r="D630" s="6"/>
      <c r="E630" s="6"/>
      <c r="F630" s="40"/>
      <c r="G630" s="26"/>
      <c r="H630" s="64"/>
      <c r="I630" s="64"/>
      <c r="J630" s="58">
        <f t="shared" si="2"/>
        <v>36494</v>
      </c>
      <c r="K630" s="26">
        <f t="shared" si="3"/>
        <v>26</v>
      </c>
      <c r="L630" s="26"/>
      <c r="M630" s="26"/>
      <c r="N630" s="41"/>
      <c r="O630" s="25"/>
      <c r="P630" s="25"/>
      <c r="Q630" s="25"/>
      <c r="R630" s="25"/>
      <c r="S630" s="18"/>
      <c r="T630" s="26"/>
      <c r="U630" s="71"/>
      <c r="V630" s="71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</row>
    <row r="631" ht="22.5" customHeight="1">
      <c r="A631" s="4"/>
      <c r="B631" s="5"/>
      <c r="C631" s="28"/>
      <c r="D631" s="6"/>
      <c r="E631" s="6"/>
      <c r="F631" s="40"/>
      <c r="G631" s="26"/>
      <c r="H631" s="64"/>
      <c r="I631" s="64"/>
      <c r="J631" s="58">
        <f t="shared" si="2"/>
        <v>36494</v>
      </c>
      <c r="K631" s="26">
        <f t="shared" si="3"/>
        <v>26</v>
      </c>
      <c r="L631" s="26"/>
      <c r="M631" s="26"/>
      <c r="N631" s="41"/>
      <c r="O631" s="25"/>
      <c r="P631" s="25"/>
      <c r="Q631" s="25"/>
      <c r="R631" s="25"/>
      <c r="S631" s="18"/>
      <c r="T631" s="26"/>
      <c r="U631" s="71"/>
      <c r="V631" s="71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</row>
    <row r="632" ht="22.5" customHeight="1">
      <c r="A632" s="4"/>
      <c r="B632" s="5"/>
      <c r="C632" s="28"/>
      <c r="D632" s="6"/>
      <c r="E632" s="6"/>
      <c r="F632" s="40"/>
      <c r="G632" s="26"/>
      <c r="H632" s="64"/>
      <c r="I632" s="64"/>
      <c r="J632" s="58">
        <f t="shared" si="2"/>
        <v>36494</v>
      </c>
      <c r="K632" s="26">
        <f t="shared" si="3"/>
        <v>26</v>
      </c>
      <c r="L632" s="26"/>
      <c r="M632" s="26"/>
      <c r="N632" s="41"/>
      <c r="O632" s="25"/>
      <c r="P632" s="25"/>
      <c r="Q632" s="25"/>
      <c r="R632" s="25"/>
      <c r="S632" s="18"/>
      <c r="T632" s="26"/>
      <c r="U632" s="71"/>
      <c r="V632" s="71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</row>
    <row r="633" ht="22.5" customHeight="1">
      <c r="A633" s="4"/>
      <c r="B633" s="5"/>
      <c r="C633" s="28"/>
      <c r="D633" s="6"/>
      <c r="E633" s="6"/>
      <c r="F633" s="40"/>
      <c r="G633" s="26"/>
      <c r="H633" s="64"/>
      <c r="I633" s="64"/>
      <c r="J633" s="58">
        <f t="shared" si="2"/>
        <v>36494</v>
      </c>
      <c r="K633" s="26">
        <f t="shared" si="3"/>
        <v>26</v>
      </c>
      <c r="L633" s="26"/>
      <c r="M633" s="26"/>
      <c r="N633" s="41"/>
      <c r="O633" s="25"/>
      <c r="P633" s="25"/>
      <c r="Q633" s="25"/>
      <c r="R633" s="25"/>
      <c r="S633" s="18"/>
      <c r="T633" s="26"/>
      <c r="U633" s="71"/>
      <c r="V633" s="71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</row>
    <row r="634" ht="22.5" customHeight="1">
      <c r="A634" s="4"/>
      <c r="B634" s="5"/>
      <c r="C634" s="28"/>
      <c r="D634" s="6"/>
      <c r="E634" s="6"/>
      <c r="F634" s="40"/>
      <c r="G634" s="26"/>
      <c r="H634" s="64"/>
      <c r="I634" s="64"/>
      <c r="J634" s="58">
        <f t="shared" si="2"/>
        <v>36494</v>
      </c>
      <c r="K634" s="26">
        <f t="shared" si="3"/>
        <v>26</v>
      </c>
      <c r="L634" s="26"/>
      <c r="M634" s="26"/>
      <c r="N634" s="41"/>
      <c r="O634" s="25"/>
      <c r="P634" s="25"/>
      <c r="Q634" s="25"/>
      <c r="R634" s="25"/>
      <c r="S634" s="18"/>
      <c r="T634" s="26"/>
      <c r="U634" s="71"/>
      <c r="V634" s="71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</row>
    <row r="635" ht="22.5" customHeight="1">
      <c r="A635" s="4"/>
      <c r="B635" s="5"/>
      <c r="C635" s="28"/>
      <c r="D635" s="6"/>
      <c r="E635" s="6"/>
      <c r="F635" s="40"/>
      <c r="G635" s="26"/>
      <c r="H635" s="64"/>
      <c r="I635" s="64"/>
      <c r="J635" s="58">
        <f t="shared" si="2"/>
        <v>36494</v>
      </c>
      <c r="K635" s="26">
        <f t="shared" si="3"/>
        <v>26</v>
      </c>
      <c r="L635" s="26"/>
      <c r="M635" s="26"/>
      <c r="N635" s="41"/>
      <c r="O635" s="25"/>
      <c r="P635" s="25"/>
      <c r="Q635" s="25"/>
      <c r="R635" s="25"/>
      <c r="S635" s="18"/>
      <c r="T635" s="26"/>
      <c r="U635" s="71"/>
      <c r="V635" s="71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</row>
    <row r="636" ht="22.5" customHeight="1">
      <c r="A636" s="4"/>
      <c r="B636" s="5"/>
      <c r="C636" s="28"/>
      <c r="D636" s="6"/>
      <c r="E636" s="6"/>
      <c r="F636" s="40"/>
      <c r="G636" s="26"/>
      <c r="H636" s="64"/>
      <c r="I636" s="64"/>
      <c r="J636" s="58">
        <f t="shared" si="2"/>
        <v>36494</v>
      </c>
      <c r="K636" s="26">
        <f t="shared" si="3"/>
        <v>26</v>
      </c>
      <c r="L636" s="26"/>
      <c r="M636" s="26"/>
      <c r="N636" s="41"/>
      <c r="O636" s="25"/>
      <c r="P636" s="25"/>
      <c r="Q636" s="25"/>
      <c r="R636" s="25"/>
      <c r="S636" s="18"/>
      <c r="T636" s="26"/>
      <c r="U636" s="71"/>
      <c r="V636" s="71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</row>
    <row r="637" ht="22.5" customHeight="1">
      <c r="A637" s="4"/>
      <c r="B637" s="5"/>
      <c r="C637" s="28"/>
      <c r="D637" s="6"/>
      <c r="E637" s="6"/>
      <c r="F637" s="40"/>
      <c r="G637" s="26"/>
      <c r="H637" s="64"/>
      <c r="I637" s="64"/>
      <c r="J637" s="58">
        <f t="shared" si="2"/>
        <v>36494</v>
      </c>
      <c r="K637" s="26">
        <f t="shared" si="3"/>
        <v>26</v>
      </c>
      <c r="L637" s="26"/>
      <c r="M637" s="26"/>
      <c r="N637" s="41"/>
      <c r="O637" s="25"/>
      <c r="P637" s="25"/>
      <c r="Q637" s="25"/>
      <c r="R637" s="25"/>
      <c r="S637" s="18"/>
      <c r="T637" s="26"/>
      <c r="U637" s="71"/>
      <c r="V637" s="71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</row>
    <row r="638" ht="22.5" customHeight="1">
      <c r="A638" s="4"/>
      <c r="B638" s="5"/>
      <c r="C638" s="28"/>
      <c r="D638" s="6"/>
      <c r="E638" s="6"/>
      <c r="F638" s="40"/>
      <c r="G638" s="26"/>
      <c r="H638" s="64"/>
      <c r="I638" s="64"/>
      <c r="J638" s="58">
        <f t="shared" si="2"/>
        <v>36494</v>
      </c>
      <c r="K638" s="26">
        <f t="shared" si="3"/>
        <v>26</v>
      </c>
      <c r="L638" s="26"/>
      <c r="M638" s="26"/>
      <c r="N638" s="41"/>
      <c r="O638" s="25"/>
      <c r="P638" s="25"/>
      <c r="Q638" s="25"/>
      <c r="R638" s="25"/>
      <c r="S638" s="18"/>
      <c r="T638" s="26"/>
      <c r="U638" s="71"/>
      <c r="V638" s="71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</row>
    <row r="639" ht="22.5" customHeight="1">
      <c r="A639" s="4"/>
      <c r="B639" s="5"/>
      <c r="C639" s="28"/>
      <c r="D639" s="6"/>
      <c r="E639" s="6"/>
      <c r="F639" s="40"/>
      <c r="G639" s="26"/>
      <c r="H639" s="64"/>
      <c r="I639" s="64"/>
      <c r="J639" s="58">
        <f t="shared" si="2"/>
        <v>36494</v>
      </c>
      <c r="K639" s="26">
        <f t="shared" si="3"/>
        <v>26</v>
      </c>
      <c r="L639" s="26"/>
      <c r="M639" s="26"/>
      <c r="N639" s="41"/>
      <c r="O639" s="25"/>
      <c r="P639" s="25"/>
      <c r="Q639" s="25"/>
      <c r="R639" s="25"/>
      <c r="S639" s="18"/>
      <c r="T639" s="26"/>
      <c r="U639" s="71"/>
      <c r="V639" s="71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</row>
    <row r="640" ht="22.5" customHeight="1">
      <c r="A640" s="4"/>
      <c r="B640" s="5"/>
      <c r="C640" s="28"/>
      <c r="D640" s="6"/>
      <c r="E640" s="6"/>
      <c r="F640" s="40"/>
      <c r="G640" s="26"/>
      <c r="H640" s="64"/>
      <c r="I640" s="64"/>
      <c r="J640" s="58">
        <f t="shared" si="2"/>
        <v>36494</v>
      </c>
      <c r="K640" s="26">
        <f t="shared" si="3"/>
        <v>26</v>
      </c>
      <c r="L640" s="26"/>
      <c r="M640" s="26"/>
      <c r="N640" s="41"/>
      <c r="O640" s="25"/>
      <c r="P640" s="25"/>
      <c r="Q640" s="25"/>
      <c r="R640" s="25"/>
      <c r="S640" s="18"/>
      <c r="T640" s="26"/>
      <c r="U640" s="71"/>
      <c r="V640" s="71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</row>
    <row r="641" ht="22.5" customHeight="1">
      <c r="A641" s="4"/>
      <c r="B641" s="5"/>
      <c r="C641" s="28"/>
      <c r="D641" s="6"/>
      <c r="E641" s="6"/>
      <c r="F641" s="40"/>
      <c r="G641" s="26"/>
      <c r="H641" s="64"/>
      <c r="I641" s="64"/>
      <c r="J641" s="58">
        <f t="shared" si="2"/>
        <v>36494</v>
      </c>
      <c r="K641" s="26">
        <f t="shared" si="3"/>
        <v>26</v>
      </c>
      <c r="L641" s="26"/>
      <c r="M641" s="26"/>
      <c r="N641" s="41"/>
      <c r="O641" s="25"/>
      <c r="P641" s="25"/>
      <c r="Q641" s="25"/>
      <c r="R641" s="25"/>
      <c r="S641" s="18"/>
      <c r="T641" s="26"/>
      <c r="U641" s="71"/>
      <c r="V641" s="71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</row>
    <row r="642" ht="22.5" customHeight="1">
      <c r="A642" s="4"/>
      <c r="B642" s="5"/>
      <c r="C642" s="28"/>
      <c r="D642" s="6"/>
      <c r="E642" s="6"/>
      <c r="F642" s="40"/>
      <c r="G642" s="26"/>
      <c r="H642" s="64"/>
      <c r="I642" s="64"/>
      <c r="J642" s="58">
        <f t="shared" si="2"/>
        <v>36494</v>
      </c>
      <c r="K642" s="26">
        <f t="shared" si="3"/>
        <v>26</v>
      </c>
      <c r="L642" s="26"/>
      <c r="M642" s="26"/>
      <c r="N642" s="41"/>
      <c r="O642" s="25"/>
      <c r="P642" s="25"/>
      <c r="Q642" s="25"/>
      <c r="R642" s="25"/>
      <c r="S642" s="18"/>
      <c r="T642" s="26"/>
      <c r="U642" s="71"/>
      <c r="V642" s="71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</row>
    <row r="643" ht="22.5" customHeight="1">
      <c r="A643" s="4"/>
      <c r="B643" s="5"/>
      <c r="C643" s="28"/>
      <c r="D643" s="6"/>
      <c r="E643" s="6"/>
      <c r="F643" s="40"/>
      <c r="G643" s="26"/>
      <c r="H643" s="64"/>
      <c r="I643" s="64"/>
      <c r="J643" s="58">
        <f t="shared" si="2"/>
        <v>36494</v>
      </c>
      <c r="K643" s="26">
        <f t="shared" si="3"/>
        <v>26</v>
      </c>
      <c r="L643" s="26"/>
      <c r="M643" s="26"/>
      <c r="N643" s="41"/>
      <c r="O643" s="25"/>
      <c r="P643" s="25"/>
      <c r="Q643" s="25"/>
      <c r="R643" s="25"/>
      <c r="S643" s="18"/>
      <c r="T643" s="26"/>
      <c r="U643" s="71"/>
      <c r="V643" s="71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</row>
    <row r="644" ht="22.5" customHeight="1">
      <c r="A644" s="4"/>
      <c r="B644" s="5"/>
      <c r="C644" s="28"/>
      <c r="D644" s="6"/>
      <c r="E644" s="6"/>
      <c r="F644" s="40"/>
      <c r="G644" s="26"/>
      <c r="H644" s="64"/>
      <c r="I644" s="64"/>
      <c r="J644" s="58">
        <f t="shared" si="2"/>
        <v>36494</v>
      </c>
      <c r="K644" s="26">
        <f t="shared" si="3"/>
        <v>26</v>
      </c>
      <c r="L644" s="26"/>
      <c r="M644" s="26"/>
      <c r="N644" s="41"/>
      <c r="O644" s="25"/>
      <c r="P644" s="25"/>
      <c r="Q644" s="25"/>
      <c r="R644" s="25"/>
      <c r="S644" s="18"/>
      <c r="T644" s="26"/>
      <c r="U644" s="71"/>
      <c r="V644" s="71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</row>
    <row r="645" ht="22.5" customHeight="1">
      <c r="A645" s="4"/>
      <c r="B645" s="5"/>
      <c r="C645" s="28"/>
      <c r="D645" s="6"/>
      <c r="E645" s="6"/>
      <c r="F645" s="40"/>
      <c r="G645" s="26"/>
      <c r="H645" s="64"/>
      <c r="I645" s="64"/>
      <c r="J645" s="58">
        <f t="shared" si="2"/>
        <v>36494</v>
      </c>
      <c r="K645" s="26">
        <f t="shared" si="3"/>
        <v>26</v>
      </c>
      <c r="L645" s="26"/>
      <c r="M645" s="26"/>
      <c r="N645" s="41"/>
      <c r="O645" s="25"/>
      <c r="P645" s="25"/>
      <c r="Q645" s="25"/>
      <c r="R645" s="25"/>
      <c r="S645" s="18"/>
      <c r="T645" s="26"/>
      <c r="U645" s="71"/>
      <c r="V645" s="71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</row>
    <row r="646" ht="22.5" customHeight="1">
      <c r="A646" s="4"/>
      <c r="B646" s="5"/>
      <c r="C646" s="28"/>
      <c r="D646" s="6"/>
      <c r="E646" s="6"/>
      <c r="F646" s="40"/>
      <c r="G646" s="26"/>
      <c r="H646" s="64"/>
      <c r="I646" s="64"/>
      <c r="J646" s="58">
        <f t="shared" si="2"/>
        <v>36494</v>
      </c>
      <c r="K646" s="26">
        <f t="shared" si="3"/>
        <v>26</v>
      </c>
      <c r="L646" s="26"/>
      <c r="M646" s="26"/>
      <c r="N646" s="41"/>
      <c r="O646" s="25"/>
      <c r="P646" s="25"/>
      <c r="Q646" s="25"/>
      <c r="R646" s="25"/>
      <c r="S646" s="18"/>
      <c r="T646" s="26"/>
      <c r="U646" s="71"/>
      <c r="V646" s="71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</row>
    <row r="647" ht="22.5" customHeight="1">
      <c r="A647" s="4"/>
      <c r="B647" s="5"/>
      <c r="C647" s="28"/>
      <c r="D647" s="6"/>
      <c r="E647" s="6"/>
      <c r="F647" s="40"/>
      <c r="G647" s="26"/>
      <c r="H647" s="64"/>
      <c r="I647" s="64"/>
      <c r="J647" s="58">
        <f t="shared" si="2"/>
        <v>36494</v>
      </c>
      <c r="K647" s="26">
        <f t="shared" si="3"/>
        <v>26</v>
      </c>
      <c r="L647" s="26"/>
      <c r="M647" s="26"/>
      <c r="N647" s="41"/>
      <c r="O647" s="25"/>
      <c r="P647" s="25"/>
      <c r="Q647" s="25"/>
      <c r="R647" s="25"/>
      <c r="S647" s="18"/>
      <c r="T647" s="26"/>
      <c r="U647" s="71"/>
      <c r="V647" s="71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</row>
    <row r="648" ht="22.5" customHeight="1">
      <c r="A648" s="4"/>
      <c r="B648" s="5"/>
      <c r="C648" s="28"/>
      <c r="D648" s="6"/>
      <c r="E648" s="6"/>
      <c r="F648" s="40"/>
      <c r="G648" s="26"/>
      <c r="H648" s="64"/>
      <c r="I648" s="64"/>
      <c r="J648" s="58">
        <f t="shared" si="2"/>
        <v>36494</v>
      </c>
      <c r="K648" s="26">
        <f t="shared" si="3"/>
        <v>26</v>
      </c>
      <c r="L648" s="26"/>
      <c r="M648" s="26"/>
      <c r="N648" s="41"/>
      <c r="O648" s="25"/>
      <c r="P648" s="25"/>
      <c r="Q648" s="25"/>
      <c r="R648" s="25"/>
      <c r="S648" s="18"/>
      <c r="T648" s="26"/>
      <c r="U648" s="71"/>
      <c r="V648" s="71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</row>
    <row r="649" ht="22.5" customHeight="1">
      <c r="A649" s="4"/>
      <c r="B649" s="5"/>
      <c r="C649" s="28"/>
      <c r="D649" s="6"/>
      <c r="E649" s="6"/>
      <c r="F649" s="40"/>
      <c r="G649" s="26"/>
      <c r="H649" s="64"/>
      <c r="I649" s="64"/>
      <c r="J649" s="58">
        <f t="shared" si="2"/>
        <v>36494</v>
      </c>
      <c r="K649" s="26">
        <f t="shared" si="3"/>
        <v>26</v>
      </c>
      <c r="L649" s="26"/>
      <c r="M649" s="26"/>
      <c r="N649" s="41"/>
      <c r="O649" s="25"/>
      <c r="P649" s="25"/>
      <c r="Q649" s="25"/>
      <c r="R649" s="25"/>
      <c r="S649" s="18"/>
      <c r="T649" s="26"/>
      <c r="U649" s="71"/>
      <c r="V649" s="71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</row>
    <row r="650" ht="22.5" customHeight="1">
      <c r="A650" s="4"/>
      <c r="B650" s="5"/>
      <c r="C650" s="28"/>
      <c r="D650" s="6"/>
      <c r="E650" s="6"/>
      <c r="F650" s="40"/>
      <c r="G650" s="26"/>
      <c r="H650" s="64"/>
      <c r="I650" s="64"/>
      <c r="J650" s="58">
        <f t="shared" si="2"/>
        <v>36494</v>
      </c>
      <c r="K650" s="26">
        <f t="shared" si="3"/>
        <v>26</v>
      </c>
      <c r="L650" s="26"/>
      <c r="M650" s="26"/>
      <c r="N650" s="41"/>
      <c r="O650" s="25"/>
      <c r="P650" s="25"/>
      <c r="Q650" s="25"/>
      <c r="R650" s="25"/>
      <c r="S650" s="18"/>
      <c r="T650" s="26"/>
      <c r="U650" s="71"/>
      <c r="V650" s="71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</row>
    <row r="651" ht="22.5" customHeight="1">
      <c r="A651" s="4"/>
      <c r="B651" s="5"/>
      <c r="C651" s="28"/>
      <c r="D651" s="6"/>
      <c r="E651" s="6"/>
      <c r="F651" s="40"/>
      <c r="G651" s="26"/>
      <c r="H651" s="64"/>
      <c r="I651" s="64"/>
      <c r="J651" s="58">
        <f t="shared" si="2"/>
        <v>36494</v>
      </c>
      <c r="K651" s="26">
        <f t="shared" si="3"/>
        <v>26</v>
      </c>
      <c r="L651" s="26"/>
      <c r="M651" s="26"/>
      <c r="N651" s="41"/>
      <c r="O651" s="25"/>
      <c r="P651" s="25"/>
      <c r="Q651" s="25"/>
      <c r="R651" s="25"/>
      <c r="S651" s="18"/>
      <c r="T651" s="26"/>
      <c r="U651" s="71"/>
      <c r="V651" s="71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</row>
    <row r="652" ht="22.5" customHeight="1">
      <c r="A652" s="4"/>
      <c r="B652" s="5"/>
      <c r="C652" s="28"/>
      <c r="D652" s="6"/>
      <c r="E652" s="6"/>
      <c r="F652" s="40"/>
      <c r="G652" s="26"/>
      <c r="H652" s="64"/>
      <c r="I652" s="64"/>
      <c r="J652" s="58">
        <f t="shared" si="2"/>
        <v>36494</v>
      </c>
      <c r="K652" s="26">
        <f t="shared" si="3"/>
        <v>26</v>
      </c>
      <c r="L652" s="26"/>
      <c r="M652" s="26"/>
      <c r="N652" s="41"/>
      <c r="O652" s="25"/>
      <c r="P652" s="25"/>
      <c r="Q652" s="25"/>
      <c r="R652" s="25"/>
      <c r="S652" s="18"/>
      <c r="T652" s="26"/>
      <c r="U652" s="71"/>
      <c r="V652" s="71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</row>
    <row r="653" ht="22.5" customHeight="1">
      <c r="A653" s="4"/>
      <c r="B653" s="5"/>
      <c r="C653" s="28"/>
      <c r="D653" s="6"/>
      <c r="E653" s="6"/>
      <c r="F653" s="40"/>
      <c r="G653" s="26"/>
      <c r="H653" s="64"/>
      <c r="I653" s="64"/>
      <c r="J653" s="58">
        <f t="shared" si="2"/>
        <v>36494</v>
      </c>
      <c r="K653" s="26">
        <f t="shared" si="3"/>
        <v>26</v>
      </c>
      <c r="L653" s="26"/>
      <c r="M653" s="26"/>
      <c r="N653" s="41"/>
      <c r="O653" s="25"/>
      <c r="P653" s="25"/>
      <c r="Q653" s="25"/>
      <c r="R653" s="25"/>
      <c r="S653" s="18"/>
      <c r="T653" s="26"/>
      <c r="U653" s="71"/>
      <c r="V653" s="71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</row>
    <row r="654" ht="22.5" customHeight="1">
      <c r="A654" s="4"/>
      <c r="B654" s="5"/>
      <c r="C654" s="28"/>
      <c r="D654" s="6"/>
      <c r="E654" s="6"/>
      <c r="F654" s="40"/>
      <c r="G654" s="26"/>
      <c r="H654" s="64"/>
      <c r="I654" s="64"/>
      <c r="J654" s="58">
        <f t="shared" si="2"/>
        <v>36494</v>
      </c>
      <c r="K654" s="26">
        <f t="shared" si="3"/>
        <v>26</v>
      </c>
      <c r="L654" s="26"/>
      <c r="M654" s="26"/>
      <c r="N654" s="41"/>
      <c r="O654" s="25"/>
      <c r="P654" s="25"/>
      <c r="Q654" s="25"/>
      <c r="R654" s="25"/>
      <c r="S654" s="18"/>
      <c r="T654" s="26"/>
      <c r="U654" s="71"/>
      <c r="V654" s="71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</row>
    <row r="655" ht="22.5" customHeight="1">
      <c r="A655" s="4"/>
      <c r="B655" s="5"/>
      <c r="C655" s="28"/>
      <c r="D655" s="6"/>
      <c r="E655" s="6"/>
      <c r="F655" s="40"/>
      <c r="G655" s="26"/>
      <c r="H655" s="64"/>
      <c r="I655" s="64"/>
      <c r="J655" s="58">
        <f t="shared" si="2"/>
        <v>36494</v>
      </c>
      <c r="K655" s="26">
        <f t="shared" si="3"/>
        <v>26</v>
      </c>
      <c r="L655" s="26"/>
      <c r="M655" s="26"/>
      <c r="N655" s="41"/>
      <c r="O655" s="25"/>
      <c r="P655" s="25"/>
      <c r="Q655" s="25"/>
      <c r="R655" s="25"/>
      <c r="S655" s="18"/>
      <c r="T655" s="26"/>
      <c r="U655" s="71"/>
      <c r="V655" s="71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</row>
    <row r="656" ht="22.5" customHeight="1">
      <c r="A656" s="4"/>
      <c r="B656" s="5"/>
      <c r="C656" s="28"/>
      <c r="D656" s="6"/>
      <c r="E656" s="6"/>
      <c r="F656" s="40"/>
      <c r="G656" s="26"/>
      <c r="H656" s="64"/>
      <c r="I656" s="64"/>
      <c r="J656" s="58">
        <f t="shared" si="2"/>
        <v>36494</v>
      </c>
      <c r="K656" s="26">
        <f t="shared" si="3"/>
        <v>26</v>
      </c>
      <c r="L656" s="26"/>
      <c r="M656" s="26"/>
      <c r="N656" s="41"/>
      <c r="O656" s="25"/>
      <c r="P656" s="25"/>
      <c r="Q656" s="25"/>
      <c r="R656" s="25"/>
      <c r="S656" s="18"/>
      <c r="T656" s="26"/>
      <c r="U656" s="71"/>
      <c r="V656" s="71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</row>
    <row r="657" ht="22.5" customHeight="1">
      <c r="A657" s="4"/>
      <c r="B657" s="5"/>
      <c r="C657" s="28"/>
      <c r="D657" s="6"/>
      <c r="E657" s="6"/>
      <c r="F657" s="40"/>
      <c r="G657" s="26"/>
      <c r="H657" s="64"/>
      <c r="I657" s="64"/>
      <c r="J657" s="58">
        <f t="shared" si="2"/>
        <v>36494</v>
      </c>
      <c r="K657" s="26">
        <f t="shared" si="3"/>
        <v>26</v>
      </c>
      <c r="L657" s="26"/>
      <c r="M657" s="26"/>
      <c r="N657" s="41"/>
      <c r="O657" s="25"/>
      <c r="P657" s="25"/>
      <c r="Q657" s="25"/>
      <c r="R657" s="25"/>
      <c r="S657" s="18"/>
      <c r="T657" s="26"/>
      <c r="U657" s="71"/>
      <c r="V657" s="71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</row>
    <row r="658" ht="22.5" customHeight="1">
      <c r="A658" s="4"/>
      <c r="B658" s="5"/>
      <c r="C658" s="28"/>
      <c r="D658" s="6"/>
      <c r="E658" s="6"/>
      <c r="F658" s="40"/>
      <c r="G658" s="26"/>
      <c r="H658" s="64"/>
      <c r="I658" s="64"/>
      <c r="J658" s="58">
        <f t="shared" si="2"/>
        <v>36494</v>
      </c>
      <c r="K658" s="26">
        <f t="shared" si="3"/>
        <v>26</v>
      </c>
      <c r="L658" s="26"/>
      <c r="M658" s="26"/>
      <c r="N658" s="41"/>
      <c r="O658" s="25"/>
      <c r="P658" s="25"/>
      <c r="Q658" s="25"/>
      <c r="R658" s="25"/>
      <c r="S658" s="18"/>
      <c r="T658" s="26"/>
      <c r="U658" s="71"/>
      <c r="V658" s="71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</row>
    <row r="659" ht="22.5" customHeight="1">
      <c r="A659" s="4"/>
      <c r="B659" s="5"/>
      <c r="C659" s="28"/>
      <c r="D659" s="6"/>
      <c r="E659" s="6"/>
      <c r="F659" s="40"/>
      <c r="G659" s="26"/>
      <c r="H659" s="64"/>
      <c r="I659" s="64"/>
      <c r="J659" s="58">
        <f t="shared" si="2"/>
        <v>36494</v>
      </c>
      <c r="K659" s="26">
        <f t="shared" si="3"/>
        <v>26</v>
      </c>
      <c r="L659" s="26"/>
      <c r="M659" s="26"/>
      <c r="N659" s="41"/>
      <c r="O659" s="25"/>
      <c r="P659" s="25"/>
      <c r="Q659" s="25"/>
      <c r="R659" s="25"/>
      <c r="S659" s="18"/>
      <c r="T659" s="26"/>
      <c r="U659" s="71"/>
      <c r="V659" s="71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</row>
    <row r="660" ht="22.5" customHeight="1">
      <c r="A660" s="4"/>
      <c r="B660" s="5"/>
      <c r="C660" s="28"/>
      <c r="D660" s="6"/>
      <c r="E660" s="6"/>
      <c r="F660" s="40"/>
      <c r="G660" s="26"/>
      <c r="H660" s="64"/>
      <c r="I660" s="64"/>
      <c r="J660" s="58">
        <f t="shared" si="2"/>
        <v>36494</v>
      </c>
      <c r="K660" s="26">
        <f t="shared" si="3"/>
        <v>26</v>
      </c>
      <c r="L660" s="26"/>
      <c r="M660" s="26"/>
      <c r="N660" s="41"/>
      <c r="O660" s="25"/>
      <c r="P660" s="25"/>
      <c r="Q660" s="25"/>
      <c r="R660" s="25"/>
      <c r="S660" s="18"/>
      <c r="T660" s="26"/>
      <c r="U660" s="71"/>
      <c r="V660" s="71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</row>
    <row r="661" ht="22.5" customHeight="1">
      <c r="A661" s="4"/>
      <c r="B661" s="5"/>
      <c r="C661" s="28"/>
      <c r="D661" s="6"/>
      <c r="E661" s="6"/>
      <c r="F661" s="40"/>
      <c r="G661" s="26"/>
      <c r="H661" s="64"/>
      <c r="I661" s="64"/>
      <c r="J661" s="58">
        <f t="shared" si="2"/>
        <v>36494</v>
      </c>
      <c r="K661" s="26">
        <f t="shared" si="3"/>
        <v>26</v>
      </c>
      <c r="L661" s="26"/>
      <c r="M661" s="26"/>
      <c r="N661" s="41"/>
      <c r="O661" s="25"/>
      <c r="P661" s="25"/>
      <c r="Q661" s="25"/>
      <c r="R661" s="25"/>
      <c r="S661" s="18"/>
      <c r="T661" s="26"/>
      <c r="U661" s="71"/>
      <c r="V661" s="71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</row>
    <row r="662" ht="22.5" customHeight="1">
      <c r="A662" s="4"/>
      <c r="B662" s="5"/>
      <c r="C662" s="28"/>
      <c r="D662" s="6"/>
      <c r="E662" s="6"/>
      <c r="F662" s="40"/>
      <c r="G662" s="26"/>
      <c r="H662" s="64"/>
      <c r="I662" s="64"/>
      <c r="J662" s="58">
        <f t="shared" si="2"/>
        <v>36494</v>
      </c>
      <c r="K662" s="26">
        <f t="shared" si="3"/>
        <v>26</v>
      </c>
      <c r="L662" s="26"/>
      <c r="M662" s="26"/>
      <c r="N662" s="41"/>
      <c r="O662" s="25"/>
      <c r="P662" s="25"/>
      <c r="Q662" s="25"/>
      <c r="R662" s="25"/>
      <c r="S662" s="18"/>
      <c r="T662" s="26"/>
      <c r="U662" s="71"/>
      <c r="V662" s="71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</row>
    <row r="663" ht="22.5" customHeight="1">
      <c r="A663" s="4"/>
      <c r="B663" s="5"/>
      <c r="C663" s="28"/>
      <c r="D663" s="6"/>
      <c r="E663" s="6"/>
      <c r="F663" s="40"/>
      <c r="G663" s="26"/>
      <c r="H663" s="64"/>
      <c r="I663" s="64"/>
      <c r="J663" s="58">
        <f t="shared" si="2"/>
        <v>36494</v>
      </c>
      <c r="K663" s="26">
        <f t="shared" si="3"/>
        <v>26</v>
      </c>
      <c r="L663" s="26"/>
      <c r="M663" s="26"/>
      <c r="N663" s="41"/>
      <c r="O663" s="25"/>
      <c r="P663" s="25"/>
      <c r="Q663" s="25"/>
      <c r="R663" s="25"/>
      <c r="S663" s="18"/>
      <c r="T663" s="26"/>
      <c r="U663" s="71"/>
      <c r="V663" s="71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</row>
    <row r="664" ht="22.5" customHeight="1">
      <c r="A664" s="4"/>
      <c r="B664" s="5"/>
      <c r="C664" s="28"/>
      <c r="D664" s="6"/>
      <c r="E664" s="6"/>
      <c r="F664" s="40"/>
      <c r="G664" s="26"/>
      <c r="H664" s="64"/>
      <c r="I664" s="64"/>
      <c r="J664" s="58">
        <f t="shared" si="2"/>
        <v>36494</v>
      </c>
      <c r="K664" s="26">
        <f t="shared" si="3"/>
        <v>26</v>
      </c>
      <c r="L664" s="26"/>
      <c r="M664" s="26"/>
      <c r="N664" s="41"/>
      <c r="O664" s="25"/>
      <c r="P664" s="25"/>
      <c r="Q664" s="25"/>
      <c r="R664" s="25"/>
      <c r="S664" s="18"/>
      <c r="T664" s="26"/>
      <c r="U664" s="71"/>
      <c r="V664" s="71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</row>
    <row r="665" ht="22.5" customHeight="1">
      <c r="A665" s="4"/>
      <c r="B665" s="5"/>
      <c r="C665" s="28"/>
      <c r="D665" s="6"/>
      <c r="E665" s="6"/>
      <c r="F665" s="40"/>
      <c r="G665" s="26"/>
      <c r="H665" s="64"/>
      <c r="I665" s="64"/>
      <c r="J665" s="58">
        <f t="shared" si="2"/>
        <v>36494</v>
      </c>
      <c r="K665" s="26">
        <f t="shared" si="3"/>
        <v>26</v>
      </c>
      <c r="L665" s="26"/>
      <c r="M665" s="26"/>
      <c r="N665" s="41"/>
      <c r="O665" s="25"/>
      <c r="P665" s="25"/>
      <c r="Q665" s="25"/>
      <c r="R665" s="25"/>
      <c r="S665" s="18"/>
      <c r="T665" s="26"/>
      <c r="U665" s="71"/>
      <c r="V665" s="71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</row>
    <row r="666" ht="22.5" customHeight="1">
      <c r="A666" s="4"/>
      <c r="B666" s="5"/>
      <c r="C666" s="28"/>
      <c r="D666" s="6"/>
      <c r="E666" s="6"/>
      <c r="F666" s="40"/>
      <c r="G666" s="26"/>
      <c r="H666" s="64"/>
      <c r="I666" s="64"/>
      <c r="J666" s="58">
        <f t="shared" si="2"/>
        <v>36494</v>
      </c>
      <c r="K666" s="26">
        <f t="shared" si="3"/>
        <v>26</v>
      </c>
      <c r="L666" s="26"/>
      <c r="M666" s="26"/>
      <c r="N666" s="41"/>
      <c r="O666" s="25"/>
      <c r="P666" s="25"/>
      <c r="Q666" s="25"/>
      <c r="R666" s="25"/>
      <c r="S666" s="18"/>
      <c r="T666" s="26"/>
      <c r="U666" s="71"/>
      <c r="V666" s="71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</row>
    <row r="667" ht="22.5" customHeight="1">
      <c r="A667" s="4"/>
      <c r="B667" s="5"/>
      <c r="C667" s="28"/>
      <c r="D667" s="6"/>
      <c r="E667" s="6"/>
      <c r="F667" s="40"/>
      <c r="G667" s="26"/>
      <c r="H667" s="64"/>
      <c r="I667" s="64"/>
      <c r="J667" s="58">
        <f t="shared" si="2"/>
        <v>36494</v>
      </c>
      <c r="K667" s="26">
        <f t="shared" si="3"/>
        <v>26</v>
      </c>
      <c r="L667" s="26"/>
      <c r="M667" s="26"/>
      <c r="N667" s="41"/>
      <c r="O667" s="25"/>
      <c r="P667" s="25"/>
      <c r="Q667" s="25"/>
      <c r="R667" s="25"/>
      <c r="S667" s="18"/>
      <c r="T667" s="26"/>
      <c r="U667" s="71"/>
      <c r="V667" s="71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</row>
    <row r="668" ht="22.5" customHeight="1">
      <c r="A668" s="4"/>
      <c r="B668" s="5"/>
      <c r="C668" s="28"/>
      <c r="D668" s="6"/>
      <c r="E668" s="6"/>
      <c r="F668" s="40"/>
      <c r="G668" s="26"/>
      <c r="H668" s="64"/>
      <c r="I668" s="64"/>
      <c r="J668" s="58">
        <f t="shared" si="2"/>
        <v>36494</v>
      </c>
      <c r="K668" s="26">
        <f t="shared" si="3"/>
        <v>26</v>
      </c>
      <c r="L668" s="26"/>
      <c r="M668" s="26"/>
      <c r="N668" s="41"/>
      <c r="O668" s="25"/>
      <c r="P668" s="25"/>
      <c r="Q668" s="25"/>
      <c r="R668" s="25"/>
      <c r="S668" s="18"/>
      <c r="T668" s="26"/>
      <c r="U668" s="71"/>
      <c r="V668" s="71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</row>
    <row r="669" ht="22.5" customHeight="1">
      <c r="A669" s="4"/>
      <c r="B669" s="5"/>
      <c r="C669" s="28"/>
      <c r="D669" s="6"/>
      <c r="E669" s="6"/>
      <c r="F669" s="40"/>
      <c r="G669" s="26"/>
      <c r="H669" s="64"/>
      <c r="I669" s="64"/>
      <c r="J669" s="58">
        <f t="shared" si="2"/>
        <v>36494</v>
      </c>
      <c r="K669" s="26">
        <f t="shared" si="3"/>
        <v>26</v>
      </c>
      <c r="L669" s="26"/>
      <c r="M669" s="26"/>
      <c r="N669" s="41"/>
      <c r="O669" s="25"/>
      <c r="P669" s="25"/>
      <c r="Q669" s="25"/>
      <c r="R669" s="25"/>
      <c r="S669" s="18"/>
      <c r="T669" s="26"/>
      <c r="U669" s="71"/>
      <c r="V669" s="71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</row>
    <row r="670" ht="22.5" customHeight="1">
      <c r="A670" s="4"/>
      <c r="B670" s="5"/>
      <c r="C670" s="28"/>
      <c r="D670" s="6"/>
      <c r="E670" s="6"/>
      <c r="F670" s="40"/>
      <c r="G670" s="26"/>
      <c r="H670" s="64"/>
      <c r="I670" s="64"/>
      <c r="J670" s="58">
        <f t="shared" si="2"/>
        <v>36494</v>
      </c>
      <c r="K670" s="26">
        <f t="shared" si="3"/>
        <v>26</v>
      </c>
      <c r="L670" s="26"/>
      <c r="M670" s="26"/>
      <c r="N670" s="41"/>
      <c r="O670" s="25"/>
      <c r="P670" s="25"/>
      <c r="Q670" s="25"/>
      <c r="R670" s="25"/>
      <c r="S670" s="18"/>
      <c r="T670" s="26"/>
      <c r="U670" s="71"/>
      <c r="V670" s="71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</row>
    <row r="671" ht="22.5" customHeight="1">
      <c r="A671" s="4"/>
      <c r="B671" s="5"/>
      <c r="C671" s="28"/>
      <c r="D671" s="6"/>
      <c r="E671" s="6"/>
      <c r="F671" s="40"/>
      <c r="G671" s="26"/>
      <c r="H671" s="64"/>
      <c r="I671" s="64"/>
      <c r="J671" s="58">
        <f t="shared" si="2"/>
        <v>36494</v>
      </c>
      <c r="K671" s="26">
        <f t="shared" si="3"/>
        <v>26</v>
      </c>
      <c r="L671" s="26"/>
      <c r="M671" s="26"/>
      <c r="N671" s="41"/>
      <c r="O671" s="25"/>
      <c r="P671" s="25"/>
      <c r="Q671" s="25"/>
      <c r="R671" s="25"/>
      <c r="S671" s="18"/>
      <c r="T671" s="26"/>
      <c r="U671" s="71"/>
      <c r="V671" s="71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</row>
    <row r="672" ht="22.5" customHeight="1">
      <c r="A672" s="4"/>
      <c r="B672" s="5"/>
      <c r="C672" s="28"/>
      <c r="D672" s="6"/>
      <c r="E672" s="6"/>
      <c r="F672" s="40"/>
      <c r="G672" s="26"/>
      <c r="H672" s="64"/>
      <c r="I672" s="64"/>
      <c r="J672" s="58">
        <f t="shared" si="2"/>
        <v>36494</v>
      </c>
      <c r="K672" s="26">
        <f t="shared" si="3"/>
        <v>26</v>
      </c>
      <c r="L672" s="26"/>
      <c r="M672" s="26"/>
      <c r="N672" s="41"/>
      <c r="O672" s="25"/>
      <c r="P672" s="25"/>
      <c r="Q672" s="25"/>
      <c r="R672" s="25"/>
      <c r="S672" s="18"/>
      <c r="T672" s="26"/>
      <c r="U672" s="71"/>
      <c r="V672" s="71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</row>
    <row r="673" ht="22.5" customHeight="1">
      <c r="A673" s="4"/>
      <c r="B673" s="5"/>
      <c r="C673" s="28"/>
      <c r="D673" s="6"/>
      <c r="E673" s="6"/>
      <c r="F673" s="40"/>
      <c r="G673" s="26"/>
      <c r="H673" s="64"/>
      <c r="I673" s="64"/>
      <c r="J673" s="58">
        <f t="shared" si="2"/>
        <v>36494</v>
      </c>
      <c r="K673" s="26">
        <f t="shared" si="3"/>
        <v>26</v>
      </c>
      <c r="L673" s="26"/>
      <c r="M673" s="26"/>
      <c r="N673" s="41"/>
      <c r="O673" s="25"/>
      <c r="P673" s="25"/>
      <c r="Q673" s="25"/>
      <c r="R673" s="25"/>
      <c r="S673" s="18"/>
      <c r="T673" s="26"/>
      <c r="U673" s="71"/>
      <c r="V673" s="71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</row>
    <row r="674" ht="22.5" customHeight="1">
      <c r="A674" s="4"/>
      <c r="B674" s="5"/>
      <c r="C674" s="28"/>
      <c r="D674" s="6"/>
      <c r="E674" s="6"/>
      <c r="F674" s="40"/>
      <c r="G674" s="26"/>
      <c r="H674" s="64"/>
      <c r="I674" s="64"/>
      <c r="J674" s="58">
        <f t="shared" si="2"/>
        <v>36494</v>
      </c>
      <c r="K674" s="26">
        <f t="shared" si="3"/>
        <v>26</v>
      </c>
      <c r="L674" s="26"/>
      <c r="M674" s="26"/>
      <c r="N674" s="41"/>
      <c r="O674" s="25"/>
      <c r="P674" s="25"/>
      <c r="Q674" s="25"/>
      <c r="R674" s="25"/>
      <c r="S674" s="18"/>
      <c r="T674" s="26"/>
      <c r="U674" s="71"/>
      <c r="V674" s="71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</row>
    <row r="675" ht="22.5" customHeight="1">
      <c r="A675" s="4"/>
      <c r="B675" s="5"/>
      <c r="C675" s="28"/>
      <c r="D675" s="6"/>
      <c r="E675" s="6"/>
      <c r="F675" s="40"/>
      <c r="G675" s="26"/>
      <c r="H675" s="64"/>
      <c r="I675" s="64"/>
      <c r="J675" s="58">
        <f t="shared" si="2"/>
        <v>36494</v>
      </c>
      <c r="K675" s="26">
        <f t="shared" si="3"/>
        <v>26</v>
      </c>
      <c r="L675" s="26"/>
      <c r="M675" s="26"/>
      <c r="N675" s="41"/>
      <c r="O675" s="25"/>
      <c r="P675" s="25"/>
      <c r="Q675" s="25"/>
      <c r="R675" s="25"/>
      <c r="S675" s="18"/>
      <c r="T675" s="26"/>
      <c r="U675" s="71"/>
      <c r="V675" s="71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</row>
    <row r="676" ht="22.5" customHeight="1">
      <c r="A676" s="4"/>
      <c r="B676" s="5"/>
      <c r="C676" s="28"/>
      <c r="D676" s="6"/>
      <c r="E676" s="6"/>
      <c r="F676" s="40"/>
      <c r="G676" s="26"/>
      <c r="H676" s="64"/>
      <c r="I676" s="64"/>
      <c r="J676" s="58">
        <f t="shared" si="2"/>
        <v>36494</v>
      </c>
      <c r="K676" s="26">
        <f t="shared" si="3"/>
        <v>26</v>
      </c>
      <c r="L676" s="26"/>
      <c r="M676" s="26"/>
      <c r="N676" s="41"/>
      <c r="O676" s="25"/>
      <c r="P676" s="25"/>
      <c r="Q676" s="25"/>
      <c r="R676" s="25"/>
      <c r="S676" s="18"/>
      <c r="T676" s="26"/>
      <c r="U676" s="71"/>
      <c r="V676" s="71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</row>
    <row r="677" ht="22.5" customHeight="1">
      <c r="A677" s="4"/>
      <c r="B677" s="5"/>
      <c r="C677" s="28"/>
      <c r="D677" s="6"/>
      <c r="E677" s="6"/>
      <c r="F677" s="40"/>
      <c r="G677" s="26"/>
      <c r="H677" s="64"/>
      <c r="I677" s="64"/>
      <c r="J677" s="58">
        <f t="shared" si="2"/>
        <v>36494</v>
      </c>
      <c r="K677" s="26">
        <f t="shared" si="3"/>
        <v>26</v>
      </c>
      <c r="L677" s="26"/>
      <c r="M677" s="26"/>
      <c r="N677" s="41"/>
      <c r="O677" s="25"/>
      <c r="P677" s="25"/>
      <c r="Q677" s="25"/>
      <c r="R677" s="25"/>
      <c r="S677" s="18"/>
      <c r="T677" s="26"/>
      <c r="U677" s="71"/>
      <c r="V677" s="71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</row>
    <row r="678" ht="22.5" customHeight="1">
      <c r="A678" s="4"/>
      <c r="B678" s="5"/>
      <c r="C678" s="28"/>
      <c r="D678" s="6"/>
      <c r="E678" s="6"/>
      <c r="F678" s="40"/>
      <c r="G678" s="26"/>
      <c r="H678" s="64"/>
      <c r="I678" s="64"/>
      <c r="J678" s="58">
        <f t="shared" si="2"/>
        <v>36494</v>
      </c>
      <c r="K678" s="26">
        <f t="shared" si="3"/>
        <v>26</v>
      </c>
      <c r="L678" s="26"/>
      <c r="M678" s="26"/>
      <c r="N678" s="41"/>
      <c r="O678" s="25"/>
      <c r="P678" s="25"/>
      <c r="Q678" s="25"/>
      <c r="R678" s="25"/>
      <c r="S678" s="18"/>
      <c r="T678" s="26"/>
      <c r="U678" s="71"/>
      <c r="V678" s="71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</row>
    <row r="679" ht="22.5" customHeight="1">
      <c r="A679" s="4"/>
      <c r="B679" s="5"/>
      <c r="C679" s="28"/>
      <c r="D679" s="6"/>
      <c r="E679" s="6"/>
      <c r="F679" s="40"/>
      <c r="G679" s="26"/>
      <c r="H679" s="64"/>
      <c r="I679" s="64"/>
      <c r="J679" s="58">
        <f t="shared" si="2"/>
        <v>36494</v>
      </c>
      <c r="K679" s="26">
        <f t="shared" si="3"/>
        <v>26</v>
      </c>
      <c r="L679" s="26"/>
      <c r="M679" s="26"/>
      <c r="N679" s="41"/>
      <c r="O679" s="25"/>
      <c r="P679" s="25"/>
      <c r="Q679" s="25"/>
      <c r="R679" s="25"/>
      <c r="S679" s="18"/>
      <c r="T679" s="26"/>
      <c r="U679" s="71"/>
      <c r="V679" s="71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</row>
    <row r="680" ht="22.5" customHeight="1">
      <c r="A680" s="4"/>
      <c r="B680" s="5"/>
      <c r="C680" s="28"/>
      <c r="D680" s="6"/>
      <c r="E680" s="6"/>
      <c r="F680" s="40"/>
      <c r="G680" s="26"/>
      <c r="H680" s="64"/>
      <c r="I680" s="64"/>
      <c r="J680" s="58">
        <f t="shared" si="2"/>
        <v>36494</v>
      </c>
      <c r="K680" s="26">
        <f t="shared" si="3"/>
        <v>26</v>
      </c>
      <c r="L680" s="26"/>
      <c r="M680" s="26"/>
      <c r="N680" s="41"/>
      <c r="O680" s="25"/>
      <c r="P680" s="25"/>
      <c r="Q680" s="25"/>
      <c r="R680" s="25"/>
      <c r="S680" s="18"/>
      <c r="T680" s="26"/>
      <c r="U680" s="71"/>
      <c r="V680" s="71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</row>
    <row r="681" ht="22.5" customHeight="1">
      <c r="A681" s="4"/>
      <c r="B681" s="5"/>
      <c r="C681" s="28"/>
      <c r="D681" s="6"/>
      <c r="E681" s="6"/>
      <c r="F681" s="40"/>
      <c r="G681" s="26"/>
      <c r="H681" s="64"/>
      <c r="I681" s="64"/>
      <c r="J681" s="58">
        <f t="shared" si="2"/>
        <v>36494</v>
      </c>
      <c r="K681" s="26">
        <f t="shared" si="3"/>
        <v>26</v>
      </c>
      <c r="L681" s="26"/>
      <c r="M681" s="26"/>
      <c r="N681" s="41"/>
      <c r="O681" s="25"/>
      <c r="P681" s="25"/>
      <c r="Q681" s="25"/>
      <c r="R681" s="25"/>
      <c r="S681" s="18"/>
      <c r="T681" s="26"/>
      <c r="U681" s="71"/>
      <c r="V681" s="71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</row>
    <row r="682" ht="22.5" customHeight="1">
      <c r="A682" s="4"/>
      <c r="B682" s="5"/>
      <c r="C682" s="28"/>
      <c r="D682" s="6"/>
      <c r="E682" s="6"/>
      <c r="F682" s="40"/>
      <c r="G682" s="26"/>
      <c r="H682" s="64"/>
      <c r="I682" s="64"/>
      <c r="J682" s="58">
        <f t="shared" si="2"/>
        <v>36494</v>
      </c>
      <c r="K682" s="26">
        <f t="shared" si="3"/>
        <v>26</v>
      </c>
      <c r="L682" s="26"/>
      <c r="M682" s="26"/>
      <c r="N682" s="41"/>
      <c r="O682" s="25"/>
      <c r="P682" s="25"/>
      <c r="Q682" s="25"/>
      <c r="R682" s="25"/>
      <c r="S682" s="18"/>
      <c r="T682" s="26"/>
      <c r="U682" s="71"/>
      <c r="V682" s="71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</row>
    <row r="683" ht="22.5" customHeight="1">
      <c r="A683" s="4"/>
      <c r="B683" s="5"/>
      <c r="C683" s="28"/>
      <c r="D683" s="6"/>
      <c r="E683" s="6"/>
      <c r="F683" s="40"/>
      <c r="G683" s="26"/>
      <c r="H683" s="64"/>
      <c r="I683" s="64"/>
      <c r="J683" s="58">
        <f t="shared" si="2"/>
        <v>36494</v>
      </c>
      <c r="K683" s="26">
        <f t="shared" si="3"/>
        <v>26</v>
      </c>
      <c r="L683" s="26"/>
      <c r="M683" s="26"/>
      <c r="N683" s="41"/>
      <c r="O683" s="25"/>
      <c r="P683" s="25"/>
      <c r="Q683" s="25"/>
      <c r="R683" s="25"/>
      <c r="S683" s="18"/>
      <c r="T683" s="26"/>
      <c r="U683" s="71"/>
      <c r="V683" s="71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</row>
    <row r="684" ht="22.5" customHeight="1">
      <c r="A684" s="4"/>
      <c r="B684" s="5"/>
      <c r="C684" s="28"/>
      <c r="D684" s="6"/>
      <c r="E684" s="6"/>
      <c r="F684" s="40"/>
      <c r="G684" s="26"/>
      <c r="H684" s="64"/>
      <c r="I684" s="64"/>
      <c r="J684" s="58">
        <f t="shared" si="2"/>
        <v>36494</v>
      </c>
      <c r="K684" s="26">
        <f t="shared" si="3"/>
        <v>26</v>
      </c>
      <c r="L684" s="26"/>
      <c r="M684" s="26"/>
      <c r="N684" s="41"/>
      <c r="O684" s="25"/>
      <c r="P684" s="25"/>
      <c r="Q684" s="25"/>
      <c r="R684" s="25"/>
      <c r="S684" s="18"/>
      <c r="T684" s="26"/>
      <c r="U684" s="71"/>
      <c r="V684" s="71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</row>
    <row r="685" ht="22.5" customHeight="1">
      <c r="A685" s="4"/>
      <c r="B685" s="5"/>
      <c r="C685" s="28"/>
      <c r="D685" s="6"/>
      <c r="E685" s="6"/>
      <c r="F685" s="40"/>
      <c r="G685" s="26"/>
      <c r="H685" s="64"/>
      <c r="I685" s="64"/>
      <c r="J685" s="58">
        <f t="shared" si="2"/>
        <v>36494</v>
      </c>
      <c r="K685" s="26">
        <f t="shared" si="3"/>
        <v>26</v>
      </c>
      <c r="L685" s="26"/>
      <c r="M685" s="26"/>
      <c r="N685" s="41"/>
      <c r="O685" s="25"/>
      <c r="P685" s="25"/>
      <c r="Q685" s="25"/>
      <c r="R685" s="25"/>
      <c r="S685" s="18"/>
      <c r="T685" s="26"/>
      <c r="U685" s="71"/>
      <c r="V685" s="71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</row>
    <row r="686" ht="22.5" customHeight="1">
      <c r="A686" s="4"/>
      <c r="B686" s="5"/>
      <c r="C686" s="28"/>
      <c r="D686" s="6"/>
      <c r="E686" s="6"/>
      <c r="F686" s="40"/>
      <c r="G686" s="26"/>
      <c r="H686" s="64"/>
      <c r="I686" s="64"/>
      <c r="J686" s="58">
        <f t="shared" si="2"/>
        <v>36494</v>
      </c>
      <c r="K686" s="26">
        <f t="shared" si="3"/>
        <v>26</v>
      </c>
      <c r="L686" s="26"/>
      <c r="M686" s="26"/>
      <c r="N686" s="41"/>
      <c r="O686" s="25"/>
      <c r="P686" s="25"/>
      <c r="Q686" s="25"/>
      <c r="R686" s="25"/>
      <c r="S686" s="18"/>
      <c r="T686" s="26"/>
      <c r="U686" s="71"/>
      <c r="V686" s="71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</row>
    <row r="687" ht="22.5" customHeight="1">
      <c r="A687" s="4"/>
      <c r="B687" s="5"/>
      <c r="C687" s="28"/>
      <c r="D687" s="6"/>
      <c r="E687" s="6"/>
      <c r="F687" s="40"/>
      <c r="G687" s="26"/>
      <c r="H687" s="64"/>
      <c r="I687" s="64"/>
      <c r="J687" s="58">
        <f t="shared" si="2"/>
        <v>36494</v>
      </c>
      <c r="K687" s="26">
        <f t="shared" si="3"/>
        <v>26</v>
      </c>
      <c r="L687" s="26"/>
      <c r="M687" s="26"/>
      <c r="N687" s="41"/>
      <c r="O687" s="25"/>
      <c r="P687" s="25"/>
      <c r="Q687" s="25"/>
      <c r="R687" s="25"/>
      <c r="S687" s="18"/>
      <c r="T687" s="26"/>
      <c r="U687" s="71"/>
      <c r="V687" s="71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</row>
    <row r="688" ht="22.5" customHeight="1">
      <c r="A688" s="4"/>
      <c r="B688" s="5"/>
      <c r="C688" s="28"/>
      <c r="D688" s="6"/>
      <c r="E688" s="6"/>
      <c r="F688" s="40"/>
      <c r="G688" s="26"/>
      <c r="H688" s="64"/>
      <c r="I688" s="64"/>
      <c r="J688" s="58">
        <f t="shared" si="2"/>
        <v>36494</v>
      </c>
      <c r="K688" s="26">
        <f t="shared" si="3"/>
        <v>26</v>
      </c>
      <c r="L688" s="26"/>
      <c r="M688" s="26"/>
      <c r="N688" s="41"/>
      <c r="O688" s="25"/>
      <c r="P688" s="25"/>
      <c r="Q688" s="25"/>
      <c r="R688" s="25"/>
      <c r="S688" s="18"/>
      <c r="T688" s="26"/>
      <c r="U688" s="71"/>
      <c r="V688" s="71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</row>
    <row r="689" ht="22.5" customHeight="1">
      <c r="A689" s="4"/>
      <c r="B689" s="5"/>
      <c r="C689" s="28"/>
      <c r="D689" s="6"/>
      <c r="E689" s="6"/>
      <c r="F689" s="40"/>
      <c r="G689" s="26"/>
      <c r="H689" s="64"/>
      <c r="I689" s="64"/>
      <c r="J689" s="58">
        <f t="shared" si="2"/>
        <v>36494</v>
      </c>
      <c r="K689" s="26">
        <f t="shared" si="3"/>
        <v>26</v>
      </c>
      <c r="L689" s="26"/>
      <c r="M689" s="26"/>
      <c r="N689" s="41"/>
      <c r="O689" s="25"/>
      <c r="P689" s="25"/>
      <c r="Q689" s="25"/>
      <c r="R689" s="25"/>
      <c r="S689" s="18"/>
      <c r="T689" s="26"/>
      <c r="U689" s="71"/>
      <c r="V689" s="71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</row>
    <row r="690" ht="22.5" customHeight="1">
      <c r="A690" s="4"/>
      <c r="B690" s="5"/>
      <c r="C690" s="28"/>
      <c r="D690" s="6"/>
      <c r="E690" s="6"/>
      <c r="F690" s="40"/>
      <c r="G690" s="26"/>
      <c r="H690" s="64"/>
      <c r="I690" s="64"/>
      <c r="J690" s="58">
        <f t="shared" si="2"/>
        <v>36494</v>
      </c>
      <c r="K690" s="26">
        <f t="shared" si="3"/>
        <v>26</v>
      </c>
      <c r="L690" s="26"/>
      <c r="M690" s="26"/>
      <c r="N690" s="41"/>
      <c r="O690" s="25"/>
      <c r="P690" s="25"/>
      <c r="Q690" s="25"/>
      <c r="R690" s="25"/>
      <c r="S690" s="18"/>
      <c r="T690" s="26"/>
      <c r="U690" s="71"/>
      <c r="V690" s="71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</row>
    <row r="691" ht="22.5" customHeight="1">
      <c r="A691" s="4"/>
      <c r="B691" s="5"/>
      <c r="C691" s="28"/>
      <c r="D691" s="6"/>
      <c r="E691" s="6"/>
      <c r="F691" s="40"/>
      <c r="G691" s="26"/>
      <c r="H691" s="64"/>
      <c r="I691" s="64"/>
      <c r="J691" s="58">
        <f t="shared" si="2"/>
        <v>36494</v>
      </c>
      <c r="K691" s="26">
        <f t="shared" si="3"/>
        <v>26</v>
      </c>
      <c r="L691" s="26"/>
      <c r="M691" s="26"/>
      <c r="N691" s="41"/>
      <c r="O691" s="25"/>
      <c r="P691" s="25"/>
      <c r="Q691" s="25"/>
      <c r="R691" s="25"/>
      <c r="S691" s="18"/>
      <c r="T691" s="26"/>
      <c r="U691" s="71"/>
      <c r="V691" s="71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</row>
    <row r="692" ht="22.5" customHeight="1">
      <c r="A692" s="4"/>
      <c r="B692" s="5"/>
      <c r="C692" s="28"/>
      <c r="D692" s="6"/>
      <c r="E692" s="6"/>
      <c r="F692" s="40"/>
      <c r="G692" s="26"/>
      <c r="H692" s="64"/>
      <c r="I692" s="64"/>
      <c r="J692" s="58">
        <f t="shared" si="2"/>
        <v>36494</v>
      </c>
      <c r="K692" s="26">
        <f t="shared" si="3"/>
        <v>26</v>
      </c>
      <c r="L692" s="26"/>
      <c r="M692" s="26"/>
      <c r="N692" s="41"/>
      <c r="O692" s="25"/>
      <c r="P692" s="25"/>
      <c r="Q692" s="25"/>
      <c r="R692" s="25"/>
      <c r="S692" s="18"/>
      <c r="T692" s="26"/>
      <c r="U692" s="71"/>
      <c r="V692" s="71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</row>
    <row r="693" ht="22.5" customHeight="1">
      <c r="A693" s="4"/>
      <c r="B693" s="5"/>
      <c r="C693" s="28"/>
      <c r="D693" s="6"/>
      <c r="E693" s="6"/>
      <c r="F693" s="40"/>
      <c r="G693" s="26"/>
      <c r="H693" s="64"/>
      <c r="I693" s="64"/>
      <c r="J693" s="58">
        <f t="shared" si="2"/>
        <v>36494</v>
      </c>
      <c r="K693" s="26">
        <f t="shared" si="3"/>
        <v>26</v>
      </c>
      <c r="L693" s="26"/>
      <c r="M693" s="26"/>
      <c r="N693" s="41"/>
      <c r="O693" s="25"/>
      <c r="P693" s="25"/>
      <c r="Q693" s="25"/>
      <c r="R693" s="25"/>
      <c r="S693" s="18"/>
      <c r="T693" s="26"/>
      <c r="U693" s="71"/>
      <c r="V693" s="71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</row>
    <row r="694" ht="22.5" customHeight="1">
      <c r="A694" s="4"/>
      <c r="B694" s="5"/>
      <c r="C694" s="28"/>
      <c r="D694" s="6"/>
      <c r="E694" s="6"/>
      <c r="F694" s="40"/>
      <c r="G694" s="26"/>
      <c r="H694" s="64"/>
      <c r="I694" s="64"/>
      <c r="J694" s="58">
        <f t="shared" si="2"/>
        <v>36494</v>
      </c>
      <c r="K694" s="26">
        <f t="shared" si="3"/>
        <v>26</v>
      </c>
      <c r="L694" s="26"/>
      <c r="M694" s="26"/>
      <c r="N694" s="41"/>
      <c r="O694" s="25"/>
      <c r="P694" s="25"/>
      <c r="Q694" s="25"/>
      <c r="R694" s="25"/>
      <c r="S694" s="18"/>
      <c r="T694" s="26"/>
      <c r="U694" s="71"/>
      <c r="V694" s="71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</row>
    <row r="695" ht="22.5" customHeight="1">
      <c r="A695" s="4"/>
      <c r="B695" s="5"/>
      <c r="C695" s="28"/>
      <c r="D695" s="6"/>
      <c r="E695" s="6"/>
      <c r="F695" s="40"/>
      <c r="G695" s="26"/>
      <c r="H695" s="64"/>
      <c r="I695" s="64"/>
      <c r="J695" s="58">
        <f t="shared" si="2"/>
        <v>36494</v>
      </c>
      <c r="K695" s="26">
        <f t="shared" si="3"/>
        <v>26</v>
      </c>
      <c r="L695" s="26"/>
      <c r="M695" s="26"/>
      <c r="N695" s="41"/>
      <c r="O695" s="25"/>
      <c r="P695" s="25"/>
      <c r="Q695" s="25"/>
      <c r="R695" s="25"/>
      <c r="S695" s="18"/>
      <c r="T695" s="26"/>
      <c r="U695" s="71"/>
      <c r="V695" s="71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</row>
    <row r="696" ht="22.5" customHeight="1">
      <c r="A696" s="4"/>
      <c r="B696" s="5"/>
      <c r="C696" s="28"/>
      <c r="D696" s="6"/>
      <c r="E696" s="6"/>
      <c r="F696" s="40"/>
      <c r="G696" s="26"/>
      <c r="H696" s="64"/>
      <c r="I696" s="64"/>
      <c r="J696" s="58">
        <f t="shared" si="2"/>
        <v>36494</v>
      </c>
      <c r="K696" s="26">
        <f t="shared" si="3"/>
        <v>26</v>
      </c>
      <c r="L696" s="26"/>
      <c r="M696" s="26"/>
      <c r="N696" s="41"/>
      <c r="O696" s="25"/>
      <c r="P696" s="25"/>
      <c r="Q696" s="25"/>
      <c r="R696" s="25"/>
      <c r="S696" s="18"/>
      <c r="T696" s="26"/>
      <c r="U696" s="71"/>
      <c r="V696" s="71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</row>
    <row r="697" ht="22.5" customHeight="1">
      <c r="A697" s="4"/>
      <c r="B697" s="5"/>
      <c r="C697" s="28"/>
      <c r="D697" s="6"/>
      <c r="E697" s="6"/>
      <c r="F697" s="40"/>
      <c r="G697" s="26"/>
      <c r="H697" s="64"/>
      <c r="I697" s="64"/>
      <c r="J697" s="58">
        <f t="shared" si="2"/>
        <v>36494</v>
      </c>
      <c r="K697" s="26">
        <f t="shared" si="3"/>
        <v>26</v>
      </c>
      <c r="L697" s="26"/>
      <c r="M697" s="26"/>
      <c r="N697" s="41"/>
      <c r="O697" s="25"/>
      <c r="P697" s="25"/>
      <c r="Q697" s="25"/>
      <c r="R697" s="25"/>
      <c r="S697" s="18"/>
      <c r="T697" s="26"/>
      <c r="U697" s="71"/>
      <c r="V697" s="71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</row>
    <row r="698" ht="22.5" customHeight="1">
      <c r="A698" s="4"/>
      <c r="B698" s="5"/>
      <c r="C698" s="28"/>
      <c r="D698" s="6"/>
      <c r="E698" s="6"/>
      <c r="F698" s="40"/>
      <c r="G698" s="26"/>
      <c r="H698" s="64"/>
      <c r="I698" s="64"/>
      <c r="J698" s="58">
        <f t="shared" si="2"/>
        <v>36494</v>
      </c>
      <c r="K698" s="26">
        <f t="shared" si="3"/>
        <v>26</v>
      </c>
      <c r="L698" s="26"/>
      <c r="M698" s="26"/>
      <c r="N698" s="41"/>
      <c r="O698" s="25"/>
      <c r="P698" s="25"/>
      <c r="Q698" s="25"/>
      <c r="R698" s="25"/>
      <c r="S698" s="18"/>
      <c r="T698" s="26"/>
      <c r="U698" s="71"/>
      <c r="V698" s="71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</row>
    <row r="699" ht="22.5" customHeight="1">
      <c r="A699" s="4"/>
      <c r="B699" s="5"/>
      <c r="C699" s="28"/>
      <c r="D699" s="6"/>
      <c r="E699" s="6"/>
      <c r="F699" s="40"/>
      <c r="G699" s="26"/>
      <c r="H699" s="64"/>
      <c r="I699" s="64"/>
      <c r="J699" s="58">
        <f t="shared" si="2"/>
        <v>36494</v>
      </c>
      <c r="K699" s="26">
        <f t="shared" si="3"/>
        <v>26</v>
      </c>
      <c r="L699" s="26"/>
      <c r="M699" s="26"/>
      <c r="N699" s="41"/>
      <c r="O699" s="25"/>
      <c r="P699" s="25"/>
      <c r="Q699" s="25"/>
      <c r="R699" s="25"/>
      <c r="S699" s="18"/>
      <c r="T699" s="26"/>
      <c r="U699" s="71"/>
      <c r="V699" s="71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</row>
    <row r="700" ht="22.5" customHeight="1">
      <c r="A700" s="4"/>
      <c r="B700" s="5"/>
      <c r="C700" s="28"/>
      <c r="D700" s="6"/>
      <c r="E700" s="6"/>
      <c r="F700" s="40"/>
      <c r="G700" s="26"/>
      <c r="H700" s="64"/>
      <c r="I700" s="64"/>
      <c r="J700" s="58">
        <f t="shared" si="2"/>
        <v>36494</v>
      </c>
      <c r="K700" s="26">
        <f t="shared" si="3"/>
        <v>26</v>
      </c>
      <c r="L700" s="26"/>
      <c r="M700" s="26"/>
      <c r="N700" s="41"/>
      <c r="O700" s="25"/>
      <c r="P700" s="25"/>
      <c r="Q700" s="25"/>
      <c r="R700" s="25"/>
      <c r="S700" s="18"/>
      <c r="T700" s="26"/>
      <c r="U700" s="71"/>
      <c r="V700" s="71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</row>
    <row r="701" ht="22.5" customHeight="1">
      <c r="A701" s="4"/>
      <c r="B701" s="5"/>
      <c r="C701" s="28"/>
      <c r="D701" s="6"/>
      <c r="E701" s="6"/>
      <c r="F701" s="40"/>
      <c r="G701" s="26"/>
      <c r="H701" s="64"/>
      <c r="I701" s="64"/>
      <c r="J701" s="58">
        <f t="shared" si="2"/>
        <v>36494</v>
      </c>
      <c r="K701" s="26">
        <f t="shared" si="3"/>
        <v>26</v>
      </c>
      <c r="L701" s="26"/>
      <c r="M701" s="26"/>
      <c r="N701" s="41"/>
      <c r="O701" s="25"/>
      <c r="P701" s="25"/>
      <c r="Q701" s="25"/>
      <c r="R701" s="25"/>
      <c r="S701" s="18"/>
      <c r="T701" s="26"/>
      <c r="U701" s="71"/>
      <c r="V701" s="71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</row>
    <row r="702" ht="22.5" customHeight="1">
      <c r="A702" s="4"/>
      <c r="B702" s="5"/>
      <c r="C702" s="28"/>
      <c r="D702" s="6"/>
      <c r="E702" s="6"/>
      <c r="F702" s="40"/>
      <c r="G702" s="26"/>
      <c r="H702" s="64"/>
      <c r="I702" s="64"/>
      <c r="J702" s="58">
        <f t="shared" si="2"/>
        <v>36494</v>
      </c>
      <c r="K702" s="26">
        <f t="shared" si="3"/>
        <v>26</v>
      </c>
      <c r="L702" s="26"/>
      <c r="M702" s="26"/>
      <c r="N702" s="41"/>
      <c r="O702" s="25"/>
      <c r="P702" s="25"/>
      <c r="Q702" s="25"/>
      <c r="R702" s="25"/>
      <c r="S702" s="18"/>
      <c r="T702" s="26"/>
      <c r="U702" s="71"/>
      <c r="V702" s="71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</row>
    <row r="703" ht="22.5" customHeight="1">
      <c r="A703" s="4"/>
      <c r="B703" s="5"/>
      <c r="C703" s="28"/>
      <c r="D703" s="6"/>
      <c r="E703" s="6"/>
      <c r="F703" s="40"/>
      <c r="G703" s="26"/>
      <c r="H703" s="64"/>
      <c r="I703" s="64"/>
      <c r="J703" s="58">
        <f t="shared" si="2"/>
        <v>36494</v>
      </c>
      <c r="K703" s="26">
        <f t="shared" si="3"/>
        <v>26</v>
      </c>
      <c r="L703" s="26"/>
      <c r="M703" s="26"/>
      <c r="N703" s="41"/>
      <c r="O703" s="25"/>
      <c r="P703" s="25"/>
      <c r="Q703" s="25"/>
      <c r="R703" s="25"/>
      <c r="S703" s="18"/>
      <c r="T703" s="26"/>
      <c r="U703" s="71"/>
      <c r="V703" s="71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</row>
    <row r="704" ht="22.5" customHeight="1">
      <c r="A704" s="4"/>
      <c r="B704" s="5"/>
      <c r="C704" s="28"/>
      <c r="D704" s="6"/>
      <c r="E704" s="6"/>
      <c r="F704" s="40"/>
      <c r="G704" s="26"/>
      <c r="H704" s="64"/>
      <c r="I704" s="64"/>
      <c r="J704" s="58">
        <f t="shared" si="2"/>
        <v>36494</v>
      </c>
      <c r="K704" s="26">
        <f t="shared" si="3"/>
        <v>26</v>
      </c>
      <c r="L704" s="26"/>
      <c r="M704" s="26"/>
      <c r="N704" s="41"/>
      <c r="O704" s="25"/>
      <c r="P704" s="25"/>
      <c r="Q704" s="25"/>
      <c r="R704" s="25"/>
      <c r="S704" s="18"/>
      <c r="T704" s="26"/>
      <c r="U704" s="71"/>
      <c r="V704" s="71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</row>
    <row r="705" ht="22.5" customHeight="1">
      <c r="A705" s="4"/>
      <c r="B705" s="5"/>
      <c r="C705" s="28"/>
      <c r="D705" s="6"/>
      <c r="E705" s="6"/>
      <c r="F705" s="40"/>
      <c r="G705" s="26"/>
      <c r="H705" s="64"/>
      <c r="I705" s="64"/>
      <c r="J705" s="58">
        <f t="shared" si="2"/>
        <v>36494</v>
      </c>
      <c r="K705" s="26">
        <f t="shared" si="3"/>
        <v>26</v>
      </c>
      <c r="L705" s="26"/>
      <c r="M705" s="26"/>
      <c r="N705" s="41"/>
      <c r="O705" s="25"/>
      <c r="P705" s="25"/>
      <c r="Q705" s="25"/>
      <c r="R705" s="25"/>
      <c r="S705" s="18"/>
      <c r="T705" s="26"/>
      <c r="U705" s="71"/>
      <c r="V705" s="71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</row>
    <row r="706" ht="22.5" customHeight="1">
      <c r="A706" s="4"/>
      <c r="B706" s="5"/>
      <c r="C706" s="28"/>
      <c r="D706" s="6"/>
      <c r="E706" s="6"/>
      <c r="F706" s="40"/>
      <c r="G706" s="26"/>
      <c r="H706" s="64"/>
      <c r="I706" s="64"/>
      <c r="J706" s="58">
        <f t="shared" si="2"/>
        <v>36494</v>
      </c>
      <c r="K706" s="26">
        <f t="shared" si="3"/>
        <v>26</v>
      </c>
      <c r="L706" s="26"/>
      <c r="M706" s="26"/>
      <c r="N706" s="41"/>
      <c r="O706" s="25"/>
      <c r="P706" s="25"/>
      <c r="Q706" s="25"/>
      <c r="R706" s="25"/>
      <c r="S706" s="18"/>
      <c r="T706" s="26"/>
      <c r="U706" s="71"/>
      <c r="V706" s="71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</row>
    <row r="707" ht="22.5" customHeight="1">
      <c r="A707" s="4"/>
      <c r="B707" s="5"/>
      <c r="C707" s="28"/>
      <c r="D707" s="6"/>
      <c r="E707" s="6"/>
      <c r="F707" s="40"/>
      <c r="G707" s="26"/>
      <c r="H707" s="64"/>
      <c r="I707" s="64"/>
      <c r="J707" s="58">
        <f t="shared" si="2"/>
        <v>36494</v>
      </c>
      <c r="K707" s="26">
        <f t="shared" si="3"/>
        <v>26</v>
      </c>
      <c r="L707" s="26"/>
      <c r="M707" s="26"/>
      <c r="N707" s="41"/>
      <c r="O707" s="25"/>
      <c r="P707" s="25"/>
      <c r="Q707" s="25"/>
      <c r="R707" s="25"/>
      <c r="S707" s="18"/>
      <c r="T707" s="26"/>
      <c r="U707" s="71"/>
      <c r="V707" s="71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</row>
    <row r="708" ht="22.5" customHeight="1">
      <c r="A708" s="4"/>
      <c r="B708" s="5"/>
      <c r="C708" s="28"/>
      <c r="D708" s="6"/>
      <c r="E708" s="6"/>
      <c r="F708" s="40"/>
      <c r="G708" s="26"/>
      <c r="H708" s="64"/>
      <c r="I708" s="64"/>
      <c r="J708" s="58">
        <f t="shared" si="2"/>
        <v>36494</v>
      </c>
      <c r="K708" s="26">
        <f t="shared" si="3"/>
        <v>26</v>
      </c>
      <c r="L708" s="26"/>
      <c r="M708" s="26"/>
      <c r="N708" s="41"/>
      <c r="O708" s="25"/>
      <c r="P708" s="25"/>
      <c r="Q708" s="25"/>
      <c r="R708" s="25"/>
      <c r="S708" s="18"/>
      <c r="T708" s="26"/>
      <c r="U708" s="71"/>
      <c r="V708" s="71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</row>
    <row r="709" ht="22.5" customHeight="1">
      <c r="A709" s="4"/>
      <c r="B709" s="5"/>
      <c r="C709" s="28"/>
      <c r="D709" s="6"/>
      <c r="E709" s="6"/>
      <c r="F709" s="40"/>
      <c r="G709" s="26"/>
      <c r="H709" s="64"/>
      <c r="I709" s="64"/>
      <c r="J709" s="58">
        <f t="shared" si="2"/>
        <v>36494</v>
      </c>
      <c r="K709" s="26">
        <f t="shared" si="3"/>
        <v>26</v>
      </c>
      <c r="L709" s="26"/>
      <c r="M709" s="26"/>
      <c r="N709" s="41"/>
      <c r="O709" s="25"/>
      <c r="P709" s="25"/>
      <c r="Q709" s="25"/>
      <c r="R709" s="25"/>
      <c r="S709" s="18"/>
      <c r="T709" s="26"/>
      <c r="U709" s="71"/>
      <c r="V709" s="71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</row>
    <row r="710" ht="22.5" customHeight="1">
      <c r="A710" s="4"/>
      <c r="B710" s="5"/>
      <c r="C710" s="28"/>
      <c r="D710" s="6"/>
      <c r="E710" s="6"/>
      <c r="F710" s="40"/>
      <c r="G710" s="26"/>
      <c r="H710" s="64"/>
      <c r="I710" s="64"/>
      <c r="J710" s="58">
        <f t="shared" si="2"/>
        <v>36494</v>
      </c>
      <c r="K710" s="26">
        <f t="shared" si="3"/>
        <v>26</v>
      </c>
      <c r="L710" s="26"/>
      <c r="M710" s="26"/>
      <c r="N710" s="41"/>
      <c r="O710" s="25"/>
      <c r="P710" s="25"/>
      <c r="Q710" s="25"/>
      <c r="R710" s="25"/>
      <c r="S710" s="18"/>
      <c r="T710" s="26"/>
      <c r="U710" s="71"/>
      <c r="V710" s="71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</row>
    <row r="711" ht="22.5" customHeight="1">
      <c r="A711" s="4"/>
      <c r="B711" s="5"/>
      <c r="C711" s="28"/>
      <c r="D711" s="6"/>
      <c r="E711" s="6"/>
      <c r="F711" s="40"/>
      <c r="G711" s="26"/>
      <c r="H711" s="64"/>
      <c r="I711" s="64"/>
      <c r="J711" s="58">
        <f t="shared" si="2"/>
        <v>36494</v>
      </c>
      <c r="K711" s="26">
        <f t="shared" si="3"/>
        <v>26</v>
      </c>
      <c r="L711" s="26"/>
      <c r="M711" s="26"/>
      <c r="N711" s="41"/>
      <c r="O711" s="25"/>
      <c r="P711" s="25"/>
      <c r="Q711" s="25"/>
      <c r="R711" s="25"/>
      <c r="S711" s="18"/>
      <c r="T711" s="26"/>
      <c r="U711" s="71"/>
      <c r="V711" s="71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</row>
    <row r="712" ht="22.5" customHeight="1">
      <c r="A712" s="4"/>
      <c r="B712" s="5"/>
      <c r="C712" s="28"/>
      <c r="D712" s="6"/>
      <c r="E712" s="6"/>
      <c r="F712" s="40"/>
      <c r="G712" s="26"/>
      <c r="H712" s="64"/>
      <c r="I712" s="64"/>
      <c r="J712" s="58">
        <f t="shared" si="2"/>
        <v>36494</v>
      </c>
      <c r="K712" s="26">
        <f t="shared" si="3"/>
        <v>26</v>
      </c>
      <c r="L712" s="26"/>
      <c r="M712" s="26"/>
      <c r="N712" s="41"/>
      <c r="O712" s="25"/>
      <c r="P712" s="25"/>
      <c r="Q712" s="25"/>
      <c r="R712" s="25"/>
      <c r="S712" s="18"/>
      <c r="T712" s="26"/>
      <c r="U712" s="71"/>
      <c r="V712" s="71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</row>
    <row r="713" ht="22.5" customHeight="1">
      <c r="A713" s="4"/>
      <c r="B713" s="5"/>
      <c r="C713" s="28"/>
      <c r="D713" s="6"/>
      <c r="E713" s="6"/>
      <c r="F713" s="40"/>
      <c r="G713" s="26"/>
      <c r="H713" s="64"/>
      <c r="I713" s="64"/>
      <c r="J713" s="58">
        <f t="shared" si="2"/>
        <v>36494</v>
      </c>
      <c r="K713" s="26">
        <f t="shared" si="3"/>
        <v>26</v>
      </c>
      <c r="L713" s="26"/>
      <c r="M713" s="26"/>
      <c r="N713" s="41"/>
      <c r="O713" s="25"/>
      <c r="P713" s="25"/>
      <c r="Q713" s="25"/>
      <c r="R713" s="25"/>
      <c r="S713" s="18"/>
      <c r="T713" s="26"/>
      <c r="U713" s="71"/>
      <c r="V713" s="71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</row>
    <row r="714" ht="22.5" customHeight="1">
      <c r="A714" s="4"/>
      <c r="B714" s="5"/>
      <c r="C714" s="28"/>
      <c r="D714" s="6"/>
      <c r="E714" s="6"/>
      <c r="F714" s="40"/>
      <c r="G714" s="26"/>
      <c r="H714" s="64"/>
      <c r="I714" s="64"/>
      <c r="J714" s="58">
        <f t="shared" si="2"/>
        <v>36494</v>
      </c>
      <c r="K714" s="26">
        <f t="shared" si="3"/>
        <v>26</v>
      </c>
      <c r="L714" s="26"/>
      <c r="M714" s="26"/>
      <c r="N714" s="41"/>
      <c r="O714" s="25"/>
      <c r="P714" s="25"/>
      <c r="Q714" s="25"/>
      <c r="R714" s="25"/>
      <c r="S714" s="18"/>
      <c r="T714" s="26"/>
      <c r="U714" s="71"/>
      <c r="V714" s="71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</row>
    <row r="715" ht="22.5" customHeight="1">
      <c r="A715" s="4"/>
      <c r="B715" s="5"/>
      <c r="C715" s="28"/>
      <c r="D715" s="6"/>
      <c r="E715" s="6"/>
      <c r="F715" s="40"/>
      <c r="G715" s="26"/>
      <c r="H715" s="64"/>
      <c r="I715" s="64"/>
      <c r="J715" s="58">
        <f t="shared" si="2"/>
        <v>36494</v>
      </c>
      <c r="K715" s="26">
        <f t="shared" si="3"/>
        <v>26</v>
      </c>
      <c r="L715" s="26"/>
      <c r="M715" s="26"/>
      <c r="N715" s="41"/>
      <c r="O715" s="25"/>
      <c r="P715" s="25"/>
      <c r="Q715" s="25"/>
      <c r="R715" s="25"/>
      <c r="S715" s="18"/>
      <c r="T715" s="26"/>
      <c r="U715" s="71"/>
      <c r="V715" s="71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</row>
    <row r="716" ht="22.5" customHeight="1">
      <c r="A716" s="4"/>
      <c r="B716" s="5"/>
      <c r="C716" s="28"/>
      <c r="D716" s="6"/>
      <c r="E716" s="6"/>
      <c r="F716" s="40"/>
      <c r="G716" s="26"/>
      <c r="H716" s="64"/>
      <c r="I716" s="64"/>
      <c r="J716" s="58">
        <f t="shared" si="2"/>
        <v>36494</v>
      </c>
      <c r="K716" s="26">
        <f t="shared" si="3"/>
        <v>26</v>
      </c>
      <c r="L716" s="26"/>
      <c r="M716" s="26"/>
      <c r="N716" s="41"/>
      <c r="O716" s="25"/>
      <c r="P716" s="25"/>
      <c r="Q716" s="25"/>
      <c r="R716" s="25"/>
      <c r="S716" s="18"/>
      <c r="T716" s="26"/>
      <c r="U716" s="71"/>
      <c r="V716" s="71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</row>
    <row r="717" ht="22.5" customHeight="1">
      <c r="A717" s="4"/>
      <c r="B717" s="5"/>
      <c r="C717" s="28"/>
      <c r="D717" s="6"/>
      <c r="E717" s="6"/>
      <c r="F717" s="40"/>
      <c r="G717" s="26"/>
      <c r="H717" s="64"/>
      <c r="I717" s="64"/>
      <c r="J717" s="58">
        <f t="shared" si="2"/>
        <v>36494</v>
      </c>
      <c r="K717" s="26">
        <f t="shared" si="3"/>
        <v>26</v>
      </c>
      <c r="L717" s="26"/>
      <c r="M717" s="26"/>
      <c r="N717" s="41"/>
      <c r="O717" s="25"/>
      <c r="P717" s="25"/>
      <c r="Q717" s="25"/>
      <c r="R717" s="25"/>
      <c r="S717" s="18"/>
      <c r="T717" s="26"/>
      <c r="U717" s="71"/>
      <c r="V717" s="71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</row>
    <row r="718" ht="22.5" customHeight="1">
      <c r="A718" s="4"/>
      <c r="B718" s="5"/>
      <c r="C718" s="28"/>
      <c r="D718" s="6"/>
      <c r="E718" s="6"/>
      <c r="F718" s="40"/>
      <c r="G718" s="26"/>
      <c r="H718" s="64"/>
      <c r="I718" s="64"/>
      <c r="J718" s="58">
        <f t="shared" si="2"/>
        <v>36494</v>
      </c>
      <c r="K718" s="26">
        <f t="shared" si="3"/>
        <v>26</v>
      </c>
      <c r="L718" s="26"/>
      <c r="M718" s="26"/>
      <c r="N718" s="41"/>
      <c r="O718" s="25"/>
      <c r="P718" s="25"/>
      <c r="Q718" s="25"/>
      <c r="R718" s="25"/>
      <c r="S718" s="18"/>
      <c r="T718" s="26"/>
      <c r="U718" s="71"/>
      <c r="V718" s="71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</row>
    <row r="719" ht="22.5" customHeight="1">
      <c r="A719" s="4"/>
      <c r="B719" s="5"/>
      <c r="C719" s="28"/>
      <c r="D719" s="6"/>
      <c r="E719" s="6"/>
      <c r="F719" s="40"/>
      <c r="G719" s="26"/>
      <c r="H719" s="64"/>
      <c r="I719" s="64"/>
      <c r="J719" s="58">
        <f t="shared" si="2"/>
        <v>36494</v>
      </c>
      <c r="K719" s="26">
        <f t="shared" si="3"/>
        <v>26</v>
      </c>
      <c r="L719" s="26"/>
      <c r="M719" s="26"/>
      <c r="N719" s="41"/>
      <c r="O719" s="25"/>
      <c r="P719" s="25"/>
      <c r="Q719" s="25"/>
      <c r="R719" s="25"/>
      <c r="S719" s="18"/>
      <c r="T719" s="26"/>
      <c r="U719" s="71"/>
      <c r="V719" s="71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</row>
    <row r="720" ht="22.5" customHeight="1">
      <c r="A720" s="4"/>
      <c r="B720" s="5"/>
      <c r="C720" s="28"/>
      <c r="D720" s="6"/>
      <c r="E720" s="6"/>
      <c r="F720" s="40"/>
      <c r="G720" s="26"/>
      <c r="H720" s="64"/>
      <c r="I720" s="64"/>
      <c r="J720" s="58">
        <f t="shared" si="2"/>
        <v>36494</v>
      </c>
      <c r="K720" s="26">
        <f t="shared" si="3"/>
        <v>26</v>
      </c>
      <c r="L720" s="26"/>
      <c r="M720" s="26"/>
      <c r="N720" s="41"/>
      <c r="O720" s="25"/>
      <c r="P720" s="25"/>
      <c r="Q720" s="25"/>
      <c r="R720" s="25"/>
      <c r="S720" s="18"/>
      <c r="T720" s="26"/>
      <c r="U720" s="71"/>
      <c r="V720" s="71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</row>
    <row r="721" ht="22.5" customHeight="1">
      <c r="A721" s="4"/>
      <c r="B721" s="5"/>
      <c r="C721" s="28"/>
      <c r="D721" s="6"/>
      <c r="E721" s="6"/>
      <c r="F721" s="40"/>
      <c r="G721" s="26"/>
      <c r="H721" s="64"/>
      <c r="I721" s="64"/>
      <c r="J721" s="58">
        <f t="shared" si="2"/>
        <v>36494</v>
      </c>
      <c r="K721" s="26">
        <f t="shared" si="3"/>
        <v>26</v>
      </c>
      <c r="L721" s="26"/>
      <c r="M721" s="26"/>
      <c r="N721" s="41"/>
      <c r="O721" s="25"/>
      <c r="P721" s="25"/>
      <c r="Q721" s="25"/>
      <c r="R721" s="25"/>
      <c r="S721" s="18"/>
      <c r="T721" s="26"/>
      <c r="U721" s="71"/>
      <c r="V721" s="71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</row>
    <row r="722" ht="22.5" customHeight="1">
      <c r="A722" s="4"/>
      <c r="B722" s="5"/>
      <c r="C722" s="28"/>
      <c r="D722" s="6"/>
      <c r="E722" s="6"/>
      <c r="F722" s="40"/>
      <c r="G722" s="26"/>
      <c r="H722" s="64"/>
      <c r="I722" s="64"/>
      <c r="J722" s="58">
        <f t="shared" si="2"/>
        <v>36494</v>
      </c>
      <c r="K722" s="26">
        <f t="shared" si="3"/>
        <v>26</v>
      </c>
      <c r="L722" s="26"/>
      <c r="M722" s="26"/>
      <c r="N722" s="41"/>
      <c r="O722" s="25"/>
      <c r="P722" s="25"/>
      <c r="Q722" s="25"/>
      <c r="R722" s="25"/>
      <c r="S722" s="18"/>
      <c r="T722" s="26"/>
      <c r="U722" s="71"/>
      <c r="V722" s="71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</row>
    <row r="723" ht="22.5" customHeight="1">
      <c r="A723" s="4"/>
      <c r="B723" s="5"/>
      <c r="C723" s="28"/>
      <c r="D723" s="6"/>
      <c r="E723" s="6"/>
      <c r="F723" s="40"/>
      <c r="G723" s="26"/>
      <c r="H723" s="64"/>
      <c r="I723" s="64"/>
      <c r="J723" s="58">
        <f t="shared" si="2"/>
        <v>36494</v>
      </c>
      <c r="K723" s="26">
        <f t="shared" si="3"/>
        <v>26</v>
      </c>
      <c r="L723" s="26"/>
      <c r="M723" s="26"/>
      <c r="N723" s="41"/>
      <c r="O723" s="25"/>
      <c r="P723" s="25"/>
      <c r="Q723" s="25"/>
      <c r="R723" s="25"/>
      <c r="S723" s="18"/>
      <c r="T723" s="26"/>
      <c r="U723" s="71"/>
      <c r="V723" s="71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</row>
    <row r="724" ht="22.5" customHeight="1">
      <c r="A724" s="4"/>
      <c r="B724" s="5"/>
      <c r="C724" s="28"/>
      <c r="D724" s="6"/>
      <c r="E724" s="6"/>
      <c r="F724" s="40"/>
      <c r="G724" s="26"/>
      <c r="H724" s="64"/>
      <c r="I724" s="64"/>
      <c r="J724" s="58">
        <f t="shared" si="2"/>
        <v>36494</v>
      </c>
      <c r="K724" s="26">
        <f t="shared" si="3"/>
        <v>26</v>
      </c>
      <c r="L724" s="26"/>
      <c r="M724" s="26"/>
      <c r="N724" s="41"/>
      <c r="O724" s="25"/>
      <c r="P724" s="25"/>
      <c r="Q724" s="25"/>
      <c r="R724" s="25"/>
      <c r="S724" s="18"/>
      <c r="T724" s="26"/>
      <c r="U724" s="71"/>
      <c r="V724" s="71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</row>
    <row r="725" ht="22.5" customHeight="1">
      <c r="A725" s="4"/>
      <c r="B725" s="5"/>
      <c r="C725" s="28"/>
      <c r="D725" s="6"/>
      <c r="E725" s="6"/>
      <c r="F725" s="40"/>
      <c r="G725" s="26"/>
      <c r="H725" s="64"/>
      <c r="I725" s="64"/>
      <c r="J725" s="58">
        <f t="shared" si="2"/>
        <v>36494</v>
      </c>
      <c r="K725" s="26">
        <f t="shared" si="3"/>
        <v>26</v>
      </c>
      <c r="L725" s="26"/>
      <c r="M725" s="26"/>
      <c r="N725" s="41"/>
      <c r="O725" s="25"/>
      <c r="P725" s="25"/>
      <c r="Q725" s="25"/>
      <c r="R725" s="25"/>
      <c r="S725" s="18"/>
      <c r="T725" s="26"/>
      <c r="U725" s="71"/>
      <c r="V725" s="71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</row>
    <row r="726" ht="22.5" customHeight="1">
      <c r="A726" s="4"/>
      <c r="B726" s="5"/>
      <c r="C726" s="28"/>
      <c r="D726" s="6"/>
      <c r="E726" s="6"/>
      <c r="F726" s="40"/>
      <c r="G726" s="26"/>
      <c r="H726" s="64"/>
      <c r="I726" s="64"/>
      <c r="J726" s="58">
        <f t="shared" si="2"/>
        <v>36494</v>
      </c>
      <c r="K726" s="26">
        <f t="shared" si="3"/>
        <v>26</v>
      </c>
      <c r="L726" s="26"/>
      <c r="M726" s="26"/>
      <c r="N726" s="41"/>
      <c r="O726" s="25"/>
      <c r="P726" s="25"/>
      <c r="Q726" s="25"/>
      <c r="R726" s="25"/>
      <c r="S726" s="18"/>
      <c r="T726" s="26"/>
      <c r="U726" s="71"/>
      <c r="V726" s="71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</row>
    <row r="727" ht="22.5" customHeight="1">
      <c r="A727" s="4"/>
      <c r="B727" s="5"/>
      <c r="C727" s="28"/>
      <c r="D727" s="6"/>
      <c r="E727" s="6"/>
      <c r="F727" s="40"/>
      <c r="G727" s="26"/>
      <c r="H727" s="64"/>
      <c r="I727" s="64"/>
      <c r="J727" s="58">
        <f t="shared" si="2"/>
        <v>36494</v>
      </c>
      <c r="K727" s="26">
        <f t="shared" si="3"/>
        <v>26</v>
      </c>
      <c r="L727" s="26"/>
      <c r="M727" s="26"/>
      <c r="N727" s="41"/>
      <c r="O727" s="25"/>
      <c r="P727" s="25"/>
      <c r="Q727" s="25"/>
      <c r="R727" s="25"/>
      <c r="S727" s="18"/>
      <c r="T727" s="26"/>
      <c r="U727" s="71"/>
      <c r="V727" s="71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</row>
    <row r="728" ht="22.5" customHeight="1">
      <c r="A728" s="4"/>
      <c r="B728" s="5"/>
      <c r="C728" s="28"/>
      <c r="D728" s="6"/>
      <c r="E728" s="6"/>
      <c r="F728" s="40"/>
      <c r="G728" s="26"/>
      <c r="H728" s="64"/>
      <c r="I728" s="64"/>
      <c r="J728" s="58">
        <f t="shared" si="2"/>
        <v>36494</v>
      </c>
      <c r="K728" s="26">
        <f t="shared" si="3"/>
        <v>26</v>
      </c>
      <c r="L728" s="26"/>
      <c r="M728" s="26"/>
      <c r="N728" s="41"/>
      <c r="O728" s="25"/>
      <c r="P728" s="25"/>
      <c r="Q728" s="25"/>
      <c r="R728" s="25"/>
      <c r="S728" s="18"/>
      <c r="T728" s="26"/>
      <c r="U728" s="71"/>
      <c r="V728" s="71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</row>
    <row r="729" ht="22.5" customHeight="1">
      <c r="A729" s="4"/>
      <c r="B729" s="5"/>
      <c r="C729" s="28"/>
      <c r="D729" s="6"/>
      <c r="E729" s="6"/>
      <c r="F729" s="40"/>
      <c r="G729" s="26"/>
      <c r="H729" s="64"/>
      <c r="I729" s="64"/>
      <c r="J729" s="58">
        <f t="shared" si="2"/>
        <v>36494</v>
      </c>
      <c r="K729" s="26">
        <f t="shared" si="3"/>
        <v>26</v>
      </c>
      <c r="L729" s="26"/>
      <c r="M729" s="26"/>
      <c r="N729" s="41"/>
      <c r="O729" s="25"/>
      <c r="P729" s="25"/>
      <c r="Q729" s="25"/>
      <c r="R729" s="25"/>
      <c r="S729" s="18"/>
      <c r="T729" s="26"/>
      <c r="U729" s="71"/>
      <c r="V729" s="71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</row>
    <row r="730" ht="22.5" customHeight="1">
      <c r="A730" s="4"/>
      <c r="B730" s="5"/>
      <c r="C730" s="28"/>
      <c r="D730" s="6"/>
      <c r="E730" s="6"/>
      <c r="F730" s="40"/>
      <c r="G730" s="26"/>
      <c r="H730" s="64"/>
      <c r="I730" s="64"/>
      <c r="J730" s="58">
        <f t="shared" si="2"/>
        <v>36494</v>
      </c>
      <c r="K730" s="26">
        <f t="shared" si="3"/>
        <v>26</v>
      </c>
      <c r="L730" s="26"/>
      <c r="M730" s="26"/>
      <c r="N730" s="41"/>
      <c r="O730" s="25"/>
      <c r="P730" s="25"/>
      <c r="Q730" s="25"/>
      <c r="R730" s="25"/>
      <c r="S730" s="18"/>
      <c r="T730" s="26"/>
      <c r="U730" s="71"/>
      <c r="V730" s="71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</row>
    <row r="731" ht="22.5" customHeight="1">
      <c r="A731" s="4"/>
      <c r="B731" s="5"/>
      <c r="C731" s="28"/>
      <c r="D731" s="6"/>
      <c r="E731" s="6"/>
      <c r="F731" s="40"/>
      <c r="G731" s="26"/>
      <c r="H731" s="64"/>
      <c r="I731" s="64"/>
      <c r="J731" s="58">
        <f t="shared" si="2"/>
        <v>36494</v>
      </c>
      <c r="K731" s="26">
        <f t="shared" si="3"/>
        <v>26</v>
      </c>
      <c r="L731" s="26"/>
      <c r="M731" s="26"/>
      <c r="N731" s="41"/>
      <c r="O731" s="25"/>
      <c r="P731" s="25"/>
      <c r="Q731" s="25"/>
      <c r="R731" s="25"/>
      <c r="S731" s="18"/>
      <c r="T731" s="26"/>
      <c r="U731" s="71"/>
      <c r="V731" s="71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</row>
    <row r="732" ht="22.5" customHeight="1">
      <c r="A732" s="4"/>
      <c r="B732" s="5"/>
      <c r="C732" s="28"/>
      <c r="D732" s="6"/>
      <c r="E732" s="6"/>
      <c r="F732" s="40"/>
      <c r="G732" s="26"/>
      <c r="H732" s="64"/>
      <c r="I732" s="64"/>
      <c r="J732" s="58">
        <f t="shared" si="2"/>
        <v>36494</v>
      </c>
      <c r="K732" s="26">
        <f t="shared" si="3"/>
        <v>26</v>
      </c>
      <c r="L732" s="26"/>
      <c r="M732" s="26"/>
      <c r="N732" s="41"/>
      <c r="O732" s="25"/>
      <c r="P732" s="25"/>
      <c r="Q732" s="25"/>
      <c r="R732" s="25"/>
      <c r="S732" s="18"/>
      <c r="T732" s="26"/>
      <c r="U732" s="71"/>
      <c r="V732" s="71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</row>
    <row r="733" ht="22.5" customHeight="1">
      <c r="A733" s="4"/>
      <c r="B733" s="5"/>
      <c r="C733" s="28"/>
      <c r="D733" s="6"/>
      <c r="E733" s="6"/>
      <c r="F733" s="40"/>
      <c r="G733" s="26"/>
      <c r="H733" s="64"/>
      <c r="I733" s="64"/>
      <c r="J733" s="58">
        <f t="shared" si="2"/>
        <v>36494</v>
      </c>
      <c r="K733" s="26">
        <f t="shared" si="3"/>
        <v>26</v>
      </c>
      <c r="L733" s="26"/>
      <c r="M733" s="26"/>
      <c r="N733" s="41"/>
      <c r="O733" s="25"/>
      <c r="P733" s="25"/>
      <c r="Q733" s="25"/>
      <c r="R733" s="25"/>
      <c r="S733" s="18"/>
      <c r="T733" s="26"/>
      <c r="U733" s="71"/>
      <c r="V733" s="71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</row>
    <row r="734" ht="22.5" customHeight="1">
      <c r="A734" s="4"/>
      <c r="B734" s="5"/>
      <c r="C734" s="28"/>
      <c r="D734" s="6"/>
      <c r="E734" s="6"/>
      <c r="F734" s="40"/>
      <c r="G734" s="26"/>
      <c r="H734" s="64"/>
      <c r="I734" s="64"/>
      <c r="J734" s="58">
        <f t="shared" si="2"/>
        <v>36494</v>
      </c>
      <c r="K734" s="26">
        <f t="shared" si="3"/>
        <v>26</v>
      </c>
      <c r="L734" s="26"/>
      <c r="M734" s="26"/>
      <c r="N734" s="41"/>
      <c r="O734" s="25"/>
      <c r="P734" s="25"/>
      <c r="Q734" s="25"/>
      <c r="R734" s="25"/>
      <c r="S734" s="18"/>
      <c r="T734" s="26"/>
      <c r="U734" s="71"/>
      <c r="V734" s="71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</row>
    <row r="735" ht="22.5" customHeight="1">
      <c r="A735" s="4"/>
      <c r="B735" s="5"/>
      <c r="C735" s="28"/>
      <c r="D735" s="6"/>
      <c r="E735" s="6"/>
      <c r="F735" s="40"/>
      <c r="G735" s="26"/>
      <c r="H735" s="64"/>
      <c r="I735" s="64"/>
      <c r="J735" s="58">
        <f t="shared" si="2"/>
        <v>36494</v>
      </c>
      <c r="K735" s="26">
        <f t="shared" si="3"/>
        <v>26</v>
      </c>
      <c r="L735" s="26"/>
      <c r="M735" s="26"/>
      <c r="N735" s="41"/>
      <c r="O735" s="25"/>
      <c r="P735" s="25"/>
      <c r="Q735" s="25"/>
      <c r="R735" s="25"/>
      <c r="S735" s="18"/>
      <c r="T735" s="26"/>
      <c r="U735" s="71"/>
      <c r="V735" s="71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</row>
    <row r="736" ht="22.5" customHeight="1">
      <c r="A736" s="4"/>
      <c r="B736" s="5"/>
      <c r="C736" s="28"/>
      <c r="D736" s="6"/>
      <c r="E736" s="6"/>
      <c r="F736" s="40"/>
      <c r="G736" s="26"/>
      <c r="H736" s="64"/>
      <c r="I736" s="64"/>
      <c r="J736" s="58">
        <f t="shared" si="2"/>
        <v>36494</v>
      </c>
      <c r="K736" s="26">
        <f t="shared" si="3"/>
        <v>26</v>
      </c>
      <c r="L736" s="26"/>
      <c r="M736" s="26"/>
      <c r="N736" s="41"/>
      <c r="O736" s="25"/>
      <c r="P736" s="25"/>
      <c r="Q736" s="25"/>
      <c r="R736" s="25"/>
      <c r="S736" s="18"/>
      <c r="T736" s="26"/>
      <c r="U736" s="71"/>
      <c r="V736" s="71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</row>
    <row r="737" ht="22.5" customHeight="1">
      <c r="A737" s="4"/>
      <c r="B737" s="5"/>
      <c r="C737" s="28"/>
      <c r="D737" s="6"/>
      <c r="E737" s="6"/>
      <c r="F737" s="40"/>
      <c r="G737" s="26"/>
      <c r="H737" s="64"/>
      <c r="I737" s="64"/>
      <c r="J737" s="58">
        <f t="shared" si="2"/>
        <v>36494</v>
      </c>
      <c r="K737" s="26">
        <f t="shared" si="3"/>
        <v>26</v>
      </c>
      <c r="L737" s="26"/>
      <c r="M737" s="26"/>
      <c r="N737" s="41"/>
      <c r="O737" s="25"/>
      <c r="P737" s="25"/>
      <c r="Q737" s="25"/>
      <c r="R737" s="25"/>
      <c r="S737" s="18"/>
      <c r="T737" s="26"/>
      <c r="U737" s="71"/>
      <c r="V737" s="71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</row>
    <row r="738" ht="22.5" customHeight="1">
      <c r="A738" s="4"/>
      <c r="B738" s="5"/>
      <c r="C738" s="28"/>
      <c r="D738" s="6"/>
      <c r="E738" s="6"/>
      <c r="F738" s="40"/>
      <c r="G738" s="26"/>
      <c r="H738" s="64"/>
      <c r="I738" s="64"/>
      <c r="J738" s="58">
        <f t="shared" si="2"/>
        <v>36494</v>
      </c>
      <c r="K738" s="26">
        <f t="shared" si="3"/>
        <v>26</v>
      </c>
      <c r="L738" s="26"/>
      <c r="M738" s="26"/>
      <c r="N738" s="41"/>
      <c r="O738" s="25"/>
      <c r="P738" s="25"/>
      <c r="Q738" s="25"/>
      <c r="R738" s="25"/>
      <c r="S738" s="18"/>
      <c r="T738" s="26"/>
      <c r="U738" s="71"/>
      <c r="V738" s="71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</row>
    <row r="739" ht="22.5" customHeight="1">
      <c r="A739" s="4"/>
      <c r="B739" s="5"/>
      <c r="C739" s="28"/>
      <c r="D739" s="6"/>
      <c r="E739" s="6"/>
      <c r="F739" s="40"/>
      <c r="G739" s="26"/>
      <c r="H739" s="64"/>
      <c r="I739" s="64"/>
      <c r="J739" s="58">
        <f t="shared" si="2"/>
        <v>36494</v>
      </c>
      <c r="K739" s="26">
        <f t="shared" si="3"/>
        <v>26</v>
      </c>
      <c r="L739" s="26"/>
      <c r="M739" s="26"/>
      <c r="N739" s="41"/>
      <c r="O739" s="25"/>
      <c r="P739" s="25"/>
      <c r="Q739" s="25"/>
      <c r="R739" s="25"/>
      <c r="S739" s="18"/>
      <c r="T739" s="26"/>
      <c r="U739" s="71"/>
      <c r="V739" s="71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</row>
    <row r="740" ht="22.5" customHeight="1">
      <c r="A740" s="4"/>
      <c r="B740" s="5"/>
      <c r="C740" s="28"/>
      <c r="D740" s="6"/>
      <c r="E740" s="6"/>
      <c r="F740" s="40"/>
      <c r="G740" s="26"/>
      <c r="H740" s="64"/>
      <c r="I740" s="64"/>
      <c r="J740" s="58">
        <f t="shared" si="2"/>
        <v>36494</v>
      </c>
      <c r="K740" s="26">
        <f t="shared" si="3"/>
        <v>26</v>
      </c>
      <c r="L740" s="26"/>
      <c r="M740" s="26"/>
      <c r="N740" s="41"/>
      <c r="O740" s="25"/>
      <c r="P740" s="25"/>
      <c r="Q740" s="25"/>
      <c r="R740" s="25"/>
      <c r="S740" s="18"/>
      <c r="T740" s="26"/>
      <c r="U740" s="71"/>
      <c r="V740" s="71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</row>
    <row r="741" ht="22.5" customHeight="1">
      <c r="A741" s="4"/>
      <c r="B741" s="5"/>
      <c r="C741" s="28"/>
      <c r="D741" s="6"/>
      <c r="E741" s="6"/>
      <c r="F741" s="40"/>
      <c r="G741" s="26"/>
      <c r="H741" s="64"/>
      <c r="I741" s="64"/>
      <c r="J741" s="58">
        <f t="shared" si="2"/>
        <v>36494</v>
      </c>
      <c r="K741" s="26">
        <f t="shared" si="3"/>
        <v>26</v>
      </c>
      <c r="L741" s="26"/>
      <c r="M741" s="26"/>
      <c r="N741" s="41"/>
      <c r="O741" s="25"/>
      <c r="P741" s="25"/>
      <c r="Q741" s="25"/>
      <c r="R741" s="25"/>
      <c r="S741" s="18"/>
      <c r="T741" s="26"/>
      <c r="U741" s="71"/>
      <c r="V741" s="71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</row>
    <row r="742" ht="22.5" customHeight="1">
      <c r="A742" s="4"/>
      <c r="B742" s="5"/>
      <c r="C742" s="28"/>
      <c r="D742" s="6"/>
      <c r="E742" s="6"/>
      <c r="F742" s="40"/>
      <c r="G742" s="26"/>
      <c r="H742" s="64"/>
      <c r="I742" s="64"/>
      <c r="J742" s="58">
        <f t="shared" si="2"/>
        <v>36494</v>
      </c>
      <c r="K742" s="26">
        <f t="shared" si="3"/>
        <v>26</v>
      </c>
      <c r="L742" s="26"/>
      <c r="M742" s="26"/>
      <c r="N742" s="41"/>
      <c r="O742" s="25"/>
      <c r="P742" s="25"/>
      <c r="Q742" s="25"/>
      <c r="R742" s="25"/>
      <c r="S742" s="18"/>
      <c r="T742" s="26"/>
      <c r="U742" s="71"/>
      <c r="V742" s="71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</row>
    <row r="743" ht="22.5" customHeight="1">
      <c r="A743" s="4"/>
      <c r="B743" s="5"/>
      <c r="C743" s="28"/>
      <c r="D743" s="6"/>
      <c r="E743" s="6"/>
      <c r="F743" s="40"/>
      <c r="G743" s="26"/>
      <c r="H743" s="64"/>
      <c r="I743" s="64"/>
      <c r="J743" s="58">
        <f t="shared" si="2"/>
        <v>36494</v>
      </c>
      <c r="K743" s="26">
        <f t="shared" si="3"/>
        <v>26</v>
      </c>
      <c r="L743" s="26"/>
      <c r="M743" s="26"/>
      <c r="N743" s="41"/>
      <c r="O743" s="25"/>
      <c r="P743" s="25"/>
      <c r="Q743" s="25"/>
      <c r="R743" s="25"/>
      <c r="S743" s="18"/>
      <c r="T743" s="26"/>
      <c r="U743" s="71"/>
      <c r="V743" s="71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</row>
    <row r="744" ht="22.5" customHeight="1">
      <c r="A744" s="4"/>
      <c r="B744" s="5"/>
      <c r="C744" s="28"/>
      <c r="D744" s="6"/>
      <c r="E744" s="6"/>
      <c r="F744" s="40"/>
      <c r="G744" s="26"/>
      <c r="H744" s="64"/>
      <c r="I744" s="64"/>
      <c r="J744" s="58">
        <f t="shared" si="2"/>
        <v>36494</v>
      </c>
      <c r="K744" s="26">
        <f t="shared" si="3"/>
        <v>26</v>
      </c>
      <c r="L744" s="26"/>
      <c r="M744" s="26"/>
      <c r="N744" s="41"/>
      <c r="O744" s="25"/>
      <c r="P744" s="25"/>
      <c r="Q744" s="25"/>
      <c r="R744" s="25"/>
      <c r="S744" s="18"/>
      <c r="T744" s="26"/>
      <c r="U744" s="71"/>
      <c r="V744" s="71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</row>
    <row r="745" ht="22.5" customHeight="1">
      <c r="A745" s="4"/>
      <c r="B745" s="5"/>
      <c r="C745" s="28"/>
      <c r="D745" s="6"/>
      <c r="E745" s="6"/>
      <c r="F745" s="40"/>
      <c r="G745" s="26"/>
      <c r="H745" s="64"/>
      <c r="I745" s="64"/>
      <c r="J745" s="58">
        <f t="shared" si="2"/>
        <v>36494</v>
      </c>
      <c r="K745" s="26">
        <f t="shared" si="3"/>
        <v>26</v>
      </c>
      <c r="L745" s="26"/>
      <c r="M745" s="26"/>
      <c r="N745" s="41"/>
      <c r="O745" s="25"/>
      <c r="P745" s="25"/>
      <c r="Q745" s="25"/>
      <c r="R745" s="25"/>
      <c r="S745" s="18"/>
      <c r="T745" s="26"/>
      <c r="U745" s="71"/>
      <c r="V745" s="71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</row>
    <row r="746" ht="22.5" customHeight="1">
      <c r="A746" s="4"/>
      <c r="B746" s="5"/>
      <c r="C746" s="28"/>
      <c r="D746" s="6"/>
      <c r="E746" s="6"/>
      <c r="F746" s="40"/>
      <c r="G746" s="26"/>
      <c r="H746" s="64"/>
      <c r="I746" s="64"/>
      <c r="J746" s="58">
        <f t="shared" si="2"/>
        <v>36494</v>
      </c>
      <c r="K746" s="26">
        <f t="shared" si="3"/>
        <v>26</v>
      </c>
      <c r="L746" s="26"/>
      <c r="M746" s="26"/>
      <c r="N746" s="41"/>
      <c r="O746" s="25"/>
      <c r="P746" s="25"/>
      <c r="Q746" s="25"/>
      <c r="R746" s="25"/>
      <c r="S746" s="18"/>
      <c r="T746" s="26"/>
      <c r="U746" s="71"/>
      <c r="V746" s="71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</row>
    <row r="747" ht="22.5" customHeight="1">
      <c r="A747" s="4"/>
      <c r="B747" s="5"/>
      <c r="C747" s="28"/>
      <c r="D747" s="6"/>
      <c r="E747" s="6"/>
      <c r="F747" s="40"/>
      <c r="G747" s="26"/>
      <c r="H747" s="64"/>
      <c r="I747" s="64"/>
      <c r="J747" s="58">
        <f t="shared" si="2"/>
        <v>36494</v>
      </c>
      <c r="K747" s="26">
        <f t="shared" si="3"/>
        <v>26</v>
      </c>
      <c r="L747" s="26"/>
      <c r="M747" s="26"/>
      <c r="N747" s="41"/>
      <c r="O747" s="25"/>
      <c r="P747" s="25"/>
      <c r="Q747" s="25"/>
      <c r="R747" s="25"/>
      <c r="S747" s="18"/>
      <c r="T747" s="26"/>
      <c r="U747" s="71"/>
      <c r="V747" s="71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</row>
    <row r="748" ht="22.5" customHeight="1">
      <c r="A748" s="4"/>
      <c r="B748" s="5"/>
      <c r="C748" s="28"/>
      <c r="D748" s="6"/>
      <c r="E748" s="6"/>
      <c r="F748" s="40"/>
      <c r="G748" s="26"/>
      <c r="H748" s="64"/>
      <c r="I748" s="64"/>
      <c r="J748" s="58">
        <f t="shared" si="2"/>
        <v>36494</v>
      </c>
      <c r="K748" s="26">
        <f t="shared" si="3"/>
        <v>26</v>
      </c>
      <c r="L748" s="26"/>
      <c r="M748" s="26"/>
      <c r="N748" s="41"/>
      <c r="O748" s="25"/>
      <c r="P748" s="25"/>
      <c r="Q748" s="25"/>
      <c r="R748" s="25"/>
      <c r="S748" s="18"/>
      <c r="T748" s="26"/>
      <c r="U748" s="71"/>
      <c r="V748" s="71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</row>
    <row r="749" ht="22.5" customHeight="1">
      <c r="A749" s="4"/>
      <c r="B749" s="5"/>
      <c r="C749" s="28"/>
      <c r="D749" s="6"/>
      <c r="E749" s="6"/>
      <c r="F749" s="40"/>
      <c r="G749" s="26"/>
      <c r="H749" s="64"/>
      <c r="I749" s="64"/>
      <c r="J749" s="58">
        <f t="shared" si="2"/>
        <v>36494</v>
      </c>
      <c r="K749" s="26">
        <f t="shared" si="3"/>
        <v>26</v>
      </c>
      <c r="L749" s="26"/>
      <c r="M749" s="26"/>
      <c r="N749" s="41"/>
      <c r="O749" s="25"/>
      <c r="P749" s="25"/>
      <c r="Q749" s="25"/>
      <c r="R749" s="25"/>
      <c r="S749" s="18"/>
      <c r="T749" s="26"/>
      <c r="U749" s="71"/>
      <c r="V749" s="71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</row>
    <row r="750" ht="22.5" customHeight="1">
      <c r="A750" s="4"/>
      <c r="B750" s="5"/>
      <c r="C750" s="28"/>
      <c r="D750" s="6"/>
      <c r="E750" s="6"/>
      <c r="F750" s="40"/>
      <c r="G750" s="26"/>
      <c r="H750" s="64"/>
      <c r="I750" s="64"/>
      <c r="J750" s="58">
        <f t="shared" si="2"/>
        <v>36494</v>
      </c>
      <c r="K750" s="26">
        <f t="shared" si="3"/>
        <v>26</v>
      </c>
      <c r="L750" s="26"/>
      <c r="M750" s="26"/>
      <c r="N750" s="41"/>
      <c r="O750" s="25"/>
      <c r="P750" s="25"/>
      <c r="Q750" s="25"/>
      <c r="R750" s="25"/>
      <c r="S750" s="18"/>
      <c r="T750" s="26"/>
      <c r="U750" s="71"/>
      <c r="V750" s="71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</row>
    <row r="751" ht="22.5" customHeight="1">
      <c r="A751" s="4"/>
      <c r="B751" s="5"/>
      <c r="C751" s="28"/>
      <c r="D751" s="6"/>
      <c r="E751" s="6"/>
      <c r="F751" s="40"/>
      <c r="G751" s="26"/>
      <c r="H751" s="64"/>
      <c r="I751" s="64"/>
      <c r="J751" s="58">
        <f t="shared" si="2"/>
        <v>36494</v>
      </c>
      <c r="K751" s="26">
        <f t="shared" si="3"/>
        <v>26</v>
      </c>
      <c r="L751" s="26"/>
      <c r="M751" s="26"/>
      <c r="N751" s="41"/>
      <c r="O751" s="25"/>
      <c r="P751" s="25"/>
      <c r="Q751" s="25"/>
      <c r="R751" s="25"/>
      <c r="S751" s="18"/>
      <c r="T751" s="26"/>
      <c r="U751" s="71"/>
      <c r="V751" s="71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</row>
    <row r="752" ht="22.5" customHeight="1">
      <c r="A752" s="4"/>
      <c r="B752" s="5"/>
      <c r="C752" s="28"/>
      <c r="D752" s="6"/>
      <c r="E752" s="6"/>
      <c r="F752" s="40"/>
      <c r="G752" s="26"/>
      <c r="H752" s="64"/>
      <c r="I752" s="64"/>
      <c r="J752" s="58">
        <f t="shared" si="2"/>
        <v>36494</v>
      </c>
      <c r="K752" s="26">
        <f t="shared" si="3"/>
        <v>26</v>
      </c>
      <c r="L752" s="26"/>
      <c r="M752" s="26"/>
      <c r="N752" s="41"/>
      <c r="O752" s="25"/>
      <c r="P752" s="25"/>
      <c r="Q752" s="25"/>
      <c r="R752" s="25"/>
      <c r="S752" s="18"/>
      <c r="T752" s="26"/>
      <c r="U752" s="71"/>
      <c r="V752" s="71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</row>
    <row r="753" ht="22.5" customHeight="1">
      <c r="A753" s="4"/>
      <c r="B753" s="5"/>
      <c r="C753" s="28"/>
      <c r="D753" s="6"/>
      <c r="E753" s="6"/>
      <c r="F753" s="40"/>
      <c r="G753" s="26"/>
      <c r="H753" s="64"/>
      <c r="I753" s="64"/>
      <c r="J753" s="58">
        <f t="shared" si="2"/>
        <v>36494</v>
      </c>
      <c r="K753" s="26">
        <f t="shared" si="3"/>
        <v>26</v>
      </c>
      <c r="L753" s="26"/>
      <c r="M753" s="26"/>
      <c r="N753" s="41"/>
      <c r="O753" s="25"/>
      <c r="P753" s="25"/>
      <c r="Q753" s="25"/>
      <c r="R753" s="25"/>
      <c r="S753" s="18"/>
      <c r="T753" s="26"/>
      <c r="U753" s="71"/>
      <c r="V753" s="71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</row>
    <row r="754" ht="22.5" customHeight="1">
      <c r="A754" s="4"/>
      <c r="B754" s="5"/>
      <c r="C754" s="28"/>
      <c r="D754" s="6"/>
      <c r="E754" s="6"/>
      <c r="F754" s="40"/>
      <c r="G754" s="26"/>
      <c r="H754" s="64"/>
      <c r="I754" s="64"/>
      <c r="J754" s="58">
        <f t="shared" si="2"/>
        <v>36494</v>
      </c>
      <c r="K754" s="26">
        <f t="shared" si="3"/>
        <v>26</v>
      </c>
      <c r="L754" s="26"/>
      <c r="M754" s="26"/>
      <c r="N754" s="41"/>
      <c r="O754" s="25"/>
      <c r="P754" s="25"/>
      <c r="Q754" s="25"/>
      <c r="R754" s="25"/>
      <c r="S754" s="18"/>
      <c r="T754" s="26"/>
      <c r="U754" s="71"/>
      <c r="V754" s="71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</row>
    <row r="755" ht="22.5" customHeight="1">
      <c r="A755" s="4"/>
      <c r="B755" s="5"/>
      <c r="C755" s="28"/>
      <c r="D755" s="6"/>
      <c r="E755" s="6"/>
      <c r="F755" s="40"/>
      <c r="G755" s="26"/>
      <c r="H755" s="64"/>
      <c r="I755" s="64"/>
      <c r="J755" s="58">
        <f t="shared" si="2"/>
        <v>36494</v>
      </c>
      <c r="K755" s="26">
        <f t="shared" si="3"/>
        <v>26</v>
      </c>
      <c r="L755" s="26"/>
      <c r="M755" s="26"/>
      <c r="N755" s="41"/>
      <c r="O755" s="25"/>
      <c r="P755" s="25"/>
      <c r="Q755" s="25"/>
      <c r="R755" s="25"/>
      <c r="S755" s="18"/>
      <c r="T755" s="26"/>
      <c r="U755" s="71"/>
      <c r="V755" s="71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</row>
    <row r="756" ht="22.5" customHeight="1">
      <c r="A756" s="4"/>
      <c r="B756" s="5"/>
      <c r="C756" s="28"/>
      <c r="D756" s="6"/>
      <c r="E756" s="6"/>
      <c r="F756" s="40"/>
      <c r="G756" s="26"/>
      <c r="H756" s="64"/>
      <c r="I756" s="64"/>
      <c r="J756" s="58">
        <f t="shared" si="2"/>
        <v>36494</v>
      </c>
      <c r="K756" s="26">
        <f t="shared" si="3"/>
        <v>26</v>
      </c>
      <c r="L756" s="26"/>
      <c r="M756" s="26"/>
      <c r="N756" s="41"/>
      <c r="O756" s="25"/>
      <c r="P756" s="25"/>
      <c r="Q756" s="25"/>
      <c r="R756" s="25"/>
      <c r="S756" s="18"/>
      <c r="T756" s="26"/>
      <c r="U756" s="71"/>
      <c r="V756" s="71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</row>
    <row r="757" ht="22.5" customHeight="1">
      <c r="A757" s="4"/>
      <c r="B757" s="5"/>
      <c r="C757" s="28"/>
      <c r="D757" s="6"/>
      <c r="E757" s="6"/>
      <c r="F757" s="40"/>
      <c r="G757" s="26"/>
      <c r="H757" s="64"/>
      <c r="I757" s="64"/>
      <c r="J757" s="58">
        <f t="shared" si="2"/>
        <v>36494</v>
      </c>
      <c r="K757" s="26">
        <f t="shared" si="3"/>
        <v>26</v>
      </c>
      <c r="L757" s="26"/>
      <c r="M757" s="26"/>
      <c r="N757" s="41"/>
      <c r="O757" s="25"/>
      <c r="P757" s="25"/>
      <c r="Q757" s="25"/>
      <c r="R757" s="25"/>
      <c r="S757" s="18"/>
      <c r="T757" s="26"/>
      <c r="U757" s="71"/>
      <c r="V757" s="71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</row>
    <row r="758" ht="22.5" customHeight="1">
      <c r="A758" s="4"/>
      <c r="B758" s="5"/>
      <c r="C758" s="28"/>
      <c r="D758" s="6"/>
      <c r="E758" s="6"/>
      <c r="F758" s="40"/>
      <c r="G758" s="26"/>
      <c r="H758" s="64"/>
      <c r="I758" s="64"/>
      <c r="J758" s="58">
        <f t="shared" si="2"/>
        <v>36494</v>
      </c>
      <c r="K758" s="26">
        <f t="shared" si="3"/>
        <v>26</v>
      </c>
      <c r="L758" s="26"/>
      <c r="M758" s="26"/>
      <c r="N758" s="41"/>
      <c r="O758" s="25"/>
      <c r="P758" s="25"/>
      <c r="Q758" s="25"/>
      <c r="R758" s="25"/>
      <c r="S758" s="18"/>
      <c r="T758" s="26"/>
      <c r="U758" s="71"/>
      <c r="V758" s="71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</row>
    <row r="759" ht="22.5" customHeight="1">
      <c r="A759" s="4"/>
      <c r="B759" s="5"/>
      <c r="C759" s="28"/>
      <c r="D759" s="6"/>
      <c r="E759" s="6"/>
      <c r="F759" s="40"/>
      <c r="G759" s="26"/>
      <c r="H759" s="64"/>
      <c r="I759" s="64"/>
      <c r="J759" s="58">
        <f t="shared" si="2"/>
        <v>36494</v>
      </c>
      <c r="K759" s="26">
        <f t="shared" si="3"/>
        <v>26</v>
      </c>
      <c r="L759" s="26"/>
      <c r="M759" s="26"/>
      <c r="N759" s="41"/>
      <c r="O759" s="25"/>
      <c r="P759" s="25"/>
      <c r="Q759" s="25"/>
      <c r="R759" s="25"/>
      <c r="S759" s="18"/>
      <c r="T759" s="26"/>
      <c r="U759" s="71"/>
      <c r="V759" s="71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</row>
    <row r="760" ht="22.5" customHeight="1">
      <c r="A760" s="4"/>
      <c r="B760" s="5"/>
      <c r="C760" s="28"/>
      <c r="D760" s="6"/>
      <c r="E760" s="6"/>
      <c r="F760" s="40"/>
      <c r="G760" s="26"/>
      <c r="H760" s="64"/>
      <c r="I760" s="64"/>
      <c r="J760" s="58">
        <f t="shared" si="2"/>
        <v>36494</v>
      </c>
      <c r="K760" s="26">
        <f t="shared" si="3"/>
        <v>26</v>
      </c>
      <c r="L760" s="26"/>
      <c r="M760" s="26"/>
      <c r="N760" s="41"/>
      <c r="O760" s="25"/>
      <c r="P760" s="25"/>
      <c r="Q760" s="25"/>
      <c r="R760" s="25"/>
      <c r="S760" s="18"/>
      <c r="T760" s="26"/>
      <c r="U760" s="71"/>
      <c r="V760" s="71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</row>
    <row r="761" ht="22.5" customHeight="1">
      <c r="A761" s="4"/>
      <c r="B761" s="5"/>
      <c r="C761" s="28"/>
      <c r="D761" s="6"/>
      <c r="E761" s="6"/>
      <c r="F761" s="40"/>
      <c r="G761" s="26"/>
      <c r="H761" s="64"/>
      <c r="I761" s="64"/>
      <c r="J761" s="58">
        <f t="shared" si="2"/>
        <v>36494</v>
      </c>
      <c r="K761" s="26">
        <f t="shared" si="3"/>
        <v>26</v>
      </c>
      <c r="L761" s="26"/>
      <c r="M761" s="26"/>
      <c r="N761" s="41"/>
      <c r="O761" s="25"/>
      <c r="P761" s="25"/>
      <c r="Q761" s="25"/>
      <c r="R761" s="25"/>
      <c r="S761" s="18"/>
      <c r="T761" s="26"/>
      <c r="U761" s="71"/>
      <c r="V761" s="71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</row>
    <row r="762" ht="22.5" customHeight="1">
      <c r="A762" s="4"/>
      <c r="B762" s="5"/>
      <c r="C762" s="28"/>
      <c r="D762" s="6"/>
      <c r="E762" s="6"/>
      <c r="F762" s="40"/>
      <c r="G762" s="26"/>
      <c r="H762" s="64"/>
      <c r="I762" s="64"/>
      <c r="J762" s="58">
        <f t="shared" si="2"/>
        <v>36494</v>
      </c>
      <c r="K762" s="26">
        <f t="shared" si="3"/>
        <v>26</v>
      </c>
      <c r="L762" s="26"/>
      <c r="M762" s="26"/>
      <c r="N762" s="41"/>
      <c r="O762" s="25"/>
      <c r="P762" s="25"/>
      <c r="Q762" s="25"/>
      <c r="R762" s="25"/>
      <c r="S762" s="18"/>
      <c r="T762" s="26"/>
      <c r="U762" s="71"/>
      <c r="V762" s="71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</row>
    <row r="763" ht="22.5" customHeight="1">
      <c r="A763" s="4"/>
      <c r="B763" s="5"/>
      <c r="C763" s="28"/>
      <c r="D763" s="6"/>
      <c r="E763" s="6"/>
      <c r="F763" s="40"/>
      <c r="G763" s="26"/>
      <c r="H763" s="64"/>
      <c r="I763" s="64"/>
      <c r="J763" s="58">
        <f t="shared" si="2"/>
        <v>36494</v>
      </c>
      <c r="K763" s="26">
        <f t="shared" si="3"/>
        <v>26</v>
      </c>
      <c r="L763" s="26"/>
      <c r="M763" s="26"/>
      <c r="N763" s="41"/>
      <c r="O763" s="25"/>
      <c r="P763" s="25"/>
      <c r="Q763" s="25"/>
      <c r="R763" s="25"/>
      <c r="S763" s="18"/>
      <c r="T763" s="26"/>
      <c r="U763" s="71"/>
      <c r="V763" s="71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</row>
    <row r="764" ht="22.5" customHeight="1">
      <c r="A764" s="4"/>
      <c r="B764" s="5"/>
      <c r="C764" s="28"/>
      <c r="D764" s="6"/>
      <c r="E764" s="6"/>
      <c r="F764" s="40"/>
      <c r="G764" s="26"/>
      <c r="H764" s="64"/>
      <c r="I764" s="64"/>
      <c r="J764" s="58">
        <f t="shared" si="2"/>
        <v>36494</v>
      </c>
      <c r="K764" s="26">
        <f t="shared" si="3"/>
        <v>26</v>
      </c>
      <c r="L764" s="26"/>
      <c r="M764" s="26"/>
      <c r="N764" s="41"/>
      <c r="O764" s="25"/>
      <c r="P764" s="25"/>
      <c r="Q764" s="25"/>
      <c r="R764" s="25"/>
      <c r="S764" s="18"/>
      <c r="T764" s="26"/>
      <c r="U764" s="71"/>
      <c r="V764" s="71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</row>
    <row r="765" ht="22.5" customHeight="1">
      <c r="A765" s="4"/>
      <c r="B765" s="5"/>
      <c r="C765" s="28"/>
      <c r="D765" s="6"/>
      <c r="E765" s="6"/>
      <c r="F765" s="40"/>
      <c r="G765" s="26"/>
      <c r="H765" s="64"/>
      <c r="I765" s="64"/>
      <c r="J765" s="58">
        <f t="shared" si="2"/>
        <v>36494</v>
      </c>
      <c r="K765" s="26">
        <f t="shared" si="3"/>
        <v>26</v>
      </c>
      <c r="L765" s="26"/>
      <c r="M765" s="26"/>
      <c r="N765" s="41"/>
      <c r="O765" s="25"/>
      <c r="P765" s="25"/>
      <c r="Q765" s="25"/>
      <c r="R765" s="25"/>
      <c r="S765" s="18"/>
      <c r="T765" s="26"/>
      <c r="U765" s="71"/>
      <c r="V765" s="71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</row>
    <row r="766" ht="22.5" customHeight="1">
      <c r="A766" s="4"/>
      <c r="B766" s="5"/>
      <c r="C766" s="28"/>
      <c r="D766" s="6"/>
      <c r="E766" s="6"/>
      <c r="F766" s="40"/>
      <c r="G766" s="26"/>
      <c r="H766" s="64"/>
      <c r="I766" s="64"/>
      <c r="J766" s="58">
        <f t="shared" si="2"/>
        <v>36494</v>
      </c>
      <c r="K766" s="26">
        <f t="shared" si="3"/>
        <v>26</v>
      </c>
      <c r="L766" s="26"/>
      <c r="M766" s="26"/>
      <c r="N766" s="41"/>
      <c r="O766" s="25"/>
      <c r="P766" s="25"/>
      <c r="Q766" s="25"/>
      <c r="R766" s="25"/>
      <c r="S766" s="18"/>
      <c r="T766" s="26"/>
      <c r="U766" s="71"/>
      <c r="V766" s="71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</row>
    <row r="767" ht="22.5" customHeight="1">
      <c r="A767" s="4"/>
      <c r="B767" s="5"/>
      <c r="C767" s="28"/>
      <c r="D767" s="6"/>
      <c r="E767" s="6"/>
      <c r="F767" s="40"/>
      <c r="G767" s="26"/>
      <c r="H767" s="64"/>
      <c r="I767" s="64"/>
      <c r="J767" s="58">
        <f t="shared" si="2"/>
        <v>36494</v>
      </c>
      <c r="K767" s="26">
        <f t="shared" si="3"/>
        <v>26</v>
      </c>
      <c r="L767" s="26"/>
      <c r="M767" s="26"/>
      <c r="N767" s="41"/>
      <c r="O767" s="25"/>
      <c r="P767" s="25"/>
      <c r="Q767" s="25"/>
      <c r="R767" s="25"/>
      <c r="S767" s="18"/>
      <c r="T767" s="26"/>
      <c r="U767" s="71"/>
      <c r="V767" s="71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</row>
    <row r="768" ht="22.5" customHeight="1">
      <c r="A768" s="4"/>
      <c r="B768" s="5"/>
      <c r="C768" s="28"/>
      <c r="D768" s="6"/>
      <c r="E768" s="6"/>
      <c r="F768" s="40"/>
      <c r="G768" s="26"/>
      <c r="H768" s="64"/>
      <c r="I768" s="64"/>
      <c r="J768" s="58">
        <f t="shared" si="2"/>
        <v>36494</v>
      </c>
      <c r="K768" s="26">
        <f t="shared" si="3"/>
        <v>26</v>
      </c>
      <c r="L768" s="26"/>
      <c r="M768" s="26"/>
      <c r="N768" s="41"/>
      <c r="O768" s="25"/>
      <c r="P768" s="25"/>
      <c r="Q768" s="25"/>
      <c r="R768" s="25"/>
      <c r="S768" s="18"/>
      <c r="T768" s="26"/>
      <c r="U768" s="71"/>
      <c r="V768" s="71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</row>
    <row r="769" ht="22.5" customHeight="1">
      <c r="A769" s="4"/>
      <c r="B769" s="5"/>
      <c r="C769" s="28"/>
      <c r="D769" s="6"/>
      <c r="E769" s="6"/>
      <c r="F769" s="40"/>
      <c r="G769" s="26"/>
      <c r="H769" s="64"/>
      <c r="I769" s="64"/>
      <c r="J769" s="58">
        <f t="shared" si="2"/>
        <v>36494</v>
      </c>
      <c r="K769" s="26">
        <f t="shared" si="3"/>
        <v>26</v>
      </c>
      <c r="L769" s="26"/>
      <c r="M769" s="26"/>
      <c r="N769" s="41"/>
      <c r="O769" s="25"/>
      <c r="P769" s="25"/>
      <c r="Q769" s="25"/>
      <c r="R769" s="25"/>
      <c r="S769" s="18"/>
      <c r="T769" s="26"/>
      <c r="U769" s="71"/>
      <c r="V769" s="71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</row>
    <row r="770" ht="22.5" customHeight="1">
      <c r="A770" s="4"/>
      <c r="B770" s="5"/>
      <c r="C770" s="28"/>
      <c r="D770" s="6"/>
      <c r="E770" s="6"/>
      <c r="F770" s="40"/>
      <c r="G770" s="26"/>
      <c r="H770" s="64"/>
      <c r="I770" s="64"/>
      <c r="J770" s="58">
        <f t="shared" si="2"/>
        <v>36494</v>
      </c>
      <c r="K770" s="26">
        <f t="shared" si="3"/>
        <v>26</v>
      </c>
      <c r="L770" s="26"/>
      <c r="M770" s="26"/>
      <c r="N770" s="41"/>
      <c r="O770" s="25"/>
      <c r="P770" s="25"/>
      <c r="Q770" s="25"/>
      <c r="R770" s="25"/>
      <c r="S770" s="18"/>
      <c r="T770" s="26"/>
      <c r="U770" s="71"/>
      <c r="V770" s="71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</row>
    <row r="771" ht="22.5" customHeight="1">
      <c r="A771" s="4"/>
      <c r="B771" s="5"/>
      <c r="C771" s="28"/>
      <c r="D771" s="6"/>
      <c r="E771" s="6"/>
      <c r="F771" s="40"/>
      <c r="G771" s="26"/>
      <c r="H771" s="64"/>
      <c r="I771" s="64"/>
      <c r="J771" s="58">
        <f t="shared" si="2"/>
        <v>36494</v>
      </c>
      <c r="K771" s="26">
        <f t="shared" si="3"/>
        <v>26</v>
      </c>
      <c r="L771" s="26"/>
      <c r="M771" s="26"/>
      <c r="N771" s="41"/>
      <c r="O771" s="25"/>
      <c r="P771" s="25"/>
      <c r="Q771" s="25"/>
      <c r="R771" s="25"/>
      <c r="S771" s="18"/>
      <c r="T771" s="26"/>
      <c r="U771" s="71"/>
      <c r="V771" s="71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</row>
    <row r="772" ht="22.5" customHeight="1">
      <c r="A772" s="4"/>
      <c r="B772" s="5"/>
      <c r="C772" s="28"/>
      <c r="D772" s="6"/>
      <c r="E772" s="6"/>
      <c r="F772" s="40"/>
      <c r="G772" s="26"/>
      <c r="H772" s="64"/>
      <c r="I772" s="64"/>
      <c r="J772" s="58">
        <f t="shared" si="2"/>
        <v>36494</v>
      </c>
      <c r="K772" s="26">
        <f t="shared" si="3"/>
        <v>26</v>
      </c>
      <c r="L772" s="26"/>
      <c r="M772" s="26"/>
      <c r="N772" s="41"/>
      <c r="O772" s="25"/>
      <c r="P772" s="25"/>
      <c r="Q772" s="25"/>
      <c r="R772" s="25"/>
      <c r="S772" s="18"/>
      <c r="T772" s="26"/>
      <c r="U772" s="71"/>
      <c r="V772" s="71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</row>
    <row r="773" ht="22.5" customHeight="1">
      <c r="A773" s="4"/>
      <c r="B773" s="5"/>
      <c r="C773" s="28"/>
      <c r="D773" s="6"/>
      <c r="E773" s="6"/>
      <c r="F773" s="40"/>
      <c r="G773" s="26"/>
      <c r="H773" s="64"/>
      <c r="I773" s="64"/>
      <c r="J773" s="58">
        <f t="shared" si="2"/>
        <v>36494</v>
      </c>
      <c r="K773" s="26">
        <f t="shared" si="3"/>
        <v>26</v>
      </c>
      <c r="L773" s="26"/>
      <c r="M773" s="26"/>
      <c r="N773" s="41"/>
      <c r="O773" s="25"/>
      <c r="P773" s="25"/>
      <c r="Q773" s="25"/>
      <c r="R773" s="25"/>
      <c r="S773" s="18"/>
      <c r="T773" s="26"/>
      <c r="U773" s="71"/>
      <c r="V773" s="71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</row>
    <row r="774" ht="22.5" customHeight="1">
      <c r="A774" s="4"/>
      <c r="B774" s="5"/>
      <c r="C774" s="28"/>
      <c r="D774" s="6"/>
      <c r="E774" s="6"/>
      <c r="F774" s="40"/>
      <c r="G774" s="26"/>
      <c r="H774" s="64"/>
      <c r="I774" s="64"/>
      <c r="J774" s="58">
        <f t="shared" si="2"/>
        <v>36494</v>
      </c>
      <c r="K774" s="26">
        <f t="shared" si="3"/>
        <v>26</v>
      </c>
      <c r="L774" s="26"/>
      <c r="M774" s="26"/>
      <c r="N774" s="41"/>
      <c r="O774" s="25"/>
      <c r="P774" s="25"/>
      <c r="Q774" s="25"/>
      <c r="R774" s="25"/>
      <c r="S774" s="18"/>
      <c r="T774" s="26"/>
      <c r="U774" s="71"/>
      <c r="V774" s="71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</row>
    <row r="775" ht="22.5" customHeight="1">
      <c r="A775" s="4"/>
      <c r="B775" s="5"/>
      <c r="C775" s="28"/>
      <c r="D775" s="6"/>
      <c r="E775" s="6"/>
      <c r="F775" s="40"/>
      <c r="G775" s="26"/>
      <c r="H775" s="64"/>
      <c r="I775" s="64"/>
      <c r="J775" s="58">
        <f t="shared" si="2"/>
        <v>36494</v>
      </c>
      <c r="K775" s="26">
        <f t="shared" si="3"/>
        <v>26</v>
      </c>
      <c r="L775" s="26"/>
      <c r="M775" s="26"/>
      <c r="N775" s="41"/>
      <c r="O775" s="25"/>
      <c r="P775" s="25"/>
      <c r="Q775" s="25"/>
      <c r="R775" s="25"/>
      <c r="S775" s="18"/>
      <c r="T775" s="26"/>
      <c r="U775" s="71"/>
      <c r="V775" s="71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</row>
    <row r="776" ht="22.5" customHeight="1">
      <c r="A776" s="4"/>
      <c r="B776" s="5"/>
      <c r="C776" s="28"/>
      <c r="D776" s="6"/>
      <c r="E776" s="6"/>
      <c r="F776" s="40"/>
      <c r="G776" s="26"/>
      <c r="H776" s="64"/>
      <c r="I776" s="64"/>
      <c r="J776" s="58">
        <f t="shared" si="2"/>
        <v>36494</v>
      </c>
      <c r="K776" s="26">
        <f t="shared" si="3"/>
        <v>26</v>
      </c>
      <c r="L776" s="26"/>
      <c r="M776" s="26"/>
      <c r="N776" s="41"/>
      <c r="O776" s="25"/>
      <c r="P776" s="25"/>
      <c r="Q776" s="25"/>
      <c r="R776" s="25"/>
      <c r="S776" s="18"/>
      <c r="T776" s="26"/>
      <c r="U776" s="71"/>
      <c r="V776" s="71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</row>
    <row r="777" ht="22.5" customHeight="1">
      <c r="A777" s="4"/>
      <c r="B777" s="5"/>
      <c r="C777" s="28"/>
      <c r="D777" s="6"/>
      <c r="E777" s="6"/>
      <c r="F777" s="40"/>
      <c r="G777" s="26"/>
      <c r="H777" s="64"/>
      <c r="I777" s="64"/>
      <c r="J777" s="58">
        <f t="shared" si="2"/>
        <v>36494</v>
      </c>
      <c r="K777" s="26">
        <f t="shared" si="3"/>
        <v>26</v>
      </c>
      <c r="L777" s="26"/>
      <c r="M777" s="26"/>
      <c r="N777" s="41"/>
      <c r="O777" s="25"/>
      <c r="P777" s="25"/>
      <c r="Q777" s="25"/>
      <c r="R777" s="25"/>
      <c r="S777" s="18"/>
      <c r="T777" s="26"/>
      <c r="U777" s="71"/>
      <c r="V777" s="71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</row>
    <row r="778" ht="22.5" customHeight="1">
      <c r="A778" s="4"/>
      <c r="B778" s="5"/>
      <c r="C778" s="28"/>
      <c r="D778" s="6"/>
      <c r="E778" s="6"/>
      <c r="F778" s="40"/>
      <c r="G778" s="26"/>
      <c r="H778" s="64"/>
      <c r="I778" s="64"/>
      <c r="J778" s="58">
        <f t="shared" si="2"/>
        <v>36494</v>
      </c>
      <c r="K778" s="26">
        <f t="shared" si="3"/>
        <v>26</v>
      </c>
      <c r="L778" s="26"/>
      <c r="M778" s="26"/>
      <c r="N778" s="41"/>
      <c r="O778" s="25"/>
      <c r="P778" s="25"/>
      <c r="Q778" s="25"/>
      <c r="R778" s="25"/>
      <c r="S778" s="18"/>
      <c r="T778" s="26"/>
      <c r="U778" s="71"/>
      <c r="V778" s="71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</row>
    <row r="779" ht="22.5" customHeight="1">
      <c r="A779" s="4"/>
      <c r="B779" s="5"/>
      <c r="C779" s="28"/>
      <c r="D779" s="6"/>
      <c r="E779" s="6"/>
      <c r="F779" s="40"/>
      <c r="G779" s="26"/>
      <c r="H779" s="64"/>
      <c r="I779" s="64"/>
      <c r="J779" s="58">
        <f t="shared" si="2"/>
        <v>36494</v>
      </c>
      <c r="K779" s="26">
        <f t="shared" si="3"/>
        <v>26</v>
      </c>
      <c r="L779" s="26"/>
      <c r="M779" s="26"/>
      <c r="N779" s="41"/>
      <c r="O779" s="25"/>
      <c r="P779" s="25"/>
      <c r="Q779" s="25"/>
      <c r="R779" s="25"/>
      <c r="S779" s="18"/>
      <c r="T779" s="26"/>
      <c r="U779" s="71"/>
      <c r="V779" s="71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</row>
    <row r="780" ht="22.5" customHeight="1">
      <c r="A780" s="4"/>
      <c r="B780" s="5"/>
      <c r="C780" s="28"/>
      <c r="D780" s="6"/>
      <c r="E780" s="6"/>
      <c r="F780" s="40"/>
      <c r="G780" s="26"/>
      <c r="H780" s="64"/>
      <c r="I780" s="64"/>
      <c r="J780" s="58">
        <f t="shared" si="2"/>
        <v>36494</v>
      </c>
      <c r="K780" s="26">
        <f t="shared" si="3"/>
        <v>26</v>
      </c>
      <c r="L780" s="26"/>
      <c r="M780" s="26"/>
      <c r="N780" s="41"/>
      <c r="O780" s="25"/>
      <c r="P780" s="25"/>
      <c r="Q780" s="25"/>
      <c r="R780" s="25"/>
      <c r="S780" s="18"/>
      <c r="T780" s="26"/>
      <c r="U780" s="71"/>
      <c r="V780" s="71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</row>
    <row r="781" ht="22.5" customHeight="1">
      <c r="A781" s="4"/>
      <c r="B781" s="5"/>
      <c r="C781" s="28"/>
      <c r="D781" s="6"/>
      <c r="E781" s="6"/>
      <c r="F781" s="40"/>
      <c r="G781" s="26"/>
      <c r="H781" s="64"/>
      <c r="I781" s="64"/>
      <c r="J781" s="58">
        <f t="shared" si="2"/>
        <v>36494</v>
      </c>
      <c r="K781" s="26">
        <f t="shared" si="3"/>
        <v>26</v>
      </c>
      <c r="L781" s="26"/>
      <c r="M781" s="26"/>
      <c r="N781" s="41"/>
      <c r="O781" s="25"/>
      <c r="P781" s="25"/>
      <c r="Q781" s="25"/>
      <c r="R781" s="25"/>
      <c r="S781" s="18"/>
      <c r="T781" s="26"/>
      <c r="U781" s="71"/>
      <c r="V781" s="71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</row>
    <row r="782" ht="22.5" customHeight="1">
      <c r="A782" s="4"/>
      <c r="B782" s="5"/>
      <c r="C782" s="28"/>
      <c r="D782" s="6"/>
      <c r="E782" s="6"/>
      <c r="F782" s="40"/>
      <c r="G782" s="26"/>
      <c r="H782" s="64"/>
      <c r="I782" s="64"/>
      <c r="J782" s="58">
        <f t="shared" si="2"/>
        <v>36494</v>
      </c>
      <c r="K782" s="26">
        <f t="shared" si="3"/>
        <v>26</v>
      </c>
      <c r="L782" s="26"/>
      <c r="M782" s="26"/>
      <c r="N782" s="41"/>
      <c r="O782" s="25"/>
      <c r="P782" s="25"/>
      <c r="Q782" s="25"/>
      <c r="R782" s="25"/>
      <c r="S782" s="18"/>
      <c r="T782" s="26"/>
      <c r="U782" s="71"/>
      <c r="V782" s="71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</row>
    <row r="783" ht="22.5" customHeight="1">
      <c r="A783" s="4"/>
      <c r="B783" s="5"/>
      <c r="C783" s="28"/>
      <c r="D783" s="6"/>
      <c r="E783" s="6"/>
      <c r="F783" s="40"/>
      <c r="G783" s="26"/>
      <c r="H783" s="64"/>
      <c r="I783" s="64"/>
      <c r="J783" s="58">
        <f t="shared" si="2"/>
        <v>36494</v>
      </c>
      <c r="K783" s="26">
        <f t="shared" si="3"/>
        <v>26</v>
      </c>
      <c r="L783" s="26"/>
      <c r="M783" s="26"/>
      <c r="N783" s="41"/>
      <c r="O783" s="25"/>
      <c r="P783" s="25"/>
      <c r="Q783" s="25"/>
      <c r="R783" s="25"/>
      <c r="S783" s="18"/>
      <c r="T783" s="26"/>
      <c r="U783" s="71"/>
      <c r="V783" s="71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</row>
    <row r="784" ht="22.5" customHeight="1">
      <c r="A784" s="4"/>
      <c r="B784" s="5"/>
      <c r="C784" s="28"/>
      <c r="D784" s="6"/>
      <c r="E784" s="6"/>
      <c r="F784" s="40"/>
      <c r="G784" s="26"/>
      <c r="H784" s="64"/>
      <c r="I784" s="64"/>
      <c r="J784" s="58">
        <f t="shared" si="2"/>
        <v>36494</v>
      </c>
      <c r="K784" s="26">
        <f t="shared" si="3"/>
        <v>26</v>
      </c>
      <c r="L784" s="26"/>
      <c r="M784" s="26"/>
      <c r="N784" s="41"/>
      <c r="O784" s="25"/>
      <c r="P784" s="25"/>
      <c r="Q784" s="25"/>
      <c r="R784" s="25"/>
      <c r="S784" s="18"/>
      <c r="T784" s="26"/>
      <c r="U784" s="71"/>
      <c r="V784" s="71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</row>
    <row r="785" ht="22.5" customHeight="1">
      <c r="A785" s="4"/>
      <c r="B785" s="5"/>
      <c r="C785" s="28"/>
      <c r="D785" s="6"/>
      <c r="E785" s="6"/>
      <c r="F785" s="40"/>
      <c r="G785" s="26"/>
      <c r="H785" s="64"/>
      <c r="I785" s="64"/>
      <c r="J785" s="58">
        <f t="shared" si="2"/>
        <v>36494</v>
      </c>
      <c r="K785" s="26">
        <f t="shared" si="3"/>
        <v>26</v>
      </c>
      <c r="L785" s="26"/>
      <c r="M785" s="26"/>
      <c r="N785" s="41"/>
      <c r="O785" s="25"/>
      <c r="P785" s="25"/>
      <c r="Q785" s="25"/>
      <c r="R785" s="25"/>
      <c r="S785" s="18"/>
      <c r="T785" s="26"/>
      <c r="U785" s="71"/>
      <c r="V785" s="71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</row>
    <row r="786" ht="22.5" customHeight="1">
      <c r="A786" s="4"/>
      <c r="B786" s="5"/>
      <c r="C786" s="28"/>
      <c r="D786" s="6"/>
      <c r="E786" s="6"/>
      <c r="F786" s="40"/>
      <c r="G786" s="26"/>
      <c r="H786" s="64"/>
      <c r="I786" s="64"/>
      <c r="J786" s="58">
        <f t="shared" si="2"/>
        <v>36494</v>
      </c>
      <c r="K786" s="26">
        <f t="shared" si="3"/>
        <v>26</v>
      </c>
      <c r="L786" s="26"/>
      <c r="M786" s="26"/>
      <c r="N786" s="41"/>
      <c r="O786" s="25"/>
      <c r="P786" s="25"/>
      <c r="Q786" s="25"/>
      <c r="R786" s="25"/>
      <c r="S786" s="18"/>
      <c r="T786" s="26"/>
      <c r="U786" s="71"/>
      <c r="V786" s="71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</row>
    <row r="787" ht="22.5" customHeight="1">
      <c r="A787" s="4"/>
      <c r="B787" s="5"/>
      <c r="C787" s="28"/>
      <c r="D787" s="6"/>
      <c r="E787" s="6"/>
      <c r="F787" s="40"/>
      <c r="G787" s="26"/>
      <c r="H787" s="64"/>
      <c r="I787" s="64"/>
      <c r="J787" s="58">
        <f t="shared" si="2"/>
        <v>36494</v>
      </c>
      <c r="K787" s="26">
        <f t="shared" si="3"/>
        <v>26</v>
      </c>
      <c r="L787" s="26"/>
      <c r="M787" s="26"/>
      <c r="N787" s="41"/>
      <c r="O787" s="25"/>
      <c r="P787" s="25"/>
      <c r="Q787" s="25"/>
      <c r="R787" s="25"/>
      <c r="S787" s="18"/>
      <c r="T787" s="26"/>
      <c r="U787" s="71"/>
      <c r="V787" s="71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</row>
    <row r="788" ht="22.5" customHeight="1">
      <c r="A788" s="4"/>
      <c r="B788" s="5"/>
      <c r="C788" s="28"/>
      <c r="D788" s="6"/>
      <c r="E788" s="6"/>
      <c r="F788" s="40"/>
      <c r="G788" s="26"/>
      <c r="H788" s="64"/>
      <c r="I788" s="64"/>
      <c r="J788" s="58">
        <f t="shared" si="2"/>
        <v>36494</v>
      </c>
      <c r="K788" s="26">
        <f t="shared" si="3"/>
        <v>26</v>
      </c>
      <c r="L788" s="26"/>
      <c r="M788" s="26"/>
      <c r="N788" s="41"/>
      <c r="O788" s="25"/>
      <c r="P788" s="25"/>
      <c r="Q788" s="25"/>
      <c r="R788" s="25"/>
      <c r="S788" s="18"/>
      <c r="T788" s="26"/>
      <c r="U788" s="71"/>
      <c r="V788" s="71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</row>
    <row r="789" ht="22.5" customHeight="1">
      <c r="A789" s="4"/>
      <c r="B789" s="5"/>
      <c r="C789" s="28"/>
      <c r="D789" s="6"/>
      <c r="E789" s="6"/>
      <c r="F789" s="40"/>
      <c r="G789" s="26"/>
      <c r="H789" s="64"/>
      <c r="I789" s="64"/>
      <c r="J789" s="58">
        <f t="shared" si="2"/>
        <v>36494</v>
      </c>
      <c r="K789" s="26">
        <f t="shared" si="3"/>
        <v>26</v>
      </c>
      <c r="L789" s="26"/>
      <c r="M789" s="26"/>
      <c r="N789" s="41"/>
      <c r="O789" s="25"/>
      <c r="P789" s="25"/>
      <c r="Q789" s="25"/>
      <c r="R789" s="25"/>
      <c r="S789" s="18"/>
      <c r="T789" s="26"/>
      <c r="U789" s="71"/>
      <c r="V789" s="71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</row>
    <row r="790" ht="22.5" customHeight="1">
      <c r="A790" s="4"/>
      <c r="B790" s="5"/>
      <c r="C790" s="28"/>
      <c r="D790" s="6"/>
      <c r="E790" s="6"/>
      <c r="F790" s="40"/>
      <c r="G790" s="26"/>
      <c r="H790" s="64"/>
      <c r="I790" s="64"/>
      <c r="J790" s="58">
        <f t="shared" si="2"/>
        <v>36494</v>
      </c>
      <c r="K790" s="26">
        <f t="shared" si="3"/>
        <v>26</v>
      </c>
      <c r="L790" s="26"/>
      <c r="M790" s="26"/>
      <c r="N790" s="41"/>
      <c r="O790" s="25"/>
      <c r="P790" s="25"/>
      <c r="Q790" s="25"/>
      <c r="R790" s="25"/>
      <c r="S790" s="18"/>
      <c r="T790" s="26"/>
      <c r="U790" s="71"/>
      <c r="V790" s="71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</row>
    <row r="791" ht="22.5" customHeight="1">
      <c r="A791" s="4"/>
      <c r="B791" s="5"/>
      <c r="C791" s="28"/>
      <c r="D791" s="6"/>
      <c r="E791" s="6"/>
      <c r="F791" s="40"/>
      <c r="G791" s="26"/>
      <c r="H791" s="64"/>
      <c r="I791" s="64"/>
      <c r="J791" s="58">
        <f t="shared" si="2"/>
        <v>36494</v>
      </c>
      <c r="K791" s="26">
        <f t="shared" si="3"/>
        <v>26</v>
      </c>
      <c r="L791" s="26"/>
      <c r="M791" s="26"/>
      <c r="N791" s="41"/>
      <c r="O791" s="25"/>
      <c r="P791" s="25"/>
      <c r="Q791" s="25"/>
      <c r="R791" s="25"/>
      <c r="S791" s="18"/>
      <c r="T791" s="26"/>
      <c r="U791" s="71"/>
      <c r="V791" s="71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</row>
    <row r="792" ht="22.5" customHeight="1">
      <c r="A792" s="4"/>
      <c r="B792" s="5"/>
      <c r="C792" s="28"/>
      <c r="D792" s="6"/>
      <c r="E792" s="6"/>
      <c r="F792" s="40"/>
      <c r="G792" s="26"/>
      <c r="H792" s="64"/>
      <c r="I792" s="64"/>
      <c r="J792" s="58">
        <f t="shared" si="2"/>
        <v>36494</v>
      </c>
      <c r="K792" s="26">
        <f t="shared" si="3"/>
        <v>26</v>
      </c>
      <c r="L792" s="26"/>
      <c r="M792" s="26"/>
      <c r="N792" s="41"/>
      <c r="O792" s="25"/>
      <c r="P792" s="25"/>
      <c r="Q792" s="25"/>
      <c r="R792" s="25"/>
      <c r="S792" s="18"/>
      <c r="T792" s="26"/>
      <c r="U792" s="71"/>
      <c r="V792" s="71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</row>
    <row r="793" ht="22.5" customHeight="1">
      <c r="A793" s="4"/>
      <c r="B793" s="5"/>
      <c r="C793" s="28"/>
      <c r="D793" s="6"/>
      <c r="E793" s="6"/>
      <c r="F793" s="40"/>
      <c r="G793" s="26"/>
      <c r="H793" s="64"/>
      <c r="I793" s="64"/>
      <c r="J793" s="58">
        <f t="shared" si="2"/>
        <v>36494</v>
      </c>
      <c r="K793" s="26">
        <f t="shared" si="3"/>
        <v>26</v>
      </c>
      <c r="L793" s="26"/>
      <c r="M793" s="26"/>
      <c r="N793" s="41"/>
      <c r="O793" s="25"/>
      <c r="P793" s="25"/>
      <c r="Q793" s="25"/>
      <c r="R793" s="25"/>
      <c r="S793" s="18"/>
      <c r="T793" s="26"/>
      <c r="U793" s="71"/>
      <c r="V793" s="71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</row>
    <row r="794" ht="22.5" customHeight="1">
      <c r="A794" s="4"/>
      <c r="B794" s="5"/>
      <c r="C794" s="28"/>
      <c r="D794" s="6"/>
      <c r="E794" s="6"/>
      <c r="F794" s="40"/>
      <c r="G794" s="26"/>
      <c r="H794" s="64"/>
      <c r="I794" s="64"/>
      <c r="J794" s="58">
        <f t="shared" si="2"/>
        <v>36494</v>
      </c>
      <c r="K794" s="26">
        <f t="shared" si="3"/>
        <v>26</v>
      </c>
      <c r="L794" s="26"/>
      <c r="M794" s="26"/>
      <c r="N794" s="41"/>
      <c r="O794" s="25"/>
      <c r="P794" s="25"/>
      <c r="Q794" s="25"/>
      <c r="R794" s="25"/>
      <c r="S794" s="18"/>
      <c r="T794" s="26"/>
      <c r="U794" s="71"/>
      <c r="V794" s="71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</row>
    <row r="795" ht="22.5" customHeight="1">
      <c r="A795" s="4"/>
      <c r="B795" s="5"/>
      <c r="C795" s="28"/>
      <c r="D795" s="6"/>
      <c r="E795" s="6"/>
      <c r="F795" s="40"/>
      <c r="G795" s="26"/>
      <c r="H795" s="64"/>
      <c r="I795" s="64"/>
      <c r="J795" s="58">
        <f t="shared" si="2"/>
        <v>36494</v>
      </c>
      <c r="K795" s="26">
        <f t="shared" si="3"/>
        <v>26</v>
      </c>
      <c r="L795" s="26"/>
      <c r="M795" s="26"/>
      <c r="N795" s="41"/>
      <c r="O795" s="25"/>
      <c r="P795" s="25"/>
      <c r="Q795" s="25"/>
      <c r="R795" s="25"/>
      <c r="S795" s="18"/>
      <c r="T795" s="26"/>
      <c r="U795" s="71"/>
      <c r="V795" s="71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</row>
    <row r="796" ht="22.5" customHeight="1">
      <c r="A796" s="4"/>
      <c r="B796" s="5"/>
      <c r="C796" s="28"/>
      <c r="D796" s="6"/>
      <c r="E796" s="6"/>
      <c r="F796" s="40"/>
      <c r="G796" s="26"/>
      <c r="H796" s="64"/>
      <c r="I796" s="64"/>
      <c r="J796" s="58">
        <f t="shared" si="2"/>
        <v>36494</v>
      </c>
      <c r="K796" s="26">
        <f t="shared" si="3"/>
        <v>26</v>
      </c>
      <c r="L796" s="26"/>
      <c r="M796" s="26"/>
      <c r="N796" s="41"/>
      <c r="O796" s="25"/>
      <c r="P796" s="25"/>
      <c r="Q796" s="25"/>
      <c r="R796" s="25"/>
      <c r="S796" s="18"/>
      <c r="T796" s="26"/>
      <c r="U796" s="71"/>
      <c r="V796" s="71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</row>
    <row r="797" ht="22.5" customHeight="1">
      <c r="A797" s="4"/>
      <c r="B797" s="5"/>
      <c r="C797" s="28"/>
      <c r="D797" s="6"/>
      <c r="E797" s="6"/>
      <c r="F797" s="40"/>
      <c r="G797" s="26"/>
      <c r="H797" s="64"/>
      <c r="I797" s="64"/>
      <c r="J797" s="58">
        <f t="shared" si="2"/>
        <v>36494</v>
      </c>
      <c r="K797" s="26">
        <f t="shared" si="3"/>
        <v>26</v>
      </c>
      <c r="L797" s="26"/>
      <c r="M797" s="26"/>
      <c r="N797" s="41"/>
      <c r="O797" s="25"/>
      <c r="P797" s="25"/>
      <c r="Q797" s="25"/>
      <c r="R797" s="25"/>
      <c r="S797" s="18"/>
      <c r="T797" s="26"/>
      <c r="U797" s="71"/>
      <c r="V797" s="71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</row>
    <row r="798" ht="22.5" customHeight="1">
      <c r="A798" s="4"/>
      <c r="B798" s="5"/>
      <c r="C798" s="28"/>
      <c r="D798" s="6"/>
      <c r="E798" s="6"/>
      <c r="F798" s="40"/>
      <c r="G798" s="26"/>
      <c r="H798" s="64"/>
      <c r="I798" s="64"/>
      <c r="J798" s="58">
        <f t="shared" si="2"/>
        <v>36494</v>
      </c>
      <c r="K798" s="26">
        <f t="shared" si="3"/>
        <v>26</v>
      </c>
      <c r="L798" s="26"/>
      <c r="M798" s="26"/>
      <c r="N798" s="41"/>
      <c r="O798" s="25"/>
      <c r="P798" s="25"/>
      <c r="Q798" s="25"/>
      <c r="R798" s="25"/>
      <c r="S798" s="18"/>
      <c r="T798" s="26"/>
      <c r="U798" s="71"/>
      <c r="V798" s="71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</row>
    <row r="799" ht="22.5" customHeight="1">
      <c r="A799" s="4"/>
      <c r="B799" s="5"/>
      <c r="C799" s="28"/>
      <c r="D799" s="6"/>
      <c r="E799" s="6"/>
      <c r="F799" s="40"/>
      <c r="G799" s="26"/>
      <c r="H799" s="64"/>
      <c r="I799" s="64"/>
      <c r="J799" s="58">
        <f t="shared" si="2"/>
        <v>36494</v>
      </c>
      <c r="K799" s="26">
        <f t="shared" si="3"/>
        <v>26</v>
      </c>
      <c r="L799" s="26"/>
      <c r="M799" s="26"/>
      <c r="N799" s="41"/>
      <c r="O799" s="25"/>
      <c r="P799" s="25"/>
      <c r="Q799" s="25"/>
      <c r="R799" s="25"/>
      <c r="S799" s="18"/>
      <c r="T799" s="26"/>
      <c r="U799" s="71"/>
      <c r="V799" s="71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</row>
    <row r="800" ht="22.5" customHeight="1">
      <c r="A800" s="4"/>
      <c r="B800" s="5"/>
      <c r="C800" s="28"/>
      <c r="D800" s="6"/>
      <c r="E800" s="6"/>
      <c r="F800" s="40"/>
      <c r="G800" s="26"/>
      <c r="H800" s="64"/>
      <c r="I800" s="64"/>
      <c r="J800" s="58">
        <f t="shared" si="2"/>
        <v>36494</v>
      </c>
      <c r="K800" s="26">
        <f t="shared" si="3"/>
        <v>26</v>
      </c>
      <c r="L800" s="26"/>
      <c r="M800" s="26"/>
      <c r="N800" s="41"/>
      <c r="O800" s="25"/>
      <c r="P800" s="25"/>
      <c r="Q800" s="25"/>
      <c r="R800" s="25"/>
      <c r="S800" s="18"/>
      <c r="T800" s="26"/>
      <c r="U800" s="71"/>
      <c r="V800" s="71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</row>
    <row r="801" ht="22.5" customHeight="1">
      <c r="A801" s="4"/>
      <c r="B801" s="5"/>
      <c r="C801" s="28"/>
      <c r="D801" s="6"/>
      <c r="E801" s="6"/>
      <c r="F801" s="40"/>
      <c r="G801" s="26"/>
      <c r="H801" s="64"/>
      <c r="I801" s="64"/>
      <c r="J801" s="58">
        <f t="shared" si="2"/>
        <v>36494</v>
      </c>
      <c r="K801" s="26">
        <f t="shared" si="3"/>
        <v>26</v>
      </c>
      <c r="L801" s="26"/>
      <c r="M801" s="26"/>
      <c r="N801" s="41"/>
      <c r="O801" s="25"/>
      <c r="P801" s="25"/>
      <c r="Q801" s="25"/>
      <c r="R801" s="25"/>
      <c r="S801" s="18"/>
      <c r="T801" s="26"/>
      <c r="U801" s="71"/>
      <c r="V801" s="71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</row>
    <row r="802" ht="22.5" customHeight="1">
      <c r="A802" s="4"/>
      <c r="B802" s="5"/>
      <c r="C802" s="28"/>
      <c r="D802" s="6"/>
      <c r="E802" s="6"/>
      <c r="F802" s="40"/>
      <c r="G802" s="26"/>
      <c r="H802" s="64"/>
      <c r="I802" s="64"/>
      <c r="J802" s="58">
        <f t="shared" si="2"/>
        <v>36494</v>
      </c>
      <c r="K802" s="26">
        <f t="shared" si="3"/>
        <v>26</v>
      </c>
      <c r="L802" s="26"/>
      <c r="M802" s="26"/>
      <c r="N802" s="41"/>
      <c r="O802" s="25"/>
      <c r="P802" s="25"/>
      <c r="Q802" s="25"/>
      <c r="R802" s="25"/>
      <c r="S802" s="18"/>
      <c r="T802" s="26"/>
      <c r="U802" s="71"/>
      <c r="V802" s="71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</row>
    <row r="803" ht="22.5" customHeight="1">
      <c r="A803" s="4"/>
      <c r="B803" s="5"/>
      <c r="C803" s="28"/>
      <c r="D803" s="6"/>
      <c r="E803" s="6"/>
      <c r="F803" s="40"/>
      <c r="G803" s="26"/>
      <c r="H803" s="64"/>
      <c r="I803" s="64"/>
      <c r="J803" s="58">
        <f t="shared" si="2"/>
        <v>36494</v>
      </c>
      <c r="K803" s="26">
        <f t="shared" si="3"/>
        <v>26</v>
      </c>
      <c r="L803" s="26"/>
      <c r="M803" s="26"/>
      <c r="N803" s="41"/>
      <c r="O803" s="25"/>
      <c r="P803" s="25"/>
      <c r="Q803" s="25"/>
      <c r="R803" s="25"/>
      <c r="S803" s="18"/>
      <c r="T803" s="26"/>
      <c r="U803" s="71"/>
      <c r="V803" s="71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</row>
    <row r="804" ht="22.5" customHeight="1">
      <c r="A804" s="4"/>
      <c r="B804" s="5"/>
      <c r="C804" s="28"/>
      <c r="D804" s="6"/>
      <c r="E804" s="6"/>
      <c r="F804" s="40"/>
      <c r="G804" s="26"/>
      <c r="H804" s="64"/>
      <c r="I804" s="64"/>
      <c r="J804" s="58">
        <f t="shared" si="2"/>
        <v>36494</v>
      </c>
      <c r="K804" s="26">
        <f t="shared" si="3"/>
        <v>26</v>
      </c>
      <c r="L804" s="26"/>
      <c r="M804" s="26"/>
      <c r="N804" s="41"/>
      <c r="O804" s="25"/>
      <c r="P804" s="25"/>
      <c r="Q804" s="25"/>
      <c r="R804" s="25"/>
      <c r="S804" s="18"/>
      <c r="T804" s="26"/>
      <c r="U804" s="71"/>
      <c r="V804" s="71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</row>
    <row r="805" ht="22.5" customHeight="1">
      <c r="A805" s="4"/>
      <c r="B805" s="5"/>
      <c r="C805" s="28"/>
      <c r="D805" s="6"/>
      <c r="E805" s="6"/>
      <c r="F805" s="40"/>
      <c r="G805" s="26"/>
      <c r="H805" s="64"/>
      <c r="I805" s="64"/>
      <c r="J805" s="58">
        <f t="shared" si="2"/>
        <v>36494</v>
      </c>
      <c r="K805" s="26">
        <f t="shared" si="3"/>
        <v>26</v>
      </c>
      <c r="L805" s="26"/>
      <c r="M805" s="26"/>
      <c r="N805" s="41"/>
      <c r="O805" s="25"/>
      <c r="P805" s="25"/>
      <c r="Q805" s="25"/>
      <c r="R805" s="25"/>
      <c r="S805" s="18"/>
      <c r="T805" s="26"/>
      <c r="U805" s="71"/>
      <c r="V805" s="71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</row>
    <row r="806" ht="22.5" customHeight="1">
      <c r="A806" s="4"/>
      <c r="B806" s="5"/>
      <c r="C806" s="28"/>
      <c r="D806" s="6"/>
      <c r="E806" s="6"/>
      <c r="F806" s="40"/>
      <c r="G806" s="26"/>
      <c r="H806" s="64"/>
      <c r="I806" s="64"/>
      <c r="J806" s="58">
        <f t="shared" si="2"/>
        <v>36494</v>
      </c>
      <c r="K806" s="26">
        <f t="shared" si="3"/>
        <v>26</v>
      </c>
      <c r="L806" s="26"/>
      <c r="M806" s="26"/>
      <c r="N806" s="41"/>
      <c r="O806" s="25"/>
      <c r="P806" s="25"/>
      <c r="Q806" s="25"/>
      <c r="R806" s="25"/>
      <c r="S806" s="18"/>
      <c r="T806" s="26"/>
      <c r="U806" s="71"/>
      <c r="V806" s="71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</row>
    <row r="807" ht="22.5" customHeight="1">
      <c r="A807" s="4"/>
      <c r="B807" s="5"/>
      <c r="C807" s="28"/>
      <c r="D807" s="6"/>
      <c r="E807" s="6"/>
      <c r="F807" s="40"/>
      <c r="G807" s="26"/>
      <c r="H807" s="64"/>
      <c r="I807" s="64"/>
      <c r="J807" s="58">
        <f t="shared" si="2"/>
        <v>36494</v>
      </c>
      <c r="K807" s="26">
        <f t="shared" si="3"/>
        <v>26</v>
      </c>
      <c r="L807" s="26"/>
      <c r="M807" s="26"/>
      <c r="N807" s="41"/>
      <c r="O807" s="25"/>
      <c r="P807" s="25"/>
      <c r="Q807" s="25"/>
      <c r="R807" s="25"/>
      <c r="S807" s="18"/>
      <c r="T807" s="26"/>
      <c r="U807" s="71"/>
      <c r="V807" s="71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</row>
    <row r="808" ht="22.5" customHeight="1">
      <c r="A808" s="4"/>
      <c r="B808" s="5"/>
      <c r="C808" s="28"/>
      <c r="D808" s="6"/>
      <c r="E808" s="6"/>
      <c r="F808" s="40"/>
      <c r="G808" s="26"/>
      <c r="H808" s="64"/>
      <c r="I808" s="64"/>
      <c r="J808" s="58">
        <f t="shared" si="2"/>
        <v>36494</v>
      </c>
      <c r="K808" s="26">
        <f t="shared" si="3"/>
        <v>26</v>
      </c>
      <c r="L808" s="26"/>
      <c r="M808" s="26"/>
      <c r="N808" s="41"/>
      <c r="O808" s="25"/>
      <c r="P808" s="25"/>
      <c r="Q808" s="25"/>
      <c r="R808" s="25"/>
      <c r="S808" s="18"/>
      <c r="T808" s="26"/>
      <c r="U808" s="71"/>
      <c r="V808" s="71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</row>
    <row r="809" ht="22.5" customHeight="1">
      <c r="A809" s="4"/>
      <c r="B809" s="5"/>
      <c r="C809" s="28"/>
      <c r="D809" s="6"/>
      <c r="E809" s="6"/>
      <c r="F809" s="40"/>
      <c r="G809" s="26"/>
      <c r="H809" s="64"/>
      <c r="I809" s="64"/>
      <c r="J809" s="58">
        <f t="shared" si="2"/>
        <v>36494</v>
      </c>
      <c r="K809" s="26">
        <f t="shared" si="3"/>
        <v>26</v>
      </c>
      <c r="L809" s="26"/>
      <c r="M809" s="26"/>
      <c r="N809" s="41"/>
      <c r="O809" s="25"/>
      <c r="P809" s="25"/>
      <c r="Q809" s="25"/>
      <c r="R809" s="25"/>
      <c r="S809" s="18"/>
      <c r="T809" s="26"/>
      <c r="U809" s="71"/>
      <c r="V809" s="71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</row>
    <row r="810" ht="22.5" customHeight="1">
      <c r="A810" s="4"/>
      <c r="B810" s="5"/>
      <c r="C810" s="28"/>
      <c r="D810" s="6"/>
      <c r="E810" s="6"/>
      <c r="F810" s="40"/>
      <c r="G810" s="26"/>
      <c r="H810" s="64"/>
      <c r="I810" s="64"/>
      <c r="J810" s="58">
        <f t="shared" si="2"/>
        <v>36494</v>
      </c>
      <c r="K810" s="26">
        <f t="shared" si="3"/>
        <v>26</v>
      </c>
      <c r="L810" s="26"/>
      <c r="M810" s="26"/>
      <c r="N810" s="41"/>
      <c r="O810" s="25"/>
      <c r="P810" s="25"/>
      <c r="Q810" s="25"/>
      <c r="R810" s="25"/>
      <c r="S810" s="18"/>
      <c r="T810" s="26"/>
      <c r="U810" s="71"/>
      <c r="V810" s="71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</row>
    <row r="811" ht="22.5" customHeight="1">
      <c r="A811" s="4"/>
      <c r="B811" s="5"/>
      <c r="C811" s="28"/>
      <c r="D811" s="6"/>
      <c r="E811" s="6"/>
      <c r="F811" s="40"/>
      <c r="G811" s="26"/>
      <c r="H811" s="64"/>
      <c r="I811" s="64"/>
      <c r="J811" s="58">
        <f t="shared" si="2"/>
        <v>36494</v>
      </c>
      <c r="K811" s="26">
        <f t="shared" si="3"/>
        <v>26</v>
      </c>
      <c r="L811" s="26"/>
      <c r="M811" s="26"/>
      <c r="N811" s="41"/>
      <c r="O811" s="25"/>
      <c r="P811" s="25"/>
      <c r="Q811" s="25"/>
      <c r="R811" s="25"/>
      <c r="S811" s="18"/>
      <c r="T811" s="26"/>
      <c r="U811" s="71"/>
      <c r="V811" s="71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</row>
    <row r="812" ht="22.5" customHeight="1">
      <c r="A812" s="4"/>
      <c r="B812" s="5"/>
      <c r="C812" s="28"/>
      <c r="D812" s="6"/>
      <c r="E812" s="6"/>
      <c r="F812" s="40"/>
      <c r="G812" s="26"/>
      <c r="H812" s="64"/>
      <c r="I812" s="64"/>
      <c r="J812" s="58">
        <f t="shared" si="2"/>
        <v>36494</v>
      </c>
      <c r="K812" s="26">
        <f t="shared" si="3"/>
        <v>26</v>
      </c>
      <c r="L812" s="26"/>
      <c r="M812" s="26"/>
      <c r="N812" s="41"/>
      <c r="O812" s="25"/>
      <c r="P812" s="25"/>
      <c r="Q812" s="25"/>
      <c r="R812" s="25"/>
      <c r="S812" s="18"/>
      <c r="T812" s="26"/>
      <c r="U812" s="71"/>
      <c r="V812" s="71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</row>
    <row r="813" ht="22.5" customHeight="1">
      <c r="A813" s="4"/>
      <c r="B813" s="5"/>
      <c r="C813" s="28"/>
      <c r="D813" s="6"/>
      <c r="E813" s="6"/>
      <c r="F813" s="40"/>
      <c r="G813" s="26"/>
      <c r="H813" s="64"/>
      <c r="I813" s="64"/>
      <c r="J813" s="58">
        <f t="shared" si="2"/>
        <v>36494</v>
      </c>
      <c r="K813" s="26">
        <f t="shared" si="3"/>
        <v>26</v>
      </c>
      <c r="L813" s="26"/>
      <c r="M813" s="26"/>
      <c r="N813" s="41"/>
      <c r="O813" s="25"/>
      <c r="P813" s="25"/>
      <c r="Q813" s="25"/>
      <c r="R813" s="25"/>
      <c r="S813" s="18"/>
      <c r="T813" s="26"/>
      <c r="U813" s="71"/>
      <c r="V813" s="71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</row>
    <row r="814" ht="22.5" customHeight="1">
      <c r="A814" s="4"/>
      <c r="B814" s="5"/>
      <c r="C814" s="28"/>
      <c r="D814" s="6"/>
      <c r="E814" s="6"/>
      <c r="F814" s="40"/>
      <c r="G814" s="26"/>
      <c r="H814" s="64"/>
      <c r="I814" s="64"/>
      <c r="J814" s="58">
        <f t="shared" si="2"/>
        <v>36494</v>
      </c>
      <c r="K814" s="26">
        <f t="shared" si="3"/>
        <v>26</v>
      </c>
      <c r="L814" s="26"/>
      <c r="M814" s="26"/>
      <c r="N814" s="41"/>
      <c r="O814" s="25"/>
      <c r="P814" s="25"/>
      <c r="Q814" s="25"/>
      <c r="R814" s="25"/>
      <c r="S814" s="18"/>
      <c r="T814" s="26"/>
      <c r="U814" s="71"/>
      <c r="V814" s="71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</row>
    <row r="815" ht="22.5" customHeight="1">
      <c r="A815" s="4"/>
      <c r="B815" s="5"/>
      <c r="C815" s="28"/>
      <c r="D815" s="6"/>
      <c r="E815" s="6"/>
      <c r="F815" s="40"/>
      <c r="G815" s="26"/>
      <c r="H815" s="64"/>
      <c r="I815" s="64"/>
      <c r="J815" s="58">
        <f t="shared" si="2"/>
        <v>36494</v>
      </c>
      <c r="K815" s="26">
        <f t="shared" si="3"/>
        <v>26</v>
      </c>
      <c r="L815" s="26"/>
      <c r="M815" s="26"/>
      <c r="N815" s="41"/>
      <c r="O815" s="25"/>
      <c r="P815" s="25"/>
      <c r="Q815" s="25"/>
      <c r="R815" s="25"/>
      <c r="S815" s="18"/>
      <c r="T815" s="26"/>
      <c r="U815" s="71"/>
      <c r="V815" s="71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</row>
    <row r="816" ht="22.5" customHeight="1">
      <c r="A816" s="4"/>
      <c r="B816" s="5"/>
      <c r="C816" s="28"/>
      <c r="D816" s="6"/>
      <c r="E816" s="6"/>
      <c r="F816" s="40"/>
      <c r="G816" s="26"/>
      <c r="H816" s="64"/>
      <c r="I816" s="64"/>
      <c r="J816" s="58">
        <f t="shared" si="2"/>
        <v>36494</v>
      </c>
      <c r="K816" s="26">
        <f t="shared" si="3"/>
        <v>26</v>
      </c>
      <c r="L816" s="26"/>
      <c r="M816" s="26"/>
      <c r="N816" s="41"/>
      <c r="O816" s="25"/>
      <c r="P816" s="25"/>
      <c r="Q816" s="25"/>
      <c r="R816" s="25"/>
      <c r="S816" s="18"/>
      <c r="T816" s="26"/>
      <c r="U816" s="71"/>
      <c r="V816" s="71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</row>
    <row r="817" ht="22.5" customHeight="1">
      <c r="A817" s="4"/>
      <c r="B817" s="5"/>
      <c r="C817" s="28"/>
      <c r="D817" s="6"/>
      <c r="E817" s="6"/>
      <c r="F817" s="40"/>
      <c r="G817" s="26"/>
      <c r="H817" s="64"/>
      <c r="I817" s="64"/>
      <c r="J817" s="58">
        <f t="shared" si="2"/>
        <v>36494</v>
      </c>
      <c r="K817" s="26">
        <f t="shared" si="3"/>
        <v>26</v>
      </c>
      <c r="L817" s="26"/>
      <c r="M817" s="26"/>
      <c r="N817" s="41"/>
      <c r="O817" s="25"/>
      <c r="P817" s="25"/>
      <c r="Q817" s="25"/>
      <c r="R817" s="25"/>
      <c r="S817" s="18"/>
      <c r="T817" s="26"/>
      <c r="U817" s="71"/>
      <c r="V817" s="71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</row>
    <row r="818" ht="22.5" customHeight="1">
      <c r="A818" s="4"/>
      <c r="B818" s="5"/>
      <c r="C818" s="28"/>
      <c r="D818" s="6"/>
      <c r="E818" s="6"/>
      <c r="F818" s="40"/>
      <c r="G818" s="26"/>
      <c r="H818" s="64"/>
      <c r="I818" s="64"/>
      <c r="J818" s="58">
        <f t="shared" si="2"/>
        <v>36494</v>
      </c>
      <c r="K818" s="26">
        <f t="shared" si="3"/>
        <v>26</v>
      </c>
      <c r="L818" s="26"/>
      <c r="M818" s="26"/>
      <c r="N818" s="41"/>
      <c r="O818" s="25"/>
      <c r="P818" s="25"/>
      <c r="Q818" s="25"/>
      <c r="R818" s="25"/>
      <c r="S818" s="18"/>
      <c r="T818" s="26"/>
      <c r="U818" s="71"/>
      <c r="V818" s="71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</row>
    <row r="819" ht="22.5" customHeight="1">
      <c r="A819" s="4"/>
      <c r="B819" s="5"/>
      <c r="C819" s="28"/>
      <c r="D819" s="6"/>
      <c r="E819" s="6"/>
      <c r="F819" s="40"/>
      <c r="G819" s="26"/>
      <c r="H819" s="64"/>
      <c r="I819" s="64"/>
      <c r="J819" s="58">
        <f t="shared" si="2"/>
        <v>36494</v>
      </c>
      <c r="K819" s="26">
        <f t="shared" si="3"/>
        <v>26</v>
      </c>
      <c r="L819" s="26"/>
      <c r="M819" s="26"/>
      <c r="N819" s="41"/>
      <c r="O819" s="25"/>
      <c r="P819" s="25"/>
      <c r="Q819" s="25"/>
      <c r="R819" s="25"/>
      <c r="S819" s="18"/>
      <c r="T819" s="26"/>
      <c r="U819" s="71"/>
      <c r="V819" s="71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</row>
    <row r="820" ht="22.5" customHeight="1">
      <c r="A820" s="4"/>
      <c r="B820" s="5"/>
      <c r="C820" s="28"/>
      <c r="D820" s="6"/>
      <c r="E820" s="6"/>
      <c r="F820" s="40"/>
      <c r="G820" s="26"/>
      <c r="H820" s="64"/>
      <c r="I820" s="64"/>
      <c r="J820" s="58">
        <f t="shared" si="2"/>
        <v>36494</v>
      </c>
      <c r="K820" s="26">
        <f t="shared" si="3"/>
        <v>26</v>
      </c>
      <c r="L820" s="26"/>
      <c r="M820" s="26"/>
      <c r="N820" s="41"/>
      <c r="O820" s="25"/>
      <c r="P820" s="25"/>
      <c r="Q820" s="25"/>
      <c r="R820" s="25"/>
      <c r="S820" s="18"/>
      <c r="T820" s="26"/>
      <c r="U820" s="71"/>
      <c r="V820" s="71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</row>
    <row r="821" ht="22.5" customHeight="1">
      <c r="A821" s="4"/>
      <c r="B821" s="5"/>
      <c r="C821" s="28"/>
      <c r="D821" s="6"/>
      <c r="E821" s="6"/>
      <c r="F821" s="40"/>
      <c r="G821" s="26"/>
      <c r="H821" s="64"/>
      <c r="I821" s="64"/>
      <c r="J821" s="58">
        <f t="shared" si="2"/>
        <v>36494</v>
      </c>
      <c r="K821" s="26">
        <f t="shared" si="3"/>
        <v>26</v>
      </c>
      <c r="L821" s="26"/>
      <c r="M821" s="26"/>
      <c r="N821" s="41"/>
      <c r="O821" s="25"/>
      <c r="P821" s="25"/>
      <c r="Q821" s="25"/>
      <c r="R821" s="25"/>
      <c r="S821" s="18"/>
      <c r="T821" s="26"/>
      <c r="U821" s="71"/>
      <c r="V821" s="71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</row>
    <row r="822" ht="22.5" customHeight="1">
      <c r="A822" s="4"/>
      <c r="B822" s="5"/>
      <c r="C822" s="28"/>
      <c r="D822" s="6"/>
      <c r="E822" s="6"/>
      <c r="F822" s="40"/>
      <c r="G822" s="26"/>
      <c r="H822" s="64"/>
      <c r="I822" s="64"/>
      <c r="J822" s="58">
        <f t="shared" si="2"/>
        <v>36494</v>
      </c>
      <c r="K822" s="26">
        <f t="shared" si="3"/>
        <v>26</v>
      </c>
      <c r="L822" s="26"/>
      <c r="M822" s="26"/>
      <c r="N822" s="41"/>
      <c r="O822" s="25"/>
      <c r="P822" s="25"/>
      <c r="Q822" s="25"/>
      <c r="R822" s="25"/>
      <c r="S822" s="18"/>
      <c r="T822" s="26"/>
      <c r="U822" s="71"/>
      <c r="V822" s="71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</row>
    <row r="823" ht="22.5" customHeight="1">
      <c r="A823" s="4"/>
      <c r="B823" s="5"/>
      <c r="C823" s="28"/>
      <c r="D823" s="6"/>
      <c r="E823" s="6"/>
      <c r="F823" s="40"/>
      <c r="G823" s="26"/>
      <c r="H823" s="64"/>
      <c r="I823" s="64"/>
      <c r="J823" s="58">
        <f t="shared" si="2"/>
        <v>36494</v>
      </c>
      <c r="K823" s="26">
        <f t="shared" si="3"/>
        <v>26</v>
      </c>
      <c r="L823" s="26"/>
      <c r="M823" s="26"/>
      <c r="N823" s="41"/>
      <c r="O823" s="25"/>
      <c r="P823" s="25"/>
      <c r="Q823" s="25"/>
      <c r="R823" s="25"/>
      <c r="S823" s="18"/>
      <c r="T823" s="26"/>
      <c r="U823" s="71"/>
      <c r="V823" s="71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</row>
    <row r="824" ht="22.5" customHeight="1">
      <c r="A824" s="4"/>
      <c r="B824" s="5"/>
      <c r="C824" s="28"/>
      <c r="D824" s="6"/>
      <c r="E824" s="6"/>
      <c r="F824" s="40"/>
      <c r="G824" s="26"/>
      <c r="H824" s="64"/>
      <c r="I824" s="64"/>
      <c r="J824" s="58">
        <f t="shared" si="2"/>
        <v>36494</v>
      </c>
      <c r="K824" s="26">
        <f t="shared" si="3"/>
        <v>26</v>
      </c>
      <c r="L824" s="26"/>
      <c r="M824" s="26"/>
      <c r="N824" s="41"/>
      <c r="O824" s="25"/>
      <c r="P824" s="25"/>
      <c r="Q824" s="25"/>
      <c r="R824" s="25"/>
      <c r="S824" s="18"/>
      <c r="T824" s="26"/>
      <c r="U824" s="71"/>
      <c r="V824" s="71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</row>
    <row r="825" ht="22.5" customHeight="1">
      <c r="A825" s="4"/>
      <c r="B825" s="5"/>
      <c r="C825" s="28"/>
      <c r="D825" s="6"/>
      <c r="E825" s="6"/>
      <c r="F825" s="40"/>
      <c r="G825" s="26"/>
      <c r="H825" s="64"/>
      <c r="I825" s="64"/>
      <c r="J825" s="58">
        <f t="shared" si="2"/>
        <v>36494</v>
      </c>
      <c r="K825" s="26">
        <f t="shared" si="3"/>
        <v>26</v>
      </c>
      <c r="L825" s="26"/>
      <c r="M825" s="26"/>
      <c r="N825" s="41"/>
      <c r="O825" s="25"/>
      <c r="P825" s="25"/>
      <c r="Q825" s="25"/>
      <c r="R825" s="25"/>
      <c r="S825" s="18"/>
      <c r="T825" s="26"/>
      <c r="U825" s="71"/>
      <c r="V825" s="71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</row>
    <row r="826" ht="22.5" customHeight="1">
      <c r="A826" s="4"/>
      <c r="B826" s="5"/>
      <c r="C826" s="28"/>
      <c r="D826" s="6"/>
      <c r="E826" s="6"/>
      <c r="F826" s="40"/>
      <c r="G826" s="26"/>
      <c r="H826" s="64"/>
      <c r="I826" s="64"/>
      <c r="J826" s="58">
        <f t="shared" si="2"/>
        <v>36494</v>
      </c>
      <c r="K826" s="26">
        <f t="shared" si="3"/>
        <v>26</v>
      </c>
      <c r="L826" s="26"/>
      <c r="M826" s="26"/>
      <c r="N826" s="41"/>
      <c r="O826" s="25"/>
      <c r="P826" s="25"/>
      <c r="Q826" s="25"/>
      <c r="R826" s="25"/>
      <c r="S826" s="18"/>
      <c r="T826" s="26"/>
      <c r="U826" s="71"/>
      <c r="V826" s="71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</row>
    <row r="827" ht="22.5" customHeight="1">
      <c r="A827" s="4"/>
      <c r="B827" s="5"/>
      <c r="C827" s="28"/>
      <c r="D827" s="6"/>
      <c r="E827" s="6"/>
      <c r="F827" s="40"/>
      <c r="G827" s="26"/>
      <c r="H827" s="64"/>
      <c r="I827" s="64"/>
      <c r="J827" s="58">
        <f t="shared" si="2"/>
        <v>36494</v>
      </c>
      <c r="K827" s="26">
        <f t="shared" si="3"/>
        <v>26</v>
      </c>
      <c r="L827" s="26"/>
      <c r="M827" s="26"/>
      <c r="N827" s="41"/>
      <c r="O827" s="25"/>
      <c r="P827" s="25"/>
      <c r="Q827" s="25"/>
      <c r="R827" s="25"/>
      <c r="S827" s="18"/>
      <c r="T827" s="26"/>
      <c r="U827" s="71"/>
      <c r="V827" s="71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</row>
    <row r="828" ht="22.5" customHeight="1">
      <c r="A828" s="4"/>
      <c r="B828" s="5"/>
      <c r="C828" s="28"/>
      <c r="D828" s="6"/>
      <c r="E828" s="6"/>
      <c r="F828" s="40"/>
      <c r="G828" s="26"/>
      <c r="H828" s="64"/>
      <c r="I828" s="64"/>
      <c r="J828" s="58">
        <f t="shared" si="2"/>
        <v>36494</v>
      </c>
      <c r="K828" s="26">
        <f t="shared" si="3"/>
        <v>26</v>
      </c>
      <c r="L828" s="26"/>
      <c r="M828" s="26"/>
      <c r="N828" s="41"/>
      <c r="O828" s="25"/>
      <c r="P828" s="25"/>
      <c r="Q828" s="25"/>
      <c r="R828" s="25"/>
      <c r="S828" s="18"/>
      <c r="T828" s="26"/>
      <c r="U828" s="71"/>
      <c r="V828" s="71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</row>
    <row r="829" ht="22.5" customHeight="1">
      <c r="A829" s="4"/>
      <c r="B829" s="5"/>
      <c r="C829" s="28"/>
      <c r="D829" s="6"/>
      <c r="E829" s="6"/>
      <c r="F829" s="40"/>
      <c r="G829" s="26"/>
      <c r="H829" s="64"/>
      <c r="I829" s="64"/>
      <c r="J829" s="58">
        <f t="shared" si="2"/>
        <v>36494</v>
      </c>
      <c r="K829" s="26">
        <f t="shared" si="3"/>
        <v>26</v>
      </c>
      <c r="L829" s="26"/>
      <c r="M829" s="26"/>
      <c r="N829" s="41"/>
      <c r="O829" s="25"/>
      <c r="P829" s="25"/>
      <c r="Q829" s="25"/>
      <c r="R829" s="25"/>
      <c r="S829" s="18"/>
      <c r="T829" s="26"/>
      <c r="U829" s="71"/>
      <c r="V829" s="71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</row>
    <row r="830" ht="22.5" customHeight="1">
      <c r="A830" s="4"/>
      <c r="B830" s="5"/>
      <c r="C830" s="28"/>
      <c r="D830" s="6"/>
      <c r="E830" s="6"/>
      <c r="F830" s="40"/>
      <c r="G830" s="26"/>
      <c r="H830" s="64"/>
      <c r="I830" s="64"/>
      <c r="J830" s="58">
        <f t="shared" si="2"/>
        <v>36494</v>
      </c>
      <c r="K830" s="26">
        <f t="shared" si="3"/>
        <v>26</v>
      </c>
      <c r="L830" s="26"/>
      <c r="M830" s="26"/>
      <c r="N830" s="41"/>
      <c r="O830" s="25"/>
      <c r="P830" s="25"/>
      <c r="Q830" s="25"/>
      <c r="R830" s="25"/>
      <c r="S830" s="18"/>
      <c r="T830" s="26"/>
      <c r="U830" s="71"/>
      <c r="V830" s="71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</row>
    <row r="831" ht="22.5" customHeight="1">
      <c r="A831" s="4"/>
      <c r="B831" s="5"/>
      <c r="C831" s="28"/>
      <c r="D831" s="6"/>
      <c r="E831" s="6"/>
      <c r="F831" s="40"/>
      <c r="G831" s="26"/>
      <c r="H831" s="64"/>
      <c r="I831" s="64"/>
      <c r="J831" s="58">
        <f t="shared" si="2"/>
        <v>36494</v>
      </c>
      <c r="K831" s="26">
        <f t="shared" si="3"/>
        <v>26</v>
      </c>
      <c r="L831" s="26"/>
      <c r="M831" s="26"/>
      <c r="N831" s="41"/>
      <c r="O831" s="25"/>
      <c r="P831" s="25"/>
      <c r="Q831" s="25"/>
      <c r="R831" s="25"/>
      <c r="S831" s="18"/>
      <c r="T831" s="26"/>
      <c r="U831" s="71"/>
      <c r="V831" s="71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</row>
    <row r="832" ht="22.5" customHeight="1">
      <c r="A832" s="4"/>
      <c r="B832" s="5"/>
      <c r="C832" s="28"/>
      <c r="D832" s="6"/>
      <c r="E832" s="6"/>
      <c r="F832" s="40"/>
      <c r="G832" s="26"/>
      <c r="H832" s="64"/>
      <c r="I832" s="64"/>
      <c r="J832" s="58">
        <f t="shared" si="2"/>
        <v>36494</v>
      </c>
      <c r="K832" s="26">
        <f t="shared" si="3"/>
        <v>26</v>
      </c>
      <c r="L832" s="26"/>
      <c r="M832" s="26"/>
      <c r="N832" s="41"/>
      <c r="O832" s="25"/>
      <c r="P832" s="25"/>
      <c r="Q832" s="25"/>
      <c r="R832" s="25"/>
      <c r="S832" s="18"/>
      <c r="T832" s="26"/>
      <c r="U832" s="71"/>
      <c r="V832" s="71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</row>
    <row r="833" ht="22.5" customHeight="1">
      <c r="A833" s="4"/>
      <c r="B833" s="5"/>
      <c r="C833" s="28"/>
      <c r="D833" s="6"/>
      <c r="E833" s="6"/>
      <c r="F833" s="40"/>
      <c r="G833" s="26"/>
      <c r="H833" s="64"/>
      <c r="I833" s="64"/>
      <c r="J833" s="58">
        <f t="shared" si="2"/>
        <v>36494</v>
      </c>
      <c r="K833" s="26">
        <f t="shared" si="3"/>
        <v>26</v>
      </c>
      <c r="L833" s="26"/>
      <c r="M833" s="26"/>
      <c r="N833" s="41"/>
      <c r="O833" s="25"/>
      <c r="P833" s="25"/>
      <c r="Q833" s="25"/>
      <c r="R833" s="25"/>
      <c r="S833" s="18"/>
      <c r="T833" s="26"/>
      <c r="U833" s="71"/>
      <c r="V833" s="71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</row>
    <row r="834" ht="22.5" customHeight="1">
      <c r="A834" s="4"/>
      <c r="B834" s="5"/>
      <c r="C834" s="28"/>
      <c r="D834" s="6"/>
      <c r="E834" s="6"/>
      <c r="F834" s="40"/>
      <c r="G834" s="26"/>
      <c r="H834" s="64"/>
      <c r="I834" s="64"/>
      <c r="J834" s="58">
        <f t="shared" si="2"/>
        <v>36494</v>
      </c>
      <c r="K834" s="26">
        <f t="shared" si="3"/>
        <v>26</v>
      </c>
      <c r="L834" s="26"/>
      <c r="M834" s="26"/>
      <c r="N834" s="41"/>
      <c r="O834" s="25"/>
      <c r="P834" s="25"/>
      <c r="Q834" s="25"/>
      <c r="R834" s="25"/>
      <c r="S834" s="18"/>
      <c r="T834" s="26"/>
      <c r="U834" s="71"/>
      <c r="V834" s="71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</row>
    <row r="835" ht="22.5" customHeight="1">
      <c r="A835" s="4"/>
      <c r="B835" s="5"/>
      <c r="C835" s="28"/>
      <c r="D835" s="6"/>
      <c r="E835" s="6"/>
      <c r="F835" s="40"/>
      <c r="G835" s="26"/>
      <c r="H835" s="64"/>
      <c r="I835" s="64"/>
      <c r="J835" s="58">
        <f t="shared" si="2"/>
        <v>36494</v>
      </c>
      <c r="K835" s="26">
        <f t="shared" si="3"/>
        <v>26</v>
      </c>
      <c r="L835" s="26"/>
      <c r="M835" s="26"/>
      <c r="N835" s="41"/>
      <c r="O835" s="25"/>
      <c r="P835" s="25"/>
      <c r="Q835" s="25"/>
      <c r="R835" s="25"/>
      <c r="S835" s="18"/>
      <c r="T835" s="26"/>
      <c r="U835" s="71"/>
      <c r="V835" s="71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</row>
    <row r="836" ht="22.5" customHeight="1">
      <c r="A836" s="4"/>
      <c r="B836" s="5"/>
      <c r="C836" s="28"/>
      <c r="D836" s="6"/>
      <c r="E836" s="6"/>
      <c r="F836" s="40"/>
      <c r="G836" s="26"/>
      <c r="H836" s="64"/>
      <c r="I836" s="64"/>
      <c r="J836" s="58">
        <f t="shared" si="2"/>
        <v>36494</v>
      </c>
      <c r="K836" s="26">
        <f t="shared" si="3"/>
        <v>26</v>
      </c>
      <c r="L836" s="26"/>
      <c r="M836" s="26"/>
      <c r="N836" s="41"/>
      <c r="O836" s="25"/>
      <c r="P836" s="25"/>
      <c r="Q836" s="25"/>
      <c r="R836" s="25"/>
      <c r="S836" s="18"/>
      <c r="T836" s="26"/>
      <c r="U836" s="71"/>
      <c r="V836" s="71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</row>
    <row r="837" ht="22.5" customHeight="1">
      <c r="A837" s="4"/>
      <c r="B837" s="5"/>
      <c r="C837" s="28"/>
      <c r="D837" s="6"/>
      <c r="E837" s="6"/>
      <c r="F837" s="40"/>
      <c r="G837" s="26"/>
      <c r="H837" s="64"/>
      <c r="I837" s="64"/>
      <c r="J837" s="58">
        <f t="shared" si="2"/>
        <v>36494</v>
      </c>
      <c r="K837" s="26">
        <f t="shared" si="3"/>
        <v>26</v>
      </c>
      <c r="L837" s="26"/>
      <c r="M837" s="26"/>
      <c r="N837" s="41"/>
      <c r="O837" s="25"/>
      <c r="P837" s="25"/>
      <c r="Q837" s="25"/>
      <c r="R837" s="25"/>
      <c r="S837" s="18"/>
      <c r="T837" s="26"/>
      <c r="U837" s="71"/>
      <c r="V837" s="71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</row>
    <row r="838" ht="22.5" customHeight="1">
      <c r="A838" s="4"/>
      <c r="B838" s="5"/>
      <c r="C838" s="28"/>
      <c r="D838" s="6"/>
      <c r="E838" s="6"/>
      <c r="F838" s="40"/>
      <c r="G838" s="26"/>
      <c r="H838" s="64"/>
      <c r="I838" s="64"/>
      <c r="J838" s="58">
        <f t="shared" si="2"/>
        <v>36494</v>
      </c>
      <c r="K838" s="26">
        <f t="shared" si="3"/>
        <v>26</v>
      </c>
      <c r="L838" s="26"/>
      <c r="M838" s="26"/>
      <c r="N838" s="41"/>
      <c r="O838" s="25"/>
      <c r="P838" s="25"/>
      <c r="Q838" s="25"/>
      <c r="R838" s="25"/>
      <c r="S838" s="18"/>
      <c r="T838" s="26"/>
      <c r="U838" s="71"/>
      <c r="V838" s="71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</row>
    <row r="839" ht="22.5" customHeight="1">
      <c r="A839" s="4"/>
      <c r="B839" s="5"/>
      <c r="C839" s="28"/>
      <c r="D839" s="6"/>
      <c r="E839" s="6"/>
      <c r="F839" s="40"/>
      <c r="G839" s="26"/>
      <c r="H839" s="64"/>
      <c r="I839" s="64"/>
      <c r="J839" s="58">
        <f t="shared" si="2"/>
        <v>36494</v>
      </c>
      <c r="K839" s="26">
        <f t="shared" si="3"/>
        <v>26</v>
      </c>
      <c r="L839" s="26"/>
      <c r="M839" s="26"/>
      <c r="N839" s="41"/>
      <c r="O839" s="25"/>
      <c r="P839" s="25"/>
      <c r="Q839" s="25"/>
      <c r="R839" s="25"/>
      <c r="S839" s="18"/>
      <c r="T839" s="26"/>
      <c r="U839" s="71"/>
      <c r="V839" s="71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</row>
    <row r="840" ht="22.5" customHeight="1">
      <c r="A840" s="4"/>
      <c r="B840" s="5"/>
      <c r="C840" s="28"/>
      <c r="D840" s="6"/>
      <c r="E840" s="6"/>
      <c r="F840" s="40"/>
      <c r="G840" s="26"/>
      <c r="H840" s="64"/>
      <c r="I840" s="64"/>
      <c r="J840" s="58">
        <f t="shared" si="2"/>
        <v>36494</v>
      </c>
      <c r="K840" s="26">
        <f t="shared" si="3"/>
        <v>26</v>
      </c>
      <c r="L840" s="26"/>
      <c r="M840" s="26"/>
      <c r="N840" s="41"/>
      <c r="O840" s="25"/>
      <c r="P840" s="25"/>
      <c r="Q840" s="25"/>
      <c r="R840" s="25"/>
      <c r="S840" s="18"/>
      <c r="T840" s="26"/>
      <c r="U840" s="71"/>
      <c r="V840" s="71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</row>
    <row r="841" ht="22.5" customHeight="1">
      <c r="A841" s="4"/>
      <c r="B841" s="5"/>
      <c r="C841" s="28"/>
      <c r="D841" s="6"/>
      <c r="E841" s="6"/>
      <c r="F841" s="40"/>
      <c r="G841" s="26"/>
      <c r="H841" s="64"/>
      <c r="I841" s="64"/>
      <c r="J841" s="58">
        <f t="shared" si="2"/>
        <v>36494</v>
      </c>
      <c r="K841" s="26">
        <f t="shared" si="3"/>
        <v>26</v>
      </c>
      <c r="L841" s="26"/>
      <c r="M841" s="26"/>
      <c r="N841" s="41"/>
      <c r="O841" s="25"/>
      <c r="P841" s="25"/>
      <c r="Q841" s="25"/>
      <c r="R841" s="25"/>
      <c r="S841" s="18"/>
      <c r="T841" s="26"/>
      <c r="U841" s="71"/>
      <c r="V841" s="71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</row>
    <row r="842" ht="22.5" customHeight="1">
      <c r="A842" s="4"/>
      <c r="B842" s="5"/>
      <c r="C842" s="28"/>
      <c r="D842" s="6"/>
      <c r="E842" s="6"/>
      <c r="F842" s="40"/>
      <c r="G842" s="26"/>
      <c r="H842" s="64"/>
      <c r="I842" s="64"/>
      <c r="J842" s="58">
        <f t="shared" si="2"/>
        <v>36494</v>
      </c>
      <c r="K842" s="26">
        <f t="shared" si="3"/>
        <v>26</v>
      </c>
      <c r="L842" s="26"/>
      <c r="M842" s="26"/>
      <c r="N842" s="41"/>
      <c r="O842" s="25"/>
      <c r="P842" s="25"/>
      <c r="Q842" s="25"/>
      <c r="R842" s="25"/>
      <c r="S842" s="18"/>
      <c r="T842" s="26"/>
      <c r="U842" s="71"/>
      <c r="V842" s="71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</row>
    <row r="843" ht="22.5" customHeight="1">
      <c r="A843" s="4"/>
      <c r="B843" s="5"/>
      <c r="C843" s="28"/>
      <c r="D843" s="6"/>
      <c r="E843" s="6"/>
      <c r="F843" s="40"/>
      <c r="G843" s="26"/>
      <c r="H843" s="64"/>
      <c r="I843" s="64"/>
      <c r="J843" s="58">
        <f t="shared" si="2"/>
        <v>36494</v>
      </c>
      <c r="K843" s="26">
        <f t="shared" si="3"/>
        <v>26</v>
      </c>
      <c r="L843" s="26"/>
      <c r="M843" s="26"/>
      <c r="N843" s="41"/>
      <c r="O843" s="25"/>
      <c r="P843" s="25"/>
      <c r="Q843" s="25"/>
      <c r="R843" s="25"/>
      <c r="S843" s="18"/>
      <c r="T843" s="26"/>
      <c r="U843" s="71"/>
      <c r="V843" s="71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</row>
    <row r="844" ht="22.5" customHeight="1">
      <c r="A844" s="4"/>
      <c r="B844" s="5"/>
      <c r="C844" s="28"/>
      <c r="D844" s="6"/>
      <c r="E844" s="6"/>
      <c r="F844" s="40"/>
      <c r="G844" s="26"/>
      <c r="H844" s="64"/>
      <c r="I844" s="64"/>
      <c r="J844" s="58">
        <f t="shared" si="2"/>
        <v>36494</v>
      </c>
      <c r="K844" s="26">
        <f t="shared" si="3"/>
        <v>26</v>
      </c>
      <c r="L844" s="26"/>
      <c r="M844" s="26"/>
      <c r="N844" s="41"/>
      <c r="O844" s="25"/>
      <c r="P844" s="25"/>
      <c r="Q844" s="25"/>
      <c r="R844" s="25"/>
      <c r="S844" s="18"/>
      <c r="T844" s="26"/>
      <c r="U844" s="71"/>
      <c r="V844" s="71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</row>
    <row r="845" ht="22.5" customHeight="1">
      <c r="A845" s="4"/>
      <c r="B845" s="5"/>
      <c r="C845" s="28"/>
      <c r="D845" s="6"/>
      <c r="E845" s="6"/>
      <c r="F845" s="40"/>
      <c r="G845" s="26"/>
      <c r="H845" s="64"/>
      <c r="I845" s="64"/>
      <c r="J845" s="58">
        <f t="shared" si="2"/>
        <v>36494</v>
      </c>
      <c r="K845" s="26">
        <f t="shared" si="3"/>
        <v>26</v>
      </c>
      <c r="L845" s="26"/>
      <c r="M845" s="26"/>
      <c r="N845" s="41"/>
      <c r="O845" s="25"/>
      <c r="P845" s="25"/>
      <c r="Q845" s="25"/>
      <c r="R845" s="25"/>
      <c r="S845" s="18"/>
      <c r="T845" s="26"/>
      <c r="U845" s="71"/>
      <c r="V845" s="71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</row>
    <row r="846" ht="22.5" customHeight="1">
      <c r="A846" s="4"/>
      <c r="B846" s="5"/>
      <c r="C846" s="28"/>
      <c r="D846" s="6"/>
      <c r="E846" s="6"/>
      <c r="F846" s="40"/>
      <c r="G846" s="26"/>
      <c r="H846" s="64"/>
      <c r="I846" s="64"/>
      <c r="J846" s="58">
        <f t="shared" si="2"/>
        <v>36494</v>
      </c>
      <c r="K846" s="26">
        <f t="shared" si="3"/>
        <v>26</v>
      </c>
      <c r="L846" s="26"/>
      <c r="M846" s="26"/>
      <c r="N846" s="41"/>
      <c r="O846" s="25"/>
      <c r="P846" s="25"/>
      <c r="Q846" s="25"/>
      <c r="R846" s="25"/>
      <c r="S846" s="18"/>
      <c r="T846" s="26"/>
      <c r="U846" s="71"/>
      <c r="V846" s="71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</row>
    <row r="847" ht="22.5" customHeight="1">
      <c r="A847" s="4"/>
      <c r="B847" s="5"/>
      <c r="C847" s="28"/>
      <c r="D847" s="6"/>
      <c r="E847" s="6"/>
      <c r="F847" s="40"/>
      <c r="G847" s="26"/>
      <c r="H847" s="64"/>
      <c r="I847" s="64"/>
      <c r="J847" s="58">
        <f t="shared" si="2"/>
        <v>36494</v>
      </c>
      <c r="K847" s="26">
        <f t="shared" si="3"/>
        <v>26</v>
      </c>
      <c r="L847" s="26"/>
      <c r="M847" s="26"/>
      <c r="N847" s="41"/>
      <c r="O847" s="25"/>
      <c r="P847" s="25"/>
      <c r="Q847" s="25"/>
      <c r="R847" s="25"/>
      <c r="S847" s="18"/>
      <c r="T847" s="26"/>
      <c r="U847" s="71"/>
      <c r="V847" s="71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</row>
    <row r="848" ht="22.5" customHeight="1">
      <c r="A848" s="4"/>
      <c r="B848" s="5"/>
      <c r="C848" s="28"/>
      <c r="D848" s="6"/>
      <c r="E848" s="6"/>
      <c r="F848" s="40"/>
      <c r="G848" s="26"/>
      <c r="H848" s="64"/>
      <c r="I848" s="64"/>
      <c r="J848" s="58">
        <f t="shared" si="2"/>
        <v>36494</v>
      </c>
      <c r="K848" s="26">
        <f t="shared" si="3"/>
        <v>26</v>
      </c>
      <c r="L848" s="26"/>
      <c r="M848" s="26"/>
      <c r="N848" s="41"/>
      <c r="O848" s="25"/>
      <c r="P848" s="25"/>
      <c r="Q848" s="25"/>
      <c r="R848" s="25"/>
      <c r="S848" s="18"/>
      <c r="T848" s="26"/>
      <c r="U848" s="71"/>
      <c r="V848" s="71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</row>
    <row r="849" ht="22.5" customHeight="1">
      <c r="A849" s="4"/>
      <c r="B849" s="5"/>
      <c r="C849" s="28"/>
      <c r="D849" s="6"/>
      <c r="E849" s="6"/>
      <c r="F849" s="40"/>
      <c r="G849" s="26"/>
      <c r="H849" s="64"/>
      <c r="I849" s="64"/>
      <c r="J849" s="58">
        <f t="shared" si="2"/>
        <v>36494</v>
      </c>
      <c r="K849" s="26">
        <f t="shared" si="3"/>
        <v>26</v>
      </c>
      <c r="L849" s="26"/>
      <c r="M849" s="26"/>
      <c r="N849" s="41"/>
      <c r="O849" s="25"/>
      <c r="P849" s="25"/>
      <c r="Q849" s="25"/>
      <c r="R849" s="25"/>
      <c r="S849" s="18"/>
      <c r="T849" s="26"/>
      <c r="U849" s="71"/>
      <c r="V849" s="71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</row>
    <row r="850" ht="22.5" customHeight="1">
      <c r="A850" s="4"/>
      <c r="B850" s="5"/>
      <c r="C850" s="28"/>
      <c r="D850" s="6"/>
      <c r="E850" s="6"/>
      <c r="F850" s="40"/>
      <c r="G850" s="26"/>
      <c r="H850" s="64"/>
      <c r="I850" s="64"/>
      <c r="J850" s="58">
        <f t="shared" si="2"/>
        <v>36494</v>
      </c>
      <c r="K850" s="26">
        <f t="shared" si="3"/>
        <v>26</v>
      </c>
      <c r="L850" s="26"/>
      <c r="M850" s="26"/>
      <c r="N850" s="41"/>
      <c r="O850" s="25"/>
      <c r="P850" s="25"/>
      <c r="Q850" s="25"/>
      <c r="R850" s="25"/>
      <c r="S850" s="18"/>
      <c r="T850" s="26"/>
      <c r="U850" s="71"/>
      <c r="V850" s="71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</row>
    <row r="851" ht="22.5" customHeight="1">
      <c r="A851" s="4"/>
      <c r="B851" s="5"/>
      <c r="C851" s="28"/>
      <c r="D851" s="6"/>
      <c r="E851" s="6"/>
      <c r="F851" s="40"/>
      <c r="G851" s="26"/>
      <c r="H851" s="64"/>
      <c r="I851" s="64"/>
      <c r="J851" s="58">
        <f t="shared" si="2"/>
        <v>36494</v>
      </c>
      <c r="K851" s="26">
        <f t="shared" si="3"/>
        <v>26</v>
      </c>
      <c r="L851" s="26"/>
      <c r="M851" s="26"/>
      <c r="N851" s="41"/>
      <c r="O851" s="25"/>
      <c r="P851" s="25"/>
      <c r="Q851" s="25"/>
      <c r="R851" s="25"/>
      <c r="S851" s="18"/>
      <c r="T851" s="26"/>
      <c r="U851" s="71"/>
      <c r="V851" s="71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</row>
    <row r="852" ht="22.5" customHeight="1">
      <c r="A852" s="4"/>
      <c r="B852" s="5"/>
      <c r="C852" s="28"/>
      <c r="D852" s="6"/>
      <c r="E852" s="6"/>
      <c r="F852" s="40"/>
      <c r="G852" s="26"/>
      <c r="H852" s="64"/>
      <c r="I852" s="64"/>
      <c r="J852" s="58">
        <f t="shared" si="2"/>
        <v>36494</v>
      </c>
      <c r="K852" s="26">
        <f t="shared" si="3"/>
        <v>26</v>
      </c>
      <c r="L852" s="26"/>
      <c r="M852" s="26"/>
      <c r="N852" s="41"/>
      <c r="O852" s="25"/>
      <c r="P852" s="25"/>
      <c r="Q852" s="25"/>
      <c r="R852" s="25"/>
      <c r="S852" s="18"/>
      <c r="T852" s="26"/>
      <c r="U852" s="71"/>
      <c r="V852" s="71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</row>
    <row r="853" ht="22.5" customHeight="1">
      <c r="A853" s="4"/>
      <c r="B853" s="5"/>
      <c r="C853" s="28"/>
      <c r="D853" s="6"/>
      <c r="E853" s="6"/>
      <c r="F853" s="40"/>
      <c r="G853" s="26"/>
      <c r="H853" s="64"/>
      <c r="I853" s="64"/>
      <c r="J853" s="58">
        <f t="shared" si="2"/>
        <v>36494</v>
      </c>
      <c r="K853" s="26">
        <f t="shared" si="3"/>
        <v>26</v>
      </c>
      <c r="L853" s="26"/>
      <c r="M853" s="26"/>
      <c r="N853" s="41"/>
      <c r="O853" s="25"/>
      <c r="P853" s="25"/>
      <c r="Q853" s="25"/>
      <c r="R853" s="25"/>
      <c r="S853" s="18"/>
      <c r="T853" s="26"/>
      <c r="U853" s="71"/>
      <c r="V853" s="71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</row>
    <row r="854" ht="22.5" customHeight="1">
      <c r="A854" s="4"/>
      <c r="B854" s="5"/>
      <c r="C854" s="28"/>
      <c r="D854" s="6"/>
      <c r="E854" s="6"/>
      <c r="F854" s="40"/>
      <c r="G854" s="26"/>
      <c r="H854" s="64"/>
      <c r="I854" s="64"/>
      <c r="J854" s="58">
        <f t="shared" si="2"/>
        <v>36494</v>
      </c>
      <c r="K854" s="26">
        <f t="shared" si="3"/>
        <v>26</v>
      </c>
      <c r="L854" s="26"/>
      <c r="M854" s="26"/>
      <c r="N854" s="41"/>
      <c r="O854" s="25"/>
      <c r="P854" s="25"/>
      <c r="Q854" s="25"/>
      <c r="R854" s="25"/>
      <c r="S854" s="18"/>
      <c r="T854" s="26"/>
      <c r="U854" s="71"/>
      <c r="V854" s="71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</row>
    <row r="855" ht="22.5" customHeight="1">
      <c r="A855" s="4"/>
      <c r="B855" s="5"/>
      <c r="C855" s="28"/>
      <c r="D855" s="6"/>
      <c r="E855" s="6"/>
      <c r="F855" s="40"/>
      <c r="G855" s="26"/>
      <c r="H855" s="64"/>
      <c r="I855" s="64"/>
      <c r="J855" s="58">
        <f t="shared" si="2"/>
        <v>36494</v>
      </c>
      <c r="K855" s="26">
        <f t="shared" si="3"/>
        <v>26</v>
      </c>
      <c r="L855" s="26"/>
      <c r="M855" s="26"/>
      <c r="N855" s="41"/>
      <c r="O855" s="25"/>
      <c r="P855" s="25"/>
      <c r="Q855" s="25"/>
      <c r="R855" s="25"/>
      <c r="S855" s="18"/>
      <c r="T855" s="26"/>
      <c r="U855" s="71"/>
      <c r="V855" s="71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</row>
    <row r="856" ht="22.5" customHeight="1">
      <c r="A856" s="4"/>
      <c r="B856" s="5"/>
      <c r="C856" s="28"/>
      <c r="D856" s="6"/>
      <c r="E856" s="6"/>
      <c r="F856" s="40"/>
      <c r="G856" s="26"/>
      <c r="H856" s="64"/>
      <c r="I856" s="64"/>
      <c r="J856" s="58">
        <f t="shared" si="2"/>
        <v>36494</v>
      </c>
      <c r="K856" s="26">
        <f t="shared" si="3"/>
        <v>26</v>
      </c>
      <c r="L856" s="26"/>
      <c r="M856" s="26"/>
      <c r="N856" s="41"/>
      <c r="O856" s="25"/>
      <c r="P856" s="25"/>
      <c r="Q856" s="25"/>
      <c r="R856" s="25"/>
      <c r="S856" s="18"/>
      <c r="T856" s="26"/>
      <c r="U856" s="71"/>
      <c r="V856" s="71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</row>
    <row r="857" ht="22.5" customHeight="1">
      <c r="A857" s="4"/>
      <c r="B857" s="5"/>
      <c r="C857" s="28"/>
      <c r="D857" s="6"/>
      <c r="E857" s="6"/>
      <c r="F857" s="40"/>
      <c r="G857" s="26"/>
      <c r="H857" s="64"/>
      <c r="I857" s="64"/>
      <c r="J857" s="58">
        <f t="shared" si="2"/>
        <v>36494</v>
      </c>
      <c r="K857" s="26">
        <f t="shared" si="3"/>
        <v>26</v>
      </c>
      <c r="L857" s="26"/>
      <c r="M857" s="26"/>
      <c r="N857" s="41"/>
      <c r="O857" s="25"/>
      <c r="P857" s="25"/>
      <c r="Q857" s="25"/>
      <c r="R857" s="25"/>
      <c r="S857" s="18"/>
      <c r="T857" s="26"/>
      <c r="U857" s="71"/>
      <c r="V857" s="71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</row>
    <row r="858" ht="22.5" customHeight="1">
      <c r="A858" s="4"/>
      <c r="B858" s="5"/>
      <c r="C858" s="28"/>
      <c r="D858" s="6"/>
      <c r="E858" s="6"/>
      <c r="F858" s="40"/>
      <c r="G858" s="26"/>
      <c r="H858" s="64"/>
      <c r="I858" s="64"/>
      <c r="J858" s="58">
        <f t="shared" si="2"/>
        <v>36494</v>
      </c>
      <c r="K858" s="26">
        <f t="shared" si="3"/>
        <v>26</v>
      </c>
      <c r="L858" s="26"/>
      <c r="M858" s="26"/>
      <c r="N858" s="41"/>
      <c r="O858" s="25"/>
      <c r="P858" s="25"/>
      <c r="Q858" s="25"/>
      <c r="R858" s="25"/>
      <c r="S858" s="18"/>
      <c r="T858" s="26"/>
      <c r="U858" s="71"/>
      <c r="V858" s="71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</row>
    <row r="859" ht="22.5" customHeight="1">
      <c r="A859" s="4"/>
      <c r="B859" s="5"/>
      <c r="C859" s="28"/>
      <c r="D859" s="6"/>
      <c r="E859" s="6"/>
      <c r="F859" s="40"/>
      <c r="G859" s="26"/>
      <c r="H859" s="64"/>
      <c r="I859" s="64"/>
      <c r="J859" s="58">
        <f t="shared" si="2"/>
        <v>36494</v>
      </c>
      <c r="K859" s="26">
        <f t="shared" si="3"/>
        <v>26</v>
      </c>
      <c r="L859" s="26"/>
      <c r="M859" s="26"/>
      <c r="N859" s="41"/>
      <c r="O859" s="25"/>
      <c r="P859" s="25"/>
      <c r="Q859" s="25"/>
      <c r="R859" s="25"/>
      <c r="S859" s="18"/>
      <c r="T859" s="26"/>
      <c r="U859" s="71"/>
      <c r="V859" s="71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</row>
    <row r="860" ht="22.5" customHeight="1">
      <c r="A860" s="4"/>
      <c r="B860" s="5"/>
      <c r="C860" s="28"/>
      <c r="D860" s="6"/>
      <c r="E860" s="6"/>
      <c r="F860" s="40"/>
      <c r="G860" s="26"/>
      <c r="H860" s="64"/>
      <c r="I860" s="64"/>
      <c r="J860" s="58">
        <f t="shared" si="2"/>
        <v>36494</v>
      </c>
      <c r="K860" s="26">
        <f t="shared" si="3"/>
        <v>26</v>
      </c>
      <c r="L860" s="26"/>
      <c r="M860" s="26"/>
      <c r="N860" s="41"/>
      <c r="O860" s="25"/>
      <c r="P860" s="25"/>
      <c r="Q860" s="25"/>
      <c r="R860" s="25"/>
      <c r="S860" s="18"/>
      <c r="T860" s="26"/>
      <c r="U860" s="71"/>
      <c r="V860" s="71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</row>
    <row r="861" ht="22.5" customHeight="1">
      <c r="A861" s="4"/>
      <c r="B861" s="5"/>
      <c r="C861" s="28"/>
      <c r="D861" s="6"/>
      <c r="E861" s="6"/>
      <c r="F861" s="40"/>
      <c r="G861" s="26"/>
      <c r="H861" s="64"/>
      <c r="I861" s="64"/>
      <c r="J861" s="58">
        <f t="shared" si="2"/>
        <v>36494</v>
      </c>
      <c r="K861" s="26">
        <f t="shared" si="3"/>
        <v>26</v>
      </c>
      <c r="L861" s="26"/>
      <c r="M861" s="26"/>
      <c r="N861" s="41"/>
      <c r="O861" s="25"/>
      <c r="P861" s="25"/>
      <c r="Q861" s="25"/>
      <c r="R861" s="25"/>
      <c r="S861" s="18"/>
      <c r="T861" s="26"/>
      <c r="U861" s="71"/>
      <c r="V861" s="71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</row>
    <row r="862" ht="22.5" customHeight="1">
      <c r="A862" s="4"/>
      <c r="B862" s="5"/>
      <c r="C862" s="28"/>
      <c r="D862" s="6"/>
      <c r="E862" s="6"/>
      <c r="F862" s="40"/>
      <c r="G862" s="26"/>
      <c r="H862" s="64"/>
      <c r="I862" s="64"/>
      <c r="J862" s="58">
        <f t="shared" si="2"/>
        <v>36494</v>
      </c>
      <c r="K862" s="26">
        <f t="shared" si="3"/>
        <v>26</v>
      </c>
      <c r="L862" s="26"/>
      <c r="M862" s="26"/>
      <c r="N862" s="41"/>
      <c r="O862" s="25"/>
      <c r="P862" s="25"/>
      <c r="Q862" s="25"/>
      <c r="R862" s="25"/>
      <c r="S862" s="18"/>
      <c r="T862" s="26"/>
      <c r="U862" s="71"/>
      <c r="V862" s="71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</row>
    <row r="863" ht="22.5" customHeight="1">
      <c r="A863" s="4"/>
      <c r="B863" s="5"/>
      <c r="C863" s="28"/>
      <c r="D863" s="6"/>
      <c r="E863" s="6"/>
      <c r="F863" s="40"/>
      <c r="G863" s="26"/>
      <c r="H863" s="64"/>
      <c r="I863" s="64"/>
      <c r="J863" s="58">
        <f t="shared" si="2"/>
        <v>36494</v>
      </c>
      <c r="K863" s="26">
        <f t="shared" si="3"/>
        <v>26</v>
      </c>
      <c r="L863" s="26"/>
      <c r="M863" s="26"/>
      <c r="N863" s="41"/>
      <c r="O863" s="25"/>
      <c r="P863" s="25"/>
      <c r="Q863" s="25"/>
      <c r="R863" s="25"/>
      <c r="S863" s="18"/>
      <c r="T863" s="26"/>
      <c r="U863" s="71"/>
      <c r="V863" s="71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</row>
    <row r="864" ht="22.5" customHeight="1">
      <c r="A864" s="4"/>
      <c r="B864" s="5"/>
      <c r="C864" s="28"/>
      <c r="D864" s="6"/>
      <c r="E864" s="6"/>
      <c r="F864" s="40"/>
      <c r="G864" s="26"/>
      <c r="H864" s="64"/>
      <c r="I864" s="64"/>
      <c r="J864" s="58">
        <f t="shared" si="2"/>
        <v>36494</v>
      </c>
      <c r="K864" s="26">
        <f t="shared" si="3"/>
        <v>26</v>
      </c>
      <c r="L864" s="26"/>
      <c r="M864" s="26"/>
      <c r="N864" s="41"/>
      <c r="O864" s="25"/>
      <c r="P864" s="25"/>
      <c r="Q864" s="25"/>
      <c r="R864" s="25"/>
      <c r="S864" s="18"/>
      <c r="T864" s="26"/>
      <c r="U864" s="71"/>
      <c r="V864" s="71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</row>
    <row r="865" ht="22.5" customHeight="1">
      <c r="A865" s="4"/>
      <c r="B865" s="5"/>
      <c r="C865" s="28"/>
      <c r="D865" s="6"/>
      <c r="E865" s="6"/>
      <c r="F865" s="40"/>
      <c r="G865" s="26"/>
      <c r="H865" s="64"/>
      <c r="I865" s="64"/>
      <c r="J865" s="58">
        <f t="shared" si="2"/>
        <v>36494</v>
      </c>
      <c r="K865" s="26">
        <f t="shared" si="3"/>
        <v>26</v>
      </c>
      <c r="L865" s="26"/>
      <c r="M865" s="26"/>
      <c r="N865" s="41"/>
      <c r="O865" s="25"/>
      <c r="P865" s="25"/>
      <c r="Q865" s="25"/>
      <c r="R865" s="25"/>
      <c r="S865" s="18"/>
      <c r="T865" s="26"/>
      <c r="U865" s="71"/>
      <c r="V865" s="71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</row>
    <row r="866" ht="22.5" customHeight="1">
      <c r="A866" s="4"/>
      <c r="B866" s="5"/>
      <c r="C866" s="28"/>
      <c r="D866" s="6"/>
      <c r="E866" s="6"/>
      <c r="F866" s="40"/>
      <c r="G866" s="26"/>
      <c r="H866" s="64"/>
      <c r="I866" s="64"/>
      <c r="J866" s="58">
        <f t="shared" si="2"/>
        <v>36494</v>
      </c>
      <c r="K866" s="26">
        <f t="shared" si="3"/>
        <v>26</v>
      </c>
      <c r="L866" s="26"/>
      <c r="M866" s="26"/>
      <c r="N866" s="41"/>
      <c r="O866" s="25"/>
      <c r="P866" s="25"/>
      <c r="Q866" s="25"/>
      <c r="R866" s="25"/>
      <c r="S866" s="18"/>
      <c r="T866" s="26"/>
      <c r="U866" s="71"/>
      <c r="V866" s="71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</row>
    <row r="867" ht="22.5" customHeight="1">
      <c r="A867" s="4"/>
      <c r="B867" s="5"/>
      <c r="C867" s="28"/>
      <c r="D867" s="6"/>
      <c r="E867" s="6"/>
      <c r="F867" s="40"/>
      <c r="G867" s="26"/>
      <c r="H867" s="64"/>
      <c r="I867" s="64"/>
      <c r="J867" s="58">
        <f t="shared" si="2"/>
        <v>36494</v>
      </c>
      <c r="K867" s="26">
        <f t="shared" si="3"/>
        <v>26</v>
      </c>
      <c r="L867" s="26"/>
      <c r="M867" s="26"/>
      <c r="N867" s="41"/>
      <c r="O867" s="25"/>
      <c r="P867" s="25"/>
      <c r="Q867" s="25"/>
      <c r="R867" s="25"/>
      <c r="S867" s="18"/>
      <c r="T867" s="26"/>
      <c r="U867" s="71"/>
      <c r="V867" s="71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</row>
    <row r="868" ht="22.5" customHeight="1">
      <c r="A868" s="4"/>
      <c r="B868" s="5"/>
      <c r="C868" s="28"/>
      <c r="D868" s="6"/>
      <c r="E868" s="6"/>
      <c r="F868" s="40"/>
      <c r="G868" s="26"/>
      <c r="H868" s="64"/>
      <c r="I868" s="64"/>
      <c r="J868" s="58">
        <f t="shared" si="2"/>
        <v>36494</v>
      </c>
      <c r="K868" s="26">
        <f t="shared" si="3"/>
        <v>26</v>
      </c>
      <c r="L868" s="26"/>
      <c r="M868" s="26"/>
      <c r="N868" s="41"/>
      <c r="O868" s="25"/>
      <c r="P868" s="25"/>
      <c r="Q868" s="25"/>
      <c r="R868" s="25"/>
      <c r="S868" s="18"/>
      <c r="T868" s="26"/>
      <c r="U868" s="71"/>
      <c r="V868" s="71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</row>
    <row r="869" ht="22.5" customHeight="1">
      <c r="A869" s="4"/>
      <c r="B869" s="5"/>
      <c r="C869" s="28"/>
      <c r="D869" s="6"/>
      <c r="E869" s="6"/>
      <c r="F869" s="40"/>
      <c r="G869" s="26"/>
      <c r="H869" s="64"/>
      <c r="I869" s="64"/>
      <c r="J869" s="58">
        <f t="shared" si="2"/>
        <v>36494</v>
      </c>
      <c r="K869" s="26">
        <f t="shared" si="3"/>
        <v>26</v>
      </c>
      <c r="L869" s="26"/>
      <c r="M869" s="26"/>
      <c r="N869" s="41"/>
      <c r="O869" s="25"/>
      <c r="P869" s="25"/>
      <c r="Q869" s="25"/>
      <c r="R869" s="25"/>
      <c r="S869" s="18"/>
      <c r="T869" s="26"/>
      <c r="U869" s="71"/>
      <c r="V869" s="71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</row>
    <row r="870" ht="22.5" customHeight="1">
      <c r="A870" s="4"/>
      <c r="B870" s="5"/>
      <c r="C870" s="28"/>
      <c r="D870" s="6"/>
      <c r="E870" s="6"/>
      <c r="F870" s="40"/>
      <c r="G870" s="26"/>
      <c r="H870" s="64"/>
      <c r="I870" s="64"/>
      <c r="J870" s="58">
        <f t="shared" si="2"/>
        <v>36494</v>
      </c>
      <c r="K870" s="26">
        <f t="shared" si="3"/>
        <v>26</v>
      </c>
      <c r="L870" s="26"/>
      <c r="M870" s="26"/>
      <c r="N870" s="41"/>
      <c r="O870" s="25"/>
      <c r="P870" s="25"/>
      <c r="Q870" s="25"/>
      <c r="R870" s="25"/>
      <c r="S870" s="18"/>
      <c r="T870" s="26"/>
      <c r="U870" s="71"/>
      <c r="V870" s="71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</row>
    <row r="871" ht="22.5" customHeight="1">
      <c r="A871" s="4"/>
      <c r="B871" s="5"/>
      <c r="C871" s="28"/>
      <c r="D871" s="6"/>
      <c r="E871" s="6"/>
      <c r="F871" s="40"/>
      <c r="G871" s="26"/>
      <c r="H871" s="64"/>
      <c r="I871" s="64"/>
      <c r="J871" s="58">
        <f t="shared" si="2"/>
        <v>36494</v>
      </c>
      <c r="K871" s="26">
        <f t="shared" si="3"/>
        <v>26</v>
      </c>
      <c r="L871" s="26"/>
      <c r="M871" s="26"/>
      <c r="N871" s="41"/>
      <c r="O871" s="25"/>
      <c r="P871" s="25"/>
      <c r="Q871" s="25"/>
      <c r="R871" s="25"/>
      <c r="S871" s="18"/>
      <c r="T871" s="26"/>
      <c r="U871" s="71"/>
      <c r="V871" s="71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</row>
    <row r="872" ht="22.5" customHeight="1">
      <c r="A872" s="4"/>
      <c r="B872" s="5"/>
      <c r="C872" s="28"/>
      <c r="D872" s="6"/>
      <c r="E872" s="6"/>
      <c r="F872" s="40"/>
      <c r="G872" s="26"/>
      <c r="H872" s="64"/>
      <c r="I872" s="64"/>
      <c r="J872" s="58">
        <f t="shared" si="2"/>
        <v>36494</v>
      </c>
      <c r="K872" s="26">
        <f t="shared" si="3"/>
        <v>26</v>
      </c>
      <c r="L872" s="26"/>
      <c r="M872" s="26"/>
      <c r="N872" s="41"/>
      <c r="O872" s="25"/>
      <c r="P872" s="25"/>
      <c r="Q872" s="25"/>
      <c r="R872" s="25"/>
      <c r="S872" s="18"/>
      <c r="T872" s="26"/>
      <c r="U872" s="71"/>
      <c r="V872" s="71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</row>
    <row r="873" ht="22.5" customHeight="1">
      <c r="A873" s="4"/>
      <c r="B873" s="5"/>
      <c r="C873" s="28"/>
      <c r="D873" s="6"/>
      <c r="E873" s="6"/>
      <c r="F873" s="40"/>
      <c r="G873" s="26"/>
      <c r="H873" s="64"/>
      <c r="I873" s="64"/>
      <c r="J873" s="58">
        <f t="shared" si="2"/>
        <v>36494</v>
      </c>
      <c r="K873" s="26">
        <f t="shared" si="3"/>
        <v>26</v>
      </c>
      <c r="L873" s="26"/>
      <c r="M873" s="26"/>
      <c r="N873" s="41"/>
      <c r="O873" s="25"/>
      <c r="P873" s="25"/>
      <c r="Q873" s="25"/>
      <c r="R873" s="25"/>
      <c r="S873" s="18"/>
      <c r="T873" s="26"/>
      <c r="U873" s="71"/>
      <c r="V873" s="71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</row>
    <row r="874" ht="22.5" customHeight="1">
      <c r="A874" s="4"/>
      <c r="B874" s="5"/>
      <c r="C874" s="28"/>
      <c r="D874" s="6"/>
      <c r="E874" s="6"/>
      <c r="F874" s="40"/>
      <c r="G874" s="26"/>
      <c r="H874" s="64"/>
      <c r="I874" s="64"/>
      <c r="J874" s="58">
        <f t="shared" si="2"/>
        <v>36494</v>
      </c>
      <c r="K874" s="26">
        <f t="shared" si="3"/>
        <v>26</v>
      </c>
      <c r="L874" s="26"/>
      <c r="M874" s="26"/>
      <c r="N874" s="41"/>
      <c r="O874" s="25"/>
      <c r="P874" s="25"/>
      <c r="Q874" s="25"/>
      <c r="R874" s="25"/>
      <c r="S874" s="18"/>
      <c r="T874" s="26"/>
      <c r="U874" s="71"/>
      <c r="V874" s="71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</row>
    <row r="875" ht="22.5" customHeight="1">
      <c r="A875" s="4"/>
      <c r="B875" s="5"/>
      <c r="C875" s="28"/>
      <c r="D875" s="6"/>
      <c r="E875" s="6"/>
      <c r="F875" s="40"/>
      <c r="G875" s="26"/>
      <c r="H875" s="64"/>
      <c r="I875" s="64"/>
      <c r="J875" s="58">
        <f t="shared" si="2"/>
        <v>36494</v>
      </c>
      <c r="K875" s="26">
        <f t="shared" si="3"/>
        <v>26</v>
      </c>
      <c r="L875" s="26"/>
      <c r="M875" s="26"/>
      <c r="N875" s="41"/>
      <c r="O875" s="25"/>
      <c r="P875" s="25"/>
      <c r="Q875" s="25"/>
      <c r="R875" s="25"/>
      <c r="S875" s="18"/>
      <c r="T875" s="26"/>
      <c r="U875" s="71"/>
      <c r="V875" s="71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</row>
    <row r="876" ht="22.5" customHeight="1">
      <c r="A876" s="4"/>
      <c r="B876" s="5"/>
      <c r="C876" s="28"/>
      <c r="D876" s="6"/>
      <c r="E876" s="6"/>
      <c r="F876" s="40"/>
      <c r="G876" s="26"/>
      <c r="H876" s="64"/>
      <c r="I876" s="64"/>
      <c r="J876" s="58">
        <f t="shared" si="2"/>
        <v>36494</v>
      </c>
      <c r="K876" s="26">
        <f t="shared" si="3"/>
        <v>26</v>
      </c>
      <c r="L876" s="26"/>
      <c r="M876" s="26"/>
      <c r="N876" s="41"/>
      <c r="O876" s="25"/>
      <c r="P876" s="25"/>
      <c r="Q876" s="25"/>
      <c r="R876" s="25"/>
      <c r="S876" s="18"/>
      <c r="T876" s="26"/>
      <c r="U876" s="71"/>
      <c r="V876" s="71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</row>
    <row r="877" ht="22.5" customHeight="1">
      <c r="A877" s="4"/>
      <c r="B877" s="5"/>
      <c r="C877" s="28"/>
      <c r="D877" s="6"/>
      <c r="E877" s="6"/>
      <c r="F877" s="40"/>
      <c r="G877" s="26"/>
      <c r="H877" s="64"/>
      <c r="I877" s="64"/>
      <c r="J877" s="58">
        <f t="shared" si="2"/>
        <v>36494</v>
      </c>
      <c r="K877" s="26">
        <f t="shared" si="3"/>
        <v>26</v>
      </c>
      <c r="L877" s="26"/>
      <c r="M877" s="26"/>
      <c r="N877" s="41"/>
      <c r="O877" s="25"/>
      <c r="P877" s="25"/>
      <c r="Q877" s="25"/>
      <c r="R877" s="25"/>
      <c r="S877" s="18"/>
      <c r="T877" s="26"/>
      <c r="U877" s="71"/>
      <c r="V877" s="71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</row>
    <row r="878" ht="22.5" customHeight="1">
      <c r="A878" s="4"/>
      <c r="B878" s="5"/>
      <c r="C878" s="28"/>
      <c r="D878" s="6"/>
      <c r="E878" s="6"/>
      <c r="F878" s="40"/>
      <c r="G878" s="26"/>
      <c r="H878" s="64"/>
      <c r="I878" s="64"/>
      <c r="J878" s="58">
        <f t="shared" si="2"/>
        <v>36494</v>
      </c>
      <c r="K878" s="26">
        <f t="shared" si="3"/>
        <v>26</v>
      </c>
      <c r="L878" s="26"/>
      <c r="M878" s="26"/>
      <c r="N878" s="41"/>
      <c r="O878" s="25"/>
      <c r="P878" s="25"/>
      <c r="Q878" s="25"/>
      <c r="R878" s="25"/>
      <c r="S878" s="18"/>
      <c r="T878" s="26"/>
      <c r="U878" s="71"/>
      <c r="V878" s="71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</row>
    <row r="879" ht="22.5" customHeight="1">
      <c r="A879" s="4"/>
      <c r="B879" s="5"/>
      <c r="C879" s="28"/>
      <c r="D879" s="6"/>
      <c r="E879" s="6"/>
      <c r="F879" s="40"/>
      <c r="G879" s="26"/>
      <c r="H879" s="64"/>
      <c r="I879" s="64"/>
      <c r="J879" s="58">
        <f t="shared" si="2"/>
        <v>36494</v>
      </c>
      <c r="K879" s="26">
        <f t="shared" si="3"/>
        <v>26</v>
      </c>
      <c r="L879" s="26"/>
      <c r="M879" s="26"/>
      <c r="N879" s="41"/>
      <c r="O879" s="25"/>
      <c r="P879" s="25"/>
      <c r="Q879" s="25"/>
      <c r="R879" s="25"/>
      <c r="S879" s="18"/>
      <c r="T879" s="26"/>
      <c r="U879" s="71"/>
      <c r="V879" s="71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</row>
    <row r="880" ht="22.5" customHeight="1">
      <c r="A880" s="4"/>
      <c r="B880" s="5"/>
      <c r="C880" s="28"/>
      <c r="D880" s="6"/>
      <c r="E880" s="6"/>
      <c r="F880" s="40"/>
      <c r="G880" s="26"/>
      <c r="H880" s="64"/>
      <c r="I880" s="64"/>
      <c r="J880" s="58">
        <f t="shared" si="2"/>
        <v>36494</v>
      </c>
      <c r="K880" s="26">
        <f t="shared" si="3"/>
        <v>26</v>
      </c>
      <c r="L880" s="26"/>
      <c r="M880" s="26"/>
      <c r="N880" s="41"/>
      <c r="O880" s="25"/>
      <c r="P880" s="25"/>
      <c r="Q880" s="25"/>
      <c r="R880" s="25"/>
      <c r="S880" s="18"/>
      <c r="T880" s="26"/>
      <c r="U880" s="71"/>
      <c r="V880" s="71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</row>
    <row r="881" ht="22.5" customHeight="1">
      <c r="A881" s="4"/>
      <c r="B881" s="5"/>
      <c r="C881" s="28"/>
      <c r="D881" s="6"/>
      <c r="E881" s="6"/>
      <c r="F881" s="40"/>
      <c r="G881" s="26"/>
      <c r="H881" s="64"/>
      <c r="I881" s="64"/>
      <c r="J881" s="58">
        <f t="shared" si="2"/>
        <v>36494</v>
      </c>
      <c r="K881" s="26">
        <f t="shared" si="3"/>
        <v>26</v>
      </c>
      <c r="L881" s="26"/>
      <c r="M881" s="26"/>
      <c r="N881" s="41"/>
      <c r="O881" s="25"/>
      <c r="P881" s="25"/>
      <c r="Q881" s="25"/>
      <c r="R881" s="25"/>
      <c r="S881" s="18"/>
      <c r="T881" s="26"/>
      <c r="U881" s="71"/>
      <c r="V881" s="71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</row>
    <row r="882" ht="22.5" customHeight="1">
      <c r="A882" s="4"/>
      <c r="B882" s="5"/>
      <c r="C882" s="28"/>
      <c r="D882" s="6"/>
      <c r="E882" s="6"/>
      <c r="F882" s="40"/>
      <c r="G882" s="26"/>
      <c r="H882" s="64"/>
      <c r="I882" s="64"/>
      <c r="J882" s="58">
        <f t="shared" si="2"/>
        <v>36494</v>
      </c>
      <c r="K882" s="26">
        <f t="shared" si="3"/>
        <v>26</v>
      </c>
      <c r="L882" s="26"/>
      <c r="M882" s="26"/>
      <c r="N882" s="41"/>
      <c r="O882" s="25"/>
      <c r="P882" s="25"/>
      <c r="Q882" s="25"/>
      <c r="R882" s="25"/>
      <c r="S882" s="18"/>
      <c r="T882" s="26"/>
      <c r="U882" s="71"/>
      <c r="V882" s="71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</row>
    <row r="883" ht="22.5" customHeight="1">
      <c r="A883" s="4"/>
      <c r="B883" s="5"/>
      <c r="C883" s="28"/>
      <c r="D883" s="6"/>
      <c r="E883" s="6"/>
      <c r="F883" s="40"/>
      <c r="G883" s="26"/>
      <c r="H883" s="64"/>
      <c r="I883" s="64"/>
      <c r="J883" s="58">
        <f t="shared" si="2"/>
        <v>36494</v>
      </c>
      <c r="K883" s="26">
        <f t="shared" si="3"/>
        <v>26</v>
      </c>
      <c r="L883" s="26"/>
      <c r="M883" s="26"/>
      <c r="N883" s="41"/>
      <c r="O883" s="25"/>
      <c r="P883" s="25"/>
      <c r="Q883" s="25"/>
      <c r="R883" s="25"/>
      <c r="S883" s="18"/>
      <c r="T883" s="26"/>
      <c r="U883" s="71"/>
      <c r="V883" s="71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</row>
    <row r="884" ht="22.5" customHeight="1">
      <c r="A884" s="4"/>
      <c r="B884" s="5"/>
      <c r="C884" s="28"/>
      <c r="D884" s="6"/>
      <c r="E884" s="6"/>
      <c r="F884" s="40"/>
      <c r="G884" s="26"/>
      <c r="H884" s="64"/>
      <c r="I884" s="64"/>
      <c r="J884" s="58">
        <f t="shared" si="2"/>
        <v>36494</v>
      </c>
      <c r="K884" s="26">
        <f t="shared" si="3"/>
        <v>26</v>
      </c>
      <c r="L884" s="26"/>
      <c r="M884" s="26"/>
      <c r="N884" s="41"/>
      <c r="O884" s="25"/>
      <c r="P884" s="25"/>
      <c r="Q884" s="25"/>
      <c r="R884" s="25"/>
      <c r="S884" s="18"/>
      <c r="T884" s="26"/>
      <c r="U884" s="71"/>
      <c r="V884" s="71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</row>
    <row r="885" ht="22.5" customHeight="1">
      <c r="A885" s="4"/>
      <c r="B885" s="5"/>
      <c r="C885" s="28"/>
      <c r="D885" s="6"/>
      <c r="E885" s="6"/>
      <c r="F885" s="40"/>
      <c r="G885" s="26"/>
      <c r="H885" s="64"/>
      <c r="I885" s="64"/>
      <c r="J885" s="58">
        <f t="shared" si="2"/>
        <v>36494</v>
      </c>
      <c r="K885" s="26">
        <f t="shared" si="3"/>
        <v>26</v>
      </c>
      <c r="L885" s="26"/>
      <c r="M885" s="26"/>
      <c r="N885" s="41"/>
      <c r="O885" s="25"/>
      <c r="P885" s="25"/>
      <c r="Q885" s="25"/>
      <c r="R885" s="25"/>
      <c r="S885" s="18"/>
      <c r="T885" s="26"/>
      <c r="U885" s="71"/>
      <c r="V885" s="71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</row>
    <row r="886" ht="22.5" customHeight="1">
      <c r="A886" s="4"/>
      <c r="B886" s="5"/>
      <c r="C886" s="28"/>
      <c r="D886" s="6"/>
      <c r="E886" s="6"/>
      <c r="F886" s="40"/>
      <c r="G886" s="26"/>
      <c r="H886" s="64"/>
      <c r="I886" s="64"/>
      <c r="J886" s="58">
        <f t="shared" si="2"/>
        <v>36494</v>
      </c>
      <c r="K886" s="26">
        <f t="shared" si="3"/>
        <v>26</v>
      </c>
      <c r="L886" s="26"/>
      <c r="M886" s="26"/>
      <c r="N886" s="41"/>
      <c r="O886" s="25"/>
      <c r="P886" s="25"/>
      <c r="Q886" s="25"/>
      <c r="R886" s="25"/>
      <c r="S886" s="18"/>
      <c r="T886" s="26"/>
      <c r="U886" s="71"/>
      <c r="V886" s="71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</row>
    <row r="887" ht="22.5" customHeight="1">
      <c r="A887" s="4"/>
      <c r="B887" s="5"/>
      <c r="C887" s="28"/>
      <c r="D887" s="6"/>
      <c r="E887" s="6"/>
      <c r="F887" s="40"/>
      <c r="G887" s="26"/>
      <c r="H887" s="64"/>
      <c r="I887" s="64"/>
      <c r="J887" s="58">
        <f t="shared" si="2"/>
        <v>36494</v>
      </c>
      <c r="K887" s="26">
        <f t="shared" si="3"/>
        <v>26</v>
      </c>
      <c r="L887" s="26"/>
      <c r="M887" s="26"/>
      <c r="N887" s="41"/>
      <c r="O887" s="25"/>
      <c r="P887" s="25"/>
      <c r="Q887" s="25"/>
      <c r="R887" s="25"/>
      <c r="S887" s="18"/>
      <c r="T887" s="26"/>
      <c r="U887" s="71"/>
      <c r="V887" s="71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</row>
    <row r="888" ht="22.5" customHeight="1">
      <c r="A888" s="4"/>
      <c r="B888" s="5"/>
      <c r="C888" s="28"/>
      <c r="D888" s="6"/>
      <c r="E888" s="6"/>
      <c r="F888" s="40"/>
      <c r="G888" s="26"/>
      <c r="H888" s="64"/>
      <c r="I888" s="64"/>
      <c r="J888" s="58">
        <f t="shared" si="2"/>
        <v>36494</v>
      </c>
      <c r="K888" s="26">
        <f t="shared" si="3"/>
        <v>26</v>
      </c>
      <c r="L888" s="26"/>
      <c r="M888" s="26"/>
      <c r="N888" s="41"/>
      <c r="O888" s="25"/>
      <c r="P888" s="25"/>
      <c r="Q888" s="25"/>
      <c r="R888" s="25"/>
      <c r="S888" s="18"/>
      <c r="T888" s="26"/>
      <c r="U888" s="71"/>
      <c r="V888" s="71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</row>
    <row r="889" ht="22.5" customHeight="1">
      <c r="A889" s="4"/>
      <c r="B889" s="5"/>
      <c r="C889" s="28"/>
      <c r="D889" s="6"/>
      <c r="E889" s="6"/>
      <c r="F889" s="40"/>
      <c r="G889" s="26"/>
      <c r="H889" s="64"/>
      <c r="I889" s="64"/>
      <c r="J889" s="58">
        <f t="shared" si="2"/>
        <v>36494</v>
      </c>
      <c r="K889" s="26">
        <f t="shared" si="3"/>
        <v>26</v>
      </c>
      <c r="L889" s="26"/>
      <c r="M889" s="26"/>
      <c r="N889" s="41"/>
      <c r="O889" s="25"/>
      <c r="P889" s="25"/>
      <c r="Q889" s="25"/>
      <c r="R889" s="25"/>
      <c r="S889" s="18"/>
      <c r="T889" s="26"/>
      <c r="U889" s="71"/>
      <c r="V889" s="71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</row>
    <row r="890" ht="22.5" customHeight="1">
      <c r="A890" s="4"/>
      <c r="B890" s="5"/>
      <c r="C890" s="28"/>
      <c r="D890" s="6"/>
      <c r="E890" s="6"/>
      <c r="F890" s="40"/>
      <c r="G890" s="26"/>
      <c r="H890" s="64"/>
      <c r="I890" s="64"/>
      <c r="J890" s="58">
        <f t="shared" si="2"/>
        <v>36494</v>
      </c>
      <c r="K890" s="26">
        <f t="shared" si="3"/>
        <v>26</v>
      </c>
      <c r="L890" s="26"/>
      <c r="M890" s="26"/>
      <c r="N890" s="41"/>
      <c r="O890" s="25"/>
      <c r="P890" s="25"/>
      <c r="Q890" s="25"/>
      <c r="R890" s="25"/>
      <c r="S890" s="18"/>
      <c r="T890" s="26"/>
      <c r="U890" s="71"/>
      <c r="V890" s="71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</row>
    <row r="891" ht="22.5" customHeight="1">
      <c r="A891" s="4"/>
      <c r="B891" s="5"/>
      <c r="C891" s="28"/>
      <c r="D891" s="6"/>
      <c r="E891" s="6"/>
      <c r="F891" s="40"/>
      <c r="G891" s="26"/>
      <c r="H891" s="64"/>
      <c r="I891" s="64"/>
      <c r="J891" s="58">
        <f t="shared" si="2"/>
        <v>36494</v>
      </c>
      <c r="K891" s="26">
        <f t="shared" si="3"/>
        <v>26</v>
      </c>
      <c r="L891" s="26"/>
      <c r="M891" s="26"/>
      <c r="N891" s="41"/>
      <c r="O891" s="25"/>
      <c r="P891" s="25"/>
      <c r="Q891" s="25"/>
      <c r="R891" s="25"/>
      <c r="S891" s="18"/>
      <c r="T891" s="26"/>
      <c r="U891" s="71"/>
      <c r="V891" s="71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</row>
    <row r="892" ht="22.5" customHeight="1">
      <c r="A892" s="4"/>
      <c r="B892" s="5"/>
      <c r="C892" s="28"/>
      <c r="D892" s="6"/>
      <c r="E892" s="6"/>
      <c r="F892" s="40"/>
      <c r="G892" s="26"/>
      <c r="H892" s="64"/>
      <c r="I892" s="64"/>
      <c r="J892" s="58">
        <f t="shared" si="2"/>
        <v>36494</v>
      </c>
      <c r="K892" s="26">
        <f t="shared" si="3"/>
        <v>26</v>
      </c>
      <c r="L892" s="26"/>
      <c r="M892" s="26"/>
      <c r="N892" s="41"/>
      <c r="O892" s="25"/>
      <c r="P892" s="25"/>
      <c r="Q892" s="25"/>
      <c r="R892" s="25"/>
      <c r="S892" s="18"/>
      <c r="T892" s="26"/>
      <c r="U892" s="71"/>
      <c r="V892" s="71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</row>
    <row r="893" ht="22.5" customHeight="1">
      <c r="A893" s="4"/>
      <c r="B893" s="5"/>
      <c r="C893" s="28"/>
      <c r="D893" s="6"/>
      <c r="E893" s="6"/>
      <c r="F893" s="40"/>
      <c r="G893" s="26"/>
      <c r="H893" s="64"/>
      <c r="I893" s="64"/>
      <c r="J893" s="58">
        <f t="shared" si="2"/>
        <v>36494</v>
      </c>
      <c r="K893" s="26">
        <f t="shared" si="3"/>
        <v>26</v>
      </c>
      <c r="L893" s="26"/>
      <c r="M893" s="26"/>
      <c r="N893" s="41"/>
      <c r="O893" s="25"/>
      <c r="P893" s="25"/>
      <c r="Q893" s="25"/>
      <c r="R893" s="25"/>
      <c r="S893" s="18"/>
      <c r="T893" s="26"/>
      <c r="U893" s="71"/>
      <c r="V893" s="71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</row>
    <row r="894" ht="22.5" customHeight="1">
      <c r="A894" s="4"/>
      <c r="B894" s="5"/>
      <c r="C894" s="28"/>
      <c r="D894" s="6"/>
      <c r="E894" s="6"/>
      <c r="F894" s="40"/>
      <c r="G894" s="26"/>
      <c r="H894" s="64"/>
      <c r="I894" s="64"/>
      <c r="J894" s="58">
        <f t="shared" si="2"/>
        <v>36494</v>
      </c>
      <c r="K894" s="26">
        <f t="shared" si="3"/>
        <v>26</v>
      </c>
      <c r="L894" s="26"/>
      <c r="M894" s="26"/>
      <c r="N894" s="41"/>
      <c r="O894" s="25"/>
      <c r="P894" s="25"/>
      <c r="Q894" s="25"/>
      <c r="R894" s="25"/>
      <c r="S894" s="18"/>
      <c r="T894" s="26"/>
      <c r="U894" s="71"/>
      <c r="V894" s="71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</row>
    <row r="895" ht="22.5" customHeight="1">
      <c r="A895" s="4"/>
      <c r="B895" s="5"/>
      <c r="C895" s="28"/>
      <c r="D895" s="6"/>
      <c r="E895" s="6"/>
      <c r="F895" s="40"/>
      <c r="G895" s="26"/>
      <c r="H895" s="64"/>
      <c r="I895" s="64"/>
      <c r="J895" s="58">
        <f t="shared" si="2"/>
        <v>36494</v>
      </c>
      <c r="K895" s="26">
        <f t="shared" si="3"/>
        <v>26</v>
      </c>
      <c r="L895" s="26"/>
      <c r="M895" s="26"/>
      <c r="N895" s="41"/>
      <c r="O895" s="25"/>
      <c r="P895" s="25"/>
      <c r="Q895" s="25"/>
      <c r="R895" s="25"/>
      <c r="S895" s="18"/>
      <c r="T895" s="26"/>
      <c r="U895" s="71"/>
      <c r="V895" s="71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</row>
    <row r="896" ht="22.5" customHeight="1">
      <c r="A896" s="4"/>
      <c r="B896" s="5"/>
      <c r="C896" s="28"/>
      <c r="D896" s="6"/>
      <c r="E896" s="6"/>
      <c r="F896" s="40"/>
      <c r="G896" s="26"/>
      <c r="H896" s="64"/>
      <c r="I896" s="64"/>
      <c r="J896" s="58">
        <f t="shared" si="2"/>
        <v>36494</v>
      </c>
      <c r="K896" s="26">
        <f t="shared" si="3"/>
        <v>26</v>
      </c>
      <c r="L896" s="26"/>
      <c r="M896" s="26"/>
      <c r="N896" s="41"/>
      <c r="O896" s="25"/>
      <c r="P896" s="25"/>
      <c r="Q896" s="25"/>
      <c r="R896" s="25"/>
      <c r="S896" s="18"/>
      <c r="T896" s="26"/>
      <c r="U896" s="71"/>
      <c r="V896" s="71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</row>
    <row r="897" ht="22.5" customHeight="1">
      <c r="A897" s="4"/>
      <c r="B897" s="5"/>
      <c r="C897" s="28"/>
      <c r="D897" s="6"/>
      <c r="E897" s="6"/>
      <c r="F897" s="40"/>
      <c r="G897" s="26"/>
      <c r="H897" s="64"/>
      <c r="I897" s="64"/>
      <c r="J897" s="58">
        <f t="shared" si="2"/>
        <v>36494</v>
      </c>
      <c r="K897" s="26">
        <f t="shared" si="3"/>
        <v>26</v>
      </c>
      <c r="L897" s="26"/>
      <c r="M897" s="26"/>
      <c r="N897" s="41"/>
      <c r="O897" s="25"/>
      <c r="P897" s="25"/>
      <c r="Q897" s="25"/>
      <c r="R897" s="25"/>
      <c r="S897" s="18"/>
      <c r="T897" s="26"/>
      <c r="U897" s="71"/>
      <c r="V897" s="71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</row>
    <row r="898" ht="22.5" customHeight="1">
      <c r="A898" s="4"/>
      <c r="B898" s="5"/>
      <c r="C898" s="28"/>
      <c r="D898" s="6"/>
      <c r="E898" s="6"/>
      <c r="F898" s="40"/>
      <c r="G898" s="26"/>
      <c r="H898" s="64"/>
      <c r="I898" s="64"/>
      <c r="J898" s="58">
        <f t="shared" si="2"/>
        <v>36494</v>
      </c>
      <c r="K898" s="26">
        <f t="shared" si="3"/>
        <v>26</v>
      </c>
      <c r="L898" s="26"/>
      <c r="M898" s="26"/>
      <c r="N898" s="41"/>
      <c r="O898" s="25"/>
      <c r="P898" s="25"/>
      <c r="Q898" s="25"/>
      <c r="R898" s="25"/>
      <c r="S898" s="18"/>
      <c r="T898" s="26"/>
      <c r="U898" s="71"/>
      <c r="V898" s="71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</row>
    <row r="899" ht="22.5" customHeight="1">
      <c r="A899" s="4"/>
      <c r="B899" s="5"/>
      <c r="C899" s="28"/>
      <c r="D899" s="6"/>
      <c r="E899" s="6"/>
      <c r="F899" s="40"/>
      <c r="G899" s="26"/>
      <c r="H899" s="64"/>
      <c r="I899" s="64"/>
      <c r="J899" s="58">
        <f t="shared" si="2"/>
        <v>36494</v>
      </c>
      <c r="K899" s="26">
        <f t="shared" si="3"/>
        <v>26</v>
      </c>
      <c r="L899" s="26"/>
      <c r="M899" s="26"/>
      <c r="N899" s="41"/>
      <c r="O899" s="25"/>
      <c r="P899" s="25"/>
      <c r="Q899" s="25"/>
      <c r="R899" s="25"/>
      <c r="S899" s="18"/>
      <c r="T899" s="26"/>
      <c r="U899" s="71"/>
      <c r="V899" s="71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</row>
    <row r="900" ht="22.5" customHeight="1">
      <c r="A900" s="4"/>
      <c r="B900" s="5"/>
      <c r="C900" s="28"/>
      <c r="D900" s="6"/>
      <c r="E900" s="6"/>
      <c r="F900" s="40"/>
      <c r="G900" s="26"/>
      <c r="H900" s="64"/>
      <c r="I900" s="64"/>
      <c r="J900" s="58">
        <f t="shared" si="2"/>
        <v>36494</v>
      </c>
      <c r="K900" s="26">
        <f t="shared" si="3"/>
        <v>26</v>
      </c>
      <c r="L900" s="26"/>
      <c r="M900" s="26"/>
      <c r="N900" s="41"/>
      <c r="O900" s="25"/>
      <c r="P900" s="25"/>
      <c r="Q900" s="25"/>
      <c r="R900" s="25"/>
      <c r="S900" s="18"/>
      <c r="T900" s="26"/>
      <c r="U900" s="71"/>
      <c r="V900" s="71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</row>
    <row r="901" ht="22.5" customHeight="1">
      <c r="A901" s="4"/>
      <c r="B901" s="5"/>
      <c r="C901" s="28"/>
      <c r="D901" s="6"/>
      <c r="E901" s="6"/>
      <c r="F901" s="40"/>
      <c r="G901" s="26"/>
      <c r="H901" s="64"/>
      <c r="I901" s="64"/>
      <c r="J901" s="58">
        <f t="shared" si="2"/>
        <v>36494</v>
      </c>
      <c r="K901" s="26">
        <f t="shared" si="3"/>
        <v>26</v>
      </c>
      <c r="L901" s="26"/>
      <c r="M901" s="26"/>
      <c r="N901" s="41"/>
      <c r="O901" s="25"/>
      <c r="P901" s="25"/>
      <c r="Q901" s="25"/>
      <c r="R901" s="25"/>
      <c r="S901" s="18"/>
      <c r="T901" s="26"/>
      <c r="U901" s="71"/>
      <c r="V901" s="71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</row>
    <row r="902" ht="22.5" customHeight="1">
      <c r="A902" s="4"/>
      <c r="B902" s="5"/>
      <c r="C902" s="28"/>
      <c r="D902" s="6"/>
      <c r="E902" s="6"/>
      <c r="F902" s="40"/>
      <c r="G902" s="26"/>
      <c r="H902" s="64"/>
      <c r="I902" s="64"/>
      <c r="J902" s="58">
        <f t="shared" si="2"/>
        <v>36494</v>
      </c>
      <c r="K902" s="26">
        <f t="shared" si="3"/>
        <v>26</v>
      </c>
      <c r="L902" s="26"/>
      <c r="M902" s="26"/>
      <c r="N902" s="41"/>
      <c r="O902" s="25"/>
      <c r="P902" s="25"/>
      <c r="Q902" s="25"/>
      <c r="R902" s="25"/>
      <c r="S902" s="18"/>
      <c r="T902" s="26"/>
      <c r="U902" s="71"/>
      <c r="V902" s="71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</row>
    <row r="903" ht="22.5" customHeight="1">
      <c r="A903" s="4"/>
      <c r="B903" s="5"/>
      <c r="C903" s="28"/>
      <c r="D903" s="6"/>
      <c r="E903" s="6"/>
      <c r="F903" s="40"/>
      <c r="G903" s="26"/>
      <c r="H903" s="64"/>
      <c r="I903" s="64"/>
      <c r="J903" s="58">
        <f t="shared" si="2"/>
        <v>36494</v>
      </c>
      <c r="K903" s="26">
        <f t="shared" si="3"/>
        <v>26</v>
      </c>
      <c r="L903" s="26"/>
      <c r="M903" s="26"/>
      <c r="N903" s="41"/>
      <c r="O903" s="25"/>
      <c r="P903" s="25"/>
      <c r="Q903" s="25"/>
      <c r="R903" s="25"/>
      <c r="S903" s="18"/>
      <c r="T903" s="26"/>
      <c r="U903" s="71"/>
      <c r="V903" s="71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</row>
    <row r="904" ht="22.5" customHeight="1">
      <c r="A904" s="4"/>
      <c r="B904" s="5"/>
      <c r="C904" s="28"/>
      <c r="D904" s="6"/>
      <c r="E904" s="6"/>
      <c r="F904" s="40"/>
      <c r="G904" s="26"/>
      <c r="H904" s="64"/>
      <c r="I904" s="64"/>
      <c r="J904" s="58">
        <f t="shared" si="2"/>
        <v>36494</v>
      </c>
      <c r="K904" s="26">
        <f t="shared" si="3"/>
        <v>26</v>
      </c>
      <c r="L904" s="26"/>
      <c r="M904" s="26"/>
      <c r="N904" s="41"/>
      <c r="O904" s="25"/>
      <c r="P904" s="25"/>
      <c r="Q904" s="25"/>
      <c r="R904" s="25"/>
      <c r="S904" s="18"/>
      <c r="T904" s="26"/>
      <c r="U904" s="71"/>
      <c r="V904" s="71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</row>
    <row r="905" ht="22.5" customHeight="1">
      <c r="A905" s="4"/>
      <c r="B905" s="5"/>
      <c r="C905" s="28"/>
      <c r="D905" s="6"/>
      <c r="E905" s="6"/>
      <c r="F905" s="40"/>
      <c r="G905" s="26"/>
      <c r="H905" s="64"/>
      <c r="I905" s="64"/>
      <c r="J905" s="58">
        <f t="shared" si="2"/>
        <v>36494</v>
      </c>
      <c r="K905" s="26">
        <f t="shared" si="3"/>
        <v>26</v>
      </c>
      <c r="L905" s="26"/>
      <c r="M905" s="26"/>
      <c r="N905" s="41"/>
      <c r="O905" s="25"/>
      <c r="P905" s="25"/>
      <c r="Q905" s="25"/>
      <c r="R905" s="25"/>
      <c r="S905" s="18"/>
      <c r="T905" s="26"/>
      <c r="U905" s="71"/>
      <c r="V905" s="71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</row>
    <row r="906" ht="22.5" customHeight="1">
      <c r="A906" s="4"/>
      <c r="B906" s="5"/>
      <c r="C906" s="28"/>
      <c r="D906" s="6"/>
      <c r="E906" s="6"/>
      <c r="F906" s="40"/>
      <c r="G906" s="26"/>
      <c r="H906" s="64"/>
      <c r="I906" s="64"/>
      <c r="J906" s="58">
        <f t="shared" si="2"/>
        <v>36494</v>
      </c>
      <c r="K906" s="26">
        <f t="shared" si="3"/>
        <v>26</v>
      </c>
      <c r="L906" s="26"/>
      <c r="M906" s="26"/>
      <c r="N906" s="41"/>
      <c r="O906" s="25"/>
      <c r="P906" s="25"/>
      <c r="Q906" s="25"/>
      <c r="R906" s="25"/>
      <c r="S906" s="18"/>
      <c r="T906" s="26"/>
      <c r="U906" s="71"/>
      <c r="V906" s="71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</row>
    <row r="907" ht="22.5" customHeight="1">
      <c r="A907" s="4"/>
      <c r="B907" s="5"/>
      <c r="C907" s="28"/>
      <c r="D907" s="6"/>
      <c r="E907" s="6"/>
      <c r="F907" s="40"/>
      <c r="G907" s="26"/>
      <c r="H907" s="64"/>
      <c r="I907" s="64"/>
      <c r="J907" s="58">
        <f t="shared" si="2"/>
        <v>36494</v>
      </c>
      <c r="K907" s="26">
        <f t="shared" si="3"/>
        <v>26</v>
      </c>
      <c r="L907" s="26"/>
      <c r="M907" s="26"/>
      <c r="N907" s="41"/>
      <c r="O907" s="25"/>
      <c r="P907" s="25"/>
      <c r="Q907" s="25"/>
      <c r="R907" s="25"/>
      <c r="S907" s="18"/>
      <c r="T907" s="26"/>
      <c r="U907" s="71"/>
      <c r="V907" s="71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</row>
    <row r="908" ht="22.5" customHeight="1">
      <c r="A908" s="4"/>
      <c r="B908" s="5"/>
      <c r="C908" s="28"/>
      <c r="D908" s="6"/>
      <c r="E908" s="6"/>
      <c r="F908" s="40"/>
      <c r="G908" s="26"/>
      <c r="H908" s="64"/>
      <c r="I908" s="64"/>
      <c r="J908" s="58">
        <f t="shared" si="2"/>
        <v>36494</v>
      </c>
      <c r="K908" s="26">
        <f t="shared" si="3"/>
        <v>26</v>
      </c>
      <c r="L908" s="26"/>
      <c r="M908" s="26"/>
      <c r="N908" s="41"/>
      <c r="O908" s="25"/>
      <c r="P908" s="25"/>
      <c r="Q908" s="25"/>
      <c r="R908" s="25"/>
      <c r="S908" s="18"/>
      <c r="T908" s="26"/>
      <c r="U908" s="71"/>
      <c r="V908" s="71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</row>
    <row r="909" ht="22.5" customHeight="1">
      <c r="A909" s="4"/>
      <c r="B909" s="5"/>
      <c r="C909" s="28"/>
      <c r="D909" s="6"/>
      <c r="E909" s="6"/>
      <c r="F909" s="40"/>
      <c r="G909" s="26"/>
      <c r="H909" s="64"/>
      <c r="I909" s="64"/>
      <c r="J909" s="58">
        <f t="shared" si="2"/>
        <v>36494</v>
      </c>
      <c r="K909" s="26">
        <f t="shared" si="3"/>
        <v>26</v>
      </c>
      <c r="L909" s="26"/>
      <c r="M909" s="26"/>
      <c r="N909" s="41"/>
      <c r="O909" s="25"/>
      <c r="P909" s="25"/>
      <c r="Q909" s="25"/>
      <c r="R909" s="25"/>
      <c r="S909" s="18"/>
      <c r="T909" s="26"/>
      <c r="U909" s="71"/>
      <c r="V909" s="71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</row>
    <row r="910" ht="22.5" customHeight="1">
      <c r="A910" s="4"/>
      <c r="B910" s="5"/>
      <c r="C910" s="28"/>
      <c r="D910" s="6"/>
      <c r="E910" s="6"/>
      <c r="F910" s="40"/>
      <c r="G910" s="26"/>
      <c r="H910" s="64"/>
      <c r="I910" s="64"/>
      <c r="J910" s="58">
        <f t="shared" si="2"/>
        <v>36494</v>
      </c>
      <c r="K910" s="26">
        <f t="shared" si="3"/>
        <v>26</v>
      </c>
      <c r="L910" s="26"/>
      <c r="M910" s="26"/>
      <c r="N910" s="41"/>
      <c r="O910" s="25"/>
      <c r="P910" s="25"/>
      <c r="Q910" s="25"/>
      <c r="R910" s="25"/>
      <c r="S910" s="18"/>
      <c r="T910" s="26"/>
      <c r="U910" s="71"/>
      <c r="V910" s="71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</row>
    <row r="911" ht="22.5" customHeight="1">
      <c r="A911" s="4"/>
      <c r="B911" s="5"/>
      <c r="C911" s="28"/>
      <c r="D911" s="6"/>
      <c r="E911" s="6"/>
      <c r="F911" s="40"/>
      <c r="G911" s="26"/>
      <c r="H911" s="64"/>
      <c r="I911" s="64"/>
      <c r="J911" s="58">
        <f t="shared" si="2"/>
        <v>36494</v>
      </c>
      <c r="K911" s="26">
        <f t="shared" si="3"/>
        <v>26</v>
      </c>
      <c r="L911" s="26"/>
      <c r="M911" s="26"/>
      <c r="N911" s="41"/>
      <c r="O911" s="25"/>
      <c r="P911" s="25"/>
      <c r="Q911" s="25"/>
      <c r="R911" s="25"/>
      <c r="S911" s="18"/>
      <c r="T911" s="26"/>
      <c r="U911" s="71"/>
      <c r="V911" s="71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</row>
    <row r="912" ht="22.5" customHeight="1">
      <c r="A912" s="4"/>
      <c r="B912" s="5"/>
      <c r="C912" s="28"/>
      <c r="D912" s="6"/>
      <c r="E912" s="6"/>
      <c r="F912" s="40"/>
      <c r="G912" s="26"/>
      <c r="H912" s="64"/>
      <c r="I912" s="64"/>
      <c r="J912" s="58">
        <f t="shared" si="2"/>
        <v>36494</v>
      </c>
      <c r="K912" s="26">
        <f t="shared" si="3"/>
        <v>26</v>
      </c>
      <c r="L912" s="26"/>
      <c r="M912" s="26"/>
      <c r="N912" s="41"/>
      <c r="O912" s="25"/>
      <c r="P912" s="25"/>
      <c r="Q912" s="25"/>
      <c r="R912" s="25"/>
      <c r="S912" s="18"/>
      <c r="T912" s="26"/>
      <c r="U912" s="71"/>
      <c r="V912" s="71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</row>
    <row r="913" ht="22.5" customHeight="1">
      <c r="A913" s="4"/>
      <c r="B913" s="5"/>
      <c r="C913" s="28"/>
      <c r="D913" s="6"/>
      <c r="E913" s="6"/>
      <c r="F913" s="40"/>
      <c r="G913" s="26"/>
      <c r="H913" s="64"/>
      <c r="I913" s="64"/>
      <c r="J913" s="58">
        <f t="shared" si="2"/>
        <v>36494</v>
      </c>
      <c r="K913" s="26">
        <f t="shared" si="3"/>
        <v>26</v>
      </c>
      <c r="L913" s="26"/>
      <c r="M913" s="26"/>
      <c r="N913" s="41"/>
      <c r="O913" s="25"/>
      <c r="P913" s="25"/>
      <c r="Q913" s="25"/>
      <c r="R913" s="25"/>
      <c r="S913" s="18"/>
      <c r="T913" s="26"/>
      <c r="U913" s="71"/>
      <c r="V913" s="71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</row>
    <row r="914" ht="22.5" customHeight="1">
      <c r="A914" s="4"/>
      <c r="B914" s="5"/>
      <c r="C914" s="28"/>
      <c r="D914" s="6"/>
      <c r="E914" s="6"/>
      <c r="F914" s="40"/>
      <c r="G914" s="26"/>
      <c r="H914" s="64"/>
      <c r="I914" s="64"/>
      <c r="J914" s="58">
        <f t="shared" si="2"/>
        <v>36494</v>
      </c>
      <c r="K914" s="26">
        <f t="shared" si="3"/>
        <v>26</v>
      </c>
      <c r="L914" s="26"/>
      <c r="M914" s="26"/>
      <c r="N914" s="41"/>
      <c r="O914" s="25"/>
      <c r="P914" s="25"/>
      <c r="Q914" s="25"/>
      <c r="R914" s="25"/>
      <c r="S914" s="18"/>
      <c r="T914" s="26"/>
      <c r="U914" s="71"/>
      <c r="V914" s="71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</row>
    <row r="915" ht="22.5" customHeight="1">
      <c r="A915" s="4"/>
      <c r="B915" s="5"/>
      <c r="C915" s="28"/>
      <c r="D915" s="6"/>
      <c r="E915" s="6"/>
      <c r="F915" s="40"/>
      <c r="G915" s="26"/>
      <c r="H915" s="64"/>
      <c r="I915" s="64"/>
      <c r="J915" s="58">
        <f t="shared" si="2"/>
        <v>36494</v>
      </c>
      <c r="K915" s="26">
        <f t="shared" si="3"/>
        <v>26</v>
      </c>
      <c r="L915" s="26"/>
      <c r="M915" s="26"/>
      <c r="N915" s="41"/>
      <c r="O915" s="25"/>
      <c r="P915" s="25"/>
      <c r="Q915" s="25"/>
      <c r="R915" s="25"/>
      <c r="S915" s="18"/>
      <c r="T915" s="26"/>
      <c r="U915" s="71"/>
      <c r="V915" s="71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</row>
    <row r="916" ht="22.5" customHeight="1">
      <c r="A916" s="4"/>
      <c r="B916" s="5"/>
      <c r="C916" s="28"/>
      <c r="D916" s="6"/>
      <c r="E916" s="6"/>
      <c r="F916" s="40"/>
      <c r="G916" s="26"/>
      <c r="H916" s="64"/>
      <c r="I916" s="64"/>
      <c r="J916" s="58">
        <f t="shared" si="2"/>
        <v>36494</v>
      </c>
      <c r="K916" s="26">
        <f t="shared" si="3"/>
        <v>26</v>
      </c>
      <c r="L916" s="26"/>
      <c r="M916" s="26"/>
      <c r="N916" s="41"/>
      <c r="O916" s="25"/>
      <c r="P916" s="25"/>
      <c r="Q916" s="25"/>
      <c r="R916" s="25"/>
      <c r="S916" s="18"/>
      <c r="T916" s="26"/>
      <c r="U916" s="71"/>
      <c r="V916" s="71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</row>
    <row r="917" ht="22.5" customHeight="1">
      <c r="A917" s="4"/>
      <c r="B917" s="5"/>
      <c r="C917" s="28"/>
      <c r="D917" s="6"/>
      <c r="E917" s="6"/>
      <c r="F917" s="40"/>
      <c r="G917" s="26"/>
      <c r="H917" s="64"/>
      <c r="I917" s="64"/>
      <c r="J917" s="58">
        <f t="shared" si="2"/>
        <v>36494</v>
      </c>
      <c r="K917" s="26">
        <f t="shared" si="3"/>
        <v>26</v>
      </c>
      <c r="L917" s="26"/>
      <c r="M917" s="26"/>
      <c r="N917" s="41"/>
      <c r="O917" s="25"/>
      <c r="P917" s="25"/>
      <c r="Q917" s="25"/>
      <c r="R917" s="25"/>
      <c r="S917" s="18"/>
      <c r="T917" s="26"/>
      <c r="U917" s="71"/>
      <c r="V917" s="71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</row>
    <row r="918" ht="22.5" customHeight="1">
      <c r="A918" s="4"/>
      <c r="B918" s="5"/>
      <c r="C918" s="28"/>
      <c r="D918" s="6"/>
      <c r="E918" s="6"/>
      <c r="F918" s="40"/>
      <c r="G918" s="26"/>
      <c r="H918" s="64"/>
      <c r="I918" s="64"/>
      <c r="J918" s="58">
        <f t="shared" si="2"/>
        <v>36494</v>
      </c>
      <c r="K918" s="26">
        <f t="shared" si="3"/>
        <v>26</v>
      </c>
      <c r="L918" s="26"/>
      <c r="M918" s="26"/>
      <c r="N918" s="41"/>
      <c r="O918" s="25"/>
      <c r="P918" s="25"/>
      <c r="Q918" s="25"/>
      <c r="R918" s="25"/>
      <c r="S918" s="18"/>
      <c r="T918" s="26"/>
      <c r="U918" s="71"/>
      <c r="V918" s="71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</row>
    <row r="919" ht="22.5" customHeight="1">
      <c r="A919" s="4"/>
      <c r="B919" s="5"/>
      <c r="C919" s="28"/>
      <c r="D919" s="6"/>
      <c r="E919" s="6"/>
      <c r="F919" s="40"/>
      <c r="G919" s="26"/>
      <c r="H919" s="64"/>
      <c r="I919" s="64"/>
      <c r="J919" s="58">
        <f t="shared" si="2"/>
        <v>36494</v>
      </c>
      <c r="K919" s="26">
        <f t="shared" si="3"/>
        <v>26</v>
      </c>
      <c r="L919" s="26"/>
      <c r="M919" s="26"/>
      <c r="N919" s="41"/>
      <c r="O919" s="25"/>
      <c r="P919" s="25"/>
      <c r="Q919" s="25"/>
      <c r="R919" s="25"/>
      <c r="S919" s="18"/>
      <c r="T919" s="26"/>
      <c r="U919" s="71"/>
      <c r="V919" s="71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</row>
    <row r="920" ht="22.5" customHeight="1">
      <c r="A920" s="4"/>
      <c r="B920" s="5"/>
      <c r="C920" s="28"/>
      <c r="D920" s="6"/>
      <c r="E920" s="6"/>
      <c r="F920" s="40"/>
      <c r="G920" s="26"/>
      <c r="H920" s="64"/>
      <c r="I920" s="64"/>
      <c r="J920" s="58">
        <f t="shared" si="2"/>
        <v>36494</v>
      </c>
      <c r="K920" s="26">
        <f t="shared" si="3"/>
        <v>26</v>
      </c>
      <c r="L920" s="26"/>
      <c r="M920" s="26"/>
      <c r="N920" s="41"/>
      <c r="O920" s="25"/>
      <c r="P920" s="25"/>
      <c r="Q920" s="25"/>
      <c r="R920" s="25"/>
      <c r="S920" s="18"/>
      <c r="T920" s="26"/>
      <c r="U920" s="71"/>
      <c r="V920" s="71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</row>
    <row r="921" ht="22.5" customHeight="1">
      <c r="A921" s="4"/>
      <c r="B921" s="5"/>
      <c r="C921" s="28"/>
      <c r="D921" s="6"/>
      <c r="E921" s="6"/>
      <c r="F921" s="40"/>
      <c r="G921" s="26"/>
      <c r="H921" s="64"/>
      <c r="I921" s="64"/>
      <c r="J921" s="58">
        <f t="shared" si="2"/>
        <v>36494</v>
      </c>
      <c r="K921" s="26">
        <f t="shared" si="3"/>
        <v>26</v>
      </c>
      <c r="L921" s="26"/>
      <c r="M921" s="26"/>
      <c r="N921" s="41"/>
      <c r="O921" s="25"/>
      <c r="P921" s="25"/>
      <c r="Q921" s="25"/>
      <c r="R921" s="25"/>
      <c r="S921" s="18"/>
      <c r="T921" s="26"/>
      <c r="U921" s="71"/>
      <c r="V921" s="71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</row>
    <row r="922" ht="22.5" customHeight="1">
      <c r="A922" s="4"/>
      <c r="B922" s="5"/>
      <c r="C922" s="28"/>
      <c r="D922" s="6"/>
      <c r="E922" s="6"/>
      <c r="F922" s="40"/>
      <c r="G922" s="26"/>
      <c r="H922" s="64"/>
      <c r="I922" s="64"/>
      <c r="J922" s="58">
        <f t="shared" si="2"/>
        <v>36494</v>
      </c>
      <c r="K922" s="26">
        <f t="shared" si="3"/>
        <v>26</v>
      </c>
      <c r="L922" s="26"/>
      <c r="M922" s="26"/>
      <c r="N922" s="41"/>
      <c r="O922" s="25"/>
      <c r="P922" s="25"/>
      <c r="Q922" s="25"/>
      <c r="R922" s="25"/>
      <c r="S922" s="18"/>
      <c r="T922" s="26"/>
      <c r="U922" s="71"/>
      <c r="V922" s="71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</row>
    <row r="923" ht="22.5" customHeight="1">
      <c r="A923" s="4"/>
      <c r="B923" s="5"/>
      <c r="C923" s="28"/>
      <c r="D923" s="6"/>
      <c r="E923" s="6"/>
      <c r="F923" s="40"/>
      <c r="G923" s="26"/>
      <c r="H923" s="64"/>
      <c r="I923" s="64"/>
      <c r="J923" s="58">
        <f t="shared" si="2"/>
        <v>36494</v>
      </c>
      <c r="K923" s="26">
        <f t="shared" si="3"/>
        <v>26</v>
      </c>
      <c r="L923" s="26"/>
      <c r="M923" s="26"/>
      <c r="N923" s="41"/>
      <c r="O923" s="25"/>
      <c r="P923" s="25"/>
      <c r="Q923" s="25"/>
      <c r="R923" s="25"/>
      <c r="S923" s="18"/>
      <c r="T923" s="26"/>
      <c r="U923" s="71"/>
      <c r="V923" s="71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</row>
    <row r="924" ht="22.5" customHeight="1">
      <c r="A924" s="4"/>
      <c r="B924" s="5"/>
      <c r="C924" s="28"/>
      <c r="D924" s="6"/>
      <c r="E924" s="6"/>
      <c r="F924" s="40"/>
      <c r="G924" s="26"/>
      <c r="H924" s="64"/>
      <c r="I924" s="64"/>
      <c r="J924" s="58">
        <f t="shared" si="2"/>
        <v>36494</v>
      </c>
      <c r="K924" s="26">
        <f t="shared" si="3"/>
        <v>26</v>
      </c>
      <c r="L924" s="26"/>
      <c r="M924" s="26"/>
      <c r="N924" s="41"/>
      <c r="O924" s="25"/>
      <c r="P924" s="25"/>
      <c r="Q924" s="25"/>
      <c r="R924" s="25"/>
      <c r="S924" s="18"/>
      <c r="T924" s="26"/>
      <c r="U924" s="71"/>
      <c r="V924" s="71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</row>
    <row r="925" ht="22.5" customHeight="1">
      <c r="A925" s="4"/>
      <c r="B925" s="5"/>
      <c r="C925" s="28"/>
      <c r="D925" s="6"/>
      <c r="E925" s="6"/>
      <c r="F925" s="40"/>
      <c r="G925" s="26"/>
      <c r="H925" s="64"/>
      <c r="I925" s="64"/>
      <c r="J925" s="58">
        <f t="shared" si="2"/>
        <v>36494</v>
      </c>
      <c r="K925" s="26">
        <f t="shared" si="3"/>
        <v>26</v>
      </c>
      <c r="L925" s="26"/>
      <c r="M925" s="26"/>
      <c r="N925" s="41"/>
      <c r="O925" s="25"/>
      <c r="P925" s="25"/>
      <c r="Q925" s="25"/>
      <c r="R925" s="25"/>
      <c r="S925" s="18"/>
      <c r="T925" s="26"/>
      <c r="U925" s="71"/>
      <c r="V925" s="71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</row>
    <row r="926" ht="22.5" customHeight="1">
      <c r="A926" s="4"/>
      <c r="B926" s="5"/>
      <c r="C926" s="28"/>
      <c r="D926" s="6"/>
      <c r="E926" s="6"/>
      <c r="F926" s="40"/>
      <c r="G926" s="26"/>
      <c r="H926" s="64"/>
      <c r="I926" s="64"/>
      <c r="J926" s="58">
        <f t="shared" si="2"/>
        <v>36494</v>
      </c>
      <c r="K926" s="26">
        <f t="shared" si="3"/>
        <v>26</v>
      </c>
      <c r="L926" s="26"/>
      <c r="M926" s="26"/>
      <c r="N926" s="41"/>
      <c r="O926" s="25"/>
      <c r="P926" s="25"/>
      <c r="Q926" s="25"/>
      <c r="R926" s="25"/>
      <c r="S926" s="18"/>
      <c r="T926" s="26"/>
      <c r="U926" s="71"/>
      <c r="V926" s="71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</row>
    <row r="927" ht="22.5" customHeight="1">
      <c r="A927" s="4"/>
      <c r="B927" s="5"/>
      <c r="C927" s="28"/>
      <c r="D927" s="6"/>
      <c r="E927" s="6"/>
      <c r="F927" s="40"/>
      <c r="G927" s="26"/>
      <c r="H927" s="64"/>
      <c r="I927" s="64"/>
      <c r="J927" s="58">
        <f t="shared" si="2"/>
        <v>36494</v>
      </c>
      <c r="K927" s="26">
        <f t="shared" si="3"/>
        <v>26</v>
      </c>
      <c r="L927" s="26"/>
      <c r="M927" s="26"/>
      <c r="N927" s="41"/>
      <c r="O927" s="25"/>
      <c r="P927" s="25"/>
      <c r="Q927" s="25"/>
      <c r="R927" s="25"/>
      <c r="S927" s="18"/>
      <c r="T927" s="26"/>
      <c r="U927" s="71"/>
      <c r="V927" s="71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</row>
    <row r="928" ht="22.5" customHeight="1">
      <c r="A928" s="4"/>
      <c r="B928" s="5"/>
      <c r="C928" s="28"/>
      <c r="D928" s="6"/>
      <c r="E928" s="6"/>
      <c r="F928" s="40"/>
      <c r="G928" s="26"/>
      <c r="H928" s="64"/>
      <c r="I928" s="64"/>
      <c r="J928" s="58">
        <f t="shared" si="2"/>
        <v>36494</v>
      </c>
      <c r="K928" s="26">
        <f t="shared" si="3"/>
        <v>26</v>
      </c>
      <c r="L928" s="26"/>
      <c r="M928" s="26"/>
      <c r="N928" s="41"/>
      <c r="O928" s="25"/>
      <c r="P928" s="25"/>
      <c r="Q928" s="25"/>
      <c r="R928" s="25"/>
      <c r="S928" s="18"/>
      <c r="T928" s="26"/>
      <c r="U928" s="71"/>
      <c r="V928" s="71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</row>
    <row r="929" ht="22.5" customHeight="1">
      <c r="A929" s="4"/>
      <c r="B929" s="5"/>
      <c r="C929" s="28"/>
      <c r="D929" s="6"/>
      <c r="E929" s="6"/>
      <c r="F929" s="40"/>
      <c r="G929" s="26"/>
      <c r="H929" s="64"/>
      <c r="I929" s="64"/>
      <c r="J929" s="58">
        <f t="shared" si="2"/>
        <v>36494</v>
      </c>
      <c r="K929" s="26">
        <f t="shared" si="3"/>
        <v>26</v>
      </c>
      <c r="L929" s="26"/>
      <c r="M929" s="26"/>
      <c r="N929" s="41"/>
      <c r="O929" s="25"/>
      <c r="P929" s="25"/>
      <c r="Q929" s="25"/>
      <c r="R929" s="25"/>
      <c r="S929" s="18"/>
      <c r="T929" s="26"/>
      <c r="U929" s="71"/>
      <c r="V929" s="71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</row>
    <row r="930" ht="22.5" customHeight="1">
      <c r="A930" s="4"/>
      <c r="B930" s="5"/>
      <c r="C930" s="28"/>
      <c r="D930" s="6"/>
      <c r="E930" s="6"/>
      <c r="F930" s="40"/>
      <c r="G930" s="26"/>
      <c r="H930" s="64"/>
      <c r="I930" s="64"/>
      <c r="J930" s="58">
        <f t="shared" si="2"/>
        <v>36494</v>
      </c>
      <c r="K930" s="26">
        <f t="shared" si="3"/>
        <v>26</v>
      </c>
      <c r="L930" s="26"/>
      <c r="M930" s="26"/>
      <c r="N930" s="41"/>
      <c r="O930" s="25"/>
      <c r="P930" s="25"/>
      <c r="Q930" s="25"/>
      <c r="R930" s="25"/>
      <c r="S930" s="18"/>
      <c r="T930" s="26"/>
      <c r="U930" s="71"/>
      <c r="V930" s="71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</row>
    <row r="931" ht="22.5" customHeight="1">
      <c r="A931" s="4"/>
      <c r="B931" s="5"/>
      <c r="C931" s="28"/>
      <c r="D931" s="6"/>
      <c r="E931" s="6"/>
      <c r="F931" s="40"/>
      <c r="G931" s="26"/>
      <c r="H931" s="64"/>
      <c r="I931" s="64"/>
      <c r="J931" s="58">
        <f t="shared" si="2"/>
        <v>36494</v>
      </c>
      <c r="K931" s="26">
        <f t="shared" si="3"/>
        <v>26</v>
      </c>
      <c r="L931" s="26"/>
      <c r="M931" s="26"/>
      <c r="N931" s="41"/>
      <c r="O931" s="25"/>
      <c r="P931" s="25"/>
      <c r="Q931" s="25"/>
      <c r="R931" s="25"/>
      <c r="S931" s="18"/>
      <c r="T931" s="26"/>
      <c r="U931" s="71"/>
      <c r="V931" s="71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</row>
    <row r="932" ht="22.5" customHeight="1">
      <c r="A932" s="4"/>
      <c r="B932" s="5"/>
      <c r="C932" s="28"/>
      <c r="D932" s="6"/>
      <c r="E932" s="6"/>
      <c r="F932" s="40"/>
      <c r="G932" s="26"/>
      <c r="H932" s="64"/>
      <c r="I932" s="64"/>
      <c r="J932" s="58">
        <f t="shared" si="2"/>
        <v>36494</v>
      </c>
      <c r="K932" s="26">
        <f t="shared" si="3"/>
        <v>26</v>
      </c>
      <c r="L932" s="26"/>
      <c r="M932" s="26"/>
      <c r="N932" s="41"/>
      <c r="O932" s="25"/>
      <c r="P932" s="25"/>
      <c r="Q932" s="25"/>
      <c r="R932" s="25"/>
      <c r="S932" s="18"/>
      <c r="T932" s="26"/>
      <c r="U932" s="71"/>
      <c r="V932" s="71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</row>
    <row r="933" ht="22.5" customHeight="1">
      <c r="A933" s="4"/>
      <c r="B933" s="5"/>
      <c r="C933" s="28"/>
      <c r="D933" s="6"/>
      <c r="E933" s="6"/>
      <c r="F933" s="40"/>
      <c r="G933" s="26"/>
      <c r="H933" s="64"/>
      <c r="I933" s="64"/>
      <c r="J933" s="58">
        <f t="shared" si="2"/>
        <v>36494</v>
      </c>
      <c r="K933" s="26">
        <f t="shared" si="3"/>
        <v>26</v>
      </c>
      <c r="L933" s="26"/>
      <c r="M933" s="26"/>
      <c r="N933" s="41"/>
      <c r="O933" s="25"/>
      <c r="P933" s="25"/>
      <c r="Q933" s="25"/>
      <c r="R933" s="25"/>
      <c r="S933" s="18"/>
      <c r="T933" s="26"/>
      <c r="U933" s="71"/>
      <c r="V933" s="71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</row>
    <row r="934" ht="22.5" customHeight="1">
      <c r="A934" s="4"/>
      <c r="B934" s="5"/>
      <c r="C934" s="28"/>
      <c r="D934" s="6"/>
      <c r="E934" s="6"/>
      <c r="F934" s="40"/>
      <c r="G934" s="26"/>
      <c r="H934" s="64"/>
      <c r="I934" s="64"/>
      <c r="J934" s="58">
        <f t="shared" si="2"/>
        <v>36494</v>
      </c>
      <c r="K934" s="26">
        <f t="shared" si="3"/>
        <v>26</v>
      </c>
      <c r="L934" s="26"/>
      <c r="M934" s="26"/>
      <c r="N934" s="41"/>
      <c r="O934" s="25"/>
      <c r="P934" s="25"/>
      <c r="Q934" s="25"/>
      <c r="R934" s="25"/>
      <c r="S934" s="18"/>
      <c r="T934" s="26"/>
      <c r="U934" s="71"/>
      <c r="V934" s="71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</row>
    <row r="935" ht="22.5" customHeight="1">
      <c r="A935" s="4"/>
      <c r="B935" s="5"/>
      <c r="C935" s="28"/>
      <c r="D935" s="6"/>
      <c r="E935" s="6"/>
      <c r="F935" s="40"/>
      <c r="G935" s="26"/>
      <c r="H935" s="64"/>
      <c r="I935" s="64"/>
      <c r="J935" s="58">
        <f t="shared" si="2"/>
        <v>36494</v>
      </c>
      <c r="K935" s="26">
        <f t="shared" si="3"/>
        <v>26</v>
      </c>
      <c r="L935" s="26"/>
      <c r="M935" s="26"/>
      <c r="N935" s="41"/>
      <c r="O935" s="25"/>
      <c r="P935" s="25"/>
      <c r="Q935" s="25"/>
      <c r="R935" s="25"/>
      <c r="S935" s="18"/>
      <c r="T935" s="26"/>
      <c r="U935" s="71"/>
      <c r="V935" s="71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</row>
    <row r="936" ht="22.5" customHeight="1">
      <c r="A936" s="4"/>
      <c r="B936" s="5"/>
      <c r="C936" s="28"/>
      <c r="D936" s="6"/>
      <c r="E936" s="6"/>
      <c r="F936" s="40"/>
      <c r="G936" s="26"/>
      <c r="H936" s="64"/>
      <c r="I936" s="64"/>
      <c r="J936" s="58">
        <f t="shared" si="2"/>
        <v>36494</v>
      </c>
      <c r="K936" s="26">
        <f t="shared" si="3"/>
        <v>26</v>
      </c>
      <c r="L936" s="26"/>
      <c r="M936" s="26"/>
      <c r="N936" s="41"/>
      <c r="O936" s="25"/>
      <c r="P936" s="25"/>
      <c r="Q936" s="25"/>
      <c r="R936" s="25"/>
      <c r="S936" s="18"/>
      <c r="T936" s="26"/>
      <c r="U936" s="71"/>
      <c r="V936" s="71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</row>
    <row r="937" ht="22.5" customHeight="1">
      <c r="A937" s="4"/>
      <c r="B937" s="5"/>
      <c r="C937" s="28"/>
      <c r="D937" s="6"/>
      <c r="E937" s="6"/>
      <c r="F937" s="40"/>
      <c r="G937" s="26"/>
      <c r="H937" s="64"/>
      <c r="I937" s="64"/>
      <c r="J937" s="58">
        <f t="shared" si="2"/>
        <v>36494</v>
      </c>
      <c r="K937" s="26">
        <f t="shared" si="3"/>
        <v>26</v>
      </c>
      <c r="L937" s="26"/>
      <c r="M937" s="26"/>
      <c r="N937" s="41"/>
      <c r="O937" s="25"/>
      <c r="P937" s="25"/>
      <c r="Q937" s="25"/>
      <c r="R937" s="25"/>
      <c r="S937" s="18"/>
      <c r="T937" s="26"/>
      <c r="U937" s="71"/>
      <c r="V937" s="71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</row>
    <row r="938" ht="22.5" customHeight="1">
      <c r="A938" s="4"/>
      <c r="B938" s="5"/>
      <c r="C938" s="28"/>
      <c r="D938" s="6"/>
      <c r="E938" s="6"/>
      <c r="F938" s="40"/>
      <c r="G938" s="26"/>
      <c r="H938" s="64"/>
      <c r="I938" s="64"/>
      <c r="J938" s="58">
        <f t="shared" si="2"/>
        <v>36494</v>
      </c>
      <c r="K938" s="26">
        <f t="shared" si="3"/>
        <v>26</v>
      </c>
      <c r="L938" s="26"/>
      <c r="M938" s="26"/>
      <c r="N938" s="41"/>
      <c r="O938" s="25"/>
      <c r="P938" s="25"/>
      <c r="Q938" s="25"/>
      <c r="R938" s="25"/>
      <c r="S938" s="18"/>
      <c r="T938" s="26"/>
      <c r="U938" s="71"/>
      <c r="V938" s="71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</row>
    <row r="939" ht="22.5" customHeight="1">
      <c r="A939" s="4"/>
      <c r="B939" s="5"/>
      <c r="C939" s="28"/>
      <c r="D939" s="6"/>
      <c r="E939" s="6"/>
      <c r="F939" s="40"/>
      <c r="G939" s="26"/>
      <c r="H939" s="64"/>
      <c r="I939" s="64"/>
      <c r="J939" s="58">
        <f t="shared" si="2"/>
        <v>36494</v>
      </c>
      <c r="K939" s="26">
        <f t="shared" si="3"/>
        <v>26</v>
      </c>
      <c r="L939" s="26"/>
      <c r="M939" s="26"/>
      <c r="N939" s="41"/>
      <c r="O939" s="25"/>
      <c r="P939" s="25"/>
      <c r="Q939" s="25"/>
      <c r="R939" s="25"/>
      <c r="S939" s="18"/>
      <c r="T939" s="26"/>
      <c r="U939" s="71"/>
      <c r="V939" s="71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</row>
    <row r="940" ht="22.5" customHeight="1">
      <c r="A940" s="4"/>
      <c r="B940" s="5"/>
      <c r="C940" s="28"/>
      <c r="D940" s="6"/>
      <c r="E940" s="6"/>
      <c r="F940" s="40"/>
      <c r="G940" s="26"/>
      <c r="H940" s="64"/>
      <c r="I940" s="64"/>
      <c r="J940" s="58">
        <f t="shared" si="2"/>
        <v>36494</v>
      </c>
      <c r="K940" s="26">
        <f t="shared" si="3"/>
        <v>26</v>
      </c>
      <c r="L940" s="26"/>
      <c r="M940" s="26"/>
      <c r="N940" s="41"/>
      <c r="O940" s="25"/>
      <c r="P940" s="25"/>
      <c r="Q940" s="25"/>
      <c r="R940" s="25"/>
      <c r="S940" s="18"/>
      <c r="T940" s="26"/>
      <c r="U940" s="71"/>
      <c r="V940" s="71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</row>
    <row r="941" ht="22.5" customHeight="1">
      <c r="A941" s="4"/>
      <c r="B941" s="5"/>
      <c r="C941" s="28"/>
      <c r="D941" s="6"/>
      <c r="E941" s="6"/>
      <c r="F941" s="40"/>
      <c r="G941" s="26"/>
      <c r="H941" s="64"/>
      <c r="I941" s="64"/>
      <c r="J941" s="58">
        <f t="shared" si="2"/>
        <v>36494</v>
      </c>
      <c r="K941" s="26">
        <f t="shared" si="3"/>
        <v>26</v>
      </c>
      <c r="L941" s="26"/>
      <c r="M941" s="26"/>
      <c r="N941" s="41"/>
      <c r="O941" s="25"/>
      <c r="P941" s="25"/>
      <c r="Q941" s="25"/>
      <c r="R941" s="25"/>
      <c r="S941" s="18"/>
      <c r="T941" s="26"/>
      <c r="U941" s="71"/>
      <c r="V941" s="71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</row>
    <row r="942" ht="22.5" customHeight="1">
      <c r="A942" s="4"/>
      <c r="B942" s="5"/>
      <c r="C942" s="28"/>
      <c r="D942" s="6"/>
      <c r="E942" s="6"/>
      <c r="F942" s="40"/>
      <c r="G942" s="26"/>
      <c r="H942" s="64"/>
      <c r="I942" s="64"/>
      <c r="J942" s="58">
        <f t="shared" si="2"/>
        <v>36494</v>
      </c>
      <c r="K942" s="26">
        <f t="shared" si="3"/>
        <v>26</v>
      </c>
      <c r="L942" s="26"/>
      <c r="M942" s="26"/>
      <c r="N942" s="41"/>
      <c r="O942" s="25"/>
      <c r="P942" s="25"/>
      <c r="Q942" s="25"/>
      <c r="R942" s="25"/>
      <c r="S942" s="18"/>
      <c r="T942" s="26"/>
      <c r="U942" s="71"/>
      <c r="V942" s="71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</row>
    <row r="943" ht="22.5" customHeight="1">
      <c r="A943" s="4"/>
      <c r="B943" s="5"/>
      <c r="C943" s="28"/>
      <c r="D943" s="6"/>
      <c r="E943" s="6"/>
      <c r="F943" s="40"/>
      <c r="G943" s="26"/>
      <c r="H943" s="64"/>
      <c r="I943" s="64"/>
      <c r="J943" s="58">
        <f t="shared" si="2"/>
        <v>36494</v>
      </c>
      <c r="K943" s="26">
        <f t="shared" si="3"/>
        <v>26</v>
      </c>
      <c r="L943" s="26"/>
      <c r="M943" s="26"/>
      <c r="N943" s="41"/>
      <c r="O943" s="25"/>
      <c r="P943" s="25"/>
      <c r="Q943" s="25"/>
      <c r="R943" s="25"/>
      <c r="S943" s="18"/>
      <c r="T943" s="26"/>
      <c r="U943" s="71"/>
      <c r="V943" s="71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</row>
    <row r="944" ht="22.5" customHeight="1">
      <c r="A944" s="4"/>
      <c r="B944" s="5"/>
      <c r="C944" s="28"/>
      <c r="D944" s="6"/>
      <c r="E944" s="6"/>
      <c r="F944" s="40"/>
      <c r="G944" s="26"/>
      <c r="H944" s="64"/>
      <c r="I944" s="64"/>
      <c r="J944" s="58">
        <f t="shared" si="2"/>
        <v>36494</v>
      </c>
      <c r="K944" s="26">
        <f t="shared" si="3"/>
        <v>26</v>
      </c>
      <c r="L944" s="26"/>
      <c r="M944" s="26"/>
      <c r="N944" s="41"/>
      <c r="O944" s="25"/>
      <c r="P944" s="25"/>
      <c r="Q944" s="25"/>
      <c r="R944" s="25"/>
      <c r="S944" s="18"/>
      <c r="T944" s="26"/>
      <c r="U944" s="71"/>
      <c r="V944" s="71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</row>
    <row r="945" ht="22.5" customHeight="1">
      <c r="A945" s="4"/>
      <c r="B945" s="5"/>
      <c r="C945" s="28"/>
      <c r="D945" s="6"/>
      <c r="E945" s="6"/>
      <c r="F945" s="40"/>
      <c r="G945" s="26"/>
      <c r="H945" s="64"/>
      <c r="I945" s="64"/>
      <c r="J945" s="58">
        <f t="shared" si="2"/>
        <v>36494</v>
      </c>
      <c r="K945" s="26">
        <f t="shared" si="3"/>
        <v>26</v>
      </c>
      <c r="L945" s="26"/>
      <c r="M945" s="26"/>
      <c r="N945" s="41"/>
      <c r="O945" s="25"/>
      <c r="P945" s="25"/>
      <c r="Q945" s="25"/>
      <c r="R945" s="25"/>
      <c r="S945" s="18"/>
      <c r="T945" s="26"/>
      <c r="U945" s="71"/>
      <c r="V945" s="71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</row>
    <row r="946" ht="22.5" customHeight="1">
      <c r="A946" s="4"/>
      <c r="B946" s="5"/>
      <c r="C946" s="28"/>
      <c r="D946" s="6"/>
      <c r="E946" s="6"/>
      <c r="F946" s="40"/>
      <c r="G946" s="26"/>
      <c r="H946" s="64"/>
      <c r="I946" s="64"/>
      <c r="J946" s="58">
        <f t="shared" si="2"/>
        <v>36494</v>
      </c>
      <c r="K946" s="26">
        <f t="shared" si="3"/>
        <v>26</v>
      </c>
      <c r="L946" s="26"/>
      <c r="M946" s="26"/>
      <c r="N946" s="41"/>
      <c r="O946" s="25"/>
      <c r="P946" s="25"/>
      <c r="Q946" s="25"/>
      <c r="R946" s="25"/>
      <c r="S946" s="18"/>
      <c r="T946" s="26"/>
      <c r="U946" s="71"/>
      <c r="V946" s="71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</row>
    <row r="947" ht="22.5" customHeight="1">
      <c r="A947" s="4"/>
      <c r="B947" s="5"/>
      <c r="C947" s="28"/>
      <c r="D947" s="6"/>
      <c r="E947" s="6"/>
      <c r="F947" s="40"/>
      <c r="G947" s="26"/>
      <c r="H947" s="64"/>
      <c r="I947" s="64"/>
      <c r="J947" s="58">
        <f t="shared" si="2"/>
        <v>36494</v>
      </c>
      <c r="K947" s="26">
        <f t="shared" si="3"/>
        <v>26</v>
      </c>
      <c r="L947" s="26"/>
      <c r="M947" s="26"/>
      <c r="N947" s="41"/>
      <c r="O947" s="25"/>
      <c r="P947" s="25"/>
      <c r="Q947" s="25"/>
      <c r="R947" s="25"/>
      <c r="S947" s="18"/>
      <c r="T947" s="26"/>
      <c r="U947" s="71"/>
      <c r="V947" s="71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</row>
    <row r="948" ht="22.5" customHeight="1">
      <c r="A948" s="4"/>
      <c r="B948" s="5"/>
      <c r="C948" s="28"/>
      <c r="D948" s="6"/>
      <c r="E948" s="6"/>
      <c r="F948" s="40"/>
      <c r="G948" s="26"/>
      <c r="H948" s="64"/>
      <c r="I948" s="64"/>
      <c r="J948" s="58">
        <f t="shared" si="2"/>
        <v>36494</v>
      </c>
      <c r="K948" s="26">
        <f t="shared" si="3"/>
        <v>26</v>
      </c>
      <c r="L948" s="26"/>
      <c r="M948" s="26"/>
      <c r="N948" s="41"/>
      <c r="O948" s="25"/>
      <c r="P948" s="25"/>
      <c r="Q948" s="25"/>
      <c r="R948" s="25"/>
      <c r="S948" s="18"/>
      <c r="T948" s="26"/>
      <c r="U948" s="71"/>
      <c r="V948" s="71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</row>
    <row r="949" ht="22.5" customHeight="1">
      <c r="A949" s="4"/>
      <c r="B949" s="5"/>
      <c r="C949" s="28"/>
      <c r="D949" s="6"/>
      <c r="E949" s="6"/>
      <c r="F949" s="40"/>
      <c r="G949" s="26"/>
      <c r="H949" s="64"/>
      <c r="I949" s="64"/>
      <c r="J949" s="58">
        <f t="shared" si="2"/>
        <v>36494</v>
      </c>
      <c r="K949" s="26">
        <f t="shared" si="3"/>
        <v>26</v>
      </c>
      <c r="L949" s="26"/>
      <c r="M949" s="26"/>
      <c r="N949" s="41"/>
      <c r="O949" s="25"/>
      <c r="P949" s="25"/>
      <c r="Q949" s="25"/>
      <c r="R949" s="25"/>
      <c r="S949" s="18"/>
      <c r="T949" s="26"/>
      <c r="U949" s="71"/>
      <c r="V949" s="71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</row>
    <row r="950" ht="22.5" customHeight="1">
      <c r="A950" s="4"/>
      <c r="B950" s="5"/>
      <c r="C950" s="28"/>
      <c r="D950" s="6"/>
      <c r="E950" s="6"/>
      <c r="F950" s="40"/>
      <c r="G950" s="26"/>
      <c r="H950" s="64"/>
      <c r="I950" s="64"/>
      <c r="J950" s="58">
        <f t="shared" si="2"/>
        <v>36494</v>
      </c>
      <c r="K950" s="26">
        <f t="shared" si="3"/>
        <v>26</v>
      </c>
      <c r="L950" s="26"/>
      <c r="M950" s="26"/>
      <c r="N950" s="41"/>
      <c r="O950" s="25"/>
      <c r="P950" s="25"/>
      <c r="Q950" s="25"/>
      <c r="R950" s="25"/>
      <c r="S950" s="18"/>
      <c r="T950" s="26"/>
      <c r="U950" s="71"/>
      <c r="V950" s="71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</row>
    <row r="951" ht="22.5" customHeight="1">
      <c r="A951" s="4"/>
      <c r="B951" s="5"/>
      <c r="C951" s="28"/>
      <c r="D951" s="6"/>
      <c r="E951" s="6"/>
      <c r="F951" s="40"/>
      <c r="G951" s="26"/>
      <c r="H951" s="64"/>
      <c r="I951" s="64"/>
      <c r="J951" s="58">
        <f t="shared" si="2"/>
        <v>36494</v>
      </c>
      <c r="K951" s="26">
        <f t="shared" si="3"/>
        <v>26</v>
      </c>
      <c r="L951" s="26"/>
      <c r="M951" s="26"/>
      <c r="N951" s="41"/>
      <c r="O951" s="25"/>
      <c r="P951" s="25"/>
      <c r="Q951" s="25"/>
      <c r="R951" s="25"/>
      <c r="S951" s="18"/>
      <c r="T951" s="26"/>
      <c r="U951" s="71"/>
      <c r="V951" s="71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</row>
    <row r="952" ht="22.5" customHeight="1">
      <c r="A952" s="4"/>
      <c r="B952" s="5"/>
      <c r="C952" s="28"/>
      <c r="D952" s="6"/>
      <c r="E952" s="6"/>
      <c r="F952" s="40"/>
      <c r="G952" s="26"/>
      <c r="H952" s="64"/>
      <c r="I952" s="64"/>
      <c r="J952" s="58">
        <f t="shared" si="2"/>
        <v>36494</v>
      </c>
      <c r="K952" s="26">
        <f t="shared" si="3"/>
        <v>26</v>
      </c>
      <c r="L952" s="26"/>
      <c r="M952" s="26"/>
      <c r="N952" s="41"/>
      <c r="O952" s="25"/>
      <c r="P952" s="25"/>
      <c r="Q952" s="25"/>
      <c r="R952" s="25"/>
      <c r="S952" s="18"/>
      <c r="T952" s="26"/>
      <c r="U952" s="71"/>
      <c r="V952" s="71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</row>
    <row r="953" ht="22.5" customHeight="1">
      <c r="A953" s="4"/>
      <c r="B953" s="5"/>
      <c r="C953" s="28"/>
      <c r="D953" s="6"/>
      <c r="E953" s="6"/>
      <c r="F953" s="40"/>
      <c r="G953" s="26"/>
      <c r="H953" s="64"/>
      <c r="I953" s="64"/>
      <c r="J953" s="58">
        <f t="shared" si="2"/>
        <v>36494</v>
      </c>
      <c r="K953" s="26">
        <f t="shared" si="3"/>
        <v>26</v>
      </c>
      <c r="L953" s="26"/>
      <c r="M953" s="26"/>
      <c r="N953" s="41"/>
      <c r="O953" s="25"/>
      <c r="P953" s="25"/>
      <c r="Q953" s="25"/>
      <c r="R953" s="25"/>
      <c r="S953" s="18"/>
      <c r="T953" s="26"/>
      <c r="U953" s="71"/>
      <c r="V953" s="71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</row>
    <row r="954" ht="22.5" customHeight="1">
      <c r="A954" s="4"/>
      <c r="B954" s="5"/>
      <c r="C954" s="28"/>
      <c r="D954" s="6"/>
      <c r="E954" s="6"/>
      <c r="F954" s="40"/>
      <c r="G954" s="26"/>
      <c r="H954" s="64"/>
      <c r="I954" s="64"/>
      <c r="J954" s="58">
        <f t="shared" si="2"/>
        <v>36494</v>
      </c>
      <c r="K954" s="26">
        <f t="shared" si="3"/>
        <v>26</v>
      </c>
      <c r="L954" s="26"/>
      <c r="M954" s="26"/>
      <c r="N954" s="41"/>
      <c r="O954" s="25"/>
      <c r="P954" s="25"/>
      <c r="Q954" s="25"/>
      <c r="R954" s="25"/>
      <c r="S954" s="18"/>
      <c r="T954" s="26"/>
      <c r="U954" s="71"/>
      <c r="V954" s="71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</row>
    <row r="955" ht="22.5" customHeight="1">
      <c r="A955" s="4"/>
      <c r="B955" s="5"/>
      <c r="C955" s="28"/>
      <c r="D955" s="6"/>
      <c r="E955" s="6"/>
      <c r="F955" s="40"/>
      <c r="G955" s="26"/>
      <c r="H955" s="64"/>
      <c r="I955" s="64"/>
      <c r="J955" s="58">
        <f t="shared" si="2"/>
        <v>36494</v>
      </c>
      <c r="K955" s="26">
        <f t="shared" si="3"/>
        <v>26</v>
      </c>
      <c r="L955" s="26"/>
      <c r="M955" s="26"/>
      <c r="N955" s="41"/>
      <c r="O955" s="25"/>
      <c r="P955" s="25"/>
      <c r="Q955" s="25"/>
      <c r="R955" s="25"/>
      <c r="S955" s="18"/>
      <c r="T955" s="26"/>
      <c r="U955" s="71"/>
      <c r="V955" s="71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</row>
    <row r="956" ht="22.5" customHeight="1">
      <c r="A956" s="4"/>
      <c r="B956" s="5"/>
      <c r="C956" s="28"/>
      <c r="D956" s="6"/>
      <c r="E956" s="6"/>
      <c r="F956" s="40"/>
      <c r="G956" s="26"/>
      <c r="H956" s="64"/>
      <c r="I956" s="64"/>
      <c r="J956" s="58">
        <f t="shared" si="2"/>
        <v>36494</v>
      </c>
      <c r="K956" s="26">
        <f t="shared" si="3"/>
        <v>26</v>
      </c>
      <c r="L956" s="26"/>
      <c r="M956" s="26"/>
      <c r="N956" s="41"/>
      <c r="O956" s="25"/>
      <c r="P956" s="25"/>
      <c r="Q956" s="25"/>
      <c r="R956" s="25"/>
      <c r="S956" s="18"/>
      <c r="T956" s="26"/>
      <c r="U956" s="71"/>
      <c r="V956" s="71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</row>
    <row r="957" ht="22.5" customHeight="1">
      <c r="A957" s="4"/>
      <c r="B957" s="5"/>
      <c r="C957" s="28"/>
      <c r="D957" s="6"/>
      <c r="E957" s="6"/>
      <c r="F957" s="40"/>
      <c r="G957" s="26"/>
      <c r="H957" s="64"/>
      <c r="I957" s="64"/>
      <c r="J957" s="58">
        <f t="shared" si="2"/>
        <v>36494</v>
      </c>
      <c r="K957" s="26">
        <f t="shared" si="3"/>
        <v>26</v>
      </c>
      <c r="L957" s="26"/>
      <c r="M957" s="26"/>
      <c r="N957" s="41"/>
      <c r="O957" s="25"/>
      <c r="P957" s="25"/>
      <c r="Q957" s="25"/>
      <c r="R957" s="25"/>
      <c r="S957" s="18"/>
      <c r="T957" s="26"/>
      <c r="U957" s="71"/>
      <c r="V957" s="71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</row>
    <row r="958" ht="22.5" customHeight="1">
      <c r="A958" s="4"/>
      <c r="B958" s="5"/>
      <c r="C958" s="28"/>
      <c r="D958" s="6"/>
      <c r="E958" s="6"/>
      <c r="F958" s="40"/>
      <c r="G958" s="26"/>
      <c r="H958" s="64"/>
      <c r="I958" s="64"/>
      <c r="J958" s="58">
        <f t="shared" si="2"/>
        <v>36494</v>
      </c>
      <c r="K958" s="26">
        <f t="shared" si="3"/>
        <v>26</v>
      </c>
      <c r="L958" s="26"/>
      <c r="M958" s="26"/>
      <c r="N958" s="41"/>
      <c r="O958" s="25"/>
      <c r="P958" s="25"/>
      <c r="Q958" s="25"/>
      <c r="R958" s="25"/>
      <c r="S958" s="18"/>
      <c r="T958" s="26"/>
      <c r="U958" s="71"/>
      <c r="V958" s="71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</row>
    <row r="959" ht="22.5" customHeight="1">
      <c r="A959" s="4"/>
      <c r="B959" s="5"/>
      <c r="C959" s="28"/>
      <c r="D959" s="6"/>
      <c r="E959" s="6"/>
      <c r="F959" s="40"/>
      <c r="G959" s="26"/>
      <c r="H959" s="64"/>
      <c r="I959" s="64"/>
      <c r="J959" s="58">
        <f t="shared" si="2"/>
        <v>36494</v>
      </c>
      <c r="K959" s="26">
        <f t="shared" si="3"/>
        <v>26</v>
      </c>
      <c r="L959" s="26"/>
      <c r="M959" s="26"/>
      <c r="N959" s="41"/>
      <c r="O959" s="25"/>
      <c r="P959" s="25"/>
      <c r="Q959" s="25"/>
      <c r="R959" s="25"/>
      <c r="S959" s="18"/>
      <c r="T959" s="26"/>
      <c r="U959" s="71"/>
      <c r="V959" s="71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</row>
    <row r="960" ht="22.5" customHeight="1">
      <c r="A960" s="4"/>
      <c r="B960" s="5"/>
      <c r="C960" s="28"/>
      <c r="D960" s="6"/>
      <c r="E960" s="6"/>
      <c r="F960" s="40"/>
      <c r="G960" s="26"/>
      <c r="H960" s="64"/>
      <c r="I960" s="64"/>
      <c r="J960" s="58">
        <f t="shared" si="2"/>
        <v>36494</v>
      </c>
      <c r="K960" s="26">
        <f t="shared" si="3"/>
        <v>26</v>
      </c>
      <c r="L960" s="26"/>
      <c r="M960" s="26"/>
      <c r="N960" s="41"/>
      <c r="O960" s="25"/>
      <c r="P960" s="25"/>
      <c r="Q960" s="25"/>
      <c r="R960" s="25"/>
      <c r="S960" s="18"/>
      <c r="T960" s="26"/>
      <c r="U960" s="71"/>
      <c r="V960" s="71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</row>
    <row r="961" ht="22.5" customHeight="1">
      <c r="A961" s="4"/>
      <c r="B961" s="5"/>
      <c r="C961" s="28"/>
      <c r="D961" s="6"/>
      <c r="E961" s="6"/>
      <c r="F961" s="40"/>
      <c r="G961" s="26"/>
      <c r="H961" s="64"/>
      <c r="I961" s="64"/>
      <c r="J961" s="58">
        <f t="shared" si="2"/>
        <v>36494</v>
      </c>
      <c r="K961" s="26">
        <f t="shared" si="3"/>
        <v>26</v>
      </c>
      <c r="L961" s="26"/>
      <c r="M961" s="26"/>
      <c r="N961" s="41"/>
      <c r="O961" s="25"/>
      <c r="P961" s="25"/>
      <c r="Q961" s="25"/>
      <c r="R961" s="25"/>
      <c r="S961" s="18"/>
      <c r="T961" s="26"/>
      <c r="U961" s="71"/>
      <c r="V961" s="71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</row>
    <row r="962" ht="22.5" customHeight="1">
      <c r="A962" s="4"/>
      <c r="B962" s="5"/>
      <c r="C962" s="28"/>
      <c r="D962" s="6"/>
      <c r="E962" s="6"/>
      <c r="F962" s="40"/>
      <c r="G962" s="26"/>
      <c r="H962" s="64"/>
      <c r="I962" s="64"/>
      <c r="J962" s="58">
        <f t="shared" si="2"/>
        <v>36494</v>
      </c>
      <c r="K962" s="26">
        <f t="shared" si="3"/>
        <v>26</v>
      </c>
      <c r="L962" s="26"/>
      <c r="M962" s="26"/>
      <c r="N962" s="41"/>
      <c r="O962" s="25"/>
      <c r="P962" s="25"/>
      <c r="Q962" s="25"/>
      <c r="R962" s="25"/>
      <c r="S962" s="18"/>
      <c r="T962" s="26"/>
      <c r="U962" s="71"/>
      <c r="V962" s="71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</row>
    <row r="963" ht="22.5" customHeight="1">
      <c r="A963" s="4"/>
      <c r="B963" s="5"/>
      <c r="C963" s="28"/>
      <c r="D963" s="6"/>
      <c r="E963" s="6"/>
      <c r="F963" s="40"/>
      <c r="G963" s="26"/>
      <c r="H963" s="64"/>
      <c r="I963" s="64"/>
      <c r="J963" s="58">
        <f t="shared" si="2"/>
        <v>36494</v>
      </c>
      <c r="K963" s="26">
        <f t="shared" si="3"/>
        <v>26</v>
      </c>
      <c r="L963" s="26"/>
      <c r="M963" s="26"/>
      <c r="N963" s="41"/>
      <c r="O963" s="25"/>
      <c r="P963" s="25"/>
      <c r="Q963" s="25"/>
      <c r="R963" s="25"/>
      <c r="S963" s="18"/>
      <c r="T963" s="26"/>
      <c r="U963" s="71"/>
      <c r="V963" s="71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</row>
    <row r="964" ht="22.5" customHeight="1">
      <c r="A964" s="4"/>
      <c r="B964" s="5"/>
      <c r="C964" s="28"/>
      <c r="D964" s="6"/>
      <c r="E964" s="6"/>
      <c r="F964" s="40"/>
      <c r="G964" s="26"/>
      <c r="H964" s="64"/>
      <c r="I964" s="64"/>
      <c r="J964" s="58">
        <f t="shared" si="2"/>
        <v>36494</v>
      </c>
      <c r="K964" s="26">
        <f t="shared" si="3"/>
        <v>26</v>
      </c>
      <c r="L964" s="26"/>
      <c r="M964" s="26"/>
      <c r="N964" s="41"/>
      <c r="O964" s="25"/>
      <c r="P964" s="25"/>
      <c r="Q964" s="25"/>
      <c r="R964" s="25"/>
      <c r="S964" s="18"/>
      <c r="T964" s="26"/>
      <c r="U964" s="71"/>
      <c r="V964" s="71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</row>
    <row r="965" ht="22.5" customHeight="1">
      <c r="A965" s="4"/>
      <c r="B965" s="5"/>
      <c r="C965" s="28"/>
      <c r="D965" s="6"/>
      <c r="E965" s="6"/>
      <c r="F965" s="40"/>
      <c r="G965" s="26"/>
      <c r="H965" s="64"/>
      <c r="I965" s="64"/>
      <c r="J965" s="58">
        <f t="shared" si="2"/>
        <v>36494</v>
      </c>
      <c r="K965" s="26">
        <f t="shared" si="3"/>
        <v>26</v>
      </c>
      <c r="L965" s="26"/>
      <c r="M965" s="26"/>
      <c r="N965" s="41"/>
      <c r="O965" s="25"/>
      <c r="P965" s="25"/>
      <c r="Q965" s="25"/>
      <c r="R965" s="25"/>
      <c r="S965" s="18"/>
      <c r="T965" s="26"/>
      <c r="U965" s="71"/>
      <c r="V965" s="71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</row>
    <row r="966" ht="22.5" customHeight="1">
      <c r="A966" s="4"/>
      <c r="B966" s="5"/>
      <c r="C966" s="28"/>
      <c r="D966" s="6"/>
      <c r="E966" s="6"/>
      <c r="F966" s="40"/>
      <c r="G966" s="26"/>
      <c r="H966" s="64"/>
      <c r="I966" s="64"/>
      <c r="J966" s="58">
        <f t="shared" si="2"/>
        <v>36494</v>
      </c>
      <c r="K966" s="26">
        <f t="shared" si="3"/>
        <v>26</v>
      </c>
      <c r="L966" s="26"/>
      <c r="M966" s="26"/>
      <c r="N966" s="41"/>
      <c r="O966" s="25"/>
      <c r="P966" s="25"/>
      <c r="Q966" s="25"/>
      <c r="R966" s="25"/>
      <c r="S966" s="18"/>
      <c r="T966" s="26"/>
      <c r="U966" s="71"/>
      <c r="V966" s="71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</row>
    <row r="967" ht="22.5" customHeight="1">
      <c r="A967" s="4"/>
      <c r="B967" s="5"/>
      <c r="C967" s="28"/>
      <c r="D967" s="6"/>
      <c r="E967" s="6"/>
      <c r="F967" s="40"/>
      <c r="G967" s="26"/>
      <c r="H967" s="64"/>
      <c r="I967" s="64"/>
      <c r="J967" s="58">
        <f t="shared" si="2"/>
        <v>36494</v>
      </c>
      <c r="K967" s="26">
        <f t="shared" si="3"/>
        <v>26</v>
      </c>
      <c r="L967" s="26"/>
      <c r="M967" s="26"/>
      <c r="N967" s="41"/>
      <c r="O967" s="25"/>
      <c r="P967" s="25"/>
      <c r="Q967" s="25"/>
      <c r="R967" s="25"/>
      <c r="S967" s="18"/>
      <c r="T967" s="26"/>
      <c r="U967" s="71"/>
      <c r="V967" s="71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</row>
    <row r="968" ht="22.5" customHeight="1">
      <c r="A968" s="4"/>
      <c r="B968" s="5"/>
      <c r="C968" s="28"/>
      <c r="D968" s="6"/>
      <c r="E968" s="6"/>
      <c r="F968" s="40"/>
      <c r="G968" s="26"/>
      <c r="H968" s="64"/>
      <c r="I968" s="64"/>
      <c r="J968" s="58">
        <f t="shared" si="2"/>
        <v>36494</v>
      </c>
      <c r="K968" s="26">
        <f t="shared" si="3"/>
        <v>26</v>
      </c>
      <c r="L968" s="26"/>
      <c r="M968" s="26"/>
      <c r="N968" s="41"/>
      <c r="O968" s="25"/>
      <c r="P968" s="25"/>
      <c r="Q968" s="25"/>
      <c r="R968" s="25"/>
      <c r="S968" s="18"/>
      <c r="T968" s="26"/>
      <c r="U968" s="71"/>
      <c r="V968" s="71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</row>
    <row r="969" ht="22.5" customHeight="1">
      <c r="A969" s="4"/>
      <c r="B969" s="5"/>
      <c r="C969" s="28"/>
      <c r="D969" s="6"/>
      <c r="E969" s="6"/>
      <c r="F969" s="40"/>
      <c r="G969" s="26"/>
      <c r="H969" s="64"/>
      <c r="I969" s="64"/>
      <c r="J969" s="58">
        <f t="shared" si="2"/>
        <v>36494</v>
      </c>
      <c r="K969" s="26">
        <f t="shared" si="3"/>
        <v>26</v>
      </c>
      <c r="L969" s="26"/>
      <c r="M969" s="26"/>
      <c r="N969" s="41"/>
      <c r="O969" s="25"/>
      <c r="P969" s="25"/>
      <c r="Q969" s="25"/>
      <c r="R969" s="25"/>
      <c r="S969" s="18"/>
      <c r="T969" s="26"/>
      <c r="U969" s="71"/>
      <c r="V969" s="71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</row>
    <row r="970" ht="22.5" customHeight="1">
      <c r="A970" s="4"/>
      <c r="B970" s="5"/>
      <c r="C970" s="28"/>
      <c r="D970" s="6"/>
      <c r="E970" s="6"/>
      <c r="F970" s="40"/>
      <c r="G970" s="26"/>
      <c r="H970" s="64"/>
      <c r="I970" s="64"/>
      <c r="J970" s="58">
        <f t="shared" si="2"/>
        <v>36494</v>
      </c>
      <c r="K970" s="26">
        <f t="shared" si="3"/>
        <v>26</v>
      </c>
      <c r="L970" s="26"/>
      <c r="M970" s="26"/>
      <c r="N970" s="41"/>
      <c r="O970" s="25"/>
      <c r="P970" s="25"/>
      <c r="Q970" s="25"/>
      <c r="R970" s="25"/>
      <c r="S970" s="18"/>
      <c r="T970" s="26"/>
      <c r="U970" s="71"/>
      <c r="V970" s="71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</row>
    <row r="971" ht="22.5" customHeight="1">
      <c r="A971" s="4"/>
      <c r="B971" s="5"/>
      <c r="C971" s="28"/>
      <c r="D971" s="6"/>
      <c r="E971" s="6"/>
      <c r="F971" s="40"/>
      <c r="G971" s="26"/>
      <c r="H971" s="64"/>
      <c r="I971" s="64"/>
      <c r="J971" s="58">
        <f t="shared" si="2"/>
        <v>36494</v>
      </c>
      <c r="K971" s="26">
        <f t="shared" si="3"/>
        <v>26</v>
      </c>
      <c r="L971" s="26"/>
      <c r="M971" s="26"/>
      <c r="N971" s="41"/>
      <c r="O971" s="25"/>
      <c r="P971" s="25"/>
      <c r="Q971" s="25"/>
      <c r="R971" s="25"/>
      <c r="S971" s="18"/>
      <c r="T971" s="26"/>
      <c r="U971" s="71"/>
      <c r="V971" s="71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</row>
    <row r="972" ht="22.5" customHeight="1">
      <c r="A972" s="4"/>
      <c r="B972" s="5"/>
      <c r="C972" s="28"/>
      <c r="D972" s="6"/>
      <c r="E972" s="6"/>
      <c r="F972" s="40"/>
      <c r="G972" s="26"/>
      <c r="H972" s="64"/>
      <c r="I972" s="64"/>
      <c r="J972" s="58">
        <f t="shared" si="2"/>
        <v>36494</v>
      </c>
      <c r="K972" s="26">
        <f t="shared" si="3"/>
        <v>26</v>
      </c>
      <c r="L972" s="26"/>
      <c r="M972" s="26"/>
      <c r="N972" s="41"/>
      <c r="O972" s="25"/>
      <c r="P972" s="25"/>
      <c r="Q972" s="25"/>
      <c r="R972" s="25"/>
      <c r="S972" s="18"/>
      <c r="T972" s="26"/>
      <c r="U972" s="71"/>
      <c r="V972" s="71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</row>
    <row r="973" ht="22.5" customHeight="1">
      <c r="A973" s="4"/>
      <c r="B973" s="5"/>
      <c r="C973" s="28"/>
      <c r="D973" s="6"/>
      <c r="E973" s="6"/>
      <c r="F973" s="40"/>
      <c r="G973" s="26"/>
      <c r="H973" s="64"/>
      <c r="I973" s="64"/>
      <c r="J973" s="58">
        <f t="shared" si="2"/>
        <v>36494</v>
      </c>
      <c r="K973" s="26">
        <f t="shared" si="3"/>
        <v>26</v>
      </c>
      <c r="L973" s="26"/>
      <c r="M973" s="26"/>
      <c r="N973" s="41"/>
      <c r="O973" s="25"/>
      <c r="P973" s="25"/>
      <c r="Q973" s="25"/>
      <c r="R973" s="25"/>
      <c r="S973" s="18"/>
      <c r="T973" s="26"/>
      <c r="U973" s="71"/>
      <c r="V973" s="71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</row>
    <row r="974" ht="22.5" customHeight="1">
      <c r="A974" s="4"/>
      <c r="B974" s="5"/>
      <c r="C974" s="28"/>
      <c r="D974" s="6"/>
      <c r="E974" s="6"/>
      <c r="F974" s="40"/>
      <c r="G974" s="26"/>
      <c r="H974" s="64"/>
      <c r="I974" s="64"/>
      <c r="J974" s="58">
        <f t="shared" si="2"/>
        <v>36494</v>
      </c>
      <c r="K974" s="26">
        <f t="shared" si="3"/>
        <v>26</v>
      </c>
      <c r="L974" s="26"/>
      <c r="M974" s="26"/>
      <c r="N974" s="41"/>
      <c r="O974" s="25"/>
      <c r="P974" s="25"/>
      <c r="Q974" s="25"/>
      <c r="R974" s="25"/>
      <c r="S974" s="18"/>
      <c r="T974" s="26"/>
      <c r="U974" s="71"/>
      <c r="V974" s="71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</row>
    <row r="975" ht="22.5" customHeight="1">
      <c r="A975" s="4"/>
      <c r="B975" s="5"/>
      <c r="C975" s="28"/>
      <c r="D975" s="6"/>
      <c r="E975" s="6"/>
      <c r="F975" s="40"/>
      <c r="G975" s="26"/>
      <c r="H975" s="64"/>
      <c r="I975" s="64"/>
      <c r="J975" s="58">
        <f t="shared" si="2"/>
        <v>36494</v>
      </c>
      <c r="K975" s="26">
        <f t="shared" si="3"/>
        <v>26</v>
      </c>
      <c r="L975" s="26"/>
      <c r="M975" s="26"/>
      <c r="N975" s="41"/>
      <c r="O975" s="25"/>
      <c r="P975" s="25"/>
      <c r="Q975" s="25"/>
      <c r="R975" s="25"/>
      <c r="S975" s="18"/>
      <c r="T975" s="26"/>
      <c r="U975" s="71"/>
      <c r="V975" s="71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</row>
    <row r="976" ht="22.5" customHeight="1">
      <c r="A976" s="4"/>
      <c r="B976" s="5"/>
      <c r="C976" s="28"/>
      <c r="D976" s="6"/>
      <c r="E976" s="6"/>
      <c r="F976" s="40"/>
      <c r="G976" s="26"/>
      <c r="H976" s="64"/>
      <c r="I976" s="64"/>
      <c r="J976" s="58">
        <f t="shared" si="2"/>
        <v>36494</v>
      </c>
      <c r="K976" s="26">
        <f t="shared" si="3"/>
        <v>26</v>
      </c>
      <c r="L976" s="26"/>
      <c r="M976" s="26"/>
      <c r="N976" s="41"/>
      <c r="O976" s="25"/>
      <c r="P976" s="25"/>
      <c r="Q976" s="25"/>
      <c r="R976" s="25"/>
      <c r="S976" s="18"/>
      <c r="T976" s="26"/>
      <c r="U976" s="71"/>
      <c r="V976" s="71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</row>
    <row r="977" ht="22.5" customHeight="1">
      <c r="A977" s="4"/>
      <c r="B977" s="5"/>
      <c r="C977" s="28"/>
      <c r="D977" s="6"/>
      <c r="E977" s="6"/>
      <c r="F977" s="40"/>
      <c r="G977" s="26"/>
      <c r="H977" s="64"/>
      <c r="I977" s="64"/>
      <c r="J977" s="58">
        <f t="shared" si="2"/>
        <v>36494</v>
      </c>
      <c r="K977" s="26">
        <f t="shared" si="3"/>
        <v>26</v>
      </c>
      <c r="L977" s="26"/>
      <c r="M977" s="26"/>
      <c r="N977" s="41"/>
      <c r="O977" s="25"/>
      <c r="P977" s="25"/>
      <c r="Q977" s="25"/>
      <c r="R977" s="25"/>
      <c r="S977" s="18"/>
      <c r="T977" s="26"/>
      <c r="U977" s="71"/>
      <c r="V977" s="71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</row>
    <row r="978" ht="22.5" customHeight="1">
      <c r="A978" s="4"/>
      <c r="B978" s="5"/>
      <c r="C978" s="28"/>
      <c r="D978" s="6"/>
      <c r="E978" s="6"/>
      <c r="F978" s="40"/>
      <c r="G978" s="26"/>
      <c r="H978" s="64"/>
      <c r="I978" s="64"/>
      <c r="J978" s="58">
        <f t="shared" si="2"/>
        <v>36494</v>
      </c>
      <c r="K978" s="26">
        <f t="shared" si="3"/>
        <v>26</v>
      </c>
      <c r="L978" s="26"/>
      <c r="M978" s="26"/>
      <c r="N978" s="41"/>
      <c r="O978" s="25"/>
      <c r="P978" s="25"/>
      <c r="Q978" s="25"/>
      <c r="R978" s="25"/>
      <c r="S978" s="18"/>
      <c r="T978" s="26"/>
      <c r="U978" s="71"/>
      <c r="V978" s="71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</row>
    <row r="979" ht="22.5" customHeight="1">
      <c r="A979" s="4"/>
      <c r="B979" s="5"/>
      <c r="C979" s="28"/>
      <c r="D979" s="6"/>
      <c r="E979" s="6"/>
      <c r="F979" s="40"/>
      <c r="G979" s="26"/>
      <c r="H979" s="64"/>
      <c r="I979" s="64"/>
      <c r="J979" s="58">
        <f t="shared" si="2"/>
        <v>36494</v>
      </c>
      <c r="K979" s="26">
        <f t="shared" si="3"/>
        <v>26</v>
      </c>
      <c r="L979" s="26"/>
      <c r="M979" s="26"/>
      <c r="N979" s="41"/>
      <c r="O979" s="25"/>
      <c r="P979" s="25"/>
      <c r="Q979" s="25"/>
      <c r="R979" s="25"/>
      <c r="S979" s="18"/>
      <c r="T979" s="26"/>
      <c r="U979" s="71"/>
      <c r="V979" s="71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</row>
    <row r="980" ht="22.5" customHeight="1">
      <c r="A980" s="4"/>
      <c r="B980" s="5"/>
      <c r="C980" s="28"/>
      <c r="D980" s="6"/>
      <c r="E980" s="6"/>
      <c r="F980" s="40"/>
      <c r="G980" s="26"/>
      <c r="H980" s="64"/>
      <c r="I980" s="64"/>
      <c r="J980" s="58">
        <f t="shared" si="2"/>
        <v>36494</v>
      </c>
      <c r="K980" s="26">
        <f t="shared" si="3"/>
        <v>26</v>
      </c>
      <c r="L980" s="26"/>
      <c r="M980" s="26"/>
      <c r="N980" s="41"/>
      <c r="O980" s="25"/>
      <c r="P980" s="25"/>
      <c r="Q980" s="25"/>
      <c r="R980" s="25"/>
      <c r="S980" s="18"/>
      <c r="T980" s="26"/>
      <c r="U980" s="71"/>
      <c r="V980" s="71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</row>
    <row r="981" ht="22.5" customHeight="1">
      <c r="A981" s="4"/>
      <c r="B981" s="5"/>
      <c r="C981" s="28"/>
      <c r="D981" s="6"/>
      <c r="E981" s="6"/>
      <c r="F981" s="40"/>
      <c r="G981" s="26"/>
      <c r="H981" s="64"/>
      <c r="I981" s="64"/>
      <c r="J981" s="58">
        <f t="shared" si="2"/>
        <v>36494</v>
      </c>
      <c r="K981" s="26">
        <f t="shared" si="3"/>
        <v>26</v>
      </c>
      <c r="L981" s="26"/>
      <c r="M981" s="26"/>
      <c r="N981" s="41"/>
      <c r="O981" s="25"/>
      <c r="P981" s="25"/>
      <c r="Q981" s="25"/>
      <c r="R981" s="25"/>
      <c r="S981" s="18"/>
      <c r="T981" s="26"/>
      <c r="U981" s="71"/>
      <c r="V981" s="71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</row>
    <row r="982" ht="22.5" customHeight="1">
      <c r="A982" s="4"/>
      <c r="B982" s="5"/>
      <c r="C982" s="28"/>
      <c r="D982" s="6"/>
      <c r="E982" s="6"/>
      <c r="F982" s="40"/>
      <c r="G982" s="26"/>
      <c r="H982" s="64"/>
      <c r="I982" s="64"/>
      <c r="J982" s="58">
        <f t="shared" si="2"/>
        <v>36494</v>
      </c>
      <c r="K982" s="26">
        <f t="shared" si="3"/>
        <v>26</v>
      </c>
      <c r="L982" s="26"/>
      <c r="M982" s="26"/>
      <c r="N982" s="41"/>
      <c r="O982" s="25"/>
      <c r="P982" s="25"/>
      <c r="Q982" s="25"/>
      <c r="R982" s="25"/>
      <c r="S982" s="18"/>
      <c r="T982" s="26"/>
      <c r="U982" s="71"/>
      <c r="V982" s="71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</row>
    <row r="983" ht="22.5" customHeight="1">
      <c r="A983" s="4"/>
      <c r="B983" s="5"/>
      <c r="C983" s="28"/>
      <c r="D983" s="6"/>
      <c r="E983" s="6"/>
      <c r="F983" s="40"/>
      <c r="G983" s="26"/>
      <c r="H983" s="64"/>
      <c r="I983" s="64"/>
      <c r="J983" s="58">
        <f t="shared" si="2"/>
        <v>36494</v>
      </c>
      <c r="K983" s="26">
        <f t="shared" si="3"/>
        <v>26</v>
      </c>
      <c r="L983" s="26"/>
      <c r="M983" s="26"/>
      <c r="N983" s="41"/>
      <c r="O983" s="25"/>
      <c r="P983" s="25"/>
      <c r="Q983" s="25"/>
      <c r="R983" s="25"/>
      <c r="S983" s="18"/>
      <c r="T983" s="26"/>
      <c r="U983" s="71"/>
      <c r="V983" s="71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</row>
    <row r="984" ht="22.5" customHeight="1">
      <c r="A984" s="4"/>
      <c r="B984" s="5"/>
      <c r="C984" s="28"/>
      <c r="D984" s="6"/>
      <c r="E984" s="6"/>
      <c r="F984" s="40"/>
      <c r="G984" s="26"/>
      <c r="H984" s="64"/>
      <c r="I984" s="64"/>
      <c r="J984" s="58">
        <f t="shared" si="2"/>
        <v>36494</v>
      </c>
      <c r="K984" s="26">
        <f t="shared" si="3"/>
        <v>26</v>
      </c>
      <c r="L984" s="26"/>
      <c r="M984" s="26"/>
      <c r="N984" s="41"/>
      <c r="O984" s="25"/>
      <c r="P984" s="25"/>
      <c r="Q984" s="25"/>
      <c r="R984" s="25"/>
      <c r="S984" s="18"/>
      <c r="T984" s="26"/>
      <c r="U984" s="71"/>
      <c r="V984" s="71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</row>
    <row r="985" ht="22.5" customHeight="1">
      <c r="A985" s="4"/>
      <c r="B985" s="5"/>
      <c r="C985" s="28"/>
      <c r="D985" s="6"/>
      <c r="E985" s="6"/>
      <c r="F985" s="40"/>
      <c r="G985" s="26"/>
      <c r="H985" s="64"/>
      <c r="I985" s="64"/>
      <c r="J985" s="58">
        <f t="shared" si="2"/>
        <v>36494</v>
      </c>
      <c r="K985" s="26">
        <f t="shared" si="3"/>
        <v>26</v>
      </c>
      <c r="L985" s="26"/>
      <c r="M985" s="26"/>
      <c r="N985" s="41"/>
      <c r="O985" s="25"/>
      <c r="P985" s="25"/>
      <c r="Q985" s="25"/>
      <c r="R985" s="25"/>
      <c r="S985" s="18"/>
      <c r="T985" s="26"/>
      <c r="U985" s="71"/>
      <c r="V985" s="71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</row>
    <row r="986" ht="22.5" customHeight="1">
      <c r="A986" s="4"/>
      <c r="B986" s="5"/>
      <c r="C986" s="28"/>
      <c r="D986" s="6"/>
      <c r="E986" s="6"/>
      <c r="F986" s="40"/>
      <c r="G986" s="26"/>
      <c r="H986" s="64"/>
      <c r="I986" s="64"/>
      <c r="J986" s="58">
        <f t="shared" si="2"/>
        <v>36494</v>
      </c>
      <c r="K986" s="26">
        <f t="shared" si="3"/>
        <v>26</v>
      </c>
      <c r="L986" s="26"/>
      <c r="M986" s="26"/>
      <c r="N986" s="41"/>
      <c r="O986" s="25"/>
      <c r="P986" s="25"/>
      <c r="Q986" s="25"/>
      <c r="R986" s="25"/>
      <c r="S986" s="18"/>
      <c r="T986" s="26"/>
      <c r="U986" s="71"/>
      <c r="V986" s="71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</row>
    <row r="987" ht="22.5" customHeight="1">
      <c r="A987" s="4"/>
      <c r="B987" s="5"/>
      <c r="C987" s="28"/>
      <c r="D987" s="6"/>
      <c r="E987" s="6"/>
      <c r="F987" s="40"/>
      <c r="G987" s="26"/>
      <c r="H987" s="64"/>
      <c r="I987" s="64"/>
      <c r="J987" s="58">
        <f t="shared" si="2"/>
        <v>36494</v>
      </c>
      <c r="K987" s="26">
        <f t="shared" si="3"/>
        <v>26</v>
      </c>
      <c r="L987" s="26"/>
      <c r="M987" s="26"/>
      <c r="N987" s="41"/>
      <c r="O987" s="25"/>
      <c r="P987" s="25"/>
      <c r="Q987" s="25"/>
      <c r="R987" s="25"/>
      <c r="S987" s="18"/>
      <c r="T987" s="26"/>
      <c r="U987" s="71"/>
      <c r="V987" s="71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</row>
    <row r="988" ht="22.5" customHeight="1">
      <c r="A988" s="4"/>
      <c r="B988" s="5"/>
      <c r="C988" s="28"/>
      <c r="D988" s="6"/>
      <c r="E988" s="6"/>
      <c r="F988" s="40"/>
      <c r="G988" s="26"/>
      <c r="H988" s="64"/>
      <c r="I988" s="64"/>
      <c r="J988" s="58">
        <f t="shared" si="2"/>
        <v>36494</v>
      </c>
      <c r="K988" s="26">
        <f t="shared" si="3"/>
        <v>26</v>
      </c>
      <c r="L988" s="26"/>
      <c r="M988" s="26"/>
      <c r="N988" s="41"/>
      <c r="O988" s="25"/>
      <c r="P988" s="25"/>
      <c r="Q988" s="25"/>
      <c r="R988" s="25"/>
      <c r="S988" s="18"/>
      <c r="T988" s="26"/>
      <c r="U988" s="71"/>
      <c r="V988" s="71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</row>
    <row r="989" ht="22.5" customHeight="1">
      <c r="A989" s="4"/>
      <c r="B989" s="5"/>
      <c r="C989" s="28"/>
      <c r="D989" s="6"/>
      <c r="E989" s="6"/>
      <c r="F989" s="40"/>
      <c r="G989" s="26"/>
      <c r="H989" s="64"/>
      <c r="I989" s="64"/>
      <c r="J989" s="58">
        <f t="shared" si="2"/>
        <v>36494</v>
      </c>
      <c r="K989" s="26">
        <f t="shared" si="3"/>
        <v>26</v>
      </c>
      <c r="L989" s="26"/>
      <c r="M989" s="26"/>
      <c r="N989" s="41"/>
      <c r="O989" s="25"/>
      <c r="P989" s="25"/>
      <c r="Q989" s="25"/>
      <c r="R989" s="25"/>
      <c r="S989" s="18"/>
      <c r="T989" s="26"/>
      <c r="U989" s="71"/>
      <c r="V989" s="71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</row>
    <row r="990" ht="22.5" customHeight="1">
      <c r="A990" s="4"/>
      <c r="B990" s="5"/>
      <c r="C990" s="28"/>
      <c r="D990" s="6"/>
      <c r="E990" s="6"/>
      <c r="F990" s="40"/>
      <c r="G990" s="26"/>
      <c r="H990" s="64"/>
      <c r="I990" s="64"/>
      <c r="J990" s="58">
        <f t="shared" si="2"/>
        <v>36494</v>
      </c>
      <c r="K990" s="26">
        <f t="shared" si="3"/>
        <v>26</v>
      </c>
      <c r="L990" s="26"/>
      <c r="M990" s="26"/>
      <c r="N990" s="41"/>
      <c r="O990" s="25"/>
      <c r="P990" s="25"/>
      <c r="Q990" s="25"/>
      <c r="R990" s="25"/>
      <c r="S990" s="18"/>
      <c r="T990" s="26"/>
      <c r="U990" s="71"/>
      <c r="V990" s="71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</row>
    <row r="991" ht="22.5" customHeight="1">
      <c r="A991" s="4"/>
      <c r="B991" s="5"/>
      <c r="C991" s="28"/>
      <c r="D991" s="6"/>
      <c r="E991" s="6"/>
      <c r="F991" s="40"/>
      <c r="G991" s="26"/>
      <c r="H991" s="64"/>
      <c r="I991" s="64"/>
      <c r="J991" s="58">
        <f t="shared" si="2"/>
        <v>36494</v>
      </c>
      <c r="K991" s="26">
        <f t="shared" si="3"/>
        <v>26</v>
      </c>
      <c r="L991" s="26"/>
      <c r="M991" s="26"/>
      <c r="N991" s="41"/>
      <c r="O991" s="25"/>
      <c r="P991" s="25"/>
      <c r="Q991" s="25"/>
      <c r="R991" s="25"/>
      <c r="S991" s="18"/>
      <c r="T991" s="26"/>
      <c r="U991" s="71"/>
      <c r="V991" s="71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</row>
    <row r="992" ht="22.5" customHeight="1">
      <c r="A992" s="4"/>
      <c r="B992" s="5"/>
      <c r="C992" s="28"/>
      <c r="D992" s="6"/>
      <c r="E992" s="6"/>
      <c r="F992" s="40"/>
      <c r="G992" s="26"/>
      <c r="H992" s="64"/>
      <c r="I992" s="64"/>
      <c r="J992" s="58">
        <f t="shared" si="2"/>
        <v>36494</v>
      </c>
      <c r="K992" s="26">
        <f t="shared" si="3"/>
        <v>26</v>
      </c>
      <c r="L992" s="26"/>
      <c r="M992" s="26"/>
      <c r="N992" s="41"/>
      <c r="O992" s="25"/>
      <c r="P992" s="25"/>
      <c r="Q992" s="25"/>
      <c r="R992" s="25"/>
      <c r="S992" s="18"/>
      <c r="T992" s="26"/>
      <c r="U992" s="71"/>
      <c r="V992" s="71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</row>
    <row r="993" ht="22.5" customHeight="1">
      <c r="A993" s="4"/>
      <c r="B993" s="5"/>
      <c r="C993" s="28"/>
      <c r="D993" s="6"/>
      <c r="E993" s="6"/>
      <c r="F993" s="40"/>
      <c r="G993" s="26"/>
      <c r="H993" s="64"/>
      <c r="I993" s="64"/>
      <c r="J993" s="58">
        <f t="shared" si="2"/>
        <v>36494</v>
      </c>
      <c r="K993" s="26">
        <f t="shared" si="3"/>
        <v>26</v>
      </c>
      <c r="L993" s="26"/>
      <c r="M993" s="26"/>
      <c r="N993" s="41"/>
      <c r="O993" s="25"/>
      <c r="P993" s="25"/>
      <c r="Q993" s="25"/>
      <c r="R993" s="25"/>
      <c r="S993" s="18"/>
      <c r="T993" s="26"/>
      <c r="U993" s="71"/>
      <c r="V993" s="71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</row>
    <row r="994" ht="22.5" customHeight="1">
      <c r="A994" s="4"/>
      <c r="B994" s="5"/>
      <c r="C994" s="28"/>
      <c r="D994" s="6"/>
      <c r="E994" s="6"/>
      <c r="F994" s="40"/>
      <c r="G994" s="26"/>
      <c r="H994" s="64"/>
      <c r="I994" s="64"/>
      <c r="J994" s="58">
        <f t="shared" si="2"/>
        <v>36494</v>
      </c>
      <c r="K994" s="26">
        <f t="shared" si="3"/>
        <v>26</v>
      </c>
      <c r="L994" s="26"/>
      <c r="M994" s="26"/>
      <c r="N994" s="41"/>
      <c r="O994" s="25"/>
      <c r="P994" s="25"/>
      <c r="Q994" s="25"/>
      <c r="R994" s="25"/>
      <c r="S994" s="18"/>
      <c r="T994" s="26"/>
      <c r="U994" s="71"/>
      <c r="V994" s="71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</row>
    <row r="995" ht="22.5" customHeight="1">
      <c r="A995" s="4"/>
      <c r="B995" s="5"/>
      <c r="C995" s="28"/>
      <c r="D995" s="6"/>
      <c r="E995" s="6"/>
      <c r="F995" s="40"/>
      <c r="G995" s="26"/>
      <c r="H995" s="64"/>
      <c r="I995" s="64"/>
      <c r="J995" s="58">
        <f t="shared" si="2"/>
        <v>36494</v>
      </c>
      <c r="K995" s="26">
        <f t="shared" si="3"/>
        <v>26</v>
      </c>
      <c r="L995" s="26"/>
      <c r="M995" s="26"/>
      <c r="N995" s="41"/>
      <c r="O995" s="25"/>
      <c r="P995" s="25"/>
      <c r="Q995" s="25"/>
      <c r="R995" s="25"/>
      <c r="S995" s="18"/>
      <c r="T995" s="26"/>
      <c r="U995" s="71"/>
      <c r="V995" s="71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</row>
    <row r="996" ht="22.5" customHeight="1">
      <c r="A996" s="4"/>
      <c r="B996" s="5"/>
      <c r="C996" s="28"/>
      <c r="D996" s="6"/>
      <c r="E996" s="6"/>
      <c r="F996" s="40"/>
      <c r="G996" s="26"/>
      <c r="H996" s="64"/>
      <c r="I996" s="64"/>
      <c r="J996" s="58">
        <f t="shared" si="2"/>
        <v>36494</v>
      </c>
      <c r="K996" s="26">
        <f t="shared" si="3"/>
        <v>26</v>
      </c>
      <c r="L996" s="26"/>
      <c r="M996" s="26"/>
      <c r="N996" s="41"/>
      <c r="O996" s="25"/>
      <c r="P996" s="25"/>
      <c r="Q996" s="25"/>
      <c r="R996" s="25"/>
      <c r="S996" s="18"/>
      <c r="T996" s="26"/>
      <c r="U996" s="71"/>
      <c r="V996" s="71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</row>
    <row r="997" ht="22.5" customHeight="1">
      <c r="A997" s="4"/>
      <c r="B997" s="5"/>
      <c r="C997" s="28"/>
      <c r="D997" s="6"/>
      <c r="E997" s="6"/>
      <c r="F997" s="40"/>
      <c r="G997" s="26"/>
      <c r="H997" s="64"/>
      <c r="I997" s="64"/>
      <c r="J997" s="58">
        <f t="shared" si="2"/>
        <v>36494</v>
      </c>
      <c r="K997" s="26">
        <f t="shared" si="3"/>
        <v>26</v>
      </c>
      <c r="L997" s="26"/>
      <c r="M997" s="26"/>
      <c r="N997" s="41"/>
      <c r="O997" s="25"/>
      <c r="P997" s="25"/>
      <c r="Q997" s="25"/>
      <c r="R997" s="25"/>
      <c r="S997" s="18"/>
      <c r="T997" s="26"/>
      <c r="U997" s="71"/>
      <c r="V997" s="71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</row>
    <row r="998" ht="22.5" customHeight="1">
      <c r="A998" s="4"/>
      <c r="B998" s="5"/>
      <c r="C998" s="28"/>
      <c r="D998" s="6"/>
      <c r="E998" s="6"/>
      <c r="F998" s="40"/>
      <c r="G998" s="26"/>
      <c r="H998" s="76"/>
      <c r="I998" s="64"/>
      <c r="J998" s="58">
        <f t="shared" si="2"/>
        <v>36494</v>
      </c>
      <c r="K998" s="26">
        <f t="shared" si="3"/>
        <v>26</v>
      </c>
      <c r="L998" s="26"/>
      <c r="M998" s="26"/>
      <c r="N998" s="41"/>
      <c r="O998" s="25"/>
      <c r="P998" s="25"/>
      <c r="Q998" s="25"/>
      <c r="R998" s="25"/>
      <c r="S998" s="18"/>
      <c r="T998" s="26"/>
      <c r="U998" s="71"/>
      <c r="V998" s="71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</row>
    <row r="999" ht="22.5" customHeight="1">
      <c r="A999" s="4"/>
      <c r="B999" s="5"/>
      <c r="C999" s="28"/>
      <c r="D999" s="6"/>
      <c r="E999" s="6"/>
      <c r="F999" s="40"/>
      <c r="G999" s="26"/>
      <c r="H999" s="77"/>
      <c r="I999" s="64"/>
      <c r="J999" s="58">
        <f t="shared" si="2"/>
        <v>36494</v>
      </c>
      <c r="K999" s="26">
        <f t="shared" si="3"/>
        <v>26</v>
      </c>
      <c r="L999" s="26"/>
      <c r="M999" s="26"/>
      <c r="N999" s="41"/>
      <c r="O999" s="25"/>
      <c r="P999" s="25"/>
      <c r="Q999" s="25"/>
      <c r="R999" s="25"/>
      <c r="S999" s="18"/>
      <c r="T999" s="26"/>
      <c r="U999" s="71"/>
      <c r="V999" s="71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</row>
    <row r="1000" ht="22.5" customHeight="1">
      <c r="A1000" s="4"/>
      <c r="B1000" s="5"/>
      <c r="C1000" s="28"/>
      <c r="D1000" s="6"/>
      <c r="E1000" s="6"/>
      <c r="F1000" s="40"/>
      <c r="G1000" s="26"/>
      <c r="H1000" s="77"/>
      <c r="I1000" s="64"/>
      <c r="J1000" s="58">
        <f t="shared" si="2"/>
        <v>36494</v>
      </c>
      <c r="K1000" s="26">
        <f t="shared" si="3"/>
        <v>26</v>
      </c>
      <c r="L1000" s="26"/>
      <c r="M1000" s="26"/>
      <c r="N1000" s="41"/>
      <c r="O1000" s="25"/>
      <c r="P1000" s="25"/>
      <c r="Q1000" s="25"/>
      <c r="R1000" s="25"/>
      <c r="S1000" s="18"/>
      <c r="T1000" s="26"/>
      <c r="U1000" s="71"/>
      <c r="V1000" s="71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</row>
    <row r="1001" ht="22.5" customHeight="1">
      <c r="A1001" s="4"/>
      <c r="B1001" s="5"/>
      <c r="C1001" s="28"/>
      <c r="D1001" s="6"/>
      <c r="E1001" s="6"/>
      <c r="F1001" s="40"/>
      <c r="G1001" s="26"/>
      <c r="H1001" s="77"/>
      <c r="I1001" s="64"/>
      <c r="J1001" s="58">
        <f t="shared" si="2"/>
        <v>36494</v>
      </c>
      <c r="K1001" s="26">
        <f t="shared" si="3"/>
        <v>26</v>
      </c>
      <c r="L1001" s="26"/>
      <c r="M1001" s="26"/>
      <c r="N1001" s="41"/>
      <c r="O1001" s="25"/>
      <c r="P1001" s="25"/>
      <c r="Q1001" s="25"/>
      <c r="R1001" s="25"/>
      <c r="S1001" s="18"/>
      <c r="T1001" s="26"/>
      <c r="U1001" s="71"/>
      <c r="V1001" s="71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</row>
    <row r="1002" ht="22.5" customHeight="1">
      <c r="A1002" s="4"/>
      <c r="B1002" s="5"/>
      <c r="C1002" s="28"/>
      <c r="D1002" s="6"/>
      <c r="E1002" s="6"/>
      <c r="F1002" s="40"/>
      <c r="G1002" s="26"/>
      <c r="H1002" s="77"/>
      <c r="I1002" s="64"/>
      <c r="J1002" s="58">
        <f t="shared" si="2"/>
        <v>36494</v>
      </c>
      <c r="K1002" s="26">
        <f t="shared" si="3"/>
        <v>26</v>
      </c>
      <c r="L1002" s="26"/>
      <c r="M1002" s="26"/>
      <c r="N1002" s="41"/>
      <c r="O1002" s="25"/>
      <c r="P1002" s="25"/>
      <c r="Q1002" s="25"/>
      <c r="R1002" s="25"/>
      <c r="S1002" s="18"/>
      <c r="T1002" s="26"/>
      <c r="U1002" s="71"/>
      <c r="V1002" s="71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</row>
    <row r="1003" ht="22.5" customHeight="1">
      <c r="A1003" s="4"/>
      <c r="B1003" s="5"/>
      <c r="C1003" s="28"/>
      <c r="D1003" s="6"/>
      <c r="E1003" s="6"/>
      <c r="F1003" s="40"/>
      <c r="G1003" s="26"/>
      <c r="H1003" s="77"/>
      <c r="I1003" s="64"/>
      <c r="J1003" s="58">
        <f t="shared" si="2"/>
        <v>36494</v>
      </c>
      <c r="K1003" s="26">
        <f t="shared" si="3"/>
        <v>26</v>
      </c>
      <c r="L1003" s="26"/>
      <c r="M1003" s="26"/>
      <c r="N1003" s="41"/>
      <c r="O1003" s="25"/>
      <c r="P1003" s="25"/>
      <c r="Q1003" s="25"/>
      <c r="R1003" s="25"/>
      <c r="S1003" s="18"/>
      <c r="T1003" s="26"/>
      <c r="U1003" s="71"/>
      <c r="V1003" s="71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</row>
    <row r="1004" ht="22.5" customHeight="1">
      <c r="A1004" s="4"/>
      <c r="B1004" s="5"/>
      <c r="C1004" s="28"/>
      <c r="D1004" s="6"/>
      <c r="E1004" s="6"/>
      <c r="F1004" s="40"/>
      <c r="G1004" s="26"/>
      <c r="H1004" s="77"/>
      <c r="I1004" s="64"/>
      <c r="J1004" s="58">
        <f t="shared" si="2"/>
        <v>36494</v>
      </c>
      <c r="K1004" s="26">
        <f t="shared" si="3"/>
        <v>26</v>
      </c>
      <c r="L1004" s="26"/>
      <c r="M1004" s="26"/>
      <c r="N1004" s="41"/>
      <c r="O1004" s="25"/>
      <c r="P1004" s="25"/>
      <c r="Q1004" s="25"/>
      <c r="R1004" s="25"/>
      <c r="S1004" s="18"/>
      <c r="T1004" s="26"/>
      <c r="U1004" s="71"/>
      <c r="V1004" s="71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</row>
    <row r="1005" ht="22.5" customHeight="1">
      <c r="A1005" s="4"/>
      <c r="B1005" s="5"/>
      <c r="C1005" s="28"/>
      <c r="D1005" s="6"/>
      <c r="E1005" s="6"/>
      <c r="F1005" s="40"/>
      <c r="G1005" s="26"/>
      <c r="H1005" s="77"/>
      <c r="I1005" s="64"/>
      <c r="J1005" s="58">
        <f t="shared" si="2"/>
        <v>36494</v>
      </c>
      <c r="K1005" s="26">
        <f t="shared" si="3"/>
        <v>26</v>
      </c>
      <c r="L1005" s="26"/>
      <c r="M1005" s="26"/>
      <c r="N1005" s="41"/>
      <c r="O1005" s="25"/>
      <c r="P1005" s="25"/>
      <c r="Q1005" s="25"/>
      <c r="R1005" s="25"/>
      <c r="S1005" s="18"/>
      <c r="T1005" s="26"/>
      <c r="U1005" s="71"/>
      <c r="V1005" s="71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</row>
    <row r="1006" ht="22.5" customHeight="1">
      <c r="A1006" s="4"/>
      <c r="B1006" s="5"/>
      <c r="C1006" s="28"/>
      <c r="D1006" s="6"/>
      <c r="E1006" s="6"/>
      <c r="F1006" s="40"/>
      <c r="G1006" s="26"/>
      <c r="H1006" s="77"/>
      <c r="I1006" s="64"/>
      <c r="J1006" s="58">
        <f t="shared" si="2"/>
        <v>36494</v>
      </c>
      <c r="K1006" s="26">
        <f t="shared" si="3"/>
        <v>26</v>
      </c>
      <c r="L1006" s="26"/>
      <c r="M1006" s="26"/>
      <c r="N1006" s="41"/>
      <c r="O1006" s="25"/>
      <c r="P1006" s="25"/>
      <c r="Q1006" s="25"/>
      <c r="R1006" s="25"/>
      <c r="S1006" s="18"/>
      <c r="T1006" s="26"/>
      <c r="U1006" s="71"/>
      <c r="V1006" s="71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</row>
    <row r="1007" ht="22.5" customHeight="1">
      <c r="A1007" s="4"/>
      <c r="B1007" s="5"/>
      <c r="C1007" s="28"/>
      <c r="D1007" s="6"/>
      <c r="E1007" s="6"/>
      <c r="F1007" s="40"/>
      <c r="G1007" s="26"/>
      <c r="H1007" s="77"/>
      <c r="I1007" s="64"/>
      <c r="J1007" s="58">
        <f t="shared" si="2"/>
        <v>36494</v>
      </c>
      <c r="K1007" s="26">
        <f t="shared" si="3"/>
        <v>26</v>
      </c>
      <c r="L1007" s="26"/>
      <c r="M1007" s="26"/>
      <c r="N1007" s="41"/>
      <c r="O1007" s="25"/>
      <c r="P1007" s="25"/>
      <c r="Q1007" s="25"/>
      <c r="R1007" s="25"/>
      <c r="S1007" s="18"/>
      <c r="T1007" s="26"/>
      <c r="U1007" s="71"/>
      <c r="V1007" s="71"/>
      <c r="W1007" s="54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</row>
    <row r="1008" ht="22.5" customHeight="1">
      <c r="A1008" s="4"/>
      <c r="B1008" s="5"/>
      <c r="C1008" s="28"/>
      <c r="D1008" s="6"/>
      <c r="E1008" s="6"/>
      <c r="F1008" s="40"/>
      <c r="G1008" s="26"/>
      <c r="H1008" s="77"/>
      <c r="I1008" s="64"/>
      <c r="J1008" s="58">
        <f t="shared" si="2"/>
        <v>36494</v>
      </c>
      <c r="K1008" s="26">
        <f t="shared" si="3"/>
        <v>26</v>
      </c>
      <c r="L1008" s="26"/>
      <c r="M1008" s="26"/>
      <c r="N1008" s="41"/>
      <c r="O1008" s="25"/>
      <c r="P1008" s="25"/>
      <c r="Q1008" s="25"/>
      <c r="R1008" s="25"/>
      <c r="S1008" s="18"/>
      <c r="T1008" s="26"/>
      <c r="U1008" s="71"/>
      <c r="V1008" s="71"/>
      <c r="W1008" s="54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</row>
    <row r="1009" ht="22.5" customHeight="1">
      <c r="A1009" s="4"/>
      <c r="B1009" s="5"/>
      <c r="C1009" s="28"/>
      <c r="D1009" s="6"/>
      <c r="E1009" s="6"/>
      <c r="F1009" s="40"/>
      <c r="G1009" s="26"/>
      <c r="H1009" s="77"/>
      <c r="I1009" s="64"/>
      <c r="J1009" s="58">
        <f t="shared" si="2"/>
        <v>36494</v>
      </c>
      <c r="K1009" s="26">
        <f t="shared" si="3"/>
        <v>26</v>
      </c>
      <c r="L1009" s="26"/>
      <c r="M1009" s="26"/>
      <c r="N1009" s="41"/>
      <c r="O1009" s="25"/>
      <c r="P1009" s="25"/>
      <c r="Q1009" s="25"/>
      <c r="R1009" s="25"/>
      <c r="S1009" s="18"/>
      <c r="T1009" s="26"/>
      <c r="U1009" s="71"/>
      <c r="V1009" s="71"/>
      <c r="W1009" s="54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</row>
    <row r="1010" ht="22.5" customHeight="1">
      <c r="A1010" s="4"/>
      <c r="B1010" s="5"/>
      <c r="C1010" s="28"/>
      <c r="D1010" s="6"/>
      <c r="E1010" s="6"/>
      <c r="F1010" s="40"/>
      <c r="G1010" s="26"/>
      <c r="H1010" s="77"/>
      <c r="I1010" s="64"/>
      <c r="J1010" s="58">
        <f t="shared" si="2"/>
        <v>36494</v>
      </c>
      <c r="K1010" s="26">
        <f t="shared" si="3"/>
        <v>26</v>
      </c>
      <c r="L1010" s="26"/>
      <c r="M1010" s="26"/>
      <c r="N1010" s="41"/>
      <c r="O1010" s="25"/>
      <c r="P1010" s="25"/>
      <c r="Q1010" s="25"/>
      <c r="R1010" s="25"/>
      <c r="S1010" s="18"/>
      <c r="T1010" s="26"/>
      <c r="U1010" s="71"/>
      <c r="V1010" s="71"/>
      <c r="W1010" s="54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</row>
    <row r="1011" ht="22.5" customHeight="1">
      <c r="A1011" s="4"/>
      <c r="B1011" s="5"/>
      <c r="C1011" s="28"/>
      <c r="D1011" s="6"/>
      <c r="E1011" s="6"/>
      <c r="F1011" s="40"/>
      <c r="G1011" s="26"/>
      <c r="H1011" s="77"/>
      <c r="I1011" s="64"/>
      <c r="J1011" s="58">
        <f t="shared" si="2"/>
        <v>36494</v>
      </c>
      <c r="K1011" s="26">
        <f t="shared" si="3"/>
        <v>26</v>
      </c>
      <c r="L1011" s="26"/>
      <c r="M1011" s="26"/>
      <c r="N1011" s="41"/>
      <c r="O1011" s="25"/>
      <c r="P1011" s="25"/>
      <c r="Q1011" s="25"/>
      <c r="R1011" s="25"/>
      <c r="S1011" s="18"/>
      <c r="T1011" s="26"/>
      <c r="U1011" s="71"/>
      <c r="V1011" s="71"/>
      <c r="W1011" s="54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</row>
    <row r="1012" ht="22.5" customHeight="1">
      <c r="A1012" s="4"/>
      <c r="B1012" s="5"/>
      <c r="C1012" s="28"/>
      <c r="D1012" s="6"/>
      <c r="E1012" s="6"/>
      <c r="F1012" s="40"/>
      <c r="G1012" s="26"/>
      <c r="H1012" s="77"/>
      <c r="I1012" s="64"/>
      <c r="J1012" s="58">
        <f t="shared" si="2"/>
        <v>36494</v>
      </c>
      <c r="K1012" s="26">
        <f t="shared" si="3"/>
        <v>26</v>
      </c>
      <c r="L1012" s="26"/>
      <c r="M1012" s="26"/>
      <c r="N1012" s="41"/>
      <c r="O1012" s="25"/>
      <c r="P1012" s="25"/>
      <c r="Q1012" s="25"/>
      <c r="R1012" s="25"/>
      <c r="S1012" s="18"/>
      <c r="T1012" s="26"/>
      <c r="U1012" s="71"/>
      <c r="V1012" s="71"/>
      <c r="W1012" s="54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</row>
    <row r="1013" ht="22.5" customHeight="1">
      <c r="A1013" s="4"/>
      <c r="B1013" s="5"/>
      <c r="C1013" s="28"/>
      <c r="D1013" s="6"/>
      <c r="E1013" s="6"/>
      <c r="F1013" s="40"/>
      <c r="G1013" s="26"/>
      <c r="H1013" s="77"/>
      <c r="I1013" s="64"/>
      <c r="J1013" s="58">
        <f t="shared" si="2"/>
        <v>36494</v>
      </c>
      <c r="K1013" s="26">
        <f t="shared" si="3"/>
        <v>26</v>
      </c>
      <c r="L1013" s="26"/>
      <c r="M1013" s="26"/>
      <c r="N1013" s="41"/>
      <c r="O1013" s="25"/>
      <c r="P1013" s="25"/>
      <c r="Q1013" s="25"/>
      <c r="R1013" s="25"/>
      <c r="S1013" s="18"/>
      <c r="T1013" s="26"/>
      <c r="U1013" s="71"/>
      <c r="V1013" s="71"/>
      <c r="W1013" s="54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</row>
    <row r="1014" ht="22.5" customHeight="1">
      <c r="A1014" s="4"/>
      <c r="B1014" s="5"/>
      <c r="C1014" s="28"/>
      <c r="D1014" s="6"/>
      <c r="E1014" s="6"/>
      <c r="F1014" s="40"/>
      <c r="G1014" s="26"/>
      <c r="H1014" s="77"/>
      <c r="I1014" s="64"/>
      <c r="J1014" s="58">
        <f t="shared" si="2"/>
        <v>36494</v>
      </c>
      <c r="K1014" s="26">
        <f t="shared" si="3"/>
        <v>26</v>
      </c>
      <c r="L1014" s="26"/>
      <c r="M1014" s="26"/>
      <c r="N1014" s="41"/>
      <c r="O1014" s="25"/>
      <c r="P1014" s="25"/>
      <c r="Q1014" s="25"/>
      <c r="R1014" s="25"/>
      <c r="S1014" s="18"/>
      <c r="T1014" s="26"/>
      <c r="U1014" s="71"/>
      <c r="V1014" s="71"/>
      <c r="W1014" s="54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</row>
    <row r="1015" ht="22.5" customHeight="1">
      <c r="A1015" s="4"/>
      <c r="B1015" s="5"/>
      <c r="C1015" s="28"/>
      <c r="D1015" s="6"/>
      <c r="E1015" s="6"/>
      <c r="F1015" s="40"/>
      <c r="G1015" s="26"/>
      <c r="H1015" s="77"/>
      <c r="I1015" s="64"/>
      <c r="J1015" s="58">
        <f t="shared" si="2"/>
        <v>36494</v>
      </c>
      <c r="K1015" s="26">
        <f t="shared" si="3"/>
        <v>26</v>
      </c>
      <c r="L1015" s="26"/>
      <c r="M1015" s="26"/>
      <c r="N1015" s="41"/>
      <c r="O1015" s="25"/>
      <c r="P1015" s="25"/>
      <c r="Q1015" s="25"/>
      <c r="R1015" s="25"/>
      <c r="S1015" s="18"/>
      <c r="T1015" s="26"/>
      <c r="U1015" s="71"/>
      <c r="V1015" s="71"/>
      <c r="W1015" s="54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</row>
    <row r="1016" ht="22.5" customHeight="1">
      <c r="A1016" s="4"/>
      <c r="B1016" s="5"/>
      <c r="C1016" s="28"/>
      <c r="D1016" s="6"/>
      <c r="E1016" s="6"/>
      <c r="F1016" s="40"/>
      <c r="G1016" s="26"/>
      <c r="H1016" s="77"/>
      <c r="I1016" s="64"/>
      <c r="J1016" s="58">
        <f t="shared" si="2"/>
        <v>36494</v>
      </c>
      <c r="K1016" s="26">
        <f t="shared" si="3"/>
        <v>26</v>
      </c>
      <c r="L1016" s="26"/>
      <c r="M1016" s="26"/>
      <c r="N1016" s="41"/>
      <c r="O1016" s="25"/>
      <c r="P1016" s="25"/>
      <c r="Q1016" s="25"/>
      <c r="R1016" s="25"/>
      <c r="S1016" s="18"/>
      <c r="T1016" s="26"/>
      <c r="U1016" s="71"/>
      <c r="V1016" s="71"/>
      <c r="W1016" s="54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</row>
    <row r="1017" ht="22.5" customHeight="1">
      <c r="A1017" s="4"/>
      <c r="B1017" s="5"/>
      <c r="C1017" s="28"/>
      <c r="D1017" s="6"/>
      <c r="E1017" s="6"/>
      <c r="F1017" s="40"/>
      <c r="G1017" s="26"/>
      <c r="H1017" s="77"/>
      <c r="I1017" s="64"/>
      <c r="J1017" s="58">
        <f t="shared" si="2"/>
        <v>36494</v>
      </c>
      <c r="K1017" s="26">
        <f t="shared" si="3"/>
        <v>26</v>
      </c>
      <c r="L1017" s="26"/>
      <c r="M1017" s="26"/>
      <c r="N1017" s="41"/>
      <c r="O1017" s="25"/>
      <c r="P1017" s="25"/>
      <c r="Q1017" s="25"/>
      <c r="R1017" s="25"/>
      <c r="S1017" s="18"/>
      <c r="T1017" s="26"/>
      <c r="U1017" s="71"/>
      <c r="V1017" s="71"/>
      <c r="W1017" s="54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</row>
    <row r="1018" ht="22.5" customHeight="1">
      <c r="A1018" s="4"/>
      <c r="B1018" s="5"/>
      <c r="C1018" s="28"/>
      <c r="D1018" s="6"/>
      <c r="E1018" s="6"/>
      <c r="F1018" s="40"/>
      <c r="G1018" s="26"/>
      <c r="H1018" s="77"/>
      <c r="I1018" s="64"/>
      <c r="J1018" s="58">
        <f t="shared" si="2"/>
        <v>36494</v>
      </c>
      <c r="K1018" s="26">
        <f t="shared" si="3"/>
        <v>26</v>
      </c>
      <c r="L1018" s="26"/>
      <c r="M1018" s="26"/>
      <c r="N1018" s="41"/>
      <c r="O1018" s="25"/>
      <c r="P1018" s="25"/>
      <c r="Q1018" s="25"/>
      <c r="R1018" s="25"/>
      <c r="S1018" s="18"/>
      <c r="T1018" s="26"/>
      <c r="U1018" s="71"/>
      <c r="V1018" s="71"/>
      <c r="W1018" s="54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</row>
    <row r="1019" ht="22.5" customHeight="1">
      <c r="A1019" s="4"/>
      <c r="B1019" s="5"/>
      <c r="C1019" s="28"/>
      <c r="D1019" s="6"/>
      <c r="E1019" s="6"/>
      <c r="F1019" s="40"/>
      <c r="G1019" s="26"/>
      <c r="H1019" s="77"/>
      <c r="I1019" s="64"/>
      <c r="J1019" s="58">
        <f t="shared" si="2"/>
        <v>36494</v>
      </c>
      <c r="K1019" s="26">
        <f t="shared" si="3"/>
        <v>26</v>
      </c>
      <c r="L1019" s="26"/>
      <c r="M1019" s="26"/>
      <c r="N1019" s="41"/>
      <c r="O1019" s="25"/>
      <c r="P1019" s="25"/>
      <c r="Q1019" s="25"/>
      <c r="R1019" s="25"/>
      <c r="S1019" s="18"/>
      <c r="T1019" s="26"/>
      <c r="U1019" s="71"/>
      <c r="V1019" s="71"/>
      <c r="W1019" s="54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</row>
    <row r="1020" ht="22.5" customHeight="1">
      <c r="A1020" s="4"/>
      <c r="B1020" s="5"/>
      <c r="C1020" s="28"/>
      <c r="D1020" s="6"/>
      <c r="E1020" s="6"/>
      <c r="F1020" s="40"/>
      <c r="G1020" s="26"/>
      <c r="H1020" s="77"/>
      <c r="I1020" s="64"/>
      <c r="J1020" s="58">
        <f t="shared" si="2"/>
        <v>36494</v>
      </c>
      <c r="K1020" s="26">
        <f t="shared" si="3"/>
        <v>26</v>
      </c>
      <c r="L1020" s="26"/>
      <c r="M1020" s="26"/>
      <c r="N1020" s="41"/>
      <c r="O1020" s="25"/>
      <c r="P1020" s="25"/>
      <c r="Q1020" s="25"/>
      <c r="R1020" s="25"/>
      <c r="S1020" s="18"/>
      <c r="T1020" s="26"/>
      <c r="U1020" s="71"/>
      <c r="V1020" s="71"/>
      <c r="W1020" s="54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</row>
    <row r="1021" ht="22.5" customHeight="1">
      <c r="A1021" s="4"/>
      <c r="B1021" s="5"/>
      <c r="C1021" s="28"/>
      <c r="D1021" s="6"/>
      <c r="E1021" s="6"/>
      <c r="F1021" s="40"/>
      <c r="G1021" s="26"/>
      <c r="H1021" s="77"/>
      <c r="I1021" s="64"/>
      <c r="J1021" s="58">
        <f t="shared" si="2"/>
        <v>36494</v>
      </c>
      <c r="K1021" s="26">
        <f t="shared" si="3"/>
        <v>26</v>
      </c>
      <c r="L1021" s="26"/>
      <c r="M1021" s="26"/>
      <c r="N1021" s="41"/>
      <c r="O1021" s="25"/>
      <c r="P1021" s="25"/>
      <c r="Q1021" s="25"/>
      <c r="R1021" s="25"/>
      <c r="S1021" s="18"/>
      <c r="T1021" s="26"/>
      <c r="U1021" s="71"/>
      <c r="V1021" s="71"/>
      <c r="W1021" s="54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</row>
    <row r="1022" ht="22.5" customHeight="1">
      <c r="A1022" s="4"/>
      <c r="B1022" s="5"/>
      <c r="C1022" s="28"/>
      <c r="D1022" s="6"/>
      <c r="E1022" s="6"/>
      <c r="F1022" s="40"/>
      <c r="G1022" s="26"/>
      <c r="H1022" s="77"/>
      <c r="I1022" s="64"/>
      <c r="J1022" s="58">
        <f t="shared" si="2"/>
        <v>36494</v>
      </c>
      <c r="K1022" s="26">
        <f t="shared" si="3"/>
        <v>26</v>
      </c>
      <c r="L1022" s="26"/>
      <c r="M1022" s="26"/>
      <c r="N1022" s="41"/>
      <c r="O1022" s="25"/>
      <c r="P1022" s="25"/>
      <c r="Q1022" s="25"/>
      <c r="R1022" s="25"/>
      <c r="S1022" s="18"/>
      <c r="T1022" s="26"/>
      <c r="U1022" s="71"/>
      <c r="V1022" s="71"/>
      <c r="W1022" s="54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</row>
    <row r="1023" ht="22.5" customHeight="1">
      <c r="A1023" s="4"/>
      <c r="B1023" s="5"/>
      <c r="C1023" s="28"/>
      <c r="D1023" s="6"/>
      <c r="E1023" s="6"/>
      <c r="F1023" s="40"/>
      <c r="G1023" s="26"/>
      <c r="H1023" s="77"/>
      <c r="I1023" s="64"/>
      <c r="J1023" s="58">
        <f t="shared" si="2"/>
        <v>36494</v>
      </c>
      <c r="K1023" s="26">
        <f t="shared" si="3"/>
        <v>26</v>
      </c>
      <c r="L1023" s="26"/>
      <c r="M1023" s="26"/>
      <c r="N1023" s="41"/>
      <c r="O1023" s="25"/>
      <c r="P1023" s="25"/>
      <c r="Q1023" s="25"/>
      <c r="R1023" s="25"/>
      <c r="S1023" s="18"/>
      <c r="T1023" s="26"/>
      <c r="U1023" s="71"/>
      <c r="V1023" s="71"/>
      <c r="W1023" s="54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</row>
    <row r="1024" ht="22.5" customHeight="1">
      <c r="A1024" s="4"/>
      <c r="B1024" s="5"/>
      <c r="C1024" s="28"/>
      <c r="D1024" s="6"/>
      <c r="E1024" s="6"/>
      <c r="F1024" s="40"/>
      <c r="G1024" s="26"/>
      <c r="H1024" s="77"/>
      <c r="I1024" s="64"/>
      <c r="J1024" s="58">
        <f t="shared" si="2"/>
        <v>36494</v>
      </c>
      <c r="K1024" s="26">
        <f t="shared" si="3"/>
        <v>26</v>
      </c>
      <c r="L1024" s="26"/>
      <c r="M1024" s="26"/>
      <c r="N1024" s="41"/>
      <c r="O1024" s="25"/>
      <c r="P1024" s="25"/>
      <c r="Q1024" s="25"/>
      <c r="R1024" s="25"/>
      <c r="S1024" s="18"/>
      <c r="T1024" s="26"/>
      <c r="U1024" s="71"/>
      <c r="V1024" s="71"/>
      <c r="W1024" s="54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</row>
    <row r="1025" ht="22.5" customHeight="1">
      <c r="A1025" s="4"/>
      <c r="B1025" s="5"/>
      <c r="C1025" s="28"/>
      <c r="D1025" s="6"/>
      <c r="E1025" s="6"/>
      <c r="F1025" s="40"/>
      <c r="G1025" s="26"/>
      <c r="H1025" s="77"/>
      <c r="I1025" s="64"/>
      <c r="J1025" s="58">
        <f t="shared" si="2"/>
        <v>36494</v>
      </c>
      <c r="K1025" s="26">
        <f t="shared" si="3"/>
        <v>26</v>
      </c>
      <c r="L1025" s="26"/>
      <c r="M1025" s="26"/>
      <c r="N1025" s="41"/>
      <c r="O1025" s="25"/>
      <c r="P1025" s="25"/>
      <c r="Q1025" s="25"/>
      <c r="R1025" s="25"/>
      <c r="S1025" s="18"/>
      <c r="T1025" s="26"/>
      <c r="U1025" s="71"/>
      <c r="V1025" s="71"/>
      <c r="W1025" s="54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</row>
    <row r="1026" ht="22.5" customHeight="1">
      <c r="A1026" s="4"/>
      <c r="B1026" s="5"/>
      <c r="C1026" s="28"/>
      <c r="D1026" s="6"/>
      <c r="E1026" s="6"/>
      <c r="F1026" s="40"/>
      <c r="G1026" s="26"/>
      <c r="H1026" s="77"/>
      <c r="I1026" s="64"/>
      <c r="J1026" s="58">
        <f t="shared" si="2"/>
        <v>36494</v>
      </c>
      <c r="K1026" s="26">
        <f t="shared" si="3"/>
        <v>26</v>
      </c>
      <c r="L1026" s="26"/>
      <c r="M1026" s="26"/>
      <c r="N1026" s="41"/>
      <c r="O1026" s="25"/>
      <c r="P1026" s="25"/>
      <c r="Q1026" s="25"/>
      <c r="R1026" s="25"/>
      <c r="S1026" s="18"/>
      <c r="T1026" s="26"/>
      <c r="U1026" s="71"/>
      <c r="V1026" s="71"/>
      <c r="W1026" s="54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</row>
    <row r="1027" ht="22.5" customHeight="1">
      <c r="A1027" s="4"/>
      <c r="B1027" s="5"/>
      <c r="C1027" s="28"/>
      <c r="D1027" s="6"/>
      <c r="E1027" s="6"/>
      <c r="F1027" s="40"/>
      <c r="G1027" s="26"/>
      <c r="H1027" s="77"/>
      <c r="I1027" s="64"/>
      <c r="J1027" s="58">
        <f t="shared" si="2"/>
        <v>36494</v>
      </c>
      <c r="K1027" s="26">
        <f t="shared" si="3"/>
        <v>26</v>
      </c>
      <c r="L1027" s="26"/>
      <c r="M1027" s="26"/>
      <c r="N1027" s="41"/>
      <c r="O1027" s="25"/>
      <c r="P1027" s="25"/>
      <c r="Q1027" s="25"/>
      <c r="R1027" s="25"/>
      <c r="S1027" s="18"/>
      <c r="T1027" s="26"/>
      <c r="U1027" s="71"/>
      <c r="V1027" s="71"/>
      <c r="W1027" s="54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</row>
    <row r="1028" ht="22.5" customHeight="1">
      <c r="A1028" s="4"/>
      <c r="B1028" s="5"/>
      <c r="C1028" s="28"/>
      <c r="D1028" s="6"/>
      <c r="E1028" s="6"/>
      <c r="F1028" s="40"/>
      <c r="G1028" s="26"/>
      <c r="H1028" s="77"/>
      <c r="I1028" s="64"/>
      <c r="J1028" s="58">
        <f t="shared" si="2"/>
        <v>36494</v>
      </c>
      <c r="K1028" s="26">
        <f t="shared" si="3"/>
        <v>26</v>
      </c>
      <c r="L1028" s="26"/>
      <c r="M1028" s="26"/>
      <c r="N1028" s="41"/>
      <c r="O1028" s="25"/>
      <c r="P1028" s="25"/>
      <c r="Q1028" s="25"/>
      <c r="R1028" s="25"/>
      <c r="S1028" s="18"/>
      <c r="T1028" s="26"/>
      <c r="U1028" s="71"/>
      <c r="V1028" s="71"/>
      <c r="W1028" s="54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</row>
    <row r="1029" ht="22.5" customHeight="1">
      <c r="A1029" s="4"/>
      <c r="B1029" s="5"/>
      <c r="C1029" s="28"/>
      <c r="D1029" s="6"/>
      <c r="E1029" s="6"/>
      <c r="F1029" s="40"/>
      <c r="G1029" s="26"/>
      <c r="H1029" s="77"/>
      <c r="I1029" s="64"/>
      <c r="J1029" s="58">
        <f t="shared" si="2"/>
        <v>36494</v>
      </c>
      <c r="K1029" s="26">
        <f t="shared" si="3"/>
        <v>26</v>
      </c>
      <c r="L1029" s="26"/>
      <c r="M1029" s="26"/>
      <c r="N1029" s="41"/>
      <c r="O1029" s="25"/>
      <c r="P1029" s="25"/>
      <c r="Q1029" s="25"/>
      <c r="R1029" s="25"/>
      <c r="S1029" s="18"/>
      <c r="T1029" s="26"/>
      <c r="U1029" s="71"/>
      <c r="V1029" s="71"/>
      <c r="W1029" s="54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</row>
    <row r="1030" ht="22.5" customHeight="1">
      <c r="A1030" s="4"/>
      <c r="B1030" s="5"/>
      <c r="C1030" s="28"/>
      <c r="D1030" s="6"/>
      <c r="E1030" s="6"/>
      <c r="F1030" s="40"/>
      <c r="G1030" s="26"/>
      <c r="H1030" s="77"/>
      <c r="I1030" s="64"/>
      <c r="J1030" s="58">
        <f t="shared" si="2"/>
        <v>36494</v>
      </c>
      <c r="K1030" s="26">
        <f t="shared" si="3"/>
        <v>26</v>
      </c>
      <c r="L1030" s="26"/>
      <c r="M1030" s="26"/>
      <c r="N1030" s="41"/>
      <c r="O1030" s="25"/>
      <c r="P1030" s="25"/>
      <c r="Q1030" s="25"/>
      <c r="R1030" s="25"/>
      <c r="S1030" s="18"/>
      <c r="T1030" s="26"/>
      <c r="U1030" s="71"/>
      <c r="V1030" s="71"/>
      <c r="W1030" s="54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</row>
    <row r="1031" ht="22.5" customHeight="1">
      <c r="A1031" s="4"/>
      <c r="B1031" s="5"/>
      <c r="C1031" s="28"/>
      <c r="D1031" s="6"/>
      <c r="E1031" s="6"/>
      <c r="F1031" s="40"/>
      <c r="G1031" s="26"/>
      <c r="H1031" s="77"/>
      <c r="I1031" s="64"/>
      <c r="J1031" s="58">
        <f t="shared" si="2"/>
        <v>36494</v>
      </c>
      <c r="K1031" s="26">
        <f t="shared" si="3"/>
        <v>26</v>
      </c>
      <c r="L1031" s="26"/>
      <c r="M1031" s="26"/>
      <c r="N1031" s="41"/>
      <c r="O1031" s="25"/>
      <c r="P1031" s="25"/>
      <c r="Q1031" s="25"/>
      <c r="R1031" s="25"/>
      <c r="S1031" s="18"/>
      <c r="T1031" s="26"/>
      <c r="U1031" s="71"/>
      <c r="V1031" s="71"/>
      <c r="W1031" s="54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</row>
    <row r="1032" ht="22.5" customHeight="1">
      <c r="A1032" s="4"/>
      <c r="B1032" s="5"/>
      <c r="C1032" s="28"/>
      <c r="D1032" s="6"/>
      <c r="E1032" s="6"/>
      <c r="F1032" s="40"/>
      <c r="G1032" s="26"/>
      <c r="H1032" s="77"/>
      <c r="I1032" s="64"/>
      <c r="J1032" s="58">
        <f t="shared" si="2"/>
        <v>36494</v>
      </c>
      <c r="K1032" s="26">
        <f t="shared" si="3"/>
        <v>26</v>
      </c>
      <c r="L1032" s="26"/>
      <c r="M1032" s="26"/>
      <c r="N1032" s="41"/>
      <c r="O1032" s="25"/>
      <c r="P1032" s="25"/>
      <c r="Q1032" s="25"/>
      <c r="R1032" s="25"/>
      <c r="S1032" s="18"/>
      <c r="T1032" s="26"/>
      <c r="U1032" s="71"/>
      <c r="V1032" s="71"/>
      <c r="W1032" s="54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</row>
    <row r="1033" ht="22.5" customHeight="1">
      <c r="A1033" s="4"/>
      <c r="B1033" s="5"/>
      <c r="C1033" s="28"/>
      <c r="D1033" s="6"/>
      <c r="E1033" s="6"/>
      <c r="F1033" s="40"/>
      <c r="G1033" s="26"/>
      <c r="H1033" s="77"/>
      <c r="I1033" s="64"/>
      <c r="J1033" s="58">
        <f t="shared" si="2"/>
        <v>36494</v>
      </c>
      <c r="K1033" s="26">
        <f t="shared" si="3"/>
        <v>26</v>
      </c>
      <c r="L1033" s="26"/>
      <c r="M1033" s="26"/>
      <c r="N1033" s="41"/>
      <c r="O1033" s="25"/>
      <c r="P1033" s="25"/>
      <c r="Q1033" s="25"/>
      <c r="R1033" s="25"/>
      <c r="S1033" s="18"/>
      <c r="T1033" s="26"/>
      <c r="U1033" s="71"/>
      <c r="V1033" s="71"/>
      <c r="W1033" s="54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</row>
    <row r="1034" ht="22.5" customHeight="1">
      <c r="A1034" s="4"/>
      <c r="B1034" s="5"/>
      <c r="C1034" s="28"/>
      <c r="D1034" s="6"/>
      <c r="E1034" s="6"/>
      <c r="F1034" s="40"/>
      <c r="G1034" s="26"/>
      <c r="H1034" s="77"/>
      <c r="I1034" s="64"/>
      <c r="J1034" s="58">
        <f t="shared" si="2"/>
        <v>36494</v>
      </c>
      <c r="K1034" s="26">
        <f t="shared" si="3"/>
        <v>26</v>
      </c>
      <c r="L1034" s="26"/>
      <c r="M1034" s="26"/>
      <c r="N1034" s="41"/>
      <c r="O1034" s="25"/>
      <c r="P1034" s="25"/>
      <c r="Q1034" s="25"/>
      <c r="R1034" s="25"/>
      <c r="S1034" s="18"/>
      <c r="T1034" s="26"/>
      <c r="U1034" s="71"/>
      <c r="V1034" s="71"/>
      <c r="W1034" s="54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</row>
    <row r="1035" ht="22.5" customHeight="1">
      <c r="A1035" s="4"/>
      <c r="B1035" s="5"/>
      <c r="C1035" s="28"/>
      <c r="D1035" s="6"/>
      <c r="E1035" s="6"/>
      <c r="F1035" s="40"/>
      <c r="G1035" s="26"/>
      <c r="H1035" s="77"/>
      <c r="I1035" s="64"/>
      <c r="J1035" s="58">
        <f t="shared" si="2"/>
        <v>36494</v>
      </c>
      <c r="K1035" s="26">
        <f t="shared" si="3"/>
        <v>26</v>
      </c>
      <c r="L1035" s="26"/>
      <c r="M1035" s="26"/>
      <c r="N1035" s="41"/>
      <c r="O1035" s="25"/>
      <c r="P1035" s="25"/>
      <c r="Q1035" s="25"/>
      <c r="R1035" s="25"/>
      <c r="S1035" s="18"/>
      <c r="T1035" s="26"/>
      <c r="U1035" s="71"/>
      <c r="V1035" s="71"/>
      <c r="W1035" s="54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</row>
    <row r="1036" ht="22.5" customHeight="1">
      <c r="A1036" s="4"/>
      <c r="B1036" s="5"/>
      <c r="C1036" s="28"/>
      <c r="D1036" s="6"/>
      <c r="E1036" s="6"/>
      <c r="F1036" s="40"/>
      <c r="G1036" s="26"/>
      <c r="H1036" s="77"/>
      <c r="I1036" s="64"/>
      <c r="J1036" s="58">
        <f t="shared" si="2"/>
        <v>36494</v>
      </c>
      <c r="K1036" s="26">
        <f t="shared" si="3"/>
        <v>26</v>
      </c>
      <c r="L1036" s="26"/>
      <c r="M1036" s="26"/>
      <c r="N1036" s="41"/>
      <c r="O1036" s="25"/>
      <c r="P1036" s="25"/>
      <c r="Q1036" s="25"/>
      <c r="R1036" s="25"/>
      <c r="S1036" s="18"/>
      <c r="T1036" s="26"/>
      <c r="U1036" s="71"/>
      <c r="V1036" s="71"/>
      <c r="W1036" s="54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</row>
    <row r="1037" ht="22.5" customHeight="1">
      <c r="A1037" s="4"/>
      <c r="B1037" s="5"/>
      <c r="C1037" s="28"/>
      <c r="D1037" s="6"/>
      <c r="E1037" s="6"/>
      <c r="F1037" s="40"/>
      <c r="G1037" s="26"/>
      <c r="H1037" s="77"/>
      <c r="I1037" s="64"/>
      <c r="J1037" s="58">
        <f t="shared" si="2"/>
        <v>36494</v>
      </c>
      <c r="K1037" s="26">
        <f t="shared" si="3"/>
        <v>26</v>
      </c>
      <c r="L1037" s="26"/>
      <c r="M1037" s="26"/>
      <c r="N1037" s="41"/>
      <c r="O1037" s="25"/>
      <c r="P1037" s="25"/>
      <c r="Q1037" s="25"/>
      <c r="R1037" s="25"/>
      <c r="S1037" s="18"/>
      <c r="T1037" s="26"/>
      <c r="U1037" s="71"/>
      <c r="V1037" s="71"/>
      <c r="W1037" s="54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</row>
    <row r="1038" ht="22.5" customHeight="1">
      <c r="A1038" s="4"/>
      <c r="B1038" s="5"/>
      <c r="C1038" s="28"/>
      <c r="D1038" s="6"/>
      <c r="E1038" s="6"/>
      <c r="F1038" s="40"/>
      <c r="G1038" s="26"/>
      <c r="H1038" s="77"/>
      <c r="I1038" s="64"/>
      <c r="J1038" s="58">
        <f t="shared" si="2"/>
        <v>36494</v>
      </c>
      <c r="K1038" s="26">
        <f t="shared" si="3"/>
        <v>26</v>
      </c>
      <c r="L1038" s="26"/>
      <c r="M1038" s="26"/>
      <c r="N1038" s="41"/>
      <c r="O1038" s="25"/>
      <c r="P1038" s="25"/>
      <c r="Q1038" s="25"/>
      <c r="R1038" s="25"/>
      <c r="S1038" s="18"/>
      <c r="T1038" s="26"/>
      <c r="U1038" s="71"/>
      <c r="V1038" s="71"/>
      <c r="W1038" s="54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</row>
    <row r="1039" ht="22.5" customHeight="1">
      <c r="A1039" s="4"/>
      <c r="B1039" s="5"/>
      <c r="C1039" s="28"/>
      <c r="D1039" s="6"/>
      <c r="E1039" s="6"/>
      <c r="F1039" s="40"/>
      <c r="G1039" s="26"/>
      <c r="H1039" s="77"/>
      <c r="I1039" s="64"/>
      <c r="J1039" s="58">
        <f t="shared" si="2"/>
        <v>36494</v>
      </c>
      <c r="K1039" s="26">
        <f t="shared" si="3"/>
        <v>26</v>
      </c>
      <c r="L1039" s="26"/>
      <c r="M1039" s="26"/>
      <c r="N1039" s="41"/>
      <c r="O1039" s="25"/>
      <c r="P1039" s="25"/>
      <c r="Q1039" s="25"/>
      <c r="R1039" s="25"/>
      <c r="S1039" s="18"/>
      <c r="T1039" s="26"/>
      <c r="U1039" s="71"/>
      <c r="V1039" s="71"/>
      <c r="W1039" s="54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</row>
    <row r="1040" ht="22.5" customHeight="1">
      <c r="A1040" s="4"/>
      <c r="B1040" s="5"/>
      <c r="C1040" s="28"/>
      <c r="D1040" s="6"/>
      <c r="E1040" s="6"/>
      <c r="F1040" s="40"/>
      <c r="G1040" s="26"/>
      <c r="H1040" s="77"/>
      <c r="I1040" s="64"/>
      <c r="J1040" s="58">
        <f t="shared" si="2"/>
        <v>36494</v>
      </c>
      <c r="K1040" s="26">
        <f t="shared" si="3"/>
        <v>26</v>
      </c>
      <c r="L1040" s="26"/>
      <c r="M1040" s="26"/>
      <c r="N1040" s="41"/>
      <c r="O1040" s="25"/>
      <c r="P1040" s="25"/>
      <c r="Q1040" s="25"/>
      <c r="R1040" s="25"/>
      <c r="S1040" s="18"/>
      <c r="T1040" s="26"/>
      <c r="U1040" s="71"/>
      <c r="V1040" s="71"/>
      <c r="W1040" s="54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</row>
    <row r="1041" ht="22.5" customHeight="1">
      <c r="A1041" s="4"/>
      <c r="B1041" s="5"/>
      <c r="C1041" s="28"/>
      <c r="D1041" s="6"/>
      <c r="E1041" s="6"/>
      <c r="F1041" s="40"/>
      <c r="G1041" s="26"/>
      <c r="H1041" s="77"/>
      <c r="I1041" s="64"/>
      <c r="J1041" s="58">
        <f t="shared" si="2"/>
        <v>36494</v>
      </c>
      <c r="K1041" s="26">
        <f t="shared" si="3"/>
        <v>26</v>
      </c>
      <c r="L1041" s="26"/>
      <c r="M1041" s="26"/>
      <c r="N1041" s="41"/>
      <c r="O1041" s="25"/>
      <c r="P1041" s="25"/>
      <c r="Q1041" s="25"/>
      <c r="R1041" s="25"/>
      <c r="S1041" s="18"/>
      <c r="T1041" s="26"/>
      <c r="U1041" s="71"/>
      <c r="V1041" s="71"/>
      <c r="W1041" s="54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</row>
    <row r="1042" ht="22.5" customHeight="1">
      <c r="A1042" s="4"/>
      <c r="B1042" s="5"/>
      <c r="C1042" s="28"/>
      <c r="D1042" s="6"/>
      <c r="E1042" s="6"/>
      <c r="F1042" s="40"/>
      <c r="G1042" s="26"/>
      <c r="H1042" s="77"/>
      <c r="I1042" s="64"/>
      <c r="J1042" s="58">
        <f t="shared" si="2"/>
        <v>36494</v>
      </c>
      <c r="K1042" s="26">
        <f t="shared" si="3"/>
        <v>26</v>
      </c>
      <c r="L1042" s="26"/>
      <c r="M1042" s="26"/>
      <c r="N1042" s="41"/>
      <c r="O1042" s="25"/>
      <c r="P1042" s="25"/>
      <c r="Q1042" s="25"/>
      <c r="R1042" s="25"/>
      <c r="S1042" s="18"/>
      <c r="T1042" s="26"/>
      <c r="U1042" s="71"/>
      <c r="V1042" s="71"/>
      <c r="W1042" s="54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</row>
    <row r="1043" ht="22.5" customHeight="1">
      <c r="A1043" s="4"/>
      <c r="B1043" s="5"/>
      <c r="C1043" s="28"/>
      <c r="D1043" s="6"/>
      <c r="E1043" s="6"/>
      <c r="F1043" s="40"/>
      <c r="G1043" s="26"/>
      <c r="H1043" s="77"/>
      <c r="I1043" s="64"/>
      <c r="J1043" s="58">
        <f t="shared" si="2"/>
        <v>36494</v>
      </c>
      <c r="K1043" s="26">
        <f t="shared" si="3"/>
        <v>26</v>
      </c>
      <c r="L1043" s="26"/>
      <c r="M1043" s="26"/>
      <c r="N1043" s="41"/>
      <c r="O1043" s="25"/>
      <c r="P1043" s="25"/>
      <c r="Q1043" s="25"/>
      <c r="R1043" s="25"/>
      <c r="S1043" s="18"/>
      <c r="T1043" s="26"/>
      <c r="U1043" s="71"/>
      <c r="V1043" s="71"/>
      <c r="W1043" s="54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</row>
    <row r="1044" ht="22.5" customHeight="1">
      <c r="A1044" s="4"/>
      <c r="B1044" s="5"/>
      <c r="C1044" s="28"/>
      <c r="D1044" s="6"/>
      <c r="E1044" s="6"/>
      <c r="F1044" s="40"/>
      <c r="G1044" s="26"/>
      <c r="H1044" s="77"/>
      <c r="I1044" s="64"/>
      <c r="J1044" s="58">
        <f t="shared" si="2"/>
        <v>36494</v>
      </c>
      <c r="K1044" s="26">
        <f t="shared" si="3"/>
        <v>26</v>
      </c>
      <c r="L1044" s="26"/>
      <c r="M1044" s="26"/>
      <c r="N1044" s="41"/>
      <c r="O1044" s="25"/>
      <c r="P1044" s="25"/>
      <c r="Q1044" s="25"/>
      <c r="R1044" s="25"/>
      <c r="S1044" s="18"/>
      <c r="T1044" s="26"/>
      <c r="U1044" s="71"/>
      <c r="V1044" s="71"/>
      <c r="W1044" s="54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</row>
    <row r="1045" ht="22.5" customHeight="1">
      <c r="A1045" s="4"/>
      <c r="B1045" s="5"/>
      <c r="C1045" s="28"/>
      <c r="D1045" s="6"/>
      <c r="E1045" s="6"/>
      <c r="F1045" s="40"/>
      <c r="G1045" s="26"/>
      <c r="H1045" s="77"/>
      <c r="I1045" s="64"/>
      <c r="J1045" s="58">
        <f t="shared" si="2"/>
        <v>36494</v>
      </c>
      <c r="K1045" s="26">
        <f t="shared" si="3"/>
        <v>26</v>
      </c>
      <c r="L1045" s="26"/>
      <c r="M1045" s="26"/>
      <c r="N1045" s="41"/>
      <c r="O1045" s="25"/>
      <c r="P1045" s="25"/>
      <c r="Q1045" s="25"/>
      <c r="R1045" s="25"/>
      <c r="S1045" s="18"/>
      <c r="T1045" s="26"/>
      <c r="U1045" s="71"/>
      <c r="V1045" s="71"/>
      <c r="W1045" s="54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</row>
    <row r="1046" ht="22.5" customHeight="1">
      <c r="A1046" s="4"/>
      <c r="B1046" s="5"/>
      <c r="C1046" s="28"/>
      <c r="D1046" s="6"/>
      <c r="E1046" s="6"/>
      <c r="F1046" s="40"/>
      <c r="G1046" s="26"/>
      <c r="H1046" s="77"/>
      <c r="I1046" s="64"/>
      <c r="J1046" s="58">
        <f t="shared" si="2"/>
        <v>36494</v>
      </c>
      <c r="K1046" s="26">
        <f t="shared" si="3"/>
        <v>26</v>
      </c>
      <c r="L1046" s="26"/>
      <c r="M1046" s="26"/>
      <c r="N1046" s="41"/>
      <c r="O1046" s="25"/>
      <c r="P1046" s="25"/>
      <c r="Q1046" s="25"/>
      <c r="R1046" s="25"/>
      <c r="S1046" s="18"/>
      <c r="T1046" s="26"/>
      <c r="U1046" s="71"/>
      <c r="V1046" s="71"/>
      <c r="W1046" s="54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</row>
    <row r="1047" ht="22.5" customHeight="1">
      <c r="A1047" s="4"/>
      <c r="B1047" s="5"/>
      <c r="C1047" s="28"/>
      <c r="D1047" s="6"/>
      <c r="E1047" s="6"/>
      <c r="F1047" s="40"/>
      <c r="G1047" s="26"/>
      <c r="H1047" s="77"/>
      <c r="I1047" s="64"/>
      <c r="J1047" s="58">
        <f t="shared" si="2"/>
        <v>36494</v>
      </c>
      <c r="K1047" s="26">
        <f t="shared" si="3"/>
        <v>26</v>
      </c>
      <c r="L1047" s="26"/>
      <c r="M1047" s="26"/>
      <c r="N1047" s="41"/>
      <c r="O1047" s="25"/>
      <c r="P1047" s="25"/>
      <c r="Q1047" s="25"/>
      <c r="R1047" s="25"/>
      <c r="S1047" s="18"/>
      <c r="T1047" s="26"/>
      <c r="U1047" s="71"/>
      <c r="V1047" s="71"/>
      <c r="W1047" s="54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</row>
    <row r="1048" ht="22.5" customHeight="1">
      <c r="A1048" s="4"/>
      <c r="B1048" s="5"/>
      <c r="C1048" s="28"/>
      <c r="D1048" s="6"/>
      <c r="E1048" s="6"/>
      <c r="F1048" s="40"/>
      <c r="G1048" s="26"/>
      <c r="H1048" s="77"/>
      <c r="I1048" s="64"/>
      <c r="J1048" s="58">
        <f t="shared" si="2"/>
        <v>36494</v>
      </c>
      <c r="K1048" s="26">
        <f t="shared" si="3"/>
        <v>26</v>
      </c>
      <c r="L1048" s="26"/>
      <c r="M1048" s="26"/>
      <c r="N1048" s="41"/>
      <c r="O1048" s="25"/>
      <c r="P1048" s="25"/>
      <c r="Q1048" s="25"/>
      <c r="R1048" s="25"/>
      <c r="S1048" s="18"/>
      <c r="T1048" s="26"/>
      <c r="U1048" s="71"/>
      <c r="V1048" s="71"/>
      <c r="W1048" s="54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</row>
    <row r="1049" ht="22.5" customHeight="1">
      <c r="A1049" s="4"/>
      <c r="B1049" s="5"/>
      <c r="C1049" s="28"/>
      <c r="D1049" s="6"/>
      <c r="E1049" s="6"/>
      <c r="F1049" s="40"/>
      <c r="G1049" s="26"/>
      <c r="H1049" s="77"/>
      <c r="I1049" s="64"/>
      <c r="J1049" s="58">
        <f t="shared" si="2"/>
        <v>36494</v>
      </c>
      <c r="K1049" s="26">
        <f t="shared" si="3"/>
        <v>26</v>
      </c>
      <c r="L1049" s="26"/>
      <c r="M1049" s="26"/>
      <c r="N1049" s="41"/>
      <c r="O1049" s="25"/>
      <c r="P1049" s="25"/>
      <c r="Q1049" s="25"/>
      <c r="R1049" s="25"/>
      <c r="S1049" s="18"/>
      <c r="T1049" s="26"/>
      <c r="U1049" s="71"/>
      <c r="V1049" s="71"/>
      <c r="W1049" s="54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</row>
    <row r="1050" ht="22.5" customHeight="1">
      <c r="A1050" s="4"/>
      <c r="B1050" s="5"/>
      <c r="C1050" s="28"/>
      <c r="D1050" s="6"/>
      <c r="E1050" s="6"/>
      <c r="F1050" s="40"/>
      <c r="G1050" s="26"/>
      <c r="H1050" s="77"/>
      <c r="I1050" s="64"/>
      <c r="J1050" s="58">
        <f t="shared" si="2"/>
        <v>36494</v>
      </c>
      <c r="K1050" s="26">
        <f t="shared" si="3"/>
        <v>26</v>
      </c>
      <c r="L1050" s="26"/>
      <c r="M1050" s="26"/>
      <c r="N1050" s="41"/>
      <c r="O1050" s="25"/>
      <c r="P1050" s="25"/>
      <c r="Q1050" s="25"/>
      <c r="R1050" s="25"/>
      <c r="S1050" s="18"/>
      <c r="T1050" s="26"/>
      <c r="U1050" s="71"/>
      <c r="V1050" s="71"/>
      <c r="W1050" s="54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</row>
    <row r="1051" ht="22.5" customHeight="1">
      <c r="A1051" s="4"/>
      <c r="B1051" s="5"/>
      <c r="C1051" s="28"/>
      <c r="D1051" s="6"/>
      <c r="E1051" s="6"/>
      <c r="F1051" s="40"/>
      <c r="G1051" s="26"/>
      <c r="H1051" s="77"/>
      <c r="I1051" s="64"/>
      <c r="J1051" s="58">
        <f t="shared" si="2"/>
        <v>36494</v>
      </c>
      <c r="K1051" s="26">
        <f t="shared" si="3"/>
        <v>26</v>
      </c>
      <c r="L1051" s="26"/>
      <c r="M1051" s="26"/>
      <c r="N1051" s="41"/>
      <c r="O1051" s="25"/>
      <c r="P1051" s="25"/>
      <c r="Q1051" s="25"/>
      <c r="R1051" s="25"/>
      <c r="S1051" s="18"/>
      <c r="T1051" s="26"/>
      <c r="U1051" s="71"/>
      <c r="V1051" s="71"/>
      <c r="W1051" s="54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</row>
    <row r="1052" ht="22.5" customHeight="1">
      <c r="A1052" s="4"/>
      <c r="B1052" s="5"/>
      <c r="C1052" s="28"/>
      <c r="D1052" s="6"/>
      <c r="E1052" s="6"/>
      <c r="F1052" s="40"/>
      <c r="G1052" s="26"/>
      <c r="H1052" s="77"/>
      <c r="I1052" s="64"/>
      <c r="J1052" s="58">
        <f t="shared" si="2"/>
        <v>36494</v>
      </c>
      <c r="K1052" s="26">
        <f t="shared" si="3"/>
        <v>26</v>
      </c>
      <c r="L1052" s="26"/>
      <c r="M1052" s="26"/>
      <c r="N1052" s="41"/>
      <c r="O1052" s="25"/>
      <c r="P1052" s="25"/>
      <c r="Q1052" s="25"/>
      <c r="R1052" s="25"/>
      <c r="S1052" s="18"/>
      <c r="T1052" s="26"/>
      <c r="U1052" s="71"/>
      <c r="V1052" s="71"/>
      <c r="W1052" s="54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</row>
    <row r="1053" ht="22.5" customHeight="1">
      <c r="A1053" s="4"/>
      <c r="B1053" s="5"/>
      <c r="C1053" s="28"/>
      <c r="D1053" s="6"/>
      <c r="E1053" s="6"/>
      <c r="F1053" s="40"/>
      <c r="G1053" s="26"/>
      <c r="H1053" s="77"/>
      <c r="I1053" s="64"/>
      <c r="J1053" s="58">
        <f t="shared" si="2"/>
        <v>36494</v>
      </c>
      <c r="K1053" s="26">
        <f t="shared" si="3"/>
        <v>26</v>
      </c>
      <c r="L1053" s="26"/>
      <c r="M1053" s="26"/>
      <c r="N1053" s="41"/>
      <c r="O1053" s="25"/>
      <c r="P1053" s="25"/>
      <c r="Q1053" s="25"/>
      <c r="R1053" s="25"/>
      <c r="S1053" s="18"/>
      <c r="T1053" s="26"/>
      <c r="U1053" s="71"/>
      <c r="V1053" s="71"/>
      <c r="W1053" s="54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</row>
    <row r="1054" ht="22.5" customHeight="1">
      <c r="A1054" s="4"/>
      <c r="B1054" s="5"/>
      <c r="C1054" s="28"/>
      <c r="D1054" s="6"/>
      <c r="E1054" s="6"/>
      <c r="F1054" s="40"/>
      <c r="G1054" s="26"/>
      <c r="H1054" s="77"/>
      <c r="I1054" s="64"/>
      <c r="J1054" s="58">
        <f t="shared" si="2"/>
        <v>36494</v>
      </c>
      <c r="K1054" s="26">
        <f t="shared" si="3"/>
        <v>26</v>
      </c>
      <c r="L1054" s="26"/>
      <c r="M1054" s="26"/>
      <c r="N1054" s="41"/>
      <c r="O1054" s="25"/>
      <c r="P1054" s="25"/>
      <c r="Q1054" s="25"/>
      <c r="R1054" s="25"/>
      <c r="S1054" s="18"/>
      <c r="T1054" s="26"/>
      <c r="U1054" s="71"/>
      <c r="V1054" s="71"/>
      <c r="W1054" s="54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</row>
    <row r="1055" ht="22.5" customHeight="1">
      <c r="A1055" s="4"/>
      <c r="B1055" s="5"/>
      <c r="C1055" s="28"/>
      <c r="D1055" s="6"/>
      <c r="E1055" s="6"/>
      <c r="F1055" s="40"/>
      <c r="G1055" s="26"/>
      <c r="H1055" s="77"/>
      <c r="I1055" s="64"/>
      <c r="J1055" s="58">
        <f t="shared" si="2"/>
        <v>36494</v>
      </c>
      <c r="K1055" s="26">
        <f t="shared" si="3"/>
        <v>26</v>
      </c>
      <c r="L1055" s="26"/>
      <c r="M1055" s="26"/>
      <c r="N1055" s="41"/>
      <c r="O1055" s="25"/>
      <c r="P1055" s="25"/>
      <c r="Q1055" s="25"/>
      <c r="R1055" s="25"/>
      <c r="S1055" s="18"/>
      <c r="T1055" s="26"/>
      <c r="U1055" s="71"/>
      <c r="V1055" s="71"/>
      <c r="W1055" s="54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</row>
    <row r="1056" ht="22.5" customHeight="1">
      <c r="A1056" s="4"/>
      <c r="B1056" s="5"/>
      <c r="C1056" s="28"/>
      <c r="D1056" s="6"/>
      <c r="E1056" s="6"/>
      <c r="F1056" s="40"/>
      <c r="G1056" s="26"/>
      <c r="H1056" s="77"/>
      <c r="I1056" s="64"/>
      <c r="J1056" s="58">
        <f t="shared" si="2"/>
        <v>36494</v>
      </c>
      <c r="K1056" s="26">
        <f t="shared" si="3"/>
        <v>26</v>
      </c>
      <c r="L1056" s="26"/>
      <c r="M1056" s="26"/>
      <c r="N1056" s="41"/>
      <c r="O1056" s="25"/>
      <c r="P1056" s="25"/>
      <c r="Q1056" s="25"/>
      <c r="R1056" s="25"/>
      <c r="S1056" s="18"/>
      <c r="T1056" s="26"/>
      <c r="U1056" s="71"/>
      <c r="V1056" s="71"/>
      <c r="W1056" s="54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</row>
    <row r="1057" ht="22.5" customHeight="1">
      <c r="A1057" s="4"/>
      <c r="B1057" s="5"/>
      <c r="C1057" s="28"/>
      <c r="D1057" s="6"/>
      <c r="E1057" s="6"/>
      <c r="F1057" s="40"/>
      <c r="G1057" s="26"/>
      <c r="H1057" s="77"/>
      <c r="I1057" s="64"/>
      <c r="J1057" s="58">
        <f t="shared" si="2"/>
        <v>36494</v>
      </c>
      <c r="K1057" s="26">
        <f t="shared" si="3"/>
        <v>26</v>
      </c>
      <c r="L1057" s="26"/>
      <c r="M1057" s="26"/>
      <c r="N1057" s="41"/>
      <c r="O1057" s="25"/>
      <c r="P1057" s="25"/>
      <c r="Q1057" s="25"/>
      <c r="R1057" s="25"/>
      <c r="S1057" s="18"/>
      <c r="T1057" s="26"/>
      <c r="U1057" s="71"/>
      <c r="V1057" s="71"/>
      <c r="W1057" s="54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</row>
    <row r="1058" ht="22.5" customHeight="1">
      <c r="A1058" s="4"/>
      <c r="B1058" s="5"/>
      <c r="C1058" s="28"/>
      <c r="D1058" s="6"/>
      <c r="E1058" s="6"/>
      <c r="F1058" s="40"/>
      <c r="G1058" s="26"/>
      <c r="H1058" s="77"/>
      <c r="I1058" s="64"/>
      <c r="J1058" s="58">
        <f t="shared" si="2"/>
        <v>36494</v>
      </c>
      <c r="K1058" s="26">
        <f t="shared" si="3"/>
        <v>26</v>
      </c>
      <c r="L1058" s="26"/>
      <c r="M1058" s="26"/>
      <c r="N1058" s="41"/>
      <c r="O1058" s="25"/>
      <c r="P1058" s="25"/>
      <c r="Q1058" s="25"/>
      <c r="R1058" s="25"/>
      <c r="S1058" s="18"/>
      <c r="T1058" s="26"/>
      <c r="U1058" s="71"/>
      <c r="V1058" s="71"/>
      <c r="W1058" s="54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</row>
    <row r="1059" ht="22.5" customHeight="1">
      <c r="A1059" s="4"/>
      <c r="B1059" s="5"/>
      <c r="C1059" s="28"/>
      <c r="D1059" s="6"/>
      <c r="E1059" s="6"/>
      <c r="F1059" s="40"/>
      <c r="G1059" s="26"/>
      <c r="H1059" s="77"/>
      <c r="I1059" s="64"/>
      <c r="J1059" s="58">
        <f t="shared" si="2"/>
        <v>36494</v>
      </c>
      <c r="K1059" s="26">
        <f t="shared" si="3"/>
        <v>26</v>
      </c>
      <c r="L1059" s="26"/>
      <c r="M1059" s="26"/>
      <c r="N1059" s="41"/>
      <c r="O1059" s="25"/>
      <c r="P1059" s="25"/>
      <c r="Q1059" s="25"/>
      <c r="R1059" s="25"/>
      <c r="S1059" s="18"/>
      <c r="T1059" s="26"/>
      <c r="U1059" s="71"/>
      <c r="V1059" s="71"/>
      <c r="W1059" s="54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</row>
    <row r="1060" ht="22.5" customHeight="1">
      <c r="A1060" s="4"/>
      <c r="B1060" s="5"/>
      <c r="C1060" s="28"/>
      <c r="D1060" s="6"/>
      <c r="E1060" s="6"/>
      <c r="F1060" s="40"/>
      <c r="G1060" s="26"/>
      <c r="H1060" s="77"/>
      <c r="I1060" s="64"/>
      <c r="J1060" s="58">
        <f t="shared" si="2"/>
        <v>36494</v>
      </c>
      <c r="K1060" s="26">
        <f t="shared" si="3"/>
        <v>26</v>
      </c>
      <c r="L1060" s="26"/>
      <c r="M1060" s="26"/>
      <c r="N1060" s="41"/>
      <c r="O1060" s="25"/>
      <c r="P1060" s="25"/>
      <c r="Q1060" s="25"/>
      <c r="R1060" s="25"/>
      <c r="S1060" s="18"/>
      <c r="T1060" s="26"/>
      <c r="U1060" s="71"/>
      <c r="V1060" s="71"/>
      <c r="W1060" s="54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</row>
    <row r="1061" ht="22.5" customHeight="1">
      <c r="A1061" s="4"/>
      <c r="B1061" s="5"/>
      <c r="C1061" s="28"/>
      <c r="D1061" s="6"/>
      <c r="E1061" s="6"/>
      <c r="F1061" s="40"/>
      <c r="G1061" s="26"/>
      <c r="H1061" s="77"/>
      <c r="I1061" s="64"/>
      <c r="J1061" s="58">
        <f t="shared" si="2"/>
        <v>36494</v>
      </c>
      <c r="K1061" s="26">
        <f t="shared" si="3"/>
        <v>26</v>
      </c>
      <c r="L1061" s="26"/>
      <c r="M1061" s="26"/>
      <c r="N1061" s="41"/>
      <c r="O1061" s="25"/>
      <c r="P1061" s="25"/>
      <c r="Q1061" s="25"/>
      <c r="R1061" s="25"/>
      <c r="S1061" s="18"/>
      <c r="T1061" s="26"/>
      <c r="U1061" s="71"/>
      <c r="V1061" s="71"/>
      <c r="W1061" s="54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</row>
    <row r="1062" ht="22.5" customHeight="1">
      <c r="A1062" s="4"/>
      <c r="B1062" s="5"/>
      <c r="C1062" s="28"/>
      <c r="D1062" s="6"/>
      <c r="E1062" s="6"/>
      <c r="F1062" s="40"/>
      <c r="G1062" s="26"/>
      <c r="H1062" s="77"/>
      <c r="I1062" s="64"/>
      <c r="J1062" s="58">
        <f t="shared" si="2"/>
        <v>36494</v>
      </c>
      <c r="K1062" s="26">
        <f t="shared" si="3"/>
        <v>26</v>
      </c>
      <c r="L1062" s="26"/>
      <c r="M1062" s="26"/>
      <c r="N1062" s="41"/>
      <c r="O1062" s="25"/>
      <c r="P1062" s="25"/>
      <c r="Q1062" s="25"/>
      <c r="R1062" s="25"/>
      <c r="S1062" s="18"/>
      <c r="T1062" s="26"/>
      <c r="U1062" s="71"/>
      <c r="V1062" s="71"/>
      <c r="W1062" s="54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</row>
    <row r="1063" ht="22.5" customHeight="1">
      <c r="A1063" s="4"/>
      <c r="B1063" s="5"/>
      <c r="C1063" s="28"/>
      <c r="D1063" s="6"/>
      <c r="E1063" s="6"/>
      <c r="F1063" s="40"/>
      <c r="G1063" s="26"/>
      <c r="H1063" s="77"/>
      <c r="I1063" s="64"/>
      <c r="J1063" s="58">
        <f t="shared" si="2"/>
        <v>36494</v>
      </c>
      <c r="K1063" s="26">
        <f t="shared" si="3"/>
        <v>26</v>
      </c>
      <c r="L1063" s="26"/>
      <c r="M1063" s="26"/>
      <c r="N1063" s="41"/>
      <c r="O1063" s="25"/>
      <c r="P1063" s="25"/>
      <c r="Q1063" s="25"/>
      <c r="R1063" s="25"/>
      <c r="S1063" s="18"/>
      <c r="T1063" s="26"/>
      <c r="U1063" s="71"/>
      <c r="V1063" s="71"/>
      <c r="W1063" s="54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</row>
    <row r="1064" ht="22.5" customHeight="1">
      <c r="A1064" s="4"/>
      <c r="B1064" s="5"/>
      <c r="C1064" s="28"/>
      <c r="D1064" s="6"/>
      <c r="E1064" s="6"/>
      <c r="F1064" s="40"/>
      <c r="G1064" s="26"/>
      <c r="H1064" s="77"/>
      <c r="I1064" s="64"/>
      <c r="J1064" s="58">
        <f t="shared" si="2"/>
        <v>36494</v>
      </c>
      <c r="K1064" s="26">
        <f t="shared" si="3"/>
        <v>26</v>
      </c>
      <c r="L1064" s="26"/>
      <c r="M1064" s="26"/>
      <c r="N1064" s="41"/>
      <c r="O1064" s="25"/>
      <c r="P1064" s="25"/>
      <c r="Q1064" s="25"/>
      <c r="R1064" s="25"/>
      <c r="S1064" s="18"/>
      <c r="T1064" s="26"/>
      <c r="U1064" s="71"/>
      <c r="V1064" s="71"/>
      <c r="W1064" s="54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</row>
    <row r="1065" ht="22.5" customHeight="1">
      <c r="A1065" s="4"/>
      <c r="B1065" s="5"/>
      <c r="C1065" s="28"/>
      <c r="D1065" s="6"/>
      <c r="E1065" s="6"/>
      <c r="F1065" s="40"/>
      <c r="G1065" s="26"/>
      <c r="H1065" s="77"/>
      <c r="I1065" s="64"/>
      <c r="J1065" s="58">
        <f t="shared" si="2"/>
        <v>36494</v>
      </c>
      <c r="K1065" s="26">
        <f t="shared" si="3"/>
        <v>26</v>
      </c>
      <c r="L1065" s="26"/>
      <c r="M1065" s="26"/>
      <c r="N1065" s="41"/>
      <c r="O1065" s="25"/>
      <c r="P1065" s="25"/>
      <c r="Q1065" s="25"/>
      <c r="R1065" s="25"/>
      <c r="S1065" s="18"/>
      <c r="T1065" s="26"/>
      <c r="U1065" s="71"/>
      <c r="V1065" s="71"/>
      <c r="W1065" s="54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</row>
    <row r="1066" ht="22.5" customHeight="1">
      <c r="A1066" s="4"/>
      <c r="B1066" s="5"/>
      <c r="C1066" s="28"/>
      <c r="D1066" s="6"/>
      <c r="E1066" s="6"/>
      <c r="F1066" s="40"/>
      <c r="G1066" s="26"/>
      <c r="H1066" s="77"/>
      <c r="I1066" s="64"/>
      <c r="J1066" s="58">
        <f t="shared" si="2"/>
        <v>36494</v>
      </c>
      <c r="K1066" s="26">
        <f t="shared" si="3"/>
        <v>26</v>
      </c>
      <c r="L1066" s="26"/>
      <c r="M1066" s="26"/>
      <c r="N1066" s="41"/>
      <c r="O1066" s="25"/>
      <c r="P1066" s="25"/>
      <c r="Q1066" s="25"/>
      <c r="R1066" s="25"/>
      <c r="S1066" s="18"/>
      <c r="T1066" s="26"/>
      <c r="U1066" s="71"/>
      <c r="V1066" s="71"/>
      <c r="W1066" s="54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</row>
    <row r="1067" ht="22.5" customHeight="1">
      <c r="A1067" s="4"/>
      <c r="B1067" s="5"/>
      <c r="C1067" s="28"/>
      <c r="D1067" s="6"/>
      <c r="E1067" s="6"/>
      <c r="F1067" s="40"/>
      <c r="G1067" s="26"/>
      <c r="H1067" s="77"/>
      <c r="I1067" s="64"/>
      <c r="J1067" s="58">
        <f t="shared" si="2"/>
        <v>36494</v>
      </c>
      <c r="K1067" s="26">
        <f t="shared" si="3"/>
        <v>26</v>
      </c>
      <c r="L1067" s="26"/>
      <c r="M1067" s="26"/>
      <c r="N1067" s="41"/>
      <c r="O1067" s="25"/>
      <c r="P1067" s="25"/>
      <c r="Q1067" s="25"/>
      <c r="R1067" s="25"/>
      <c r="S1067" s="18"/>
      <c r="T1067" s="26"/>
      <c r="U1067" s="71"/>
      <c r="V1067" s="71"/>
      <c r="W1067" s="54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</row>
    <row r="1068" ht="22.5" customHeight="1">
      <c r="A1068" s="4"/>
      <c r="B1068" s="5"/>
      <c r="C1068" s="28"/>
      <c r="D1068" s="6"/>
      <c r="E1068" s="6"/>
      <c r="F1068" s="40"/>
      <c r="G1068" s="26"/>
      <c r="H1068" s="77"/>
      <c r="I1068" s="64"/>
      <c r="J1068" s="58">
        <f t="shared" si="2"/>
        <v>36494</v>
      </c>
      <c r="K1068" s="26">
        <f t="shared" si="3"/>
        <v>26</v>
      </c>
      <c r="L1068" s="26"/>
      <c r="M1068" s="26"/>
      <c r="N1068" s="41"/>
      <c r="O1068" s="25"/>
      <c r="P1068" s="25"/>
      <c r="Q1068" s="25"/>
      <c r="R1068" s="25"/>
      <c r="S1068" s="18"/>
      <c r="T1068" s="26"/>
      <c r="U1068" s="71"/>
      <c r="V1068" s="71"/>
      <c r="W1068" s="54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</row>
    <row r="1069" ht="22.5" customHeight="1">
      <c r="A1069" s="4"/>
      <c r="B1069" s="5"/>
      <c r="C1069" s="28"/>
      <c r="D1069" s="6"/>
      <c r="E1069" s="6"/>
      <c r="F1069" s="40"/>
      <c r="G1069" s="26"/>
      <c r="H1069" s="77"/>
      <c r="I1069" s="64"/>
      <c r="J1069" s="58">
        <f t="shared" si="2"/>
        <v>36494</v>
      </c>
      <c r="K1069" s="26">
        <f t="shared" si="3"/>
        <v>26</v>
      </c>
      <c r="L1069" s="26"/>
      <c r="M1069" s="26"/>
      <c r="N1069" s="41"/>
      <c r="O1069" s="25"/>
      <c r="P1069" s="25"/>
      <c r="Q1069" s="25"/>
      <c r="R1069" s="25"/>
      <c r="S1069" s="18"/>
      <c r="T1069" s="26"/>
      <c r="U1069" s="71"/>
      <c r="V1069" s="71"/>
      <c r="W1069" s="54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</row>
    <row r="1070" ht="22.5" customHeight="1">
      <c r="A1070" s="4"/>
      <c r="B1070" s="5"/>
      <c r="C1070" s="28"/>
      <c r="D1070" s="6"/>
      <c r="E1070" s="6"/>
      <c r="F1070" s="40"/>
      <c r="G1070" s="26"/>
      <c r="H1070" s="77"/>
      <c r="I1070" s="64"/>
      <c r="J1070" s="58">
        <f t="shared" si="2"/>
        <v>36494</v>
      </c>
      <c r="K1070" s="26">
        <f t="shared" si="3"/>
        <v>26</v>
      </c>
      <c r="L1070" s="26"/>
      <c r="M1070" s="26"/>
      <c r="N1070" s="41"/>
      <c r="O1070" s="25"/>
      <c r="P1070" s="25"/>
      <c r="Q1070" s="25"/>
      <c r="R1070" s="25"/>
      <c r="S1070" s="18"/>
      <c r="T1070" s="26"/>
      <c r="U1070" s="71"/>
      <c r="V1070" s="71"/>
      <c r="W1070" s="54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</row>
    <row r="1071" ht="22.5" customHeight="1">
      <c r="A1071" s="4"/>
      <c r="B1071" s="5"/>
      <c r="C1071" s="28"/>
      <c r="D1071" s="6"/>
      <c r="E1071" s="6"/>
      <c r="F1071" s="40"/>
      <c r="G1071" s="26"/>
      <c r="H1071" s="77"/>
      <c r="I1071" s="64"/>
      <c r="J1071" s="58">
        <f t="shared" si="2"/>
        <v>36494</v>
      </c>
      <c r="K1071" s="26">
        <f t="shared" si="3"/>
        <v>26</v>
      </c>
      <c r="L1071" s="26"/>
      <c r="M1071" s="26"/>
      <c r="N1071" s="41"/>
      <c r="O1071" s="25"/>
      <c r="P1071" s="25"/>
      <c r="Q1071" s="25"/>
      <c r="R1071" s="25"/>
      <c r="S1071" s="18"/>
      <c r="T1071" s="26"/>
      <c r="U1071" s="71"/>
      <c r="V1071" s="71"/>
      <c r="W1071" s="54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</row>
    <row r="1072" ht="22.5" customHeight="1">
      <c r="A1072" s="4"/>
      <c r="B1072" s="5"/>
      <c r="C1072" s="28"/>
      <c r="D1072" s="6"/>
      <c r="E1072" s="6"/>
      <c r="F1072" s="40"/>
      <c r="G1072" s="26"/>
      <c r="H1072" s="77"/>
      <c r="I1072" s="64"/>
      <c r="J1072" s="58">
        <f t="shared" si="2"/>
        <v>36494</v>
      </c>
      <c r="K1072" s="26">
        <f t="shared" si="3"/>
        <v>26</v>
      </c>
      <c r="L1072" s="26"/>
      <c r="M1072" s="26"/>
      <c r="N1072" s="41"/>
      <c r="O1072" s="25"/>
      <c r="P1072" s="25"/>
      <c r="Q1072" s="25"/>
      <c r="R1072" s="25"/>
      <c r="S1072" s="18"/>
      <c r="T1072" s="26"/>
      <c r="U1072" s="71"/>
      <c r="V1072" s="71"/>
      <c r="W1072" s="54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</row>
    <row r="1073" ht="22.5" customHeight="1">
      <c r="A1073" s="4"/>
      <c r="B1073" s="5"/>
      <c r="C1073" s="28"/>
      <c r="D1073" s="6"/>
      <c r="E1073" s="6"/>
      <c r="F1073" s="40"/>
      <c r="G1073" s="26"/>
      <c r="H1073" s="77"/>
      <c r="I1073" s="64"/>
      <c r="J1073" s="58">
        <f t="shared" si="2"/>
        <v>36494</v>
      </c>
      <c r="K1073" s="26">
        <f t="shared" si="3"/>
        <v>26</v>
      </c>
      <c r="L1073" s="26"/>
      <c r="M1073" s="26"/>
      <c r="N1073" s="41"/>
      <c r="O1073" s="25"/>
      <c r="P1073" s="25"/>
      <c r="Q1073" s="25"/>
      <c r="R1073" s="25"/>
      <c r="S1073" s="18"/>
      <c r="T1073" s="26"/>
      <c r="U1073" s="71"/>
      <c r="V1073" s="71"/>
      <c r="W1073" s="54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</row>
    <row r="1074" ht="22.5" customHeight="1">
      <c r="A1074" s="4"/>
      <c r="B1074" s="5"/>
      <c r="C1074" s="28"/>
      <c r="D1074" s="6"/>
      <c r="E1074" s="6"/>
      <c r="F1074" s="40"/>
      <c r="G1074" s="26"/>
      <c r="H1074" s="77"/>
      <c r="I1074" s="64"/>
      <c r="J1074" s="58">
        <f t="shared" si="2"/>
        <v>36494</v>
      </c>
      <c r="K1074" s="26">
        <f t="shared" si="3"/>
        <v>26</v>
      </c>
      <c r="L1074" s="26"/>
      <c r="M1074" s="26"/>
      <c r="N1074" s="41"/>
      <c r="O1074" s="25"/>
      <c r="P1074" s="25"/>
      <c r="Q1074" s="25"/>
      <c r="R1074" s="25"/>
      <c r="S1074" s="18"/>
      <c r="T1074" s="26"/>
      <c r="U1074" s="71"/>
      <c r="V1074" s="71"/>
      <c r="W1074" s="54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</row>
    <row r="1075" ht="22.5" customHeight="1">
      <c r="A1075" s="4"/>
      <c r="B1075" s="5"/>
      <c r="C1075" s="28"/>
      <c r="D1075" s="6"/>
      <c r="E1075" s="6"/>
      <c r="F1075" s="40"/>
      <c r="G1075" s="26"/>
      <c r="H1075" s="77"/>
      <c r="I1075" s="64"/>
      <c r="J1075" s="58">
        <f t="shared" si="2"/>
        <v>36494</v>
      </c>
      <c r="K1075" s="26">
        <f t="shared" si="3"/>
        <v>26</v>
      </c>
      <c r="L1075" s="26"/>
      <c r="M1075" s="26"/>
      <c r="N1075" s="41"/>
      <c r="O1075" s="25"/>
      <c r="P1075" s="25"/>
      <c r="Q1075" s="25"/>
      <c r="R1075" s="25"/>
      <c r="S1075" s="18"/>
      <c r="T1075" s="26"/>
      <c r="U1075" s="71"/>
      <c r="V1075" s="71"/>
      <c r="W1075" s="54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</row>
    <row r="1076" ht="22.5" customHeight="1">
      <c r="A1076" s="4"/>
      <c r="B1076" s="5"/>
      <c r="C1076" s="28"/>
      <c r="D1076" s="6"/>
      <c r="E1076" s="6"/>
      <c r="F1076" s="40"/>
      <c r="G1076" s="26"/>
      <c r="H1076" s="77"/>
      <c r="I1076" s="64"/>
      <c r="J1076" s="58">
        <f t="shared" si="2"/>
        <v>36494</v>
      </c>
      <c r="K1076" s="26">
        <f t="shared" si="3"/>
        <v>26</v>
      </c>
      <c r="L1076" s="26"/>
      <c r="M1076" s="26"/>
      <c r="N1076" s="41"/>
      <c r="O1076" s="25"/>
      <c r="P1076" s="25"/>
      <c r="Q1076" s="25"/>
      <c r="R1076" s="25"/>
      <c r="S1076" s="18"/>
      <c r="T1076" s="26"/>
      <c r="U1076" s="71"/>
      <c r="V1076" s="71"/>
      <c r="W1076" s="54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</row>
    <row r="1077" ht="22.5" customHeight="1">
      <c r="A1077" s="4"/>
      <c r="B1077" s="5"/>
      <c r="C1077" s="28"/>
      <c r="D1077" s="6"/>
      <c r="E1077" s="6"/>
      <c r="F1077" s="40"/>
      <c r="G1077" s="26"/>
      <c r="H1077" s="77"/>
      <c r="I1077" s="64"/>
      <c r="J1077" s="58">
        <f t="shared" si="2"/>
        <v>36494</v>
      </c>
      <c r="K1077" s="26">
        <f t="shared" si="3"/>
        <v>26</v>
      </c>
      <c r="L1077" s="26"/>
      <c r="M1077" s="26"/>
      <c r="N1077" s="41"/>
      <c r="O1077" s="25"/>
      <c r="P1077" s="25"/>
      <c r="Q1077" s="25"/>
      <c r="R1077" s="25"/>
      <c r="S1077" s="18"/>
      <c r="T1077" s="26"/>
      <c r="U1077" s="71"/>
      <c r="V1077" s="71"/>
      <c r="W1077" s="54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</row>
    <row r="1078" ht="22.5" customHeight="1">
      <c r="A1078" s="4"/>
      <c r="B1078" s="5"/>
      <c r="C1078" s="28"/>
      <c r="D1078" s="6"/>
      <c r="E1078" s="6"/>
      <c r="F1078" s="40"/>
      <c r="G1078" s="26"/>
      <c r="H1078" s="77"/>
      <c r="I1078" s="64"/>
      <c r="J1078" s="58">
        <f t="shared" si="2"/>
        <v>36494</v>
      </c>
      <c r="K1078" s="26">
        <f t="shared" si="3"/>
        <v>26</v>
      </c>
      <c r="L1078" s="26"/>
      <c r="M1078" s="26"/>
      <c r="N1078" s="41"/>
      <c r="O1078" s="25"/>
      <c r="P1078" s="25"/>
      <c r="Q1078" s="25"/>
      <c r="R1078" s="25"/>
      <c r="S1078" s="18"/>
      <c r="T1078" s="26"/>
      <c r="U1078" s="71"/>
      <c r="V1078" s="71"/>
      <c r="W1078" s="54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</row>
    <row r="1079" ht="22.5" customHeight="1">
      <c r="A1079" s="4"/>
      <c r="B1079" s="5"/>
      <c r="C1079" s="28"/>
      <c r="D1079" s="6"/>
      <c r="E1079" s="6"/>
      <c r="F1079" s="40"/>
      <c r="G1079" s="26"/>
      <c r="H1079" s="77"/>
      <c r="I1079" s="64"/>
      <c r="J1079" s="58">
        <f t="shared" si="2"/>
        <v>36494</v>
      </c>
      <c r="K1079" s="26">
        <f t="shared" si="3"/>
        <v>26</v>
      </c>
      <c r="L1079" s="26"/>
      <c r="M1079" s="26"/>
      <c r="N1079" s="41"/>
      <c r="O1079" s="25"/>
      <c r="P1079" s="25"/>
      <c r="Q1079" s="25"/>
      <c r="R1079" s="25"/>
      <c r="S1079" s="18"/>
      <c r="T1079" s="26"/>
      <c r="U1079" s="71"/>
      <c r="V1079" s="71"/>
      <c r="W1079" s="54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</row>
    <row r="1080" ht="22.5" customHeight="1">
      <c r="A1080" s="4"/>
      <c r="B1080" s="5"/>
      <c r="C1080" s="28"/>
      <c r="D1080" s="6"/>
      <c r="E1080" s="6"/>
      <c r="F1080" s="40"/>
      <c r="G1080" s="26"/>
      <c r="H1080" s="77"/>
      <c r="I1080" s="64"/>
      <c r="J1080" s="58">
        <f t="shared" si="2"/>
        <v>36494</v>
      </c>
      <c r="K1080" s="26">
        <f t="shared" si="3"/>
        <v>26</v>
      </c>
      <c r="L1080" s="26"/>
      <c r="M1080" s="26"/>
      <c r="N1080" s="41"/>
      <c r="O1080" s="25"/>
      <c r="P1080" s="25"/>
      <c r="Q1080" s="25"/>
      <c r="R1080" s="25"/>
      <c r="S1080" s="18"/>
      <c r="T1080" s="26"/>
      <c r="U1080" s="71"/>
      <c r="V1080" s="71"/>
      <c r="W1080" s="54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</row>
    <row r="1081" ht="22.5" customHeight="1">
      <c r="A1081" s="4"/>
      <c r="B1081" s="5"/>
      <c r="C1081" s="28"/>
      <c r="D1081" s="6"/>
      <c r="E1081" s="6"/>
      <c r="F1081" s="40"/>
      <c r="G1081" s="26"/>
      <c r="H1081" s="77"/>
      <c r="I1081" s="64"/>
      <c r="J1081" s="58">
        <f t="shared" si="2"/>
        <v>36494</v>
      </c>
      <c r="K1081" s="26">
        <f t="shared" si="3"/>
        <v>26</v>
      </c>
      <c r="L1081" s="26"/>
      <c r="M1081" s="26"/>
      <c r="N1081" s="41"/>
      <c r="O1081" s="25"/>
      <c r="P1081" s="25"/>
      <c r="Q1081" s="25"/>
      <c r="R1081" s="25"/>
      <c r="S1081" s="18"/>
      <c r="T1081" s="26"/>
      <c r="U1081" s="71"/>
      <c r="V1081" s="71"/>
      <c r="W1081" s="54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</row>
    <row r="1082" ht="22.5" customHeight="1">
      <c r="A1082" s="4"/>
      <c r="B1082" s="5"/>
      <c r="C1082" s="28"/>
      <c r="D1082" s="6"/>
      <c r="E1082" s="6"/>
      <c r="F1082" s="40"/>
      <c r="G1082" s="26"/>
      <c r="H1082" s="77"/>
      <c r="I1082" s="64"/>
      <c r="J1082" s="58">
        <f t="shared" si="2"/>
        <v>36494</v>
      </c>
      <c r="K1082" s="26">
        <f t="shared" si="3"/>
        <v>26</v>
      </c>
      <c r="L1082" s="26"/>
      <c r="M1082" s="26"/>
      <c r="N1082" s="41"/>
      <c r="O1082" s="25"/>
      <c r="P1082" s="25"/>
      <c r="Q1082" s="25"/>
      <c r="R1082" s="25"/>
      <c r="S1082" s="18"/>
      <c r="T1082" s="26"/>
      <c r="U1082" s="71"/>
      <c r="V1082" s="71"/>
      <c r="W1082" s="54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</row>
    <row r="1083" ht="22.5" customHeight="1">
      <c r="A1083" s="4"/>
      <c r="B1083" s="5"/>
      <c r="C1083" s="28"/>
      <c r="D1083" s="6"/>
      <c r="E1083" s="6"/>
      <c r="F1083" s="40"/>
      <c r="G1083" s="26"/>
      <c r="H1083" s="77"/>
      <c r="I1083" s="64"/>
      <c r="J1083" s="58">
        <f t="shared" si="2"/>
        <v>36494</v>
      </c>
      <c r="K1083" s="26">
        <f t="shared" si="3"/>
        <v>26</v>
      </c>
      <c r="L1083" s="26"/>
      <c r="M1083" s="26"/>
      <c r="N1083" s="41"/>
      <c r="O1083" s="25"/>
      <c r="P1083" s="25"/>
      <c r="Q1083" s="25"/>
      <c r="R1083" s="25"/>
      <c r="S1083" s="18"/>
      <c r="T1083" s="26"/>
      <c r="U1083" s="71"/>
      <c r="V1083" s="71"/>
      <c r="W1083" s="54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</row>
    <row r="1084" ht="22.5" customHeight="1">
      <c r="A1084" s="4"/>
      <c r="B1084" s="5"/>
      <c r="C1084" s="28"/>
      <c r="D1084" s="6"/>
      <c r="E1084" s="6"/>
      <c r="F1084" s="40"/>
      <c r="G1084" s="26"/>
      <c r="H1084" s="77"/>
      <c r="I1084" s="64"/>
      <c r="J1084" s="58">
        <f t="shared" si="2"/>
        <v>36494</v>
      </c>
      <c r="K1084" s="26">
        <f t="shared" si="3"/>
        <v>26</v>
      </c>
      <c r="L1084" s="26"/>
      <c r="M1084" s="26"/>
      <c r="N1084" s="41"/>
      <c r="O1084" s="25"/>
      <c r="P1084" s="25"/>
      <c r="Q1084" s="25"/>
      <c r="R1084" s="25"/>
      <c r="S1084" s="18"/>
      <c r="T1084" s="26"/>
      <c r="U1084" s="71"/>
      <c r="V1084" s="71"/>
      <c r="W1084" s="54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</row>
    <row r="1085" ht="22.5" customHeight="1">
      <c r="A1085" s="4"/>
      <c r="B1085" s="5"/>
      <c r="C1085" s="28"/>
      <c r="D1085" s="6"/>
      <c r="E1085" s="6"/>
      <c r="F1085" s="40"/>
      <c r="G1085" s="26"/>
      <c r="H1085" s="77"/>
      <c r="I1085" s="64"/>
      <c r="J1085" s="58">
        <f t="shared" si="2"/>
        <v>36494</v>
      </c>
      <c r="K1085" s="26">
        <f t="shared" si="3"/>
        <v>26</v>
      </c>
      <c r="L1085" s="26"/>
      <c r="M1085" s="26"/>
      <c r="N1085" s="41"/>
      <c r="O1085" s="25"/>
      <c r="P1085" s="25"/>
      <c r="Q1085" s="25"/>
      <c r="R1085" s="25"/>
      <c r="S1085" s="18"/>
      <c r="T1085" s="26"/>
      <c r="U1085" s="71"/>
      <c r="V1085" s="71"/>
      <c r="W1085" s="54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</row>
    <row r="1086" ht="22.5" customHeight="1">
      <c r="A1086" s="4"/>
      <c r="B1086" s="5"/>
      <c r="C1086" s="28"/>
      <c r="D1086" s="6"/>
      <c r="E1086" s="6"/>
      <c r="F1086" s="40"/>
      <c r="G1086" s="26"/>
      <c r="H1086" s="77"/>
      <c r="I1086" s="64"/>
      <c r="J1086" s="58">
        <f t="shared" si="2"/>
        <v>36494</v>
      </c>
      <c r="K1086" s="26">
        <f t="shared" si="3"/>
        <v>26</v>
      </c>
      <c r="L1086" s="26"/>
      <c r="M1086" s="26"/>
      <c r="N1086" s="41"/>
      <c r="O1086" s="25"/>
      <c r="P1086" s="25"/>
      <c r="Q1086" s="25"/>
      <c r="R1086" s="25"/>
      <c r="S1086" s="18"/>
      <c r="T1086" s="26"/>
      <c r="U1086" s="71"/>
      <c r="V1086" s="71"/>
      <c r="W1086" s="54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</row>
    <row r="1087" ht="22.5" customHeight="1">
      <c r="A1087" s="4"/>
      <c r="B1087" s="5"/>
      <c r="C1087" s="28"/>
      <c r="D1087" s="6"/>
      <c r="E1087" s="6"/>
      <c r="F1087" s="40"/>
      <c r="G1087" s="26"/>
      <c r="H1087" s="77"/>
      <c r="I1087" s="64"/>
      <c r="J1087" s="58">
        <f t="shared" si="2"/>
        <v>36494</v>
      </c>
      <c r="K1087" s="26">
        <f t="shared" si="3"/>
        <v>26</v>
      </c>
      <c r="L1087" s="26"/>
      <c r="M1087" s="26"/>
      <c r="N1087" s="41"/>
      <c r="O1087" s="25"/>
      <c r="P1087" s="25"/>
      <c r="Q1087" s="25"/>
      <c r="R1087" s="25"/>
      <c r="S1087" s="18"/>
      <c r="T1087" s="26"/>
      <c r="U1087" s="71"/>
      <c r="V1087" s="71"/>
      <c r="W1087" s="54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</row>
    <row r="1088" ht="22.5" customHeight="1">
      <c r="A1088" s="4"/>
      <c r="B1088" s="5"/>
      <c r="C1088" s="28"/>
      <c r="D1088" s="6"/>
      <c r="E1088" s="6"/>
      <c r="F1088" s="40"/>
      <c r="G1088" s="26"/>
      <c r="H1088" s="77"/>
      <c r="I1088" s="64"/>
      <c r="J1088" s="58">
        <f t="shared" si="2"/>
        <v>36494</v>
      </c>
      <c r="K1088" s="26">
        <f t="shared" si="3"/>
        <v>26</v>
      </c>
      <c r="L1088" s="26"/>
      <c r="M1088" s="26"/>
      <c r="N1088" s="41"/>
      <c r="O1088" s="25"/>
      <c r="P1088" s="25"/>
      <c r="Q1088" s="25"/>
      <c r="R1088" s="25"/>
      <c r="S1088" s="18"/>
      <c r="T1088" s="26"/>
      <c r="U1088" s="71"/>
      <c r="V1088" s="71"/>
      <c r="W1088" s="54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</row>
    <row r="1089" ht="22.5" customHeight="1">
      <c r="A1089" s="4"/>
      <c r="B1089" s="5"/>
      <c r="C1089" s="28"/>
      <c r="D1089" s="6"/>
      <c r="E1089" s="6"/>
      <c r="F1089" s="40"/>
      <c r="G1089" s="26"/>
      <c r="H1089" s="77"/>
      <c r="I1089" s="64"/>
      <c r="J1089" s="58">
        <f t="shared" si="2"/>
        <v>36494</v>
      </c>
      <c r="K1089" s="26">
        <f t="shared" si="3"/>
        <v>26</v>
      </c>
      <c r="L1089" s="26"/>
      <c r="M1089" s="26"/>
      <c r="N1089" s="41"/>
      <c r="O1089" s="25"/>
      <c r="P1089" s="25"/>
      <c r="Q1089" s="25"/>
      <c r="R1089" s="25"/>
      <c r="S1089" s="18"/>
      <c r="T1089" s="26"/>
      <c r="U1089" s="71"/>
      <c r="V1089" s="71"/>
      <c r="W1089" s="54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</row>
    <row r="1090" ht="22.5" customHeight="1">
      <c r="A1090" s="4"/>
      <c r="B1090" s="5"/>
      <c r="C1090" s="28"/>
      <c r="D1090" s="6"/>
      <c r="E1090" s="6"/>
      <c r="F1090" s="40"/>
      <c r="G1090" s="26"/>
      <c r="H1090" s="77"/>
      <c r="I1090" s="64"/>
      <c r="J1090" s="58">
        <f t="shared" si="2"/>
        <v>36494</v>
      </c>
      <c r="K1090" s="26">
        <f t="shared" si="3"/>
        <v>26</v>
      </c>
      <c r="L1090" s="26"/>
      <c r="M1090" s="26"/>
      <c r="N1090" s="41"/>
      <c r="O1090" s="25"/>
      <c r="P1090" s="25"/>
      <c r="Q1090" s="25"/>
      <c r="R1090" s="25"/>
      <c r="S1090" s="18"/>
      <c r="T1090" s="26"/>
      <c r="U1090" s="71"/>
      <c r="V1090" s="71"/>
      <c r="W1090" s="54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</row>
    <row r="1091" ht="22.5" customHeight="1">
      <c r="A1091" s="4"/>
      <c r="B1091" s="5"/>
      <c r="C1091" s="28"/>
      <c r="D1091" s="6"/>
      <c r="E1091" s="6"/>
      <c r="F1091" s="40"/>
      <c r="G1091" s="26"/>
      <c r="H1091" s="77"/>
      <c r="I1091" s="64"/>
      <c r="J1091" s="58">
        <f t="shared" si="2"/>
        <v>36494</v>
      </c>
      <c r="K1091" s="26">
        <f t="shared" si="3"/>
        <v>26</v>
      </c>
      <c r="L1091" s="26"/>
      <c r="M1091" s="26"/>
      <c r="N1091" s="41"/>
      <c r="O1091" s="25"/>
      <c r="P1091" s="25"/>
      <c r="Q1091" s="25"/>
      <c r="R1091" s="25"/>
      <c r="S1091" s="18"/>
      <c r="T1091" s="26"/>
      <c r="U1091" s="71"/>
      <c r="V1091" s="71"/>
      <c r="W1091" s="54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</row>
    <row r="1092" ht="22.5" customHeight="1">
      <c r="A1092" s="4"/>
      <c r="B1092" s="5"/>
      <c r="C1092" s="28"/>
      <c r="D1092" s="6"/>
      <c r="E1092" s="6"/>
      <c r="F1092" s="40"/>
      <c r="G1092" s="26"/>
      <c r="H1092" s="77"/>
      <c r="I1092" s="64"/>
      <c r="J1092" s="58">
        <f t="shared" si="2"/>
        <v>36494</v>
      </c>
      <c r="K1092" s="26">
        <f t="shared" si="3"/>
        <v>26</v>
      </c>
      <c r="L1092" s="26"/>
      <c r="M1092" s="26"/>
      <c r="N1092" s="41"/>
      <c r="O1092" s="25"/>
      <c r="P1092" s="25"/>
      <c r="Q1092" s="25"/>
      <c r="R1092" s="25"/>
      <c r="S1092" s="18"/>
      <c r="T1092" s="26"/>
      <c r="U1092" s="71"/>
      <c r="V1092" s="71"/>
      <c r="W1092" s="54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</row>
    <row r="1093" ht="22.5" customHeight="1">
      <c r="A1093" s="4"/>
      <c r="B1093" s="5"/>
      <c r="C1093" s="28"/>
      <c r="D1093" s="6"/>
      <c r="E1093" s="6"/>
      <c r="F1093" s="40"/>
      <c r="G1093" s="26"/>
      <c r="H1093" s="77"/>
      <c r="I1093" s="64"/>
      <c r="J1093" s="58">
        <f t="shared" si="2"/>
        <v>36494</v>
      </c>
      <c r="K1093" s="26">
        <f t="shared" si="3"/>
        <v>26</v>
      </c>
      <c r="L1093" s="26"/>
      <c r="M1093" s="26"/>
      <c r="N1093" s="41"/>
      <c r="O1093" s="25"/>
      <c r="P1093" s="25"/>
      <c r="Q1093" s="25"/>
      <c r="R1093" s="25"/>
      <c r="S1093" s="18"/>
      <c r="T1093" s="26"/>
      <c r="U1093" s="71"/>
      <c r="V1093" s="71"/>
      <c r="W1093" s="54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</row>
    <row r="1094" ht="22.5" customHeight="1">
      <c r="A1094" s="4"/>
      <c r="B1094" s="5"/>
      <c r="C1094" s="28"/>
      <c r="D1094" s="6"/>
      <c r="E1094" s="6"/>
      <c r="F1094" s="40"/>
      <c r="G1094" s="26"/>
      <c r="H1094" s="77"/>
      <c r="I1094" s="64"/>
      <c r="J1094" s="58">
        <f t="shared" si="2"/>
        <v>36494</v>
      </c>
      <c r="K1094" s="26">
        <f t="shared" si="3"/>
        <v>26</v>
      </c>
      <c r="L1094" s="26"/>
      <c r="M1094" s="26"/>
      <c r="N1094" s="41"/>
      <c r="O1094" s="25"/>
      <c r="P1094" s="25"/>
      <c r="Q1094" s="25"/>
      <c r="R1094" s="25"/>
      <c r="S1094" s="18"/>
      <c r="T1094" s="26"/>
      <c r="U1094" s="71"/>
      <c r="V1094" s="71"/>
      <c r="W1094" s="54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</row>
    <row r="1095" ht="22.5" customHeight="1">
      <c r="A1095" s="4"/>
      <c r="B1095" s="5"/>
      <c r="C1095" s="28"/>
      <c r="D1095" s="6"/>
      <c r="E1095" s="6"/>
      <c r="F1095" s="40"/>
      <c r="G1095" s="26"/>
      <c r="H1095" s="77"/>
      <c r="I1095" s="64"/>
      <c r="J1095" s="58">
        <f t="shared" si="2"/>
        <v>36494</v>
      </c>
      <c r="K1095" s="26">
        <f t="shared" si="3"/>
        <v>26</v>
      </c>
      <c r="L1095" s="26"/>
      <c r="M1095" s="26"/>
      <c r="N1095" s="41"/>
      <c r="O1095" s="25"/>
      <c r="P1095" s="25"/>
      <c r="Q1095" s="25"/>
      <c r="R1095" s="25"/>
      <c r="S1095" s="18"/>
      <c r="T1095" s="26"/>
      <c r="U1095" s="71"/>
      <c r="V1095" s="71"/>
      <c r="W1095" s="54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</row>
    <row r="1096" ht="22.5" customHeight="1">
      <c r="A1096" s="4"/>
      <c r="B1096" s="5"/>
      <c r="C1096" s="28"/>
      <c r="D1096" s="6"/>
      <c r="E1096" s="6"/>
      <c r="F1096" s="40"/>
      <c r="G1096" s="26"/>
      <c r="H1096" s="77"/>
      <c r="I1096" s="64"/>
      <c r="J1096" s="58">
        <f t="shared" si="2"/>
        <v>36494</v>
      </c>
      <c r="K1096" s="26">
        <f t="shared" si="3"/>
        <v>26</v>
      </c>
      <c r="L1096" s="26"/>
      <c r="M1096" s="26"/>
      <c r="N1096" s="41"/>
      <c r="O1096" s="25"/>
      <c r="P1096" s="25"/>
      <c r="Q1096" s="25"/>
      <c r="R1096" s="25"/>
      <c r="S1096" s="18"/>
      <c r="T1096" s="26"/>
      <c r="U1096" s="71"/>
      <c r="V1096" s="71"/>
      <c r="W1096" s="54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</row>
    <row r="1097" ht="22.5" customHeight="1">
      <c r="A1097" s="4"/>
      <c r="B1097" s="5"/>
      <c r="C1097" s="28"/>
      <c r="D1097" s="6"/>
      <c r="E1097" s="6"/>
      <c r="F1097" s="40"/>
      <c r="G1097" s="26"/>
      <c r="H1097" s="77"/>
      <c r="I1097" s="64"/>
      <c r="J1097" s="58">
        <f t="shared" si="2"/>
        <v>36494</v>
      </c>
      <c r="K1097" s="26">
        <f t="shared" si="3"/>
        <v>26</v>
      </c>
      <c r="L1097" s="26"/>
      <c r="M1097" s="26"/>
      <c r="N1097" s="41"/>
      <c r="O1097" s="25"/>
      <c r="P1097" s="25"/>
      <c r="Q1097" s="25"/>
      <c r="R1097" s="25"/>
      <c r="S1097" s="18"/>
      <c r="T1097" s="26"/>
      <c r="U1097" s="71"/>
      <c r="V1097" s="71"/>
      <c r="W1097" s="54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</row>
    <row r="1098" ht="22.5" customHeight="1">
      <c r="A1098" s="4"/>
      <c r="B1098" s="5"/>
      <c r="C1098" s="28"/>
      <c r="D1098" s="6"/>
      <c r="E1098" s="6"/>
      <c r="F1098" s="40"/>
      <c r="G1098" s="26"/>
      <c r="H1098" s="77"/>
      <c r="I1098" s="64"/>
      <c r="J1098" s="58">
        <f t="shared" si="2"/>
        <v>36494</v>
      </c>
      <c r="K1098" s="26">
        <f t="shared" si="3"/>
        <v>26</v>
      </c>
      <c r="L1098" s="26"/>
      <c r="M1098" s="26"/>
      <c r="N1098" s="41"/>
      <c r="O1098" s="25"/>
      <c r="P1098" s="25"/>
      <c r="Q1098" s="25"/>
      <c r="R1098" s="25"/>
      <c r="S1098" s="18"/>
      <c r="T1098" s="26"/>
      <c r="U1098" s="71"/>
      <c r="V1098" s="71"/>
      <c r="W1098" s="54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</row>
    <row r="1099" ht="22.5" customHeight="1">
      <c r="A1099" s="4"/>
      <c r="B1099" s="5"/>
      <c r="C1099" s="28"/>
      <c r="D1099" s="6"/>
      <c r="E1099" s="6"/>
      <c r="F1099" s="40"/>
      <c r="G1099" s="26"/>
      <c r="H1099" s="77"/>
      <c r="I1099" s="64"/>
      <c r="J1099" s="58">
        <f t="shared" si="2"/>
        <v>36494</v>
      </c>
      <c r="K1099" s="26">
        <f t="shared" si="3"/>
        <v>26</v>
      </c>
      <c r="L1099" s="26"/>
      <c r="M1099" s="26"/>
      <c r="N1099" s="41"/>
      <c r="O1099" s="25"/>
      <c r="P1099" s="25"/>
      <c r="Q1099" s="25"/>
      <c r="R1099" s="25"/>
      <c r="S1099" s="18"/>
      <c r="T1099" s="26"/>
      <c r="U1099" s="71"/>
      <c r="V1099" s="71"/>
      <c r="W1099" s="54"/>
      <c r="X1099" s="54"/>
      <c r="Y1099" s="54"/>
      <c r="Z1099" s="54"/>
      <c r="AA1099" s="54"/>
      <c r="AB1099" s="54"/>
      <c r="AC1099" s="54"/>
      <c r="AD1099" s="54"/>
      <c r="AE1099" s="54"/>
      <c r="AF1099" s="54"/>
      <c r="AG1099" s="54"/>
      <c r="AH1099" s="54"/>
    </row>
    <row r="1100" ht="22.5" customHeight="1">
      <c r="A1100" s="4"/>
      <c r="B1100" s="5"/>
      <c r="C1100" s="28"/>
      <c r="D1100" s="6"/>
      <c r="E1100" s="6"/>
      <c r="F1100" s="40"/>
      <c r="G1100" s="26"/>
      <c r="H1100" s="77"/>
      <c r="I1100" s="64"/>
      <c r="J1100" s="58">
        <f t="shared" si="2"/>
        <v>36494</v>
      </c>
      <c r="K1100" s="26">
        <f t="shared" si="3"/>
        <v>26</v>
      </c>
      <c r="L1100" s="26"/>
      <c r="M1100" s="26"/>
      <c r="N1100" s="41"/>
      <c r="O1100" s="25"/>
      <c r="P1100" s="25"/>
      <c r="Q1100" s="25"/>
      <c r="R1100" s="25"/>
      <c r="S1100" s="18"/>
      <c r="T1100" s="26"/>
      <c r="U1100" s="71"/>
      <c r="V1100" s="71"/>
      <c r="W1100" s="54"/>
      <c r="X1100" s="54"/>
      <c r="Y1100" s="54"/>
      <c r="Z1100" s="54"/>
      <c r="AA1100" s="54"/>
      <c r="AB1100" s="54"/>
      <c r="AC1100" s="54"/>
      <c r="AD1100" s="54"/>
      <c r="AE1100" s="54"/>
      <c r="AF1100" s="54"/>
      <c r="AG1100" s="54"/>
      <c r="AH1100" s="54"/>
    </row>
    <row r="1101" ht="22.5" customHeight="1">
      <c r="A1101" s="4"/>
      <c r="B1101" s="5"/>
      <c r="C1101" s="28"/>
      <c r="D1101" s="6"/>
      <c r="E1101" s="6"/>
      <c r="F1101" s="40"/>
      <c r="G1101" s="26"/>
      <c r="H1101" s="77"/>
      <c r="I1101" s="64"/>
      <c r="J1101" s="58">
        <f t="shared" si="2"/>
        <v>36494</v>
      </c>
      <c r="K1101" s="26">
        <f t="shared" si="3"/>
        <v>26</v>
      </c>
      <c r="L1101" s="26"/>
      <c r="M1101" s="26"/>
      <c r="N1101" s="41"/>
      <c r="O1101" s="25"/>
      <c r="P1101" s="25"/>
      <c r="Q1101" s="25"/>
      <c r="R1101" s="25"/>
      <c r="S1101" s="18"/>
      <c r="T1101" s="26"/>
      <c r="U1101" s="71"/>
      <c r="V1101" s="71"/>
      <c r="W1101" s="54"/>
      <c r="X1101" s="54"/>
      <c r="Y1101" s="54"/>
      <c r="Z1101" s="54"/>
      <c r="AA1101" s="54"/>
      <c r="AB1101" s="54"/>
      <c r="AC1101" s="54"/>
      <c r="AD1101" s="54"/>
      <c r="AE1101" s="54"/>
      <c r="AF1101" s="54"/>
      <c r="AG1101" s="54"/>
      <c r="AH1101" s="54"/>
    </row>
    <row r="1102" ht="22.5" customHeight="1">
      <c r="A1102" s="4"/>
      <c r="B1102" s="5"/>
      <c r="C1102" s="28"/>
      <c r="D1102" s="6"/>
      <c r="E1102" s="6"/>
      <c r="F1102" s="40"/>
      <c r="G1102" s="26"/>
      <c r="H1102" s="77"/>
      <c r="I1102" s="64"/>
      <c r="J1102" s="58">
        <f t="shared" si="2"/>
        <v>36494</v>
      </c>
      <c r="K1102" s="26">
        <f t="shared" si="3"/>
        <v>26</v>
      </c>
      <c r="L1102" s="26"/>
      <c r="M1102" s="26"/>
      <c r="N1102" s="41"/>
      <c r="O1102" s="25"/>
      <c r="P1102" s="25"/>
      <c r="Q1102" s="25"/>
      <c r="R1102" s="25"/>
      <c r="S1102" s="18"/>
      <c r="T1102" s="26"/>
      <c r="U1102" s="71"/>
      <c r="V1102" s="71"/>
      <c r="W1102" s="54"/>
      <c r="X1102" s="54"/>
      <c r="Y1102" s="54"/>
      <c r="Z1102" s="54"/>
      <c r="AA1102" s="54"/>
      <c r="AB1102" s="54"/>
      <c r="AC1102" s="54"/>
      <c r="AD1102" s="54"/>
      <c r="AE1102" s="54"/>
      <c r="AF1102" s="54"/>
      <c r="AG1102" s="54"/>
      <c r="AH1102" s="54"/>
    </row>
    <row r="1103" ht="22.5" customHeight="1">
      <c r="A1103" s="4"/>
      <c r="B1103" s="5"/>
      <c r="C1103" s="28"/>
      <c r="D1103" s="6"/>
      <c r="E1103" s="6"/>
      <c r="F1103" s="40"/>
      <c r="G1103" s="26"/>
      <c r="H1103" s="77"/>
      <c r="I1103" s="64"/>
      <c r="J1103" s="58">
        <f t="shared" si="2"/>
        <v>36494</v>
      </c>
      <c r="K1103" s="26">
        <f t="shared" si="3"/>
        <v>26</v>
      </c>
      <c r="L1103" s="26"/>
      <c r="M1103" s="26"/>
      <c r="N1103" s="41"/>
      <c r="O1103" s="25"/>
      <c r="P1103" s="25"/>
      <c r="Q1103" s="25"/>
      <c r="R1103" s="25"/>
      <c r="S1103" s="18"/>
      <c r="T1103" s="26"/>
      <c r="U1103" s="71"/>
      <c r="V1103" s="71"/>
      <c r="W1103" s="54"/>
      <c r="X1103" s="54"/>
      <c r="Y1103" s="54"/>
      <c r="Z1103" s="54"/>
      <c r="AA1103" s="54"/>
      <c r="AB1103" s="54"/>
      <c r="AC1103" s="54"/>
      <c r="AD1103" s="54"/>
      <c r="AE1103" s="54"/>
      <c r="AF1103" s="54"/>
      <c r="AG1103" s="54"/>
      <c r="AH1103" s="54"/>
    </row>
    <row r="1104" ht="22.5" customHeight="1">
      <c r="A1104" s="4"/>
      <c r="B1104" s="5"/>
      <c r="C1104" s="28"/>
      <c r="D1104" s="6"/>
      <c r="E1104" s="6"/>
      <c r="F1104" s="40"/>
      <c r="G1104" s="26"/>
      <c r="H1104" s="77"/>
      <c r="I1104" s="64"/>
      <c r="J1104" s="58">
        <f t="shared" si="2"/>
        <v>36494</v>
      </c>
      <c r="K1104" s="26">
        <f t="shared" si="3"/>
        <v>26</v>
      </c>
      <c r="L1104" s="26"/>
      <c r="M1104" s="26"/>
      <c r="N1104" s="41"/>
      <c r="O1104" s="25"/>
      <c r="P1104" s="25"/>
      <c r="Q1104" s="25"/>
      <c r="R1104" s="25"/>
      <c r="S1104" s="18"/>
      <c r="T1104" s="26"/>
      <c r="U1104" s="71"/>
      <c r="V1104" s="71"/>
      <c r="W1104" s="54"/>
      <c r="X1104" s="54"/>
      <c r="Y1104" s="54"/>
      <c r="Z1104" s="54"/>
      <c r="AA1104" s="54"/>
      <c r="AB1104" s="54"/>
      <c r="AC1104" s="54"/>
      <c r="AD1104" s="54"/>
      <c r="AE1104" s="54"/>
      <c r="AF1104" s="54"/>
      <c r="AG1104" s="54"/>
      <c r="AH1104" s="54"/>
    </row>
    <row r="1105" ht="22.5" customHeight="1">
      <c r="A1105" s="4"/>
      <c r="B1105" s="5"/>
      <c r="C1105" s="28"/>
      <c r="D1105" s="6"/>
      <c r="E1105" s="6"/>
      <c r="F1105" s="40"/>
      <c r="G1105" s="26"/>
      <c r="H1105" s="77"/>
      <c r="I1105" s="64"/>
      <c r="J1105" s="58">
        <f t="shared" si="2"/>
        <v>36494</v>
      </c>
      <c r="K1105" s="26">
        <f t="shared" si="3"/>
        <v>26</v>
      </c>
      <c r="L1105" s="26"/>
      <c r="M1105" s="26"/>
      <c r="N1105" s="41"/>
      <c r="O1105" s="25"/>
      <c r="P1105" s="25"/>
      <c r="Q1105" s="25"/>
      <c r="R1105" s="25"/>
      <c r="S1105" s="18"/>
      <c r="T1105" s="26"/>
      <c r="U1105" s="71"/>
      <c r="V1105" s="71"/>
      <c r="W1105" s="54"/>
      <c r="X1105" s="54"/>
      <c r="Y1105" s="54"/>
      <c r="Z1105" s="54"/>
      <c r="AA1105" s="54"/>
      <c r="AB1105" s="54"/>
      <c r="AC1105" s="54"/>
      <c r="AD1105" s="54"/>
      <c r="AE1105" s="54"/>
      <c r="AF1105" s="54"/>
      <c r="AG1105" s="54"/>
      <c r="AH1105" s="54"/>
    </row>
    <row r="1106" ht="22.5" customHeight="1">
      <c r="A1106" s="4"/>
      <c r="B1106" s="5"/>
      <c r="C1106" s="28"/>
      <c r="D1106" s="6"/>
      <c r="E1106" s="6"/>
      <c r="F1106" s="40"/>
      <c r="G1106" s="26"/>
      <c r="H1106" s="77"/>
      <c r="I1106" s="64"/>
      <c r="J1106" s="58">
        <f t="shared" si="2"/>
        <v>36494</v>
      </c>
      <c r="K1106" s="26">
        <f t="shared" si="3"/>
        <v>26</v>
      </c>
      <c r="L1106" s="26"/>
      <c r="M1106" s="26"/>
      <c r="N1106" s="41"/>
      <c r="O1106" s="25"/>
      <c r="P1106" s="25"/>
      <c r="Q1106" s="25"/>
      <c r="R1106" s="25"/>
      <c r="S1106" s="18"/>
      <c r="T1106" s="26"/>
      <c r="U1106" s="71"/>
      <c r="V1106" s="71"/>
      <c r="W1106" s="54"/>
      <c r="X1106" s="54"/>
      <c r="Y1106" s="54"/>
      <c r="Z1106" s="54"/>
      <c r="AA1106" s="54"/>
      <c r="AB1106" s="54"/>
      <c r="AC1106" s="54"/>
      <c r="AD1106" s="54"/>
      <c r="AE1106" s="54"/>
      <c r="AF1106" s="54"/>
      <c r="AG1106" s="54"/>
      <c r="AH1106" s="54"/>
    </row>
    <row r="1107" ht="22.5" customHeight="1">
      <c r="A1107" s="4"/>
      <c r="B1107" s="5"/>
      <c r="C1107" s="28"/>
      <c r="D1107" s="6"/>
      <c r="E1107" s="6"/>
      <c r="F1107" s="40"/>
      <c r="G1107" s="26"/>
      <c r="H1107" s="77"/>
      <c r="I1107" s="64"/>
      <c r="J1107" s="58">
        <f t="shared" si="2"/>
        <v>36494</v>
      </c>
      <c r="K1107" s="26">
        <f t="shared" si="3"/>
        <v>26</v>
      </c>
      <c r="L1107" s="26"/>
      <c r="M1107" s="26"/>
      <c r="N1107" s="41"/>
      <c r="O1107" s="25"/>
      <c r="P1107" s="25"/>
      <c r="Q1107" s="25"/>
      <c r="R1107" s="25"/>
      <c r="S1107" s="18"/>
      <c r="T1107" s="26"/>
      <c r="U1107" s="71"/>
      <c r="V1107" s="71"/>
      <c r="W1107" s="54"/>
      <c r="X1107" s="54"/>
      <c r="Y1107" s="54"/>
      <c r="Z1107" s="54"/>
      <c r="AA1107" s="54"/>
      <c r="AB1107" s="54"/>
      <c r="AC1107" s="54"/>
      <c r="AD1107" s="54"/>
      <c r="AE1107" s="54"/>
      <c r="AF1107" s="54"/>
      <c r="AG1107" s="54"/>
      <c r="AH1107" s="54"/>
    </row>
    <row r="1108" ht="22.5" customHeight="1">
      <c r="A1108" s="4"/>
      <c r="B1108" s="5"/>
      <c r="C1108" s="28"/>
      <c r="D1108" s="6"/>
      <c r="E1108" s="6"/>
      <c r="F1108" s="40"/>
      <c r="G1108" s="26"/>
      <c r="H1108" s="77"/>
      <c r="I1108" s="64"/>
      <c r="J1108" s="58">
        <f t="shared" si="2"/>
        <v>36494</v>
      </c>
      <c r="K1108" s="26">
        <f t="shared" si="3"/>
        <v>26</v>
      </c>
      <c r="L1108" s="26"/>
      <c r="M1108" s="26"/>
      <c r="N1108" s="41"/>
      <c r="O1108" s="25"/>
      <c r="P1108" s="25"/>
      <c r="Q1108" s="25"/>
      <c r="R1108" s="25"/>
      <c r="S1108" s="18"/>
      <c r="T1108" s="26"/>
      <c r="U1108" s="71"/>
      <c r="V1108" s="71"/>
      <c r="W1108" s="54"/>
      <c r="X1108" s="54"/>
      <c r="Y1108" s="54"/>
      <c r="Z1108" s="54"/>
      <c r="AA1108" s="54"/>
      <c r="AB1108" s="54"/>
      <c r="AC1108" s="54"/>
      <c r="AD1108" s="54"/>
      <c r="AE1108" s="54"/>
      <c r="AF1108" s="54"/>
      <c r="AG1108" s="54"/>
      <c r="AH1108" s="54"/>
    </row>
    <row r="1109" ht="22.5" customHeight="1">
      <c r="A1109" s="4"/>
      <c r="B1109" s="5"/>
      <c r="C1109" s="28"/>
      <c r="D1109" s="6"/>
      <c r="E1109" s="6"/>
      <c r="F1109" s="40"/>
      <c r="G1109" s="26"/>
      <c r="H1109" s="77"/>
      <c r="I1109" s="64"/>
      <c r="J1109" s="58">
        <f t="shared" si="2"/>
        <v>36494</v>
      </c>
      <c r="K1109" s="26">
        <f t="shared" si="3"/>
        <v>26</v>
      </c>
      <c r="L1109" s="26"/>
      <c r="M1109" s="26"/>
      <c r="N1109" s="41"/>
      <c r="O1109" s="25"/>
      <c r="P1109" s="25"/>
      <c r="Q1109" s="25"/>
      <c r="R1109" s="25"/>
      <c r="S1109" s="18"/>
      <c r="T1109" s="26"/>
      <c r="U1109" s="71"/>
      <c r="V1109" s="71"/>
      <c r="W1109" s="54"/>
      <c r="X1109" s="54"/>
      <c r="Y1109" s="54"/>
      <c r="Z1109" s="54"/>
      <c r="AA1109" s="54"/>
      <c r="AB1109" s="54"/>
      <c r="AC1109" s="54"/>
      <c r="AD1109" s="54"/>
      <c r="AE1109" s="54"/>
      <c r="AF1109" s="54"/>
      <c r="AG1109" s="54"/>
      <c r="AH1109" s="54"/>
    </row>
    <row r="1110" ht="22.5" customHeight="1">
      <c r="A1110" s="4"/>
      <c r="B1110" s="5"/>
      <c r="C1110" s="28"/>
      <c r="D1110" s="6"/>
      <c r="E1110" s="6"/>
      <c r="F1110" s="40"/>
      <c r="G1110" s="26"/>
      <c r="H1110" s="77"/>
      <c r="I1110" s="64"/>
      <c r="J1110" s="58">
        <f t="shared" si="2"/>
        <v>36494</v>
      </c>
      <c r="K1110" s="26">
        <f t="shared" si="3"/>
        <v>26</v>
      </c>
      <c r="L1110" s="26"/>
      <c r="M1110" s="26"/>
      <c r="N1110" s="41"/>
      <c r="O1110" s="25"/>
      <c r="P1110" s="25"/>
      <c r="Q1110" s="25"/>
      <c r="R1110" s="25"/>
      <c r="S1110" s="18"/>
      <c r="T1110" s="26"/>
      <c r="U1110" s="71"/>
      <c r="V1110" s="71"/>
      <c r="W1110" s="54"/>
      <c r="X1110" s="54"/>
      <c r="Y1110" s="54"/>
      <c r="Z1110" s="54"/>
      <c r="AA1110" s="54"/>
      <c r="AB1110" s="54"/>
      <c r="AC1110" s="54"/>
      <c r="AD1110" s="54"/>
      <c r="AE1110" s="54"/>
      <c r="AF1110" s="54"/>
      <c r="AG1110" s="54"/>
      <c r="AH1110" s="54"/>
    </row>
    <row r="1111" ht="22.5" customHeight="1">
      <c r="A1111" s="4"/>
      <c r="B1111" s="5"/>
      <c r="C1111" s="28"/>
      <c r="D1111" s="6"/>
      <c r="E1111" s="6"/>
      <c r="F1111" s="40"/>
      <c r="G1111" s="26"/>
      <c r="H1111" s="77"/>
      <c r="I1111" s="64"/>
      <c r="J1111" s="58">
        <f t="shared" si="2"/>
        <v>36494</v>
      </c>
      <c r="K1111" s="26">
        <f t="shared" si="3"/>
        <v>26</v>
      </c>
      <c r="L1111" s="26"/>
      <c r="M1111" s="26"/>
      <c r="N1111" s="41"/>
      <c r="O1111" s="25"/>
      <c r="P1111" s="25"/>
      <c r="Q1111" s="25"/>
      <c r="R1111" s="25"/>
      <c r="S1111" s="18"/>
      <c r="T1111" s="26"/>
      <c r="U1111" s="71"/>
      <c r="V1111" s="71"/>
      <c r="W1111" s="54"/>
      <c r="X1111" s="54"/>
      <c r="Y1111" s="54"/>
      <c r="Z1111" s="54"/>
      <c r="AA1111" s="54"/>
      <c r="AB1111" s="54"/>
      <c r="AC1111" s="54"/>
      <c r="AD1111" s="54"/>
      <c r="AE1111" s="54"/>
      <c r="AF1111" s="54"/>
      <c r="AG1111" s="54"/>
      <c r="AH1111" s="54"/>
    </row>
    <row r="1112" ht="22.5" customHeight="1">
      <c r="A1112" s="4"/>
      <c r="B1112" s="5"/>
      <c r="C1112" s="28"/>
      <c r="D1112" s="6"/>
      <c r="E1112" s="6"/>
      <c r="F1112" s="40"/>
      <c r="G1112" s="26"/>
      <c r="H1112" s="77"/>
      <c r="I1112" s="64"/>
      <c r="J1112" s="58">
        <f t="shared" si="2"/>
        <v>36494</v>
      </c>
      <c r="K1112" s="26">
        <f t="shared" si="3"/>
        <v>26</v>
      </c>
      <c r="L1112" s="26"/>
      <c r="M1112" s="26"/>
      <c r="N1112" s="41"/>
      <c r="O1112" s="25"/>
      <c r="P1112" s="25"/>
      <c r="Q1112" s="25"/>
      <c r="R1112" s="25"/>
      <c r="S1112" s="18"/>
      <c r="T1112" s="26"/>
      <c r="U1112" s="71"/>
      <c r="V1112" s="71"/>
      <c r="W1112" s="54"/>
      <c r="X1112" s="54"/>
      <c r="Y1112" s="54"/>
      <c r="Z1112" s="54"/>
      <c r="AA1112" s="54"/>
      <c r="AB1112" s="54"/>
      <c r="AC1112" s="54"/>
      <c r="AD1112" s="54"/>
      <c r="AE1112" s="54"/>
      <c r="AF1112" s="54"/>
      <c r="AG1112" s="54"/>
      <c r="AH1112" s="54"/>
    </row>
    <row r="1113" ht="22.5" customHeight="1">
      <c r="A1113" s="4"/>
      <c r="B1113" s="5"/>
      <c r="C1113" s="28"/>
      <c r="D1113" s="6"/>
      <c r="E1113" s="6"/>
      <c r="F1113" s="40"/>
      <c r="G1113" s="26"/>
      <c r="H1113" s="77"/>
      <c r="I1113" s="64"/>
      <c r="J1113" s="58">
        <f t="shared" si="2"/>
        <v>36494</v>
      </c>
      <c r="K1113" s="26">
        <f t="shared" si="3"/>
        <v>26</v>
      </c>
      <c r="L1113" s="26"/>
      <c r="M1113" s="26"/>
      <c r="N1113" s="41"/>
      <c r="O1113" s="25"/>
      <c r="P1113" s="25"/>
      <c r="Q1113" s="25"/>
      <c r="R1113" s="25"/>
      <c r="S1113" s="18"/>
      <c r="T1113" s="26"/>
      <c r="U1113" s="71"/>
      <c r="V1113" s="71"/>
      <c r="W1113" s="54"/>
      <c r="X1113" s="54"/>
      <c r="Y1113" s="54"/>
      <c r="Z1113" s="54"/>
      <c r="AA1113" s="54"/>
      <c r="AB1113" s="54"/>
      <c r="AC1113" s="54"/>
      <c r="AD1113" s="54"/>
      <c r="AE1113" s="54"/>
      <c r="AF1113" s="54"/>
      <c r="AG1113" s="54"/>
      <c r="AH1113" s="54"/>
    </row>
    <row r="1114" ht="22.5" customHeight="1">
      <c r="A1114" s="4"/>
      <c r="B1114" s="5"/>
      <c r="C1114" s="28"/>
      <c r="D1114" s="6"/>
      <c r="E1114" s="6"/>
      <c r="F1114" s="40"/>
      <c r="G1114" s="26"/>
      <c r="H1114" s="77"/>
      <c r="I1114" s="64"/>
      <c r="J1114" s="58">
        <f t="shared" si="2"/>
        <v>36494</v>
      </c>
      <c r="K1114" s="26">
        <f t="shared" si="3"/>
        <v>26</v>
      </c>
      <c r="L1114" s="26"/>
      <c r="M1114" s="26"/>
      <c r="N1114" s="41"/>
      <c r="O1114" s="25"/>
      <c r="P1114" s="25"/>
      <c r="Q1114" s="25"/>
      <c r="R1114" s="25"/>
      <c r="S1114" s="18"/>
      <c r="T1114" s="26"/>
      <c r="U1114" s="71"/>
      <c r="V1114" s="71"/>
      <c r="W1114" s="54"/>
      <c r="X1114" s="54"/>
      <c r="Y1114" s="54"/>
      <c r="Z1114" s="54"/>
      <c r="AA1114" s="54"/>
      <c r="AB1114" s="54"/>
      <c r="AC1114" s="54"/>
      <c r="AD1114" s="54"/>
      <c r="AE1114" s="54"/>
      <c r="AF1114" s="54"/>
      <c r="AG1114" s="54"/>
      <c r="AH1114" s="54"/>
    </row>
    <row r="1115" ht="22.5" customHeight="1">
      <c r="A1115" s="4"/>
      <c r="B1115" s="5"/>
      <c r="C1115" s="28"/>
      <c r="D1115" s="6"/>
      <c r="E1115" s="6"/>
      <c r="F1115" s="40"/>
      <c r="G1115" s="26"/>
      <c r="H1115" s="77"/>
      <c r="I1115" s="64"/>
      <c r="J1115" s="58">
        <f t="shared" si="2"/>
        <v>36494</v>
      </c>
      <c r="K1115" s="26">
        <f t="shared" si="3"/>
        <v>26</v>
      </c>
      <c r="L1115" s="26"/>
      <c r="M1115" s="26"/>
      <c r="N1115" s="41"/>
      <c r="O1115" s="25"/>
      <c r="P1115" s="25"/>
      <c r="Q1115" s="25"/>
      <c r="R1115" s="25"/>
      <c r="S1115" s="18"/>
      <c r="T1115" s="26"/>
      <c r="U1115" s="71"/>
      <c r="V1115" s="71"/>
      <c r="W1115" s="54"/>
      <c r="X1115" s="54"/>
      <c r="Y1115" s="54"/>
      <c r="Z1115" s="54"/>
      <c r="AA1115" s="54"/>
      <c r="AB1115" s="54"/>
      <c r="AC1115" s="54"/>
      <c r="AD1115" s="54"/>
      <c r="AE1115" s="54"/>
      <c r="AF1115" s="54"/>
      <c r="AG1115" s="54"/>
      <c r="AH1115" s="54"/>
    </row>
    <row r="1116" ht="22.5" customHeight="1">
      <c r="A1116" s="4"/>
      <c r="B1116" s="5"/>
      <c r="C1116" s="28"/>
      <c r="D1116" s="6"/>
      <c r="E1116" s="6"/>
      <c r="F1116" s="40"/>
      <c r="G1116" s="26"/>
      <c r="H1116" s="77"/>
      <c r="I1116" s="64"/>
      <c r="J1116" s="58">
        <f t="shared" si="2"/>
        <v>36494</v>
      </c>
      <c r="K1116" s="26">
        <f t="shared" si="3"/>
        <v>26</v>
      </c>
      <c r="L1116" s="26"/>
      <c r="M1116" s="26"/>
      <c r="N1116" s="41"/>
      <c r="O1116" s="25"/>
      <c r="P1116" s="25"/>
      <c r="Q1116" s="25"/>
      <c r="R1116" s="25"/>
      <c r="S1116" s="18"/>
      <c r="T1116" s="26"/>
      <c r="U1116" s="71"/>
      <c r="V1116" s="71"/>
      <c r="W1116" s="54"/>
      <c r="X1116" s="54"/>
      <c r="Y1116" s="54"/>
      <c r="Z1116" s="54"/>
      <c r="AA1116" s="54"/>
      <c r="AB1116" s="54"/>
      <c r="AC1116" s="54"/>
      <c r="AD1116" s="54"/>
      <c r="AE1116" s="54"/>
      <c r="AF1116" s="54"/>
      <c r="AG1116" s="54"/>
      <c r="AH1116" s="54"/>
    </row>
    <row r="1117" ht="22.5" customHeight="1">
      <c r="A1117" s="4"/>
      <c r="B1117" s="5"/>
      <c r="C1117" s="28"/>
      <c r="D1117" s="6"/>
      <c r="E1117" s="6"/>
      <c r="F1117" s="40"/>
      <c r="G1117" s="26"/>
      <c r="H1117" s="77"/>
      <c r="I1117" s="64"/>
      <c r="J1117" s="58">
        <f t="shared" si="2"/>
        <v>36494</v>
      </c>
      <c r="K1117" s="26">
        <f t="shared" si="3"/>
        <v>26</v>
      </c>
      <c r="L1117" s="26"/>
      <c r="M1117" s="26"/>
      <c r="N1117" s="41"/>
      <c r="O1117" s="25"/>
      <c r="P1117" s="25"/>
      <c r="Q1117" s="25"/>
      <c r="R1117" s="25"/>
      <c r="S1117" s="18"/>
      <c r="T1117" s="26"/>
      <c r="U1117" s="71"/>
      <c r="V1117" s="71"/>
      <c r="W1117" s="54"/>
      <c r="X1117" s="54"/>
      <c r="Y1117" s="54"/>
      <c r="Z1117" s="54"/>
      <c r="AA1117" s="54"/>
      <c r="AB1117" s="54"/>
      <c r="AC1117" s="54"/>
      <c r="AD1117" s="54"/>
      <c r="AE1117" s="54"/>
      <c r="AF1117" s="54"/>
      <c r="AG1117" s="54"/>
      <c r="AH1117" s="54"/>
    </row>
    <row r="1118" ht="22.5" customHeight="1">
      <c r="A1118" s="4"/>
      <c r="B1118" s="5"/>
      <c r="C1118" s="28"/>
      <c r="D1118" s="6"/>
      <c r="E1118" s="6"/>
      <c r="F1118" s="40"/>
      <c r="G1118" s="26"/>
      <c r="H1118" s="77"/>
      <c r="I1118" s="64"/>
      <c r="J1118" s="58">
        <f t="shared" si="2"/>
        <v>36494</v>
      </c>
      <c r="K1118" s="26">
        <f t="shared" si="3"/>
        <v>26</v>
      </c>
      <c r="L1118" s="26"/>
      <c r="M1118" s="26"/>
      <c r="N1118" s="41"/>
      <c r="O1118" s="25"/>
      <c r="P1118" s="25"/>
      <c r="Q1118" s="25"/>
      <c r="R1118" s="25"/>
      <c r="S1118" s="18"/>
      <c r="T1118" s="26"/>
      <c r="U1118" s="71"/>
      <c r="V1118" s="71"/>
      <c r="W1118" s="54"/>
      <c r="X1118" s="54"/>
      <c r="Y1118" s="54"/>
      <c r="Z1118" s="54"/>
      <c r="AA1118" s="54"/>
      <c r="AB1118" s="54"/>
      <c r="AC1118" s="54"/>
      <c r="AD1118" s="54"/>
      <c r="AE1118" s="54"/>
      <c r="AF1118" s="54"/>
      <c r="AG1118" s="54"/>
      <c r="AH1118" s="54"/>
    </row>
    <row r="1119" ht="22.5" customHeight="1">
      <c r="A1119" s="4"/>
      <c r="B1119" s="5"/>
      <c r="C1119" s="28"/>
      <c r="D1119" s="6"/>
      <c r="E1119" s="6"/>
      <c r="F1119" s="40"/>
      <c r="G1119" s="26"/>
      <c r="H1119" s="77"/>
      <c r="I1119" s="64"/>
      <c r="J1119" s="58">
        <f t="shared" si="2"/>
        <v>36494</v>
      </c>
      <c r="K1119" s="26">
        <f t="shared" si="3"/>
        <v>26</v>
      </c>
      <c r="L1119" s="26"/>
      <c r="M1119" s="26"/>
      <c r="N1119" s="41"/>
      <c r="O1119" s="25"/>
      <c r="P1119" s="25"/>
      <c r="Q1119" s="25"/>
      <c r="R1119" s="25"/>
      <c r="S1119" s="18"/>
      <c r="T1119" s="26"/>
      <c r="U1119" s="71"/>
      <c r="V1119" s="71"/>
      <c r="W1119" s="54"/>
      <c r="X1119" s="54"/>
      <c r="Y1119" s="54"/>
      <c r="Z1119" s="54"/>
      <c r="AA1119" s="54"/>
      <c r="AB1119" s="54"/>
      <c r="AC1119" s="54"/>
      <c r="AD1119" s="54"/>
      <c r="AE1119" s="54"/>
      <c r="AF1119" s="54"/>
      <c r="AG1119" s="54"/>
      <c r="AH1119" s="54"/>
    </row>
    <row r="1120" ht="22.5" customHeight="1">
      <c r="A1120" s="4"/>
      <c r="B1120" s="5"/>
      <c r="C1120" s="28"/>
      <c r="D1120" s="6"/>
      <c r="E1120" s="6"/>
      <c r="F1120" s="40"/>
      <c r="G1120" s="26"/>
      <c r="H1120" s="77"/>
      <c r="I1120" s="64"/>
      <c r="J1120" s="58">
        <f t="shared" si="2"/>
        <v>36494</v>
      </c>
      <c r="K1120" s="26">
        <f t="shared" si="3"/>
        <v>26</v>
      </c>
      <c r="L1120" s="26"/>
      <c r="M1120" s="26"/>
      <c r="N1120" s="41"/>
      <c r="O1120" s="25"/>
      <c r="P1120" s="25"/>
      <c r="Q1120" s="25"/>
      <c r="R1120" s="25"/>
      <c r="S1120" s="18"/>
      <c r="T1120" s="26"/>
      <c r="U1120" s="71"/>
      <c r="V1120" s="71"/>
      <c r="W1120" s="54"/>
      <c r="X1120" s="54"/>
      <c r="Y1120" s="54"/>
      <c r="Z1120" s="54"/>
      <c r="AA1120" s="54"/>
      <c r="AB1120" s="54"/>
      <c r="AC1120" s="54"/>
      <c r="AD1120" s="54"/>
      <c r="AE1120" s="54"/>
      <c r="AF1120" s="54"/>
      <c r="AG1120" s="54"/>
      <c r="AH1120" s="54"/>
    </row>
    <row r="1121" ht="22.5" customHeight="1">
      <c r="A1121" s="4"/>
      <c r="B1121" s="5"/>
      <c r="C1121" s="28"/>
      <c r="D1121" s="6"/>
      <c r="E1121" s="6"/>
      <c r="F1121" s="40"/>
      <c r="G1121" s="26"/>
      <c r="H1121" s="77"/>
      <c r="I1121" s="64"/>
      <c r="J1121" s="58">
        <f t="shared" si="2"/>
        <v>36494</v>
      </c>
      <c r="K1121" s="26">
        <f t="shared" si="3"/>
        <v>26</v>
      </c>
      <c r="L1121" s="26"/>
      <c r="M1121" s="26"/>
      <c r="N1121" s="41"/>
      <c r="O1121" s="25"/>
      <c r="P1121" s="25"/>
      <c r="Q1121" s="25"/>
      <c r="R1121" s="25"/>
      <c r="S1121" s="18"/>
      <c r="T1121" s="26"/>
      <c r="U1121" s="71"/>
      <c r="V1121" s="71"/>
      <c r="W1121" s="54"/>
      <c r="X1121" s="54"/>
      <c r="Y1121" s="54"/>
      <c r="Z1121" s="54"/>
      <c r="AA1121" s="54"/>
      <c r="AB1121" s="54"/>
      <c r="AC1121" s="54"/>
      <c r="AD1121" s="54"/>
      <c r="AE1121" s="54"/>
      <c r="AF1121" s="54"/>
      <c r="AG1121" s="54"/>
      <c r="AH1121" s="54"/>
    </row>
    <row r="1122" ht="22.5" customHeight="1">
      <c r="A1122" s="4"/>
      <c r="B1122" s="5"/>
      <c r="C1122" s="28"/>
      <c r="D1122" s="6"/>
      <c r="E1122" s="6"/>
      <c r="F1122" s="40"/>
      <c r="G1122" s="26"/>
      <c r="H1122" s="77"/>
      <c r="I1122" s="64"/>
      <c r="J1122" s="58">
        <f t="shared" si="2"/>
        <v>36494</v>
      </c>
      <c r="K1122" s="26">
        <f t="shared" si="3"/>
        <v>26</v>
      </c>
      <c r="L1122" s="26"/>
      <c r="M1122" s="26"/>
      <c r="N1122" s="41"/>
      <c r="O1122" s="25"/>
      <c r="P1122" s="25"/>
      <c r="Q1122" s="25"/>
      <c r="R1122" s="25"/>
      <c r="S1122" s="18"/>
      <c r="T1122" s="26"/>
      <c r="U1122" s="71"/>
      <c r="V1122" s="71"/>
      <c r="W1122" s="54"/>
      <c r="X1122" s="54"/>
      <c r="Y1122" s="54"/>
      <c r="Z1122" s="54"/>
      <c r="AA1122" s="54"/>
      <c r="AB1122" s="54"/>
      <c r="AC1122" s="54"/>
      <c r="AD1122" s="54"/>
      <c r="AE1122" s="54"/>
      <c r="AF1122" s="54"/>
      <c r="AG1122" s="54"/>
      <c r="AH1122" s="54"/>
    </row>
    <row r="1123" ht="22.5" customHeight="1">
      <c r="A1123" s="4"/>
      <c r="B1123" s="5"/>
      <c r="C1123" s="28"/>
      <c r="D1123" s="6"/>
      <c r="E1123" s="6"/>
      <c r="F1123" s="40"/>
      <c r="G1123" s="26"/>
      <c r="H1123" s="77"/>
      <c r="I1123" s="64"/>
      <c r="J1123" s="58">
        <f t="shared" si="2"/>
        <v>36494</v>
      </c>
      <c r="K1123" s="26">
        <f t="shared" si="3"/>
        <v>26</v>
      </c>
      <c r="L1123" s="26"/>
      <c r="M1123" s="26"/>
      <c r="N1123" s="41"/>
      <c r="O1123" s="25"/>
      <c r="P1123" s="25"/>
      <c r="Q1123" s="25"/>
      <c r="R1123" s="25"/>
      <c r="S1123" s="18"/>
      <c r="T1123" s="26"/>
      <c r="U1123" s="71"/>
      <c r="V1123" s="71"/>
      <c r="W1123" s="54"/>
      <c r="X1123" s="54"/>
      <c r="Y1123" s="54"/>
      <c r="Z1123" s="54"/>
      <c r="AA1123" s="54"/>
      <c r="AB1123" s="54"/>
      <c r="AC1123" s="54"/>
      <c r="AD1123" s="54"/>
      <c r="AE1123" s="54"/>
      <c r="AF1123" s="54"/>
      <c r="AG1123" s="54"/>
      <c r="AH1123" s="54"/>
    </row>
    <row r="1124" ht="22.5" customHeight="1">
      <c r="A1124" s="4"/>
      <c r="B1124" s="5"/>
      <c r="C1124" s="28"/>
      <c r="D1124" s="6"/>
      <c r="E1124" s="6"/>
      <c r="F1124" s="40"/>
      <c r="G1124" s="26"/>
      <c r="H1124" s="77"/>
      <c r="I1124" s="64"/>
      <c r="J1124" s="58">
        <f t="shared" si="2"/>
        <v>36494</v>
      </c>
      <c r="K1124" s="26">
        <f t="shared" si="3"/>
        <v>26</v>
      </c>
      <c r="L1124" s="26"/>
      <c r="M1124" s="26"/>
      <c r="N1124" s="41"/>
      <c r="O1124" s="25"/>
      <c r="P1124" s="25"/>
      <c r="Q1124" s="25"/>
      <c r="R1124" s="25"/>
      <c r="S1124" s="18"/>
      <c r="T1124" s="26"/>
      <c r="U1124" s="71"/>
      <c r="V1124" s="71"/>
      <c r="W1124" s="54"/>
      <c r="X1124" s="54"/>
      <c r="Y1124" s="54"/>
      <c r="Z1124" s="54"/>
      <c r="AA1124" s="54"/>
      <c r="AB1124" s="54"/>
      <c r="AC1124" s="54"/>
      <c r="AD1124" s="54"/>
      <c r="AE1124" s="54"/>
      <c r="AF1124" s="54"/>
      <c r="AG1124" s="54"/>
      <c r="AH1124" s="54"/>
    </row>
    <row r="1125" ht="22.5" customHeight="1">
      <c r="A1125" s="4"/>
      <c r="B1125" s="5"/>
      <c r="C1125" s="28"/>
      <c r="D1125" s="6"/>
      <c r="E1125" s="6"/>
      <c r="F1125" s="40"/>
      <c r="G1125" s="26"/>
      <c r="H1125" s="77"/>
      <c r="I1125" s="64"/>
      <c r="J1125" s="58">
        <f t="shared" si="2"/>
        <v>36494</v>
      </c>
      <c r="K1125" s="26">
        <f t="shared" si="3"/>
        <v>26</v>
      </c>
      <c r="L1125" s="26"/>
      <c r="M1125" s="26"/>
      <c r="N1125" s="41"/>
      <c r="O1125" s="25"/>
      <c r="P1125" s="25"/>
      <c r="Q1125" s="25"/>
      <c r="R1125" s="25"/>
      <c r="S1125" s="18"/>
      <c r="T1125" s="26"/>
      <c r="U1125" s="71"/>
      <c r="V1125" s="71"/>
      <c r="W1125" s="54"/>
      <c r="X1125" s="54"/>
      <c r="Y1125" s="54"/>
      <c r="Z1125" s="54"/>
      <c r="AA1125" s="54"/>
      <c r="AB1125" s="54"/>
      <c r="AC1125" s="54"/>
      <c r="AD1125" s="54"/>
      <c r="AE1125" s="54"/>
      <c r="AF1125" s="54"/>
      <c r="AG1125" s="54"/>
      <c r="AH1125" s="54"/>
    </row>
    <row r="1126" ht="22.5" customHeight="1">
      <c r="A1126" s="4"/>
      <c r="B1126" s="5"/>
      <c r="C1126" s="28"/>
      <c r="D1126" s="6"/>
      <c r="E1126" s="6"/>
      <c r="F1126" s="40"/>
      <c r="G1126" s="26"/>
      <c r="H1126" s="77"/>
      <c r="I1126" s="64"/>
      <c r="J1126" s="58">
        <f t="shared" si="2"/>
        <v>36494</v>
      </c>
      <c r="K1126" s="26">
        <f t="shared" si="3"/>
        <v>26</v>
      </c>
      <c r="L1126" s="26"/>
      <c r="M1126" s="26"/>
      <c r="N1126" s="41"/>
      <c r="O1126" s="25"/>
      <c r="P1126" s="25"/>
      <c r="Q1126" s="25"/>
      <c r="R1126" s="25"/>
      <c r="S1126" s="18"/>
      <c r="T1126" s="26"/>
      <c r="U1126" s="71"/>
      <c r="V1126" s="71"/>
      <c r="W1126" s="54"/>
      <c r="X1126" s="54"/>
      <c r="Y1126" s="54"/>
      <c r="Z1126" s="54"/>
      <c r="AA1126" s="54"/>
      <c r="AB1126" s="54"/>
      <c r="AC1126" s="54"/>
      <c r="AD1126" s="54"/>
      <c r="AE1126" s="54"/>
      <c r="AF1126" s="54"/>
      <c r="AG1126" s="54"/>
      <c r="AH1126" s="54"/>
    </row>
    <row r="1127" ht="22.5" customHeight="1">
      <c r="A1127" s="4"/>
      <c r="B1127" s="5"/>
      <c r="C1127" s="28"/>
      <c r="D1127" s="6"/>
      <c r="E1127" s="6"/>
      <c r="F1127" s="40"/>
      <c r="G1127" s="26"/>
      <c r="H1127" s="77"/>
      <c r="I1127" s="64"/>
      <c r="J1127" s="58">
        <f t="shared" si="2"/>
        <v>36494</v>
      </c>
      <c r="K1127" s="26">
        <f t="shared" si="3"/>
        <v>26</v>
      </c>
      <c r="L1127" s="26"/>
      <c r="M1127" s="26"/>
      <c r="N1127" s="41"/>
      <c r="O1127" s="25"/>
      <c r="P1127" s="25"/>
      <c r="Q1127" s="25"/>
      <c r="R1127" s="25"/>
      <c r="S1127" s="18"/>
      <c r="T1127" s="26"/>
      <c r="U1127" s="71"/>
      <c r="V1127" s="71"/>
      <c r="W1127" s="54"/>
      <c r="X1127" s="54"/>
      <c r="Y1127" s="54"/>
      <c r="Z1127" s="54"/>
      <c r="AA1127" s="54"/>
      <c r="AB1127" s="54"/>
      <c r="AC1127" s="54"/>
      <c r="AD1127" s="54"/>
      <c r="AE1127" s="54"/>
      <c r="AF1127" s="54"/>
      <c r="AG1127" s="54"/>
      <c r="AH1127" s="54"/>
    </row>
    <row r="1128" ht="22.5" customHeight="1">
      <c r="A1128" s="4"/>
      <c r="B1128" s="5"/>
      <c r="C1128" s="28"/>
      <c r="D1128" s="6"/>
      <c r="E1128" s="6"/>
      <c r="F1128" s="40"/>
      <c r="G1128" s="26"/>
      <c r="H1128" s="77"/>
      <c r="I1128" s="64"/>
      <c r="J1128" s="58">
        <f t="shared" si="2"/>
        <v>36494</v>
      </c>
      <c r="K1128" s="26">
        <f t="shared" si="3"/>
        <v>26</v>
      </c>
      <c r="L1128" s="26"/>
      <c r="M1128" s="26"/>
      <c r="N1128" s="41"/>
      <c r="O1128" s="25"/>
      <c r="P1128" s="25"/>
      <c r="Q1128" s="25"/>
      <c r="R1128" s="25"/>
      <c r="S1128" s="18"/>
      <c r="T1128" s="26"/>
      <c r="U1128" s="71"/>
      <c r="V1128" s="71"/>
      <c r="W1128" s="54"/>
      <c r="X1128" s="54"/>
      <c r="Y1128" s="54"/>
      <c r="Z1128" s="54"/>
      <c r="AA1128" s="54"/>
      <c r="AB1128" s="54"/>
      <c r="AC1128" s="54"/>
      <c r="AD1128" s="54"/>
      <c r="AE1128" s="54"/>
      <c r="AF1128" s="54"/>
      <c r="AG1128" s="54"/>
      <c r="AH1128" s="54"/>
    </row>
    <row r="1129" ht="22.5" customHeight="1">
      <c r="A1129" s="4"/>
      <c r="B1129" s="5"/>
      <c r="C1129" s="28"/>
      <c r="D1129" s="6"/>
      <c r="E1129" s="6"/>
      <c r="F1129" s="40"/>
      <c r="G1129" s="26"/>
      <c r="H1129" s="77"/>
      <c r="I1129" s="64"/>
      <c r="J1129" s="58">
        <f t="shared" si="2"/>
        <v>36494</v>
      </c>
      <c r="K1129" s="26">
        <f t="shared" si="3"/>
        <v>26</v>
      </c>
      <c r="L1129" s="26"/>
      <c r="M1129" s="26"/>
      <c r="N1129" s="41"/>
      <c r="O1129" s="25"/>
      <c r="P1129" s="25"/>
      <c r="Q1129" s="25"/>
      <c r="R1129" s="25"/>
      <c r="S1129" s="18"/>
      <c r="T1129" s="26"/>
      <c r="U1129" s="71"/>
      <c r="V1129" s="71"/>
      <c r="W1129" s="54"/>
      <c r="X1129" s="54"/>
      <c r="Y1129" s="54"/>
      <c r="Z1129" s="54"/>
      <c r="AA1129" s="54"/>
      <c r="AB1129" s="54"/>
      <c r="AC1129" s="54"/>
      <c r="AD1129" s="54"/>
      <c r="AE1129" s="54"/>
      <c r="AF1129" s="54"/>
      <c r="AG1129" s="54"/>
      <c r="AH1129" s="54"/>
    </row>
    <row r="1130" ht="22.5" customHeight="1">
      <c r="A1130" s="4"/>
      <c r="B1130" s="5"/>
      <c r="C1130" s="28"/>
      <c r="D1130" s="6"/>
      <c r="E1130" s="6"/>
      <c r="F1130" s="40"/>
      <c r="G1130" s="26"/>
      <c r="H1130" s="77"/>
      <c r="I1130" s="64"/>
      <c r="J1130" s="58">
        <f t="shared" si="2"/>
        <v>36494</v>
      </c>
      <c r="K1130" s="26">
        <f t="shared" si="3"/>
        <v>26</v>
      </c>
      <c r="L1130" s="26"/>
      <c r="M1130" s="26"/>
      <c r="N1130" s="41"/>
      <c r="O1130" s="25"/>
      <c r="P1130" s="25"/>
      <c r="Q1130" s="25"/>
      <c r="R1130" s="25"/>
      <c r="S1130" s="18"/>
      <c r="T1130" s="26"/>
      <c r="U1130" s="71"/>
      <c r="V1130" s="71"/>
      <c r="W1130" s="54"/>
      <c r="X1130" s="54"/>
      <c r="Y1130" s="54"/>
      <c r="Z1130" s="54"/>
      <c r="AA1130" s="54"/>
      <c r="AB1130" s="54"/>
      <c r="AC1130" s="54"/>
      <c r="AD1130" s="54"/>
      <c r="AE1130" s="54"/>
      <c r="AF1130" s="54"/>
      <c r="AG1130" s="54"/>
      <c r="AH1130" s="54"/>
    </row>
    <row r="1131" ht="22.5" customHeight="1">
      <c r="A1131" s="4"/>
      <c r="B1131" s="5"/>
      <c r="C1131" s="28"/>
      <c r="D1131" s="6"/>
      <c r="E1131" s="6"/>
      <c r="F1131" s="40"/>
      <c r="G1131" s="26"/>
      <c r="H1131" s="77"/>
      <c r="I1131" s="64"/>
      <c r="J1131" s="58">
        <f t="shared" si="2"/>
        <v>36494</v>
      </c>
      <c r="K1131" s="26">
        <f t="shared" si="3"/>
        <v>26</v>
      </c>
      <c r="L1131" s="26"/>
      <c r="M1131" s="26"/>
      <c r="N1131" s="41"/>
      <c r="O1131" s="25"/>
      <c r="P1131" s="25"/>
      <c r="Q1131" s="25"/>
      <c r="R1131" s="25"/>
      <c r="S1131" s="18"/>
      <c r="T1131" s="26"/>
      <c r="U1131" s="71"/>
      <c r="V1131" s="71"/>
      <c r="W1131" s="54"/>
      <c r="X1131" s="54"/>
      <c r="Y1131" s="54"/>
      <c r="Z1131" s="54"/>
      <c r="AA1131" s="54"/>
      <c r="AB1131" s="54"/>
      <c r="AC1131" s="54"/>
      <c r="AD1131" s="54"/>
      <c r="AE1131" s="54"/>
      <c r="AF1131" s="54"/>
      <c r="AG1131" s="54"/>
      <c r="AH1131" s="54"/>
    </row>
    <row r="1132" ht="22.5" customHeight="1">
      <c r="A1132" s="4"/>
      <c r="B1132" s="5"/>
      <c r="C1132" s="28"/>
      <c r="D1132" s="6"/>
      <c r="E1132" s="6"/>
      <c r="F1132" s="40"/>
      <c r="G1132" s="26"/>
      <c r="H1132" s="77"/>
      <c r="I1132" s="64"/>
      <c r="J1132" s="58">
        <f t="shared" si="2"/>
        <v>36494</v>
      </c>
      <c r="K1132" s="26">
        <f t="shared" si="3"/>
        <v>26</v>
      </c>
      <c r="L1132" s="26"/>
      <c r="M1132" s="26"/>
      <c r="N1132" s="41"/>
      <c r="O1132" s="25"/>
      <c r="P1132" s="25"/>
      <c r="Q1132" s="25"/>
      <c r="R1132" s="25"/>
      <c r="S1132" s="18"/>
      <c r="T1132" s="26"/>
      <c r="U1132" s="71"/>
      <c r="V1132" s="71"/>
      <c r="W1132" s="54"/>
      <c r="X1132" s="54"/>
      <c r="Y1132" s="54"/>
      <c r="Z1132" s="54"/>
      <c r="AA1132" s="54"/>
      <c r="AB1132" s="54"/>
      <c r="AC1132" s="54"/>
      <c r="AD1132" s="54"/>
      <c r="AE1132" s="54"/>
      <c r="AF1132" s="54"/>
      <c r="AG1132" s="54"/>
      <c r="AH1132" s="54"/>
    </row>
    <row r="1133" ht="22.5" customHeight="1">
      <c r="A1133" s="4"/>
      <c r="B1133" s="5"/>
      <c r="C1133" s="28"/>
      <c r="D1133" s="6"/>
      <c r="E1133" s="6"/>
      <c r="F1133" s="40"/>
      <c r="G1133" s="26"/>
      <c r="H1133" s="77"/>
      <c r="I1133" s="64"/>
      <c r="J1133" s="58">
        <f t="shared" si="2"/>
        <v>36494</v>
      </c>
      <c r="K1133" s="26">
        <f t="shared" si="3"/>
        <v>26</v>
      </c>
      <c r="L1133" s="26"/>
      <c r="M1133" s="26"/>
      <c r="N1133" s="41"/>
      <c r="O1133" s="25"/>
      <c r="P1133" s="25"/>
      <c r="Q1133" s="25"/>
      <c r="R1133" s="25"/>
      <c r="S1133" s="18"/>
      <c r="T1133" s="26"/>
      <c r="U1133" s="71"/>
      <c r="V1133" s="71"/>
      <c r="W1133" s="54"/>
      <c r="X1133" s="54"/>
      <c r="Y1133" s="54"/>
      <c r="Z1133" s="54"/>
      <c r="AA1133" s="54"/>
      <c r="AB1133" s="54"/>
      <c r="AC1133" s="54"/>
      <c r="AD1133" s="54"/>
      <c r="AE1133" s="54"/>
      <c r="AF1133" s="54"/>
      <c r="AG1133" s="54"/>
      <c r="AH1133" s="54"/>
    </row>
    <row r="1134" ht="22.5" customHeight="1">
      <c r="A1134" s="4"/>
      <c r="B1134" s="5"/>
      <c r="C1134" s="28"/>
      <c r="D1134" s="6"/>
      <c r="E1134" s="6"/>
      <c r="F1134" s="40"/>
      <c r="G1134" s="26"/>
      <c r="H1134" s="77"/>
      <c r="I1134" s="64"/>
      <c r="J1134" s="58">
        <f t="shared" si="2"/>
        <v>36494</v>
      </c>
      <c r="K1134" s="26">
        <f t="shared" si="3"/>
        <v>26</v>
      </c>
      <c r="L1134" s="26"/>
      <c r="M1134" s="26"/>
      <c r="N1134" s="41"/>
      <c r="O1134" s="25"/>
      <c r="P1134" s="25"/>
      <c r="Q1134" s="25"/>
      <c r="R1134" s="25"/>
      <c r="S1134" s="18"/>
      <c r="T1134" s="26"/>
      <c r="U1134" s="71"/>
      <c r="V1134" s="71"/>
      <c r="W1134" s="54"/>
      <c r="X1134" s="54"/>
      <c r="Y1134" s="54"/>
      <c r="Z1134" s="54"/>
      <c r="AA1134" s="54"/>
      <c r="AB1134" s="54"/>
      <c r="AC1134" s="54"/>
      <c r="AD1134" s="54"/>
      <c r="AE1134" s="54"/>
      <c r="AF1134" s="54"/>
      <c r="AG1134" s="54"/>
      <c r="AH1134" s="54"/>
    </row>
    <row r="1135" ht="22.5" customHeight="1">
      <c r="A1135" s="4"/>
      <c r="B1135" s="5"/>
      <c r="C1135" s="28"/>
      <c r="D1135" s="6"/>
      <c r="E1135" s="6"/>
      <c r="F1135" s="40"/>
      <c r="G1135" s="26"/>
      <c r="H1135" s="77"/>
      <c r="I1135" s="64"/>
      <c r="J1135" s="58">
        <f t="shared" si="2"/>
        <v>36494</v>
      </c>
      <c r="K1135" s="26">
        <f t="shared" si="3"/>
        <v>26</v>
      </c>
      <c r="L1135" s="26"/>
      <c r="M1135" s="26"/>
      <c r="N1135" s="41"/>
      <c r="O1135" s="25"/>
      <c r="P1135" s="25"/>
      <c r="Q1135" s="25"/>
      <c r="R1135" s="25"/>
      <c r="S1135" s="18"/>
      <c r="T1135" s="26"/>
      <c r="U1135" s="71"/>
      <c r="V1135" s="71"/>
      <c r="W1135" s="54"/>
      <c r="X1135" s="54"/>
      <c r="Y1135" s="54"/>
      <c r="Z1135" s="54"/>
      <c r="AA1135" s="54"/>
      <c r="AB1135" s="54"/>
      <c r="AC1135" s="54"/>
      <c r="AD1135" s="54"/>
      <c r="AE1135" s="54"/>
      <c r="AF1135" s="54"/>
      <c r="AG1135" s="54"/>
      <c r="AH1135" s="54"/>
    </row>
    <row r="1136" ht="22.5" customHeight="1">
      <c r="A1136" s="4"/>
      <c r="B1136" s="5"/>
      <c r="C1136" s="28"/>
      <c r="D1136" s="6"/>
      <c r="E1136" s="6"/>
      <c r="F1136" s="40"/>
      <c r="G1136" s="26"/>
      <c r="H1136" s="77"/>
      <c r="I1136" s="64"/>
      <c r="J1136" s="58">
        <f t="shared" si="2"/>
        <v>36494</v>
      </c>
      <c r="K1136" s="26">
        <f t="shared" si="3"/>
        <v>26</v>
      </c>
      <c r="L1136" s="26"/>
      <c r="M1136" s="26"/>
      <c r="N1136" s="41"/>
      <c r="O1136" s="25"/>
      <c r="P1136" s="25"/>
      <c r="Q1136" s="25"/>
      <c r="R1136" s="25"/>
      <c r="S1136" s="18"/>
      <c r="T1136" s="26"/>
      <c r="U1136" s="71"/>
      <c r="V1136" s="71"/>
      <c r="W1136" s="54"/>
      <c r="X1136" s="54"/>
      <c r="Y1136" s="54"/>
      <c r="Z1136" s="54"/>
      <c r="AA1136" s="54"/>
      <c r="AB1136" s="54"/>
      <c r="AC1136" s="54"/>
      <c r="AD1136" s="54"/>
      <c r="AE1136" s="54"/>
      <c r="AF1136" s="54"/>
      <c r="AG1136" s="54"/>
      <c r="AH1136" s="54"/>
    </row>
    <row r="1137" ht="22.5" customHeight="1">
      <c r="A1137" s="4"/>
      <c r="B1137" s="5"/>
      <c r="C1137" s="28"/>
      <c r="D1137" s="6"/>
      <c r="E1137" s="6"/>
      <c r="F1137" s="40"/>
      <c r="G1137" s="26"/>
      <c r="H1137" s="77"/>
      <c r="I1137" s="64"/>
      <c r="J1137" s="58">
        <f t="shared" si="2"/>
        <v>36494</v>
      </c>
      <c r="K1137" s="26">
        <f t="shared" si="3"/>
        <v>26</v>
      </c>
      <c r="L1137" s="26"/>
      <c r="M1137" s="26"/>
      <c r="N1137" s="41"/>
      <c r="O1137" s="25"/>
      <c r="P1137" s="25"/>
      <c r="Q1137" s="25"/>
      <c r="R1137" s="25"/>
      <c r="S1137" s="18"/>
      <c r="T1137" s="26"/>
      <c r="U1137" s="71"/>
      <c r="V1137" s="71"/>
      <c r="W1137" s="54"/>
      <c r="X1137" s="54"/>
      <c r="Y1137" s="54"/>
      <c r="Z1137" s="54"/>
      <c r="AA1137" s="54"/>
      <c r="AB1137" s="54"/>
      <c r="AC1137" s="54"/>
      <c r="AD1137" s="54"/>
      <c r="AE1137" s="54"/>
      <c r="AF1137" s="54"/>
      <c r="AG1137" s="54"/>
      <c r="AH1137" s="54"/>
    </row>
    <row r="1138" ht="22.5" customHeight="1">
      <c r="A1138" s="4"/>
      <c r="B1138" s="5"/>
      <c r="C1138" s="28"/>
      <c r="D1138" s="6"/>
      <c r="E1138" s="6"/>
      <c r="F1138" s="40"/>
      <c r="G1138" s="26"/>
      <c r="H1138" s="77"/>
      <c r="I1138" s="64"/>
      <c r="J1138" s="58">
        <f t="shared" si="2"/>
        <v>36494</v>
      </c>
      <c r="K1138" s="26">
        <f t="shared" si="3"/>
        <v>26</v>
      </c>
      <c r="L1138" s="26"/>
      <c r="M1138" s="26"/>
      <c r="N1138" s="41"/>
      <c r="O1138" s="25"/>
      <c r="P1138" s="25"/>
      <c r="Q1138" s="25"/>
      <c r="R1138" s="25"/>
      <c r="S1138" s="18"/>
      <c r="T1138" s="26"/>
      <c r="U1138" s="71"/>
      <c r="V1138" s="71"/>
      <c r="W1138" s="54"/>
      <c r="X1138" s="54"/>
      <c r="Y1138" s="54"/>
      <c r="Z1138" s="54"/>
      <c r="AA1138" s="54"/>
      <c r="AB1138" s="54"/>
      <c r="AC1138" s="54"/>
      <c r="AD1138" s="54"/>
      <c r="AE1138" s="54"/>
      <c r="AF1138" s="54"/>
      <c r="AG1138" s="54"/>
      <c r="AH1138" s="54"/>
    </row>
    <row r="1139" ht="22.5" customHeight="1">
      <c r="A1139" s="4"/>
      <c r="B1139" s="5"/>
      <c r="C1139" s="28"/>
      <c r="D1139" s="6"/>
      <c r="E1139" s="6"/>
      <c r="F1139" s="40"/>
      <c r="G1139" s="26"/>
      <c r="H1139" s="77"/>
      <c r="I1139" s="64"/>
      <c r="J1139" s="58">
        <f t="shared" si="2"/>
        <v>36494</v>
      </c>
      <c r="K1139" s="26">
        <f t="shared" si="3"/>
        <v>26</v>
      </c>
      <c r="L1139" s="26"/>
      <c r="M1139" s="26"/>
      <c r="N1139" s="41"/>
      <c r="O1139" s="25"/>
      <c r="P1139" s="25"/>
      <c r="Q1139" s="25"/>
      <c r="R1139" s="25"/>
      <c r="S1139" s="18"/>
      <c r="T1139" s="26"/>
      <c r="U1139" s="71"/>
      <c r="V1139" s="71"/>
      <c r="W1139" s="54"/>
      <c r="X1139" s="54"/>
      <c r="Y1139" s="54"/>
      <c r="Z1139" s="54"/>
      <c r="AA1139" s="54"/>
      <c r="AB1139" s="54"/>
      <c r="AC1139" s="54"/>
      <c r="AD1139" s="54"/>
      <c r="AE1139" s="54"/>
      <c r="AF1139" s="54"/>
      <c r="AG1139" s="54"/>
      <c r="AH1139" s="54"/>
    </row>
    <row r="1140" ht="22.5" customHeight="1">
      <c r="A1140" s="4"/>
      <c r="B1140" s="5"/>
      <c r="C1140" s="28"/>
      <c r="D1140" s="6"/>
      <c r="E1140" s="6"/>
      <c r="F1140" s="40"/>
      <c r="G1140" s="26"/>
      <c r="H1140" s="77"/>
      <c r="I1140" s="64"/>
      <c r="J1140" s="58">
        <f t="shared" si="2"/>
        <v>36494</v>
      </c>
      <c r="K1140" s="26">
        <f t="shared" si="3"/>
        <v>26</v>
      </c>
      <c r="L1140" s="26"/>
      <c r="M1140" s="26"/>
      <c r="N1140" s="41"/>
      <c r="O1140" s="25"/>
      <c r="P1140" s="25"/>
      <c r="Q1140" s="25"/>
      <c r="R1140" s="25"/>
      <c r="S1140" s="18"/>
      <c r="T1140" s="26"/>
      <c r="U1140" s="71"/>
      <c r="V1140" s="71"/>
      <c r="W1140" s="54"/>
      <c r="X1140" s="54"/>
      <c r="Y1140" s="54"/>
      <c r="Z1140" s="54"/>
      <c r="AA1140" s="54"/>
      <c r="AB1140" s="54"/>
      <c r="AC1140" s="54"/>
      <c r="AD1140" s="54"/>
      <c r="AE1140" s="54"/>
      <c r="AF1140" s="54"/>
      <c r="AG1140" s="54"/>
      <c r="AH1140" s="54"/>
    </row>
    <row r="1141" ht="22.5" customHeight="1">
      <c r="A1141" s="4"/>
      <c r="B1141" s="5"/>
      <c r="C1141" s="28"/>
      <c r="D1141" s="6"/>
      <c r="E1141" s="6"/>
      <c r="F1141" s="40"/>
      <c r="G1141" s="26"/>
      <c r="H1141" s="77"/>
      <c r="I1141" s="64"/>
      <c r="J1141" s="58">
        <f t="shared" si="2"/>
        <v>36494</v>
      </c>
      <c r="K1141" s="26">
        <f t="shared" si="3"/>
        <v>26</v>
      </c>
      <c r="L1141" s="26"/>
      <c r="M1141" s="26"/>
      <c r="N1141" s="41"/>
      <c r="O1141" s="25"/>
      <c r="P1141" s="25"/>
      <c r="Q1141" s="25"/>
      <c r="R1141" s="25"/>
      <c r="S1141" s="18"/>
      <c r="T1141" s="26"/>
      <c r="U1141" s="71"/>
      <c r="V1141" s="71"/>
      <c r="W1141" s="54"/>
      <c r="X1141" s="54"/>
      <c r="Y1141" s="54"/>
      <c r="Z1141" s="54"/>
      <c r="AA1141" s="54"/>
      <c r="AB1141" s="54"/>
      <c r="AC1141" s="54"/>
      <c r="AD1141" s="54"/>
      <c r="AE1141" s="54"/>
      <c r="AF1141" s="54"/>
      <c r="AG1141" s="54"/>
      <c r="AH1141" s="54"/>
    </row>
    <row r="1142" ht="22.5" customHeight="1">
      <c r="A1142" s="4"/>
      <c r="B1142" s="5"/>
      <c r="C1142" s="28"/>
      <c r="D1142" s="6"/>
      <c r="E1142" s="6"/>
      <c r="F1142" s="40"/>
      <c r="G1142" s="26"/>
      <c r="H1142" s="77"/>
      <c r="I1142" s="64"/>
      <c r="J1142" s="58">
        <f t="shared" si="2"/>
        <v>36494</v>
      </c>
      <c r="K1142" s="26">
        <f t="shared" si="3"/>
        <v>26</v>
      </c>
      <c r="L1142" s="26"/>
      <c r="M1142" s="26"/>
      <c r="N1142" s="41"/>
      <c r="O1142" s="25"/>
      <c r="P1142" s="25"/>
      <c r="Q1142" s="25"/>
      <c r="R1142" s="25"/>
      <c r="S1142" s="18"/>
      <c r="T1142" s="26"/>
      <c r="U1142" s="71"/>
      <c r="V1142" s="71"/>
      <c r="W1142" s="54"/>
      <c r="X1142" s="54"/>
      <c r="Y1142" s="54"/>
      <c r="Z1142" s="54"/>
      <c r="AA1142" s="54"/>
      <c r="AB1142" s="54"/>
      <c r="AC1142" s="54"/>
      <c r="AD1142" s="54"/>
      <c r="AE1142" s="54"/>
      <c r="AF1142" s="54"/>
      <c r="AG1142" s="54"/>
      <c r="AH1142" s="54"/>
    </row>
    <row r="1143" ht="22.5" customHeight="1">
      <c r="A1143" s="4"/>
      <c r="B1143" s="5"/>
      <c r="C1143" s="28"/>
      <c r="D1143" s="6"/>
      <c r="E1143" s="6"/>
      <c r="F1143" s="40"/>
      <c r="G1143" s="26"/>
      <c r="H1143" s="77"/>
      <c r="I1143" s="64"/>
      <c r="J1143" s="58">
        <f t="shared" si="2"/>
        <v>36494</v>
      </c>
      <c r="K1143" s="26">
        <f t="shared" si="3"/>
        <v>26</v>
      </c>
      <c r="L1143" s="26"/>
      <c r="M1143" s="26"/>
      <c r="N1143" s="41"/>
      <c r="O1143" s="25"/>
      <c r="P1143" s="25"/>
      <c r="Q1143" s="25"/>
      <c r="R1143" s="25"/>
      <c r="S1143" s="18"/>
      <c r="T1143" s="26"/>
      <c r="U1143" s="71"/>
      <c r="V1143" s="71"/>
      <c r="W1143" s="54"/>
      <c r="X1143" s="54"/>
      <c r="Y1143" s="54"/>
      <c r="Z1143" s="54"/>
      <c r="AA1143" s="54"/>
      <c r="AB1143" s="54"/>
      <c r="AC1143" s="54"/>
      <c r="AD1143" s="54"/>
      <c r="AE1143" s="54"/>
      <c r="AF1143" s="54"/>
      <c r="AG1143" s="54"/>
      <c r="AH1143" s="54"/>
    </row>
    <row r="1144" ht="22.5" customHeight="1">
      <c r="A1144" s="4"/>
      <c r="B1144" s="5"/>
      <c r="C1144" s="28"/>
      <c r="D1144" s="6"/>
      <c r="E1144" s="6"/>
      <c r="F1144" s="40"/>
      <c r="G1144" s="26"/>
      <c r="H1144" s="77"/>
      <c r="I1144" s="64"/>
      <c r="J1144" s="58">
        <f t="shared" si="2"/>
        <v>36494</v>
      </c>
      <c r="K1144" s="26">
        <f t="shared" si="3"/>
        <v>26</v>
      </c>
      <c r="L1144" s="26"/>
      <c r="M1144" s="26"/>
      <c r="N1144" s="41"/>
      <c r="O1144" s="25"/>
      <c r="P1144" s="25"/>
      <c r="Q1144" s="25"/>
      <c r="R1144" s="25"/>
      <c r="S1144" s="18"/>
      <c r="T1144" s="26"/>
      <c r="U1144" s="71"/>
      <c r="V1144" s="71"/>
      <c r="W1144" s="54"/>
      <c r="X1144" s="54"/>
      <c r="Y1144" s="54"/>
      <c r="Z1144" s="54"/>
      <c r="AA1144" s="54"/>
      <c r="AB1144" s="54"/>
      <c r="AC1144" s="54"/>
      <c r="AD1144" s="54"/>
      <c r="AE1144" s="54"/>
      <c r="AF1144" s="54"/>
      <c r="AG1144" s="54"/>
      <c r="AH1144" s="54"/>
    </row>
    <row r="1145" ht="22.5" customHeight="1">
      <c r="A1145" s="4"/>
      <c r="B1145" s="5"/>
      <c r="C1145" s="28"/>
      <c r="D1145" s="6"/>
      <c r="E1145" s="6"/>
      <c r="F1145" s="40"/>
      <c r="G1145" s="26"/>
      <c r="H1145" s="77"/>
      <c r="I1145" s="64"/>
      <c r="J1145" s="58">
        <f t="shared" si="2"/>
        <v>36494</v>
      </c>
      <c r="K1145" s="26">
        <f t="shared" si="3"/>
        <v>26</v>
      </c>
      <c r="L1145" s="26"/>
      <c r="M1145" s="26"/>
      <c r="N1145" s="41"/>
      <c r="O1145" s="25"/>
      <c r="P1145" s="25"/>
      <c r="Q1145" s="25"/>
      <c r="R1145" s="25"/>
      <c r="S1145" s="18"/>
      <c r="T1145" s="26"/>
      <c r="U1145" s="71"/>
      <c r="V1145" s="71"/>
      <c r="W1145" s="54"/>
      <c r="X1145" s="54"/>
      <c r="Y1145" s="54"/>
      <c r="Z1145" s="54"/>
      <c r="AA1145" s="54"/>
      <c r="AB1145" s="54"/>
      <c r="AC1145" s="54"/>
      <c r="AD1145" s="54"/>
      <c r="AE1145" s="54"/>
      <c r="AF1145" s="54"/>
      <c r="AG1145" s="54"/>
      <c r="AH1145" s="54"/>
    </row>
    <row r="1146" ht="22.5" customHeight="1">
      <c r="A1146" s="4"/>
      <c r="B1146" s="5"/>
      <c r="C1146" s="28"/>
      <c r="D1146" s="6"/>
      <c r="E1146" s="6"/>
      <c r="F1146" s="40"/>
      <c r="G1146" s="26"/>
      <c r="H1146" s="77"/>
      <c r="I1146" s="64"/>
      <c r="J1146" s="58">
        <f t="shared" si="2"/>
        <v>36494</v>
      </c>
      <c r="K1146" s="26">
        <f t="shared" si="3"/>
        <v>26</v>
      </c>
      <c r="L1146" s="26"/>
      <c r="M1146" s="26"/>
      <c r="N1146" s="41"/>
      <c r="O1146" s="25"/>
      <c r="P1146" s="25"/>
      <c r="Q1146" s="25"/>
      <c r="R1146" s="25"/>
      <c r="S1146" s="18"/>
      <c r="T1146" s="26"/>
      <c r="U1146" s="71"/>
      <c r="V1146" s="71"/>
      <c r="W1146" s="54"/>
      <c r="X1146" s="54"/>
      <c r="Y1146" s="54"/>
      <c r="Z1146" s="54"/>
      <c r="AA1146" s="54"/>
      <c r="AB1146" s="54"/>
      <c r="AC1146" s="54"/>
      <c r="AD1146" s="54"/>
      <c r="AE1146" s="54"/>
      <c r="AF1146" s="54"/>
      <c r="AG1146" s="54"/>
      <c r="AH1146" s="54"/>
    </row>
    <row r="1147" ht="22.5" customHeight="1">
      <c r="A1147" s="4"/>
      <c r="B1147" s="5"/>
      <c r="C1147" s="28"/>
      <c r="D1147" s="6"/>
      <c r="E1147" s="6"/>
      <c r="F1147" s="40"/>
      <c r="G1147" s="26"/>
      <c r="H1147" s="77"/>
      <c r="I1147" s="64"/>
      <c r="J1147" s="58">
        <f t="shared" si="2"/>
        <v>36494</v>
      </c>
      <c r="K1147" s="26">
        <f t="shared" si="3"/>
        <v>26</v>
      </c>
      <c r="L1147" s="26"/>
      <c r="M1147" s="26"/>
      <c r="N1147" s="41"/>
      <c r="O1147" s="25"/>
      <c r="P1147" s="25"/>
      <c r="Q1147" s="25"/>
      <c r="R1147" s="25"/>
      <c r="S1147" s="18"/>
      <c r="T1147" s="26"/>
      <c r="U1147" s="71"/>
      <c r="V1147" s="71"/>
      <c r="W1147" s="54"/>
      <c r="X1147" s="54"/>
      <c r="Y1147" s="54"/>
      <c r="Z1147" s="54"/>
      <c r="AA1147" s="54"/>
      <c r="AB1147" s="54"/>
      <c r="AC1147" s="54"/>
      <c r="AD1147" s="54"/>
      <c r="AE1147" s="54"/>
      <c r="AF1147" s="54"/>
      <c r="AG1147" s="54"/>
      <c r="AH1147" s="54"/>
    </row>
    <row r="1148" ht="22.5" customHeight="1">
      <c r="A1148" s="4"/>
      <c r="B1148" s="5"/>
      <c r="C1148" s="28"/>
      <c r="D1148" s="6"/>
      <c r="E1148" s="6"/>
      <c r="F1148" s="40"/>
      <c r="G1148" s="26"/>
      <c r="H1148" s="77"/>
      <c r="I1148" s="64"/>
      <c r="J1148" s="58">
        <f t="shared" si="2"/>
        <v>36494</v>
      </c>
      <c r="K1148" s="26">
        <f t="shared" si="3"/>
        <v>26</v>
      </c>
      <c r="L1148" s="26"/>
      <c r="M1148" s="26"/>
      <c r="N1148" s="41"/>
      <c r="O1148" s="25"/>
      <c r="P1148" s="25"/>
      <c r="Q1148" s="25"/>
      <c r="R1148" s="25"/>
      <c r="S1148" s="18"/>
      <c r="T1148" s="26"/>
      <c r="U1148" s="71"/>
      <c r="V1148" s="71"/>
      <c r="W1148" s="54"/>
      <c r="X1148" s="54"/>
      <c r="Y1148" s="54"/>
      <c r="Z1148" s="54"/>
      <c r="AA1148" s="54"/>
      <c r="AB1148" s="54"/>
      <c r="AC1148" s="54"/>
      <c r="AD1148" s="54"/>
      <c r="AE1148" s="54"/>
      <c r="AF1148" s="54"/>
      <c r="AG1148" s="54"/>
      <c r="AH1148" s="54"/>
    </row>
    <row r="1149" ht="22.5" customHeight="1">
      <c r="A1149" s="4"/>
      <c r="B1149" s="5"/>
      <c r="C1149" s="28"/>
      <c r="D1149" s="6"/>
      <c r="E1149" s="6"/>
      <c r="F1149" s="40"/>
      <c r="G1149" s="26"/>
      <c r="H1149" s="77"/>
      <c r="I1149" s="64"/>
      <c r="J1149" s="58">
        <f t="shared" si="2"/>
        <v>36494</v>
      </c>
      <c r="K1149" s="26">
        <f t="shared" si="3"/>
        <v>26</v>
      </c>
      <c r="L1149" s="26"/>
      <c r="M1149" s="26"/>
      <c r="N1149" s="41"/>
      <c r="O1149" s="25"/>
      <c r="P1149" s="25"/>
      <c r="Q1149" s="25"/>
      <c r="R1149" s="25"/>
      <c r="S1149" s="18"/>
      <c r="T1149" s="26"/>
      <c r="U1149" s="71"/>
      <c r="V1149" s="71"/>
      <c r="W1149" s="54"/>
      <c r="X1149" s="54"/>
      <c r="Y1149" s="54"/>
      <c r="Z1149" s="54"/>
      <c r="AA1149" s="54"/>
      <c r="AB1149" s="54"/>
      <c r="AC1149" s="54"/>
      <c r="AD1149" s="54"/>
      <c r="AE1149" s="54"/>
      <c r="AF1149" s="54"/>
      <c r="AG1149" s="54"/>
      <c r="AH1149" s="54"/>
    </row>
    <row r="1150" ht="22.5" customHeight="1">
      <c r="A1150" s="4"/>
      <c r="B1150" s="5"/>
      <c r="C1150" s="28"/>
      <c r="D1150" s="6"/>
      <c r="E1150" s="6"/>
      <c r="F1150" s="40"/>
      <c r="G1150" s="26"/>
      <c r="H1150" s="77"/>
      <c r="I1150" s="64"/>
      <c r="J1150" s="58">
        <f t="shared" si="2"/>
        <v>36494</v>
      </c>
      <c r="K1150" s="26">
        <f t="shared" si="3"/>
        <v>26</v>
      </c>
      <c r="L1150" s="26"/>
      <c r="M1150" s="26"/>
      <c r="N1150" s="41"/>
      <c r="O1150" s="25"/>
      <c r="P1150" s="25"/>
      <c r="Q1150" s="25"/>
      <c r="R1150" s="25"/>
      <c r="S1150" s="18"/>
      <c r="T1150" s="26"/>
      <c r="U1150" s="71"/>
      <c r="V1150" s="71"/>
      <c r="W1150" s="54"/>
      <c r="X1150" s="54"/>
      <c r="Y1150" s="54"/>
      <c r="Z1150" s="54"/>
      <c r="AA1150" s="54"/>
      <c r="AB1150" s="54"/>
      <c r="AC1150" s="54"/>
      <c r="AD1150" s="54"/>
      <c r="AE1150" s="54"/>
      <c r="AF1150" s="54"/>
      <c r="AG1150" s="54"/>
      <c r="AH1150" s="54"/>
    </row>
    <row r="1151" ht="22.5" customHeight="1">
      <c r="A1151" s="4"/>
      <c r="B1151" s="5"/>
      <c r="C1151" s="28"/>
      <c r="D1151" s="6"/>
      <c r="E1151" s="6"/>
      <c r="F1151" s="40"/>
      <c r="G1151" s="26"/>
      <c r="H1151" s="77"/>
      <c r="I1151" s="64"/>
      <c r="J1151" s="58">
        <f t="shared" si="2"/>
        <v>36494</v>
      </c>
      <c r="K1151" s="26">
        <f t="shared" si="3"/>
        <v>26</v>
      </c>
      <c r="L1151" s="26"/>
      <c r="M1151" s="26"/>
      <c r="N1151" s="41"/>
      <c r="O1151" s="25"/>
      <c r="P1151" s="25"/>
      <c r="Q1151" s="25"/>
      <c r="R1151" s="25"/>
      <c r="S1151" s="18"/>
      <c r="T1151" s="26"/>
      <c r="U1151" s="71"/>
      <c r="V1151" s="71"/>
      <c r="W1151" s="54"/>
      <c r="X1151" s="54"/>
      <c r="Y1151" s="54"/>
      <c r="Z1151" s="54"/>
      <c r="AA1151" s="54"/>
      <c r="AB1151" s="54"/>
      <c r="AC1151" s="54"/>
      <c r="AD1151" s="54"/>
      <c r="AE1151" s="54"/>
      <c r="AF1151" s="54"/>
      <c r="AG1151" s="54"/>
      <c r="AH1151" s="54"/>
    </row>
    <row r="1152" ht="22.5" customHeight="1">
      <c r="A1152" s="4"/>
      <c r="B1152" s="5"/>
      <c r="C1152" s="28"/>
      <c r="D1152" s="6"/>
      <c r="E1152" s="6"/>
      <c r="F1152" s="40"/>
      <c r="G1152" s="26"/>
      <c r="H1152" s="77"/>
      <c r="I1152" s="64"/>
      <c r="J1152" s="58">
        <f t="shared" si="2"/>
        <v>36494</v>
      </c>
      <c r="K1152" s="26">
        <f t="shared" si="3"/>
        <v>26</v>
      </c>
      <c r="L1152" s="26"/>
      <c r="M1152" s="26"/>
      <c r="N1152" s="41"/>
      <c r="O1152" s="25"/>
      <c r="P1152" s="25"/>
      <c r="Q1152" s="25"/>
      <c r="R1152" s="25"/>
      <c r="S1152" s="18"/>
      <c r="T1152" s="26"/>
      <c r="U1152" s="71"/>
      <c r="V1152" s="71"/>
      <c r="W1152" s="54"/>
      <c r="X1152" s="54"/>
      <c r="Y1152" s="54"/>
      <c r="Z1152" s="54"/>
      <c r="AA1152" s="54"/>
      <c r="AB1152" s="54"/>
      <c r="AC1152" s="54"/>
      <c r="AD1152" s="54"/>
      <c r="AE1152" s="54"/>
      <c r="AF1152" s="54"/>
      <c r="AG1152" s="54"/>
      <c r="AH1152" s="54"/>
    </row>
    <row r="1153" ht="22.5" customHeight="1">
      <c r="A1153" s="4"/>
      <c r="B1153" s="5"/>
      <c r="C1153" s="28"/>
      <c r="D1153" s="6"/>
      <c r="E1153" s="6"/>
      <c r="F1153" s="40"/>
      <c r="G1153" s="26"/>
      <c r="H1153" s="77"/>
      <c r="I1153" s="64"/>
      <c r="J1153" s="58">
        <f t="shared" si="2"/>
        <v>36494</v>
      </c>
      <c r="K1153" s="26">
        <f t="shared" si="3"/>
        <v>26</v>
      </c>
      <c r="L1153" s="26"/>
      <c r="M1153" s="26"/>
      <c r="N1153" s="41"/>
      <c r="O1153" s="25"/>
      <c r="P1153" s="25"/>
      <c r="Q1153" s="25"/>
      <c r="R1153" s="25"/>
      <c r="S1153" s="18"/>
      <c r="T1153" s="26"/>
      <c r="U1153" s="71"/>
      <c r="V1153" s="71"/>
      <c r="W1153" s="54"/>
      <c r="X1153" s="54"/>
      <c r="Y1153" s="54"/>
      <c r="Z1153" s="54"/>
      <c r="AA1153" s="54"/>
      <c r="AB1153" s="54"/>
      <c r="AC1153" s="54"/>
      <c r="AD1153" s="54"/>
      <c r="AE1153" s="54"/>
      <c r="AF1153" s="54"/>
      <c r="AG1153" s="54"/>
      <c r="AH1153" s="54"/>
    </row>
    <row r="1154" ht="22.5" customHeight="1">
      <c r="A1154" s="4"/>
      <c r="B1154" s="5"/>
      <c r="C1154" s="28"/>
      <c r="D1154" s="6"/>
      <c r="E1154" s="6"/>
      <c r="F1154" s="40"/>
      <c r="G1154" s="26"/>
      <c r="H1154" s="77"/>
      <c r="I1154" s="64"/>
      <c r="J1154" s="58">
        <f t="shared" si="2"/>
        <v>36494</v>
      </c>
      <c r="K1154" s="26">
        <f t="shared" si="3"/>
        <v>26</v>
      </c>
      <c r="L1154" s="26"/>
      <c r="M1154" s="26"/>
      <c r="N1154" s="41"/>
      <c r="O1154" s="25"/>
      <c r="P1154" s="25"/>
      <c r="Q1154" s="25"/>
      <c r="R1154" s="25"/>
      <c r="S1154" s="18"/>
      <c r="T1154" s="26"/>
      <c r="U1154" s="71"/>
      <c r="V1154" s="71"/>
      <c r="W1154" s="54"/>
      <c r="X1154" s="54"/>
      <c r="Y1154" s="54"/>
      <c r="Z1154" s="54"/>
      <c r="AA1154" s="54"/>
      <c r="AB1154" s="54"/>
      <c r="AC1154" s="54"/>
      <c r="AD1154" s="54"/>
      <c r="AE1154" s="54"/>
      <c r="AF1154" s="54"/>
      <c r="AG1154" s="54"/>
      <c r="AH1154" s="54"/>
    </row>
    <row r="1155" ht="22.5" customHeight="1">
      <c r="A1155" s="4"/>
      <c r="B1155" s="5"/>
      <c r="C1155" s="28"/>
      <c r="D1155" s="6"/>
      <c r="E1155" s="6"/>
      <c r="F1155" s="40"/>
      <c r="G1155" s="26"/>
      <c r="H1155" s="77"/>
      <c r="I1155" s="64"/>
      <c r="J1155" s="58">
        <f t="shared" si="2"/>
        <v>36494</v>
      </c>
      <c r="K1155" s="26">
        <f t="shared" si="3"/>
        <v>26</v>
      </c>
      <c r="L1155" s="26"/>
      <c r="M1155" s="26"/>
      <c r="N1155" s="41"/>
      <c r="O1155" s="25"/>
      <c r="P1155" s="25"/>
      <c r="Q1155" s="25"/>
      <c r="R1155" s="25"/>
      <c r="S1155" s="18"/>
      <c r="T1155" s="26"/>
      <c r="U1155" s="71"/>
      <c r="V1155" s="71"/>
      <c r="W1155" s="54"/>
      <c r="X1155" s="54"/>
      <c r="Y1155" s="54"/>
      <c r="Z1155" s="54"/>
      <c r="AA1155" s="54"/>
      <c r="AB1155" s="54"/>
      <c r="AC1155" s="54"/>
      <c r="AD1155" s="54"/>
      <c r="AE1155" s="54"/>
      <c r="AF1155" s="54"/>
      <c r="AG1155" s="54"/>
      <c r="AH1155" s="54"/>
    </row>
    <row r="1156" ht="22.5" customHeight="1">
      <c r="A1156" s="4"/>
      <c r="B1156" s="5"/>
      <c r="C1156" s="28"/>
      <c r="D1156" s="6"/>
      <c r="E1156" s="6"/>
      <c r="F1156" s="40"/>
      <c r="G1156" s="26"/>
      <c r="H1156" s="77"/>
      <c r="I1156" s="64"/>
      <c r="J1156" s="58">
        <f t="shared" si="2"/>
        <v>36494</v>
      </c>
      <c r="K1156" s="26">
        <f t="shared" si="3"/>
        <v>26</v>
      </c>
      <c r="L1156" s="26"/>
      <c r="M1156" s="26"/>
      <c r="N1156" s="41"/>
      <c r="O1156" s="25"/>
      <c r="P1156" s="25"/>
      <c r="Q1156" s="25"/>
      <c r="R1156" s="25"/>
      <c r="S1156" s="18"/>
      <c r="T1156" s="26"/>
      <c r="U1156" s="71"/>
      <c r="V1156" s="71"/>
      <c r="W1156" s="54"/>
      <c r="X1156" s="54"/>
      <c r="Y1156" s="54"/>
      <c r="Z1156" s="54"/>
      <c r="AA1156" s="54"/>
      <c r="AB1156" s="54"/>
      <c r="AC1156" s="54"/>
      <c r="AD1156" s="54"/>
      <c r="AE1156" s="54"/>
      <c r="AF1156" s="54"/>
      <c r="AG1156" s="54"/>
      <c r="AH1156" s="54"/>
    </row>
    <row r="1157" ht="22.5" customHeight="1">
      <c r="A1157" s="4"/>
      <c r="B1157" s="5"/>
      <c r="C1157" s="28"/>
      <c r="D1157" s="6"/>
      <c r="E1157" s="6"/>
      <c r="F1157" s="40"/>
      <c r="G1157" s="26"/>
      <c r="H1157" s="77"/>
      <c r="I1157" s="64"/>
      <c r="J1157" s="58">
        <f t="shared" si="2"/>
        <v>36494</v>
      </c>
      <c r="K1157" s="26">
        <f t="shared" si="3"/>
        <v>26</v>
      </c>
      <c r="L1157" s="26"/>
      <c r="M1157" s="26"/>
      <c r="N1157" s="41"/>
      <c r="O1157" s="25"/>
      <c r="P1157" s="25"/>
      <c r="Q1157" s="25"/>
      <c r="R1157" s="25"/>
      <c r="S1157" s="18"/>
      <c r="T1157" s="26"/>
      <c r="U1157" s="71"/>
      <c r="V1157" s="71"/>
      <c r="W1157" s="54"/>
      <c r="X1157" s="54"/>
      <c r="Y1157" s="54"/>
      <c r="Z1157" s="54"/>
      <c r="AA1157" s="54"/>
      <c r="AB1157" s="54"/>
      <c r="AC1157" s="54"/>
      <c r="AD1157" s="54"/>
      <c r="AE1157" s="54"/>
      <c r="AF1157" s="54"/>
      <c r="AG1157" s="54"/>
      <c r="AH1157" s="54"/>
    </row>
    <row r="1158" ht="22.5" customHeight="1">
      <c r="A1158" s="4"/>
      <c r="B1158" s="5"/>
      <c r="C1158" s="28"/>
      <c r="D1158" s="6"/>
      <c r="E1158" s="6"/>
      <c r="F1158" s="40"/>
      <c r="G1158" s="26"/>
      <c r="H1158" s="77"/>
      <c r="I1158" s="64"/>
      <c r="J1158" s="58">
        <f t="shared" si="2"/>
        <v>36494</v>
      </c>
      <c r="K1158" s="26">
        <f t="shared" si="3"/>
        <v>26</v>
      </c>
      <c r="L1158" s="26"/>
      <c r="M1158" s="26"/>
      <c r="N1158" s="41"/>
      <c r="O1158" s="25"/>
      <c r="P1158" s="25"/>
      <c r="Q1158" s="25"/>
      <c r="R1158" s="25"/>
      <c r="S1158" s="18"/>
      <c r="T1158" s="26"/>
      <c r="U1158" s="71"/>
      <c r="V1158" s="71"/>
      <c r="W1158" s="54"/>
      <c r="X1158" s="54"/>
      <c r="Y1158" s="54"/>
      <c r="Z1158" s="54"/>
      <c r="AA1158" s="54"/>
      <c r="AB1158" s="54"/>
      <c r="AC1158" s="54"/>
      <c r="AD1158" s="54"/>
      <c r="AE1158" s="54"/>
      <c r="AF1158" s="54"/>
      <c r="AG1158" s="54"/>
      <c r="AH1158" s="54"/>
    </row>
    <row r="1159" ht="22.5" customHeight="1">
      <c r="A1159" s="4"/>
      <c r="B1159" s="5"/>
      <c r="C1159" s="28"/>
      <c r="D1159" s="6"/>
      <c r="E1159" s="6"/>
      <c r="F1159" s="40"/>
      <c r="G1159" s="26"/>
      <c r="H1159" s="77"/>
      <c r="I1159" s="64"/>
      <c r="J1159" s="58">
        <f t="shared" si="2"/>
        <v>36494</v>
      </c>
      <c r="K1159" s="26">
        <f t="shared" si="3"/>
        <v>26</v>
      </c>
      <c r="L1159" s="26"/>
      <c r="M1159" s="26"/>
      <c r="N1159" s="41"/>
      <c r="O1159" s="25"/>
      <c r="P1159" s="25"/>
      <c r="Q1159" s="25"/>
      <c r="R1159" s="25"/>
      <c r="S1159" s="18"/>
      <c r="T1159" s="26"/>
      <c r="U1159" s="71"/>
      <c r="V1159" s="71"/>
      <c r="W1159" s="54"/>
      <c r="X1159" s="54"/>
      <c r="Y1159" s="54"/>
      <c r="Z1159" s="54"/>
      <c r="AA1159" s="54"/>
      <c r="AB1159" s="54"/>
      <c r="AC1159" s="54"/>
      <c r="AD1159" s="54"/>
      <c r="AE1159" s="54"/>
      <c r="AF1159" s="54"/>
      <c r="AG1159" s="54"/>
      <c r="AH1159" s="54"/>
    </row>
    <row r="1160" ht="22.5" customHeight="1">
      <c r="A1160" s="4"/>
      <c r="B1160" s="5"/>
      <c r="C1160" s="28"/>
      <c r="D1160" s="6"/>
      <c r="E1160" s="6"/>
      <c r="F1160" s="40"/>
      <c r="G1160" s="26"/>
      <c r="H1160" s="77"/>
      <c r="I1160" s="64"/>
      <c r="J1160" s="58">
        <f t="shared" si="2"/>
        <v>36494</v>
      </c>
      <c r="K1160" s="26">
        <f t="shared" si="3"/>
        <v>26</v>
      </c>
      <c r="L1160" s="26"/>
      <c r="M1160" s="26"/>
      <c r="N1160" s="41"/>
      <c r="O1160" s="25"/>
      <c r="P1160" s="25"/>
      <c r="Q1160" s="25"/>
      <c r="R1160" s="25"/>
      <c r="S1160" s="18"/>
      <c r="T1160" s="26"/>
      <c r="U1160" s="71"/>
      <c r="V1160" s="71"/>
      <c r="W1160" s="54"/>
      <c r="X1160" s="54"/>
      <c r="Y1160" s="54"/>
      <c r="Z1160" s="54"/>
      <c r="AA1160" s="54"/>
      <c r="AB1160" s="54"/>
      <c r="AC1160" s="54"/>
      <c r="AD1160" s="54"/>
      <c r="AE1160" s="54"/>
      <c r="AF1160" s="54"/>
      <c r="AG1160" s="54"/>
      <c r="AH1160" s="54"/>
    </row>
    <row r="1161" ht="22.5" customHeight="1">
      <c r="A1161" s="4"/>
      <c r="B1161" s="5"/>
      <c r="C1161" s="28"/>
      <c r="D1161" s="6"/>
      <c r="E1161" s="6"/>
      <c r="F1161" s="40"/>
      <c r="G1161" s="26"/>
      <c r="H1161" s="77"/>
      <c r="I1161" s="64"/>
      <c r="J1161" s="58">
        <f t="shared" si="2"/>
        <v>36494</v>
      </c>
      <c r="K1161" s="26">
        <f t="shared" si="3"/>
        <v>26</v>
      </c>
      <c r="L1161" s="26"/>
      <c r="M1161" s="26"/>
      <c r="N1161" s="41"/>
      <c r="O1161" s="25"/>
      <c r="P1161" s="25"/>
      <c r="Q1161" s="25"/>
      <c r="R1161" s="25"/>
      <c r="S1161" s="18"/>
      <c r="T1161" s="26"/>
      <c r="U1161" s="71"/>
      <c r="V1161" s="71"/>
      <c r="W1161" s="54"/>
      <c r="X1161" s="54"/>
      <c r="Y1161" s="54"/>
      <c r="Z1161" s="54"/>
      <c r="AA1161" s="54"/>
      <c r="AB1161" s="54"/>
      <c r="AC1161" s="54"/>
      <c r="AD1161" s="54"/>
      <c r="AE1161" s="54"/>
      <c r="AF1161" s="54"/>
      <c r="AG1161" s="54"/>
      <c r="AH1161" s="54"/>
    </row>
    <row r="1162" ht="22.5" customHeight="1">
      <c r="A1162" s="4"/>
      <c r="B1162" s="5"/>
      <c r="C1162" s="28"/>
      <c r="D1162" s="6"/>
      <c r="E1162" s="6"/>
      <c r="F1162" s="40"/>
      <c r="G1162" s="26"/>
      <c r="H1162" s="77"/>
      <c r="I1162" s="64"/>
      <c r="J1162" s="58">
        <f t="shared" si="2"/>
        <v>36494</v>
      </c>
      <c r="K1162" s="26">
        <f t="shared" si="3"/>
        <v>26</v>
      </c>
      <c r="L1162" s="26"/>
      <c r="M1162" s="26"/>
      <c r="N1162" s="41"/>
      <c r="O1162" s="25"/>
      <c r="P1162" s="25"/>
      <c r="Q1162" s="25"/>
      <c r="R1162" s="25"/>
      <c r="S1162" s="18"/>
      <c r="T1162" s="26"/>
      <c r="U1162" s="71"/>
      <c r="V1162" s="71"/>
      <c r="W1162" s="54"/>
      <c r="X1162" s="54"/>
      <c r="Y1162" s="54"/>
      <c r="Z1162" s="54"/>
      <c r="AA1162" s="54"/>
      <c r="AB1162" s="54"/>
      <c r="AC1162" s="54"/>
      <c r="AD1162" s="54"/>
      <c r="AE1162" s="54"/>
      <c r="AF1162" s="54"/>
      <c r="AG1162" s="54"/>
      <c r="AH1162" s="54"/>
    </row>
    <row r="1163" ht="22.5" customHeight="1">
      <c r="A1163" s="4"/>
      <c r="B1163" s="5"/>
      <c r="C1163" s="28"/>
      <c r="D1163" s="6"/>
      <c r="E1163" s="6"/>
      <c r="F1163" s="40"/>
      <c r="G1163" s="26"/>
      <c r="H1163" s="77"/>
      <c r="I1163" s="64"/>
      <c r="J1163" s="58">
        <f t="shared" si="2"/>
        <v>36494</v>
      </c>
      <c r="K1163" s="26">
        <f t="shared" si="3"/>
        <v>26</v>
      </c>
      <c r="L1163" s="26"/>
      <c r="M1163" s="26"/>
      <c r="N1163" s="41"/>
      <c r="O1163" s="25"/>
      <c r="P1163" s="25"/>
      <c r="Q1163" s="25"/>
      <c r="R1163" s="25"/>
      <c r="S1163" s="18"/>
      <c r="T1163" s="26"/>
      <c r="U1163" s="71"/>
      <c r="V1163" s="71"/>
      <c r="W1163" s="54"/>
      <c r="X1163" s="54"/>
      <c r="Y1163" s="54"/>
      <c r="Z1163" s="54"/>
      <c r="AA1163" s="54"/>
      <c r="AB1163" s="54"/>
      <c r="AC1163" s="54"/>
      <c r="AD1163" s="54"/>
      <c r="AE1163" s="54"/>
      <c r="AF1163" s="54"/>
      <c r="AG1163" s="54"/>
      <c r="AH1163" s="54"/>
    </row>
    <row r="1164" ht="22.5" customHeight="1">
      <c r="A1164" s="4"/>
      <c r="B1164" s="5"/>
      <c r="C1164" s="28"/>
      <c r="D1164" s="6"/>
      <c r="E1164" s="6"/>
      <c r="F1164" s="40"/>
      <c r="G1164" s="26"/>
      <c r="H1164" s="77"/>
      <c r="I1164" s="64"/>
      <c r="J1164" s="58">
        <f t="shared" si="2"/>
        <v>36494</v>
      </c>
      <c r="K1164" s="26">
        <f t="shared" si="3"/>
        <v>26</v>
      </c>
      <c r="L1164" s="26"/>
      <c r="M1164" s="26"/>
      <c r="N1164" s="41"/>
      <c r="O1164" s="25"/>
      <c r="P1164" s="25"/>
      <c r="Q1164" s="25"/>
      <c r="R1164" s="25"/>
      <c r="S1164" s="18"/>
      <c r="T1164" s="26"/>
      <c r="U1164" s="71"/>
      <c r="V1164" s="71"/>
      <c r="W1164" s="54"/>
      <c r="X1164" s="54"/>
      <c r="Y1164" s="54"/>
      <c r="Z1164" s="54"/>
      <c r="AA1164" s="54"/>
      <c r="AB1164" s="54"/>
      <c r="AC1164" s="54"/>
      <c r="AD1164" s="54"/>
      <c r="AE1164" s="54"/>
      <c r="AF1164" s="54"/>
      <c r="AG1164" s="54"/>
      <c r="AH1164" s="54"/>
    </row>
    <row r="1165" ht="22.5" customHeight="1">
      <c r="A1165" s="4"/>
      <c r="B1165" s="5"/>
      <c r="C1165" s="28"/>
      <c r="D1165" s="6"/>
      <c r="E1165" s="6"/>
      <c r="F1165" s="40"/>
      <c r="G1165" s="26"/>
      <c r="H1165" s="77"/>
      <c r="I1165" s="64"/>
      <c r="J1165" s="58">
        <f t="shared" si="2"/>
        <v>36494</v>
      </c>
      <c r="K1165" s="26">
        <f t="shared" si="3"/>
        <v>26</v>
      </c>
      <c r="L1165" s="26"/>
      <c r="M1165" s="26"/>
      <c r="N1165" s="41"/>
      <c r="O1165" s="25"/>
      <c r="P1165" s="25"/>
      <c r="Q1165" s="25"/>
      <c r="R1165" s="25"/>
      <c r="S1165" s="18"/>
      <c r="T1165" s="26"/>
      <c r="U1165" s="71"/>
      <c r="V1165" s="71"/>
      <c r="W1165" s="54"/>
      <c r="X1165" s="54"/>
      <c r="Y1165" s="54"/>
      <c r="Z1165" s="54"/>
      <c r="AA1165" s="54"/>
      <c r="AB1165" s="54"/>
      <c r="AC1165" s="54"/>
      <c r="AD1165" s="54"/>
      <c r="AE1165" s="54"/>
      <c r="AF1165" s="54"/>
      <c r="AG1165" s="54"/>
      <c r="AH1165" s="54"/>
    </row>
    <row r="1166" ht="22.5" customHeight="1">
      <c r="A1166" s="4"/>
      <c r="B1166" s="5"/>
      <c r="C1166" s="28"/>
      <c r="D1166" s="6"/>
      <c r="E1166" s="6"/>
      <c r="F1166" s="40"/>
      <c r="G1166" s="26"/>
      <c r="H1166" s="77"/>
      <c r="I1166" s="64"/>
      <c r="J1166" s="58">
        <f t="shared" si="2"/>
        <v>36494</v>
      </c>
      <c r="K1166" s="26">
        <f t="shared" si="3"/>
        <v>26</v>
      </c>
      <c r="L1166" s="26"/>
      <c r="M1166" s="26"/>
      <c r="N1166" s="41"/>
      <c r="O1166" s="25"/>
      <c r="P1166" s="25"/>
      <c r="Q1166" s="25"/>
      <c r="R1166" s="25"/>
      <c r="S1166" s="18"/>
      <c r="T1166" s="26"/>
      <c r="U1166" s="71"/>
      <c r="V1166" s="71"/>
      <c r="W1166" s="54"/>
      <c r="X1166" s="54"/>
      <c r="Y1166" s="54"/>
      <c r="Z1166" s="54"/>
      <c r="AA1166" s="54"/>
      <c r="AB1166" s="54"/>
      <c r="AC1166" s="54"/>
      <c r="AD1166" s="54"/>
      <c r="AE1166" s="54"/>
      <c r="AF1166" s="54"/>
      <c r="AG1166" s="54"/>
      <c r="AH1166" s="54"/>
    </row>
    <row r="1167" ht="22.5" customHeight="1">
      <c r="A1167" s="4"/>
      <c r="B1167" s="5"/>
      <c r="C1167" s="28"/>
      <c r="D1167" s="6"/>
      <c r="E1167" s="6"/>
      <c r="F1167" s="40"/>
      <c r="G1167" s="26"/>
      <c r="H1167" s="77"/>
      <c r="I1167" s="64"/>
      <c r="J1167" s="58">
        <f t="shared" si="2"/>
        <v>36494</v>
      </c>
      <c r="K1167" s="26">
        <f t="shared" si="3"/>
        <v>26</v>
      </c>
      <c r="L1167" s="26"/>
      <c r="M1167" s="26"/>
      <c r="N1167" s="41"/>
      <c r="O1167" s="25"/>
      <c r="P1167" s="25"/>
      <c r="Q1167" s="25"/>
      <c r="R1167" s="25"/>
      <c r="S1167" s="18"/>
      <c r="T1167" s="26"/>
      <c r="U1167" s="71"/>
      <c r="V1167" s="71"/>
      <c r="W1167" s="54"/>
      <c r="X1167" s="54"/>
      <c r="Y1167" s="54"/>
      <c r="Z1167" s="54"/>
      <c r="AA1167" s="54"/>
      <c r="AB1167" s="54"/>
      <c r="AC1167" s="54"/>
      <c r="AD1167" s="54"/>
      <c r="AE1167" s="54"/>
      <c r="AF1167" s="54"/>
      <c r="AG1167" s="54"/>
      <c r="AH1167" s="54"/>
    </row>
    <row r="1168" ht="22.5" customHeight="1">
      <c r="A1168" s="4"/>
      <c r="B1168" s="5"/>
      <c r="C1168" s="28"/>
      <c r="D1168" s="6"/>
      <c r="E1168" s="6"/>
      <c r="F1168" s="40"/>
      <c r="G1168" s="26"/>
      <c r="H1168" s="77"/>
      <c r="I1168" s="64"/>
      <c r="J1168" s="58">
        <f t="shared" si="2"/>
        <v>36494</v>
      </c>
      <c r="K1168" s="26">
        <f t="shared" si="3"/>
        <v>26</v>
      </c>
      <c r="L1168" s="26"/>
      <c r="M1168" s="26"/>
      <c r="N1168" s="41"/>
      <c r="O1168" s="25"/>
      <c r="P1168" s="25"/>
      <c r="Q1168" s="25"/>
      <c r="R1168" s="25"/>
      <c r="S1168" s="18"/>
      <c r="T1168" s="26"/>
      <c r="U1168" s="71"/>
      <c r="V1168" s="71"/>
      <c r="W1168" s="54"/>
      <c r="X1168" s="54"/>
      <c r="Y1168" s="54"/>
      <c r="Z1168" s="54"/>
      <c r="AA1168" s="54"/>
      <c r="AB1168" s="54"/>
      <c r="AC1168" s="54"/>
      <c r="AD1168" s="54"/>
      <c r="AE1168" s="54"/>
      <c r="AF1168" s="54"/>
      <c r="AG1168" s="54"/>
      <c r="AH1168" s="54"/>
    </row>
    <row r="1169" ht="22.5" customHeight="1">
      <c r="A1169" s="4"/>
      <c r="B1169" s="5"/>
      <c r="C1169" s="28"/>
      <c r="D1169" s="6"/>
      <c r="E1169" s="6"/>
      <c r="F1169" s="40"/>
      <c r="G1169" s="26"/>
      <c r="H1169" s="77"/>
      <c r="I1169" s="64"/>
      <c r="J1169" s="58">
        <f t="shared" si="2"/>
        <v>36494</v>
      </c>
      <c r="K1169" s="26">
        <f t="shared" si="3"/>
        <v>26</v>
      </c>
      <c r="L1169" s="26"/>
      <c r="M1169" s="26"/>
      <c r="N1169" s="41"/>
      <c r="O1169" s="25"/>
      <c r="P1169" s="25"/>
      <c r="Q1169" s="25"/>
      <c r="R1169" s="25"/>
      <c r="S1169" s="18"/>
      <c r="T1169" s="26"/>
      <c r="U1169" s="71"/>
      <c r="V1169" s="71"/>
      <c r="W1169" s="54"/>
      <c r="X1169" s="54"/>
      <c r="Y1169" s="54"/>
      <c r="Z1169" s="54"/>
      <c r="AA1169" s="54"/>
      <c r="AB1169" s="54"/>
      <c r="AC1169" s="54"/>
      <c r="AD1169" s="54"/>
      <c r="AE1169" s="54"/>
      <c r="AF1169" s="54"/>
      <c r="AG1169" s="54"/>
      <c r="AH1169" s="54"/>
    </row>
    <row r="1170" ht="22.5" customHeight="1">
      <c r="A1170" s="4"/>
      <c r="B1170" s="5"/>
      <c r="C1170" s="28"/>
      <c r="D1170" s="6"/>
      <c r="E1170" s="6"/>
      <c r="F1170" s="40"/>
      <c r="G1170" s="26"/>
      <c r="H1170" s="77"/>
      <c r="I1170" s="64"/>
      <c r="J1170" s="58">
        <f t="shared" si="2"/>
        <v>36494</v>
      </c>
      <c r="K1170" s="26">
        <f t="shared" si="3"/>
        <v>26</v>
      </c>
      <c r="L1170" s="26"/>
      <c r="M1170" s="26"/>
      <c r="N1170" s="41"/>
      <c r="O1170" s="25"/>
      <c r="P1170" s="25"/>
      <c r="Q1170" s="25"/>
      <c r="R1170" s="25"/>
      <c r="S1170" s="18"/>
      <c r="T1170" s="26"/>
      <c r="U1170" s="71"/>
      <c r="V1170" s="71"/>
      <c r="W1170" s="54"/>
      <c r="X1170" s="54"/>
      <c r="Y1170" s="54"/>
      <c r="Z1170" s="54"/>
      <c r="AA1170" s="54"/>
      <c r="AB1170" s="54"/>
      <c r="AC1170" s="54"/>
      <c r="AD1170" s="54"/>
      <c r="AE1170" s="54"/>
      <c r="AF1170" s="54"/>
      <c r="AG1170" s="54"/>
      <c r="AH1170" s="54"/>
    </row>
    <row r="1171" ht="22.5" customHeight="1">
      <c r="A1171" s="4"/>
      <c r="B1171" s="5"/>
      <c r="C1171" s="28"/>
      <c r="D1171" s="6"/>
      <c r="E1171" s="6"/>
      <c r="F1171" s="40"/>
      <c r="G1171" s="26"/>
      <c r="H1171" s="77"/>
      <c r="I1171" s="64"/>
      <c r="J1171" s="58">
        <f t="shared" si="2"/>
        <v>36494</v>
      </c>
      <c r="K1171" s="26">
        <f t="shared" si="3"/>
        <v>26</v>
      </c>
      <c r="L1171" s="26"/>
      <c r="M1171" s="26"/>
      <c r="N1171" s="41"/>
      <c r="O1171" s="25"/>
      <c r="P1171" s="25"/>
      <c r="Q1171" s="25"/>
      <c r="R1171" s="25"/>
      <c r="S1171" s="18"/>
      <c r="T1171" s="26"/>
      <c r="U1171" s="71"/>
      <c r="V1171" s="71"/>
      <c r="W1171" s="54"/>
      <c r="X1171" s="54"/>
      <c r="Y1171" s="54"/>
      <c r="Z1171" s="54"/>
      <c r="AA1171" s="54"/>
      <c r="AB1171" s="54"/>
      <c r="AC1171" s="54"/>
      <c r="AD1171" s="54"/>
      <c r="AE1171" s="54"/>
      <c r="AF1171" s="54"/>
      <c r="AG1171" s="54"/>
      <c r="AH1171" s="54"/>
    </row>
    <row r="1172" ht="22.5" customHeight="1">
      <c r="A1172" s="4"/>
      <c r="B1172" s="5"/>
      <c r="C1172" s="28"/>
      <c r="D1172" s="6"/>
      <c r="E1172" s="6"/>
      <c r="F1172" s="40"/>
      <c r="G1172" s="26"/>
      <c r="H1172" s="77"/>
      <c r="I1172" s="64"/>
      <c r="J1172" s="58">
        <f t="shared" si="2"/>
        <v>36494</v>
      </c>
      <c r="K1172" s="26">
        <f t="shared" si="3"/>
        <v>26</v>
      </c>
      <c r="L1172" s="26"/>
      <c r="M1172" s="26"/>
      <c r="N1172" s="41"/>
      <c r="O1172" s="25"/>
      <c r="P1172" s="25"/>
      <c r="Q1172" s="25"/>
      <c r="R1172" s="25"/>
      <c r="S1172" s="18"/>
      <c r="T1172" s="26"/>
      <c r="U1172" s="71"/>
      <c r="V1172" s="71"/>
      <c r="W1172" s="54"/>
      <c r="X1172" s="54"/>
      <c r="Y1172" s="54"/>
      <c r="Z1172" s="54"/>
      <c r="AA1172" s="54"/>
      <c r="AB1172" s="54"/>
      <c r="AC1172" s="54"/>
      <c r="AD1172" s="54"/>
      <c r="AE1172" s="54"/>
      <c r="AF1172" s="54"/>
      <c r="AG1172" s="54"/>
      <c r="AH1172" s="54"/>
    </row>
    <row r="1173" ht="22.5" customHeight="1">
      <c r="A1173" s="4"/>
      <c r="B1173" s="5"/>
      <c r="C1173" s="28"/>
      <c r="D1173" s="6"/>
      <c r="E1173" s="6"/>
      <c r="F1173" s="40"/>
      <c r="G1173" s="26"/>
      <c r="H1173" s="77"/>
      <c r="I1173" s="64"/>
      <c r="J1173" s="58">
        <f t="shared" si="2"/>
        <v>36494</v>
      </c>
      <c r="K1173" s="26">
        <f t="shared" si="3"/>
        <v>26</v>
      </c>
      <c r="L1173" s="26"/>
      <c r="M1173" s="26"/>
      <c r="N1173" s="41"/>
      <c r="O1173" s="25"/>
      <c r="P1173" s="25"/>
      <c r="Q1173" s="25"/>
      <c r="R1173" s="25"/>
      <c r="S1173" s="18"/>
      <c r="T1173" s="26"/>
      <c r="U1173" s="71"/>
      <c r="V1173" s="71"/>
      <c r="W1173" s="54"/>
      <c r="X1173" s="54"/>
      <c r="Y1173" s="54"/>
      <c r="Z1173" s="54"/>
      <c r="AA1173" s="54"/>
      <c r="AB1173" s="54"/>
      <c r="AC1173" s="54"/>
      <c r="AD1173" s="54"/>
      <c r="AE1173" s="54"/>
      <c r="AF1173" s="54"/>
      <c r="AG1173" s="54"/>
      <c r="AH1173" s="54"/>
    </row>
    <row r="1174" ht="22.5" customHeight="1">
      <c r="A1174" s="4"/>
      <c r="B1174" s="5"/>
      <c r="C1174" s="28"/>
      <c r="D1174" s="6"/>
      <c r="E1174" s="6"/>
      <c r="F1174" s="40"/>
      <c r="G1174" s="26"/>
      <c r="H1174" s="77"/>
      <c r="I1174" s="64"/>
      <c r="J1174" s="58">
        <f t="shared" si="2"/>
        <v>36494</v>
      </c>
      <c r="K1174" s="26">
        <f t="shared" si="3"/>
        <v>26</v>
      </c>
      <c r="L1174" s="26"/>
      <c r="M1174" s="26"/>
      <c r="N1174" s="41"/>
      <c r="O1174" s="25"/>
      <c r="P1174" s="25"/>
      <c r="Q1174" s="25"/>
      <c r="R1174" s="25"/>
      <c r="S1174" s="18"/>
      <c r="T1174" s="26"/>
      <c r="U1174" s="71"/>
      <c r="V1174" s="71"/>
      <c r="W1174" s="54"/>
      <c r="X1174" s="54"/>
      <c r="Y1174" s="54"/>
      <c r="Z1174" s="54"/>
      <c r="AA1174" s="54"/>
      <c r="AB1174" s="54"/>
      <c r="AC1174" s="54"/>
      <c r="AD1174" s="54"/>
      <c r="AE1174" s="54"/>
      <c r="AF1174" s="54"/>
      <c r="AG1174" s="54"/>
      <c r="AH1174" s="54"/>
    </row>
    <row r="1175" ht="22.5" customHeight="1">
      <c r="A1175" s="4"/>
      <c r="B1175" s="5"/>
      <c r="C1175" s="28"/>
      <c r="D1175" s="6"/>
      <c r="E1175" s="6"/>
      <c r="F1175" s="40"/>
      <c r="G1175" s="26"/>
      <c r="H1175" s="77"/>
      <c r="I1175" s="64"/>
      <c r="J1175" s="58">
        <f t="shared" si="2"/>
        <v>36494</v>
      </c>
      <c r="K1175" s="26">
        <f t="shared" si="3"/>
        <v>26</v>
      </c>
      <c r="L1175" s="26"/>
      <c r="M1175" s="26"/>
      <c r="N1175" s="41"/>
      <c r="O1175" s="25"/>
      <c r="P1175" s="25"/>
      <c r="Q1175" s="25"/>
      <c r="R1175" s="25"/>
      <c r="S1175" s="18"/>
      <c r="T1175" s="26"/>
      <c r="U1175" s="71"/>
      <c r="V1175" s="71"/>
      <c r="W1175" s="54"/>
      <c r="X1175" s="54"/>
      <c r="Y1175" s="54"/>
      <c r="Z1175" s="54"/>
      <c r="AA1175" s="54"/>
      <c r="AB1175" s="54"/>
      <c r="AC1175" s="54"/>
      <c r="AD1175" s="54"/>
      <c r="AE1175" s="54"/>
      <c r="AF1175" s="54"/>
      <c r="AG1175" s="54"/>
      <c r="AH1175" s="54"/>
    </row>
    <row r="1176" ht="22.5" customHeight="1">
      <c r="A1176" s="4"/>
      <c r="B1176" s="5"/>
      <c r="C1176" s="28"/>
      <c r="D1176" s="6"/>
      <c r="E1176" s="6"/>
      <c r="F1176" s="40"/>
      <c r="G1176" s="26"/>
      <c r="H1176" s="77"/>
      <c r="I1176" s="64"/>
      <c r="J1176" s="58">
        <f t="shared" si="2"/>
        <v>36494</v>
      </c>
      <c r="K1176" s="26">
        <f t="shared" si="3"/>
        <v>26</v>
      </c>
      <c r="L1176" s="26"/>
      <c r="M1176" s="26"/>
      <c r="N1176" s="41"/>
      <c r="O1176" s="25"/>
      <c r="P1176" s="25"/>
      <c r="Q1176" s="25"/>
      <c r="R1176" s="25"/>
      <c r="S1176" s="18"/>
      <c r="T1176" s="26"/>
      <c r="U1176" s="71"/>
      <c r="V1176" s="71"/>
      <c r="W1176" s="54"/>
      <c r="X1176" s="54"/>
      <c r="Y1176" s="54"/>
      <c r="Z1176" s="54"/>
      <c r="AA1176" s="54"/>
      <c r="AB1176" s="54"/>
      <c r="AC1176" s="54"/>
      <c r="AD1176" s="54"/>
      <c r="AE1176" s="54"/>
      <c r="AF1176" s="54"/>
      <c r="AG1176" s="54"/>
      <c r="AH1176" s="54"/>
    </row>
    <row r="1177" ht="22.5" customHeight="1">
      <c r="A1177" s="4"/>
      <c r="B1177" s="5"/>
      <c r="C1177" s="28"/>
      <c r="D1177" s="6"/>
      <c r="E1177" s="6"/>
      <c r="F1177" s="40"/>
      <c r="G1177" s="26"/>
      <c r="H1177" s="77"/>
      <c r="I1177" s="64"/>
      <c r="J1177" s="58">
        <f t="shared" si="2"/>
        <v>36494</v>
      </c>
      <c r="K1177" s="26">
        <f t="shared" si="3"/>
        <v>26</v>
      </c>
      <c r="L1177" s="26"/>
      <c r="M1177" s="26"/>
      <c r="N1177" s="41"/>
      <c r="O1177" s="25"/>
      <c r="P1177" s="25"/>
      <c r="Q1177" s="25"/>
      <c r="R1177" s="25"/>
      <c r="S1177" s="18"/>
      <c r="T1177" s="26"/>
      <c r="U1177" s="71"/>
      <c r="V1177" s="71"/>
      <c r="W1177" s="54"/>
      <c r="X1177" s="54"/>
      <c r="Y1177" s="54"/>
      <c r="Z1177" s="54"/>
      <c r="AA1177" s="54"/>
      <c r="AB1177" s="54"/>
      <c r="AC1177" s="54"/>
      <c r="AD1177" s="54"/>
      <c r="AE1177" s="54"/>
      <c r="AF1177" s="54"/>
      <c r="AG1177" s="54"/>
      <c r="AH1177" s="54"/>
    </row>
    <row r="1178" ht="22.5" customHeight="1">
      <c r="A1178" s="4"/>
      <c r="B1178" s="5"/>
      <c r="C1178" s="28"/>
      <c r="D1178" s="6"/>
      <c r="E1178" s="6"/>
      <c r="F1178" s="40"/>
      <c r="G1178" s="26"/>
      <c r="H1178" s="77"/>
      <c r="I1178" s="64"/>
      <c r="J1178" s="58">
        <f t="shared" si="2"/>
        <v>36494</v>
      </c>
      <c r="K1178" s="26">
        <f t="shared" si="3"/>
        <v>26</v>
      </c>
      <c r="L1178" s="26"/>
      <c r="M1178" s="26"/>
      <c r="N1178" s="41"/>
      <c r="O1178" s="25"/>
      <c r="P1178" s="25"/>
      <c r="Q1178" s="25"/>
      <c r="R1178" s="25"/>
      <c r="S1178" s="18"/>
      <c r="T1178" s="26"/>
      <c r="U1178" s="71"/>
      <c r="V1178" s="71"/>
      <c r="W1178" s="54"/>
      <c r="X1178" s="54"/>
      <c r="Y1178" s="54"/>
      <c r="Z1178" s="54"/>
      <c r="AA1178" s="54"/>
      <c r="AB1178" s="54"/>
      <c r="AC1178" s="54"/>
      <c r="AD1178" s="54"/>
      <c r="AE1178" s="54"/>
      <c r="AF1178" s="54"/>
      <c r="AG1178" s="54"/>
      <c r="AH1178" s="54"/>
    </row>
    <row r="1179" ht="22.5" customHeight="1">
      <c r="A1179" s="4"/>
      <c r="B1179" s="5"/>
      <c r="C1179" s="28"/>
      <c r="D1179" s="6"/>
      <c r="E1179" s="6"/>
      <c r="F1179" s="40"/>
      <c r="G1179" s="26"/>
      <c r="H1179" s="77"/>
      <c r="I1179" s="64"/>
      <c r="J1179" s="58">
        <f t="shared" si="2"/>
        <v>36494</v>
      </c>
      <c r="K1179" s="26">
        <f t="shared" si="3"/>
        <v>26</v>
      </c>
      <c r="L1179" s="26"/>
      <c r="M1179" s="26"/>
      <c r="N1179" s="41"/>
      <c r="O1179" s="25"/>
      <c r="P1179" s="25"/>
      <c r="Q1179" s="25"/>
      <c r="R1179" s="25"/>
      <c r="S1179" s="18"/>
      <c r="T1179" s="26"/>
      <c r="U1179" s="71"/>
      <c r="V1179" s="71"/>
      <c r="W1179" s="54"/>
      <c r="X1179" s="54"/>
      <c r="Y1179" s="54"/>
      <c r="Z1179" s="54"/>
      <c r="AA1179" s="54"/>
      <c r="AB1179" s="54"/>
      <c r="AC1179" s="54"/>
      <c r="AD1179" s="54"/>
      <c r="AE1179" s="54"/>
      <c r="AF1179" s="54"/>
      <c r="AG1179" s="54"/>
      <c r="AH1179" s="54"/>
    </row>
    <row r="1180" ht="22.5" customHeight="1">
      <c r="A1180" s="4"/>
      <c r="B1180" s="5"/>
      <c r="C1180" s="28"/>
      <c r="D1180" s="6"/>
      <c r="E1180" s="6"/>
      <c r="F1180" s="40"/>
      <c r="G1180" s="26"/>
      <c r="H1180" s="77"/>
      <c r="I1180" s="64"/>
      <c r="J1180" s="58">
        <f t="shared" si="2"/>
        <v>36494</v>
      </c>
      <c r="K1180" s="26">
        <f t="shared" si="3"/>
        <v>26</v>
      </c>
      <c r="L1180" s="26"/>
      <c r="M1180" s="26"/>
      <c r="N1180" s="41"/>
      <c r="O1180" s="25"/>
      <c r="P1180" s="25"/>
      <c r="Q1180" s="25"/>
      <c r="R1180" s="25"/>
      <c r="S1180" s="18"/>
      <c r="T1180" s="26"/>
      <c r="U1180" s="71"/>
      <c r="V1180" s="71"/>
      <c r="W1180" s="54"/>
      <c r="X1180" s="54"/>
      <c r="Y1180" s="54"/>
      <c r="Z1180" s="54"/>
      <c r="AA1180" s="54"/>
      <c r="AB1180" s="54"/>
      <c r="AC1180" s="54"/>
      <c r="AD1180" s="54"/>
      <c r="AE1180" s="54"/>
      <c r="AF1180" s="54"/>
      <c r="AG1180" s="54"/>
      <c r="AH1180" s="54"/>
    </row>
    <row r="1181" ht="22.5" customHeight="1">
      <c r="A1181" s="4"/>
      <c r="B1181" s="5"/>
      <c r="C1181" s="28"/>
      <c r="D1181" s="6"/>
      <c r="E1181" s="6"/>
      <c r="F1181" s="40"/>
      <c r="G1181" s="26"/>
      <c r="H1181" s="77"/>
      <c r="I1181" s="64"/>
      <c r="J1181" s="58">
        <f t="shared" si="2"/>
        <v>36494</v>
      </c>
      <c r="K1181" s="26">
        <f t="shared" si="3"/>
        <v>26</v>
      </c>
      <c r="L1181" s="26"/>
      <c r="M1181" s="26"/>
      <c r="N1181" s="41"/>
      <c r="O1181" s="25"/>
      <c r="P1181" s="25"/>
      <c r="Q1181" s="25"/>
      <c r="R1181" s="25"/>
      <c r="S1181" s="18"/>
      <c r="T1181" s="26"/>
      <c r="U1181" s="71"/>
      <c r="V1181" s="71"/>
      <c r="W1181" s="54"/>
      <c r="X1181" s="54"/>
      <c r="Y1181" s="54"/>
      <c r="Z1181" s="54"/>
      <c r="AA1181" s="54"/>
      <c r="AB1181" s="54"/>
      <c r="AC1181" s="54"/>
      <c r="AD1181" s="54"/>
      <c r="AE1181" s="54"/>
      <c r="AF1181" s="54"/>
      <c r="AG1181" s="54"/>
      <c r="AH1181" s="54"/>
    </row>
    <row r="1182" ht="22.5" customHeight="1">
      <c r="A1182" s="4"/>
      <c r="B1182" s="5"/>
      <c r="C1182" s="28"/>
      <c r="D1182" s="6"/>
      <c r="E1182" s="6"/>
      <c r="F1182" s="40"/>
      <c r="G1182" s="26"/>
      <c r="H1182" s="77"/>
      <c r="I1182" s="64"/>
      <c r="J1182" s="58">
        <f t="shared" si="2"/>
        <v>36494</v>
      </c>
      <c r="K1182" s="26">
        <f t="shared" si="3"/>
        <v>26</v>
      </c>
      <c r="L1182" s="26"/>
      <c r="M1182" s="26"/>
      <c r="N1182" s="41"/>
      <c r="O1182" s="25"/>
      <c r="P1182" s="25"/>
      <c r="Q1182" s="25"/>
      <c r="R1182" s="25"/>
      <c r="S1182" s="18"/>
      <c r="T1182" s="26"/>
      <c r="U1182" s="71"/>
      <c r="V1182" s="71"/>
      <c r="W1182" s="54"/>
      <c r="X1182" s="54"/>
      <c r="Y1182" s="54"/>
      <c r="Z1182" s="54"/>
      <c r="AA1182" s="54"/>
      <c r="AB1182" s="54"/>
      <c r="AC1182" s="54"/>
      <c r="AD1182" s="54"/>
      <c r="AE1182" s="54"/>
      <c r="AF1182" s="54"/>
      <c r="AG1182" s="54"/>
      <c r="AH1182" s="54"/>
    </row>
    <row r="1183" ht="22.5" customHeight="1">
      <c r="A1183" s="4"/>
      <c r="B1183" s="5"/>
      <c r="C1183" s="28"/>
      <c r="D1183" s="6"/>
      <c r="E1183" s="6"/>
      <c r="F1183" s="40"/>
      <c r="G1183" s="26"/>
      <c r="H1183" s="77"/>
      <c r="I1183" s="64"/>
      <c r="J1183" s="58">
        <f t="shared" si="2"/>
        <v>36494</v>
      </c>
      <c r="K1183" s="26">
        <f t="shared" si="3"/>
        <v>26</v>
      </c>
      <c r="L1183" s="26"/>
      <c r="M1183" s="26"/>
      <c r="N1183" s="41"/>
      <c r="O1183" s="25"/>
      <c r="P1183" s="25"/>
      <c r="Q1183" s="25"/>
      <c r="R1183" s="25"/>
      <c r="S1183" s="18"/>
      <c r="T1183" s="26"/>
      <c r="U1183" s="71"/>
      <c r="V1183" s="71"/>
      <c r="W1183" s="54"/>
      <c r="X1183" s="54"/>
      <c r="Y1183" s="54"/>
      <c r="Z1183" s="54"/>
      <c r="AA1183" s="54"/>
      <c r="AB1183" s="54"/>
      <c r="AC1183" s="54"/>
      <c r="AD1183" s="54"/>
      <c r="AE1183" s="54"/>
      <c r="AF1183" s="54"/>
      <c r="AG1183" s="54"/>
      <c r="AH1183" s="54"/>
    </row>
    <row r="1184" ht="22.5" customHeight="1">
      <c r="A1184" s="4"/>
      <c r="B1184" s="5"/>
      <c r="C1184" s="28"/>
      <c r="D1184" s="6"/>
      <c r="E1184" s="6"/>
      <c r="F1184" s="40"/>
      <c r="G1184" s="26"/>
      <c r="H1184" s="77"/>
      <c r="I1184" s="64"/>
      <c r="J1184" s="58">
        <f t="shared" si="2"/>
        <v>36494</v>
      </c>
      <c r="K1184" s="26">
        <f t="shared" si="3"/>
        <v>26</v>
      </c>
      <c r="L1184" s="26"/>
      <c r="M1184" s="26"/>
      <c r="N1184" s="41"/>
      <c r="O1184" s="25"/>
      <c r="P1184" s="25"/>
      <c r="Q1184" s="25"/>
      <c r="R1184" s="25"/>
      <c r="S1184" s="18"/>
      <c r="T1184" s="26"/>
      <c r="U1184" s="71"/>
      <c r="V1184" s="71"/>
      <c r="W1184" s="54"/>
      <c r="X1184" s="54"/>
      <c r="Y1184" s="54"/>
      <c r="Z1184" s="54"/>
      <c r="AA1184" s="54"/>
      <c r="AB1184" s="54"/>
      <c r="AC1184" s="54"/>
      <c r="AD1184" s="54"/>
      <c r="AE1184" s="54"/>
      <c r="AF1184" s="54"/>
      <c r="AG1184" s="54"/>
      <c r="AH1184" s="54"/>
    </row>
    <row r="1185" ht="22.5" customHeight="1">
      <c r="A1185" s="4"/>
      <c r="B1185" s="5"/>
      <c r="C1185" s="28"/>
      <c r="D1185" s="6"/>
      <c r="E1185" s="6"/>
      <c r="F1185" s="40"/>
      <c r="G1185" s="26"/>
      <c r="H1185" s="77"/>
      <c r="I1185" s="64"/>
      <c r="J1185" s="58">
        <f t="shared" si="2"/>
        <v>36494</v>
      </c>
      <c r="K1185" s="26">
        <f t="shared" si="3"/>
        <v>26</v>
      </c>
      <c r="L1185" s="26"/>
      <c r="M1185" s="26"/>
      <c r="N1185" s="41"/>
      <c r="O1185" s="25"/>
      <c r="P1185" s="25"/>
      <c r="Q1185" s="25"/>
      <c r="R1185" s="25"/>
      <c r="S1185" s="18"/>
      <c r="T1185" s="26"/>
      <c r="U1185" s="71"/>
      <c r="V1185" s="71"/>
      <c r="W1185" s="54"/>
      <c r="X1185" s="54"/>
      <c r="Y1185" s="54"/>
      <c r="Z1185" s="54"/>
      <c r="AA1185" s="54"/>
      <c r="AB1185" s="54"/>
      <c r="AC1185" s="54"/>
      <c r="AD1185" s="54"/>
      <c r="AE1185" s="54"/>
      <c r="AF1185" s="54"/>
      <c r="AG1185" s="54"/>
      <c r="AH1185" s="54"/>
    </row>
    <row r="1186" ht="22.5" customHeight="1">
      <c r="A1186" s="4"/>
      <c r="B1186" s="5"/>
      <c r="C1186" s="28"/>
      <c r="D1186" s="6"/>
      <c r="E1186" s="6"/>
      <c r="F1186" s="40"/>
      <c r="G1186" s="26"/>
      <c r="H1186" s="77"/>
      <c r="I1186" s="64"/>
      <c r="J1186" s="58">
        <f t="shared" si="2"/>
        <v>36494</v>
      </c>
      <c r="K1186" s="26">
        <f t="shared" si="3"/>
        <v>26</v>
      </c>
      <c r="L1186" s="26"/>
      <c r="M1186" s="26"/>
      <c r="N1186" s="41"/>
      <c r="O1186" s="25"/>
      <c r="P1186" s="25"/>
      <c r="Q1186" s="25"/>
      <c r="R1186" s="25"/>
      <c r="S1186" s="18"/>
      <c r="T1186" s="26"/>
      <c r="U1186" s="71"/>
      <c r="V1186" s="71"/>
      <c r="W1186" s="54"/>
      <c r="X1186" s="54"/>
      <c r="Y1186" s="54"/>
      <c r="Z1186" s="54"/>
      <c r="AA1186" s="54"/>
      <c r="AB1186" s="54"/>
      <c r="AC1186" s="54"/>
      <c r="AD1186" s="54"/>
      <c r="AE1186" s="54"/>
      <c r="AF1186" s="54"/>
      <c r="AG1186" s="54"/>
      <c r="AH1186" s="54"/>
    </row>
    <row r="1187" ht="22.5" customHeight="1">
      <c r="A1187" s="4"/>
      <c r="B1187" s="5"/>
      <c r="C1187" s="28"/>
      <c r="D1187" s="6"/>
      <c r="E1187" s="6"/>
      <c r="F1187" s="40"/>
      <c r="G1187" s="26"/>
      <c r="H1187" s="77"/>
      <c r="I1187" s="64"/>
      <c r="J1187" s="58">
        <f t="shared" si="2"/>
        <v>36494</v>
      </c>
      <c r="K1187" s="26">
        <f t="shared" si="3"/>
        <v>26</v>
      </c>
      <c r="L1187" s="26"/>
      <c r="M1187" s="26"/>
      <c r="N1187" s="41"/>
      <c r="O1187" s="25"/>
      <c r="P1187" s="25"/>
      <c r="Q1187" s="25"/>
      <c r="R1187" s="25"/>
      <c r="S1187" s="18"/>
      <c r="T1187" s="26"/>
      <c r="U1187" s="71"/>
      <c r="V1187" s="71"/>
      <c r="W1187" s="54"/>
      <c r="X1187" s="54"/>
      <c r="Y1187" s="54"/>
      <c r="Z1187" s="54"/>
      <c r="AA1187" s="54"/>
      <c r="AB1187" s="54"/>
      <c r="AC1187" s="54"/>
      <c r="AD1187" s="54"/>
      <c r="AE1187" s="54"/>
      <c r="AF1187" s="54"/>
      <c r="AG1187" s="54"/>
      <c r="AH1187" s="54"/>
    </row>
    <row r="1188" ht="22.5" customHeight="1">
      <c r="A1188" s="4"/>
      <c r="B1188" s="5"/>
      <c r="C1188" s="28"/>
      <c r="D1188" s="6"/>
      <c r="E1188" s="6"/>
      <c r="F1188" s="40"/>
      <c r="G1188" s="26"/>
      <c r="H1188" s="77"/>
      <c r="I1188" s="64"/>
      <c r="J1188" s="58">
        <f t="shared" si="2"/>
        <v>36494</v>
      </c>
      <c r="K1188" s="26">
        <f t="shared" si="3"/>
        <v>26</v>
      </c>
      <c r="L1188" s="26"/>
      <c r="M1188" s="26"/>
      <c r="N1188" s="41"/>
      <c r="O1188" s="25"/>
      <c r="P1188" s="25"/>
      <c r="Q1188" s="25"/>
      <c r="R1188" s="25"/>
      <c r="S1188" s="18"/>
      <c r="T1188" s="26"/>
      <c r="U1188" s="71"/>
      <c r="V1188" s="71"/>
      <c r="W1188" s="54"/>
      <c r="X1188" s="54"/>
      <c r="Y1188" s="54"/>
      <c r="Z1188" s="54"/>
      <c r="AA1188" s="54"/>
      <c r="AB1188" s="54"/>
      <c r="AC1188" s="54"/>
      <c r="AD1188" s="54"/>
      <c r="AE1188" s="54"/>
      <c r="AF1188" s="54"/>
      <c r="AG1188" s="54"/>
      <c r="AH1188" s="54"/>
    </row>
    <row r="1189" ht="22.5" customHeight="1">
      <c r="A1189" s="4"/>
      <c r="B1189" s="5"/>
      <c r="C1189" s="28"/>
      <c r="D1189" s="6"/>
      <c r="E1189" s="6"/>
      <c r="F1189" s="40"/>
      <c r="G1189" s="26"/>
      <c r="H1189" s="77"/>
      <c r="I1189" s="64"/>
      <c r="J1189" s="58">
        <f t="shared" si="2"/>
        <v>36494</v>
      </c>
      <c r="K1189" s="26">
        <f t="shared" si="3"/>
        <v>26</v>
      </c>
      <c r="L1189" s="26"/>
      <c r="M1189" s="26"/>
      <c r="N1189" s="41"/>
      <c r="O1189" s="25"/>
      <c r="P1189" s="25"/>
      <c r="Q1189" s="25"/>
      <c r="R1189" s="25"/>
      <c r="S1189" s="18"/>
      <c r="T1189" s="26"/>
      <c r="U1189" s="71"/>
      <c r="V1189" s="71"/>
      <c r="W1189" s="54"/>
      <c r="X1189" s="54"/>
      <c r="Y1189" s="54"/>
      <c r="Z1189" s="54"/>
      <c r="AA1189" s="54"/>
      <c r="AB1189" s="54"/>
      <c r="AC1189" s="54"/>
      <c r="AD1189" s="54"/>
      <c r="AE1189" s="54"/>
      <c r="AF1189" s="54"/>
      <c r="AG1189" s="54"/>
      <c r="AH1189" s="54"/>
    </row>
    <row r="1190" ht="22.5" customHeight="1">
      <c r="A1190" s="4"/>
      <c r="B1190" s="5"/>
      <c r="C1190" s="28"/>
      <c r="D1190" s="6"/>
      <c r="E1190" s="6"/>
      <c r="F1190" s="40"/>
      <c r="G1190" s="26"/>
      <c r="H1190" s="77"/>
      <c r="I1190" s="64"/>
      <c r="J1190" s="58">
        <f t="shared" si="2"/>
        <v>36494</v>
      </c>
      <c r="K1190" s="26">
        <f t="shared" si="3"/>
        <v>26</v>
      </c>
      <c r="L1190" s="26"/>
      <c r="M1190" s="26"/>
      <c r="N1190" s="41"/>
      <c r="O1190" s="25"/>
      <c r="P1190" s="25"/>
      <c r="Q1190" s="25"/>
      <c r="R1190" s="25"/>
      <c r="S1190" s="18"/>
      <c r="T1190" s="26"/>
      <c r="U1190" s="71"/>
      <c r="V1190" s="71"/>
      <c r="W1190" s="54"/>
      <c r="X1190" s="54"/>
      <c r="Y1190" s="54"/>
      <c r="Z1190" s="54"/>
      <c r="AA1190" s="54"/>
      <c r="AB1190" s="54"/>
      <c r="AC1190" s="54"/>
      <c r="AD1190" s="54"/>
      <c r="AE1190" s="54"/>
      <c r="AF1190" s="54"/>
      <c r="AG1190" s="54"/>
      <c r="AH1190" s="54"/>
    </row>
    <row r="1191" ht="22.5" customHeight="1">
      <c r="A1191" s="4"/>
      <c r="B1191" s="5"/>
      <c r="C1191" s="28"/>
      <c r="D1191" s="6"/>
      <c r="E1191" s="6"/>
      <c r="F1191" s="40"/>
      <c r="G1191" s="26"/>
      <c r="H1191" s="77"/>
      <c r="I1191" s="64"/>
      <c r="J1191" s="58">
        <f t="shared" si="2"/>
        <v>36494</v>
      </c>
      <c r="K1191" s="26">
        <f t="shared" si="3"/>
        <v>26</v>
      </c>
      <c r="L1191" s="26"/>
      <c r="M1191" s="26"/>
      <c r="N1191" s="41"/>
      <c r="O1191" s="25"/>
      <c r="P1191" s="25"/>
      <c r="Q1191" s="25"/>
      <c r="R1191" s="25"/>
      <c r="S1191" s="18"/>
      <c r="T1191" s="26"/>
      <c r="U1191" s="71"/>
      <c r="V1191" s="71"/>
      <c r="W1191" s="54"/>
      <c r="X1191" s="54"/>
      <c r="Y1191" s="54"/>
      <c r="Z1191" s="54"/>
      <c r="AA1191" s="54"/>
      <c r="AB1191" s="54"/>
      <c r="AC1191" s="54"/>
      <c r="AD1191" s="54"/>
      <c r="AE1191" s="54"/>
      <c r="AF1191" s="54"/>
      <c r="AG1191" s="54"/>
      <c r="AH1191" s="54"/>
    </row>
    <row r="1192" ht="22.5" customHeight="1">
      <c r="A1192" s="4"/>
      <c r="B1192" s="5"/>
      <c r="C1192" s="28"/>
      <c r="D1192" s="6"/>
      <c r="E1192" s="6"/>
      <c r="F1192" s="40"/>
      <c r="G1192" s="26"/>
      <c r="H1192" s="77"/>
      <c r="I1192" s="64"/>
      <c r="J1192" s="58">
        <f t="shared" si="2"/>
        <v>36494</v>
      </c>
      <c r="K1192" s="26">
        <f t="shared" si="3"/>
        <v>26</v>
      </c>
      <c r="L1192" s="26"/>
      <c r="M1192" s="26"/>
      <c r="N1192" s="41"/>
      <c r="O1192" s="25"/>
      <c r="P1192" s="25"/>
      <c r="Q1192" s="25"/>
      <c r="R1192" s="25"/>
      <c r="S1192" s="18"/>
      <c r="T1192" s="26"/>
      <c r="U1192" s="71"/>
      <c r="V1192" s="71"/>
      <c r="W1192" s="54"/>
      <c r="X1192" s="54"/>
      <c r="Y1192" s="54"/>
      <c r="Z1192" s="54"/>
      <c r="AA1192" s="54"/>
      <c r="AB1192" s="54"/>
      <c r="AC1192" s="54"/>
      <c r="AD1192" s="54"/>
      <c r="AE1192" s="54"/>
      <c r="AF1192" s="54"/>
      <c r="AG1192" s="54"/>
      <c r="AH1192" s="54"/>
    </row>
    <row r="1193" ht="22.5" customHeight="1">
      <c r="A1193" s="4"/>
      <c r="B1193" s="5"/>
      <c r="C1193" s="28"/>
      <c r="D1193" s="6"/>
      <c r="E1193" s="6"/>
      <c r="F1193" s="40"/>
      <c r="G1193" s="26"/>
      <c r="H1193" s="77"/>
      <c r="I1193" s="64"/>
      <c r="J1193" s="58">
        <f t="shared" si="2"/>
        <v>36494</v>
      </c>
      <c r="K1193" s="26">
        <f t="shared" si="3"/>
        <v>26</v>
      </c>
      <c r="L1193" s="26"/>
      <c r="M1193" s="26"/>
      <c r="N1193" s="41"/>
      <c r="O1193" s="25"/>
      <c r="P1193" s="25"/>
      <c r="Q1193" s="25"/>
      <c r="R1193" s="25"/>
      <c r="S1193" s="18"/>
      <c r="T1193" s="26"/>
      <c r="U1193" s="71"/>
      <c r="V1193" s="71"/>
      <c r="W1193" s="54"/>
      <c r="X1193" s="54"/>
      <c r="Y1193" s="54"/>
      <c r="Z1193" s="54"/>
      <c r="AA1193" s="54"/>
      <c r="AB1193" s="54"/>
      <c r="AC1193" s="54"/>
      <c r="AD1193" s="54"/>
      <c r="AE1193" s="54"/>
      <c r="AF1193" s="54"/>
      <c r="AG1193" s="54"/>
      <c r="AH1193" s="54"/>
    </row>
    <row r="1194" ht="22.5" customHeight="1">
      <c r="A1194" s="4"/>
      <c r="B1194" s="5"/>
      <c r="C1194" s="28"/>
      <c r="D1194" s="6"/>
      <c r="E1194" s="6"/>
      <c r="F1194" s="40"/>
      <c r="G1194" s="26"/>
      <c r="H1194" s="77"/>
      <c r="I1194" s="64"/>
      <c r="J1194" s="58">
        <f t="shared" si="2"/>
        <v>36494</v>
      </c>
      <c r="K1194" s="26">
        <f t="shared" si="3"/>
        <v>26</v>
      </c>
      <c r="L1194" s="26"/>
      <c r="M1194" s="26"/>
      <c r="N1194" s="41"/>
      <c r="O1194" s="25"/>
      <c r="P1194" s="25"/>
      <c r="Q1194" s="25"/>
      <c r="R1194" s="25"/>
      <c r="S1194" s="18"/>
      <c r="T1194" s="26"/>
      <c r="U1194" s="71"/>
      <c r="V1194" s="71"/>
      <c r="W1194" s="54"/>
      <c r="X1194" s="54"/>
      <c r="Y1194" s="54"/>
      <c r="Z1194" s="54"/>
      <c r="AA1194" s="54"/>
      <c r="AB1194" s="54"/>
      <c r="AC1194" s="54"/>
      <c r="AD1194" s="54"/>
      <c r="AE1194" s="54"/>
      <c r="AF1194" s="54"/>
      <c r="AG1194" s="54"/>
      <c r="AH1194" s="54"/>
    </row>
    <row r="1195" ht="22.5" customHeight="1">
      <c r="A1195" s="4"/>
      <c r="B1195" s="5"/>
      <c r="C1195" s="28"/>
      <c r="D1195" s="6"/>
      <c r="E1195" s="6"/>
      <c r="F1195" s="40"/>
      <c r="G1195" s="26"/>
      <c r="H1195" s="77"/>
      <c r="I1195" s="64"/>
      <c r="J1195" s="58">
        <f t="shared" si="2"/>
        <v>36494</v>
      </c>
      <c r="K1195" s="26">
        <f t="shared" si="3"/>
        <v>26</v>
      </c>
      <c r="L1195" s="26"/>
      <c r="M1195" s="26"/>
      <c r="N1195" s="41"/>
      <c r="O1195" s="25"/>
      <c r="P1195" s="25"/>
      <c r="Q1195" s="25"/>
      <c r="R1195" s="25"/>
      <c r="S1195" s="18"/>
      <c r="T1195" s="26"/>
      <c r="U1195" s="71"/>
      <c r="V1195" s="71"/>
      <c r="W1195" s="54"/>
      <c r="X1195" s="54"/>
      <c r="Y1195" s="54"/>
      <c r="Z1195" s="54"/>
      <c r="AA1195" s="54"/>
      <c r="AB1195" s="54"/>
      <c r="AC1195" s="54"/>
      <c r="AD1195" s="54"/>
      <c r="AE1195" s="54"/>
      <c r="AF1195" s="54"/>
      <c r="AG1195" s="54"/>
      <c r="AH1195" s="54"/>
    </row>
    <row r="1196" ht="22.5" customHeight="1">
      <c r="A1196" s="4"/>
      <c r="B1196" s="5"/>
      <c r="C1196" s="28"/>
      <c r="D1196" s="6"/>
      <c r="E1196" s="6"/>
      <c r="F1196" s="40"/>
      <c r="G1196" s="26"/>
      <c r="H1196" s="77"/>
      <c r="I1196" s="64"/>
      <c r="J1196" s="58">
        <f t="shared" si="2"/>
        <v>36494</v>
      </c>
      <c r="K1196" s="26">
        <f t="shared" si="3"/>
        <v>26</v>
      </c>
      <c r="L1196" s="26"/>
      <c r="M1196" s="26"/>
      <c r="N1196" s="41"/>
      <c r="O1196" s="25"/>
      <c r="P1196" s="25"/>
      <c r="Q1196" s="25"/>
      <c r="R1196" s="25"/>
      <c r="S1196" s="18"/>
      <c r="T1196" s="26"/>
      <c r="U1196" s="71"/>
      <c r="V1196" s="71"/>
      <c r="W1196" s="54"/>
      <c r="X1196" s="54"/>
      <c r="Y1196" s="54"/>
      <c r="Z1196" s="54"/>
      <c r="AA1196" s="54"/>
      <c r="AB1196" s="54"/>
      <c r="AC1196" s="54"/>
      <c r="AD1196" s="54"/>
      <c r="AE1196" s="54"/>
      <c r="AF1196" s="54"/>
      <c r="AG1196" s="54"/>
      <c r="AH1196" s="54"/>
    </row>
    <row r="1197" ht="22.5" customHeight="1">
      <c r="A1197" s="4"/>
      <c r="B1197" s="5"/>
      <c r="C1197" s="28"/>
      <c r="D1197" s="6"/>
      <c r="E1197" s="6"/>
      <c r="F1197" s="40"/>
      <c r="G1197" s="26"/>
      <c r="H1197" s="77"/>
      <c r="I1197" s="64"/>
      <c r="J1197" s="58">
        <f t="shared" si="2"/>
        <v>36494</v>
      </c>
      <c r="K1197" s="26">
        <f t="shared" si="3"/>
        <v>26</v>
      </c>
      <c r="L1197" s="26"/>
      <c r="M1197" s="26"/>
      <c r="N1197" s="41"/>
      <c r="O1197" s="25"/>
      <c r="P1197" s="25"/>
      <c r="Q1197" s="25"/>
      <c r="R1197" s="25"/>
      <c r="S1197" s="18"/>
      <c r="T1197" s="26"/>
      <c r="U1197" s="71"/>
      <c r="V1197" s="71"/>
      <c r="W1197" s="54"/>
      <c r="X1197" s="54"/>
      <c r="Y1197" s="54"/>
      <c r="Z1197" s="54"/>
      <c r="AA1197" s="54"/>
      <c r="AB1197" s="54"/>
      <c r="AC1197" s="54"/>
      <c r="AD1197" s="54"/>
      <c r="AE1197" s="54"/>
      <c r="AF1197" s="54"/>
      <c r="AG1197" s="54"/>
      <c r="AH1197" s="54"/>
    </row>
    <row r="1198" ht="22.5" customHeight="1">
      <c r="A1198" s="4"/>
      <c r="B1198" s="5"/>
      <c r="C1198" s="28"/>
      <c r="D1198" s="6"/>
      <c r="E1198" s="6"/>
      <c r="F1198" s="40"/>
      <c r="G1198" s="26"/>
      <c r="H1198" s="77"/>
      <c r="I1198" s="64"/>
      <c r="J1198" s="58">
        <f t="shared" si="2"/>
        <v>36494</v>
      </c>
      <c r="K1198" s="26">
        <f t="shared" si="3"/>
        <v>26</v>
      </c>
      <c r="L1198" s="26"/>
      <c r="M1198" s="26"/>
      <c r="N1198" s="41"/>
      <c r="O1198" s="25"/>
      <c r="P1198" s="25"/>
      <c r="Q1198" s="25"/>
      <c r="R1198" s="25"/>
      <c r="S1198" s="18"/>
      <c r="T1198" s="26"/>
      <c r="U1198" s="71"/>
      <c r="V1198" s="71"/>
      <c r="W1198" s="54"/>
      <c r="X1198" s="54"/>
      <c r="Y1198" s="54"/>
      <c r="Z1198" s="54"/>
      <c r="AA1198" s="54"/>
      <c r="AB1198" s="54"/>
      <c r="AC1198" s="54"/>
      <c r="AD1198" s="54"/>
      <c r="AE1198" s="54"/>
      <c r="AF1198" s="54"/>
      <c r="AG1198" s="54"/>
      <c r="AH1198" s="54"/>
    </row>
    <row r="1199" ht="22.5" customHeight="1">
      <c r="A1199" s="4"/>
      <c r="B1199" s="5"/>
      <c r="C1199" s="28"/>
      <c r="D1199" s="6"/>
      <c r="E1199" s="6"/>
      <c r="F1199" s="40"/>
      <c r="G1199" s="26"/>
      <c r="H1199" s="77"/>
      <c r="I1199" s="64"/>
      <c r="J1199" s="58">
        <f t="shared" si="2"/>
        <v>36494</v>
      </c>
      <c r="K1199" s="26">
        <f t="shared" si="3"/>
        <v>26</v>
      </c>
      <c r="L1199" s="26"/>
      <c r="M1199" s="26"/>
      <c r="N1199" s="41"/>
      <c r="O1199" s="25"/>
      <c r="P1199" s="25"/>
      <c r="Q1199" s="25"/>
      <c r="R1199" s="25"/>
      <c r="S1199" s="18"/>
      <c r="T1199" s="26"/>
      <c r="U1199" s="71"/>
      <c r="V1199" s="71"/>
      <c r="W1199" s="54"/>
      <c r="X1199" s="54"/>
      <c r="Y1199" s="54"/>
      <c r="Z1199" s="54"/>
      <c r="AA1199" s="54"/>
      <c r="AB1199" s="54"/>
      <c r="AC1199" s="54"/>
      <c r="AD1199" s="54"/>
      <c r="AE1199" s="54"/>
      <c r="AF1199" s="54"/>
      <c r="AG1199" s="54"/>
      <c r="AH1199" s="54"/>
    </row>
    <row r="1200" ht="22.5" customHeight="1">
      <c r="A1200" s="4"/>
      <c r="B1200" s="5"/>
      <c r="C1200" s="28"/>
      <c r="D1200" s="6"/>
      <c r="E1200" s="6"/>
      <c r="F1200" s="40"/>
      <c r="G1200" s="26"/>
      <c r="H1200" s="77"/>
      <c r="I1200" s="64"/>
      <c r="J1200" s="58">
        <f t="shared" si="2"/>
        <v>36494</v>
      </c>
      <c r="K1200" s="26">
        <f t="shared" si="3"/>
        <v>26</v>
      </c>
      <c r="L1200" s="26"/>
      <c r="M1200" s="26"/>
      <c r="N1200" s="41"/>
      <c r="O1200" s="25"/>
      <c r="P1200" s="25"/>
      <c r="Q1200" s="25"/>
      <c r="R1200" s="25"/>
      <c r="S1200" s="18"/>
      <c r="T1200" s="26"/>
      <c r="U1200" s="71"/>
      <c r="V1200" s="71"/>
      <c r="W1200" s="54"/>
      <c r="X1200" s="54"/>
      <c r="Y1200" s="54"/>
      <c r="Z1200" s="54"/>
      <c r="AA1200" s="54"/>
      <c r="AB1200" s="54"/>
      <c r="AC1200" s="54"/>
      <c r="AD1200" s="54"/>
      <c r="AE1200" s="54"/>
      <c r="AF1200" s="54"/>
      <c r="AG1200" s="54"/>
      <c r="AH1200" s="54"/>
    </row>
    <row r="1201" ht="22.5" customHeight="1">
      <c r="A1201" s="4"/>
      <c r="B1201" s="5"/>
      <c r="C1201" s="28"/>
      <c r="D1201" s="6"/>
      <c r="E1201" s="6"/>
      <c r="F1201" s="40"/>
      <c r="G1201" s="26"/>
      <c r="H1201" s="77"/>
      <c r="I1201" s="64"/>
      <c r="J1201" s="58">
        <f t="shared" si="2"/>
        <v>36494</v>
      </c>
      <c r="K1201" s="26">
        <f t="shared" si="3"/>
        <v>26</v>
      </c>
      <c r="L1201" s="26"/>
      <c r="M1201" s="26"/>
      <c r="N1201" s="41"/>
      <c r="O1201" s="25"/>
      <c r="P1201" s="25"/>
      <c r="Q1201" s="25"/>
      <c r="R1201" s="25"/>
      <c r="S1201" s="18"/>
      <c r="T1201" s="26"/>
      <c r="U1201" s="71"/>
      <c r="V1201" s="71"/>
      <c r="W1201" s="54"/>
      <c r="X1201" s="54"/>
      <c r="Y1201" s="54"/>
      <c r="Z1201" s="54"/>
      <c r="AA1201" s="54"/>
      <c r="AB1201" s="54"/>
      <c r="AC1201" s="54"/>
      <c r="AD1201" s="54"/>
      <c r="AE1201" s="54"/>
      <c r="AF1201" s="54"/>
      <c r="AG1201" s="54"/>
      <c r="AH1201" s="54"/>
    </row>
    <row r="1202" ht="22.5" customHeight="1">
      <c r="A1202" s="4"/>
      <c r="B1202" s="5"/>
      <c r="C1202" s="28"/>
      <c r="D1202" s="6"/>
      <c r="E1202" s="6"/>
      <c r="F1202" s="40"/>
      <c r="G1202" s="26"/>
      <c r="H1202" s="77"/>
      <c r="I1202" s="64"/>
      <c r="J1202" s="58">
        <f t="shared" si="2"/>
        <v>36494</v>
      </c>
      <c r="K1202" s="26">
        <f t="shared" si="3"/>
        <v>26</v>
      </c>
      <c r="L1202" s="26"/>
      <c r="M1202" s="26"/>
      <c r="N1202" s="41"/>
      <c r="O1202" s="25"/>
      <c r="P1202" s="25"/>
      <c r="Q1202" s="25"/>
      <c r="R1202" s="25"/>
      <c r="S1202" s="18"/>
      <c r="T1202" s="26"/>
      <c r="U1202" s="71"/>
      <c r="V1202" s="71"/>
      <c r="W1202" s="54"/>
      <c r="X1202" s="54"/>
      <c r="Y1202" s="54"/>
      <c r="Z1202" s="54"/>
      <c r="AA1202" s="54"/>
      <c r="AB1202" s="54"/>
      <c r="AC1202" s="54"/>
      <c r="AD1202" s="54"/>
      <c r="AE1202" s="54"/>
      <c r="AF1202" s="54"/>
      <c r="AG1202" s="54"/>
      <c r="AH1202" s="54"/>
    </row>
    <row r="1203" ht="22.5" customHeight="1">
      <c r="A1203" s="4"/>
      <c r="B1203" s="5"/>
      <c r="C1203" s="28"/>
      <c r="D1203" s="6"/>
      <c r="E1203" s="6"/>
      <c r="F1203" s="40"/>
      <c r="G1203" s="26"/>
      <c r="H1203" s="77"/>
      <c r="I1203" s="64"/>
      <c r="J1203" s="58">
        <f t="shared" si="2"/>
        <v>36494</v>
      </c>
      <c r="K1203" s="26">
        <f t="shared" si="3"/>
        <v>26</v>
      </c>
      <c r="L1203" s="26"/>
      <c r="M1203" s="26"/>
      <c r="N1203" s="41"/>
      <c r="O1203" s="25"/>
      <c r="P1203" s="25"/>
      <c r="Q1203" s="25"/>
      <c r="R1203" s="25"/>
      <c r="S1203" s="18"/>
      <c r="T1203" s="26"/>
      <c r="U1203" s="71"/>
      <c r="V1203" s="71"/>
      <c r="W1203" s="54"/>
      <c r="X1203" s="54"/>
      <c r="Y1203" s="54"/>
      <c r="Z1203" s="54"/>
      <c r="AA1203" s="54"/>
      <c r="AB1203" s="54"/>
      <c r="AC1203" s="54"/>
      <c r="AD1203" s="54"/>
      <c r="AE1203" s="54"/>
      <c r="AF1203" s="54"/>
      <c r="AG1203" s="54"/>
      <c r="AH1203" s="54"/>
    </row>
    <row r="1204" ht="22.5" customHeight="1">
      <c r="A1204" s="4"/>
      <c r="B1204" s="5"/>
      <c r="C1204" s="28"/>
      <c r="D1204" s="6"/>
      <c r="E1204" s="6"/>
      <c r="F1204" s="40"/>
      <c r="G1204" s="26"/>
      <c r="H1204" s="77"/>
      <c r="I1204" s="64"/>
      <c r="J1204" s="58">
        <f t="shared" si="2"/>
        <v>36494</v>
      </c>
      <c r="K1204" s="26">
        <f t="shared" si="3"/>
        <v>26</v>
      </c>
      <c r="L1204" s="26"/>
      <c r="M1204" s="26"/>
      <c r="N1204" s="41"/>
      <c r="O1204" s="25"/>
      <c r="P1204" s="25"/>
      <c r="Q1204" s="25"/>
      <c r="R1204" s="25"/>
      <c r="S1204" s="18"/>
      <c r="T1204" s="26"/>
      <c r="U1204" s="71"/>
      <c r="V1204" s="71"/>
      <c r="W1204" s="54"/>
      <c r="X1204" s="54"/>
      <c r="Y1204" s="54"/>
      <c r="Z1204" s="54"/>
      <c r="AA1204" s="54"/>
      <c r="AB1204" s="54"/>
      <c r="AC1204" s="54"/>
      <c r="AD1204" s="54"/>
      <c r="AE1204" s="54"/>
      <c r="AF1204" s="54"/>
      <c r="AG1204" s="54"/>
      <c r="AH1204" s="54"/>
    </row>
    <row r="1205" ht="22.5" customHeight="1">
      <c r="A1205" s="4"/>
      <c r="B1205" s="5"/>
      <c r="C1205" s="28"/>
      <c r="D1205" s="6"/>
      <c r="E1205" s="6"/>
      <c r="F1205" s="40"/>
      <c r="G1205" s="26"/>
      <c r="H1205" s="77"/>
      <c r="I1205" s="64"/>
      <c r="J1205" s="58">
        <f t="shared" si="2"/>
        <v>36494</v>
      </c>
      <c r="K1205" s="26">
        <f t="shared" si="3"/>
        <v>26</v>
      </c>
      <c r="L1205" s="26"/>
      <c r="M1205" s="26"/>
      <c r="N1205" s="41"/>
      <c r="O1205" s="25"/>
      <c r="P1205" s="25"/>
      <c r="Q1205" s="25"/>
      <c r="R1205" s="25"/>
      <c r="S1205" s="18"/>
      <c r="T1205" s="26"/>
      <c r="U1205" s="71"/>
      <c r="V1205" s="71"/>
      <c r="W1205" s="54"/>
      <c r="X1205" s="54"/>
      <c r="Y1205" s="54"/>
      <c r="Z1205" s="54"/>
      <c r="AA1205" s="54"/>
      <c r="AB1205" s="54"/>
      <c r="AC1205" s="54"/>
      <c r="AD1205" s="54"/>
      <c r="AE1205" s="54"/>
      <c r="AF1205" s="54"/>
      <c r="AG1205" s="54"/>
      <c r="AH1205" s="54"/>
    </row>
    <row r="1206" ht="22.5" customHeight="1">
      <c r="A1206" s="4"/>
      <c r="B1206" s="5"/>
      <c r="C1206" s="28"/>
      <c r="D1206" s="6"/>
      <c r="E1206" s="6"/>
      <c r="F1206" s="40"/>
      <c r="G1206" s="26"/>
      <c r="H1206" s="77"/>
      <c r="I1206" s="64"/>
      <c r="J1206" s="58">
        <f t="shared" si="2"/>
        <v>36494</v>
      </c>
      <c r="K1206" s="26">
        <f t="shared" si="3"/>
        <v>26</v>
      </c>
      <c r="L1206" s="26"/>
      <c r="M1206" s="26"/>
      <c r="N1206" s="41"/>
      <c r="O1206" s="25"/>
      <c r="P1206" s="25"/>
      <c r="Q1206" s="25"/>
      <c r="R1206" s="25"/>
      <c r="S1206" s="18"/>
      <c r="T1206" s="26"/>
      <c r="U1206" s="71"/>
      <c r="V1206" s="71"/>
      <c r="W1206" s="54"/>
      <c r="X1206" s="54"/>
      <c r="Y1206" s="54"/>
      <c r="Z1206" s="54"/>
      <c r="AA1206" s="54"/>
      <c r="AB1206" s="54"/>
      <c r="AC1206" s="54"/>
      <c r="AD1206" s="54"/>
      <c r="AE1206" s="54"/>
      <c r="AF1206" s="54"/>
      <c r="AG1206" s="54"/>
      <c r="AH1206" s="54"/>
    </row>
    <row r="1207" ht="22.5" customHeight="1">
      <c r="A1207" s="4"/>
      <c r="B1207" s="5"/>
      <c r="C1207" s="28"/>
      <c r="D1207" s="6"/>
      <c r="E1207" s="6"/>
      <c r="F1207" s="40"/>
      <c r="G1207" s="26"/>
      <c r="H1207" s="77"/>
      <c r="I1207" s="64"/>
      <c r="J1207" s="58">
        <f t="shared" si="2"/>
        <v>36494</v>
      </c>
      <c r="K1207" s="26">
        <f t="shared" si="3"/>
        <v>26</v>
      </c>
      <c r="L1207" s="26"/>
      <c r="M1207" s="26"/>
      <c r="N1207" s="41"/>
      <c r="O1207" s="25"/>
      <c r="P1207" s="25"/>
      <c r="Q1207" s="25"/>
      <c r="R1207" s="25"/>
      <c r="S1207" s="18"/>
      <c r="T1207" s="26"/>
      <c r="U1207" s="71"/>
      <c r="V1207" s="71"/>
      <c r="W1207" s="54"/>
      <c r="X1207" s="54"/>
      <c r="Y1207" s="54"/>
      <c r="Z1207" s="54"/>
      <c r="AA1207" s="54"/>
      <c r="AB1207" s="54"/>
      <c r="AC1207" s="54"/>
      <c r="AD1207" s="54"/>
      <c r="AE1207" s="54"/>
      <c r="AF1207" s="54"/>
      <c r="AG1207" s="54"/>
      <c r="AH1207" s="54"/>
    </row>
    <row r="1208" ht="22.5" customHeight="1">
      <c r="A1208" s="4"/>
      <c r="B1208" s="5"/>
      <c r="C1208" s="28"/>
      <c r="D1208" s="6"/>
      <c r="E1208" s="6"/>
      <c r="F1208" s="40"/>
      <c r="G1208" s="26"/>
      <c r="H1208" s="77"/>
      <c r="I1208" s="64"/>
      <c r="J1208" s="58">
        <f t="shared" si="2"/>
        <v>36494</v>
      </c>
      <c r="K1208" s="26">
        <f t="shared" si="3"/>
        <v>26</v>
      </c>
      <c r="L1208" s="26"/>
      <c r="M1208" s="26"/>
      <c r="N1208" s="41"/>
      <c r="O1208" s="25"/>
      <c r="P1208" s="25"/>
      <c r="Q1208" s="25"/>
      <c r="R1208" s="25"/>
      <c r="S1208" s="18"/>
      <c r="T1208" s="26"/>
      <c r="U1208" s="71"/>
      <c r="V1208" s="71"/>
      <c r="W1208" s="54"/>
      <c r="X1208" s="54"/>
      <c r="Y1208" s="54"/>
      <c r="Z1208" s="54"/>
      <c r="AA1208" s="54"/>
      <c r="AB1208" s="54"/>
      <c r="AC1208" s="54"/>
      <c r="AD1208" s="54"/>
      <c r="AE1208" s="54"/>
      <c r="AF1208" s="54"/>
      <c r="AG1208" s="54"/>
      <c r="AH1208" s="54"/>
    </row>
    <row r="1209" ht="22.5" customHeight="1">
      <c r="A1209" s="4"/>
      <c r="B1209" s="5"/>
      <c r="C1209" s="28"/>
      <c r="D1209" s="6"/>
      <c r="E1209" s="6"/>
      <c r="F1209" s="40"/>
      <c r="G1209" s="26"/>
      <c r="H1209" s="77"/>
      <c r="I1209" s="64"/>
      <c r="J1209" s="58">
        <f t="shared" si="2"/>
        <v>36494</v>
      </c>
      <c r="K1209" s="26">
        <f t="shared" si="3"/>
        <v>26</v>
      </c>
      <c r="L1209" s="26"/>
      <c r="M1209" s="26"/>
      <c r="N1209" s="41"/>
      <c r="O1209" s="25"/>
      <c r="P1209" s="25"/>
      <c r="Q1209" s="25"/>
      <c r="R1209" s="25"/>
      <c r="S1209" s="18"/>
      <c r="T1209" s="26"/>
      <c r="U1209" s="71"/>
      <c r="V1209" s="71"/>
      <c r="W1209" s="54"/>
      <c r="X1209" s="54"/>
      <c r="Y1209" s="54"/>
      <c r="Z1209" s="54"/>
      <c r="AA1209" s="54"/>
      <c r="AB1209" s="54"/>
      <c r="AC1209" s="54"/>
      <c r="AD1209" s="54"/>
      <c r="AE1209" s="54"/>
      <c r="AF1209" s="54"/>
      <c r="AG1209" s="54"/>
      <c r="AH1209" s="54"/>
    </row>
    <row r="1210" ht="22.5" customHeight="1">
      <c r="A1210" s="4"/>
      <c r="B1210" s="5"/>
      <c r="C1210" s="28"/>
      <c r="D1210" s="6"/>
      <c r="E1210" s="6"/>
      <c r="F1210" s="40"/>
      <c r="G1210" s="26"/>
      <c r="H1210" s="77"/>
      <c r="I1210" s="64"/>
      <c r="J1210" s="58">
        <f t="shared" si="2"/>
        <v>36494</v>
      </c>
      <c r="K1210" s="26">
        <f t="shared" si="3"/>
        <v>26</v>
      </c>
      <c r="L1210" s="26"/>
      <c r="M1210" s="26"/>
      <c r="N1210" s="41"/>
      <c r="O1210" s="25"/>
      <c r="P1210" s="25"/>
      <c r="Q1210" s="25"/>
      <c r="R1210" s="25"/>
      <c r="S1210" s="18"/>
      <c r="T1210" s="26"/>
      <c r="U1210" s="71"/>
      <c r="V1210" s="71"/>
      <c r="W1210" s="54"/>
      <c r="X1210" s="54"/>
      <c r="Y1210" s="54"/>
      <c r="Z1210" s="54"/>
      <c r="AA1210" s="54"/>
      <c r="AB1210" s="54"/>
      <c r="AC1210" s="54"/>
      <c r="AD1210" s="54"/>
      <c r="AE1210" s="54"/>
      <c r="AF1210" s="54"/>
      <c r="AG1210" s="54"/>
      <c r="AH1210" s="54"/>
    </row>
    <row r="1211" ht="22.5" customHeight="1">
      <c r="A1211" s="4"/>
      <c r="B1211" s="5"/>
      <c r="C1211" s="28"/>
      <c r="D1211" s="6"/>
      <c r="E1211" s="6"/>
      <c r="F1211" s="40"/>
      <c r="G1211" s="26"/>
      <c r="H1211" s="77"/>
      <c r="I1211" s="64"/>
      <c r="J1211" s="58">
        <f t="shared" si="2"/>
        <v>36494</v>
      </c>
      <c r="K1211" s="26">
        <f t="shared" si="3"/>
        <v>26</v>
      </c>
      <c r="L1211" s="26"/>
      <c r="M1211" s="26"/>
      <c r="N1211" s="41"/>
      <c r="O1211" s="25"/>
      <c r="P1211" s="25"/>
      <c r="Q1211" s="25"/>
      <c r="R1211" s="25"/>
      <c r="S1211" s="18"/>
      <c r="T1211" s="26"/>
      <c r="U1211" s="71"/>
      <c r="V1211" s="71"/>
      <c r="W1211" s="54"/>
      <c r="X1211" s="54"/>
      <c r="Y1211" s="54"/>
      <c r="Z1211" s="54"/>
      <c r="AA1211" s="54"/>
      <c r="AB1211" s="54"/>
      <c r="AC1211" s="54"/>
      <c r="AD1211" s="54"/>
      <c r="AE1211" s="54"/>
      <c r="AF1211" s="54"/>
      <c r="AG1211" s="54"/>
      <c r="AH1211" s="54"/>
    </row>
    <row r="1212" ht="22.5" customHeight="1">
      <c r="A1212" s="4"/>
      <c r="B1212" s="5"/>
      <c r="C1212" s="28"/>
      <c r="D1212" s="6"/>
      <c r="E1212" s="6"/>
      <c r="F1212" s="40"/>
      <c r="G1212" s="26"/>
      <c r="H1212" s="77"/>
      <c r="I1212" s="64"/>
      <c r="J1212" s="58">
        <f t="shared" si="2"/>
        <v>36494</v>
      </c>
      <c r="K1212" s="26">
        <f t="shared" si="3"/>
        <v>26</v>
      </c>
      <c r="L1212" s="26"/>
      <c r="M1212" s="26"/>
      <c r="N1212" s="41"/>
      <c r="O1212" s="25"/>
      <c r="P1212" s="25"/>
      <c r="Q1212" s="25"/>
      <c r="R1212" s="25"/>
      <c r="S1212" s="18"/>
      <c r="T1212" s="26"/>
      <c r="U1212" s="71"/>
      <c r="V1212" s="71"/>
      <c r="W1212" s="54"/>
      <c r="X1212" s="54"/>
      <c r="Y1212" s="54"/>
      <c r="Z1212" s="54"/>
      <c r="AA1212" s="54"/>
      <c r="AB1212" s="54"/>
      <c r="AC1212" s="54"/>
      <c r="AD1212" s="54"/>
      <c r="AE1212" s="54"/>
      <c r="AF1212" s="54"/>
      <c r="AG1212" s="54"/>
      <c r="AH1212" s="54"/>
    </row>
    <row r="1213" ht="22.5" customHeight="1">
      <c r="A1213" s="4"/>
      <c r="B1213" s="5"/>
      <c r="C1213" s="28"/>
      <c r="D1213" s="6"/>
      <c r="E1213" s="6"/>
      <c r="F1213" s="40"/>
      <c r="G1213" s="26"/>
      <c r="H1213" s="77"/>
      <c r="I1213" s="64"/>
      <c r="J1213" s="58">
        <f t="shared" si="2"/>
        <v>36494</v>
      </c>
      <c r="K1213" s="26">
        <f t="shared" si="3"/>
        <v>26</v>
      </c>
      <c r="L1213" s="26"/>
      <c r="M1213" s="26"/>
      <c r="N1213" s="41"/>
      <c r="O1213" s="25"/>
      <c r="P1213" s="25"/>
      <c r="Q1213" s="25"/>
      <c r="R1213" s="25"/>
      <c r="S1213" s="18"/>
      <c r="T1213" s="26"/>
      <c r="U1213" s="71"/>
      <c r="V1213" s="71"/>
      <c r="W1213" s="54"/>
      <c r="X1213" s="54"/>
      <c r="Y1213" s="54"/>
      <c r="Z1213" s="54"/>
      <c r="AA1213" s="54"/>
      <c r="AB1213" s="54"/>
      <c r="AC1213" s="54"/>
      <c r="AD1213" s="54"/>
      <c r="AE1213" s="54"/>
      <c r="AF1213" s="54"/>
      <c r="AG1213" s="54"/>
      <c r="AH1213" s="54"/>
    </row>
    <row r="1214" ht="22.5" customHeight="1">
      <c r="A1214" s="4"/>
      <c r="B1214" s="5"/>
      <c r="C1214" s="28"/>
      <c r="D1214" s="6"/>
      <c r="E1214" s="6"/>
      <c r="F1214" s="40"/>
      <c r="G1214" s="26"/>
      <c r="H1214" s="77"/>
      <c r="I1214" s="64"/>
      <c r="J1214" s="58">
        <f t="shared" si="2"/>
        <v>36494</v>
      </c>
      <c r="K1214" s="26">
        <f t="shared" si="3"/>
        <v>26</v>
      </c>
      <c r="L1214" s="26"/>
      <c r="M1214" s="26"/>
      <c r="N1214" s="41"/>
      <c r="O1214" s="25"/>
      <c r="P1214" s="25"/>
      <c r="Q1214" s="25"/>
      <c r="R1214" s="25"/>
      <c r="S1214" s="18"/>
      <c r="T1214" s="26"/>
      <c r="U1214" s="71"/>
      <c r="V1214" s="71"/>
      <c r="W1214" s="54"/>
      <c r="X1214" s="54"/>
      <c r="Y1214" s="54"/>
      <c r="Z1214" s="54"/>
      <c r="AA1214" s="54"/>
      <c r="AB1214" s="54"/>
      <c r="AC1214" s="54"/>
      <c r="AD1214" s="54"/>
      <c r="AE1214" s="54"/>
      <c r="AF1214" s="54"/>
      <c r="AG1214" s="54"/>
      <c r="AH1214" s="54"/>
    </row>
    <row r="1215" ht="22.5" customHeight="1">
      <c r="A1215" s="4"/>
      <c r="B1215" s="5"/>
      <c r="C1215" s="28"/>
      <c r="D1215" s="6"/>
      <c r="E1215" s="6"/>
      <c r="F1215" s="40"/>
      <c r="G1215" s="26"/>
      <c r="H1215" s="77"/>
      <c r="I1215" s="64"/>
      <c r="J1215" s="58">
        <f t="shared" si="2"/>
        <v>36494</v>
      </c>
      <c r="K1215" s="26">
        <f t="shared" si="3"/>
        <v>26</v>
      </c>
      <c r="L1215" s="26"/>
      <c r="M1215" s="26"/>
      <c r="N1215" s="41"/>
      <c r="O1215" s="25"/>
      <c r="P1215" s="25"/>
      <c r="Q1215" s="25"/>
      <c r="R1215" s="25"/>
      <c r="S1215" s="18"/>
      <c r="T1215" s="26"/>
      <c r="U1215" s="71"/>
      <c r="V1215" s="71"/>
      <c r="W1215" s="54"/>
      <c r="X1215" s="54"/>
      <c r="Y1215" s="54"/>
      <c r="Z1215" s="54"/>
      <c r="AA1215" s="54"/>
      <c r="AB1215" s="54"/>
      <c r="AC1215" s="54"/>
      <c r="AD1215" s="54"/>
      <c r="AE1215" s="54"/>
      <c r="AF1215" s="54"/>
      <c r="AG1215" s="54"/>
      <c r="AH1215" s="54"/>
    </row>
    <row r="1216" ht="22.5" customHeight="1">
      <c r="A1216" s="4"/>
      <c r="B1216" s="5"/>
      <c r="C1216" s="28"/>
      <c r="D1216" s="6"/>
      <c r="E1216" s="6"/>
      <c r="F1216" s="40"/>
      <c r="G1216" s="26"/>
      <c r="H1216" s="77"/>
      <c r="I1216" s="64"/>
      <c r="J1216" s="58">
        <f t="shared" si="2"/>
        <v>36494</v>
      </c>
      <c r="K1216" s="26">
        <f t="shared" si="3"/>
        <v>26</v>
      </c>
      <c r="L1216" s="26"/>
      <c r="M1216" s="26"/>
      <c r="N1216" s="41"/>
      <c r="O1216" s="25"/>
      <c r="P1216" s="25"/>
      <c r="Q1216" s="25"/>
      <c r="R1216" s="25"/>
      <c r="S1216" s="18"/>
      <c r="T1216" s="26"/>
      <c r="U1216" s="71"/>
      <c r="V1216" s="71"/>
      <c r="W1216" s="54"/>
      <c r="X1216" s="54"/>
      <c r="Y1216" s="54"/>
      <c r="Z1216" s="54"/>
      <c r="AA1216" s="54"/>
      <c r="AB1216" s="54"/>
      <c r="AC1216" s="54"/>
      <c r="AD1216" s="54"/>
      <c r="AE1216" s="54"/>
      <c r="AF1216" s="54"/>
      <c r="AG1216" s="54"/>
      <c r="AH1216" s="54"/>
    </row>
    <row r="1217" ht="22.5" customHeight="1">
      <c r="A1217" s="4"/>
      <c r="B1217" s="5"/>
      <c r="C1217" s="28"/>
      <c r="D1217" s="6"/>
      <c r="E1217" s="6"/>
      <c r="F1217" s="40"/>
      <c r="G1217" s="26"/>
      <c r="H1217" s="77"/>
      <c r="I1217" s="64"/>
      <c r="J1217" s="58">
        <f t="shared" si="2"/>
        <v>36494</v>
      </c>
      <c r="K1217" s="26">
        <f t="shared" si="3"/>
        <v>26</v>
      </c>
      <c r="L1217" s="26"/>
      <c r="M1217" s="26"/>
      <c r="N1217" s="41"/>
      <c r="O1217" s="25"/>
      <c r="P1217" s="25"/>
      <c r="Q1217" s="25"/>
      <c r="R1217" s="25"/>
      <c r="S1217" s="18"/>
      <c r="T1217" s="26"/>
      <c r="U1217" s="71"/>
      <c r="V1217" s="71"/>
      <c r="W1217" s="54"/>
      <c r="X1217" s="54"/>
      <c r="Y1217" s="54"/>
      <c r="Z1217" s="54"/>
      <c r="AA1217" s="54"/>
      <c r="AB1217" s="54"/>
      <c r="AC1217" s="54"/>
      <c r="AD1217" s="54"/>
      <c r="AE1217" s="54"/>
      <c r="AF1217" s="54"/>
      <c r="AG1217" s="54"/>
      <c r="AH1217" s="54"/>
    </row>
    <row r="1218" ht="22.5" customHeight="1">
      <c r="A1218" s="4"/>
      <c r="B1218" s="5"/>
      <c r="C1218" s="28"/>
      <c r="D1218" s="6"/>
      <c r="E1218" s="6"/>
      <c r="F1218" s="40"/>
      <c r="G1218" s="26"/>
      <c r="H1218" s="77"/>
      <c r="I1218" s="64"/>
      <c r="J1218" s="58">
        <f t="shared" si="2"/>
        <v>36494</v>
      </c>
      <c r="K1218" s="26">
        <f t="shared" si="3"/>
        <v>26</v>
      </c>
      <c r="L1218" s="26"/>
      <c r="M1218" s="26"/>
      <c r="N1218" s="41"/>
      <c r="O1218" s="25"/>
      <c r="P1218" s="25"/>
      <c r="Q1218" s="25"/>
      <c r="R1218" s="25"/>
      <c r="S1218" s="18"/>
      <c r="T1218" s="26"/>
      <c r="U1218" s="71"/>
      <c r="V1218" s="71"/>
      <c r="W1218" s="54"/>
      <c r="X1218" s="54"/>
      <c r="Y1218" s="54"/>
      <c r="Z1218" s="54"/>
      <c r="AA1218" s="54"/>
      <c r="AB1218" s="54"/>
      <c r="AC1218" s="54"/>
      <c r="AD1218" s="54"/>
      <c r="AE1218" s="54"/>
      <c r="AF1218" s="54"/>
      <c r="AG1218" s="54"/>
      <c r="AH1218" s="54"/>
    </row>
    <row r="1219" ht="22.5" customHeight="1">
      <c r="A1219" s="4"/>
      <c r="B1219" s="5"/>
      <c r="C1219" s="28"/>
      <c r="D1219" s="6"/>
      <c r="E1219" s="6"/>
      <c r="F1219" s="40"/>
      <c r="G1219" s="26"/>
      <c r="H1219" s="77"/>
      <c r="I1219" s="64"/>
      <c r="J1219" s="58">
        <f t="shared" si="2"/>
        <v>36494</v>
      </c>
      <c r="K1219" s="26">
        <f t="shared" si="3"/>
        <v>26</v>
      </c>
      <c r="L1219" s="26"/>
      <c r="M1219" s="26"/>
      <c r="N1219" s="41"/>
      <c r="O1219" s="25"/>
      <c r="P1219" s="25"/>
      <c r="Q1219" s="25"/>
      <c r="R1219" s="25"/>
      <c r="S1219" s="18"/>
      <c r="T1219" s="26"/>
      <c r="U1219" s="71"/>
      <c r="V1219" s="71"/>
      <c r="W1219" s="54"/>
      <c r="X1219" s="54"/>
      <c r="Y1219" s="54"/>
      <c r="Z1219" s="54"/>
      <c r="AA1219" s="54"/>
      <c r="AB1219" s="54"/>
      <c r="AC1219" s="54"/>
      <c r="AD1219" s="54"/>
      <c r="AE1219" s="54"/>
      <c r="AF1219" s="54"/>
      <c r="AG1219" s="54"/>
      <c r="AH1219" s="54"/>
    </row>
    <row r="1220" ht="22.5" customHeight="1">
      <c r="A1220" s="4"/>
      <c r="B1220" s="5"/>
      <c r="C1220" s="28"/>
      <c r="D1220" s="6"/>
      <c r="E1220" s="6"/>
      <c r="F1220" s="40"/>
      <c r="G1220" s="26"/>
      <c r="H1220" s="77"/>
      <c r="I1220" s="64"/>
      <c r="J1220" s="58">
        <f t="shared" si="2"/>
        <v>36494</v>
      </c>
      <c r="K1220" s="26">
        <f t="shared" si="3"/>
        <v>26</v>
      </c>
      <c r="L1220" s="26"/>
      <c r="M1220" s="26"/>
      <c r="N1220" s="41"/>
      <c r="O1220" s="25"/>
      <c r="P1220" s="25"/>
      <c r="Q1220" s="25"/>
      <c r="R1220" s="25"/>
      <c r="S1220" s="18"/>
      <c r="T1220" s="26"/>
      <c r="U1220" s="71"/>
      <c r="V1220" s="71"/>
      <c r="W1220" s="54"/>
      <c r="X1220" s="54"/>
      <c r="Y1220" s="54"/>
      <c r="Z1220" s="54"/>
      <c r="AA1220" s="54"/>
      <c r="AB1220" s="54"/>
      <c r="AC1220" s="54"/>
      <c r="AD1220" s="54"/>
      <c r="AE1220" s="54"/>
      <c r="AF1220" s="54"/>
      <c r="AG1220" s="54"/>
      <c r="AH1220" s="54"/>
    </row>
    <row r="1221" ht="22.5" customHeight="1">
      <c r="A1221" s="4"/>
      <c r="B1221" s="5"/>
      <c r="C1221" s="28"/>
      <c r="D1221" s="6"/>
      <c r="E1221" s="6"/>
      <c r="F1221" s="40"/>
      <c r="G1221" s="26"/>
      <c r="H1221" s="77"/>
      <c r="I1221" s="64"/>
      <c r="J1221" s="58">
        <f t="shared" si="2"/>
        <v>36494</v>
      </c>
      <c r="K1221" s="26">
        <f t="shared" si="3"/>
        <v>26</v>
      </c>
      <c r="L1221" s="26"/>
      <c r="M1221" s="26"/>
      <c r="N1221" s="41"/>
      <c r="O1221" s="25"/>
      <c r="P1221" s="25"/>
      <c r="Q1221" s="25"/>
      <c r="R1221" s="25"/>
      <c r="S1221" s="18"/>
      <c r="T1221" s="26"/>
      <c r="U1221" s="71"/>
      <c r="V1221" s="71"/>
      <c r="W1221" s="54"/>
      <c r="X1221" s="54"/>
      <c r="Y1221" s="54"/>
      <c r="Z1221" s="54"/>
      <c r="AA1221" s="54"/>
      <c r="AB1221" s="54"/>
      <c r="AC1221" s="54"/>
      <c r="AD1221" s="54"/>
      <c r="AE1221" s="54"/>
      <c r="AF1221" s="54"/>
      <c r="AG1221" s="54"/>
      <c r="AH1221" s="54"/>
    </row>
    <row r="1222" ht="22.5" customHeight="1">
      <c r="A1222" s="4"/>
      <c r="B1222" s="5"/>
      <c r="C1222" s="28"/>
      <c r="D1222" s="6"/>
      <c r="E1222" s="6"/>
      <c r="F1222" s="40"/>
      <c r="G1222" s="26"/>
      <c r="H1222" s="77"/>
      <c r="I1222" s="64"/>
      <c r="J1222" s="58">
        <f t="shared" si="2"/>
        <v>36494</v>
      </c>
      <c r="K1222" s="26">
        <f t="shared" si="3"/>
        <v>26</v>
      </c>
      <c r="L1222" s="26"/>
      <c r="M1222" s="26"/>
      <c r="N1222" s="41"/>
      <c r="O1222" s="25"/>
      <c r="P1222" s="25"/>
      <c r="Q1222" s="25"/>
      <c r="R1222" s="25"/>
      <c r="S1222" s="18"/>
      <c r="T1222" s="26"/>
      <c r="U1222" s="71"/>
      <c r="V1222" s="71"/>
      <c r="W1222" s="54"/>
      <c r="X1222" s="54"/>
      <c r="Y1222" s="54"/>
      <c r="Z1222" s="54"/>
      <c r="AA1222" s="54"/>
      <c r="AB1222" s="54"/>
      <c r="AC1222" s="54"/>
      <c r="AD1222" s="54"/>
      <c r="AE1222" s="54"/>
      <c r="AF1222" s="54"/>
      <c r="AG1222" s="54"/>
      <c r="AH1222" s="54"/>
    </row>
    <row r="1223" ht="22.5" customHeight="1">
      <c r="A1223" s="4"/>
      <c r="B1223" s="5"/>
      <c r="C1223" s="28"/>
      <c r="D1223" s="6"/>
      <c r="E1223" s="6"/>
      <c r="F1223" s="40"/>
      <c r="G1223" s="26"/>
      <c r="H1223" s="77"/>
      <c r="I1223" s="64"/>
      <c r="J1223" s="58">
        <f t="shared" si="2"/>
        <v>36494</v>
      </c>
      <c r="K1223" s="26">
        <f t="shared" si="3"/>
        <v>26</v>
      </c>
      <c r="L1223" s="26"/>
      <c r="M1223" s="26"/>
      <c r="N1223" s="41"/>
      <c r="O1223" s="25"/>
      <c r="P1223" s="25"/>
      <c r="Q1223" s="25"/>
      <c r="R1223" s="25"/>
      <c r="S1223" s="18"/>
      <c r="T1223" s="26"/>
      <c r="U1223" s="71"/>
      <c r="V1223" s="71"/>
      <c r="W1223" s="54"/>
      <c r="X1223" s="54"/>
      <c r="Y1223" s="54"/>
      <c r="Z1223" s="54"/>
      <c r="AA1223" s="54"/>
      <c r="AB1223" s="54"/>
      <c r="AC1223" s="54"/>
      <c r="AD1223" s="54"/>
      <c r="AE1223" s="54"/>
      <c r="AF1223" s="54"/>
      <c r="AG1223" s="54"/>
      <c r="AH1223" s="54"/>
    </row>
    <row r="1224" ht="22.5" customHeight="1">
      <c r="A1224" s="4"/>
      <c r="B1224" s="5"/>
      <c r="C1224" s="28"/>
      <c r="D1224" s="6"/>
      <c r="E1224" s="6"/>
      <c r="F1224" s="40"/>
      <c r="G1224" s="26"/>
      <c r="H1224" s="77"/>
      <c r="I1224" s="64"/>
      <c r="J1224" s="58">
        <f t="shared" si="2"/>
        <v>36494</v>
      </c>
      <c r="K1224" s="26">
        <f t="shared" si="3"/>
        <v>26</v>
      </c>
      <c r="L1224" s="26"/>
      <c r="M1224" s="26"/>
      <c r="N1224" s="41"/>
      <c r="O1224" s="25"/>
      <c r="P1224" s="25"/>
      <c r="Q1224" s="25"/>
      <c r="R1224" s="25"/>
      <c r="S1224" s="18"/>
      <c r="T1224" s="26"/>
      <c r="U1224" s="71"/>
      <c r="V1224" s="71"/>
      <c r="W1224" s="54"/>
      <c r="X1224" s="54"/>
      <c r="Y1224" s="54"/>
      <c r="Z1224" s="54"/>
      <c r="AA1224" s="54"/>
      <c r="AB1224" s="54"/>
      <c r="AC1224" s="54"/>
      <c r="AD1224" s="54"/>
      <c r="AE1224" s="54"/>
      <c r="AF1224" s="54"/>
      <c r="AG1224" s="54"/>
      <c r="AH1224" s="54"/>
    </row>
    <row r="1225" ht="22.5" customHeight="1">
      <c r="A1225" s="4"/>
      <c r="B1225" s="5"/>
      <c r="C1225" s="28"/>
      <c r="D1225" s="6"/>
      <c r="E1225" s="6"/>
      <c r="F1225" s="40"/>
      <c r="G1225" s="26"/>
      <c r="H1225" s="77"/>
      <c r="I1225" s="64"/>
      <c r="J1225" s="58">
        <f t="shared" si="2"/>
        <v>36494</v>
      </c>
      <c r="K1225" s="26">
        <f t="shared" si="3"/>
        <v>26</v>
      </c>
      <c r="L1225" s="26"/>
      <c r="M1225" s="26"/>
      <c r="N1225" s="41"/>
      <c r="O1225" s="25"/>
      <c r="P1225" s="25"/>
      <c r="Q1225" s="25"/>
      <c r="R1225" s="25"/>
      <c r="S1225" s="18"/>
      <c r="T1225" s="26"/>
      <c r="U1225" s="71"/>
      <c r="V1225" s="71"/>
      <c r="W1225" s="54"/>
      <c r="X1225" s="54"/>
      <c r="Y1225" s="54"/>
      <c r="Z1225" s="54"/>
      <c r="AA1225" s="54"/>
      <c r="AB1225" s="54"/>
      <c r="AC1225" s="54"/>
      <c r="AD1225" s="54"/>
      <c r="AE1225" s="54"/>
      <c r="AF1225" s="54"/>
      <c r="AG1225" s="54"/>
      <c r="AH1225" s="54"/>
    </row>
    <row r="1226" ht="22.5" customHeight="1">
      <c r="A1226" s="4"/>
      <c r="B1226" s="5"/>
      <c r="C1226" s="28"/>
      <c r="D1226" s="6"/>
      <c r="E1226" s="6"/>
      <c r="F1226" s="40"/>
      <c r="G1226" s="26"/>
      <c r="H1226" s="77"/>
      <c r="I1226" s="64"/>
      <c r="J1226" s="58">
        <f t="shared" si="2"/>
        <v>36494</v>
      </c>
      <c r="K1226" s="26">
        <f t="shared" si="3"/>
        <v>26</v>
      </c>
      <c r="L1226" s="26"/>
      <c r="M1226" s="26"/>
      <c r="N1226" s="41"/>
      <c r="O1226" s="25"/>
      <c r="P1226" s="25"/>
      <c r="Q1226" s="25"/>
      <c r="R1226" s="25"/>
      <c r="S1226" s="18"/>
      <c r="T1226" s="26"/>
      <c r="U1226" s="71"/>
      <c r="V1226" s="71"/>
      <c r="W1226" s="54"/>
      <c r="X1226" s="54"/>
      <c r="Y1226" s="54"/>
      <c r="Z1226" s="54"/>
      <c r="AA1226" s="54"/>
      <c r="AB1226" s="54"/>
      <c r="AC1226" s="54"/>
      <c r="AD1226" s="54"/>
      <c r="AE1226" s="54"/>
      <c r="AF1226" s="54"/>
      <c r="AG1226" s="54"/>
      <c r="AH1226" s="54"/>
    </row>
    <row r="1227" ht="22.5" customHeight="1">
      <c r="A1227" s="4"/>
      <c r="B1227" s="5"/>
      <c r="C1227" s="28"/>
      <c r="D1227" s="6"/>
      <c r="E1227" s="6"/>
      <c r="F1227" s="40"/>
      <c r="G1227" s="26"/>
      <c r="H1227" s="77"/>
      <c r="I1227" s="64"/>
      <c r="J1227" s="58">
        <f t="shared" si="2"/>
        <v>36494</v>
      </c>
      <c r="K1227" s="26">
        <f t="shared" si="3"/>
        <v>26</v>
      </c>
      <c r="L1227" s="26"/>
      <c r="M1227" s="26"/>
      <c r="N1227" s="41"/>
      <c r="O1227" s="25"/>
      <c r="P1227" s="25"/>
      <c r="Q1227" s="25"/>
      <c r="R1227" s="25"/>
      <c r="S1227" s="18"/>
      <c r="T1227" s="26"/>
      <c r="U1227" s="71"/>
      <c r="V1227" s="71"/>
      <c r="W1227" s="54"/>
      <c r="X1227" s="54"/>
      <c r="Y1227" s="54"/>
      <c r="Z1227" s="54"/>
      <c r="AA1227" s="54"/>
      <c r="AB1227" s="54"/>
      <c r="AC1227" s="54"/>
      <c r="AD1227" s="54"/>
      <c r="AE1227" s="54"/>
      <c r="AF1227" s="54"/>
      <c r="AG1227" s="54"/>
      <c r="AH1227" s="54"/>
    </row>
    <row r="1228" ht="22.5" customHeight="1">
      <c r="A1228" s="4"/>
      <c r="B1228" s="5"/>
      <c r="C1228" s="28"/>
      <c r="D1228" s="6"/>
      <c r="E1228" s="6"/>
      <c r="F1228" s="40"/>
      <c r="G1228" s="26"/>
      <c r="H1228" s="77"/>
      <c r="I1228" s="64"/>
      <c r="J1228" s="58">
        <f t="shared" si="2"/>
        <v>36494</v>
      </c>
      <c r="K1228" s="26">
        <f t="shared" si="3"/>
        <v>26</v>
      </c>
      <c r="L1228" s="26"/>
      <c r="M1228" s="26"/>
      <c r="N1228" s="41"/>
      <c r="O1228" s="25"/>
      <c r="P1228" s="25"/>
      <c r="Q1228" s="25"/>
      <c r="R1228" s="25"/>
      <c r="S1228" s="18"/>
      <c r="T1228" s="26"/>
      <c r="U1228" s="71"/>
      <c r="V1228" s="71"/>
      <c r="W1228" s="54"/>
      <c r="X1228" s="54"/>
      <c r="Y1228" s="54"/>
      <c r="Z1228" s="54"/>
      <c r="AA1228" s="54"/>
      <c r="AB1228" s="54"/>
      <c r="AC1228" s="54"/>
      <c r="AD1228" s="54"/>
      <c r="AE1228" s="54"/>
      <c r="AF1228" s="54"/>
      <c r="AG1228" s="54"/>
      <c r="AH1228" s="54"/>
    </row>
    <row r="1229" ht="22.5" customHeight="1">
      <c r="A1229" s="4"/>
      <c r="B1229" s="5"/>
      <c r="C1229" s="28"/>
      <c r="D1229" s="6"/>
      <c r="E1229" s="6"/>
      <c r="F1229" s="40"/>
      <c r="G1229" s="26"/>
      <c r="H1229" s="77"/>
      <c r="I1229" s="64"/>
      <c r="J1229" s="58">
        <f t="shared" si="2"/>
        <v>36494</v>
      </c>
      <c r="K1229" s="26">
        <f t="shared" si="3"/>
        <v>26</v>
      </c>
      <c r="L1229" s="26"/>
      <c r="M1229" s="26"/>
      <c r="N1229" s="41"/>
      <c r="O1229" s="25"/>
      <c r="P1229" s="25"/>
      <c r="Q1229" s="25"/>
      <c r="R1229" s="25"/>
      <c r="S1229" s="18"/>
      <c r="T1229" s="26"/>
      <c r="U1229" s="71"/>
      <c r="V1229" s="71"/>
      <c r="W1229" s="54"/>
      <c r="X1229" s="54"/>
      <c r="Y1229" s="54"/>
      <c r="Z1229" s="54"/>
      <c r="AA1229" s="54"/>
      <c r="AB1229" s="54"/>
      <c r="AC1229" s="54"/>
      <c r="AD1229" s="54"/>
      <c r="AE1229" s="54"/>
      <c r="AF1229" s="54"/>
      <c r="AG1229" s="54"/>
      <c r="AH1229" s="54"/>
    </row>
    <row r="1230" ht="22.5" customHeight="1">
      <c r="A1230" s="4"/>
      <c r="B1230" s="5"/>
      <c r="C1230" s="28"/>
      <c r="D1230" s="6"/>
      <c r="E1230" s="6"/>
      <c r="F1230" s="40"/>
      <c r="G1230" s="26"/>
      <c r="H1230" s="77"/>
      <c r="I1230" s="64"/>
      <c r="J1230" s="58">
        <f t="shared" si="2"/>
        <v>36494</v>
      </c>
      <c r="K1230" s="26">
        <f t="shared" si="3"/>
        <v>26</v>
      </c>
      <c r="L1230" s="26"/>
      <c r="M1230" s="26"/>
      <c r="N1230" s="41"/>
      <c r="O1230" s="25"/>
      <c r="P1230" s="25"/>
      <c r="Q1230" s="25"/>
      <c r="R1230" s="25"/>
      <c r="S1230" s="18"/>
      <c r="T1230" s="26"/>
      <c r="U1230" s="71"/>
      <c r="V1230" s="71"/>
      <c r="W1230" s="54"/>
      <c r="X1230" s="54"/>
      <c r="Y1230" s="54"/>
      <c r="Z1230" s="54"/>
      <c r="AA1230" s="54"/>
      <c r="AB1230" s="54"/>
      <c r="AC1230" s="54"/>
      <c r="AD1230" s="54"/>
      <c r="AE1230" s="54"/>
      <c r="AF1230" s="54"/>
      <c r="AG1230" s="54"/>
      <c r="AH1230" s="54"/>
    </row>
    <row r="1231" ht="22.5" customHeight="1">
      <c r="A1231" s="4"/>
      <c r="B1231" s="5"/>
      <c r="C1231" s="28"/>
      <c r="D1231" s="6"/>
      <c r="E1231" s="6"/>
      <c r="F1231" s="40"/>
      <c r="G1231" s="26"/>
      <c r="H1231" s="77"/>
      <c r="I1231" s="64"/>
      <c r="J1231" s="58">
        <f t="shared" si="2"/>
        <v>36494</v>
      </c>
      <c r="K1231" s="26">
        <f t="shared" si="3"/>
        <v>26</v>
      </c>
      <c r="L1231" s="26"/>
      <c r="M1231" s="26"/>
      <c r="N1231" s="41"/>
      <c r="O1231" s="25"/>
      <c r="P1231" s="25"/>
      <c r="Q1231" s="25"/>
      <c r="R1231" s="25"/>
      <c r="S1231" s="18"/>
      <c r="T1231" s="26"/>
      <c r="U1231" s="71"/>
      <c r="V1231" s="71"/>
      <c r="W1231" s="54"/>
      <c r="X1231" s="54"/>
      <c r="Y1231" s="54"/>
      <c r="Z1231" s="54"/>
      <c r="AA1231" s="54"/>
      <c r="AB1231" s="54"/>
      <c r="AC1231" s="54"/>
      <c r="AD1231" s="54"/>
      <c r="AE1231" s="54"/>
      <c r="AF1231" s="54"/>
      <c r="AG1231" s="54"/>
      <c r="AH1231" s="54"/>
    </row>
    <row r="1232" ht="22.5" customHeight="1">
      <c r="A1232" s="4"/>
      <c r="B1232" s="5"/>
      <c r="C1232" s="28"/>
      <c r="D1232" s="6"/>
      <c r="E1232" s="6"/>
      <c r="F1232" s="40"/>
      <c r="G1232" s="26"/>
      <c r="H1232" s="77"/>
      <c r="I1232" s="64"/>
      <c r="J1232" s="58">
        <f t="shared" si="2"/>
        <v>36494</v>
      </c>
      <c r="K1232" s="26">
        <f t="shared" si="3"/>
        <v>26</v>
      </c>
      <c r="L1232" s="26"/>
      <c r="M1232" s="26"/>
      <c r="N1232" s="41"/>
      <c r="O1232" s="25"/>
      <c r="P1232" s="25"/>
      <c r="Q1232" s="25"/>
      <c r="R1232" s="25"/>
      <c r="S1232" s="18"/>
      <c r="T1232" s="26"/>
      <c r="U1232" s="71"/>
      <c r="V1232" s="71"/>
      <c r="W1232" s="54"/>
      <c r="X1232" s="54"/>
      <c r="Y1232" s="54"/>
      <c r="Z1232" s="54"/>
      <c r="AA1232" s="54"/>
      <c r="AB1232" s="54"/>
      <c r="AC1232" s="54"/>
      <c r="AD1232" s="54"/>
      <c r="AE1232" s="54"/>
      <c r="AF1232" s="54"/>
      <c r="AG1232" s="54"/>
      <c r="AH1232" s="54"/>
    </row>
    <row r="1233" ht="22.5" customHeight="1">
      <c r="A1233" s="4"/>
      <c r="B1233" s="5"/>
      <c r="C1233" s="28"/>
      <c r="D1233" s="6"/>
      <c r="E1233" s="6"/>
      <c r="F1233" s="40"/>
      <c r="G1233" s="26"/>
      <c r="H1233" s="77"/>
      <c r="I1233" s="64"/>
      <c r="J1233" s="58">
        <f t="shared" si="2"/>
        <v>36494</v>
      </c>
      <c r="K1233" s="26">
        <f t="shared" si="3"/>
        <v>26</v>
      </c>
      <c r="L1233" s="26"/>
      <c r="M1233" s="26"/>
      <c r="N1233" s="41"/>
      <c r="O1233" s="25"/>
      <c r="P1233" s="25"/>
      <c r="Q1233" s="25"/>
      <c r="R1233" s="25"/>
      <c r="S1233" s="18"/>
      <c r="T1233" s="26"/>
      <c r="U1233" s="71"/>
      <c r="V1233" s="71"/>
      <c r="W1233" s="54"/>
      <c r="X1233" s="54"/>
      <c r="Y1233" s="54"/>
      <c r="Z1233" s="54"/>
      <c r="AA1233" s="54"/>
      <c r="AB1233" s="54"/>
      <c r="AC1233" s="54"/>
      <c r="AD1233" s="54"/>
      <c r="AE1233" s="54"/>
      <c r="AF1233" s="54"/>
      <c r="AG1233" s="54"/>
      <c r="AH1233" s="54"/>
    </row>
    <row r="1234" ht="22.5" customHeight="1">
      <c r="A1234" s="4"/>
      <c r="B1234" s="5"/>
      <c r="C1234" s="28"/>
      <c r="D1234" s="6"/>
      <c r="E1234" s="6"/>
      <c r="F1234" s="40"/>
      <c r="G1234" s="26"/>
      <c r="H1234" s="77"/>
      <c r="I1234" s="64"/>
      <c r="J1234" s="58">
        <f t="shared" si="2"/>
        <v>36494</v>
      </c>
      <c r="K1234" s="26">
        <f t="shared" si="3"/>
        <v>26</v>
      </c>
      <c r="L1234" s="26"/>
      <c r="M1234" s="26"/>
      <c r="N1234" s="41"/>
      <c r="O1234" s="25"/>
      <c r="P1234" s="25"/>
      <c r="Q1234" s="25"/>
      <c r="R1234" s="25"/>
      <c r="S1234" s="18"/>
      <c r="T1234" s="26"/>
      <c r="U1234" s="71"/>
      <c r="V1234" s="71"/>
      <c r="W1234" s="54"/>
      <c r="X1234" s="54"/>
      <c r="Y1234" s="54"/>
      <c r="Z1234" s="54"/>
      <c r="AA1234" s="54"/>
      <c r="AB1234" s="54"/>
      <c r="AC1234" s="54"/>
      <c r="AD1234" s="54"/>
      <c r="AE1234" s="54"/>
      <c r="AF1234" s="54"/>
      <c r="AG1234" s="54"/>
      <c r="AH1234" s="54"/>
    </row>
    <row r="1235" ht="22.5" customHeight="1">
      <c r="A1235" s="4"/>
      <c r="B1235" s="5"/>
      <c r="C1235" s="28"/>
      <c r="D1235" s="6"/>
      <c r="E1235" s="6"/>
      <c r="F1235" s="40"/>
      <c r="G1235" s="26"/>
      <c r="H1235" s="77"/>
      <c r="I1235" s="64"/>
      <c r="J1235" s="58">
        <f t="shared" si="2"/>
        <v>36494</v>
      </c>
      <c r="K1235" s="26">
        <f t="shared" si="3"/>
        <v>26</v>
      </c>
      <c r="L1235" s="26"/>
      <c r="M1235" s="26"/>
      <c r="N1235" s="41"/>
      <c r="O1235" s="25"/>
      <c r="P1235" s="25"/>
      <c r="Q1235" s="25"/>
      <c r="R1235" s="25"/>
      <c r="S1235" s="18"/>
      <c r="T1235" s="26"/>
      <c r="U1235" s="71"/>
      <c r="V1235" s="71"/>
      <c r="W1235" s="54"/>
      <c r="X1235" s="54"/>
      <c r="Y1235" s="54"/>
      <c r="Z1235" s="54"/>
      <c r="AA1235" s="54"/>
      <c r="AB1235" s="54"/>
      <c r="AC1235" s="54"/>
      <c r="AD1235" s="54"/>
      <c r="AE1235" s="54"/>
      <c r="AF1235" s="54"/>
      <c r="AG1235" s="54"/>
      <c r="AH1235" s="54"/>
    </row>
    <row r="1236" ht="22.5" customHeight="1">
      <c r="A1236" s="4"/>
      <c r="B1236" s="5"/>
      <c r="C1236" s="28"/>
      <c r="D1236" s="6"/>
      <c r="E1236" s="6"/>
      <c r="F1236" s="40"/>
      <c r="G1236" s="26"/>
      <c r="H1236" s="77"/>
      <c r="I1236" s="64"/>
      <c r="J1236" s="58">
        <f t="shared" si="2"/>
        <v>36494</v>
      </c>
      <c r="K1236" s="26">
        <f t="shared" si="3"/>
        <v>26</v>
      </c>
      <c r="L1236" s="26"/>
      <c r="M1236" s="26"/>
      <c r="N1236" s="41"/>
      <c r="O1236" s="25"/>
      <c r="P1236" s="25"/>
      <c r="Q1236" s="25"/>
      <c r="R1236" s="25"/>
      <c r="S1236" s="18"/>
      <c r="T1236" s="26"/>
      <c r="U1236" s="71"/>
      <c r="V1236" s="71"/>
      <c r="W1236" s="54"/>
      <c r="X1236" s="54"/>
      <c r="Y1236" s="54"/>
      <c r="Z1236" s="54"/>
      <c r="AA1236" s="54"/>
      <c r="AB1236" s="54"/>
      <c r="AC1236" s="54"/>
      <c r="AD1236" s="54"/>
      <c r="AE1236" s="54"/>
      <c r="AF1236" s="54"/>
      <c r="AG1236" s="54"/>
      <c r="AH1236" s="54"/>
    </row>
    <row r="1237" ht="22.5" customHeight="1">
      <c r="A1237" s="4"/>
      <c r="B1237" s="5"/>
      <c r="C1237" s="28"/>
      <c r="D1237" s="6"/>
      <c r="E1237" s="6"/>
      <c r="F1237" s="40"/>
      <c r="G1237" s="26"/>
      <c r="H1237" s="77"/>
      <c r="I1237" s="64"/>
      <c r="J1237" s="58">
        <f t="shared" si="2"/>
        <v>36494</v>
      </c>
      <c r="K1237" s="26">
        <f t="shared" si="3"/>
        <v>26</v>
      </c>
      <c r="L1237" s="26"/>
      <c r="M1237" s="26"/>
      <c r="N1237" s="41"/>
      <c r="O1237" s="25"/>
      <c r="P1237" s="25"/>
      <c r="Q1237" s="25"/>
      <c r="R1237" s="25"/>
      <c r="S1237" s="18"/>
      <c r="T1237" s="26"/>
      <c r="U1237" s="71"/>
      <c r="V1237" s="71"/>
      <c r="W1237" s="54"/>
      <c r="X1237" s="54"/>
      <c r="Y1237" s="54"/>
      <c r="Z1237" s="54"/>
      <c r="AA1237" s="54"/>
      <c r="AB1237" s="54"/>
      <c r="AC1237" s="54"/>
      <c r="AD1237" s="54"/>
      <c r="AE1237" s="54"/>
      <c r="AF1237" s="54"/>
      <c r="AG1237" s="54"/>
      <c r="AH1237" s="54"/>
    </row>
    <row r="1238" ht="22.5" customHeight="1">
      <c r="A1238" s="4"/>
      <c r="B1238" s="5"/>
      <c r="C1238" s="28"/>
      <c r="D1238" s="6"/>
      <c r="E1238" s="6"/>
      <c r="F1238" s="40"/>
      <c r="G1238" s="26"/>
      <c r="H1238" s="77"/>
      <c r="I1238" s="64"/>
      <c r="J1238" s="58">
        <f t="shared" si="2"/>
        <v>36494</v>
      </c>
      <c r="K1238" s="26">
        <f t="shared" si="3"/>
        <v>26</v>
      </c>
      <c r="L1238" s="26"/>
      <c r="M1238" s="26"/>
      <c r="N1238" s="41"/>
      <c r="O1238" s="25"/>
      <c r="P1238" s="25"/>
      <c r="Q1238" s="25"/>
      <c r="R1238" s="25"/>
      <c r="S1238" s="18"/>
      <c r="T1238" s="26"/>
      <c r="U1238" s="71"/>
      <c r="V1238" s="71"/>
      <c r="W1238" s="54"/>
      <c r="X1238" s="54"/>
      <c r="Y1238" s="54"/>
      <c r="Z1238" s="54"/>
      <c r="AA1238" s="54"/>
      <c r="AB1238" s="54"/>
      <c r="AC1238" s="54"/>
      <c r="AD1238" s="54"/>
      <c r="AE1238" s="54"/>
      <c r="AF1238" s="54"/>
      <c r="AG1238" s="54"/>
      <c r="AH1238" s="54"/>
    </row>
    <row r="1239" ht="22.5" customHeight="1">
      <c r="A1239" s="4"/>
      <c r="B1239" s="5"/>
      <c r="C1239" s="28"/>
      <c r="D1239" s="6"/>
      <c r="E1239" s="6"/>
      <c r="F1239" s="40"/>
      <c r="G1239" s="26"/>
      <c r="H1239" s="77"/>
      <c r="I1239" s="64"/>
      <c r="J1239" s="58">
        <f t="shared" si="2"/>
        <v>36494</v>
      </c>
      <c r="K1239" s="26">
        <f t="shared" si="3"/>
        <v>26</v>
      </c>
      <c r="L1239" s="26"/>
      <c r="M1239" s="26"/>
      <c r="N1239" s="41"/>
      <c r="O1239" s="25"/>
      <c r="P1239" s="25"/>
      <c r="Q1239" s="25"/>
      <c r="R1239" s="25"/>
      <c r="S1239" s="18"/>
      <c r="T1239" s="26"/>
      <c r="U1239" s="71"/>
      <c r="V1239" s="71"/>
      <c r="W1239" s="54"/>
      <c r="X1239" s="54"/>
      <c r="Y1239" s="54"/>
      <c r="Z1239" s="54"/>
      <c r="AA1239" s="54"/>
      <c r="AB1239" s="54"/>
      <c r="AC1239" s="54"/>
      <c r="AD1239" s="54"/>
      <c r="AE1239" s="54"/>
      <c r="AF1239" s="54"/>
      <c r="AG1239" s="54"/>
      <c r="AH1239" s="54"/>
    </row>
    <row r="1240" ht="22.5" customHeight="1">
      <c r="A1240" s="4"/>
      <c r="B1240" s="5"/>
      <c r="C1240" s="28"/>
      <c r="D1240" s="6"/>
      <c r="E1240" s="6"/>
      <c r="F1240" s="40"/>
      <c r="G1240" s="26"/>
      <c r="H1240" s="77"/>
      <c r="I1240" s="64"/>
      <c r="J1240" s="58">
        <f t="shared" si="2"/>
        <v>36494</v>
      </c>
      <c r="K1240" s="26">
        <f t="shared" si="3"/>
        <v>26</v>
      </c>
      <c r="L1240" s="26"/>
      <c r="M1240" s="26"/>
      <c r="N1240" s="41"/>
      <c r="O1240" s="25"/>
      <c r="P1240" s="25"/>
      <c r="Q1240" s="25"/>
      <c r="R1240" s="25"/>
      <c r="S1240" s="18"/>
      <c r="T1240" s="26"/>
      <c r="U1240" s="71"/>
      <c r="V1240" s="71"/>
      <c r="W1240" s="54"/>
      <c r="X1240" s="54"/>
      <c r="Y1240" s="54"/>
      <c r="Z1240" s="54"/>
      <c r="AA1240" s="54"/>
      <c r="AB1240" s="54"/>
      <c r="AC1240" s="54"/>
      <c r="AD1240" s="54"/>
      <c r="AE1240" s="54"/>
      <c r="AF1240" s="54"/>
      <c r="AG1240" s="54"/>
      <c r="AH1240" s="54"/>
    </row>
    <row r="1241" ht="22.5" customHeight="1">
      <c r="A1241" s="4"/>
      <c r="B1241" s="5"/>
      <c r="C1241" s="28"/>
      <c r="D1241" s="6"/>
      <c r="E1241" s="6"/>
      <c r="F1241" s="40"/>
      <c r="G1241" s="26"/>
      <c r="H1241" s="77"/>
      <c r="I1241" s="64"/>
      <c r="J1241" s="58">
        <f t="shared" si="2"/>
        <v>36494</v>
      </c>
      <c r="K1241" s="26">
        <f t="shared" si="3"/>
        <v>26</v>
      </c>
      <c r="L1241" s="26"/>
      <c r="M1241" s="26"/>
      <c r="N1241" s="41"/>
      <c r="O1241" s="25"/>
      <c r="P1241" s="25"/>
      <c r="Q1241" s="25"/>
      <c r="R1241" s="25"/>
      <c r="S1241" s="18"/>
      <c r="T1241" s="26"/>
      <c r="U1241" s="71"/>
      <c r="V1241" s="71"/>
      <c r="W1241" s="54"/>
      <c r="X1241" s="54"/>
      <c r="Y1241" s="54"/>
      <c r="Z1241" s="54"/>
      <c r="AA1241" s="54"/>
      <c r="AB1241" s="54"/>
      <c r="AC1241" s="54"/>
      <c r="AD1241" s="54"/>
      <c r="AE1241" s="54"/>
      <c r="AF1241" s="54"/>
      <c r="AG1241" s="54"/>
      <c r="AH1241" s="54"/>
    </row>
    <row r="1242" ht="22.5" customHeight="1">
      <c r="A1242" s="4"/>
      <c r="B1242" s="5"/>
      <c r="C1242" s="28"/>
      <c r="D1242" s="6"/>
      <c r="E1242" s="6"/>
      <c r="F1242" s="40"/>
      <c r="G1242" s="26"/>
      <c r="H1242" s="77"/>
      <c r="I1242" s="64"/>
      <c r="J1242" s="58">
        <f t="shared" si="2"/>
        <v>36494</v>
      </c>
      <c r="K1242" s="26">
        <f t="shared" si="3"/>
        <v>26</v>
      </c>
      <c r="L1242" s="26"/>
      <c r="M1242" s="26"/>
      <c r="N1242" s="41"/>
      <c r="O1242" s="25"/>
      <c r="P1242" s="25"/>
      <c r="Q1242" s="25"/>
      <c r="R1242" s="25"/>
      <c r="S1242" s="18"/>
      <c r="T1242" s="26"/>
      <c r="U1242" s="71"/>
      <c r="V1242" s="71"/>
      <c r="W1242" s="54"/>
      <c r="X1242" s="54"/>
      <c r="Y1242" s="54"/>
      <c r="Z1242" s="54"/>
      <c r="AA1242" s="54"/>
      <c r="AB1242" s="54"/>
      <c r="AC1242" s="54"/>
      <c r="AD1242" s="54"/>
      <c r="AE1242" s="54"/>
      <c r="AF1242" s="54"/>
      <c r="AG1242" s="54"/>
      <c r="AH1242" s="54"/>
    </row>
    <row r="1243" ht="22.5" customHeight="1">
      <c r="A1243" s="4"/>
      <c r="B1243" s="5"/>
      <c r="C1243" s="28"/>
      <c r="D1243" s="6"/>
      <c r="E1243" s="6"/>
      <c r="F1243" s="40"/>
      <c r="G1243" s="26"/>
      <c r="H1243" s="77"/>
      <c r="I1243" s="64"/>
      <c r="J1243" s="58">
        <f t="shared" si="2"/>
        <v>36494</v>
      </c>
      <c r="K1243" s="26">
        <f t="shared" si="3"/>
        <v>26</v>
      </c>
      <c r="L1243" s="26"/>
      <c r="M1243" s="26"/>
      <c r="N1243" s="41"/>
      <c r="O1243" s="25"/>
      <c r="P1243" s="25"/>
      <c r="Q1243" s="25"/>
      <c r="R1243" s="25"/>
      <c r="S1243" s="18"/>
      <c r="T1243" s="26"/>
      <c r="U1243" s="71"/>
      <c r="V1243" s="71"/>
      <c r="W1243" s="54"/>
      <c r="X1243" s="54"/>
      <c r="Y1243" s="54"/>
      <c r="Z1243" s="54"/>
      <c r="AA1243" s="54"/>
      <c r="AB1243" s="54"/>
      <c r="AC1243" s="54"/>
      <c r="AD1243" s="54"/>
      <c r="AE1243" s="54"/>
      <c r="AF1243" s="54"/>
      <c r="AG1243" s="54"/>
      <c r="AH1243" s="54"/>
    </row>
    <row r="1244" ht="22.5" customHeight="1">
      <c r="A1244" s="4"/>
      <c r="B1244" s="5"/>
      <c r="C1244" s="28"/>
      <c r="D1244" s="6"/>
      <c r="E1244" s="6"/>
      <c r="F1244" s="40"/>
      <c r="G1244" s="26"/>
      <c r="H1244" s="77"/>
      <c r="I1244" s="64"/>
      <c r="J1244" s="58">
        <f t="shared" si="2"/>
        <v>36494</v>
      </c>
      <c r="K1244" s="26">
        <f t="shared" si="3"/>
        <v>26</v>
      </c>
      <c r="L1244" s="26"/>
      <c r="M1244" s="26"/>
      <c r="N1244" s="41"/>
      <c r="O1244" s="25"/>
      <c r="P1244" s="25"/>
      <c r="Q1244" s="25"/>
      <c r="R1244" s="25"/>
      <c r="S1244" s="18"/>
      <c r="T1244" s="26"/>
      <c r="U1244" s="71"/>
      <c r="V1244" s="71"/>
      <c r="W1244" s="54"/>
      <c r="X1244" s="54"/>
      <c r="Y1244" s="54"/>
      <c r="Z1244" s="54"/>
      <c r="AA1244" s="54"/>
      <c r="AB1244" s="54"/>
      <c r="AC1244" s="54"/>
      <c r="AD1244" s="54"/>
      <c r="AE1244" s="54"/>
      <c r="AF1244" s="54"/>
      <c r="AG1244" s="54"/>
      <c r="AH1244" s="54"/>
    </row>
    <row r="1245" ht="22.5" customHeight="1">
      <c r="A1245" s="4"/>
      <c r="B1245" s="5"/>
      <c r="C1245" s="28"/>
      <c r="D1245" s="6"/>
      <c r="E1245" s="6"/>
      <c r="F1245" s="40"/>
      <c r="G1245" s="26"/>
      <c r="H1245" s="77"/>
      <c r="I1245" s="64"/>
      <c r="J1245" s="58">
        <f t="shared" si="2"/>
        <v>36494</v>
      </c>
      <c r="K1245" s="26">
        <f t="shared" si="3"/>
        <v>26</v>
      </c>
      <c r="L1245" s="26"/>
      <c r="M1245" s="26"/>
      <c r="N1245" s="41"/>
      <c r="O1245" s="25"/>
      <c r="P1245" s="25"/>
      <c r="Q1245" s="25"/>
      <c r="R1245" s="25"/>
      <c r="S1245" s="18"/>
      <c r="T1245" s="26"/>
      <c r="U1245" s="71"/>
      <c r="V1245" s="71"/>
      <c r="W1245" s="54"/>
      <c r="X1245" s="54"/>
      <c r="Y1245" s="54"/>
      <c r="Z1245" s="54"/>
      <c r="AA1245" s="54"/>
      <c r="AB1245" s="54"/>
      <c r="AC1245" s="54"/>
      <c r="AD1245" s="54"/>
      <c r="AE1245" s="54"/>
      <c r="AF1245" s="54"/>
      <c r="AG1245" s="54"/>
      <c r="AH1245" s="54"/>
    </row>
    <row r="1246" ht="22.5" customHeight="1">
      <c r="A1246" s="4"/>
      <c r="B1246" s="5"/>
      <c r="C1246" s="28"/>
      <c r="D1246" s="6"/>
      <c r="E1246" s="6"/>
      <c r="F1246" s="40"/>
      <c r="G1246" s="26"/>
      <c r="H1246" s="77"/>
      <c r="I1246" s="64"/>
      <c r="J1246" s="58">
        <f t="shared" si="2"/>
        <v>36494</v>
      </c>
      <c r="K1246" s="26">
        <f t="shared" si="3"/>
        <v>26</v>
      </c>
      <c r="L1246" s="26"/>
      <c r="M1246" s="26"/>
      <c r="N1246" s="41"/>
      <c r="O1246" s="25"/>
      <c r="P1246" s="25"/>
      <c r="Q1246" s="25"/>
      <c r="R1246" s="25"/>
      <c r="S1246" s="18"/>
      <c r="T1246" s="26"/>
      <c r="U1246" s="71"/>
      <c r="V1246" s="71"/>
      <c r="W1246" s="54"/>
      <c r="X1246" s="54"/>
      <c r="Y1246" s="54"/>
      <c r="Z1246" s="54"/>
      <c r="AA1246" s="54"/>
      <c r="AB1246" s="54"/>
      <c r="AC1246" s="54"/>
      <c r="AD1246" s="54"/>
      <c r="AE1246" s="54"/>
      <c r="AF1246" s="54"/>
      <c r="AG1246" s="54"/>
      <c r="AH1246" s="54"/>
    </row>
    <row r="1247" ht="22.5" customHeight="1">
      <c r="A1247" s="4"/>
      <c r="B1247" s="5"/>
      <c r="C1247" s="28"/>
      <c r="D1247" s="6"/>
      <c r="E1247" s="6"/>
      <c r="F1247" s="40"/>
      <c r="G1247" s="26"/>
      <c r="H1247" s="77"/>
      <c r="I1247" s="64"/>
      <c r="J1247" s="58">
        <f t="shared" si="2"/>
        <v>36494</v>
      </c>
      <c r="K1247" s="26">
        <f t="shared" si="3"/>
        <v>26</v>
      </c>
      <c r="L1247" s="26"/>
      <c r="M1247" s="26"/>
      <c r="N1247" s="41"/>
      <c r="O1247" s="25"/>
      <c r="P1247" s="25"/>
      <c r="Q1247" s="25"/>
      <c r="R1247" s="25"/>
      <c r="S1247" s="18"/>
      <c r="T1247" s="26"/>
      <c r="U1247" s="71"/>
      <c r="V1247" s="71"/>
      <c r="W1247" s="54"/>
      <c r="X1247" s="54"/>
      <c r="Y1247" s="54"/>
      <c r="Z1247" s="54"/>
      <c r="AA1247" s="54"/>
      <c r="AB1247" s="54"/>
      <c r="AC1247" s="54"/>
      <c r="AD1247" s="54"/>
      <c r="AE1247" s="54"/>
      <c r="AF1247" s="54"/>
      <c r="AG1247" s="54"/>
      <c r="AH1247" s="54"/>
    </row>
    <row r="1248" ht="22.5" customHeight="1">
      <c r="A1248" s="4"/>
      <c r="B1248" s="5"/>
      <c r="C1248" s="28"/>
      <c r="D1248" s="6"/>
      <c r="E1248" s="6"/>
      <c r="F1248" s="40"/>
      <c r="G1248" s="26"/>
      <c r="H1248" s="77"/>
      <c r="I1248" s="64"/>
      <c r="J1248" s="58">
        <f t="shared" si="2"/>
        <v>36494</v>
      </c>
      <c r="K1248" s="26">
        <f t="shared" si="3"/>
        <v>26</v>
      </c>
      <c r="L1248" s="26"/>
      <c r="M1248" s="26"/>
      <c r="N1248" s="41"/>
      <c r="O1248" s="25"/>
      <c r="P1248" s="25"/>
      <c r="Q1248" s="25"/>
      <c r="R1248" s="25"/>
      <c r="S1248" s="18"/>
      <c r="T1248" s="26"/>
      <c r="U1248" s="71"/>
      <c r="V1248" s="71"/>
      <c r="W1248" s="54"/>
      <c r="X1248" s="54"/>
      <c r="Y1248" s="54"/>
      <c r="Z1248" s="54"/>
      <c r="AA1248" s="54"/>
      <c r="AB1248" s="54"/>
      <c r="AC1248" s="54"/>
      <c r="AD1248" s="54"/>
      <c r="AE1248" s="54"/>
      <c r="AF1248" s="54"/>
      <c r="AG1248" s="54"/>
      <c r="AH1248" s="54"/>
    </row>
    <row r="1249" ht="22.5" customHeight="1">
      <c r="A1249" s="4"/>
      <c r="B1249" s="5"/>
      <c r="C1249" s="28"/>
      <c r="D1249" s="6"/>
      <c r="E1249" s="6"/>
      <c r="F1249" s="40"/>
      <c r="G1249" s="26"/>
      <c r="H1249" s="77"/>
      <c r="I1249" s="64"/>
      <c r="J1249" s="58">
        <f t="shared" si="2"/>
        <v>36494</v>
      </c>
      <c r="K1249" s="26">
        <f t="shared" si="3"/>
        <v>26</v>
      </c>
      <c r="L1249" s="26"/>
      <c r="M1249" s="26"/>
      <c r="N1249" s="41"/>
      <c r="O1249" s="25"/>
      <c r="P1249" s="25"/>
      <c r="Q1249" s="25"/>
      <c r="R1249" s="25"/>
      <c r="S1249" s="18"/>
      <c r="T1249" s="26"/>
      <c r="U1249" s="71"/>
      <c r="V1249" s="71"/>
      <c r="W1249" s="54"/>
      <c r="X1249" s="54"/>
      <c r="Y1249" s="54"/>
      <c r="Z1249" s="54"/>
      <c r="AA1249" s="54"/>
      <c r="AB1249" s="54"/>
      <c r="AC1249" s="54"/>
      <c r="AD1249" s="54"/>
      <c r="AE1249" s="54"/>
      <c r="AF1249" s="54"/>
      <c r="AG1249" s="54"/>
      <c r="AH1249" s="54"/>
    </row>
    <row r="1250" ht="22.5" customHeight="1">
      <c r="A1250" s="4"/>
      <c r="B1250" s="5"/>
      <c r="C1250" s="28"/>
      <c r="D1250" s="6"/>
      <c r="E1250" s="6"/>
      <c r="F1250" s="40"/>
      <c r="G1250" s="26"/>
      <c r="H1250" s="77"/>
      <c r="I1250" s="64"/>
      <c r="J1250" s="58">
        <f t="shared" si="2"/>
        <v>36494</v>
      </c>
      <c r="K1250" s="26">
        <f t="shared" si="3"/>
        <v>26</v>
      </c>
      <c r="L1250" s="26"/>
      <c r="M1250" s="26"/>
      <c r="N1250" s="41"/>
      <c r="O1250" s="25"/>
      <c r="P1250" s="25"/>
      <c r="Q1250" s="25"/>
      <c r="R1250" s="25"/>
      <c r="S1250" s="18"/>
      <c r="T1250" s="26"/>
      <c r="U1250" s="71"/>
      <c r="V1250" s="71"/>
      <c r="W1250" s="54"/>
      <c r="X1250" s="54"/>
      <c r="Y1250" s="54"/>
      <c r="Z1250" s="54"/>
      <c r="AA1250" s="54"/>
      <c r="AB1250" s="54"/>
      <c r="AC1250" s="54"/>
      <c r="AD1250" s="54"/>
      <c r="AE1250" s="54"/>
      <c r="AF1250" s="54"/>
      <c r="AG1250" s="54"/>
      <c r="AH1250" s="54"/>
    </row>
    <row r="1251" ht="22.5" customHeight="1">
      <c r="A1251" s="4"/>
      <c r="B1251" s="5"/>
      <c r="C1251" s="28"/>
      <c r="D1251" s="6"/>
      <c r="E1251" s="6"/>
      <c r="F1251" s="40"/>
      <c r="G1251" s="26"/>
      <c r="H1251" s="77"/>
      <c r="I1251" s="64"/>
      <c r="J1251" s="58">
        <f t="shared" si="2"/>
        <v>36494</v>
      </c>
      <c r="K1251" s="26">
        <f t="shared" si="3"/>
        <v>26</v>
      </c>
      <c r="L1251" s="26"/>
      <c r="M1251" s="26"/>
      <c r="N1251" s="41"/>
      <c r="O1251" s="25"/>
      <c r="P1251" s="25"/>
      <c r="Q1251" s="25"/>
      <c r="R1251" s="25"/>
      <c r="S1251" s="18"/>
      <c r="T1251" s="26"/>
      <c r="U1251" s="71"/>
      <c r="V1251" s="71"/>
      <c r="W1251" s="54"/>
      <c r="X1251" s="54"/>
      <c r="Y1251" s="54"/>
      <c r="Z1251" s="54"/>
      <c r="AA1251" s="54"/>
      <c r="AB1251" s="54"/>
      <c r="AC1251" s="54"/>
      <c r="AD1251" s="54"/>
      <c r="AE1251" s="54"/>
      <c r="AF1251" s="54"/>
      <c r="AG1251" s="54"/>
      <c r="AH1251" s="54"/>
    </row>
    <row r="1252" ht="22.5" customHeight="1">
      <c r="A1252" s="4"/>
      <c r="B1252" s="5"/>
      <c r="C1252" s="28"/>
      <c r="D1252" s="6"/>
      <c r="E1252" s="6"/>
      <c r="F1252" s="40"/>
      <c r="G1252" s="26"/>
      <c r="H1252" s="77"/>
      <c r="I1252" s="64"/>
      <c r="J1252" s="58">
        <f t="shared" si="2"/>
        <v>36494</v>
      </c>
      <c r="K1252" s="26">
        <f t="shared" si="3"/>
        <v>26</v>
      </c>
      <c r="L1252" s="26"/>
      <c r="M1252" s="26"/>
      <c r="N1252" s="41"/>
      <c r="O1252" s="25"/>
      <c r="P1252" s="25"/>
      <c r="Q1252" s="25"/>
      <c r="R1252" s="25"/>
      <c r="S1252" s="18"/>
      <c r="T1252" s="26"/>
      <c r="U1252" s="71"/>
      <c r="V1252" s="71"/>
      <c r="W1252" s="54"/>
      <c r="X1252" s="54"/>
      <c r="Y1252" s="54"/>
      <c r="Z1252" s="54"/>
      <c r="AA1252" s="54"/>
      <c r="AB1252" s="54"/>
      <c r="AC1252" s="54"/>
      <c r="AD1252" s="54"/>
      <c r="AE1252" s="54"/>
      <c r="AF1252" s="54"/>
      <c r="AG1252" s="54"/>
      <c r="AH1252" s="54"/>
    </row>
    <row r="1253" ht="22.5" customHeight="1">
      <c r="A1253" s="4"/>
      <c r="B1253" s="5"/>
      <c r="C1253" s="28"/>
      <c r="D1253" s="6"/>
      <c r="E1253" s="6"/>
      <c r="F1253" s="40"/>
      <c r="G1253" s="26"/>
      <c r="H1253" s="77"/>
      <c r="I1253" s="64"/>
      <c r="J1253" s="58">
        <f t="shared" si="2"/>
        <v>36494</v>
      </c>
      <c r="K1253" s="26">
        <f t="shared" si="3"/>
        <v>26</v>
      </c>
      <c r="L1253" s="26"/>
      <c r="M1253" s="26"/>
      <c r="N1253" s="41"/>
      <c r="O1253" s="25"/>
      <c r="P1253" s="25"/>
      <c r="Q1253" s="25"/>
      <c r="R1253" s="25"/>
      <c r="S1253" s="18"/>
      <c r="T1253" s="26"/>
      <c r="U1253" s="71"/>
      <c r="V1253" s="71"/>
      <c r="W1253" s="54"/>
      <c r="X1253" s="54"/>
      <c r="Y1253" s="54"/>
      <c r="Z1253" s="54"/>
      <c r="AA1253" s="54"/>
      <c r="AB1253" s="54"/>
      <c r="AC1253" s="54"/>
      <c r="AD1253" s="54"/>
      <c r="AE1253" s="54"/>
      <c r="AF1253" s="54"/>
      <c r="AG1253" s="54"/>
      <c r="AH1253" s="54"/>
    </row>
    <row r="1254" ht="22.5" customHeight="1">
      <c r="A1254" s="4"/>
      <c r="B1254" s="5"/>
      <c r="C1254" s="28"/>
      <c r="D1254" s="6"/>
      <c r="E1254" s="6"/>
      <c r="F1254" s="40"/>
      <c r="G1254" s="26"/>
      <c r="H1254" s="77"/>
      <c r="I1254" s="64"/>
      <c r="J1254" s="58">
        <f t="shared" si="2"/>
        <v>36494</v>
      </c>
      <c r="K1254" s="26">
        <f t="shared" si="3"/>
        <v>26</v>
      </c>
      <c r="L1254" s="26"/>
      <c r="M1254" s="26"/>
      <c r="N1254" s="41"/>
      <c r="O1254" s="25"/>
      <c r="P1254" s="25"/>
      <c r="Q1254" s="25"/>
      <c r="R1254" s="25"/>
      <c r="S1254" s="18"/>
      <c r="T1254" s="26"/>
      <c r="U1254" s="71"/>
      <c r="V1254" s="71"/>
      <c r="W1254" s="54"/>
      <c r="X1254" s="54"/>
      <c r="Y1254" s="54"/>
      <c r="Z1254" s="54"/>
      <c r="AA1254" s="54"/>
      <c r="AB1254" s="54"/>
      <c r="AC1254" s="54"/>
      <c r="AD1254" s="54"/>
      <c r="AE1254" s="54"/>
      <c r="AF1254" s="54"/>
      <c r="AG1254" s="54"/>
      <c r="AH1254" s="54"/>
    </row>
    <row r="1255" ht="22.5" customHeight="1">
      <c r="A1255" s="4"/>
      <c r="B1255" s="5"/>
      <c r="C1255" s="28"/>
      <c r="D1255" s="6"/>
      <c r="E1255" s="6"/>
      <c r="F1255" s="40"/>
      <c r="G1255" s="26"/>
      <c r="H1255" s="77"/>
      <c r="I1255" s="64"/>
      <c r="J1255" s="58">
        <f t="shared" si="2"/>
        <v>36494</v>
      </c>
      <c r="K1255" s="26">
        <f t="shared" si="3"/>
        <v>26</v>
      </c>
      <c r="L1255" s="26"/>
      <c r="M1255" s="26"/>
      <c r="N1255" s="41"/>
      <c r="O1255" s="25"/>
      <c r="P1255" s="25"/>
      <c r="Q1255" s="25"/>
      <c r="R1255" s="25"/>
      <c r="S1255" s="18"/>
      <c r="T1255" s="26"/>
      <c r="U1255" s="71"/>
      <c r="V1255" s="71"/>
      <c r="W1255" s="54"/>
      <c r="X1255" s="54"/>
      <c r="Y1255" s="54"/>
      <c r="Z1255" s="54"/>
      <c r="AA1255" s="54"/>
      <c r="AB1255" s="54"/>
      <c r="AC1255" s="54"/>
      <c r="AD1255" s="54"/>
      <c r="AE1255" s="54"/>
      <c r="AF1255" s="54"/>
      <c r="AG1255" s="54"/>
      <c r="AH1255" s="54"/>
    </row>
    <row r="1256" ht="22.5" customHeight="1">
      <c r="A1256" s="4"/>
      <c r="B1256" s="5"/>
      <c r="C1256" s="28"/>
      <c r="D1256" s="6"/>
      <c r="E1256" s="6"/>
      <c r="F1256" s="40"/>
      <c r="G1256" s="26"/>
      <c r="H1256" s="77"/>
      <c r="I1256" s="64"/>
      <c r="J1256" s="58">
        <f t="shared" si="2"/>
        <v>36494</v>
      </c>
      <c r="K1256" s="26">
        <f t="shared" si="3"/>
        <v>26</v>
      </c>
      <c r="L1256" s="26"/>
      <c r="M1256" s="26"/>
      <c r="N1256" s="41"/>
      <c r="O1256" s="25"/>
      <c r="P1256" s="25"/>
      <c r="Q1256" s="25"/>
      <c r="R1256" s="25"/>
      <c r="S1256" s="18"/>
      <c r="T1256" s="26"/>
      <c r="U1256" s="71"/>
      <c r="V1256" s="71"/>
      <c r="W1256" s="54"/>
      <c r="X1256" s="54"/>
      <c r="Y1256" s="54"/>
      <c r="Z1256" s="54"/>
      <c r="AA1256" s="54"/>
      <c r="AB1256" s="54"/>
      <c r="AC1256" s="54"/>
      <c r="AD1256" s="54"/>
      <c r="AE1256" s="54"/>
      <c r="AF1256" s="54"/>
      <c r="AG1256" s="54"/>
      <c r="AH1256" s="54"/>
    </row>
    <row r="1257" ht="22.5" customHeight="1">
      <c r="A1257" s="4"/>
      <c r="B1257" s="5"/>
      <c r="C1257" s="28"/>
      <c r="D1257" s="6"/>
      <c r="E1257" s="6"/>
      <c r="F1257" s="40"/>
      <c r="G1257" s="26"/>
      <c r="H1257" s="77"/>
      <c r="I1257" s="64"/>
      <c r="J1257" s="58">
        <f t="shared" si="2"/>
        <v>36494</v>
      </c>
      <c r="K1257" s="26">
        <f t="shared" si="3"/>
        <v>26</v>
      </c>
      <c r="L1257" s="26"/>
      <c r="M1257" s="26"/>
      <c r="N1257" s="41"/>
      <c r="O1257" s="25"/>
      <c r="P1257" s="25"/>
      <c r="Q1257" s="25"/>
      <c r="R1257" s="25"/>
      <c r="S1257" s="18"/>
      <c r="T1257" s="26"/>
      <c r="U1257" s="71"/>
      <c r="V1257" s="71"/>
      <c r="W1257" s="54"/>
      <c r="X1257" s="54"/>
      <c r="Y1257" s="54"/>
      <c r="Z1257" s="54"/>
      <c r="AA1257" s="54"/>
      <c r="AB1257" s="54"/>
      <c r="AC1257" s="54"/>
      <c r="AD1257" s="54"/>
      <c r="AE1257" s="54"/>
      <c r="AF1257" s="54"/>
      <c r="AG1257" s="54"/>
      <c r="AH1257" s="54"/>
    </row>
    <row r="1258" ht="22.5" customHeight="1">
      <c r="A1258" s="4"/>
      <c r="B1258" s="5"/>
      <c r="C1258" s="28"/>
      <c r="D1258" s="6"/>
      <c r="E1258" s="6"/>
      <c r="F1258" s="40"/>
      <c r="G1258" s="26"/>
      <c r="H1258" s="77"/>
      <c r="I1258" s="64"/>
      <c r="J1258" s="58">
        <f t="shared" si="2"/>
        <v>36494</v>
      </c>
      <c r="K1258" s="26">
        <f t="shared" si="3"/>
        <v>26</v>
      </c>
      <c r="L1258" s="26"/>
      <c r="M1258" s="26"/>
      <c r="N1258" s="41"/>
      <c r="O1258" s="25"/>
      <c r="P1258" s="25"/>
      <c r="Q1258" s="25"/>
      <c r="R1258" s="25"/>
      <c r="S1258" s="18"/>
      <c r="T1258" s="26"/>
      <c r="U1258" s="71"/>
      <c r="V1258" s="71"/>
      <c r="W1258" s="54"/>
      <c r="X1258" s="54"/>
      <c r="Y1258" s="54"/>
      <c r="Z1258" s="54"/>
      <c r="AA1258" s="54"/>
      <c r="AB1258" s="54"/>
      <c r="AC1258" s="54"/>
      <c r="AD1258" s="54"/>
      <c r="AE1258" s="54"/>
      <c r="AF1258" s="54"/>
      <c r="AG1258" s="54"/>
      <c r="AH1258" s="54"/>
    </row>
    <row r="1259" ht="22.5" customHeight="1">
      <c r="A1259" s="4"/>
      <c r="B1259" s="5"/>
      <c r="C1259" s="28"/>
      <c r="D1259" s="6"/>
      <c r="E1259" s="6"/>
      <c r="F1259" s="40"/>
      <c r="G1259" s="26"/>
      <c r="H1259" s="77"/>
      <c r="I1259" s="64"/>
      <c r="J1259" s="58">
        <f t="shared" si="2"/>
        <v>36494</v>
      </c>
      <c r="K1259" s="26">
        <f t="shared" si="3"/>
        <v>26</v>
      </c>
      <c r="L1259" s="26"/>
      <c r="M1259" s="26"/>
      <c r="N1259" s="41"/>
      <c r="O1259" s="25"/>
      <c r="P1259" s="25"/>
      <c r="Q1259" s="25"/>
      <c r="R1259" s="25"/>
      <c r="S1259" s="18"/>
      <c r="T1259" s="26"/>
      <c r="U1259" s="71"/>
      <c r="V1259" s="71"/>
      <c r="W1259" s="54"/>
      <c r="X1259" s="54"/>
      <c r="Y1259" s="54"/>
      <c r="Z1259" s="54"/>
      <c r="AA1259" s="54"/>
      <c r="AB1259" s="54"/>
      <c r="AC1259" s="54"/>
      <c r="AD1259" s="54"/>
      <c r="AE1259" s="54"/>
      <c r="AF1259" s="54"/>
      <c r="AG1259" s="54"/>
      <c r="AH1259" s="54"/>
    </row>
    <row r="1260" ht="22.5" customHeight="1">
      <c r="A1260" s="4"/>
      <c r="B1260" s="5"/>
      <c r="C1260" s="28"/>
      <c r="D1260" s="6"/>
      <c r="E1260" s="6"/>
      <c r="F1260" s="40"/>
      <c r="G1260" s="26"/>
      <c r="H1260" s="77"/>
      <c r="I1260" s="64"/>
      <c r="J1260" s="58">
        <f t="shared" si="2"/>
        <v>36494</v>
      </c>
      <c r="K1260" s="26">
        <f t="shared" si="3"/>
        <v>26</v>
      </c>
      <c r="L1260" s="26"/>
      <c r="M1260" s="26"/>
      <c r="N1260" s="41"/>
      <c r="O1260" s="25"/>
      <c r="P1260" s="25"/>
      <c r="Q1260" s="25"/>
      <c r="R1260" s="25"/>
      <c r="S1260" s="18"/>
      <c r="T1260" s="26"/>
      <c r="U1260" s="71"/>
      <c r="V1260" s="71"/>
      <c r="W1260" s="54"/>
      <c r="X1260" s="54"/>
      <c r="Y1260" s="54"/>
      <c r="Z1260" s="54"/>
      <c r="AA1260" s="54"/>
      <c r="AB1260" s="54"/>
      <c r="AC1260" s="54"/>
      <c r="AD1260" s="54"/>
      <c r="AE1260" s="54"/>
      <c r="AF1260" s="54"/>
      <c r="AG1260" s="54"/>
      <c r="AH1260" s="54"/>
    </row>
    <row r="1261" ht="22.5" customHeight="1">
      <c r="A1261" s="4"/>
      <c r="B1261" s="5"/>
      <c r="C1261" s="28"/>
      <c r="D1261" s="6"/>
      <c r="E1261" s="6"/>
      <c r="F1261" s="40"/>
      <c r="G1261" s="26"/>
      <c r="H1261" s="77"/>
      <c r="I1261" s="64"/>
      <c r="J1261" s="58">
        <f t="shared" si="2"/>
        <v>36494</v>
      </c>
      <c r="K1261" s="26">
        <f t="shared" si="3"/>
        <v>26</v>
      </c>
      <c r="L1261" s="26"/>
      <c r="M1261" s="26"/>
      <c r="N1261" s="41"/>
      <c r="O1261" s="25"/>
      <c r="P1261" s="25"/>
      <c r="Q1261" s="25"/>
      <c r="R1261" s="25"/>
      <c r="S1261" s="18"/>
      <c r="T1261" s="26"/>
      <c r="U1261" s="71"/>
      <c r="V1261" s="71"/>
      <c r="W1261" s="54"/>
      <c r="X1261" s="54"/>
      <c r="Y1261" s="54"/>
      <c r="Z1261" s="54"/>
      <c r="AA1261" s="54"/>
      <c r="AB1261" s="54"/>
      <c r="AC1261" s="54"/>
      <c r="AD1261" s="54"/>
      <c r="AE1261" s="54"/>
      <c r="AF1261" s="54"/>
      <c r="AG1261" s="54"/>
      <c r="AH1261" s="54"/>
    </row>
    <row r="1262" ht="22.5" customHeight="1">
      <c r="A1262" s="4"/>
      <c r="B1262" s="5"/>
      <c r="C1262" s="28"/>
      <c r="D1262" s="6"/>
      <c r="E1262" s="6"/>
      <c r="F1262" s="40"/>
      <c r="G1262" s="26"/>
      <c r="H1262" s="77"/>
      <c r="I1262" s="64"/>
      <c r="J1262" s="58">
        <f t="shared" si="2"/>
        <v>36494</v>
      </c>
      <c r="K1262" s="26">
        <f t="shared" si="3"/>
        <v>26</v>
      </c>
      <c r="L1262" s="26"/>
      <c r="M1262" s="26"/>
      <c r="N1262" s="41"/>
      <c r="O1262" s="25"/>
      <c r="P1262" s="25"/>
      <c r="Q1262" s="25"/>
      <c r="R1262" s="25"/>
      <c r="S1262" s="18"/>
      <c r="T1262" s="26"/>
      <c r="U1262" s="71"/>
      <c r="V1262" s="71"/>
      <c r="W1262" s="54"/>
      <c r="X1262" s="54"/>
      <c r="Y1262" s="54"/>
      <c r="Z1262" s="54"/>
      <c r="AA1262" s="54"/>
      <c r="AB1262" s="54"/>
      <c r="AC1262" s="54"/>
      <c r="AD1262" s="54"/>
      <c r="AE1262" s="54"/>
      <c r="AF1262" s="54"/>
      <c r="AG1262" s="54"/>
      <c r="AH1262" s="54"/>
    </row>
    <row r="1263" ht="22.5" customHeight="1">
      <c r="A1263" s="4"/>
      <c r="B1263" s="5"/>
      <c r="C1263" s="28"/>
      <c r="D1263" s="6"/>
      <c r="E1263" s="6"/>
      <c r="F1263" s="40"/>
      <c r="G1263" s="26"/>
      <c r="H1263" s="77"/>
      <c r="I1263" s="64"/>
      <c r="J1263" s="58">
        <f t="shared" si="2"/>
        <v>36494</v>
      </c>
      <c r="K1263" s="26">
        <f t="shared" si="3"/>
        <v>26</v>
      </c>
      <c r="L1263" s="26"/>
      <c r="M1263" s="26"/>
      <c r="N1263" s="41"/>
      <c r="O1263" s="25"/>
      <c r="P1263" s="25"/>
      <c r="Q1263" s="25"/>
      <c r="R1263" s="25"/>
      <c r="S1263" s="18"/>
      <c r="T1263" s="26"/>
      <c r="U1263" s="71"/>
      <c r="V1263" s="71"/>
      <c r="W1263" s="54"/>
      <c r="X1263" s="54"/>
      <c r="Y1263" s="54"/>
      <c r="Z1263" s="54"/>
      <c r="AA1263" s="54"/>
      <c r="AB1263" s="54"/>
      <c r="AC1263" s="54"/>
      <c r="AD1263" s="54"/>
      <c r="AE1263" s="54"/>
      <c r="AF1263" s="54"/>
      <c r="AG1263" s="54"/>
      <c r="AH1263" s="54"/>
    </row>
    <row r="1264" ht="22.5" customHeight="1">
      <c r="A1264" s="4"/>
      <c r="B1264" s="5"/>
      <c r="C1264" s="28"/>
      <c r="D1264" s="6"/>
      <c r="E1264" s="6"/>
      <c r="F1264" s="40"/>
      <c r="G1264" s="26"/>
      <c r="H1264" s="77"/>
      <c r="I1264" s="64"/>
      <c r="J1264" s="58">
        <f t="shared" si="2"/>
        <v>36494</v>
      </c>
      <c r="K1264" s="26">
        <f t="shared" si="3"/>
        <v>26</v>
      </c>
      <c r="L1264" s="26"/>
      <c r="M1264" s="26"/>
      <c r="N1264" s="41"/>
      <c r="O1264" s="25"/>
      <c r="P1264" s="25"/>
      <c r="Q1264" s="25"/>
      <c r="R1264" s="25"/>
      <c r="S1264" s="18"/>
      <c r="T1264" s="26"/>
      <c r="U1264" s="71"/>
      <c r="V1264" s="71"/>
      <c r="W1264" s="54"/>
      <c r="X1264" s="54"/>
      <c r="Y1264" s="54"/>
      <c r="Z1264" s="54"/>
      <c r="AA1264" s="54"/>
      <c r="AB1264" s="54"/>
      <c r="AC1264" s="54"/>
      <c r="AD1264" s="54"/>
      <c r="AE1264" s="54"/>
      <c r="AF1264" s="54"/>
      <c r="AG1264" s="54"/>
      <c r="AH1264" s="54"/>
    </row>
    <row r="1265" ht="22.5" customHeight="1">
      <c r="A1265" s="4"/>
      <c r="B1265" s="5"/>
      <c r="C1265" s="28"/>
      <c r="D1265" s="6"/>
      <c r="E1265" s="6"/>
      <c r="F1265" s="40"/>
      <c r="G1265" s="26"/>
      <c r="H1265" s="77"/>
      <c r="I1265" s="64"/>
      <c r="J1265" s="58">
        <f t="shared" si="2"/>
        <v>36494</v>
      </c>
      <c r="K1265" s="26">
        <f t="shared" si="3"/>
        <v>26</v>
      </c>
      <c r="L1265" s="26"/>
      <c r="M1265" s="26"/>
      <c r="N1265" s="41"/>
      <c r="O1265" s="25"/>
      <c r="P1265" s="25"/>
      <c r="Q1265" s="25"/>
      <c r="R1265" s="25"/>
      <c r="S1265" s="18"/>
      <c r="T1265" s="26"/>
      <c r="U1265" s="71"/>
      <c r="V1265" s="71"/>
      <c r="W1265" s="54"/>
      <c r="X1265" s="54"/>
      <c r="Y1265" s="54"/>
      <c r="Z1265" s="54"/>
      <c r="AA1265" s="54"/>
      <c r="AB1265" s="54"/>
      <c r="AC1265" s="54"/>
      <c r="AD1265" s="54"/>
      <c r="AE1265" s="54"/>
      <c r="AF1265" s="54"/>
      <c r="AG1265" s="54"/>
      <c r="AH1265" s="54"/>
    </row>
    <row r="1266" ht="22.5" customHeight="1">
      <c r="A1266" s="4"/>
      <c r="B1266" s="5"/>
      <c r="C1266" s="28"/>
      <c r="D1266" s="6"/>
      <c r="E1266" s="6"/>
      <c r="F1266" s="40"/>
      <c r="G1266" s="26"/>
      <c r="H1266" s="77"/>
      <c r="I1266" s="64"/>
      <c r="J1266" s="58">
        <f t="shared" si="2"/>
        <v>36494</v>
      </c>
      <c r="K1266" s="26">
        <f t="shared" si="3"/>
        <v>26</v>
      </c>
      <c r="L1266" s="26"/>
      <c r="M1266" s="26"/>
      <c r="N1266" s="41"/>
      <c r="O1266" s="25"/>
      <c r="P1266" s="25"/>
      <c r="Q1266" s="25"/>
      <c r="R1266" s="25"/>
      <c r="S1266" s="18"/>
      <c r="T1266" s="26"/>
      <c r="U1266" s="71"/>
      <c r="V1266" s="71"/>
      <c r="W1266" s="54"/>
      <c r="X1266" s="54"/>
      <c r="Y1266" s="54"/>
      <c r="Z1266" s="54"/>
      <c r="AA1266" s="54"/>
      <c r="AB1266" s="54"/>
      <c r="AC1266" s="54"/>
      <c r="AD1266" s="54"/>
      <c r="AE1266" s="54"/>
      <c r="AF1266" s="54"/>
      <c r="AG1266" s="54"/>
      <c r="AH1266" s="54"/>
    </row>
    <row r="1267" ht="22.5" customHeight="1">
      <c r="A1267" s="4"/>
      <c r="B1267" s="5"/>
      <c r="C1267" s="28"/>
      <c r="D1267" s="6"/>
      <c r="E1267" s="6"/>
      <c r="F1267" s="40"/>
      <c r="G1267" s="26"/>
      <c r="H1267" s="77"/>
      <c r="I1267" s="64"/>
      <c r="J1267" s="58">
        <f t="shared" si="2"/>
        <v>36494</v>
      </c>
      <c r="K1267" s="26">
        <f t="shared" si="3"/>
        <v>26</v>
      </c>
      <c r="L1267" s="26"/>
      <c r="M1267" s="26"/>
      <c r="N1267" s="41"/>
      <c r="O1267" s="25"/>
      <c r="P1267" s="25"/>
      <c r="Q1267" s="25"/>
      <c r="R1267" s="25"/>
      <c r="S1267" s="18"/>
      <c r="T1267" s="26"/>
      <c r="U1267" s="71"/>
      <c r="V1267" s="71"/>
      <c r="W1267" s="54"/>
      <c r="X1267" s="54"/>
      <c r="Y1267" s="54"/>
      <c r="Z1267" s="54"/>
      <c r="AA1267" s="54"/>
      <c r="AB1267" s="54"/>
      <c r="AC1267" s="54"/>
      <c r="AD1267" s="54"/>
      <c r="AE1267" s="54"/>
      <c r="AF1267" s="54"/>
      <c r="AG1267" s="54"/>
      <c r="AH1267" s="54"/>
    </row>
    <row r="1268" ht="22.5" customHeight="1">
      <c r="A1268" s="4"/>
      <c r="B1268" s="5"/>
      <c r="C1268" s="28"/>
      <c r="D1268" s="6"/>
      <c r="E1268" s="6"/>
      <c r="F1268" s="40"/>
      <c r="G1268" s="26"/>
      <c r="H1268" s="77"/>
      <c r="I1268" s="64"/>
      <c r="J1268" s="58">
        <f t="shared" si="2"/>
        <v>36494</v>
      </c>
      <c r="K1268" s="26">
        <f t="shared" si="3"/>
        <v>26</v>
      </c>
      <c r="L1268" s="26"/>
      <c r="M1268" s="26"/>
      <c r="N1268" s="41"/>
      <c r="O1268" s="25"/>
      <c r="P1268" s="25"/>
      <c r="Q1268" s="25"/>
      <c r="R1268" s="25"/>
      <c r="S1268" s="18"/>
      <c r="T1268" s="26"/>
      <c r="U1268" s="71"/>
      <c r="V1268" s="71"/>
      <c r="W1268" s="54"/>
      <c r="X1268" s="54"/>
      <c r="Y1268" s="54"/>
      <c r="Z1268" s="54"/>
      <c r="AA1268" s="54"/>
      <c r="AB1268" s="54"/>
      <c r="AC1268" s="54"/>
      <c r="AD1268" s="54"/>
      <c r="AE1268" s="54"/>
      <c r="AF1268" s="54"/>
      <c r="AG1268" s="54"/>
      <c r="AH1268" s="54"/>
    </row>
    <row r="1269" ht="22.5" customHeight="1">
      <c r="A1269" s="4"/>
      <c r="B1269" s="5"/>
      <c r="C1269" s="28"/>
      <c r="D1269" s="6"/>
      <c r="E1269" s="6"/>
      <c r="F1269" s="40"/>
      <c r="G1269" s="26"/>
      <c r="H1269" s="77"/>
      <c r="I1269" s="64"/>
      <c r="J1269" s="58">
        <f t="shared" si="2"/>
        <v>36494</v>
      </c>
      <c r="K1269" s="26">
        <f t="shared" si="3"/>
        <v>26</v>
      </c>
      <c r="L1269" s="26"/>
      <c r="M1269" s="26"/>
      <c r="N1269" s="41"/>
      <c r="O1269" s="25"/>
      <c r="P1269" s="25"/>
      <c r="Q1269" s="25"/>
      <c r="R1269" s="25"/>
      <c r="S1269" s="18"/>
      <c r="T1269" s="26"/>
      <c r="U1269" s="71"/>
      <c r="V1269" s="71"/>
      <c r="W1269" s="54"/>
      <c r="X1269" s="54"/>
      <c r="Y1269" s="54"/>
      <c r="Z1269" s="54"/>
      <c r="AA1269" s="54"/>
      <c r="AB1269" s="54"/>
      <c r="AC1269" s="54"/>
      <c r="AD1269" s="54"/>
      <c r="AE1269" s="54"/>
      <c r="AF1269" s="54"/>
      <c r="AG1269" s="54"/>
      <c r="AH1269" s="54"/>
    </row>
    <row r="1270" ht="22.5" customHeight="1">
      <c r="A1270" s="4"/>
      <c r="B1270" s="5"/>
      <c r="C1270" s="28"/>
      <c r="D1270" s="6"/>
      <c r="E1270" s="6"/>
      <c r="F1270" s="40"/>
      <c r="G1270" s="26"/>
      <c r="H1270" s="77"/>
      <c r="I1270" s="64"/>
      <c r="J1270" s="58">
        <f t="shared" si="2"/>
        <v>36494</v>
      </c>
      <c r="K1270" s="26">
        <f t="shared" si="3"/>
        <v>26</v>
      </c>
      <c r="L1270" s="26"/>
      <c r="M1270" s="26"/>
      <c r="N1270" s="41"/>
      <c r="O1270" s="25"/>
      <c r="P1270" s="25"/>
      <c r="Q1270" s="25"/>
      <c r="R1270" s="25"/>
      <c r="S1270" s="18"/>
      <c r="T1270" s="26"/>
      <c r="U1270" s="71"/>
      <c r="V1270" s="71"/>
      <c r="W1270" s="54"/>
      <c r="X1270" s="54"/>
      <c r="Y1270" s="54"/>
      <c r="Z1270" s="54"/>
      <c r="AA1270" s="54"/>
      <c r="AB1270" s="54"/>
      <c r="AC1270" s="54"/>
      <c r="AD1270" s="54"/>
      <c r="AE1270" s="54"/>
      <c r="AF1270" s="54"/>
      <c r="AG1270" s="54"/>
      <c r="AH1270" s="54"/>
    </row>
    <row r="1271" ht="22.5" customHeight="1">
      <c r="A1271" s="4"/>
      <c r="B1271" s="5"/>
      <c r="C1271" s="28"/>
      <c r="D1271" s="6"/>
      <c r="E1271" s="6"/>
      <c r="F1271" s="40"/>
      <c r="G1271" s="26"/>
      <c r="H1271" s="77"/>
      <c r="I1271" s="64"/>
      <c r="J1271" s="58">
        <f t="shared" si="2"/>
        <v>36494</v>
      </c>
      <c r="K1271" s="26">
        <f t="shared" si="3"/>
        <v>26</v>
      </c>
      <c r="L1271" s="26"/>
      <c r="M1271" s="26"/>
      <c r="N1271" s="41"/>
      <c r="O1271" s="25"/>
      <c r="P1271" s="25"/>
      <c r="Q1271" s="25"/>
      <c r="R1271" s="25"/>
      <c r="S1271" s="18"/>
      <c r="T1271" s="26"/>
      <c r="U1271" s="71"/>
      <c r="V1271" s="71"/>
      <c r="W1271" s="54"/>
      <c r="X1271" s="54"/>
      <c r="Y1271" s="54"/>
      <c r="Z1271" s="54"/>
      <c r="AA1271" s="54"/>
      <c r="AB1271" s="54"/>
      <c r="AC1271" s="54"/>
      <c r="AD1271" s="54"/>
      <c r="AE1271" s="54"/>
      <c r="AF1271" s="54"/>
      <c r="AG1271" s="54"/>
      <c r="AH1271" s="54"/>
    </row>
    <row r="1272" ht="22.5" customHeight="1">
      <c r="A1272" s="4"/>
      <c r="B1272" s="5"/>
      <c r="C1272" s="28"/>
      <c r="D1272" s="6"/>
      <c r="E1272" s="6"/>
      <c r="F1272" s="40"/>
      <c r="G1272" s="26"/>
      <c r="H1272" s="77"/>
      <c r="I1272" s="64"/>
      <c r="J1272" s="58">
        <f t="shared" si="2"/>
        <v>36494</v>
      </c>
      <c r="K1272" s="26">
        <f t="shared" si="3"/>
        <v>26</v>
      </c>
      <c r="L1272" s="26"/>
      <c r="M1272" s="26"/>
      <c r="N1272" s="41"/>
      <c r="O1272" s="25"/>
      <c r="P1272" s="25"/>
      <c r="Q1272" s="25"/>
      <c r="R1272" s="25"/>
      <c r="S1272" s="18"/>
      <c r="T1272" s="26"/>
      <c r="U1272" s="71"/>
      <c r="V1272" s="71"/>
      <c r="W1272" s="54"/>
      <c r="X1272" s="54"/>
      <c r="Y1272" s="54"/>
      <c r="Z1272" s="54"/>
      <c r="AA1272" s="54"/>
      <c r="AB1272" s="54"/>
      <c r="AC1272" s="54"/>
      <c r="AD1272" s="54"/>
      <c r="AE1272" s="54"/>
      <c r="AF1272" s="54"/>
      <c r="AG1272" s="54"/>
      <c r="AH1272" s="54"/>
    </row>
    <row r="1273" ht="22.5" customHeight="1">
      <c r="A1273" s="4"/>
      <c r="B1273" s="5"/>
      <c r="C1273" s="28"/>
      <c r="D1273" s="6"/>
      <c r="E1273" s="6"/>
      <c r="F1273" s="40"/>
      <c r="G1273" s="26"/>
      <c r="H1273" s="77"/>
      <c r="I1273" s="64"/>
      <c r="J1273" s="58">
        <f t="shared" si="2"/>
        <v>36494</v>
      </c>
      <c r="K1273" s="26">
        <f t="shared" si="3"/>
        <v>26</v>
      </c>
      <c r="L1273" s="26"/>
      <c r="M1273" s="26"/>
      <c r="N1273" s="41"/>
      <c r="O1273" s="25"/>
      <c r="P1273" s="25"/>
      <c r="Q1273" s="25"/>
      <c r="R1273" s="25"/>
      <c r="S1273" s="18"/>
      <c r="T1273" s="26"/>
      <c r="U1273" s="71"/>
      <c r="V1273" s="71"/>
      <c r="W1273" s="54"/>
      <c r="X1273" s="54"/>
      <c r="Y1273" s="54"/>
      <c r="Z1273" s="54"/>
      <c r="AA1273" s="54"/>
      <c r="AB1273" s="54"/>
      <c r="AC1273" s="54"/>
      <c r="AD1273" s="54"/>
      <c r="AE1273" s="54"/>
      <c r="AF1273" s="54"/>
      <c r="AG1273" s="54"/>
      <c r="AH1273" s="54"/>
    </row>
    <row r="1274" ht="22.5" customHeight="1">
      <c r="A1274" s="4"/>
      <c r="B1274" s="5"/>
      <c r="C1274" s="28"/>
      <c r="D1274" s="6"/>
      <c r="E1274" s="6"/>
      <c r="F1274" s="40"/>
      <c r="G1274" s="26"/>
      <c r="H1274" s="77"/>
      <c r="I1274" s="64"/>
      <c r="J1274" s="58">
        <f t="shared" si="2"/>
        <v>36494</v>
      </c>
      <c r="K1274" s="26">
        <f t="shared" si="3"/>
        <v>26</v>
      </c>
      <c r="L1274" s="26"/>
      <c r="M1274" s="26"/>
      <c r="N1274" s="41"/>
      <c r="O1274" s="25"/>
      <c r="P1274" s="25"/>
      <c r="Q1274" s="25"/>
      <c r="R1274" s="25"/>
      <c r="S1274" s="18"/>
      <c r="T1274" s="26"/>
      <c r="U1274" s="71"/>
      <c r="V1274" s="71"/>
      <c r="W1274" s="54"/>
      <c r="X1274" s="54"/>
      <c r="Y1274" s="54"/>
      <c r="Z1274" s="54"/>
      <c r="AA1274" s="54"/>
      <c r="AB1274" s="54"/>
      <c r="AC1274" s="54"/>
      <c r="AD1274" s="54"/>
      <c r="AE1274" s="54"/>
      <c r="AF1274" s="54"/>
      <c r="AG1274" s="54"/>
      <c r="AH1274" s="54"/>
    </row>
    <row r="1275" ht="22.5" customHeight="1">
      <c r="A1275" s="4"/>
      <c r="B1275" s="5"/>
      <c r="C1275" s="28"/>
      <c r="D1275" s="6"/>
      <c r="E1275" s="6"/>
      <c r="F1275" s="40"/>
      <c r="G1275" s="26"/>
      <c r="H1275" s="77"/>
      <c r="I1275" s="64"/>
      <c r="J1275" s="58">
        <f t="shared" si="2"/>
        <v>36494</v>
      </c>
      <c r="K1275" s="26">
        <f t="shared" si="3"/>
        <v>26</v>
      </c>
      <c r="L1275" s="26"/>
      <c r="M1275" s="26"/>
      <c r="N1275" s="41"/>
      <c r="O1275" s="25"/>
      <c r="P1275" s="25"/>
      <c r="Q1275" s="25"/>
      <c r="R1275" s="25"/>
      <c r="S1275" s="18"/>
      <c r="T1275" s="26"/>
      <c r="U1275" s="71"/>
      <c r="V1275" s="71"/>
      <c r="W1275" s="54"/>
      <c r="X1275" s="54"/>
      <c r="Y1275" s="54"/>
      <c r="Z1275" s="54"/>
      <c r="AA1275" s="54"/>
      <c r="AB1275" s="54"/>
      <c r="AC1275" s="54"/>
      <c r="AD1275" s="54"/>
      <c r="AE1275" s="54"/>
      <c r="AF1275" s="54"/>
      <c r="AG1275" s="54"/>
      <c r="AH1275" s="54"/>
    </row>
    <row r="1276" ht="22.5" customHeight="1">
      <c r="A1276" s="4"/>
      <c r="B1276" s="5"/>
      <c r="C1276" s="28"/>
      <c r="D1276" s="6"/>
      <c r="E1276" s="6"/>
      <c r="F1276" s="40"/>
      <c r="G1276" s="26"/>
      <c r="H1276" s="77"/>
      <c r="I1276" s="64"/>
      <c r="J1276" s="58">
        <f t="shared" si="2"/>
        <v>36494</v>
      </c>
      <c r="K1276" s="26">
        <f t="shared" si="3"/>
        <v>26</v>
      </c>
      <c r="L1276" s="26"/>
      <c r="M1276" s="26"/>
      <c r="N1276" s="41"/>
      <c r="O1276" s="25"/>
      <c r="P1276" s="25"/>
      <c r="Q1276" s="25"/>
      <c r="R1276" s="25"/>
      <c r="S1276" s="18"/>
      <c r="T1276" s="26"/>
      <c r="U1276" s="71"/>
      <c r="V1276" s="71"/>
      <c r="W1276" s="54"/>
      <c r="X1276" s="54"/>
      <c r="Y1276" s="54"/>
      <c r="Z1276" s="54"/>
      <c r="AA1276" s="54"/>
      <c r="AB1276" s="54"/>
      <c r="AC1276" s="54"/>
      <c r="AD1276" s="54"/>
      <c r="AE1276" s="54"/>
      <c r="AF1276" s="54"/>
      <c r="AG1276" s="54"/>
      <c r="AH1276" s="54"/>
    </row>
    <row r="1277" ht="22.5" customHeight="1">
      <c r="A1277" s="4"/>
      <c r="B1277" s="5"/>
      <c r="C1277" s="28"/>
      <c r="D1277" s="6"/>
      <c r="E1277" s="6"/>
      <c r="F1277" s="40"/>
      <c r="G1277" s="26"/>
      <c r="H1277" s="77"/>
      <c r="I1277" s="64"/>
      <c r="J1277" s="58">
        <f t="shared" si="2"/>
        <v>36494</v>
      </c>
      <c r="K1277" s="26">
        <f t="shared" si="3"/>
        <v>26</v>
      </c>
      <c r="L1277" s="26"/>
      <c r="M1277" s="26"/>
      <c r="N1277" s="41"/>
      <c r="O1277" s="25"/>
      <c r="P1277" s="25"/>
      <c r="Q1277" s="25"/>
      <c r="R1277" s="25"/>
      <c r="S1277" s="18"/>
      <c r="T1277" s="26"/>
      <c r="U1277" s="71"/>
      <c r="V1277" s="71"/>
      <c r="W1277" s="54"/>
      <c r="X1277" s="54"/>
      <c r="Y1277" s="54"/>
      <c r="Z1277" s="54"/>
      <c r="AA1277" s="54"/>
      <c r="AB1277" s="54"/>
      <c r="AC1277" s="54"/>
      <c r="AD1277" s="54"/>
      <c r="AE1277" s="54"/>
      <c r="AF1277" s="54"/>
      <c r="AG1277" s="54"/>
      <c r="AH1277" s="54"/>
    </row>
    <row r="1278" ht="22.5" customHeight="1">
      <c r="A1278" s="4"/>
      <c r="B1278" s="5"/>
      <c r="C1278" s="28"/>
      <c r="D1278" s="6"/>
      <c r="E1278" s="6"/>
      <c r="F1278" s="40"/>
      <c r="G1278" s="26"/>
      <c r="H1278" s="77"/>
      <c r="I1278" s="64"/>
      <c r="J1278" s="58">
        <f t="shared" si="2"/>
        <v>36494</v>
      </c>
      <c r="K1278" s="26">
        <f t="shared" si="3"/>
        <v>26</v>
      </c>
      <c r="L1278" s="26"/>
      <c r="M1278" s="26"/>
      <c r="N1278" s="41"/>
      <c r="O1278" s="25"/>
      <c r="P1278" s="25"/>
      <c r="Q1278" s="25"/>
      <c r="R1278" s="25"/>
      <c r="S1278" s="18"/>
      <c r="T1278" s="26"/>
      <c r="U1278" s="71"/>
      <c r="V1278" s="71"/>
      <c r="W1278" s="54"/>
      <c r="X1278" s="54"/>
      <c r="Y1278" s="54"/>
      <c r="Z1278" s="54"/>
      <c r="AA1278" s="54"/>
      <c r="AB1278" s="54"/>
      <c r="AC1278" s="54"/>
      <c r="AD1278" s="54"/>
      <c r="AE1278" s="54"/>
      <c r="AF1278" s="54"/>
      <c r="AG1278" s="54"/>
      <c r="AH1278" s="54"/>
    </row>
    <row r="1279" ht="22.5" customHeight="1">
      <c r="A1279" s="4"/>
      <c r="B1279" s="5"/>
      <c r="C1279" s="28"/>
      <c r="D1279" s="6"/>
      <c r="E1279" s="6"/>
      <c r="F1279" s="40"/>
      <c r="G1279" s="26"/>
      <c r="H1279" s="77"/>
      <c r="I1279" s="64"/>
      <c r="J1279" s="58">
        <f t="shared" si="2"/>
        <v>36494</v>
      </c>
      <c r="K1279" s="26">
        <f t="shared" si="3"/>
        <v>26</v>
      </c>
      <c r="L1279" s="26"/>
      <c r="M1279" s="26"/>
      <c r="N1279" s="41"/>
      <c r="O1279" s="25"/>
      <c r="P1279" s="25"/>
      <c r="Q1279" s="25"/>
      <c r="R1279" s="25"/>
      <c r="S1279" s="18"/>
      <c r="T1279" s="26"/>
      <c r="U1279" s="71"/>
      <c r="V1279" s="71"/>
      <c r="W1279" s="54"/>
      <c r="X1279" s="54"/>
      <c r="Y1279" s="54"/>
      <c r="Z1279" s="54"/>
      <c r="AA1279" s="54"/>
      <c r="AB1279" s="54"/>
      <c r="AC1279" s="54"/>
      <c r="AD1279" s="54"/>
      <c r="AE1279" s="54"/>
      <c r="AF1279" s="54"/>
      <c r="AG1279" s="54"/>
      <c r="AH1279" s="54"/>
    </row>
    <row r="1280" ht="22.5" customHeight="1">
      <c r="A1280" s="4"/>
      <c r="B1280" s="5"/>
      <c r="C1280" s="28"/>
      <c r="D1280" s="6"/>
      <c r="E1280" s="6"/>
      <c r="F1280" s="40"/>
      <c r="G1280" s="26"/>
      <c r="H1280" s="77"/>
      <c r="I1280" s="64"/>
      <c r="J1280" s="58">
        <f t="shared" si="2"/>
        <v>36494</v>
      </c>
      <c r="K1280" s="26">
        <f t="shared" si="3"/>
        <v>26</v>
      </c>
      <c r="L1280" s="26"/>
      <c r="M1280" s="26"/>
      <c r="N1280" s="41"/>
      <c r="O1280" s="25"/>
      <c r="P1280" s="25"/>
      <c r="Q1280" s="25"/>
      <c r="R1280" s="25"/>
      <c r="S1280" s="18"/>
      <c r="T1280" s="26"/>
      <c r="U1280" s="71"/>
      <c r="V1280" s="71"/>
      <c r="W1280" s="54"/>
      <c r="X1280" s="54"/>
      <c r="Y1280" s="54"/>
      <c r="Z1280" s="54"/>
      <c r="AA1280" s="54"/>
      <c r="AB1280" s="54"/>
      <c r="AC1280" s="54"/>
      <c r="AD1280" s="54"/>
      <c r="AE1280" s="54"/>
      <c r="AF1280" s="54"/>
      <c r="AG1280" s="54"/>
      <c r="AH1280" s="54"/>
    </row>
    <row r="1281" ht="22.5" customHeight="1">
      <c r="A1281" s="4"/>
      <c r="B1281" s="5"/>
      <c r="C1281" s="28"/>
      <c r="D1281" s="6"/>
      <c r="E1281" s="6"/>
      <c r="F1281" s="40"/>
      <c r="G1281" s="26"/>
      <c r="H1281" s="77"/>
      <c r="I1281" s="64"/>
      <c r="J1281" s="58">
        <f t="shared" si="2"/>
        <v>36494</v>
      </c>
      <c r="K1281" s="26">
        <f t="shared" si="3"/>
        <v>26</v>
      </c>
      <c r="L1281" s="26"/>
      <c r="M1281" s="26"/>
      <c r="N1281" s="41"/>
      <c r="O1281" s="25"/>
      <c r="P1281" s="25"/>
      <c r="Q1281" s="25"/>
      <c r="R1281" s="25"/>
      <c r="S1281" s="18"/>
      <c r="T1281" s="26"/>
      <c r="U1281" s="71"/>
      <c r="V1281" s="71"/>
      <c r="W1281" s="54"/>
      <c r="X1281" s="54"/>
      <c r="Y1281" s="54"/>
      <c r="Z1281" s="54"/>
      <c r="AA1281" s="54"/>
      <c r="AB1281" s="54"/>
      <c r="AC1281" s="54"/>
      <c r="AD1281" s="54"/>
      <c r="AE1281" s="54"/>
      <c r="AF1281" s="54"/>
      <c r="AG1281" s="54"/>
      <c r="AH1281" s="54"/>
    </row>
    <row r="1282" ht="22.5" customHeight="1">
      <c r="A1282" s="4"/>
      <c r="B1282" s="5"/>
      <c r="C1282" s="28"/>
      <c r="D1282" s="6"/>
      <c r="E1282" s="6"/>
      <c r="F1282" s="40"/>
      <c r="G1282" s="26"/>
      <c r="H1282" s="77"/>
      <c r="I1282" s="64"/>
      <c r="J1282" s="58">
        <f t="shared" si="2"/>
        <v>36494</v>
      </c>
      <c r="K1282" s="26">
        <f t="shared" si="3"/>
        <v>26</v>
      </c>
      <c r="L1282" s="26"/>
      <c r="M1282" s="26"/>
      <c r="N1282" s="41"/>
      <c r="O1282" s="25"/>
      <c r="P1282" s="25"/>
      <c r="Q1282" s="25"/>
      <c r="R1282" s="25"/>
      <c r="S1282" s="18"/>
      <c r="T1282" s="26"/>
      <c r="U1282" s="71"/>
      <c r="V1282" s="71"/>
      <c r="W1282" s="54"/>
      <c r="X1282" s="54"/>
      <c r="Y1282" s="54"/>
      <c r="Z1282" s="54"/>
      <c r="AA1282" s="54"/>
      <c r="AB1282" s="54"/>
      <c r="AC1282" s="54"/>
      <c r="AD1282" s="54"/>
      <c r="AE1282" s="54"/>
      <c r="AF1282" s="54"/>
      <c r="AG1282" s="54"/>
      <c r="AH1282" s="54"/>
    </row>
    <row r="1283" ht="22.5" customHeight="1">
      <c r="A1283" s="4"/>
      <c r="B1283" s="5"/>
      <c r="C1283" s="28"/>
      <c r="D1283" s="6"/>
      <c r="E1283" s="6"/>
      <c r="F1283" s="40"/>
      <c r="G1283" s="26"/>
      <c r="H1283" s="77"/>
      <c r="I1283" s="64"/>
      <c r="J1283" s="58">
        <f t="shared" si="2"/>
        <v>36494</v>
      </c>
      <c r="K1283" s="26">
        <f t="shared" si="3"/>
        <v>26</v>
      </c>
      <c r="L1283" s="26"/>
      <c r="M1283" s="26"/>
      <c r="N1283" s="41"/>
      <c r="O1283" s="25"/>
      <c r="P1283" s="25"/>
      <c r="Q1283" s="25"/>
      <c r="R1283" s="25"/>
      <c r="S1283" s="18"/>
      <c r="T1283" s="26"/>
      <c r="U1283" s="71"/>
      <c r="V1283" s="71"/>
      <c r="W1283" s="54"/>
      <c r="X1283" s="54"/>
      <c r="Y1283" s="54"/>
      <c r="Z1283" s="54"/>
      <c r="AA1283" s="54"/>
      <c r="AB1283" s="54"/>
      <c r="AC1283" s="54"/>
      <c r="AD1283" s="54"/>
      <c r="AE1283" s="54"/>
      <c r="AF1283" s="54"/>
      <c r="AG1283" s="54"/>
      <c r="AH1283" s="54"/>
    </row>
    <row r="1284" ht="22.5" customHeight="1">
      <c r="A1284" s="4"/>
      <c r="B1284" s="5"/>
      <c r="C1284" s="28"/>
      <c r="D1284" s="6"/>
      <c r="E1284" s="6"/>
      <c r="F1284" s="40"/>
      <c r="G1284" s="26"/>
      <c r="H1284" s="77"/>
      <c r="I1284" s="64"/>
      <c r="J1284" s="58">
        <f t="shared" si="2"/>
        <v>36494</v>
      </c>
      <c r="K1284" s="26">
        <f t="shared" si="3"/>
        <v>26</v>
      </c>
      <c r="L1284" s="26"/>
      <c r="M1284" s="26"/>
      <c r="N1284" s="41"/>
      <c r="O1284" s="25"/>
      <c r="P1284" s="25"/>
      <c r="Q1284" s="25"/>
      <c r="R1284" s="25"/>
      <c r="S1284" s="18"/>
      <c r="T1284" s="26"/>
      <c r="U1284" s="71"/>
      <c r="V1284" s="71"/>
      <c r="W1284" s="54"/>
      <c r="X1284" s="54"/>
      <c r="Y1284" s="54"/>
      <c r="Z1284" s="54"/>
      <c r="AA1284" s="54"/>
      <c r="AB1284" s="54"/>
      <c r="AC1284" s="54"/>
      <c r="AD1284" s="54"/>
      <c r="AE1284" s="54"/>
      <c r="AF1284" s="54"/>
      <c r="AG1284" s="54"/>
      <c r="AH1284" s="54"/>
    </row>
    <row r="1285" ht="22.5" customHeight="1">
      <c r="A1285" s="4"/>
      <c r="B1285" s="5"/>
      <c r="C1285" s="28"/>
      <c r="D1285" s="6"/>
      <c r="E1285" s="6"/>
      <c r="F1285" s="40"/>
      <c r="G1285" s="26"/>
      <c r="H1285" s="77"/>
      <c r="I1285" s="64"/>
      <c r="J1285" s="58">
        <f t="shared" si="2"/>
        <v>36494</v>
      </c>
      <c r="K1285" s="26">
        <f t="shared" si="3"/>
        <v>26</v>
      </c>
      <c r="L1285" s="26"/>
      <c r="M1285" s="26"/>
      <c r="N1285" s="41"/>
      <c r="O1285" s="25"/>
      <c r="P1285" s="25"/>
      <c r="Q1285" s="25"/>
      <c r="R1285" s="25"/>
      <c r="S1285" s="18"/>
      <c r="T1285" s="26"/>
      <c r="U1285" s="71"/>
      <c r="V1285" s="71"/>
      <c r="W1285" s="54"/>
      <c r="X1285" s="54"/>
      <c r="Y1285" s="54"/>
      <c r="Z1285" s="54"/>
      <c r="AA1285" s="54"/>
      <c r="AB1285" s="54"/>
      <c r="AC1285" s="54"/>
      <c r="AD1285" s="54"/>
      <c r="AE1285" s="54"/>
      <c r="AF1285" s="54"/>
      <c r="AG1285" s="54"/>
      <c r="AH1285" s="54"/>
    </row>
    <row r="1286" ht="22.5" customHeight="1">
      <c r="A1286" s="4"/>
      <c r="B1286" s="5"/>
      <c r="C1286" s="28"/>
      <c r="D1286" s="6"/>
      <c r="E1286" s="6"/>
      <c r="F1286" s="40"/>
      <c r="G1286" s="26"/>
      <c r="H1286" s="77"/>
      <c r="I1286" s="64"/>
      <c r="J1286" s="58">
        <f t="shared" si="2"/>
        <v>36494</v>
      </c>
      <c r="K1286" s="26">
        <f t="shared" si="3"/>
        <v>26</v>
      </c>
      <c r="L1286" s="26"/>
      <c r="M1286" s="26"/>
      <c r="N1286" s="41"/>
      <c r="O1286" s="25"/>
      <c r="P1286" s="25"/>
      <c r="Q1286" s="25"/>
      <c r="R1286" s="25"/>
      <c r="S1286" s="18"/>
      <c r="T1286" s="26"/>
      <c r="U1286" s="71"/>
      <c r="V1286" s="71"/>
      <c r="W1286" s="54"/>
      <c r="X1286" s="54"/>
      <c r="Y1286" s="54"/>
      <c r="Z1286" s="54"/>
      <c r="AA1286" s="54"/>
      <c r="AB1286" s="54"/>
      <c r="AC1286" s="54"/>
      <c r="AD1286" s="54"/>
      <c r="AE1286" s="54"/>
      <c r="AF1286" s="54"/>
      <c r="AG1286" s="54"/>
      <c r="AH1286" s="54"/>
    </row>
    <row r="1287" ht="22.5" customHeight="1">
      <c r="A1287" s="4"/>
      <c r="B1287" s="5"/>
      <c r="C1287" s="28"/>
      <c r="D1287" s="6"/>
      <c r="E1287" s="6"/>
      <c r="F1287" s="40"/>
      <c r="G1287" s="26"/>
      <c r="H1287" s="77"/>
      <c r="I1287" s="64"/>
      <c r="J1287" s="58">
        <f t="shared" si="2"/>
        <v>36494</v>
      </c>
      <c r="K1287" s="26">
        <f t="shared" si="3"/>
        <v>26</v>
      </c>
      <c r="L1287" s="26"/>
      <c r="M1287" s="26"/>
      <c r="N1287" s="41"/>
      <c r="O1287" s="25"/>
      <c r="P1287" s="25"/>
      <c r="Q1287" s="25"/>
      <c r="R1287" s="25"/>
      <c r="S1287" s="18"/>
      <c r="T1287" s="26"/>
      <c r="U1287" s="71"/>
      <c r="V1287" s="71"/>
      <c r="W1287" s="54"/>
      <c r="X1287" s="54"/>
      <c r="Y1287" s="54"/>
      <c r="Z1287" s="54"/>
      <c r="AA1287" s="54"/>
      <c r="AB1287" s="54"/>
      <c r="AC1287" s="54"/>
      <c r="AD1287" s="54"/>
      <c r="AE1287" s="54"/>
      <c r="AF1287" s="54"/>
      <c r="AG1287" s="54"/>
      <c r="AH1287" s="54"/>
    </row>
    <row r="1288" ht="22.5" customHeight="1">
      <c r="A1288" s="4"/>
      <c r="B1288" s="5"/>
      <c r="C1288" s="28"/>
      <c r="D1288" s="6"/>
      <c r="E1288" s="6"/>
      <c r="F1288" s="40"/>
      <c r="G1288" s="26"/>
      <c r="H1288" s="77"/>
      <c r="I1288" s="64"/>
      <c r="J1288" s="58">
        <f t="shared" si="2"/>
        <v>36494</v>
      </c>
      <c r="K1288" s="26">
        <f t="shared" si="3"/>
        <v>26</v>
      </c>
      <c r="L1288" s="26"/>
      <c r="M1288" s="26"/>
      <c r="N1288" s="41"/>
      <c r="O1288" s="25"/>
      <c r="P1288" s="25"/>
      <c r="Q1288" s="25"/>
      <c r="R1288" s="25"/>
      <c r="S1288" s="18"/>
      <c r="T1288" s="26"/>
      <c r="U1288" s="71"/>
      <c r="V1288" s="71"/>
      <c r="W1288" s="54"/>
      <c r="X1288" s="54"/>
      <c r="Y1288" s="54"/>
      <c r="Z1288" s="54"/>
      <c r="AA1288" s="54"/>
      <c r="AB1288" s="54"/>
      <c r="AC1288" s="54"/>
      <c r="AD1288" s="54"/>
      <c r="AE1288" s="54"/>
      <c r="AF1288" s="54"/>
      <c r="AG1288" s="54"/>
      <c r="AH1288" s="54"/>
    </row>
    <row r="1289" ht="22.5" customHeight="1">
      <c r="A1289" s="4"/>
      <c r="B1289" s="5"/>
      <c r="C1289" s="28"/>
      <c r="D1289" s="6"/>
      <c r="E1289" s="6"/>
      <c r="F1289" s="40"/>
      <c r="G1289" s="26"/>
      <c r="H1289" s="77"/>
      <c r="I1289" s="64"/>
      <c r="J1289" s="58">
        <f t="shared" si="2"/>
        <v>36494</v>
      </c>
      <c r="K1289" s="26">
        <f t="shared" si="3"/>
        <v>26</v>
      </c>
      <c r="L1289" s="26"/>
      <c r="M1289" s="26"/>
      <c r="N1289" s="41"/>
      <c r="O1289" s="25"/>
      <c r="P1289" s="25"/>
      <c r="Q1289" s="25"/>
      <c r="R1289" s="25"/>
      <c r="S1289" s="18"/>
      <c r="T1289" s="26"/>
      <c r="U1289" s="71"/>
      <c r="V1289" s="71"/>
      <c r="W1289" s="54"/>
      <c r="X1289" s="54"/>
      <c r="Y1289" s="54"/>
      <c r="Z1289" s="54"/>
      <c r="AA1289" s="54"/>
      <c r="AB1289" s="54"/>
      <c r="AC1289" s="54"/>
      <c r="AD1289" s="54"/>
      <c r="AE1289" s="54"/>
      <c r="AF1289" s="54"/>
      <c r="AG1289" s="54"/>
      <c r="AH1289" s="54"/>
    </row>
    <row r="1290" ht="22.5" customHeight="1">
      <c r="A1290" s="4"/>
      <c r="B1290" s="5"/>
      <c r="C1290" s="28"/>
      <c r="D1290" s="6"/>
      <c r="E1290" s="6"/>
      <c r="F1290" s="40"/>
      <c r="G1290" s="26"/>
      <c r="H1290" s="77"/>
      <c r="I1290" s="64"/>
      <c r="J1290" s="58">
        <f t="shared" si="2"/>
        <v>36494</v>
      </c>
      <c r="K1290" s="26">
        <f t="shared" si="3"/>
        <v>26</v>
      </c>
      <c r="L1290" s="26"/>
      <c r="M1290" s="26"/>
      <c r="N1290" s="41"/>
      <c r="O1290" s="25"/>
      <c r="P1290" s="25"/>
      <c r="Q1290" s="25"/>
      <c r="R1290" s="25"/>
      <c r="S1290" s="18"/>
      <c r="T1290" s="26"/>
      <c r="U1290" s="71"/>
      <c r="V1290" s="71"/>
      <c r="W1290" s="54"/>
      <c r="X1290" s="54"/>
      <c r="Y1290" s="54"/>
      <c r="Z1290" s="54"/>
      <c r="AA1290" s="54"/>
      <c r="AB1290" s="54"/>
      <c r="AC1290" s="54"/>
      <c r="AD1290" s="54"/>
      <c r="AE1290" s="54"/>
      <c r="AF1290" s="54"/>
      <c r="AG1290" s="54"/>
      <c r="AH1290" s="54"/>
    </row>
    <row r="1291" ht="22.5" customHeight="1">
      <c r="A1291" s="4"/>
      <c r="B1291" s="5"/>
      <c r="C1291" s="28"/>
      <c r="D1291" s="6"/>
      <c r="E1291" s="6"/>
      <c r="F1291" s="40"/>
      <c r="G1291" s="26"/>
      <c r="H1291" s="77"/>
      <c r="I1291" s="64"/>
      <c r="J1291" s="58">
        <f t="shared" si="2"/>
        <v>36494</v>
      </c>
      <c r="K1291" s="26">
        <f t="shared" si="3"/>
        <v>26</v>
      </c>
      <c r="L1291" s="26"/>
      <c r="M1291" s="26"/>
      <c r="N1291" s="41"/>
      <c r="O1291" s="25"/>
      <c r="P1291" s="25"/>
      <c r="Q1291" s="25"/>
      <c r="R1291" s="25"/>
      <c r="S1291" s="18"/>
      <c r="T1291" s="26"/>
      <c r="U1291" s="71"/>
      <c r="V1291" s="71"/>
      <c r="W1291" s="54"/>
      <c r="X1291" s="54"/>
      <c r="Y1291" s="54"/>
      <c r="Z1291" s="54"/>
      <c r="AA1291" s="54"/>
      <c r="AB1291" s="54"/>
      <c r="AC1291" s="54"/>
      <c r="AD1291" s="54"/>
      <c r="AE1291" s="54"/>
      <c r="AF1291" s="54"/>
      <c r="AG1291" s="54"/>
      <c r="AH1291" s="54"/>
    </row>
    <row r="1292" ht="22.5" customHeight="1">
      <c r="A1292" s="4"/>
      <c r="B1292" s="5"/>
      <c r="C1292" s="28"/>
      <c r="D1292" s="6"/>
      <c r="E1292" s="6"/>
      <c r="F1292" s="40"/>
      <c r="G1292" s="26"/>
      <c r="H1292" s="77"/>
      <c r="I1292" s="64"/>
      <c r="J1292" s="58">
        <f t="shared" si="2"/>
        <v>36494</v>
      </c>
      <c r="K1292" s="26">
        <f t="shared" si="3"/>
        <v>26</v>
      </c>
      <c r="L1292" s="26"/>
      <c r="M1292" s="26"/>
      <c r="N1292" s="41"/>
      <c r="O1292" s="25"/>
      <c r="P1292" s="25"/>
      <c r="Q1292" s="25"/>
      <c r="R1292" s="25"/>
      <c r="S1292" s="18"/>
      <c r="T1292" s="26"/>
      <c r="U1292" s="71"/>
      <c r="V1292" s="71"/>
      <c r="W1292" s="54"/>
      <c r="X1292" s="54"/>
      <c r="Y1292" s="54"/>
      <c r="Z1292" s="54"/>
      <c r="AA1292" s="54"/>
      <c r="AB1292" s="54"/>
      <c r="AC1292" s="54"/>
      <c r="AD1292" s="54"/>
      <c r="AE1292" s="54"/>
      <c r="AF1292" s="54"/>
      <c r="AG1292" s="54"/>
      <c r="AH1292" s="54"/>
    </row>
    <row r="1293" ht="22.5" customHeight="1">
      <c r="A1293" s="4"/>
      <c r="B1293" s="5"/>
      <c r="C1293" s="28"/>
      <c r="D1293" s="6"/>
      <c r="E1293" s="6"/>
      <c r="F1293" s="40"/>
      <c r="G1293" s="26"/>
      <c r="H1293" s="77"/>
      <c r="I1293" s="64"/>
      <c r="J1293" s="58">
        <f t="shared" si="2"/>
        <v>36494</v>
      </c>
      <c r="K1293" s="26">
        <f t="shared" si="3"/>
        <v>26</v>
      </c>
      <c r="L1293" s="26"/>
      <c r="M1293" s="26"/>
      <c r="N1293" s="41"/>
      <c r="O1293" s="25"/>
      <c r="P1293" s="25"/>
      <c r="Q1293" s="25"/>
      <c r="R1293" s="25"/>
      <c r="S1293" s="18"/>
      <c r="T1293" s="26"/>
      <c r="U1293" s="71"/>
      <c r="V1293" s="71"/>
      <c r="W1293" s="54"/>
      <c r="X1293" s="54"/>
      <c r="Y1293" s="54"/>
      <c r="Z1293" s="54"/>
      <c r="AA1293" s="54"/>
      <c r="AB1293" s="54"/>
      <c r="AC1293" s="54"/>
      <c r="AD1293" s="54"/>
      <c r="AE1293" s="54"/>
      <c r="AF1293" s="54"/>
      <c r="AG1293" s="54"/>
      <c r="AH1293" s="54"/>
    </row>
    <row r="1294" ht="22.5" customHeight="1">
      <c r="A1294" s="4"/>
      <c r="B1294" s="5"/>
      <c r="C1294" s="28"/>
      <c r="D1294" s="6"/>
      <c r="E1294" s="6"/>
      <c r="F1294" s="40"/>
      <c r="G1294" s="26"/>
      <c r="H1294" s="77"/>
      <c r="I1294" s="64"/>
      <c r="J1294" s="58">
        <f t="shared" si="2"/>
        <v>36494</v>
      </c>
      <c r="K1294" s="26">
        <f t="shared" si="3"/>
        <v>26</v>
      </c>
      <c r="L1294" s="26"/>
      <c r="M1294" s="26"/>
      <c r="N1294" s="41"/>
      <c r="O1294" s="25"/>
      <c r="P1294" s="25"/>
      <c r="Q1294" s="25"/>
      <c r="R1294" s="25"/>
      <c r="S1294" s="18"/>
      <c r="T1294" s="26"/>
      <c r="U1294" s="71"/>
      <c r="V1294" s="71"/>
      <c r="W1294" s="54"/>
      <c r="X1294" s="54"/>
      <c r="Y1294" s="54"/>
      <c r="Z1294" s="54"/>
      <c r="AA1294" s="54"/>
      <c r="AB1294" s="54"/>
      <c r="AC1294" s="54"/>
      <c r="AD1294" s="54"/>
      <c r="AE1294" s="54"/>
      <c r="AF1294" s="54"/>
      <c r="AG1294" s="54"/>
      <c r="AH1294" s="54"/>
    </row>
    <row r="1295" ht="22.5" customHeight="1">
      <c r="A1295" s="4"/>
      <c r="B1295" s="5"/>
      <c r="C1295" s="28"/>
      <c r="D1295" s="6"/>
      <c r="E1295" s="6"/>
      <c r="F1295" s="40"/>
      <c r="G1295" s="26"/>
      <c r="H1295" s="77"/>
      <c r="I1295" s="64"/>
      <c r="J1295" s="58">
        <f t="shared" si="2"/>
        <v>36494</v>
      </c>
      <c r="K1295" s="26">
        <f t="shared" si="3"/>
        <v>26</v>
      </c>
      <c r="L1295" s="26"/>
      <c r="M1295" s="26"/>
      <c r="N1295" s="41"/>
      <c r="O1295" s="25"/>
      <c r="P1295" s="25"/>
      <c r="Q1295" s="25"/>
      <c r="R1295" s="25"/>
      <c r="S1295" s="18"/>
      <c r="T1295" s="26"/>
      <c r="U1295" s="71"/>
      <c r="V1295" s="71"/>
      <c r="W1295" s="54"/>
      <c r="X1295" s="54"/>
      <c r="Y1295" s="54"/>
      <c r="Z1295" s="54"/>
      <c r="AA1295" s="54"/>
      <c r="AB1295" s="54"/>
      <c r="AC1295" s="54"/>
      <c r="AD1295" s="54"/>
      <c r="AE1295" s="54"/>
      <c r="AF1295" s="54"/>
      <c r="AG1295" s="54"/>
      <c r="AH1295" s="54"/>
    </row>
    <row r="1296" ht="22.5" customHeight="1">
      <c r="A1296" s="4"/>
      <c r="B1296" s="5"/>
      <c r="C1296" s="28"/>
      <c r="D1296" s="6"/>
      <c r="E1296" s="6"/>
      <c r="F1296" s="40"/>
      <c r="G1296" s="26"/>
      <c r="H1296" s="77"/>
      <c r="I1296" s="64"/>
      <c r="J1296" s="58">
        <f t="shared" si="2"/>
        <v>36494</v>
      </c>
      <c r="K1296" s="26">
        <f t="shared" si="3"/>
        <v>26</v>
      </c>
      <c r="L1296" s="26"/>
      <c r="M1296" s="26"/>
      <c r="N1296" s="41"/>
      <c r="O1296" s="25"/>
      <c r="P1296" s="25"/>
      <c r="Q1296" s="25"/>
      <c r="R1296" s="25"/>
      <c r="S1296" s="18"/>
      <c r="T1296" s="26"/>
      <c r="U1296" s="71"/>
      <c r="V1296" s="71"/>
      <c r="W1296" s="54"/>
      <c r="X1296" s="54"/>
      <c r="Y1296" s="54"/>
      <c r="Z1296" s="54"/>
      <c r="AA1296" s="54"/>
      <c r="AB1296" s="54"/>
      <c r="AC1296" s="54"/>
      <c r="AD1296" s="54"/>
      <c r="AE1296" s="54"/>
      <c r="AF1296" s="54"/>
      <c r="AG1296" s="54"/>
      <c r="AH1296" s="54"/>
    </row>
    <row r="1297" ht="22.5" customHeight="1">
      <c r="A1297" s="4"/>
      <c r="B1297" s="5"/>
      <c r="C1297" s="28"/>
      <c r="D1297" s="6"/>
      <c r="E1297" s="6"/>
      <c r="F1297" s="40"/>
      <c r="G1297" s="26"/>
      <c r="H1297" s="77"/>
      <c r="I1297" s="64"/>
      <c r="J1297" s="58">
        <f t="shared" si="2"/>
        <v>36494</v>
      </c>
      <c r="K1297" s="26">
        <f t="shared" si="3"/>
        <v>26</v>
      </c>
      <c r="L1297" s="26"/>
      <c r="M1297" s="26"/>
      <c r="N1297" s="41"/>
      <c r="O1297" s="25"/>
      <c r="P1297" s="25"/>
      <c r="Q1297" s="25"/>
      <c r="R1297" s="25"/>
      <c r="S1297" s="18"/>
      <c r="T1297" s="26"/>
      <c r="U1297" s="71"/>
      <c r="V1297" s="71"/>
      <c r="W1297" s="54"/>
      <c r="X1297" s="54"/>
      <c r="Y1297" s="54"/>
      <c r="Z1297" s="54"/>
      <c r="AA1297" s="54"/>
      <c r="AB1297" s="54"/>
      <c r="AC1297" s="54"/>
      <c r="AD1297" s="54"/>
      <c r="AE1297" s="54"/>
      <c r="AF1297" s="54"/>
      <c r="AG1297" s="54"/>
      <c r="AH1297" s="54"/>
    </row>
    <row r="1298" ht="22.5" customHeight="1">
      <c r="A1298" s="4"/>
      <c r="B1298" s="5"/>
      <c r="C1298" s="28"/>
      <c r="D1298" s="6"/>
      <c r="E1298" s="6"/>
      <c r="F1298" s="40"/>
      <c r="G1298" s="26"/>
      <c r="H1298" s="77"/>
      <c r="I1298" s="64"/>
      <c r="J1298" s="58">
        <f t="shared" si="2"/>
        <v>36494</v>
      </c>
      <c r="K1298" s="26">
        <f t="shared" si="3"/>
        <v>26</v>
      </c>
      <c r="L1298" s="26"/>
      <c r="M1298" s="26"/>
      <c r="N1298" s="41"/>
      <c r="O1298" s="25"/>
      <c r="P1298" s="25"/>
      <c r="Q1298" s="25"/>
      <c r="R1298" s="25"/>
      <c r="S1298" s="18"/>
      <c r="T1298" s="26"/>
      <c r="U1298" s="71"/>
      <c r="V1298" s="71"/>
      <c r="W1298" s="54"/>
      <c r="X1298" s="54"/>
      <c r="Y1298" s="54"/>
      <c r="Z1298" s="54"/>
      <c r="AA1298" s="54"/>
      <c r="AB1298" s="54"/>
      <c r="AC1298" s="54"/>
      <c r="AD1298" s="54"/>
      <c r="AE1298" s="54"/>
      <c r="AF1298" s="54"/>
      <c r="AG1298" s="54"/>
      <c r="AH1298" s="54"/>
    </row>
    <row r="1299" ht="22.5" customHeight="1">
      <c r="A1299" s="4"/>
      <c r="B1299" s="5"/>
      <c r="C1299" s="28"/>
      <c r="D1299" s="6"/>
      <c r="E1299" s="6"/>
      <c r="F1299" s="40"/>
      <c r="G1299" s="26"/>
      <c r="H1299" s="77"/>
      <c r="I1299" s="64"/>
      <c r="J1299" s="58">
        <f t="shared" si="2"/>
        <v>36494</v>
      </c>
      <c r="K1299" s="26">
        <f t="shared" si="3"/>
        <v>26</v>
      </c>
      <c r="L1299" s="26"/>
      <c r="M1299" s="26"/>
      <c r="N1299" s="41"/>
      <c r="O1299" s="25"/>
      <c r="P1299" s="25"/>
      <c r="Q1299" s="25"/>
      <c r="R1299" s="25"/>
      <c r="S1299" s="18"/>
      <c r="T1299" s="26"/>
      <c r="U1299" s="71"/>
      <c r="V1299" s="71"/>
      <c r="W1299" s="54"/>
      <c r="X1299" s="54"/>
      <c r="Y1299" s="54"/>
      <c r="Z1299" s="54"/>
      <c r="AA1299" s="54"/>
      <c r="AB1299" s="54"/>
      <c r="AC1299" s="54"/>
      <c r="AD1299" s="54"/>
      <c r="AE1299" s="54"/>
      <c r="AF1299" s="54"/>
      <c r="AG1299" s="54"/>
      <c r="AH1299" s="54"/>
    </row>
    <row r="1300" ht="22.5" customHeight="1">
      <c r="A1300" s="4"/>
      <c r="B1300" s="5"/>
      <c r="C1300" s="28"/>
      <c r="D1300" s="6"/>
      <c r="E1300" s="6"/>
      <c r="F1300" s="40"/>
      <c r="G1300" s="26"/>
      <c r="H1300" s="77"/>
      <c r="I1300" s="64"/>
      <c r="J1300" s="58">
        <f t="shared" si="2"/>
        <v>36494</v>
      </c>
      <c r="K1300" s="26">
        <f t="shared" si="3"/>
        <v>26</v>
      </c>
      <c r="L1300" s="26"/>
      <c r="M1300" s="26"/>
      <c r="N1300" s="41"/>
      <c r="O1300" s="25"/>
      <c r="P1300" s="25"/>
      <c r="Q1300" s="25"/>
      <c r="R1300" s="25"/>
      <c r="S1300" s="18"/>
      <c r="T1300" s="26"/>
      <c r="U1300" s="71"/>
      <c r="V1300" s="71"/>
      <c r="W1300" s="54"/>
      <c r="X1300" s="54"/>
      <c r="Y1300" s="54"/>
      <c r="Z1300" s="54"/>
      <c r="AA1300" s="54"/>
      <c r="AB1300" s="54"/>
      <c r="AC1300" s="54"/>
      <c r="AD1300" s="54"/>
      <c r="AE1300" s="54"/>
      <c r="AF1300" s="54"/>
      <c r="AG1300" s="54"/>
      <c r="AH1300" s="54"/>
    </row>
    <row r="1301" ht="22.5" customHeight="1">
      <c r="A1301" s="4"/>
      <c r="B1301" s="5"/>
      <c r="C1301" s="28"/>
      <c r="D1301" s="6"/>
      <c r="E1301" s="6"/>
      <c r="F1301" s="40"/>
      <c r="G1301" s="26"/>
      <c r="H1301" s="77"/>
      <c r="I1301" s="64"/>
      <c r="J1301" s="58">
        <f t="shared" si="2"/>
        <v>36494</v>
      </c>
      <c r="K1301" s="26">
        <f t="shared" si="3"/>
        <v>26</v>
      </c>
      <c r="L1301" s="26"/>
      <c r="M1301" s="26"/>
      <c r="N1301" s="41"/>
      <c r="O1301" s="25"/>
      <c r="P1301" s="25"/>
      <c r="Q1301" s="25"/>
      <c r="R1301" s="25"/>
      <c r="S1301" s="18"/>
      <c r="T1301" s="26"/>
      <c r="U1301" s="71"/>
      <c r="V1301" s="71"/>
      <c r="W1301" s="54"/>
      <c r="X1301" s="54"/>
      <c r="Y1301" s="54"/>
      <c r="Z1301" s="54"/>
      <c r="AA1301" s="54"/>
      <c r="AB1301" s="54"/>
      <c r="AC1301" s="54"/>
      <c r="AD1301" s="54"/>
      <c r="AE1301" s="54"/>
      <c r="AF1301" s="54"/>
      <c r="AG1301" s="54"/>
      <c r="AH1301" s="54"/>
    </row>
    <row r="1302" ht="22.5" customHeight="1">
      <c r="A1302" s="4"/>
      <c r="B1302" s="5"/>
      <c r="C1302" s="28"/>
      <c r="D1302" s="6"/>
      <c r="E1302" s="6"/>
      <c r="F1302" s="40"/>
      <c r="G1302" s="26"/>
      <c r="H1302" s="77"/>
      <c r="I1302" s="64"/>
      <c r="J1302" s="58">
        <f t="shared" si="2"/>
        <v>36494</v>
      </c>
      <c r="K1302" s="26">
        <f t="shared" si="3"/>
        <v>26</v>
      </c>
      <c r="L1302" s="26"/>
      <c r="M1302" s="26"/>
      <c r="N1302" s="41"/>
      <c r="O1302" s="25"/>
      <c r="P1302" s="25"/>
      <c r="Q1302" s="25"/>
      <c r="R1302" s="25"/>
      <c r="S1302" s="18"/>
      <c r="T1302" s="26"/>
      <c r="U1302" s="71"/>
      <c r="V1302" s="71"/>
      <c r="W1302" s="54"/>
      <c r="X1302" s="54"/>
      <c r="Y1302" s="54"/>
      <c r="Z1302" s="54"/>
      <c r="AA1302" s="54"/>
      <c r="AB1302" s="54"/>
      <c r="AC1302" s="54"/>
      <c r="AD1302" s="54"/>
      <c r="AE1302" s="54"/>
      <c r="AF1302" s="54"/>
      <c r="AG1302" s="54"/>
      <c r="AH1302" s="54"/>
    </row>
    <row r="1303" ht="22.5" customHeight="1">
      <c r="A1303" s="4"/>
      <c r="B1303" s="5"/>
      <c r="C1303" s="28"/>
      <c r="D1303" s="6"/>
      <c r="E1303" s="6"/>
      <c r="F1303" s="40"/>
      <c r="G1303" s="26"/>
      <c r="H1303" s="77"/>
      <c r="I1303" s="64"/>
      <c r="J1303" s="58">
        <f t="shared" si="2"/>
        <v>36494</v>
      </c>
      <c r="K1303" s="26">
        <f t="shared" si="3"/>
        <v>26</v>
      </c>
      <c r="L1303" s="26"/>
      <c r="M1303" s="26"/>
      <c r="N1303" s="41"/>
      <c r="O1303" s="25"/>
      <c r="P1303" s="25"/>
      <c r="Q1303" s="25"/>
      <c r="R1303" s="25"/>
      <c r="S1303" s="18"/>
      <c r="T1303" s="26"/>
      <c r="U1303" s="71"/>
      <c r="V1303" s="71"/>
      <c r="W1303" s="54"/>
      <c r="X1303" s="54"/>
      <c r="Y1303" s="54"/>
      <c r="Z1303" s="54"/>
      <c r="AA1303" s="54"/>
      <c r="AB1303" s="54"/>
      <c r="AC1303" s="54"/>
      <c r="AD1303" s="54"/>
      <c r="AE1303" s="54"/>
      <c r="AF1303" s="54"/>
      <c r="AG1303" s="54"/>
      <c r="AH1303" s="54"/>
    </row>
    <row r="1304" ht="22.5" customHeight="1">
      <c r="A1304" s="4"/>
      <c r="B1304" s="5"/>
      <c r="C1304" s="28"/>
      <c r="D1304" s="6"/>
      <c r="E1304" s="6"/>
      <c r="F1304" s="40"/>
      <c r="G1304" s="26"/>
      <c r="H1304" s="77"/>
      <c r="I1304" s="64"/>
      <c r="J1304" s="58">
        <f t="shared" si="2"/>
        <v>36494</v>
      </c>
      <c r="K1304" s="26">
        <f t="shared" si="3"/>
        <v>26</v>
      </c>
      <c r="L1304" s="26"/>
      <c r="M1304" s="26"/>
      <c r="N1304" s="41"/>
      <c r="O1304" s="25"/>
      <c r="P1304" s="25"/>
      <c r="Q1304" s="25"/>
      <c r="R1304" s="25"/>
      <c r="S1304" s="18"/>
      <c r="T1304" s="26"/>
      <c r="U1304" s="71"/>
      <c r="V1304" s="71"/>
      <c r="W1304" s="54"/>
      <c r="X1304" s="54"/>
      <c r="Y1304" s="54"/>
      <c r="Z1304" s="54"/>
      <c r="AA1304" s="54"/>
      <c r="AB1304" s="54"/>
      <c r="AC1304" s="54"/>
      <c r="AD1304" s="54"/>
      <c r="AE1304" s="54"/>
      <c r="AF1304" s="54"/>
      <c r="AG1304" s="54"/>
      <c r="AH1304" s="54"/>
    </row>
    <row r="1305" ht="22.5" customHeight="1">
      <c r="A1305" s="4"/>
      <c r="B1305" s="5"/>
      <c r="C1305" s="28"/>
      <c r="D1305" s="6"/>
      <c r="E1305" s="6"/>
      <c r="F1305" s="40"/>
      <c r="G1305" s="26"/>
      <c r="H1305" s="77"/>
      <c r="I1305" s="64"/>
      <c r="J1305" s="58">
        <f t="shared" si="2"/>
        <v>36494</v>
      </c>
      <c r="K1305" s="26">
        <f t="shared" si="3"/>
        <v>26</v>
      </c>
      <c r="L1305" s="26"/>
      <c r="M1305" s="26"/>
      <c r="N1305" s="41"/>
      <c r="O1305" s="25"/>
      <c r="P1305" s="25"/>
      <c r="Q1305" s="25"/>
      <c r="R1305" s="25"/>
      <c r="S1305" s="18"/>
      <c r="T1305" s="26"/>
      <c r="U1305" s="71"/>
      <c r="V1305" s="71"/>
      <c r="W1305" s="54"/>
      <c r="X1305" s="54"/>
      <c r="Y1305" s="54"/>
      <c r="Z1305" s="54"/>
      <c r="AA1305" s="54"/>
      <c r="AB1305" s="54"/>
      <c r="AC1305" s="54"/>
      <c r="AD1305" s="54"/>
      <c r="AE1305" s="54"/>
      <c r="AF1305" s="54"/>
      <c r="AG1305" s="54"/>
      <c r="AH1305" s="54"/>
    </row>
    <row r="1306" ht="22.5" customHeight="1">
      <c r="A1306" s="4"/>
      <c r="B1306" s="5"/>
      <c r="C1306" s="28"/>
      <c r="D1306" s="6"/>
      <c r="E1306" s="6"/>
      <c r="F1306" s="40"/>
      <c r="G1306" s="26"/>
      <c r="H1306" s="77"/>
      <c r="I1306" s="64"/>
      <c r="J1306" s="58">
        <f t="shared" si="2"/>
        <v>36494</v>
      </c>
      <c r="K1306" s="26">
        <f t="shared" si="3"/>
        <v>26</v>
      </c>
      <c r="L1306" s="26"/>
      <c r="M1306" s="26"/>
      <c r="N1306" s="41"/>
      <c r="O1306" s="25"/>
      <c r="P1306" s="25"/>
      <c r="Q1306" s="25"/>
      <c r="R1306" s="25"/>
      <c r="S1306" s="18"/>
      <c r="T1306" s="26"/>
      <c r="U1306" s="71"/>
      <c r="V1306" s="71"/>
      <c r="W1306" s="54"/>
      <c r="X1306" s="54"/>
      <c r="Y1306" s="54"/>
      <c r="Z1306" s="54"/>
      <c r="AA1306" s="54"/>
      <c r="AB1306" s="54"/>
      <c r="AC1306" s="54"/>
      <c r="AD1306" s="54"/>
      <c r="AE1306" s="54"/>
      <c r="AF1306" s="54"/>
      <c r="AG1306" s="54"/>
      <c r="AH1306" s="54"/>
    </row>
    <row r="1307" ht="22.5" customHeight="1">
      <c r="A1307" s="4"/>
      <c r="B1307" s="5"/>
      <c r="C1307" s="28"/>
      <c r="D1307" s="6"/>
      <c r="E1307" s="6"/>
      <c r="F1307" s="40"/>
      <c r="G1307" s="26"/>
      <c r="H1307" s="77"/>
      <c r="I1307" s="64"/>
      <c r="J1307" s="58">
        <f t="shared" si="2"/>
        <v>36494</v>
      </c>
      <c r="K1307" s="26">
        <f t="shared" si="3"/>
        <v>26</v>
      </c>
      <c r="L1307" s="26"/>
      <c r="M1307" s="26"/>
      <c r="N1307" s="41"/>
      <c r="O1307" s="25"/>
      <c r="P1307" s="25"/>
      <c r="Q1307" s="25"/>
      <c r="R1307" s="25"/>
      <c r="S1307" s="18"/>
      <c r="T1307" s="26"/>
      <c r="U1307" s="71"/>
      <c r="V1307" s="71"/>
      <c r="W1307" s="54"/>
      <c r="X1307" s="54"/>
      <c r="Y1307" s="54"/>
      <c r="Z1307" s="54"/>
      <c r="AA1307" s="54"/>
      <c r="AB1307" s="54"/>
      <c r="AC1307" s="54"/>
      <c r="AD1307" s="54"/>
      <c r="AE1307" s="54"/>
      <c r="AF1307" s="54"/>
      <c r="AG1307" s="54"/>
      <c r="AH1307" s="54"/>
    </row>
    <row r="1308" ht="22.5" customHeight="1">
      <c r="A1308" s="4"/>
      <c r="B1308" s="5"/>
      <c r="C1308" s="28"/>
      <c r="D1308" s="6"/>
      <c r="E1308" s="6"/>
      <c r="F1308" s="40"/>
      <c r="G1308" s="26"/>
      <c r="H1308" s="77"/>
      <c r="I1308" s="64"/>
      <c r="J1308" s="58">
        <f t="shared" si="2"/>
        <v>36494</v>
      </c>
      <c r="K1308" s="26">
        <f t="shared" si="3"/>
        <v>26</v>
      </c>
      <c r="L1308" s="26"/>
      <c r="M1308" s="26"/>
      <c r="N1308" s="41"/>
      <c r="O1308" s="25"/>
      <c r="P1308" s="25"/>
      <c r="Q1308" s="25"/>
      <c r="R1308" s="25"/>
      <c r="S1308" s="18"/>
      <c r="T1308" s="26"/>
      <c r="U1308" s="71"/>
      <c r="V1308" s="71"/>
      <c r="W1308" s="54"/>
      <c r="X1308" s="54"/>
      <c r="Y1308" s="54"/>
      <c r="Z1308" s="54"/>
      <c r="AA1308" s="54"/>
      <c r="AB1308" s="54"/>
      <c r="AC1308" s="54"/>
      <c r="AD1308" s="54"/>
      <c r="AE1308" s="54"/>
      <c r="AF1308" s="54"/>
      <c r="AG1308" s="54"/>
      <c r="AH1308" s="54"/>
    </row>
    <row r="1309" ht="22.5" customHeight="1">
      <c r="A1309" s="4"/>
      <c r="B1309" s="5"/>
      <c r="C1309" s="28"/>
      <c r="D1309" s="6"/>
      <c r="E1309" s="6"/>
      <c r="F1309" s="40"/>
      <c r="G1309" s="26"/>
      <c r="H1309" s="77"/>
      <c r="I1309" s="64"/>
      <c r="J1309" s="58">
        <f t="shared" si="2"/>
        <v>36494</v>
      </c>
      <c r="K1309" s="26">
        <f t="shared" si="3"/>
        <v>26</v>
      </c>
      <c r="L1309" s="26"/>
      <c r="M1309" s="26"/>
      <c r="N1309" s="41"/>
      <c r="O1309" s="25"/>
      <c r="P1309" s="25"/>
      <c r="Q1309" s="25"/>
      <c r="R1309" s="25"/>
      <c r="S1309" s="18"/>
      <c r="T1309" s="26"/>
      <c r="U1309" s="71"/>
      <c r="V1309" s="71"/>
      <c r="W1309" s="54"/>
      <c r="X1309" s="54"/>
      <c r="Y1309" s="54"/>
      <c r="Z1309" s="54"/>
      <c r="AA1309" s="54"/>
      <c r="AB1309" s="54"/>
      <c r="AC1309" s="54"/>
      <c r="AD1309" s="54"/>
      <c r="AE1309" s="54"/>
      <c r="AF1309" s="54"/>
      <c r="AG1309" s="54"/>
      <c r="AH1309" s="54"/>
    </row>
    <row r="1310" ht="22.5" customHeight="1">
      <c r="A1310" s="4"/>
      <c r="B1310" s="5"/>
      <c r="C1310" s="28"/>
      <c r="D1310" s="6"/>
      <c r="E1310" s="6"/>
      <c r="F1310" s="40"/>
      <c r="G1310" s="26"/>
      <c r="H1310" s="77"/>
      <c r="I1310" s="64"/>
      <c r="J1310" s="58">
        <f t="shared" si="2"/>
        <v>36494</v>
      </c>
      <c r="K1310" s="26">
        <f t="shared" si="3"/>
        <v>26</v>
      </c>
      <c r="L1310" s="26"/>
      <c r="M1310" s="26"/>
      <c r="N1310" s="41"/>
      <c r="O1310" s="25"/>
      <c r="P1310" s="25"/>
      <c r="Q1310" s="25"/>
      <c r="R1310" s="25"/>
      <c r="S1310" s="18"/>
      <c r="T1310" s="26"/>
      <c r="U1310" s="71"/>
      <c r="V1310" s="71"/>
      <c r="W1310" s="54"/>
      <c r="X1310" s="54"/>
      <c r="Y1310" s="54"/>
      <c r="Z1310" s="54"/>
      <c r="AA1310" s="54"/>
      <c r="AB1310" s="54"/>
      <c r="AC1310" s="54"/>
      <c r="AD1310" s="54"/>
      <c r="AE1310" s="54"/>
      <c r="AF1310" s="54"/>
      <c r="AG1310" s="54"/>
      <c r="AH1310" s="54"/>
    </row>
    <row r="1311" ht="22.5" customHeight="1">
      <c r="A1311" s="4"/>
      <c r="B1311" s="5"/>
      <c r="C1311" s="28"/>
      <c r="D1311" s="6"/>
      <c r="E1311" s="6"/>
      <c r="F1311" s="40"/>
      <c r="G1311" s="26"/>
      <c r="H1311" s="77"/>
      <c r="I1311" s="64"/>
      <c r="J1311" s="58">
        <f t="shared" si="2"/>
        <v>36494</v>
      </c>
      <c r="K1311" s="26">
        <f t="shared" si="3"/>
        <v>26</v>
      </c>
      <c r="L1311" s="26"/>
      <c r="M1311" s="26"/>
      <c r="N1311" s="41"/>
      <c r="O1311" s="25"/>
      <c r="P1311" s="25"/>
      <c r="Q1311" s="25"/>
      <c r="R1311" s="25"/>
      <c r="S1311" s="18"/>
      <c r="T1311" s="26"/>
      <c r="U1311" s="71"/>
      <c r="V1311" s="71"/>
      <c r="W1311" s="54"/>
      <c r="X1311" s="54"/>
      <c r="Y1311" s="54"/>
      <c r="Z1311" s="54"/>
      <c r="AA1311" s="54"/>
      <c r="AB1311" s="54"/>
      <c r="AC1311" s="54"/>
      <c r="AD1311" s="54"/>
      <c r="AE1311" s="54"/>
      <c r="AF1311" s="54"/>
      <c r="AG1311" s="54"/>
      <c r="AH1311" s="54"/>
    </row>
    <row r="1312" ht="22.5" customHeight="1">
      <c r="A1312" s="4"/>
      <c r="B1312" s="5"/>
      <c r="C1312" s="28"/>
      <c r="D1312" s="6"/>
      <c r="E1312" s="6"/>
      <c r="F1312" s="40"/>
      <c r="G1312" s="26"/>
      <c r="H1312" s="77"/>
      <c r="I1312" s="64"/>
      <c r="J1312" s="58">
        <f t="shared" si="2"/>
        <v>36494</v>
      </c>
      <c r="K1312" s="26">
        <f t="shared" si="3"/>
        <v>26</v>
      </c>
      <c r="L1312" s="26"/>
      <c r="M1312" s="26"/>
      <c r="N1312" s="41"/>
      <c r="O1312" s="25"/>
      <c r="P1312" s="25"/>
      <c r="Q1312" s="25"/>
      <c r="R1312" s="25"/>
      <c r="S1312" s="18"/>
      <c r="T1312" s="26"/>
      <c r="U1312" s="71"/>
      <c r="V1312" s="71"/>
      <c r="W1312" s="54"/>
      <c r="X1312" s="54"/>
      <c r="Y1312" s="54"/>
      <c r="Z1312" s="54"/>
      <c r="AA1312" s="54"/>
      <c r="AB1312" s="54"/>
      <c r="AC1312" s="54"/>
      <c r="AD1312" s="54"/>
      <c r="AE1312" s="54"/>
      <c r="AF1312" s="54"/>
      <c r="AG1312" s="54"/>
      <c r="AH1312" s="54"/>
    </row>
    <row r="1313" ht="22.5" customHeight="1">
      <c r="A1313" s="4"/>
      <c r="B1313" s="5"/>
      <c r="C1313" s="28"/>
      <c r="D1313" s="6"/>
      <c r="E1313" s="6"/>
      <c r="F1313" s="40"/>
      <c r="G1313" s="26"/>
      <c r="H1313" s="77"/>
      <c r="I1313" s="64"/>
      <c r="J1313" s="58">
        <f t="shared" si="2"/>
        <v>36494</v>
      </c>
      <c r="K1313" s="26">
        <f t="shared" si="3"/>
        <v>26</v>
      </c>
      <c r="L1313" s="26"/>
      <c r="M1313" s="26"/>
      <c r="N1313" s="41"/>
      <c r="O1313" s="25"/>
      <c r="P1313" s="25"/>
      <c r="Q1313" s="25"/>
      <c r="R1313" s="25"/>
      <c r="S1313" s="18"/>
      <c r="T1313" s="26"/>
      <c r="U1313" s="71"/>
      <c r="V1313" s="71"/>
      <c r="W1313" s="54"/>
      <c r="X1313" s="54"/>
      <c r="Y1313" s="54"/>
      <c r="Z1313" s="54"/>
      <c r="AA1313" s="54"/>
      <c r="AB1313" s="54"/>
      <c r="AC1313" s="54"/>
      <c r="AD1313" s="54"/>
      <c r="AE1313" s="54"/>
      <c r="AF1313" s="54"/>
      <c r="AG1313" s="54"/>
      <c r="AH1313" s="54"/>
    </row>
    <row r="1314" ht="22.5" customHeight="1">
      <c r="A1314" s="4"/>
      <c r="B1314" s="5"/>
      <c r="C1314" s="28"/>
      <c r="D1314" s="6"/>
      <c r="E1314" s="6"/>
      <c r="F1314" s="40"/>
      <c r="G1314" s="26"/>
      <c r="H1314" s="77"/>
      <c r="I1314" s="64"/>
      <c r="J1314" s="58">
        <f t="shared" si="2"/>
        <v>36494</v>
      </c>
      <c r="K1314" s="26">
        <f t="shared" si="3"/>
        <v>26</v>
      </c>
      <c r="L1314" s="26"/>
      <c r="M1314" s="26"/>
      <c r="N1314" s="41"/>
      <c r="O1314" s="25"/>
      <c r="P1314" s="25"/>
      <c r="Q1314" s="25"/>
      <c r="R1314" s="25"/>
      <c r="S1314" s="18"/>
      <c r="T1314" s="26"/>
      <c r="U1314" s="71"/>
      <c r="V1314" s="71"/>
      <c r="W1314" s="54"/>
      <c r="X1314" s="54"/>
      <c r="Y1314" s="54"/>
      <c r="Z1314" s="54"/>
      <c r="AA1314" s="54"/>
      <c r="AB1314" s="54"/>
      <c r="AC1314" s="54"/>
      <c r="AD1314" s="54"/>
      <c r="AE1314" s="54"/>
      <c r="AF1314" s="54"/>
      <c r="AG1314" s="54"/>
      <c r="AH1314" s="54"/>
    </row>
    <row r="1315" ht="22.5" customHeight="1">
      <c r="A1315" s="4"/>
      <c r="B1315" s="5"/>
      <c r="C1315" s="28"/>
      <c r="D1315" s="6"/>
      <c r="E1315" s="6"/>
      <c r="F1315" s="40"/>
      <c r="G1315" s="26"/>
      <c r="H1315" s="77"/>
      <c r="I1315" s="64"/>
      <c r="J1315" s="58">
        <f t="shared" si="2"/>
        <v>36494</v>
      </c>
      <c r="K1315" s="26">
        <f t="shared" si="3"/>
        <v>26</v>
      </c>
      <c r="L1315" s="26"/>
      <c r="M1315" s="26"/>
      <c r="N1315" s="41"/>
      <c r="O1315" s="25"/>
      <c r="P1315" s="25"/>
      <c r="Q1315" s="25"/>
      <c r="R1315" s="25"/>
      <c r="S1315" s="18"/>
      <c r="T1315" s="26"/>
      <c r="U1315" s="71"/>
      <c r="V1315" s="71"/>
      <c r="W1315" s="54"/>
      <c r="X1315" s="54"/>
      <c r="Y1315" s="54"/>
      <c r="Z1315" s="54"/>
      <c r="AA1315" s="54"/>
      <c r="AB1315" s="54"/>
      <c r="AC1315" s="54"/>
      <c r="AD1315" s="54"/>
      <c r="AE1315" s="54"/>
      <c r="AF1315" s="54"/>
      <c r="AG1315" s="54"/>
      <c r="AH1315" s="54"/>
    </row>
    <row r="1316" ht="22.5" customHeight="1">
      <c r="A1316" s="4"/>
      <c r="B1316" s="5"/>
      <c r="C1316" s="28"/>
      <c r="D1316" s="6"/>
      <c r="E1316" s="6"/>
      <c r="F1316" s="40"/>
      <c r="G1316" s="26"/>
      <c r="H1316" s="77"/>
      <c r="I1316" s="64"/>
      <c r="J1316" s="58">
        <f t="shared" si="2"/>
        <v>36494</v>
      </c>
      <c r="K1316" s="26">
        <f t="shared" si="3"/>
        <v>26</v>
      </c>
      <c r="L1316" s="26"/>
      <c r="M1316" s="26"/>
      <c r="N1316" s="41"/>
      <c r="O1316" s="25"/>
      <c r="P1316" s="25"/>
      <c r="Q1316" s="25"/>
      <c r="R1316" s="25"/>
      <c r="S1316" s="18"/>
      <c r="T1316" s="26"/>
      <c r="U1316" s="71"/>
      <c r="V1316" s="71"/>
      <c r="W1316" s="54"/>
      <c r="X1316" s="54"/>
      <c r="Y1316" s="54"/>
      <c r="Z1316" s="54"/>
      <c r="AA1316" s="54"/>
      <c r="AB1316" s="54"/>
      <c r="AC1316" s="54"/>
      <c r="AD1316" s="54"/>
      <c r="AE1316" s="54"/>
      <c r="AF1316" s="54"/>
      <c r="AG1316" s="54"/>
      <c r="AH1316" s="54"/>
    </row>
    <row r="1317" ht="22.5" customHeight="1">
      <c r="A1317" s="4"/>
      <c r="B1317" s="5"/>
      <c r="C1317" s="28"/>
      <c r="D1317" s="6"/>
      <c r="E1317" s="6"/>
      <c r="F1317" s="40"/>
      <c r="G1317" s="26"/>
      <c r="H1317" s="77"/>
      <c r="I1317" s="64"/>
      <c r="J1317" s="58">
        <f t="shared" si="2"/>
        <v>36494</v>
      </c>
      <c r="K1317" s="26">
        <f t="shared" si="3"/>
        <v>26</v>
      </c>
      <c r="L1317" s="26"/>
      <c r="M1317" s="26"/>
      <c r="N1317" s="41"/>
      <c r="O1317" s="25"/>
      <c r="P1317" s="25"/>
      <c r="Q1317" s="25"/>
      <c r="R1317" s="25"/>
      <c r="S1317" s="18"/>
      <c r="T1317" s="26"/>
      <c r="U1317" s="71"/>
      <c r="V1317" s="71"/>
      <c r="W1317" s="54"/>
      <c r="X1317" s="54"/>
      <c r="Y1317" s="54"/>
      <c r="Z1317" s="54"/>
      <c r="AA1317" s="54"/>
      <c r="AB1317" s="54"/>
      <c r="AC1317" s="54"/>
      <c r="AD1317" s="54"/>
      <c r="AE1317" s="54"/>
      <c r="AF1317" s="54"/>
      <c r="AG1317" s="54"/>
      <c r="AH1317" s="54"/>
    </row>
    <row r="1318" ht="22.5" customHeight="1">
      <c r="A1318" s="4"/>
      <c r="B1318" s="5"/>
      <c r="C1318" s="28"/>
      <c r="D1318" s="6"/>
      <c r="E1318" s="6"/>
      <c r="F1318" s="40"/>
      <c r="G1318" s="26"/>
      <c r="H1318" s="77"/>
      <c r="I1318" s="64"/>
      <c r="J1318" s="58">
        <f t="shared" si="2"/>
        <v>36494</v>
      </c>
      <c r="K1318" s="26">
        <f t="shared" si="3"/>
        <v>26</v>
      </c>
      <c r="L1318" s="26"/>
      <c r="M1318" s="26"/>
      <c r="N1318" s="41"/>
      <c r="O1318" s="25"/>
      <c r="P1318" s="25"/>
      <c r="Q1318" s="25"/>
      <c r="R1318" s="25"/>
      <c r="S1318" s="18"/>
      <c r="T1318" s="26"/>
      <c r="U1318" s="71"/>
      <c r="V1318" s="71"/>
      <c r="W1318" s="54"/>
      <c r="X1318" s="54"/>
      <c r="Y1318" s="54"/>
      <c r="Z1318" s="54"/>
      <c r="AA1318" s="54"/>
      <c r="AB1318" s="54"/>
      <c r="AC1318" s="54"/>
      <c r="AD1318" s="54"/>
      <c r="AE1318" s="54"/>
      <c r="AF1318" s="54"/>
      <c r="AG1318" s="54"/>
      <c r="AH1318" s="54"/>
    </row>
    <row r="1319" ht="22.5" customHeight="1">
      <c r="A1319" s="4"/>
      <c r="B1319" s="5"/>
      <c r="C1319" s="28"/>
      <c r="D1319" s="6"/>
      <c r="E1319" s="6"/>
      <c r="F1319" s="40"/>
      <c r="G1319" s="26"/>
      <c r="H1319" s="77"/>
      <c r="I1319" s="64"/>
      <c r="J1319" s="58">
        <f t="shared" si="2"/>
        <v>36494</v>
      </c>
      <c r="K1319" s="26">
        <f t="shared" si="3"/>
        <v>26</v>
      </c>
      <c r="L1319" s="26"/>
      <c r="M1319" s="26"/>
      <c r="N1319" s="41"/>
      <c r="O1319" s="25"/>
      <c r="P1319" s="25"/>
      <c r="Q1319" s="25"/>
      <c r="R1319" s="25"/>
      <c r="S1319" s="18"/>
      <c r="T1319" s="26"/>
      <c r="U1319" s="71"/>
      <c r="V1319" s="71"/>
      <c r="W1319" s="54"/>
      <c r="X1319" s="54"/>
      <c r="Y1319" s="54"/>
      <c r="Z1319" s="54"/>
      <c r="AA1319" s="54"/>
      <c r="AB1319" s="54"/>
      <c r="AC1319" s="54"/>
      <c r="AD1319" s="54"/>
      <c r="AE1319" s="54"/>
      <c r="AF1319" s="54"/>
      <c r="AG1319" s="54"/>
      <c r="AH1319" s="54"/>
    </row>
    <row r="1320" ht="22.5" customHeight="1">
      <c r="A1320" s="4"/>
      <c r="B1320" s="5"/>
      <c r="C1320" s="28"/>
      <c r="D1320" s="6"/>
      <c r="E1320" s="6"/>
      <c r="F1320" s="40"/>
      <c r="G1320" s="26"/>
      <c r="H1320" s="77"/>
      <c r="I1320" s="64"/>
      <c r="J1320" s="58">
        <f t="shared" si="2"/>
        <v>36494</v>
      </c>
      <c r="K1320" s="26">
        <f t="shared" si="3"/>
        <v>26</v>
      </c>
      <c r="L1320" s="26"/>
      <c r="M1320" s="26"/>
      <c r="N1320" s="41"/>
      <c r="O1320" s="25"/>
      <c r="P1320" s="25"/>
      <c r="Q1320" s="25"/>
      <c r="R1320" s="25"/>
      <c r="S1320" s="18"/>
      <c r="T1320" s="26"/>
      <c r="U1320" s="71"/>
      <c r="V1320" s="71"/>
      <c r="W1320" s="54"/>
      <c r="X1320" s="54"/>
      <c r="Y1320" s="54"/>
      <c r="Z1320" s="54"/>
      <c r="AA1320" s="54"/>
      <c r="AB1320" s="54"/>
      <c r="AC1320" s="54"/>
      <c r="AD1320" s="54"/>
      <c r="AE1320" s="54"/>
      <c r="AF1320" s="54"/>
      <c r="AG1320" s="54"/>
      <c r="AH1320" s="54"/>
    </row>
    <row r="1321" ht="22.5" customHeight="1">
      <c r="A1321" s="4"/>
      <c r="B1321" s="5"/>
      <c r="C1321" s="28"/>
      <c r="D1321" s="6"/>
      <c r="E1321" s="6"/>
      <c r="F1321" s="40"/>
      <c r="G1321" s="26"/>
      <c r="H1321" s="77"/>
      <c r="I1321" s="64"/>
      <c r="J1321" s="58">
        <f t="shared" si="2"/>
        <v>36494</v>
      </c>
      <c r="K1321" s="26">
        <f t="shared" si="3"/>
        <v>26</v>
      </c>
      <c r="L1321" s="26"/>
      <c r="M1321" s="26"/>
      <c r="N1321" s="41"/>
      <c r="O1321" s="25"/>
      <c r="P1321" s="25"/>
      <c r="Q1321" s="25"/>
      <c r="R1321" s="25"/>
      <c r="S1321" s="18"/>
      <c r="T1321" s="26"/>
      <c r="U1321" s="71"/>
      <c r="V1321" s="71"/>
      <c r="W1321" s="54"/>
      <c r="X1321" s="54"/>
      <c r="Y1321" s="54"/>
      <c r="Z1321" s="54"/>
      <c r="AA1321" s="54"/>
      <c r="AB1321" s="54"/>
      <c r="AC1321" s="54"/>
      <c r="AD1321" s="54"/>
      <c r="AE1321" s="54"/>
      <c r="AF1321" s="54"/>
      <c r="AG1321" s="54"/>
      <c r="AH1321" s="54"/>
    </row>
    <row r="1322" ht="22.5" customHeight="1">
      <c r="A1322" s="4"/>
      <c r="B1322" s="5"/>
      <c r="C1322" s="28"/>
      <c r="D1322" s="6"/>
      <c r="E1322" s="6"/>
      <c r="F1322" s="40"/>
      <c r="G1322" s="26"/>
      <c r="H1322" s="77"/>
      <c r="I1322" s="64"/>
      <c r="J1322" s="58">
        <f t="shared" si="2"/>
        <v>36494</v>
      </c>
      <c r="K1322" s="26">
        <f t="shared" si="3"/>
        <v>26</v>
      </c>
      <c r="L1322" s="26"/>
      <c r="M1322" s="26"/>
      <c r="N1322" s="41"/>
      <c r="O1322" s="25"/>
      <c r="P1322" s="25"/>
      <c r="Q1322" s="25"/>
      <c r="R1322" s="25"/>
      <c r="S1322" s="18"/>
      <c r="T1322" s="26"/>
      <c r="U1322" s="71"/>
      <c r="V1322" s="71"/>
      <c r="W1322" s="54"/>
      <c r="X1322" s="54"/>
      <c r="Y1322" s="54"/>
      <c r="Z1322" s="54"/>
      <c r="AA1322" s="54"/>
      <c r="AB1322" s="54"/>
      <c r="AC1322" s="54"/>
      <c r="AD1322" s="54"/>
      <c r="AE1322" s="54"/>
      <c r="AF1322" s="54"/>
      <c r="AG1322" s="54"/>
      <c r="AH1322" s="54"/>
    </row>
    <row r="1323" ht="22.5" customHeight="1">
      <c r="A1323" s="4"/>
      <c r="B1323" s="5"/>
      <c r="C1323" s="28"/>
      <c r="D1323" s="6"/>
      <c r="E1323" s="6"/>
      <c r="F1323" s="40"/>
      <c r="G1323" s="26"/>
      <c r="H1323" s="77"/>
      <c r="I1323" s="64"/>
      <c r="J1323" s="58">
        <f t="shared" si="2"/>
        <v>36494</v>
      </c>
      <c r="K1323" s="26">
        <f t="shared" si="3"/>
        <v>26</v>
      </c>
      <c r="L1323" s="26"/>
      <c r="M1323" s="26"/>
      <c r="N1323" s="41"/>
      <c r="O1323" s="25"/>
      <c r="P1323" s="25"/>
      <c r="Q1323" s="25"/>
      <c r="R1323" s="25"/>
      <c r="S1323" s="18"/>
      <c r="T1323" s="26"/>
      <c r="U1323" s="71"/>
      <c r="V1323" s="71"/>
      <c r="W1323" s="54"/>
      <c r="X1323" s="54"/>
      <c r="Y1323" s="54"/>
      <c r="Z1323" s="54"/>
      <c r="AA1323" s="54"/>
      <c r="AB1323" s="54"/>
      <c r="AC1323" s="54"/>
      <c r="AD1323" s="54"/>
      <c r="AE1323" s="54"/>
      <c r="AF1323" s="54"/>
      <c r="AG1323" s="54"/>
      <c r="AH1323" s="54"/>
    </row>
    <row r="1324" ht="22.5" customHeight="1">
      <c r="A1324" s="4"/>
      <c r="B1324" s="5"/>
      <c r="C1324" s="28"/>
      <c r="D1324" s="6"/>
      <c r="E1324" s="6"/>
      <c r="F1324" s="40"/>
      <c r="G1324" s="26"/>
      <c r="H1324" s="77"/>
      <c r="I1324" s="64"/>
      <c r="J1324" s="58">
        <f t="shared" si="2"/>
        <v>36494</v>
      </c>
      <c r="K1324" s="26">
        <f t="shared" si="3"/>
        <v>26</v>
      </c>
      <c r="L1324" s="26"/>
      <c r="M1324" s="26"/>
      <c r="N1324" s="41"/>
      <c r="O1324" s="25"/>
      <c r="P1324" s="25"/>
      <c r="Q1324" s="25"/>
      <c r="R1324" s="25"/>
      <c r="S1324" s="18"/>
      <c r="T1324" s="26"/>
      <c r="U1324" s="71"/>
      <c r="V1324" s="71"/>
      <c r="W1324" s="54"/>
      <c r="X1324" s="54"/>
      <c r="Y1324" s="54"/>
      <c r="Z1324" s="54"/>
      <c r="AA1324" s="54"/>
      <c r="AB1324" s="54"/>
      <c r="AC1324" s="54"/>
      <c r="AD1324" s="54"/>
      <c r="AE1324" s="54"/>
      <c r="AF1324" s="54"/>
      <c r="AG1324" s="54"/>
      <c r="AH1324" s="54"/>
    </row>
    <row r="1325" ht="22.5" customHeight="1">
      <c r="A1325" s="4"/>
      <c r="B1325" s="5"/>
      <c r="C1325" s="28"/>
      <c r="D1325" s="6"/>
      <c r="E1325" s="6"/>
      <c r="F1325" s="40"/>
      <c r="G1325" s="26"/>
      <c r="H1325" s="77"/>
      <c r="I1325" s="64"/>
      <c r="J1325" s="58">
        <f t="shared" si="2"/>
        <v>36494</v>
      </c>
      <c r="K1325" s="26">
        <f t="shared" si="3"/>
        <v>26</v>
      </c>
      <c r="L1325" s="26"/>
      <c r="M1325" s="26"/>
      <c r="N1325" s="41"/>
      <c r="O1325" s="25"/>
      <c r="P1325" s="25"/>
      <c r="Q1325" s="25"/>
      <c r="R1325" s="25"/>
      <c r="S1325" s="18"/>
      <c r="T1325" s="26"/>
      <c r="U1325" s="71"/>
      <c r="V1325" s="71"/>
      <c r="W1325" s="54"/>
      <c r="X1325" s="54"/>
      <c r="Y1325" s="54"/>
      <c r="Z1325" s="54"/>
      <c r="AA1325" s="54"/>
      <c r="AB1325" s="54"/>
      <c r="AC1325" s="54"/>
      <c r="AD1325" s="54"/>
      <c r="AE1325" s="54"/>
      <c r="AF1325" s="54"/>
      <c r="AG1325" s="54"/>
      <c r="AH1325" s="54"/>
    </row>
    <row r="1326" ht="22.5" customHeight="1">
      <c r="A1326" s="4"/>
      <c r="B1326" s="5"/>
      <c r="C1326" s="28"/>
      <c r="D1326" s="6"/>
      <c r="E1326" s="6"/>
      <c r="F1326" s="40"/>
      <c r="G1326" s="26"/>
      <c r="H1326" s="77"/>
      <c r="I1326" s="64"/>
      <c r="J1326" s="58">
        <f t="shared" si="2"/>
        <v>36494</v>
      </c>
      <c r="K1326" s="26">
        <f t="shared" si="3"/>
        <v>26</v>
      </c>
      <c r="L1326" s="26"/>
      <c r="M1326" s="26"/>
      <c r="N1326" s="41"/>
      <c r="O1326" s="25"/>
      <c r="P1326" s="25"/>
      <c r="Q1326" s="25"/>
      <c r="R1326" s="25"/>
      <c r="S1326" s="18"/>
      <c r="T1326" s="26"/>
      <c r="U1326" s="71"/>
      <c r="V1326" s="71"/>
      <c r="W1326" s="54"/>
      <c r="X1326" s="54"/>
      <c r="Y1326" s="54"/>
      <c r="Z1326" s="54"/>
      <c r="AA1326" s="54"/>
      <c r="AB1326" s="54"/>
      <c r="AC1326" s="54"/>
      <c r="AD1326" s="54"/>
      <c r="AE1326" s="54"/>
      <c r="AF1326" s="54"/>
      <c r="AG1326" s="54"/>
      <c r="AH1326" s="54"/>
    </row>
    <row r="1327" ht="22.5" customHeight="1">
      <c r="A1327" s="4"/>
      <c r="B1327" s="5"/>
      <c r="C1327" s="28"/>
      <c r="D1327" s="6"/>
      <c r="E1327" s="6"/>
      <c r="F1327" s="40"/>
      <c r="G1327" s="26"/>
      <c r="H1327" s="77"/>
      <c r="I1327" s="64"/>
      <c r="J1327" s="58">
        <f t="shared" si="2"/>
        <v>36494</v>
      </c>
      <c r="K1327" s="26">
        <f t="shared" si="3"/>
        <v>26</v>
      </c>
      <c r="L1327" s="26"/>
      <c r="M1327" s="26"/>
      <c r="N1327" s="41"/>
      <c r="O1327" s="25"/>
      <c r="P1327" s="25"/>
      <c r="Q1327" s="25"/>
      <c r="R1327" s="25"/>
      <c r="S1327" s="18"/>
      <c r="T1327" s="26"/>
      <c r="U1327" s="71"/>
      <c r="V1327" s="71"/>
      <c r="W1327" s="54"/>
      <c r="X1327" s="54"/>
      <c r="Y1327" s="54"/>
      <c r="Z1327" s="54"/>
      <c r="AA1327" s="54"/>
      <c r="AB1327" s="54"/>
      <c r="AC1327" s="54"/>
      <c r="AD1327" s="54"/>
      <c r="AE1327" s="54"/>
      <c r="AF1327" s="54"/>
      <c r="AG1327" s="54"/>
      <c r="AH1327" s="54"/>
    </row>
    <row r="1328" ht="22.5" customHeight="1">
      <c r="A1328" s="4"/>
      <c r="B1328" s="5"/>
      <c r="C1328" s="28"/>
      <c r="D1328" s="6"/>
      <c r="E1328" s="6"/>
      <c r="F1328" s="40"/>
      <c r="G1328" s="26"/>
      <c r="H1328" s="77"/>
      <c r="I1328" s="64"/>
      <c r="J1328" s="58">
        <f t="shared" si="2"/>
        <v>36494</v>
      </c>
      <c r="K1328" s="26">
        <f t="shared" si="3"/>
        <v>26</v>
      </c>
      <c r="L1328" s="26"/>
      <c r="M1328" s="26"/>
      <c r="N1328" s="41"/>
      <c r="O1328" s="25"/>
      <c r="P1328" s="25"/>
      <c r="Q1328" s="25"/>
      <c r="R1328" s="25"/>
      <c r="S1328" s="18"/>
      <c r="T1328" s="26"/>
      <c r="U1328" s="71"/>
      <c r="V1328" s="71"/>
      <c r="W1328" s="54"/>
      <c r="X1328" s="54"/>
      <c r="Y1328" s="54"/>
      <c r="Z1328" s="54"/>
      <c r="AA1328" s="54"/>
      <c r="AB1328" s="54"/>
      <c r="AC1328" s="54"/>
      <c r="AD1328" s="54"/>
      <c r="AE1328" s="54"/>
      <c r="AF1328" s="54"/>
      <c r="AG1328" s="54"/>
      <c r="AH1328" s="54"/>
    </row>
    <row r="1329" ht="22.5" customHeight="1">
      <c r="A1329" s="4"/>
      <c r="B1329" s="5"/>
      <c r="C1329" s="28"/>
      <c r="D1329" s="6"/>
      <c r="E1329" s="6"/>
      <c r="F1329" s="40"/>
      <c r="G1329" s="26"/>
      <c r="H1329" s="77"/>
      <c r="I1329" s="64"/>
      <c r="J1329" s="58">
        <f t="shared" si="2"/>
        <v>36494</v>
      </c>
      <c r="K1329" s="26">
        <f t="shared" si="3"/>
        <v>26</v>
      </c>
      <c r="L1329" s="26"/>
      <c r="M1329" s="26"/>
      <c r="N1329" s="41"/>
      <c r="O1329" s="25"/>
      <c r="P1329" s="25"/>
      <c r="Q1329" s="25"/>
      <c r="R1329" s="25"/>
      <c r="S1329" s="18"/>
      <c r="T1329" s="26"/>
      <c r="U1329" s="71"/>
      <c r="V1329" s="71"/>
      <c r="W1329" s="54"/>
      <c r="X1329" s="54"/>
      <c r="Y1329" s="54"/>
      <c r="Z1329" s="54"/>
      <c r="AA1329" s="54"/>
      <c r="AB1329" s="54"/>
      <c r="AC1329" s="54"/>
      <c r="AD1329" s="54"/>
      <c r="AE1329" s="54"/>
      <c r="AF1329" s="54"/>
      <c r="AG1329" s="54"/>
      <c r="AH1329" s="54"/>
    </row>
    <row r="1330" ht="22.5" customHeight="1">
      <c r="A1330" s="4"/>
      <c r="B1330" s="5"/>
      <c r="C1330" s="28"/>
      <c r="D1330" s="6"/>
      <c r="E1330" s="6"/>
      <c r="F1330" s="40"/>
      <c r="G1330" s="26"/>
      <c r="H1330" s="77"/>
      <c r="I1330" s="64"/>
      <c r="J1330" s="58">
        <f t="shared" si="2"/>
        <v>36494</v>
      </c>
      <c r="K1330" s="26">
        <f t="shared" si="3"/>
        <v>26</v>
      </c>
      <c r="L1330" s="26"/>
      <c r="M1330" s="26"/>
      <c r="N1330" s="41"/>
      <c r="O1330" s="25"/>
      <c r="P1330" s="25"/>
      <c r="Q1330" s="25"/>
      <c r="R1330" s="25"/>
      <c r="S1330" s="18"/>
      <c r="T1330" s="26"/>
      <c r="U1330" s="71"/>
      <c r="V1330" s="71"/>
      <c r="W1330" s="54"/>
      <c r="X1330" s="54"/>
      <c r="Y1330" s="54"/>
      <c r="Z1330" s="54"/>
      <c r="AA1330" s="54"/>
      <c r="AB1330" s="54"/>
      <c r="AC1330" s="54"/>
      <c r="AD1330" s="54"/>
      <c r="AE1330" s="54"/>
      <c r="AF1330" s="54"/>
      <c r="AG1330" s="54"/>
      <c r="AH1330" s="54"/>
    </row>
    <row r="1331" ht="22.5" customHeight="1">
      <c r="A1331" s="4"/>
      <c r="B1331" s="5"/>
      <c r="C1331" s="28"/>
      <c r="D1331" s="6"/>
      <c r="E1331" s="6"/>
      <c r="F1331" s="40"/>
      <c r="G1331" s="26"/>
      <c r="H1331" s="77"/>
      <c r="I1331" s="64"/>
      <c r="J1331" s="58">
        <f t="shared" si="2"/>
        <v>36494</v>
      </c>
      <c r="K1331" s="26">
        <f t="shared" si="3"/>
        <v>26</v>
      </c>
      <c r="L1331" s="26"/>
      <c r="M1331" s="26"/>
      <c r="N1331" s="41"/>
      <c r="O1331" s="25"/>
      <c r="P1331" s="25"/>
      <c r="Q1331" s="25"/>
      <c r="R1331" s="25"/>
      <c r="S1331" s="18"/>
      <c r="T1331" s="26"/>
      <c r="U1331" s="71"/>
      <c r="V1331" s="71"/>
      <c r="W1331" s="54"/>
      <c r="X1331" s="54"/>
      <c r="Y1331" s="54"/>
      <c r="Z1331" s="54"/>
      <c r="AA1331" s="54"/>
      <c r="AB1331" s="54"/>
      <c r="AC1331" s="54"/>
      <c r="AD1331" s="54"/>
      <c r="AE1331" s="54"/>
      <c r="AF1331" s="54"/>
      <c r="AG1331" s="54"/>
      <c r="AH1331" s="54"/>
    </row>
    <row r="1332" ht="22.5" customHeight="1">
      <c r="A1332" s="4"/>
      <c r="B1332" s="5"/>
      <c r="C1332" s="28"/>
      <c r="D1332" s="6"/>
      <c r="E1332" s="6"/>
      <c r="F1332" s="40"/>
      <c r="G1332" s="26"/>
      <c r="H1332" s="77"/>
      <c r="I1332" s="64"/>
      <c r="J1332" s="58">
        <f t="shared" si="2"/>
        <v>36494</v>
      </c>
      <c r="K1332" s="26">
        <f t="shared" si="3"/>
        <v>26</v>
      </c>
      <c r="L1332" s="26"/>
      <c r="M1332" s="26"/>
      <c r="N1332" s="41"/>
      <c r="O1332" s="25"/>
      <c r="P1332" s="25"/>
      <c r="Q1332" s="25"/>
      <c r="R1332" s="25"/>
      <c r="S1332" s="18"/>
      <c r="T1332" s="26"/>
      <c r="U1332" s="71"/>
      <c r="V1332" s="71"/>
      <c r="W1332" s="54"/>
      <c r="X1332" s="54"/>
      <c r="Y1332" s="54"/>
      <c r="Z1332" s="54"/>
      <c r="AA1332" s="54"/>
      <c r="AB1332" s="54"/>
      <c r="AC1332" s="54"/>
      <c r="AD1332" s="54"/>
      <c r="AE1332" s="54"/>
      <c r="AF1332" s="54"/>
      <c r="AG1332" s="54"/>
      <c r="AH1332" s="54"/>
    </row>
    <row r="1333" ht="22.5" customHeight="1">
      <c r="A1333" s="4"/>
      <c r="B1333" s="5"/>
      <c r="C1333" s="28"/>
      <c r="D1333" s="6"/>
      <c r="E1333" s="6"/>
      <c r="F1333" s="40"/>
      <c r="G1333" s="26"/>
      <c r="H1333" s="77"/>
      <c r="I1333" s="64"/>
      <c r="J1333" s="58">
        <f t="shared" si="2"/>
        <v>36494</v>
      </c>
      <c r="K1333" s="26">
        <f t="shared" si="3"/>
        <v>26</v>
      </c>
      <c r="L1333" s="26"/>
      <c r="M1333" s="26"/>
      <c r="N1333" s="41"/>
      <c r="O1333" s="25"/>
      <c r="P1333" s="25"/>
      <c r="Q1333" s="25"/>
      <c r="R1333" s="25"/>
      <c r="S1333" s="18"/>
      <c r="T1333" s="26"/>
      <c r="U1333" s="71"/>
      <c r="V1333" s="71"/>
      <c r="W1333" s="54"/>
      <c r="X1333" s="54"/>
      <c r="Y1333" s="54"/>
      <c r="Z1333" s="54"/>
      <c r="AA1333" s="54"/>
      <c r="AB1333" s="54"/>
      <c r="AC1333" s="54"/>
      <c r="AD1333" s="54"/>
      <c r="AE1333" s="54"/>
      <c r="AF1333" s="54"/>
      <c r="AG1333" s="54"/>
      <c r="AH1333" s="54"/>
    </row>
    <row r="1334" ht="22.5" customHeight="1">
      <c r="A1334" s="4"/>
      <c r="B1334" s="5"/>
      <c r="C1334" s="28"/>
      <c r="D1334" s="6"/>
      <c r="E1334" s="6"/>
      <c r="F1334" s="40"/>
      <c r="G1334" s="26"/>
      <c r="H1334" s="77"/>
      <c r="I1334" s="64"/>
      <c r="J1334" s="58">
        <f t="shared" si="2"/>
        <v>36494</v>
      </c>
      <c r="K1334" s="26">
        <f t="shared" si="3"/>
        <v>26</v>
      </c>
      <c r="L1334" s="26"/>
      <c r="M1334" s="26"/>
      <c r="N1334" s="41"/>
      <c r="O1334" s="25"/>
      <c r="P1334" s="25"/>
      <c r="Q1334" s="25"/>
      <c r="R1334" s="25"/>
      <c r="S1334" s="18"/>
      <c r="T1334" s="26"/>
      <c r="U1334" s="71"/>
      <c r="V1334" s="71"/>
      <c r="W1334" s="54"/>
      <c r="X1334" s="54"/>
      <c r="Y1334" s="54"/>
      <c r="Z1334" s="54"/>
      <c r="AA1334" s="54"/>
      <c r="AB1334" s="54"/>
      <c r="AC1334" s="54"/>
      <c r="AD1334" s="54"/>
      <c r="AE1334" s="54"/>
      <c r="AF1334" s="54"/>
      <c r="AG1334" s="54"/>
      <c r="AH1334" s="54"/>
    </row>
    <row r="1335" ht="22.5" customHeight="1">
      <c r="A1335" s="4"/>
      <c r="B1335" s="5"/>
      <c r="C1335" s="28"/>
      <c r="D1335" s="6"/>
      <c r="E1335" s="6"/>
      <c r="F1335" s="40"/>
      <c r="G1335" s="26"/>
      <c r="H1335" s="77"/>
      <c r="I1335" s="64"/>
      <c r="J1335" s="58">
        <f t="shared" si="2"/>
        <v>36494</v>
      </c>
      <c r="K1335" s="26">
        <f t="shared" si="3"/>
        <v>26</v>
      </c>
      <c r="L1335" s="26"/>
      <c r="M1335" s="26"/>
      <c r="N1335" s="41"/>
      <c r="O1335" s="25"/>
      <c r="P1335" s="25"/>
      <c r="Q1335" s="25"/>
      <c r="R1335" s="25"/>
      <c r="S1335" s="18"/>
      <c r="T1335" s="26"/>
      <c r="U1335" s="71"/>
      <c r="V1335" s="71"/>
      <c r="W1335" s="54"/>
      <c r="X1335" s="54"/>
      <c r="Y1335" s="54"/>
      <c r="Z1335" s="54"/>
      <c r="AA1335" s="54"/>
      <c r="AB1335" s="54"/>
      <c r="AC1335" s="54"/>
      <c r="AD1335" s="54"/>
      <c r="AE1335" s="54"/>
      <c r="AF1335" s="54"/>
      <c r="AG1335" s="54"/>
      <c r="AH1335" s="54"/>
    </row>
    <row r="1336" ht="22.5" customHeight="1">
      <c r="A1336" s="4"/>
      <c r="B1336" s="5"/>
      <c r="C1336" s="28"/>
      <c r="D1336" s="6"/>
      <c r="E1336" s="6"/>
      <c r="F1336" s="40"/>
      <c r="G1336" s="26"/>
      <c r="H1336" s="77"/>
      <c r="I1336" s="64"/>
      <c r="J1336" s="58">
        <f t="shared" si="2"/>
        <v>36494</v>
      </c>
      <c r="K1336" s="26">
        <f t="shared" si="3"/>
        <v>26</v>
      </c>
      <c r="L1336" s="26"/>
      <c r="M1336" s="26"/>
      <c r="N1336" s="41"/>
      <c r="O1336" s="25"/>
      <c r="P1336" s="25"/>
      <c r="Q1336" s="25"/>
      <c r="R1336" s="25"/>
      <c r="S1336" s="18"/>
      <c r="T1336" s="26"/>
      <c r="U1336" s="71"/>
      <c r="V1336" s="71"/>
      <c r="W1336" s="54"/>
      <c r="X1336" s="54"/>
      <c r="Y1336" s="54"/>
      <c r="Z1336" s="54"/>
      <c r="AA1336" s="54"/>
      <c r="AB1336" s="54"/>
      <c r="AC1336" s="54"/>
      <c r="AD1336" s="54"/>
      <c r="AE1336" s="54"/>
      <c r="AF1336" s="54"/>
      <c r="AG1336" s="54"/>
      <c r="AH1336" s="54"/>
    </row>
    <row r="1337" ht="22.5" customHeight="1">
      <c r="A1337" s="4"/>
      <c r="B1337" s="5"/>
      <c r="C1337" s="28"/>
      <c r="D1337" s="6"/>
      <c r="E1337" s="6"/>
      <c r="F1337" s="40"/>
      <c r="G1337" s="26"/>
      <c r="H1337" s="77"/>
      <c r="I1337" s="64"/>
      <c r="J1337" s="58">
        <f t="shared" si="2"/>
        <v>36494</v>
      </c>
      <c r="K1337" s="26">
        <f t="shared" si="3"/>
        <v>26</v>
      </c>
      <c r="L1337" s="26"/>
      <c r="M1337" s="26"/>
      <c r="N1337" s="41"/>
      <c r="O1337" s="25"/>
      <c r="P1337" s="25"/>
      <c r="Q1337" s="25"/>
      <c r="R1337" s="25"/>
      <c r="S1337" s="18"/>
      <c r="T1337" s="26"/>
      <c r="U1337" s="71"/>
      <c r="V1337" s="71"/>
      <c r="W1337" s="54"/>
      <c r="X1337" s="54"/>
      <c r="Y1337" s="54"/>
      <c r="Z1337" s="54"/>
      <c r="AA1337" s="54"/>
      <c r="AB1337" s="54"/>
      <c r="AC1337" s="54"/>
      <c r="AD1337" s="54"/>
      <c r="AE1337" s="54"/>
      <c r="AF1337" s="54"/>
      <c r="AG1337" s="54"/>
      <c r="AH1337" s="54"/>
    </row>
    <row r="1338" ht="22.5" customHeight="1">
      <c r="A1338" s="4"/>
      <c r="B1338" s="5"/>
      <c r="C1338" s="28"/>
      <c r="D1338" s="6"/>
      <c r="E1338" s="6"/>
      <c r="F1338" s="40"/>
      <c r="G1338" s="26"/>
      <c r="H1338" s="77"/>
      <c r="I1338" s="64"/>
      <c r="J1338" s="78">
        <f t="shared" si="2"/>
        <v>36494</v>
      </c>
      <c r="K1338" s="26">
        <f t="shared" si="3"/>
        <v>26</v>
      </c>
      <c r="L1338" s="26"/>
      <c r="M1338" s="26"/>
      <c r="N1338" s="41"/>
      <c r="O1338" s="25"/>
      <c r="P1338" s="25"/>
      <c r="Q1338" s="25"/>
      <c r="R1338" s="25"/>
      <c r="S1338" s="18"/>
      <c r="T1338" s="26"/>
      <c r="U1338" s="71"/>
      <c r="V1338" s="71"/>
      <c r="W1338" s="54"/>
      <c r="X1338" s="54"/>
      <c r="Y1338" s="54"/>
      <c r="Z1338" s="54"/>
      <c r="AA1338" s="54"/>
      <c r="AB1338" s="54"/>
      <c r="AC1338" s="54"/>
      <c r="AD1338" s="54"/>
      <c r="AE1338" s="54"/>
      <c r="AF1338" s="54"/>
      <c r="AG1338" s="54"/>
      <c r="AH1338" s="54"/>
    </row>
    <row r="1339" ht="22.5" customHeight="1">
      <c r="A1339" s="4"/>
      <c r="B1339" s="5"/>
      <c r="C1339" s="28"/>
      <c r="D1339" s="6"/>
      <c r="E1339" s="6"/>
      <c r="F1339" s="40"/>
      <c r="G1339" s="26"/>
      <c r="H1339" s="77"/>
      <c r="I1339" s="64"/>
      <c r="J1339" s="78">
        <f t="shared" si="2"/>
        <v>36494</v>
      </c>
      <c r="K1339" s="26">
        <f t="shared" si="3"/>
        <v>26</v>
      </c>
      <c r="L1339" s="26"/>
      <c r="M1339" s="26"/>
      <c r="N1339" s="41"/>
      <c r="O1339" s="25"/>
      <c r="P1339" s="25"/>
      <c r="Q1339" s="25"/>
      <c r="R1339" s="25"/>
      <c r="S1339" s="18"/>
      <c r="T1339" s="26"/>
      <c r="U1339" s="71"/>
      <c r="V1339" s="71"/>
      <c r="W1339" s="54"/>
      <c r="X1339" s="54"/>
      <c r="Y1339" s="54"/>
      <c r="Z1339" s="54"/>
      <c r="AA1339" s="54"/>
      <c r="AB1339" s="54"/>
      <c r="AC1339" s="54"/>
      <c r="AD1339" s="54"/>
      <c r="AE1339" s="54"/>
      <c r="AF1339" s="54"/>
      <c r="AG1339" s="54"/>
      <c r="AH1339" s="54"/>
    </row>
    <row r="1340" ht="22.5" customHeight="1">
      <c r="A1340" s="4"/>
      <c r="B1340" s="5"/>
      <c r="C1340" s="28"/>
      <c r="D1340" s="6"/>
      <c r="E1340" s="6"/>
      <c r="F1340" s="40"/>
      <c r="G1340" s="26"/>
      <c r="H1340" s="77"/>
      <c r="I1340" s="64"/>
      <c r="J1340" s="78">
        <f t="shared" si="2"/>
        <v>36494</v>
      </c>
      <c r="K1340" s="26">
        <f t="shared" si="3"/>
        <v>26</v>
      </c>
      <c r="L1340" s="26"/>
      <c r="M1340" s="26"/>
      <c r="N1340" s="41"/>
      <c r="O1340" s="25"/>
      <c r="P1340" s="25"/>
      <c r="Q1340" s="25"/>
      <c r="R1340" s="25"/>
      <c r="S1340" s="18"/>
      <c r="T1340" s="26"/>
      <c r="U1340" s="71"/>
      <c r="V1340" s="71"/>
      <c r="W1340" s="54"/>
      <c r="X1340" s="54"/>
      <c r="Y1340" s="54"/>
      <c r="Z1340" s="54"/>
      <c r="AA1340" s="54"/>
      <c r="AB1340" s="54"/>
      <c r="AC1340" s="54"/>
      <c r="AD1340" s="54"/>
      <c r="AE1340" s="54"/>
      <c r="AF1340" s="54"/>
      <c r="AG1340" s="54"/>
      <c r="AH1340" s="54"/>
    </row>
    <row r="1341" ht="22.5" customHeight="1">
      <c r="A1341" s="4"/>
      <c r="B1341" s="5"/>
      <c r="C1341" s="28"/>
      <c r="D1341" s="6"/>
      <c r="E1341" s="6"/>
      <c r="F1341" s="40"/>
      <c r="G1341" s="26"/>
      <c r="H1341" s="77"/>
      <c r="I1341" s="64"/>
      <c r="J1341" s="78">
        <f t="shared" si="2"/>
        <v>36494</v>
      </c>
      <c r="K1341" s="26">
        <f t="shared" si="3"/>
        <v>26</v>
      </c>
      <c r="L1341" s="26"/>
      <c r="M1341" s="26"/>
      <c r="N1341" s="41"/>
      <c r="O1341" s="25"/>
      <c r="P1341" s="25"/>
      <c r="Q1341" s="25"/>
      <c r="R1341" s="25"/>
      <c r="S1341" s="18"/>
      <c r="T1341" s="26"/>
      <c r="U1341" s="71"/>
      <c r="V1341" s="71"/>
      <c r="W1341" s="54"/>
      <c r="X1341" s="54"/>
      <c r="Y1341" s="54"/>
      <c r="Z1341" s="54"/>
      <c r="AA1341" s="54"/>
      <c r="AB1341" s="54"/>
      <c r="AC1341" s="54"/>
      <c r="AD1341" s="54"/>
      <c r="AE1341" s="54"/>
      <c r="AF1341" s="54"/>
      <c r="AG1341" s="54"/>
      <c r="AH1341" s="54"/>
    </row>
    <row r="1342" ht="22.5" customHeight="1">
      <c r="A1342" s="4"/>
      <c r="B1342" s="5"/>
      <c r="C1342" s="28"/>
      <c r="D1342" s="6"/>
      <c r="E1342" s="6"/>
      <c r="F1342" s="40"/>
      <c r="G1342" s="26"/>
      <c r="H1342" s="77"/>
      <c r="I1342" s="64"/>
      <c r="J1342" s="78">
        <f t="shared" si="2"/>
        <v>36494</v>
      </c>
      <c r="K1342" s="26">
        <f t="shared" si="3"/>
        <v>26</v>
      </c>
      <c r="L1342" s="26"/>
      <c r="M1342" s="26"/>
      <c r="N1342" s="41"/>
      <c r="O1342" s="25"/>
      <c r="P1342" s="25"/>
      <c r="Q1342" s="25"/>
      <c r="R1342" s="25"/>
      <c r="S1342" s="18"/>
      <c r="T1342" s="26"/>
      <c r="U1342" s="71"/>
      <c r="V1342" s="71"/>
      <c r="W1342" s="54"/>
      <c r="X1342" s="54"/>
      <c r="Y1342" s="54"/>
      <c r="Z1342" s="54"/>
      <c r="AA1342" s="54"/>
      <c r="AB1342" s="54"/>
      <c r="AC1342" s="54"/>
      <c r="AD1342" s="54"/>
      <c r="AE1342" s="54"/>
      <c r="AF1342" s="54"/>
      <c r="AG1342" s="54"/>
      <c r="AH1342" s="54"/>
    </row>
    <row r="1343" ht="22.5" customHeight="1">
      <c r="A1343" s="4"/>
      <c r="B1343" s="5"/>
      <c r="C1343" s="28"/>
      <c r="D1343" s="6"/>
      <c r="E1343" s="6"/>
      <c r="F1343" s="40"/>
      <c r="G1343" s="26"/>
      <c r="H1343" s="77"/>
      <c r="I1343" s="64"/>
      <c r="J1343" s="78">
        <f t="shared" si="2"/>
        <v>36494</v>
      </c>
      <c r="K1343" s="26">
        <f t="shared" si="3"/>
        <v>26</v>
      </c>
      <c r="L1343" s="26"/>
      <c r="M1343" s="26"/>
      <c r="N1343" s="41"/>
      <c r="O1343" s="25"/>
      <c r="P1343" s="25"/>
      <c r="Q1343" s="25"/>
      <c r="R1343" s="25"/>
      <c r="S1343" s="18"/>
      <c r="T1343" s="26"/>
      <c r="U1343" s="71"/>
      <c r="V1343" s="71"/>
      <c r="W1343" s="54"/>
      <c r="X1343" s="54"/>
      <c r="Y1343" s="54"/>
      <c r="Z1343" s="54"/>
      <c r="AA1343" s="54"/>
      <c r="AB1343" s="54"/>
      <c r="AC1343" s="54"/>
      <c r="AD1343" s="54"/>
      <c r="AE1343" s="54"/>
      <c r="AF1343" s="54"/>
      <c r="AG1343" s="54"/>
      <c r="AH1343" s="54"/>
    </row>
    <row r="1344" ht="22.5" customHeight="1">
      <c r="A1344" s="4"/>
      <c r="B1344" s="5"/>
      <c r="C1344" s="28"/>
      <c r="D1344" s="6"/>
      <c r="E1344" s="6"/>
      <c r="F1344" s="40"/>
      <c r="G1344" s="26"/>
      <c r="H1344" s="77"/>
      <c r="I1344" s="64"/>
      <c r="J1344" s="78">
        <f t="shared" si="2"/>
        <v>36494</v>
      </c>
      <c r="K1344" s="26">
        <f t="shared" si="3"/>
        <v>26</v>
      </c>
      <c r="L1344" s="26"/>
      <c r="M1344" s="26"/>
      <c r="N1344" s="41"/>
      <c r="O1344" s="25"/>
      <c r="P1344" s="25"/>
      <c r="Q1344" s="25"/>
      <c r="R1344" s="25"/>
      <c r="S1344" s="18"/>
      <c r="T1344" s="26"/>
      <c r="U1344" s="71"/>
      <c r="V1344" s="71"/>
      <c r="W1344" s="54"/>
      <c r="X1344" s="54"/>
      <c r="Y1344" s="54"/>
      <c r="Z1344" s="54"/>
      <c r="AA1344" s="54"/>
      <c r="AB1344" s="54"/>
      <c r="AC1344" s="54"/>
      <c r="AD1344" s="54"/>
      <c r="AE1344" s="54"/>
      <c r="AF1344" s="54"/>
      <c r="AG1344" s="54"/>
      <c r="AH1344" s="54"/>
    </row>
    <row r="1345" ht="22.5" customHeight="1">
      <c r="A1345" s="4"/>
      <c r="B1345" s="5"/>
      <c r="C1345" s="28"/>
      <c r="D1345" s="6"/>
      <c r="E1345" s="6"/>
      <c r="F1345" s="40"/>
      <c r="G1345" s="26"/>
      <c r="H1345" s="77"/>
      <c r="I1345" s="64"/>
      <c r="J1345" s="78">
        <f t="shared" si="2"/>
        <v>36494</v>
      </c>
      <c r="K1345" s="26">
        <f t="shared" si="3"/>
        <v>26</v>
      </c>
      <c r="L1345" s="26"/>
      <c r="M1345" s="26"/>
      <c r="N1345" s="41"/>
      <c r="O1345" s="25"/>
      <c r="P1345" s="25"/>
      <c r="Q1345" s="25"/>
      <c r="R1345" s="25"/>
      <c r="S1345" s="18"/>
      <c r="T1345" s="26"/>
      <c r="U1345" s="71"/>
      <c r="V1345" s="71"/>
      <c r="W1345" s="54"/>
      <c r="X1345" s="54"/>
      <c r="Y1345" s="54"/>
      <c r="Z1345" s="54"/>
      <c r="AA1345" s="54"/>
      <c r="AB1345" s="54"/>
      <c r="AC1345" s="54"/>
      <c r="AD1345" s="54"/>
      <c r="AE1345" s="54"/>
      <c r="AF1345" s="54"/>
      <c r="AG1345" s="54"/>
      <c r="AH1345" s="54"/>
    </row>
    <row r="1346" ht="22.5" customHeight="1">
      <c r="A1346" s="4"/>
      <c r="B1346" s="5"/>
      <c r="C1346" s="28"/>
      <c r="D1346" s="6"/>
      <c r="E1346" s="6"/>
      <c r="F1346" s="40"/>
      <c r="G1346" s="26"/>
      <c r="H1346" s="77"/>
      <c r="I1346" s="64"/>
      <c r="J1346" s="78">
        <f t="shared" si="2"/>
        <v>36494</v>
      </c>
      <c r="K1346" s="26">
        <f t="shared" si="3"/>
        <v>26</v>
      </c>
      <c r="L1346" s="26"/>
      <c r="M1346" s="26"/>
      <c r="N1346" s="41"/>
      <c r="O1346" s="25"/>
      <c r="P1346" s="25"/>
      <c r="Q1346" s="25"/>
      <c r="R1346" s="25"/>
      <c r="S1346" s="18"/>
      <c r="T1346" s="26"/>
      <c r="U1346" s="71"/>
      <c r="V1346" s="71"/>
      <c r="W1346" s="54"/>
      <c r="X1346" s="54"/>
      <c r="Y1346" s="54"/>
      <c r="Z1346" s="54"/>
      <c r="AA1346" s="54"/>
      <c r="AB1346" s="54"/>
      <c r="AC1346" s="54"/>
      <c r="AD1346" s="54"/>
      <c r="AE1346" s="54"/>
      <c r="AF1346" s="54"/>
      <c r="AG1346" s="54"/>
      <c r="AH1346" s="54"/>
    </row>
    <row r="1347" ht="22.5" customHeight="1">
      <c r="A1347" s="4"/>
      <c r="B1347" s="5"/>
      <c r="C1347" s="28"/>
      <c r="D1347" s="6"/>
      <c r="E1347" s="6"/>
      <c r="F1347" s="40"/>
      <c r="G1347" s="26"/>
      <c r="H1347" s="77"/>
      <c r="I1347" s="64"/>
      <c r="J1347" s="78">
        <f t="shared" si="2"/>
        <v>36494</v>
      </c>
      <c r="K1347" s="26">
        <f t="shared" si="3"/>
        <v>26</v>
      </c>
      <c r="L1347" s="26"/>
      <c r="M1347" s="26"/>
      <c r="N1347" s="41"/>
      <c r="O1347" s="25"/>
      <c r="P1347" s="25"/>
      <c r="Q1347" s="25"/>
      <c r="R1347" s="25"/>
      <c r="S1347" s="18"/>
      <c r="T1347" s="26"/>
      <c r="U1347" s="71"/>
      <c r="V1347" s="71"/>
      <c r="W1347" s="54"/>
      <c r="X1347" s="54"/>
      <c r="Y1347" s="54"/>
      <c r="Z1347" s="54"/>
      <c r="AA1347" s="54"/>
      <c r="AB1347" s="54"/>
      <c r="AC1347" s="54"/>
      <c r="AD1347" s="54"/>
      <c r="AE1347" s="54"/>
      <c r="AF1347" s="54"/>
      <c r="AG1347" s="54"/>
      <c r="AH1347" s="54"/>
    </row>
    <row r="1348" ht="22.5" customHeight="1">
      <c r="A1348" s="4"/>
      <c r="B1348" s="5"/>
      <c r="C1348" s="28"/>
      <c r="D1348" s="6"/>
      <c r="E1348" s="6"/>
      <c r="F1348" s="40"/>
      <c r="G1348" s="26"/>
      <c r="H1348" s="77"/>
      <c r="I1348" s="64"/>
      <c r="J1348" s="78">
        <f t="shared" si="2"/>
        <v>36494</v>
      </c>
      <c r="K1348" s="26">
        <f t="shared" si="3"/>
        <v>26</v>
      </c>
      <c r="L1348" s="26"/>
      <c r="M1348" s="26"/>
      <c r="N1348" s="41"/>
      <c r="O1348" s="25"/>
      <c r="P1348" s="25"/>
      <c r="Q1348" s="25"/>
      <c r="R1348" s="25"/>
      <c r="S1348" s="18"/>
      <c r="T1348" s="26"/>
      <c r="U1348" s="71"/>
      <c r="V1348" s="71"/>
      <c r="W1348" s="54"/>
      <c r="X1348" s="54"/>
      <c r="Y1348" s="54"/>
      <c r="Z1348" s="54"/>
      <c r="AA1348" s="54"/>
      <c r="AB1348" s="54"/>
      <c r="AC1348" s="54"/>
      <c r="AD1348" s="54"/>
      <c r="AE1348" s="54"/>
      <c r="AF1348" s="54"/>
      <c r="AG1348" s="54"/>
      <c r="AH1348" s="54"/>
    </row>
    <row r="1349" ht="22.5" customHeight="1">
      <c r="A1349" s="4"/>
      <c r="B1349" s="5"/>
      <c r="C1349" s="28"/>
      <c r="D1349" s="6"/>
      <c r="E1349" s="6"/>
      <c r="F1349" s="40"/>
      <c r="G1349" s="26"/>
      <c r="H1349" s="77"/>
      <c r="I1349" s="64"/>
      <c r="J1349" s="78">
        <f t="shared" si="2"/>
        <v>36494</v>
      </c>
      <c r="K1349" s="26">
        <f t="shared" si="3"/>
        <v>26</v>
      </c>
      <c r="L1349" s="26"/>
      <c r="M1349" s="26"/>
      <c r="N1349" s="41"/>
      <c r="O1349" s="25"/>
      <c r="P1349" s="25"/>
      <c r="Q1349" s="25"/>
      <c r="R1349" s="25"/>
      <c r="S1349" s="18"/>
      <c r="T1349" s="26"/>
      <c r="U1349" s="71"/>
      <c r="V1349" s="71"/>
      <c r="W1349" s="54"/>
      <c r="X1349" s="54"/>
      <c r="Y1349" s="54"/>
      <c r="Z1349" s="54"/>
      <c r="AA1349" s="54"/>
      <c r="AB1349" s="54"/>
      <c r="AC1349" s="54"/>
      <c r="AD1349" s="54"/>
      <c r="AE1349" s="54"/>
      <c r="AF1349" s="54"/>
      <c r="AG1349" s="54"/>
      <c r="AH1349" s="54"/>
    </row>
    <row r="1350" ht="22.5" customHeight="1">
      <c r="A1350" s="4"/>
      <c r="B1350" s="5"/>
      <c r="C1350" s="28"/>
      <c r="D1350" s="6"/>
      <c r="E1350" s="6"/>
      <c r="F1350" s="40"/>
      <c r="G1350" s="26"/>
      <c r="H1350" s="77"/>
      <c r="I1350" s="64"/>
      <c r="J1350" s="78">
        <f t="shared" si="2"/>
        <v>36494</v>
      </c>
      <c r="K1350" s="26">
        <f t="shared" si="3"/>
        <v>26</v>
      </c>
      <c r="L1350" s="26"/>
      <c r="M1350" s="26"/>
      <c r="N1350" s="41"/>
      <c r="O1350" s="25"/>
      <c r="P1350" s="25"/>
      <c r="Q1350" s="25"/>
      <c r="R1350" s="25"/>
      <c r="S1350" s="18"/>
      <c r="T1350" s="26"/>
      <c r="U1350" s="71"/>
      <c r="V1350" s="71"/>
      <c r="W1350" s="54"/>
      <c r="X1350" s="54"/>
      <c r="Y1350" s="54"/>
      <c r="Z1350" s="54"/>
      <c r="AA1350" s="54"/>
      <c r="AB1350" s="54"/>
      <c r="AC1350" s="54"/>
      <c r="AD1350" s="54"/>
      <c r="AE1350" s="54"/>
      <c r="AF1350" s="54"/>
      <c r="AG1350" s="54"/>
      <c r="AH1350" s="54"/>
    </row>
    <row r="1351" ht="22.5" customHeight="1">
      <c r="A1351" s="4"/>
      <c r="B1351" s="5"/>
      <c r="C1351" s="28"/>
      <c r="D1351" s="6"/>
      <c r="E1351" s="6"/>
      <c r="F1351" s="40"/>
      <c r="G1351" s="26"/>
      <c r="H1351" s="77"/>
      <c r="I1351" s="64"/>
      <c r="J1351" s="78">
        <f t="shared" si="2"/>
        <v>36494</v>
      </c>
      <c r="K1351" s="26">
        <f t="shared" si="3"/>
        <v>26</v>
      </c>
      <c r="L1351" s="26"/>
      <c r="M1351" s="26"/>
      <c r="N1351" s="41"/>
      <c r="O1351" s="25"/>
      <c r="P1351" s="25"/>
      <c r="Q1351" s="25"/>
      <c r="R1351" s="25"/>
      <c r="S1351" s="18"/>
      <c r="T1351" s="26"/>
      <c r="U1351" s="71"/>
      <c r="V1351" s="71"/>
      <c r="W1351" s="54"/>
      <c r="X1351" s="54"/>
      <c r="Y1351" s="54"/>
      <c r="Z1351" s="54"/>
      <c r="AA1351" s="54"/>
      <c r="AB1351" s="54"/>
      <c r="AC1351" s="54"/>
      <c r="AD1351" s="54"/>
      <c r="AE1351" s="54"/>
      <c r="AF1351" s="54"/>
      <c r="AG1351" s="54"/>
      <c r="AH1351" s="54"/>
    </row>
    <row r="1352" ht="22.5" customHeight="1">
      <c r="A1352" s="4"/>
      <c r="B1352" s="5"/>
      <c r="C1352" s="28"/>
      <c r="D1352" s="6"/>
      <c r="E1352" s="6"/>
      <c r="F1352" s="40"/>
      <c r="G1352" s="26"/>
      <c r="H1352" s="77"/>
      <c r="I1352" s="64"/>
      <c r="J1352" s="78">
        <f t="shared" si="2"/>
        <v>36494</v>
      </c>
      <c r="K1352" s="26">
        <f t="shared" si="3"/>
        <v>26</v>
      </c>
      <c r="L1352" s="26"/>
      <c r="M1352" s="26"/>
      <c r="N1352" s="41"/>
      <c r="O1352" s="25"/>
      <c r="P1352" s="25"/>
      <c r="Q1352" s="25"/>
      <c r="R1352" s="25"/>
      <c r="S1352" s="18"/>
      <c r="T1352" s="26"/>
      <c r="U1352" s="71"/>
      <c r="V1352" s="71"/>
      <c r="W1352" s="54"/>
      <c r="X1352" s="54"/>
      <c r="Y1352" s="54"/>
      <c r="Z1352" s="54"/>
      <c r="AA1352" s="54"/>
      <c r="AB1352" s="54"/>
      <c r="AC1352" s="54"/>
      <c r="AD1352" s="54"/>
      <c r="AE1352" s="54"/>
      <c r="AF1352" s="54"/>
      <c r="AG1352" s="54"/>
      <c r="AH1352" s="54"/>
    </row>
    <row r="1353" ht="22.5" customHeight="1">
      <c r="A1353" s="4"/>
      <c r="B1353" s="5"/>
      <c r="C1353" s="28"/>
      <c r="D1353" s="6"/>
      <c r="E1353" s="6"/>
      <c r="F1353" s="40"/>
      <c r="G1353" s="26"/>
      <c r="H1353" s="77"/>
      <c r="I1353" s="64"/>
      <c r="J1353" s="78">
        <f t="shared" si="2"/>
        <v>36494</v>
      </c>
      <c r="K1353" s="26">
        <f t="shared" si="3"/>
        <v>26</v>
      </c>
      <c r="L1353" s="26"/>
      <c r="M1353" s="26"/>
      <c r="N1353" s="41"/>
      <c r="O1353" s="25"/>
      <c r="P1353" s="25"/>
      <c r="Q1353" s="25"/>
      <c r="R1353" s="25"/>
      <c r="S1353" s="18"/>
      <c r="T1353" s="26"/>
      <c r="U1353" s="71"/>
      <c r="V1353" s="71"/>
      <c r="W1353" s="54"/>
      <c r="X1353" s="54"/>
      <c r="Y1353" s="54"/>
      <c r="Z1353" s="54"/>
      <c r="AA1353" s="54"/>
      <c r="AB1353" s="54"/>
      <c r="AC1353" s="54"/>
      <c r="AD1353" s="54"/>
      <c r="AE1353" s="54"/>
      <c r="AF1353" s="54"/>
      <c r="AG1353" s="54"/>
      <c r="AH1353" s="54"/>
    </row>
    <row r="1354" ht="22.5" customHeight="1">
      <c r="A1354" s="4"/>
      <c r="B1354" s="5"/>
      <c r="C1354" s="28"/>
      <c r="D1354" s="6"/>
      <c r="E1354" s="6"/>
      <c r="F1354" s="40"/>
      <c r="G1354" s="26"/>
      <c r="H1354" s="77"/>
      <c r="I1354" s="64"/>
      <c r="J1354" s="78">
        <f t="shared" si="2"/>
        <v>36494</v>
      </c>
      <c r="K1354" s="26">
        <f t="shared" si="3"/>
        <v>26</v>
      </c>
      <c r="L1354" s="26"/>
      <c r="M1354" s="26"/>
      <c r="N1354" s="41"/>
      <c r="O1354" s="25"/>
      <c r="P1354" s="25"/>
      <c r="Q1354" s="25"/>
      <c r="R1354" s="25"/>
      <c r="S1354" s="18"/>
      <c r="T1354" s="26"/>
      <c r="U1354" s="71"/>
      <c r="V1354" s="71"/>
      <c r="W1354" s="54"/>
      <c r="X1354" s="54"/>
      <c r="Y1354" s="54"/>
      <c r="Z1354" s="54"/>
      <c r="AA1354" s="54"/>
      <c r="AB1354" s="54"/>
      <c r="AC1354" s="54"/>
      <c r="AD1354" s="54"/>
      <c r="AE1354" s="54"/>
      <c r="AF1354" s="54"/>
      <c r="AG1354" s="54"/>
      <c r="AH1354" s="54"/>
    </row>
    <row r="1355" ht="22.5" customHeight="1">
      <c r="A1355" s="4"/>
      <c r="B1355" s="5"/>
      <c r="C1355" s="28"/>
      <c r="D1355" s="6"/>
      <c r="E1355" s="6"/>
      <c r="F1355" s="40"/>
      <c r="G1355" s="26"/>
      <c r="H1355" s="77"/>
      <c r="I1355" s="64"/>
      <c r="J1355" s="78">
        <f t="shared" si="2"/>
        <v>36494</v>
      </c>
      <c r="K1355" s="26">
        <f t="shared" si="3"/>
        <v>26</v>
      </c>
      <c r="L1355" s="26"/>
      <c r="M1355" s="26"/>
      <c r="N1355" s="41"/>
      <c r="O1355" s="25"/>
      <c r="P1355" s="25"/>
      <c r="Q1355" s="25"/>
      <c r="R1355" s="25"/>
      <c r="S1355" s="18"/>
      <c r="T1355" s="26"/>
      <c r="U1355" s="71"/>
      <c r="V1355" s="71"/>
      <c r="W1355" s="54"/>
      <c r="X1355" s="54"/>
      <c r="Y1355" s="54"/>
      <c r="Z1355" s="54"/>
      <c r="AA1355" s="54"/>
      <c r="AB1355" s="54"/>
      <c r="AC1355" s="54"/>
      <c r="AD1355" s="54"/>
      <c r="AE1355" s="54"/>
      <c r="AF1355" s="54"/>
      <c r="AG1355" s="54"/>
      <c r="AH1355" s="54"/>
    </row>
    <row r="1356" ht="22.5" customHeight="1">
      <c r="A1356" s="4"/>
      <c r="B1356" s="5"/>
      <c r="C1356" s="28"/>
      <c r="D1356" s="6"/>
      <c r="E1356" s="6"/>
      <c r="F1356" s="40"/>
      <c r="G1356" s="26"/>
      <c r="H1356" s="77"/>
      <c r="I1356" s="64"/>
      <c r="J1356" s="78">
        <f t="shared" si="2"/>
        <v>36494</v>
      </c>
      <c r="K1356" s="26">
        <f t="shared" si="3"/>
        <v>26</v>
      </c>
      <c r="L1356" s="26"/>
      <c r="M1356" s="26"/>
      <c r="N1356" s="41"/>
      <c r="O1356" s="25"/>
      <c r="P1356" s="25"/>
      <c r="Q1356" s="25"/>
      <c r="R1356" s="25"/>
      <c r="S1356" s="18"/>
      <c r="T1356" s="26"/>
      <c r="U1356" s="71"/>
      <c r="V1356" s="71"/>
      <c r="W1356" s="54"/>
      <c r="X1356" s="54"/>
      <c r="Y1356" s="54"/>
      <c r="Z1356" s="54"/>
      <c r="AA1356" s="54"/>
      <c r="AB1356" s="54"/>
      <c r="AC1356" s="54"/>
      <c r="AD1356" s="54"/>
      <c r="AE1356" s="54"/>
      <c r="AF1356" s="54"/>
      <c r="AG1356" s="54"/>
      <c r="AH1356" s="54"/>
    </row>
    <row r="1357" ht="22.5" customHeight="1">
      <c r="A1357" s="4"/>
      <c r="B1357" s="5"/>
      <c r="C1357" s="28"/>
      <c r="D1357" s="6"/>
      <c r="E1357" s="6"/>
      <c r="F1357" s="40"/>
      <c r="G1357" s="26"/>
      <c r="H1357" s="77"/>
      <c r="I1357" s="64"/>
      <c r="J1357" s="78">
        <f t="shared" si="2"/>
        <v>36494</v>
      </c>
      <c r="K1357" s="26">
        <f t="shared" si="3"/>
        <v>26</v>
      </c>
      <c r="L1357" s="26"/>
      <c r="M1357" s="26"/>
      <c r="N1357" s="41"/>
      <c r="O1357" s="25"/>
      <c r="P1357" s="25"/>
      <c r="Q1357" s="25"/>
      <c r="R1357" s="25"/>
      <c r="S1357" s="18"/>
      <c r="T1357" s="26"/>
      <c r="U1357" s="71"/>
      <c r="V1357" s="71"/>
      <c r="W1357" s="54"/>
      <c r="X1357" s="54"/>
      <c r="Y1357" s="54"/>
      <c r="Z1357" s="54"/>
      <c r="AA1357" s="54"/>
      <c r="AB1357" s="54"/>
      <c r="AC1357" s="54"/>
      <c r="AD1357" s="54"/>
      <c r="AE1357" s="54"/>
      <c r="AF1357" s="54"/>
      <c r="AG1357" s="54"/>
      <c r="AH1357" s="54"/>
    </row>
    <row r="1358" ht="22.5" customHeight="1">
      <c r="A1358" s="4"/>
      <c r="B1358" s="5"/>
      <c r="C1358" s="28"/>
      <c r="D1358" s="6"/>
      <c r="E1358" s="6"/>
      <c r="F1358" s="40"/>
      <c r="G1358" s="26"/>
      <c r="H1358" s="77"/>
      <c r="I1358" s="64"/>
      <c r="J1358" s="78">
        <f t="shared" si="2"/>
        <v>36494</v>
      </c>
      <c r="K1358" s="26">
        <f t="shared" si="3"/>
        <v>26</v>
      </c>
      <c r="L1358" s="26"/>
      <c r="M1358" s="26"/>
      <c r="N1358" s="41"/>
      <c r="O1358" s="25"/>
      <c r="P1358" s="25"/>
      <c r="Q1358" s="25"/>
      <c r="R1358" s="25"/>
      <c r="S1358" s="18"/>
      <c r="T1358" s="26"/>
      <c r="U1358" s="71"/>
      <c r="V1358" s="71"/>
      <c r="W1358" s="54"/>
      <c r="X1358" s="54"/>
      <c r="Y1358" s="54"/>
      <c r="Z1358" s="54"/>
      <c r="AA1358" s="54"/>
      <c r="AB1358" s="54"/>
      <c r="AC1358" s="54"/>
      <c r="AD1358" s="54"/>
      <c r="AE1358" s="54"/>
      <c r="AF1358" s="54"/>
      <c r="AG1358" s="54"/>
      <c r="AH1358" s="54"/>
    </row>
    <row r="1359" ht="22.5" customHeight="1">
      <c r="A1359" s="4"/>
      <c r="B1359" s="5"/>
      <c r="C1359" s="28"/>
      <c r="D1359" s="6"/>
      <c r="E1359" s="6"/>
      <c r="F1359" s="40"/>
      <c r="G1359" s="26"/>
      <c r="H1359" s="77"/>
      <c r="I1359" s="64"/>
      <c r="J1359" s="78">
        <f t="shared" si="2"/>
        <v>36494</v>
      </c>
      <c r="K1359" s="26">
        <f t="shared" si="3"/>
        <v>26</v>
      </c>
      <c r="L1359" s="26"/>
      <c r="M1359" s="26"/>
      <c r="N1359" s="41"/>
      <c r="O1359" s="25"/>
      <c r="P1359" s="25"/>
      <c r="Q1359" s="25"/>
      <c r="R1359" s="25"/>
      <c r="S1359" s="18"/>
      <c r="T1359" s="26"/>
      <c r="U1359" s="71"/>
      <c r="V1359" s="71"/>
      <c r="W1359" s="54"/>
      <c r="X1359" s="54"/>
      <c r="Y1359" s="54"/>
      <c r="Z1359" s="54"/>
      <c r="AA1359" s="54"/>
      <c r="AB1359" s="54"/>
      <c r="AC1359" s="54"/>
      <c r="AD1359" s="54"/>
      <c r="AE1359" s="54"/>
      <c r="AF1359" s="54"/>
      <c r="AG1359" s="54"/>
      <c r="AH1359" s="54"/>
    </row>
    <row r="1360" ht="22.5" customHeight="1">
      <c r="A1360" s="4"/>
      <c r="B1360" s="5"/>
      <c r="C1360" s="28"/>
      <c r="D1360" s="6"/>
      <c r="E1360" s="6"/>
      <c r="F1360" s="40"/>
      <c r="G1360" s="26"/>
      <c r="H1360" s="77"/>
      <c r="I1360" s="64"/>
      <c r="J1360" s="78">
        <f t="shared" si="2"/>
        <v>36494</v>
      </c>
      <c r="K1360" s="26">
        <f t="shared" si="3"/>
        <v>26</v>
      </c>
      <c r="L1360" s="26"/>
      <c r="M1360" s="26"/>
      <c r="N1360" s="41"/>
      <c r="O1360" s="25"/>
      <c r="P1360" s="25"/>
      <c r="Q1360" s="25"/>
      <c r="R1360" s="25"/>
      <c r="S1360" s="18"/>
      <c r="T1360" s="26"/>
      <c r="U1360" s="71"/>
      <c r="V1360" s="71"/>
      <c r="W1360" s="54"/>
      <c r="X1360" s="54"/>
      <c r="Y1360" s="54"/>
      <c r="Z1360" s="54"/>
      <c r="AA1360" s="54"/>
      <c r="AB1360" s="54"/>
      <c r="AC1360" s="54"/>
      <c r="AD1360" s="54"/>
      <c r="AE1360" s="54"/>
      <c r="AF1360" s="54"/>
      <c r="AG1360" s="54"/>
      <c r="AH1360" s="54"/>
    </row>
    <row r="1361" ht="22.5" customHeight="1">
      <c r="A1361" s="4"/>
      <c r="B1361" s="5"/>
      <c r="C1361" s="28"/>
      <c r="D1361" s="6"/>
      <c r="E1361" s="6"/>
      <c r="F1361" s="40"/>
      <c r="G1361" s="26"/>
      <c r="H1361" s="77"/>
      <c r="I1361" s="64"/>
      <c r="J1361" s="78">
        <f t="shared" si="2"/>
        <v>36494</v>
      </c>
      <c r="K1361" s="26">
        <f t="shared" si="3"/>
        <v>26</v>
      </c>
      <c r="L1361" s="26"/>
      <c r="M1361" s="26"/>
      <c r="N1361" s="41"/>
      <c r="O1361" s="25"/>
      <c r="P1361" s="25"/>
      <c r="Q1361" s="25"/>
      <c r="R1361" s="25"/>
      <c r="S1361" s="18"/>
      <c r="T1361" s="26"/>
      <c r="U1361" s="71"/>
      <c r="V1361" s="71"/>
      <c r="W1361" s="54"/>
      <c r="X1361" s="54"/>
      <c r="Y1361" s="54"/>
      <c r="Z1361" s="54"/>
      <c r="AA1361" s="54"/>
      <c r="AB1361" s="54"/>
      <c r="AC1361" s="54"/>
      <c r="AD1361" s="54"/>
      <c r="AE1361" s="54"/>
      <c r="AF1361" s="54"/>
      <c r="AG1361" s="54"/>
      <c r="AH1361" s="54"/>
    </row>
    <row r="1362" ht="22.5" customHeight="1">
      <c r="A1362" s="4"/>
      <c r="B1362" s="5"/>
      <c r="C1362" s="28"/>
      <c r="D1362" s="6"/>
      <c r="E1362" s="6"/>
      <c r="F1362" s="40"/>
      <c r="G1362" s="26"/>
      <c r="H1362" s="77"/>
      <c r="I1362" s="64"/>
      <c r="J1362" s="78">
        <f t="shared" si="2"/>
        <v>36494</v>
      </c>
      <c r="K1362" s="26">
        <f t="shared" si="3"/>
        <v>26</v>
      </c>
      <c r="L1362" s="26"/>
      <c r="M1362" s="26"/>
      <c r="N1362" s="41"/>
      <c r="O1362" s="25"/>
      <c r="P1362" s="25"/>
      <c r="Q1362" s="25"/>
      <c r="R1362" s="25"/>
      <c r="S1362" s="18"/>
      <c r="T1362" s="26"/>
      <c r="U1362" s="71"/>
      <c r="V1362" s="71"/>
      <c r="W1362" s="54"/>
      <c r="X1362" s="54"/>
      <c r="Y1362" s="54"/>
      <c r="Z1362" s="54"/>
      <c r="AA1362" s="54"/>
      <c r="AB1362" s="54"/>
      <c r="AC1362" s="54"/>
      <c r="AD1362" s="54"/>
      <c r="AE1362" s="54"/>
      <c r="AF1362" s="54"/>
      <c r="AG1362" s="54"/>
      <c r="AH1362" s="54"/>
    </row>
    <row r="1363" ht="22.5" customHeight="1">
      <c r="A1363" s="4"/>
      <c r="B1363" s="5"/>
      <c r="C1363" s="28"/>
      <c r="D1363" s="6"/>
      <c r="E1363" s="6"/>
      <c r="F1363" s="40"/>
      <c r="G1363" s="26"/>
      <c r="H1363" s="77"/>
      <c r="I1363" s="64"/>
      <c r="J1363" s="78">
        <f t="shared" si="2"/>
        <v>36494</v>
      </c>
      <c r="K1363" s="26">
        <f t="shared" si="3"/>
        <v>26</v>
      </c>
      <c r="L1363" s="26"/>
      <c r="M1363" s="26"/>
      <c r="N1363" s="41"/>
      <c r="O1363" s="25"/>
      <c r="P1363" s="25"/>
      <c r="Q1363" s="25"/>
      <c r="R1363" s="25"/>
      <c r="S1363" s="18"/>
      <c r="T1363" s="26"/>
      <c r="U1363" s="71"/>
      <c r="V1363" s="71"/>
      <c r="W1363" s="54"/>
      <c r="X1363" s="54"/>
      <c r="Y1363" s="54"/>
      <c r="Z1363" s="54"/>
      <c r="AA1363" s="54"/>
      <c r="AB1363" s="54"/>
      <c r="AC1363" s="54"/>
      <c r="AD1363" s="54"/>
      <c r="AE1363" s="54"/>
      <c r="AF1363" s="54"/>
      <c r="AG1363" s="54"/>
      <c r="AH1363" s="54"/>
    </row>
    <row r="1364" ht="22.5" customHeight="1">
      <c r="A1364" s="4"/>
      <c r="B1364" s="5"/>
      <c r="C1364" s="28"/>
      <c r="D1364" s="6"/>
      <c r="E1364" s="6"/>
      <c r="F1364" s="40"/>
      <c r="G1364" s="26"/>
      <c r="H1364" s="77"/>
      <c r="I1364" s="64"/>
      <c r="J1364" s="78">
        <f t="shared" si="2"/>
        <v>36494</v>
      </c>
      <c r="K1364" s="26">
        <f t="shared" si="3"/>
        <v>26</v>
      </c>
      <c r="L1364" s="26"/>
      <c r="M1364" s="26"/>
      <c r="N1364" s="41"/>
      <c r="O1364" s="25"/>
      <c r="P1364" s="25"/>
      <c r="Q1364" s="25"/>
      <c r="R1364" s="25"/>
      <c r="S1364" s="18"/>
      <c r="T1364" s="26"/>
      <c r="U1364" s="71"/>
      <c r="V1364" s="71"/>
      <c r="W1364" s="54"/>
      <c r="X1364" s="54"/>
      <c r="Y1364" s="54"/>
      <c r="Z1364" s="54"/>
      <c r="AA1364" s="54"/>
      <c r="AB1364" s="54"/>
      <c r="AC1364" s="54"/>
      <c r="AD1364" s="54"/>
      <c r="AE1364" s="54"/>
      <c r="AF1364" s="54"/>
      <c r="AG1364" s="54"/>
      <c r="AH1364" s="54"/>
    </row>
    <row r="1365" ht="22.5" customHeight="1">
      <c r="A1365" s="4"/>
      <c r="B1365" s="5"/>
      <c r="C1365" s="28"/>
      <c r="D1365" s="6"/>
      <c r="E1365" s="6"/>
      <c r="F1365" s="40"/>
      <c r="G1365" s="26"/>
      <c r="H1365" s="77"/>
      <c r="I1365" s="64"/>
      <c r="J1365" s="78">
        <f t="shared" si="2"/>
        <v>36494</v>
      </c>
      <c r="K1365" s="26">
        <f t="shared" si="3"/>
        <v>26</v>
      </c>
      <c r="L1365" s="26"/>
      <c r="M1365" s="26"/>
      <c r="N1365" s="41"/>
      <c r="O1365" s="25"/>
      <c r="P1365" s="25"/>
      <c r="Q1365" s="25"/>
      <c r="R1365" s="25"/>
      <c r="S1365" s="18"/>
      <c r="T1365" s="26"/>
      <c r="U1365" s="71"/>
      <c r="V1365" s="71"/>
      <c r="W1365" s="54"/>
      <c r="X1365" s="54"/>
      <c r="Y1365" s="54"/>
      <c r="Z1365" s="54"/>
      <c r="AA1365" s="54"/>
      <c r="AB1365" s="54"/>
      <c r="AC1365" s="54"/>
      <c r="AD1365" s="54"/>
      <c r="AE1365" s="54"/>
      <c r="AF1365" s="54"/>
      <c r="AG1365" s="54"/>
      <c r="AH1365" s="54"/>
    </row>
    <row r="1366" ht="22.5" customHeight="1">
      <c r="A1366" s="4"/>
      <c r="B1366" s="5"/>
      <c r="C1366" s="28"/>
      <c r="D1366" s="6"/>
      <c r="E1366" s="6"/>
      <c r="F1366" s="40"/>
      <c r="G1366" s="26"/>
      <c r="H1366" s="77"/>
      <c r="I1366" s="64"/>
      <c r="J1366" s="78">
        <f t="shared" si="2"/>
        <v>36494</v>
      </c>
      <c r="K1366" s="26">
        <f t="shared" si="3"/>
        <v>26</v>
      </c>
      <c r="L1366" s="26"/>
      <c r="M1366" s="26"/>
      <c r="N1366" s="41"/>
      <c r="O1366" s="25"/>
      <c r="P1366" s="25"/>
      <c r="Q1366" s="25"/>
      <c r="R1366" s="25"/>
      <c r="S1366" s="18"/>
      <c r="T1366" s="26"/>
      <c r="U1366" s="71"/>
      <c r="V1366" s="71"/>
      <c r="W1366" s="54"/>
      <c r="X1366" s="54"/>
      <c r="Y1366" s="54"/>
      <c r="Z1366" s="54"/>
      <c r="AA1366" s="54"/>
      <c r="AB1366" s="54"/>
      <c r="AC1366" s="54"/>
      <c r="AD1366" s="54"/>
      <c r="AE1366" s="54"/>
      <c r="AF1366" s="54"/>
      <c r="AG1366" s="54"/>
      <c r="AH1366" s="54"/>
    </row>
    <row r="1367" ht="22.5" customHeight="1">
      <c r="A1367" s="4"/>
      <c r="B1367" s="5"/>
      <c r="C1367" s="28"/>
      <c r="D1367" s="6"/>
      <c r="E1367" s="6"/>
      <c r="F1367" s="40"/>
      <c r="G1367" s="26"/>
      <c r="H1367" s="77"/>
      <c r="I1367" s="64"/>
      <c r="J1367" s="78">
        <f t="shared" si="2"/>
        <v>36494</v>
      </c>
      <c r="K1367" s="26">
        <f t="shared" si="3"/>
        <v>26</v>
      </c>
      <c r="L1367" s="26"/>
      <c r="M1367" s="26"/>
      <c r="N1367" s="41"/>
      <c r="O1367" s="25"/>
      <c r="P1367" s="25"/>
      <c r="Q1367" s="25"/>
      <c r="R1367" s="25"/>
      <c r="S1367" s="18"/>
      <c r="T1367" s="26"/>
      <c r="U1367" s="71"/>
      <c r="V1367" s="71"/>
      <c r="W1367" s="54"/>
      <c r="X1367" s="54"/>
      <c r="Y1367" s="54"/>
      <c r="Z1367" s="54"/>
      <c r="AA1367" s="54"/>
      <c r="AB1367" s="54"/>
      <c r="AC1367" s="54"/>
      <c r="AD1367" s="54"/>
      <c r="AE1367" s="54"/>
      <c r="AF1367" s="54"/>
      <c r="AG1367" s="54"/>
      <c r="AH1367" s="54"/>
    </row>
    <row r="1368" ht="22.5" customHeight="1">
      <c r="A1368" s="4"/>
      <c r="B1368" s="5"/>
      <c r="C1368" s="28"/>
      <c r="D1368" s="6"/>
      <c r="E1368" s="6"/>
      <c r="F1368" s="40"/>
      <c r="G1368" s="26"/>
      <c r="H1368" s="77"/>
      <c r="I1368" s="64"/>
      <c r="J1368" s="78">
        <f t="shared" si="2"/>
        <v>36494</v>
      </c>
      <c r="K1368" s="26">
        <f t="shared" si="3"/>
        <v>26</v>
      </c>
      <c r="L1368" s="26"/>
      <c r="M1368" s="26"/>
      <c r="N1368" s="41"/>
      <c r="O1368" s="25"/>
      <c r="P1368" s="25"/>
      <c r="Q1368" s="25"/>
      <c r="R1368" s="25"/>
      <c r="S1368" s="18"/>
      <c r="T1368" s="26"/>
      <c r="U1368" s="71"/>
      <c r="V1368" s="71"/>
      <c r="W1368" s="54"/>
      <c r="X1368" s="54"/>
      <c r="Y1368" s="54"/>
      <c r="Z1368" s="54"/>
      <c r="AA1368" s="54"/>
      <c r="AB1368" s="54"/>
      <c r="AC1368" s="54"/>
      <c r="AD1368" s="54"/>
      <c r="AE1368" s="54"/>
      <c r="AF1368" s="54"/>
      <c r="AG1368" s="54"/>
      <c r="AH1368" s="54"/>
    </row>
    <row r="1369" ht="22.5" customHeight="1">
      <c r="A1369" s="4"/>
      <c r="B1369" s="5"/>
      <c r="C1369" s="28"/>
      <c r="D1369" s="6"/>
      <c r="E1369" s="6"/>
      <c r="F1369" s="40"/>
      <c r="G1369" s="26"/>
      <c r="H1369" s="77"/>
      <c r="I1369" s="64"/>
      <c r="J1369" s="78">
        <f t="shared" si="2"/>
        <v>36494</v>
      </c>
      <c r="K1369" s="26">
        <f t="shared" si="3"/>
        <v>26</v>
      </c>
      <c r="L1369" s="26"/>
      <c r="M1369" s="26"/>
      <c r="N1369" s="41"/>
      <c r="O1369" s="25"/>
      <c r="P1369" s="25"/>
      <c r="Q1369" s="25"/>
      <c r="R1369" s="25"/>
      <c r="S1369" s="18"/>
      <c r="T1369" s="26"/>
      <c r="U1369" s="71"/>
      <c r="V1369" s="71"/>
      <c r="W1369" s="54"/>
      <c r="X1369" s="54"/>
      <c r="Y1369" s="54"/>
      <c r="Z1369" s="54"/>
      <c r="AA1369" s="54"/>
      <c r="AB1369" s="54"/>
      <c r="AC1369" s="54"/>
      <c r="AD1369" s="54"/>
      <c r="AE1369" s="54"/>
      <c r="AF1369" s="54"/>
      <c r="AG1369" s="54"/>
      <c r="AH1369" s="54"/>
    </row>
    <row r="1370" ht="22.5" customHeight="1">
      <c r="A1370" s="4"/>
      <c r="B1370" s="5"/>
      <c r="C1370" s="28"/>
      <c r="D1370" s="6"/>
      <c r="E1370" s="6"/>
      <c r="F1370" s="40"/>
      <c r="G1370" s="26"/>
      <c r="H1370" s="77"/>
      <c r="I1370" s="64"/>
      <c r="J1370" s="78">
        <f t="shared" si="2"/>
        <v>36494</v>
      </c>
      <c r="K1370" s="26">
        <f t="shared" si="3"/>
        <v>26</v>
      </c>
      <c r="L1370" s="26"/>
      <c r="M1370" s="26"/>
      <c r="N1370" s="41"/>
      <c r="O1370" s="25"/>
      <c r="P1370" s="25"/>
      <c r="Q1370" s="25"/>
      <c r="R1370" s="25"/>
      <c r="S1370" s="18"/>
      <c r="T1370" s="26"/>
      <c r="U1370" s="71"/>
      <c r="V1370" s="71"/>
      <c r="W1370" s="54"/>
      <c r="X1370" s="54"/>
      <c r="Y1370" s="54"/>
      <c r="Z1370" s="54"/>
      <c r="AA1370" s="54"/>
      <c r="AB1370" s="54"/>
      <c r="AC1370" s="54"/>
      <c r="AD1370" s="54"/>
      <c r="AE1370" s="54"/>
      <c r="AF1370" s="54"/>
      <c r="AG1370" s="54"/>
      <c r="AH1370" s="54"/>
    </row>
    <row r="1371" ht="22.5" customHeight="1">
      <c r="A1371" s="4"/>
      <c r="B1371" s="5"/>
      <c r="C1371" s="28"/>
      <c r="D1371" s="6"/>
      <c r="E1371" s="6"/>
      <c r="F1371" s="40"/>
      <c r="G1371" s="26"/>
      <c r="H1371" s="77"/>
      <c r="I1371" s="64"/>
      <c r="J1371" s="78">
        <f t="shared" si="2"/>
        <v>36494</v>
      </c>
      <c r="K1371" s="26">
        <f t="shared" si="3"/>
        <v>26</v>
      </c>
      <c r="L1371" s="26"/>
      <c r="M1371" s="26"/>
      <c r="N1371" s="41"/>
      <c r="O1371" s="25"/>
      <c r="P1371" s="25"/>
      <c r="Q1371" s="25"/>
      <c r="R1371" s="25"/>
      <c r="S1371" s="18"/>
      <c r="T1371" s="26"/>
      <c r="U1371" s="71"/>
      <c r="V1371" s="71"/>
      <c r="W1371" s="54"/>
      <c r="X1371" s="54"/>
      <c r="Y1371" s="54"/>
      <c r="Z1371" s="54"/>
      <c r="AA1371" s="54"/>
      <c r="AB1371" s="54"/>
      <c r="AC1371" s="54"/>
      <c r="AD1371" s="54"/>
      <c r="AE1371" s="54"/>
      <c r="AF1371" s="54"/>
      <c r="AG1371" s="54"/>
      <c r="AH1371" s="54"/>
    </row>
    <row r="1372" ht="22.5" customHeight="1">
      <c r="A1372" s="4"/>
      <c r="B1372" s="5"/>
      <c r="C1372" s="28"/>
      <c r="D1372" s="6"/>
      <c r="E1372" s="6"/>
      <c r="F1372" s="40"/>
      <c r="G1372" s="26"/>
      <c r="H1372" s="77"/>
      <c r="I1372" s="64"/>
      <c r="J1372" s="78">
        <f t="shared" si="2"/>
        <v>36494</v>
      </c>
      <c r="K1372" s="26">
        <f t="shared" si="3"/>
        <v>26</v>
      </c>
      <c r="L1372" s="26"/>
      <c r="M1372" s="26"/>
      <c r="N1372" s="41"/>
      <c r="O1372" s="25"/>
      <c r="P1372" s="25"/>
      <c r="Q1372" s="25"/>
      <c r="R1372" s="25"/>
      <c r="S1372" s="18"/>
      <c r="T1372" s="26"/>
      <c r="U1372" s="71"/>
      <c r="V1372" s="71"/>
      <c r="W1372" s="54"/>
      <c r="X1372" s="54"/>
      <c r="Y1372" s="54"/>
      <c r="Z1372" s="54"/>
      <c r="AA1372" s="54"/>
      <c r="AB1372" s="54"/>
      <c r="AC1372" s="54"/>
      <c r="AD1372" s="54"/>
      <c r="AE1372" s="54"/>
      <c r="AF1372" s="54"/>
      <c r="AG1372" s="54"/>
      <c r="AH1372" s="54"/>
    </row>
    <row r="1373" ht="22.5" customHeight="1">
      <c r="A1373" s="4"/>
      <c r="B1373" s="5"/>
      <c r="C1373" s="28"/>
      <c r="D1373" s="6"/>
      <c r="E1373" s="6"/>
      <c r="F1373" s="40"/>
      <c r="G1373" s="26"/>
      <c r="H1373" s="77"/>
      <c r="I1373" s="64"/>
      <c r="J1373" s="78">
        <f t="shared" si="2"/>
        <v>36494</v>
      </c>
      <c r="K1373" s="26">
        <f t="shared" si="3"/>
        <v>26</v>
      </c>
      <c r="L1373" s="26"/>
      <c r="M1373" s="26"/>
      <c r="N1373" s="41"/>
      <c r="O1373" s="25"/>
      <c r="P1373" s="25"/>
      <c r="Q1373" s="25"/>
      <c r="R1373" s="25"/>
      <c r="S1373" s="18"/>
      <c r="T1373" s="26"/>
      <c r="U1373" s="71"/>
      <c r="V1373" s="71"/>
      <c r="W1373" s="54"/>
      <c r="X1373" s="54"/>
      <c r="Y1373" s="54"/>
      <c r="Z1373" s="54"/>
      <c r="AA1373" s="54"/>
      <c r="AB1373" s="54"/>
      <c r="AC1373" s="54"/>
      <c r="AD1373" s="54"/>
      <c r="AE1373" s="54"/>
      <c r="AF1373" s="54"/>
      <c r="AG1373" s="54"/>
      <c r="AH1373" s="54"/>
    </row>
    <row r="1374" ht="22.5" customHeight="1">
      <c r="A1374" s="4"/>
      <c r="B1374" s="5"/>
      <c r="C1374" s="28"/>
      <c r="D1374" s="6"/>
      <c r="E1374" s="6"/>
      <c r="F1374" s="40"/>
      <c r="G1374" s="26"/>
      <c r="H1374" s="77"/>
      <c r="I1374" s="64"/>
      <c r="J1374" s="78">
        <f t="shared" si="2"/>
        <v>36494</v>
      </c>
      <c r="K1374" s="26">
        <f t="shared" si="3"/>
        <v>26</v>
      </c>
      <c r="L1374" s="26"/>
      <c r="M1374" s="26"/>
      <c r="N1374" s="41"/>
      <c r="O1374" s="25"/>
      <c r="P1374" s="25"/>
      <c r="Q1374" s="25"/>
      <c r="R1374" s="25"/>
      <c r="S1374" s="18"/>
      <c r="T1374" s="26"/>
      <c r="U1374" s="71"/>
      <c r="V1374" s="71"/>
      <c r="W1374" s="54"/>
      <c r="X1374" s="54"/>
      <c r="Y1374" s="54"/>
      <c r="Z1374" s="54"/>
      <c r="AA1374" s="54"/>
      <c r="AB1374" s="54"/>
      <c r="AC1374" s="54"/>
      <c r="AD1374" s="54"/>
      <c r="AE1374" s="54"/>
      <c r="AF1374" s="54"/>
      <c r="AG1374" s="54"/>
      <c r="AH1374" s="54"/>
    </row>
    <row r="1375" ht="22.5" customHeight="1">
      <c r="A1375" s="4"/>
      <c r="B1375" s="5"/>
      <c r="C1375" s="28"/>
      <c r="D1375" s="6"/>
      <c r="E1375" s="6"/>
      <c r="F1375" s="40"/>
      <c r="G1375" s="26"/>
      <c r="H1375" s="77"/>
      <c r="I1375" s="64"/>
      <c r="J1375" s="78">
        <f t="shared" si="2"/>
        <v>36494</v>
      </c>
      <c r="K1375" s="26">
        <f t="shared" si="3"/>
        <v>26</v>
      </c>
      <c r="L1375" s="26"/>
      <c r="M1375" s="26"/>
      <c r="N1375" s="41"/>
      <c r="O1375" s="25"/>
      <c r="P1375" s="25"/>
      <c r="Q1375" s="25"/>
      <c r="R1375" s="25"/>
      <c r="S1375" s="18"/>
      <c r="T1375" s="26"/>
      <c r="U1375" s="71"/>
      <c r="V1375" s="71"/>
      <c r="W1375" s="54"/>
      <c r="X1375" s="54"/>
      <c r="Y1375" s="54"/>
      <c r="Z1375" s="54"/>
      <c r="AA1375" s="54"/>
      <c r="AB1375" s="54"/>
      <c r="AC1375" s="54"/>
      <c r="AD1375" s="54"/>
      <c r="AE1375" s="54"/>
      <c r="AF1375" s="54"/>
      <c r="AG1375" s="54"/>
      <c r="AH1375" s="54"/>
    </row>
    <row r="1376" ht="22.5" customHeight="1">
      <c r="A1376" s="4"/>
      <c r="B1376" s="5"/>
      <c r="C1376" s="28"/>
      <c r="D1376" s="6"/>
      <c r="E1376" s="6"/>
      <c r="F1376" s="40"/>
      <c r="G1376" s="26"/>
      <c r="H1376" s="77"/>
      <c r="I1376" s="64"/>
      <c r="J1376" s="78">
        <f t="shared" si="2"/>
        <v>36494</v>
      </c>
      <c r="K1376" s="26">
        <f t="shared" si="3"/>
        <v>26</v>
      </c>
      <c r="L1376" s="26"/>
      <c r="M1376" s="26"/>
      <c r="N1376" s="41"/>
      <c r="O1376" s="25"/>
      <c r="P1376" s="25"/>
      <c r="Q1376" s="25"/>
      <c r="R1376" s="25"/>
      <c r="S1376" s="18"/>
      <c r="T1376" s="26"/>
      <c r="U1376" s="71"/>
      <c r="V1376" s="71"/>
      <c r="W1376" s="54"/>
      <c r="X1376" s="54"/>
      <c r="Y1376" s="54"/>
      <c r="Z1376" s="54"/>
      <c r="AA1376" s="54"/>
      <c r="AB1376" s="54"/>
      <c r="AC1376" s="54"/>
      <c r="AD1376" s="54"/>
      <c r="AE1376" s="54"/>
      <c r="AF1376" s="54"/>
      <c r="AG1376" s="54"/>
      <c r="AH1376" s="54"/>
    </row>
    <row r="1377" ht="22.5" customHeight="1">
      <c r="A1377" s="4"/>
      <c r="B1377" s="5"/>
      <c r="C1377" s="28"/>
      <c r="D1377" s="6"/>
      <c r="E1377" s="6"/>
      <c r="F1377" s="40"/>
      <c r="G1377" s="26"/>
      <c r="H1377" s="77"/>
      <c r="I1377" s="64"/>
      <c r="J1377" s="78">
        <f t="shared" si="2"/>
        <v>36494</v>
      </c>
      <c r="K1377" s="26">
        <f t="shared" si="3"/>
        <v>26</v>
      </c>
      <c r="L1377" s="26"/>
      <c r="M1377" s="26"/>
      <c r="N1377" s="41"/>
      <c r="O1377" s="25"/>
      <c r="P1377" s="25"/>
      <c r="Q1377" s="25"/>
      <c r="R1377" s="25"/>
      <c r="S1377" s="18"/>
      <c r="T1377" s="26"/>
      <c r="U1377" s="71"/>
      <c r="V1377" s="71"/>
      <c r="W1377" s="54"/>
      <c r="X1377" s="54"/>
      <c r="Y1377" s="54"/>
      <c r="Z1377" s="54"/>
      <c r="AA1377" s="54"/>
      <c r="AB1377" s="54"/>
      <c r="AC1377" s="54"/>
      <c r="AD1377" s="54"/>
      <c r="AE1377" s="54"/>
      <c r="AF1377" s="54"/>
      <c r="AG1377" s="54"/>
      <c r="AH1377" s="54"/>
    </row>
    <row r="1378" ht="22.5" customHeight="1">
      <c r="A1378" s="4"/>
      <c r="B1378" s="5"/>
      <c r="C1378" s="28"/>
      <c r="D1378" s="6"/>
      <c r="E1378" s="6"/>
      <c r="F1378" s="40"/>
      <c r="G1378" s="26"/>
      <c r="H1378" s="77"/>
      <c r="I1378" s="64"/>
      <c r="J1378" s="78">
        <f t="shared" si="2"/>
        <v>36494</v>
      </c>
      <c r="K1378" s="26">
        <f t="shared" si="3"/>
        <v>26</v>
      </c>
      <c r="L1378" s="26"/>
      <c r="M1378" s="26"/>
      <c r="N1378" s="41"/>
      <c r="O1378" s="25"/>
      <c r="P1378" s="25"/>
      <c r="Q1378" s="25"/>
      <c r="R1378" s="25"/>
      <c r="S1378" s="18"/>
      <c r="T1378" s="26"/>
      <c r="U1378" s="71"/>
      <c r="V1378" s="71"/>
      <c r="W1378" s="54"/>
      <c r="X1378" s="54"/>
      <c r="Y1378" s="54"/>
      <c r="Z1378" s="54"/>
      <c r="AA1378" s="54"/>
      <c r="AB1378" s="54"/>
      <c r="AC1378" s="54"/>
      <c r="AD1378" s="54"/>
      <c r="AE1378" s="54"/>
      <c r="AF1378" s="54"/>
      <c r="AG1378" s="54"/>
      <c r="AH1378" s="54"/>
    </row>
    <row r="1379" ht="22.5" customHeight="1">
      <c r="A1379" s="4"/>
      <c r="B1379" s="5"/>
      <c r="C1379" s="28"/>
      <c r="D1379" s="6"/>
      <c r="E1379" s="6"/>
      <c r="F1379" s="40"/>
      <c r="G1379" s="26"/>
      <c r="H1379" s="77"/>
      <c r="I1379" s="64"/>
      <c r="J1379" s="78">
        <f t="shared" si="2"/>
        <v>36494</v>
      </c>
      <c r="K1379" s="26">
        <f t="shared" si="3"/>
        <v>26</v>
      </c>
      <c r="L1379" s="26"/>
      <c r="M1379" s="26"/>
      <c r="N1379" s="41"/>
      <c r="O1379" s="25"/>
      <c r="P1379" s="25"/>
      <c r="Q1379" s="25"/>
      <c r="R1379" s="25"/>
      <c r="S1379" s="18"/>
      <c r="T1379" s="26"/>
      <c r="U1379" s="71"/>
      <c r="V1379" s="71"/>
      <c r="W1379" s="54"/>
      <c r="X1379" s="54"/>
      <c r="Y1379" s="54"/>
      <c r="Z1379" s="54"/>
      <c r="AA1379" s="54"/>
      <c r="AB1379" s="54"/>
      <c r="AC1379" s="54"/>
      <c r="AD1379" s="54"/>
      <c r="AE1379" s="54"/>
      <c r="AF1379" s="54"/>
      <c r="AG1379" s="54"/>
      <c r="AH1379" s="54"/>
    </row>
    <row r="1380" ht="22.5" customHeight="1">
      <c r="A1380" s="4"/>
      <c r="B1380" s="5"/>
      <c r="C1380" s="28"/>
      <c r="D1380" s="6"/>
      <c r="E1380" s="6"/>
      <c r="F1380" s="40"/>
      <c r="G1380" s="26"/>
      <c r="H1380" s="77"/>
      <c r="I1380" s="64"/>
      <c r="J1380" s="78">
        <f t="shared" si="2"/>
        <v>36494</v>
      </c>
      <c r="K1380" s="26">
        <f t="shared" si="3"/>
        <v>26</v>
      </c>
      <c r="L1380" s="26"/>
      <c r="M1380" s="26"/>
      <c r="N1380" s="41"/>
      <c r="O1380" s="25"/>
      <c r="P1380" s="25"/>
      <c r="Q1380" s="25"/>
      <c r="R1380" s="25"/>
      <c r="S1380" s="18"/>
      <c r="T1380" s="26"/>
      <c r="U1380" s="71"/>
      <c r="V1380" s="71"/>
      <c r="W1380" s="54"/>
      <c r="X1380" s="54"/>
      <c r="Y1380" s="54"/>
      <c r="Z1380" s="54"/>
      <c r="AA1380" s="54"/>
      <c r="AB1380" s="54"/>
      <c r="AC1380" s="54"/>
      <c r="AD1380" s="54"/>
      <c r="AE1380" s="54"/>
      <c r="AF1380" s="54"/>
      <c r="AG1380" s="54"/>
      <c r="AH1380" s="54"/>
    </row>
    <row r="1381" ht="22.5" customHeight="1">
      <c r="A1381" s="4"/>
      <c r="B1381" s="5"/>
      <c r="C1381" s="28"/>
      <c r="D1381" s="6"/>
      <c r="E1381" s="6"/>
      <c r="F1381" s="40"/>
      <c r="G1381" s="26"/>
      <c r="H1381" s="77"/>
      <c r="I1381" s="64"/>
      <c r="J1381" s="78">
        <f t="shared" si="2"/>
        <v>36494</v>
      </c>
      <c r="K1381" s="26">
        <f t="shared" si="3"/>
        <v>26</v>
      </c>
      <c r="L1381" s="26"/>
      <c r="M1381" s="26"/>
      <c r="N1381" s="41"/>
      <c r="O1381" s="25"/>
      <c r="P1381" s="25"/>
      <c r="Q1381" s="25"/>
      <c r="R1381" s="25"/>
      <c r="S1381" s="18"/>
      <c r="T1381" s="26"/>
      <c r="U1381" s="71"/>
      <c r="V1381" s="71"/>
      <c r="W1381" s="54"/>
      <c r="X1381" s="54"/>
      <c r="Y1381" s="54"/>
      <c r="Z1381" s="54"/>
      <c r="AA1381" s="54"/>
      <c r="AB1381" s="54"/>
      <c r="AC1381" s="54"/>
      <c r="AD1381" s="54"/>
      <c r="AE1381" s="54"/>
      <c r="AF1381" s="54"/>
      <c r="AG1381" s="54"/>
      <c r="AH1381" s="54"/>
    </row>
    <row r="1382" ht="22.5" customHeight="1">
      <c r="A1382" s="4"/>
      <c r="B1382" s="5"/>
      <c r="C1382" s="28"/>
      <c r="D1382" s="6"/>
      <c r="E1382" s="6"/>
      <c r="F1382" s="40"/>
      <c r="G1382" s="26"/>
      <c r="H1382" s="77"/>
      <c r="I1382" s="64"/>
      <c r="J1382" s="78">
        <f t="shared" si="2"/>
        <v>36494</v>
      </c>
      <c r="K1382" s="26">
        <f t="shared" si="3"/>
        <v>26</v>
      </c>
      <c r="L1382" s="26"/>
      <c r="M1382" s="26"/>
      <c r="N1382" s="41"/>
      <c r="O1382" s="25"/>
      <c r="P1382" s="25"/>
      <c r="Q1382" s="25"/>
      <c r="R1382" s="25"/>
      <c r="S1382" s="18"/>
      <c r="T1382" s="26"/>
      <c r="U1382" s="71"/>
      <c r="V1382" s="71"/>
      <c r="W1382" s="54"/>
      <c r="X1382" s="54"/>
      <c r="Y1382" s="54"/>
      <c r="Z1382" s="54"/>
      <c r="AA1382" s="54"/>
      <c r="AB1382" s="54"/>
      <c r="AC1382" s="54"/>
      <c r="AD1382" s="54"/>
      <c r="AE1382" s="54"/>
      <c r="AF1382" s="54"/>
      <c r="AG1382" s="54"/>
      <c r="AH1382" s="54"/>
    </row>
    <row r="1383" ht="22.5" customHeight="1">
      <c r="A1383" s="4"/>
      <c r="B1383" s="5"/>
      <c r="C1383" s="28"/>
      <c r="D1383" s="6"/>
      <c r="E1383" s="6"/>
      <c r="F1383" s="40"/>
      <c r="G1383" s="26"/>
      <c r="H1383" s="77"/>
      <c r="I1383" s="64"/>
      <c r="J1383" s="78">
        <f t="shared" si="2"/>
        <v>36494</v>
      </c>
      <c r="K1383" s="26">
        <f t="shared" si="3"/>
        <v>26</v>
      </c>
      <c r="L1383" s="26"/>
      <c r="M1383" s="26"/>
      <c r="N1383" s="41"/>
      <c r="O1383" s="25"/>
      <c r="P1383" s="25"/>
      <c r="Q1383" s="25"/>
      <c r="R1383" s="25"/>
      <c r="S1383" s="18"/>
      <c r="T1383" s="26"/>
      <c r="U1383" s="71"/>
      <c r="V1383" s="71"/>
      <c r="W1383" s="54"/>
      <c r="X1383" s="54"/>
      <c r="Y1383" s="54"/>
      <c r="Z1383" s="54"/>
      <c r="AA1383" s="54"/>
      <c r="AB1383" s="54"/>
      <c r="AC1383" s="54"/>
      <c r="AD1383" s="54"/>
      <c r="AE1383" s="54"/>
      <c r="AF1383" s="54"/>
      <c r="AG1383" s="54"/>
      <c r="AH1383" s="54"/>
    </row>
    <row r="1384" ht="22.5" customHeight="1">
      <c r="A1384" s="4"/>
      <c r="B1384" s="5"/>
      <c r="C1384" s="28"/>
      <c r="D1384" s="6"/>
      <c r="E1384" s="6"/>
      <c r="F1384" s="40"/>
      <c r="G1384" s="26"/>
      <c r="H1384" s="77"/>
      <c r="I1384" s="64"/>
      <c r="J1384" s="78">
        <f t="shared" si="2"/>
        <v>36494</v>
      </c>
      <c r="K1384" s="26">
        <f t="shared" si="3"/>
        <v>26</v>
      </c>
      <c r="L1384" s="26"/>
      <c r="M1384" s="26"/>
      <c r="N1384" s="41"/>
      <c r="O1384" s="25"/>
      <c r="P1384" s="25"/>
      <c r="Q1384" s="25"/>
      <c r="R1384" s="25"/>
      <c r="S1384" s="18"/>
      <c r="T1384" s="26"/>
      <c r="U1384" s="71"/>
      <c r="V1384" s="71"/>
      <c r="W1384" s="54"/>
      <c r="X1384" s="54"/>
      <c r="Y1384" s="54"/>
      <c r="Z1384" s="54"/>
      <c r="AA1384" s="54"/>
      <c r="AB1384" s="54"/>
      <c r="AC1384" s="54"/>
      <c r="AD1384" s="54"/>
      <c r="AE1384" s="54"/>
      <c r="AF1384" s="54"/>
      <c r="AG1384" s="54"/>
      <c r="AH1384" s="54"/>
    </row>
    <row r="1385" ht="22.5" customHeight="1">
      <c r="A1385" s="4"/>
      <c r="B1385" s="5"/>
      <c r="C1385" s="28"/>
      <c r="D1385" s="6"/>
      <c r="E1385" s="6"/>
      <c r="F1385" s="40"/>
      <c r="G1385" s="26"/>
      <c r="H1385" s="77"/>
      <c r="I1385" s="64"/>
      <c r="J1385" s="78">
        <f t="shared" si="2"/>
        <v>36494</v>
      </c>
      <c r="K1385" s="26">
        <f t="shared" si="3"/>
        <v>26</v>
      </c>
      <c r="L1385" s="26"/>
      <c r="M1385" s="26"/>
      <c r="N1385" s="41"/>
      <c r="O1385" s="25"/>
      <c r="P1385" s="25"/>
      <c r="Q1385" s="25"/>
      <c r="R1385" s="25"/>
      <c r="S1385" s="18"/>
      <c r="T1385" s="26"/>
      <c r="U1385" s="71"/>
      <c r="V1385" s="71"/>
      <c r="W1385" s="54"/>
      <c r="X1385" s="54"/>
      <c r="Y1385" s="54"/>
      <c r="Z1385" s="54"/>
      <c r="AA1385" s="54"/>
      <c r="AB1385" s="54"/>
      <c r="AC1385" s="54"/>
      <c r="AD1385" s="54"/>
      <c r="AE1385" s="54"/>
      <c r="AF1385" s="54"/>
      <c r="AG1385" s="54"/>
      <c r="AH1385" s="54"/>
    </row>
    <row r="1386" ht="22.5" customHeight="1">
      <c r="A1386" s="4"/>
      <c r="B1386" s="5"/>
      <c r="C1386" s="28"/>
      <c r="D1386" s="6"/>
      <c r="E1386" s="6"/>
      <c r="F1386" s="40"/>
      <c r="G1386" s="26"/>
      <c r="H1386" s="77"/>
      <c r="I1386" s="64"/>
      <c r="J1386" s="78">
        <f t="shared" si="2"/>
        <v>36494</v>
      </c>
      <c r="K1386" s="26">
        <f t="shared" si="3"/>
        <v>26</v>
      </c>
      <c r="L1386" s="26"/>
      <c r="M1386" s="26"/>
      <c r="N1386" s="41"/>
      <c r="O1386" s="25"/>
      <c r="P1386" s="25"/>
      <c r="Q1386" s="25"/>
      <c r="R1386" s="25"/>
      <c r="S1386" s="18"/>
      <c r="T1386" s="26"/>
      <c r="U1386" s="71"/>
      <c r="V1386" s="71"/>
      <c r="W1386" s="54"/>
      <c r="X1386" s="54"/>
      <c r="Y1386" s="54"/>
      <c r="Z1386" s="54"/>
      <c r="AA1386" s="54"/>
      <c r="AB1386" s="54"/>
      <c r="AC1386" s="54"/>
      <c r="AD1386" s="54"/>
      <c r="AE1386" s="54"/>
      <c r="AF1386" s="54"/>
      <c r="AG1386" s="54"/>
      <c r="AH1386" s="54"/>
    </row>
    <row r="1387" ht="22.5" customHeight="1">
      <c r="A1387" s="4"/>
      <c r="B1387" s="5"/>
      <c r="C1387" s="28"/>
      <c r="D1387" s="6"/>
      <c r="E1387" s="6"/>
      <c r="F1387" s="40"/>
      <c r="G1387" s="26"/>
      <c r="H1387" s="77"/>
      <c r="I1387" s="64"/>
      <c r="J1387" s="78">
        <f t="shared" si="2"/>
        <v>36494</v>
      </c>
      <c r="K1387" s="26">
        <f t="shared" si="3"/>
        <v>26</v>
      </c>
      <c r="L1387" s="26"/>
      <c r="M1387" s="26"/>
      <c r="N1387" s="41"/>
      <c r="O1387" s="25"/>
      <c r="P1387" s="25"/>
      <c r="Q1387" s="25"/>
      <c r="R1387" s="25"/>
      <c r="S1387" s="18"/>
      <c r="T1387" s="26"/>
      <c r="U1387" s="71"/>
      <c r="V1387" s="71"/>
      <c r="W1387" s="54"/>
      <c r="X1387" s="54"/>
      <c r="Y1387" s="54"/>
      <c r="Z1387" s="54"/>
      <c r="AA1387" s="54"/>
      <c r="AB1387" s="54"/>
      <c r="AC1387" s="54"/>
      <c r="AD1387" s="54"/>
      <c r="AE1387" s="54"/>
      <c r="AF1387" s="54"/>
      <c r="AG1387" s="54"/>
      <c r="AH1387" s="54"/>
    </row>
    <row r="1388" ht="22.5" customHeight="1">
      <c r="A1388" s="4"/>
      <c r="B1388" s="5"/>
      <c r="C1388" s="28"/>
      <c r="D1388" s="6"/>
      <c r="E1388" s="6"/>
      <c r="F1388" s="40"/>
      <c r="G1388" s="26"/>
      <c r="H1388" s="77"/>
      <c r="I1388" s="64"/>
      <c r="J1388" s="78">
        <f t="shared" si="2"/>
        <v>36494</v>
      </c>
      <c r="K1388" s="26">
        <f t="shared" si="3"/>
        <v>26</v>
      </c>
      <c r="L1388" s="26"/>
      <c r="M1388" s="26"/>
      <c r="N1388" s="41"/>
      <c r="O1388" s="25"/>
      <c r="P1388" s="25"/>
      <c r="Q1388" s="25"/>
      <c r="R1388" s="25"/>
      <c r="S1388" s="18"/>
      <c r="T1388" s="26"/>
      <c r="U1388" s="71"/>
      <c r="V1388" s="71"/>
      <c r="W1388" s="54"/>
      <c r="X1388" s="54"/>
      <c r="Y1388" s="54"/>
      <c r="Z1388" s="54"/>
      <c r="AA1388" s="54"/>
      <c r="AB1388" s="54"/>
      <c r="AC1388" s="54"/>
      <c r="AD1388" s="54"/>
      <c r="AE1388" s="54"/>
      <c r="AF1388" s="54"/>
      <c r="AG1388" s="54"/>
      <c r="AH1388" s="54"/>
    </row>
    <row r="1389" ht="22.5" customHeight="1">
      <c r="A1389" s="4"/>
      <c r="B1389" s="5"/>
      <c r="C1389" s="28"/>
      <c r="D1389" s="6"/>
      <c r="E1389" s="6"/>
      <c r="F1389" s="40"/>
      <c r="G1389" s="26"/>
      <c r="H1389" s="77"/>
      <c r="I1389" s="64"/>
      <c r="J1389" s="78">
        <f t="shared" si="2"/>
        <v>36494</v>
      </c>
      <c r="K1389" s="26">
        <f t="shared" si="3"/>
        <v>26</v>
      </c>
      <c r="L1389" s="26"/>
      <c r="M1389" s="26"/>
      <c r="N1389" s="41"/>
      <c r="O1389" s="25"/>
      <c r="P1389" s="25"/>
      <c r="Q1389" s="25"/>
      <c r="R1389" s="25"/>
      <c r="S1389" s="18"/>
      <c r="T1389" s="26"/>
      <c r="U1389" s="71"/>
      <c r="V1389" s="71"/>
      <c r="W1389" s="54"/>
      <c r="X1389" s="54"/>
      <c r="Y1389" s="54"/>
      <c r="Z1389" s="54"/>
      <c r="AA1389" s="54"/>
      <c r="AB1389" s="54"/>
      <c r="AC1389" s="54"/>
      <c r="AD1389" s="54"/>
      <c r="AE1389" s="54"/>
      <c r="AF1389" s="54"/>
      <c r="AG1389" s="54"/>
      <c r="AH1389" s="54"/>
    </row>
    <row r="1390" ht="22.5" customHeight="1">
      <c r="A1390" s="4"/>
      <c r="B1390" s="5"/>
      <c r="C1390" s="28"/>
      <c r="D1390" s="6"/>
      <c r="E1390" s="6"/>
      <c r="F1390" s="40"/>
      <c r="G1390" s="26"/>
      <c r="H1390" s="77"/>
      <c r="I1390" s="64"/>
      <c r="J1390" s="78">
        <f t="shared" si="2"/>
        <v>36494</v>
      </c>
      <c r="K1390" s="26">
        <f t="shared" si="3"/>
        <v>26</v>
      </c>
      <c r="L1390" s="26"/>
      <c r="M1390" s="26"/>
      <c r="N1390" s="41"/>
      <c r="O1390" s="25"/>
      <c r="P1390" s="25"/>
      <c r="Q1390" s="25"/>
      <c r="R1390" s="25"/>
      <c r="S1390" s="18"/>
      <c r="T1390" s="26"/>
      <c r="U1390" s="71"/>
      <c r="V1390" s="71"/>
      <c r="W1390" s="54"/>
      <c r="X1390" s="54"/>
      <c r="Y1390" s="54"/>
      <c r="Z1390" s="54"/>
      <c r="AA1390" s="54"/>
      <c r="AB1390" s="54"/>
      <c r="AC1390" s="54"/>
      <c r="AD1390" s="54"/>
      <c r="AE1390" s="54"/>
      <c r="AF1390" s="54"/>
      <c r="AG1390" s="54"/>
      <c r="AH1390" s="54"/>
    </row>
    <row r="1391" ht="22.5" customHeight="1">
      <c r="A1391" s="4"/>
      <c r="B1391" s="5"/>
      <c r="C1391" s="28"/>
      <c r="D1391" s="6"/>
      <c r="E1391" s="6"/>
      <c r="F1391" s="40"/>
      <c r="G1391" s="26"/>
      <c r="H1391" s="77"/>
      <c r="I1391" s="64"/>
      <c r="J1391" s="78">
        <f t="shared" si="2"/>
        <v>36494</v>
      </c>
      <c r="K1391" s="26">
        <f t="shared" si="3"/>
        <v>26</v>
      </c>
      <c r="L1391" s="26"/>
      <c r="M1391" s="26"/>
      <c r="N1391" s="41"/>
      <c r="O1391" s="25"/>
      <c r="P1391" s="25"/>
      <c r="Q1391" s="25"/>
      <c r="R1391" s="25"/>
      <c r="S1391" s="18"/>
      <c r="T1391" s="26"/>
      <c r="U1391" s="71"/>
      <c r="V1391" s="71"/>
      <c r="W1391" s="54"/>
      <c r="X1391" s="54"/>
      <c r="Y1391" s="54"/>
      <c r="Z1391" s="54"/>
      <c r="AA1391" s="54"/>
      <c r="AB1391" s="54"/>
      <c r="AC1391" s="54"/>
      <c r="AD1391" s="54"/>
      <c r="AE1391" s="54"/>
      <c r="AF1391" s="54"/>
      <c r="AG1391" s="54"/>
      <c r="AH1391" s="54"/>
    </row>
    <row r="1392" ht="22.5" customHeight="1">
      <c r="A1392" s="4"/>
      <c r="B1392" s="5"/>
      <c r="C1392" s="28"/>
      <c r="D1392" s="6"/>
      <c r="E1392" s="6"/>
      <c r="F1392" s="40"/>
      <c r="G1392" s="26"/>
      <c r="H1392" s="77"/>
      <c r="I1392" s="64"/>
      <c r="J1392" s="78">
        <f t="shared" si="2"/>
        <v>36494</v>
      </c>
      <c r="K1392" s="26">
        <f t="shared" si="3"/>
        <v>26</v>
      </c>
      <c r="L1392" s="26"/>
      <c r="M1392" s="26"/>
      <c r="N1392" s="41"/>
      <c r="O1392" s="25"/>
      <c r="P1392" s="25"/>
      <c r="Q1392" s="25"/>
      <c r="R1392" s="25"/>
      <c r="S1392" s="18"/>
      <c r="T1392" s="26"/>
      <c r="U1392" s="71"/>
      <c r="V1392" s="71"/>
      <c r="W1392" s="54"/>
      <c r="X1392" s="54"/>
      <c r="Y1392" s="54"/>
      <c r="Z1392" s="54"/>
      <c r="AA1392" s="54"/>
      <c r="AB1392" s="54"/>
      <c r="AC1392" s="54"/>
      <c r="AD1392" s="54"/>
      <c r="AE1392" s="54"/>
      <c r="AF1392" s="54"/>
      <c r="AG1392" s="54"/>
      <c r="AH1392" s="54"/>
    </row>
    <row r="1393" ht="22.5" customHeight="1">
      <c r="A1393" s="4"/>
      <c r="B1393" s="5"/>
      <c r="C1393" s="28"/>
      <c r="D1393" s="6"/>
      <c r="E1393" s="6"/>
      <c r="F1393" s="40"/>
      <c r="G1393" s="26"/>
      <c r="H1393" s="77"/>
      <c r="I1393" s="64"/>
      <c r="J1393" s="78">
        <f t="shared" si="2"/>
        <v>36494</v>
      </c>
      <c r="K1393" s="26">
        <f t="shared" si="3"/>
        <v>26</v>
      </c>
      <c r="L1393" s="26"/>
      <c r="M1393" s="26"/>
      <c r="N1393" s="41"/>
      <c r="O1393" s="25"/>
      <c r="P1393" s="25"/>
      <c r="Q1393" s="25"/>
      <c r="R1393" s="25"/>
      <c r="S1393" s="18"/>
      <c r="T1393" s="26"/>
      <c r="U1393" s="71"/>
      <c r="V1393" s="71"/>
      <c r="W1393" s="54"/>
      <c r="X1393" s="54"/>
      <c r="Y1393" s="54"/>
      <c r="Z1393" s="54"/>
      <c r="AA1393" s="54"/>
      <c r="AB1393" s="54"/>
      <c r="AC1393" s="54"/>
      <c r="AD1393" s="54"/>
      <c r="AE1393" s="54"/>
      <c r="AF1393" s="54"/>
      <c r="AG1393" s="54"/>
      <c r="AH1393" s="54"/>
    </row>
    <row r="1394" ht="22.5" customHeight="1">
      <c r="A1394" s="4"/>
      <c r="B1394" s="5"/>
      <c r="C1394" s="28"/>
      <c r="D1394" s="6"/>
      <c r="E1394" s="6"/>
      <c r="F1394" s="40"/>
      <c r="G1394" s="26"/>
      <c r="H1394" s="77"/>
      <c r="I1394" s="64"/>
      <c r="J1394" s="78">
        <f t="shared" si="2"/>
        <v>36494</v>
      </c>
      <c r="K1394" s="26">
        <f t="shared" si="3"/>
        <v>26</v>
      </c>
      <c r="L1394" s="26"/>
      <c r="M1394" s="26"/>
      <c r="N1394" s="41"/>
      <c r="O1394" s="25"/>
      <c r="P1394" s="25"/>
      <c r="Q1394" s="25"/>
      <c r="R1394" s="25"/>
      <c r="S1394" s="18"/>
      <c r="T1394" s="26"/>
      <c r="U1394" s="71"/>
      <c r="V1394" s="71"/>
      <c r="W1394" s="54"/>
      <c r="X1394" s="54"/>
      <c r="Y1394" s="54"/>
      <c r="Z1394" s="54"/>
      <c r="AA1394" s="54"/>
      <c r="AB1394" s="54"/>
      <c r="AC1394" s="54"/>
      <c r="AD1394" s="54"/>
      <c r="AE1394" s="54"/>
      <c r="AF1394" s="54"/>
      <c r="AG1394" s="54"/>
      <c r="AH1394" s="54"/>
    </row>
    <row r="1395" ht="22.5" customHeight="1">
      <c r="A1395" s="4"/>
      <c r="B1395" s="5"/>
      <c r="C1395" s="28"/>
      <c r="D1395" s="6"/>
      <c r="E1395" s="6"/>
      <c r="F1395" s="40"/>
      <c r="G1395" s="26"/>
      <c r="H1395" s="77"/>
      <c r="I1395" s="64"/>
      <c r="J1395" s="78">
        <f t="shared" si="2"/>
        <v>36494</v>
      </c>
      <c r="K1395" s="26">
        <f t="shared" si="3"/>
        <v>26</v>
      </c>
      <c r="L1395" s="26"/>
      <c r="M1395" s="26"/>
      <c r="N1395" s="41"/>
      <c r="O1395" s="25"/>
      <c r="P1395" s="25"/>
      <c r="Q1395" s="25"/>
      <c r="R1395" s="25"/>
      <c r="S1395" s="18"/>
      <c r="T1395" s="26"/>
      <c r="U1395" s="71"/>
      <c r="V1395" s="71"/>
      <c r="W1395" s="54"/>
      <c r="X1395" s="54"/>
      <c r="Y1395" s="54"/>
      <c r="Z1395" s="54"/>
      <c r="AA1395" s="54"/>
      <c r="AB1395" s="54"/>
      <c r="AC1395" s="54"/>
      <c r="AD1395" s="54"/>
      <c r="AE1395" s="54"/>
      <c r="AF1395" s="54"/>
      <c r="AG1395" s="54"/>
      <c r="AH1395" s="54"/>
    </row>
    <row r="1396" ht="22.5" customHeight="1">
      <c r="A1396" s="4"/>
      <c r="B1396" s="5"/>
      <c r="C1396" s="28"/>
      <c r="D1396" s="6"/>
      <c r="E1396" s="6"/>
      <c r="F1396" s="40"/>
      <c r="G1396" s="26"/>
      <c r="H1396" s="77"/>
      <c r="I1396" s="64"/>
      <c r="J1396" s="78">
        <f t="shared" si="2"/>
        <v>36494</v>
      </c>
      <c r="K1396" s="26">
        <f t="shared" si="3"/>
        <v>26</v>
      </c>
      <c r="L1396" s="26"/>
      <c r="M1396" s="26"/>
      <c r="N1396" s="41"/>
      <c r="O1396" s="25"/>
      <c r="P1396" s="25"/>
      <c r="Q1396" s="25"/>
      <c r="R1396" s="25"/>
      <c r="S1396" s="18"/>
      <c r="T1396" s="26"/>
      <c r="U1396" s="71"/>
      <c r="V1396" s="71"/>
      <c r="W1396" s="54"/>
      <c r="X1396" s="54"/>
      <c r="Y1396" s="54"/>
      <c r="Z1396" s="54"/>
      <c r="AA1396" s="54"/>
      <c r="AB1396" s="54"/>
      <c r="AC1396" s="54"/>
      <c r="AD1396" s="54"/>
      <c r="AE1396" s="54"/>
      <c r="AF1396" s="54"/>
      <c r="AG1396" s="54"/>
      <c r="AH1396" s="54"/>
    </row>
    <row r="1397" ht="22.5" customHeight="1">
      <c r="A1397" s="4"/>
      <c r="B1397" s="5"/>
      <c r="C1397" s="28"/>
      <c r="D1397" s="6"/>
      <c r="E1397" s="6"/>
      <c r="F1397" s="40"/>
      <c r="G1397" s="26"/>
      <c r="H1397" s="77"/>
      <c r="I1397" s="64"/>
      <c r="J1397" s="78">
        <f t="shared" si="2"/>
        <v>36494</v>
      </c>
      <c r="K1397" s="26">
        <f t="shared" si="3"/>
        <v>26</v>
      </c>
      <c r="L1397" s="26"/>
      <c r="M1397" s="26"/>
      <c r="N1397" s="41"/>
      <c r="O1397" s="25"/>
      <c r="P1397" s="25"/>
      <c r="Q1397" s="25"/>
      <c r="R1397" s="25"/>
      <c r="S1397" s="18"/>
      <c r="T1397" s="26"/>
      <c r="U1397" s="71"/>
      <c r="V1397" s="71"/>
      <c r="W1397" s="54"/>
      <c r="X1397" s="54"/>
      <c r="Y1397" s="54"/>
      <c r="Z1397" s="54"/>
      <c r="AA1397" s="54"/>
      <c r="AB1397" s="54"/>
      <c r="AC1397" s="54"/>
      <c r="AD1397" s="54"/>
      <c r="AE1397" s="54"/>
      <c r="AF1397" s="54"/>
      <c r="AG1397" s="54"/>
      <c r="AH1397" s="54"/>
    </row>
    <row r="1398" ht="22.5" customHeight="1">
      <c r="A1398" s="4"/>
      <c r="B1398" s="5"/>
      <c r="C1398" s="28"/>
      <c r="D1398" s="6"/>
      <c r="E1398" s="6"/>
      <c r="F1398" s="40"/>
      <c r="G1398" s="26"/>
      <c r="H1398" s="77"/>
      <c r="I1398" s="64"/>
      <c r="J1398" s="78">
        <f t="shared" si="2"/>
        <v>36494</v>
      </c>
      <c r="K1398" s="26">
        <f t="shared" si="3"/>
        <v>26</v>
      </c>
      <c r="L1398" s="26"/>
      <c r="M1398" s="26"/>
      <c r="N1398" s="41"/>
      <c r="O1398" s="25"/>
      <c r="P1398" s="25"/>
      <c r="Q1398" s="25"/>
      <c r="R1398" s="25"/>
      <c r="S1398" s="18"/>
      <c r="T1398" s="26"/>
      <c r="U1398" s="71"/>
      <c r="V1398" s="71"/>
      <c r="W1398" s="54"/>
      <c r="X1398" s="54"/>
      <c r="Y1398" s="54"/>
      <c r="Z1398" s="54"/>
      <c r="AA1398" s="54"/>
      <c r="AB1398" s="54"/>
      <c r="AC1398" s="54"/>
      <c r="AD1398" s="54"/>
      <c r="AE1398" s="54"/>
      <c r="AF1398" s="54"/>
      <c r="AG1398" s="54"/>
      <c r="AH1398" s="54"/>
    </row>
    <row r="1399" ht="22.5" customHeight="1">
      <c r="A1399" s="4"/>
      <c r="B1399" s="5"/>
      <c r="C1399" s="28"/>
      <c r="D1399" s="6"/>
      <c r="E1399" s="6"/>
      <c r="F1399" s="40"/>
      <c r="G1399" s="26"/>
      <c r="H1399" s="77"/>
      <c r="I1399" s="64"/>
      <c r="J1399" s="78">
        <f t="shared" si="2"/>
        <v>36494</v>
      </c>
      <c r="K1399" s="26">
        <f t="shared" si="3"/>
        <v>26</v>
      </c>
      <c r="L1399" s="26"/>
      <c r="M1399" s="26"/>
      <c r="N1399" s="41"/>
      <c r="O1399" s="25"/>
      <c r="P1399" s="25"/>
      <c r="Q1399" s="25"/>
      <c r="R1399" s="25"/>
      <c r="S1399" s="18"/>
      <c r="T1399" s="26"/>
      <c r="U1399" s="71"/>
      <c r="V1399" s="71"/>
      <c r="W1399" s="54"/>
      <c r="X1399" s="54"/>
      <c r="Y1399" s="54"/>
      <c r="Z1399" s="54"/>
      <c r="AA1399" s="54"/>
      <c r="AB1399" s="54"/>
      <c r="AC1399" s="54"/>
      <c r="AD1399" s="54"/>
      <c r="AE1399" s="54"/>
      <c r="AF1399" s="54"/>
      <c r="AG1399" s="54"/>
      <c r="AH1399" s="54"/>
    </row>
    <row r="1400" ht="22.5" customHeight="1">
      <c r="A1400" s="4"/>
      <c r="B1400" s="5"/>
      <c r="C1400" s="28"/>
      <c r="D1400" s="6"/>
      <c r="E1400" s="6"/>
      <c r="F1400" s="40"/>
      <c r="G1400" s="26"/>
      <c r="H1400" s="77"/>
      <c r="I1400" s="64"/>
      <c r="J1400" s="78">
        <f t="shared" si="2"/>
        <v>36494</v>
      </c>
      <c r="K1400" s="26">
        <f t="shared" si="3"/>
        <v>26</v>
      </c>
      <c r="L1400" s="26"/>
      <c r="M1400" s="26"/>
      <c r="N1400" s="41"/>
      <c r="O1400" s="25"/>
      <c r="P1400" s="25"/>
      <c r="Q1400" s="25"/>
      <c r="R1400" s="25"/>
      <c r="S1400" s="18"/>
      <c r="T1400" s="26"/>
      <c r="U1400" s="71"/>
      <c r="V1400" s="71"/>
      <c r="W1400" s="54"/>
      <c r="X1400" s="54"/>
      <c r="Y1400" s="54"/>
      <c r="Z1400" s="54"/>
      <c r="AA1400" s="54"/>
      <c r="AB1400" s="54"/>
      <c r="AC1400" s="54"/>
      <c r="AD1400" s="54"/>
      <c r="AE1400" s="54"/>
      <c r="AF1400" s="54"/>
      <c r="AG1400" s="54"/>
      <c r="AH1400" s="54"/>
    </row>
    <row r="1401" ht="22.5" customHeight="1">
      <c r="A1401" s="4"/>
      <c r="B1401" s="5"/>
      <c r="C1401" s="28"/>
      <c r="D1401" s="6"/>
      <c r="E1401" s="6"/>
      <c r="F1401" s="40"/>
      <c r="G1401" s="26"/>
      <c r="H1401" s="77"/>
      <c r="I1401" s="64"/>
      <c r="J1401" s="78">
        <f t="shared" si="2"/>
        <v>36494</v>
      </c>
      <c r="K1401" s="26">
        <f t="shared" si="3"/>
        <v>26</v>
      </c>
      <c r="L1401" s="26"/>
      <c r="M1401" s="26"/>
      <c r="N1401" s="41"/>
      <c r="O1401" s="25"/>
      <c r="P1401" s="25"/>
      <c r="Q1401" s="25"/>
      <c r="R1401" s="25"/>
      <c r="S1401" s="18"/>
      <c r="T1401" s="26"/>
      <c r="U1401" s="71"/>
      <c r="V1401" s="71"/>
      <c r="W1401" s="54"/>
      <c r="X1401" s="54"/>
      <c r="Y1401" s="54"/>
      <c r="Z1401" s="54"/>
      <c r="AA1401" s="54"/>
      <c r="AB1401" s="54"/>
      <c r="AC1401" s="54"/>
      <c r="AD1401" s="54"/>
      <c r="AE1401" s="54"/>
      <c r="AF1401" s="54"/>
      <c r="AG1401" s="54"/>
      <c r="AH1401" s="54"/>
    </row>
    <row r="1402" ht="22.5" customHeight="1">
      <c r="A1402" s="4"/>
      <c r="B1402" s="5"/>
      <c r="C1402" s="28"/>
      <c r="D1402" s="6"/>
      <c r="E1402" s="6"/>
      <c r="F1402" s="40"/>
      <c r="G1402" s="26"/>
      <c r="H1402" s="77"/>
      <c r="I1402" s="64"/>
      <c r="J1402" s="78">
        <f t="shared" si="2"/>
        <v>36494</v>
      </c>
      <c r="K1402" s="26">
        <f t="shared" si="3"/>
        <v>26</v>
      </c>
      <c r="L1402" s="26"/>
      <c r="M1402" s="26"/>
      <c r="N1402" s="41"/>
      <c r="O1402" s="25"/>
      <c r="P1402" s="25"/>
      <c r="Q1402" s="25"/>
      <c r="R1402" s="25"/>
      <c r="S1402" s="18"/>
      <c r="T1402" s="26"/>
      <c r="U1402" s="71"/>
      <c r="V1402" s="71"/>
      <c r="W1402" s="54"/>
      <c r="X1402" s="54"/>
      <c r="Y1402" s="54"/>
      <c r="Z1402" s="54"/>
      <c r="AA1402" s="54"/>
      <c r="AB1402" s="54"/>
      <c r="AC1402" s="54"/>
      <c r="AD1402" s="54"/>
      <c r="AE1402" s="54"/>
      <c r="AF1402" s="54"/>
      <c r="AG1402" s="54"/>
      <c r="AH1402" s="54"/>
    </row>
    <row r="1403" ht="22.5" customHeight="1">
      <c r="A1403" s="4"/>
      <c r="B1403" s="5"/>
      <c r="C1403" s="28"/>
      <c r="D1403" s="6"/>
      <c r="E1403" s="6"/>
      <c r="F1403" s="40"/>
      <c r="G1403" s="26"/>
      <c r="H1403" s="77"/>
      <c r="I1403" s="64"/>
      <c r="J1403" s="78">
        <f t="shared" si="2"/>
        <v>36494</v>
      </c>
      <c r="K1403" s="26">
        <f t="shared" si="3"/>
        <v>26</v>
      </c>
      <c r="L1403" s="26"/>
      <c r="M1403" s="26"/>
      <c r="N1403" s="41"/>
      <c r="O1403" s="25"/>
      <c r="P1403" s="25"/>
      <c r="Q1403" s="25"/>
      <c r="R1403" s="25"/>
      <c r="S1403" s="18"/>
      <c r="T1403" s="26"/>
      <c r="U1403" s="71"/>
      <c r="V1403" s="71"/>
      <c r="W1403" s="54"/>
      <c r="X1403" s="54"/>
      <c r="Y1403" s="54"/>
      <c r="Z1403" s="54"/>
      <c r="AA1403" s="54"/>
      <c r="AB1403" s="54"/>
      <c r="AC1403" s="54"/>
      <c r="AD1403" s="54"/>
      <c r="AE1403" s="54"/>
      <c r="AF1403" s="54"/>
      <c r="AG1403" s="54"/>
      <c r="AH1403" s="54"/>
    </row>
    <row r="1404" ht="22.5" customHeight="1">
      <c r="A1404" s="4"/>
      <c r="B1404" s="5"/>
      <c r="C1404" s="28"/>
      <c r="D1404" s="6"/>
      <c r="E1404" s="6"/>
      <c r="F1404" s="40"/>
      <c r="G1404" s="26"/>
      <c r="H1404" s="77"/>
      <c r="I1404" s="64"/>
      <c r="J1404" s="78">
        <f t="shared" si="2"/>
        <v>36494</v>
      </c>
      <c r="K1404" s="26">
        <f t="shared" si="3"/>
        <v>26</v>
      </c>
      <c r="L1404" s="26"/>
      <c r="M1404" s="26"/>
      <c r="N1404" s="41"/>
      <c r="O1404" s="25"/>
      <c r="P1404" s="25"/>
      <c r="Q1404" s="25"/>
      <c r="R1404" s="25"/>
      <c r="S1404" s="18"/>
      <c r="T1404" s="26"/>
      <c r="U1404" s="71"/>
      <c r="V1404" s="71"/>
      <c r="W1404" s="54"/>
      <c r="X1404" s="54"/>
      <c r="Y1404" s="54"/>
      <c r="Z1404" s="54"/>
      <c r="AA1404" s="54"/>
      <c r="AB1404" s="54"/>
      <c r="AC1404" s="54"/>
      <c r="AD1404" s="54"/>
      <c r="AE1404" s="54"/>
      <c r="AF1404" s="54"/>
      <c r="AG1404" s="54"/>
      <c r="AH1404" s="54"/>
    </row>
    <row r="1405" ht="22.5" customHeight="1">
      <c r="A1405" s="4"/>
      <c r="B1405" s="5"/>
      <c r="C1405" s="28"/>
      <c r="D1405" s="6"/>
      <c r="E1405" s="6"/>
      <c r="F1405" s="40"/>
      <c r="G1405" s="26"/>
      <c r="H1405" s="77"/>
      <c r="I1405" s="64"/>
      <c r="J1405" s="78">
        <f t="shared" si="2"/>
        <v>36494</v>
      </c>
      <c r="K1405" s="26">
        <f t="shared" si="3"/>
        <v>26</v>
      </c>
      <c r="L1405" s="26"/>
      <c r="M1405" s="26"/>
      <c r="N1405" s="41"/>
      <c r="O1405" s="25"/>
      <c r="P1405" s="25"/>
      <c r="Q1405" s="25"/>
      <c r="R1405" s="25"/>
      <c r="S1405" s="18"/>
      <c r="T1405" s="26"/>
      <c r="U1405" s="71"/>
      <c r="V1405" s="71"/>
      <c r="W1405" s="54"/>
      <c r="X1405" s="54"/>
      <c r="Y1405" s="54"/>
      <c r="Z1405" s="54"/>
      <c r="AA1405" s="54"/>
      <c r="AB1405" s="54"/>
      <c r="AC1405" s="54"/>
      <c r="AD1405" s="54"/>
      <c r="AE1405" s="54"/>
      <c r="AF1405" s="54"/>
      <c r="AG1405" s="54"/>
      <c r="AH1405" s="54"/>
    </row>
    <row r="1406" ht="22.5" customHeight="1">
      <c r="A1406" s="4"/>
      <c r="B1406" s="5"/>
      <c r="C1406" s="28"/>
      <c r="D1406" s="6"/>
      <c r="E1406" s="6"/>
      <c r="F1406" s="40"/>
      <c r="G1406" s="26"/>
      <c r="H1406" s="77"/>
      <c r="I1406" s="64"/>
      <c r="J1406" s="78">
        <f t="shared" si="2"/>
        <v>36494</v>
      </c>
      <c r="K1406" s="26">
        <f t="shared" si="3"/>
        <v>26</v>
      </c>
      <c r="L1406" s="26"/>
      <c r="M1406" s="26"/>
      <c r="N1406" s="41"/>
      <c r="O1406" s="25"/>
      <c r="P1406" s="25"/>
      <c r="Q1406" s="25"/>
      <c r="R1406" s="25"/>
      <c r="S1406" s="18"/>
      <c r="T1406" s="26"/>
      <c r="U1406" s="71"/>
      <c r="V1406" s="71"/>
      <c r="W1406" s="54"/>
      <c r="X1406" s="54"/>
      <c r="Y1406" s="54"/>
      <c r="Z1406" s="54"/>
      <c r="AA1406" s="54"/>
      <c r="AB1406" s="54"/>
      <c r="AC1406" s="54"/>
      <c r="AD1406" s="54"/>
      <c r="AE1406" s="54"/>
      <c r="AF1406" s="54"/>
      <c r="AG1406" s="54"/>
      <c r="AH1406" s="54"/>
    </row>
    <row r="1407" ht="22.5" customHeight="1">
      <c r="A1407" s="4"/>
      <c r="B1407" s="5"/>
      <c r="C1407" s="28"/>
      <c r="D1407" s="6"/>
      <c r="E1407" s="6"/>
      <c r="F1407" s="40"/>
      <c r="G1407" s="26"/>
      <c r="H1407" s="77"/>
      <c r="I1407" s="64"/>
      <c r="J1407" s="78">
        <f t="shared" si="2"/>
        <v>36494</v>
      </c>
      <c r="K1407" s="26">
        <f t="shared" si="3"/>
        <v>26</v>
      </c>
      <c r="L1407" s="26"/>
      <c r="M1407" s="26"/>
      <c r="N1407" s="41"/>
      <c r="O1407" s="25"/>
      <c r="P1407" s="25"/>
      <c r="Q1407" s="25"/>
      <c r="R1407" s="25"/>
      <c r="S1407" s="18"/>
      <c r="T1407" s="26"/>
      <c r="U1407" s="71"/>
      <c r="V1407" s="71"/>
      <c r="W1407" s="54"/>
      <c r="X1407" s="54"/>
      <c r="Y1407" s="54"/>
      <c r="Z1407" s="54"/>
      <c r="AA1407" s="54"/>
      <c r="AB1407" s="54"/>
      <c r="AC1407" s="54"/>
      <c r="AD1407" s="54"/>
      <c r="AE1407" s="54"/>
      <c r="AF1407" s="54"/>
      <c r="AG1407" s="54"/>
      <c r="AH1407" s="54"/>
    </row>
    <row r="1408" ht="22.5" customHeight="1">
      <c r="A1408" s="4"/>
      <c r="B1408" s="5"/>
      <c r="C1408" s="28"/>
      <c r="D1408" s="6"/>
      <c r="E1408" s="6"/>
      <c r="F1408" s="40"/>
      <c r="G1408" s="26"/>
      <c r="H1408" s="77"/>
      <c r="I1408" s="64"/>
      <c r="J1408" s="78">
        <f t="shared" si="2"/>
        <v>36494</v>
      </c>
      <c r="K1408" s="26">
        <f t="shared" si="3"/>
        <v>26</v>
      </c>
      <c r="L1408" s="26"/>
      <c r="M1408" s="26"/>
      <c r="N1408" s="41"/>
      <c r="O1408" s="25"/>
      <c r="P1408" s="25"/>
      <c r="Q1408" s="25"/>
      <c r="R1408" s="25"/>
      <c r="S1408" s="18"/>
      <c r="T1408" s="26"/>
      <c r="U1408" s="71"/>
      <c r="V1408" s="71"/>
      <c r="W1408" s="54"/>
      <c r="X1408" s="54"/>
      <c r="Y1408" s="54"/>
      <c r="Z1408" s="54"/>
      <c r="AA1408" s="54"/>
      <c r="AB1408" s="54"/>
      <c r="AC1408" s="54"/>
      <c r="AD1408" s="54"/>
      <c r="AE1408" s="54"/>
      <c r="AF1408" s="54"/>
      <c r="AG1408" s="54"/>
      <c r="AH1408" s="54"/>
    </row>
    <row r="1409" ht="22.5" customHeight="1">
      <c r="A1409" s="4"/>
      <c r="B1409" s="5"/>
      <c r="C1409" s="28"/>
      <c r="D1409" s="6"/>
      <c r="E1409" s="6"/>
      <c r="F1409" s="40"/>
      <c r="G1409" s="26"/>
      <c r="H1409" s="77"/>
      <c r="I1409" s="64"/>
      <c r="J1409" s="78">
        <f t="shared" si="2"/>
        <v>36494</v>
      </c>
      <c r="K1409" s="26">
        <f t="shared" si="3"/>
        <v>26</v>
      </c>
      <c r="L1409" s="26"/>
      <c r="M1409" s="26"/>
      <c r="N1409" s="41"/>
      <c r="O1409" s="25"/>
      <c r="P1409" s="25"/>
      <c r="Q1409" s="25"/>
      <c r="R1409" s="25"/>
      <c r="S1409" s="18"/>
      <c r="T1409" s="26"/>
      <c r="U1409" s="71"/>
      <c r="V1409" s="71"/>
      <c r="W1409" s="54"/>
      <c r="X1409" s="54"/>
      <c r="Y1409" s="54"/>
      <c r="Z1409" s="54"/>
      <c r="AA1409" s="54"/>
      <c r="AB1409" s="54"/>
      <c r="AC1409" s="54"/>
      <c r="AD1409" s="54"/>
      <c r="AE1409" s="54"/>
      <c r="AF1409" s="54"/>
      <c r="AG1409" s="54"/>
      <c r="AH1409" s="54"/>
    </row>
    <row r="1410" ht="22.5" customHeight="1">
      <c r="A1410" s="4"/>
      <c r="B1410" s="5"/>
      <c r="C1410" s="28"/>
      <c r="D1410" s="6"/>
      <c r="E1410" s="6"/>
      <c r="F1410" s="40"/>
      <c r="G1410" s="26"/>
      <c r="H1410" s="77"/>
      <c r="I1410" s="64"/>
      <c r="J1410" s="78">
        <f t="shared" si="2"/>
        <v>36494</v>
      </c>
      <c r="K1410" s="26">
        <f t="shared" si="3"/>
        <v>26</v>
      </c>
      <c r="L1410" s="26"/>
      <c r="M1410" s="26"/>
      <c r="N1410" s="41"/>
      <c r="O1410" s="25"/>
      <c r="P1410" s="25"/>
      <c r="Q1410" s="25"/>
      <c r="R1410" s="25"/>
      <c r="S1410" s="18"/>
      <c r="T1410" s="26"/>
      <c r="U1410" s="71"/>
      <c r="V1410" s="71"/>
      <c r="W1410" s="54"/>
      <c r="X1410" s="54"/>
      <c r="Y1410" s="54"/>
      <c r="Z1410" s="54"/>
      <c r="AA1410" s="54"/>
      <c r="AB1410" s="54"/>
      <c r="AC1410" s="54"/>
      <c r="AD1410" s="54"/>
      <c r="AE1410" s="54"/>
      <c r="AF1410" s="54"/>
      <c r="AG1410" s="54"/>
      <c r="AH1410" s="54"/>
    </row>
    <row r="1411" ht="22.5" customHeight="1">
      <c r="A1411" s="4"/>
      <c r="B1411" s="5"/>
      <c r="C1411" s="28"/>
      <c r="D1411" s="6"/>
      <c r="E1411" s="6"/>
      <c r="F1411" s="40"/>
      <c r="G1411" s="26"/>
      <c r="H1411" s="77"/>
      <c r="I1411" s="64"/>
      <c r="J1411" s="78">
        <f t="shared" si="2"/>
        <v>36494</v>
      </c>
      <c r="K1411" s="26">
        <f t="shared" si="3"/>
        <v>26</v>
      </c>
      <c r="L1411" s="26"/>
      <c r="M1411" s="26"/>
      <c r="N1411" s="41"/>
      <c r="O1411" s="25"/>
      <c r="P1411" s="25"/>
      <c r="Q1411" s="25"/>
      <c r="R1411" s="25"/>
      <c r="S1411" s="18"/>
      <c r="T1411" s="26"/>
      <c r="U1411" s="71"/>
      <c r="V1411" s="71"/>
      <c r="W1411" s="54"/>
      <c r="X1411" s="54"/>
      <c r="Y1411" s="54"/>
      <c r="Z1411" s="54"/>
      <c r="AA1411" s="54"/>
      <c r="AB1411" s="54"/>
      <c r="AC1411" s="54"/>
      <c r="AD1411" s="54"/>
      <c r="AE1411" s="54"/>
      <c r="AF1411" s="54"/>
      <c r="AG1411" s="54"/>
      <c r="AH1411" s="54"/>
    </row>
    <row r="1412" ht="22.5" customHeight="1">
      <c r="A1412" s="4"/>
      <c r="B1412" s="5"/>
      <c r="C1412" s="28"/>
      <c r="D1412" s="6"/>
      <c r="E1412" s="6"/>
      <c r="F1412" s="40"/>
      <c r="G1412" s="26"/>
      <c r="H1412" s="77"/>
      <c r="I1412" s="64"/>
      <c r="J1412" s="78">
        <f t="shared" si="2"/>
        <v>36494</v>
      </c>
      <c r="K1412" s="26">
        <f t="shared" si="3"/>
        <v>26</v>
      </c>
      <c r="L1412" s="26"/>
      <c r="M1412" s="26"/>
      <c r="N1412" s="41"/>
      <c r="O1412" s="25"/>
      <c r="P1412" s="25"/>
      <c r="Q1412" s="25"/>
      <c r="R1412" s="25"/>
      <c r="S1412" s="18"/>
      <c r="T1412" s="26"/>
      <c r="U1412" s="71"/>
      <c r="V1412" s="71"/>
      <c r="W1412" s="54"/>
      <c r="X1412" s="54"/>
      <c r="Y1412" s="54"/>
      <c r="Z1412" s="54"/>
      <c r="AA1412" s="54"/>
      <c r="AB1412" s="54"/>
      <c r="AC1412" s="54"/>
      <c r="AD1412" s="54"/>
      <c r="AE1412" s="54"/>
      <c r="AF1412" s="54"/>
      <c r="AG1412" s="54"/>
      <c r="AH1412" s="54"/>
    </row>
    <row r="1413" ht="22.5" customHeight="1">
      <c r="A1413" s="4"/>
      <c r="B1413" s="5"/>
      <c r="C1413" s="28"/>
      <c r="D1413" s="6"/>
      <c r="E1413" s="6"/>
      <c r="F1413" s="40"/>
      <c r="G1413" s="26"/>
      <c r="H1413" s="77"/>
      <c r="I1413" s="64"/>
      <c r="J1413" s="78">
        <f t="shared" si="2"/>
        <v>36494</v>
      </c>
      <c r="K1413" s="26">
        <f t="shared" si="3"/>
        <v>26</v>
      </c>
      <c r="L1413" s="26"/>
      <c r="M1413" s="26"/>
      <c r="N1413" s="41"/>
      <c r="O1413" s="25"/>
      <c r="P1413" s="25"/>
      <c r="Q1413" s="25"/>
      <c r="R1413" s="25"/>
      <c r="S1413" s="18"/>
      <c r="T1413" s="26"/>
      <c r="U1413" s="71"/>
      <c r="V1413" s="71"/>
      <c r="W1413" s="54"/>
      <c r="X1413" s="54"/>
      <c r="Y1413" s="54"/>
      <c r="Z1413" s="54"/>
      <c r="AA1413" s="54"/>
      <c r="AB1413" s="54"/>
      <c r="AC1413" s="54"/>
      <c r="AD1413" s="54"/>
      <c r="AE1413" s="54"/>
      <c r="AF1413" s="54"/>
      <c r="AG1413" s="54"/>
      <c r="AH1413" s="54"/>
    </row>
    <row r="1414" ht="22.5" customHeight="1">
      <c r="A1414" s="4"/>
      <c r="B1414" s="5"/>
      <c r="C1414" s="28"/>
      <c r="D1414" s="6"/>
      <c r="E1414" s="6"/>
      <c r="F1414" s="40"/>
      <c r="G1414" s="26"/>
      <c r="H1414" s="77"/>
      <c r="I1414" s="64"/>
      <c r="J1414" s="78">
        <f t="shared" si="2"/>
        <v>36494</v>
      </c>
      <c r="K1414" s="26">
        <f t="shared" si="3"/>
        <v>26</v>
      </c>
      <c r="L1414" s="26"/>
      <c r="M1414" s="26"/>
      <c r="N1414" s="41"/>
      <c r="O1414" s="25"/>
      <c r="P1414" s="25"/>
      <c r="Q1414" s="25"/>
      <c r="R1414" s="25"/>
      <c r="S1414" s="18"/>
      <c r="T1414" s="26"/>
      <c r="U1414" s="71"/>
      <c r="V1414" s="71"/>
      <c r="W1414" s="54"/>
      <c r="X1414" s="54"/>
      <c r="Y1414" s="54"/>
      <c r="Z1414" s="54"/>
      <c r="AA1414" s="54"/>
      <c r="AB1414" s="54"/>
      <c r="AC1414" s="54"/>
      <c r="AD1414" s="54"/>
      <c r="AE1414" s="54"/>
      <c r="AF1414" s="54"/>
      <c r="AG1414" s="54"/>
      <c r="AH1414" s="54"/>
    </row>
    <row r="1415" ht="22.5" customHeight="1">
      <c r="A1415" s="4"/>
      <c r="B1415" s="5"/>
      <c r="C1415" s="28"/>
      <c r="D1415" s="6"/>
      <c r="E1415" s="6"/>
      <c r="F1415" s="40"/>
      <c r="G1415" s="26"/>
      <c r="H1415" s="77"/>
      <c r="I1415" s="64"/>
      <c r="J1415" s="78">
        <f t="shared" si="2"/>
        <v>36494</v>
      </c>
      <c r="K1415" s="26">
        <f t="shared" si="3"/>
        <v>26</v>
      </c>
      <c r="L1415" s="26"/>
      <c r="M1415" s="26"/>
      <c r="N1415" s="41"/>
      <c r="O1415" s="25"/>
      <c r="P1415" s="25"/>
      <c r="Q1415" s="25"/>
      <c r="R1415" s="25"/>
      <c r="S1415" s="18"/>
      <c r="T1415" s="26"/>
      <c r="U1415" s="71"/>
      <c r="V1415" s="71"/>
      <c r="W1415" s="54"/>
      <c r="X1415" s="54"/>
      <c r="Y1415" s="54"/>
      <c r="Z1415" s="54"/>
      <c r="AA1415" s="54"/>
      <c r="AB1415" s="54"/>
      <c r="AC1415" s="54"/>
      <c r="AD1415" s="54"/>
      <c r="AE1415" s="54"/>
      <c r="AF1415" s="54"/>
      <c r="AG1415" s="54"/>
      <c r="AH1415" s="54"/>
    </row>
    <row r="1416" ht="22.5" customHeight="1">
      <c r="A1416" s="4"/>
      <c r="B1416" s="5"/>
      <c r="C1416" s="28"/>
      <c r="D1416" s="6"/>
      <c r="E1416" s="6"/>
      <c r="F1416" s="40"/>
      <c r="G1416" s="26"/>
      <c r="H1416" s="77"/>
      <c r="I1416" s="64"/>
      <c r="J1416" s="78">
        <f t="shared" si="2"/>
        <v>36494</v>
      </c>
      <c r="K1416" s="26">
        <f t="shared" si="3"/>
        <v>26</v>
      </c>
      <c r="L1416" s="26"/>
      <c r="M1416" s="26"/>
      <c r="N1416" s="41"/>
      <c r="O1416" s="25"/>
      <c r="P1416" s="25"/>
      <c r="Q1416" s="25"/>
      <c r="R1416" s="25"/>
      <c r="S1416" s="18"/>
      <c r="T1416" s="26"/>
      <c r="U1416" s="71"/>
      <c r="V1416" s="71"/>
      <c r="W1416" s="54"/>
      <c r="X1416" s="54"/>
      <c r="Y1416" s="54"/>
      <c r="Z1416" s="54"/>
      <c r="AA1416" s="54"/>
      <c r="AB1416" s="54"/>
      <c r="AC1416" s="54"/>
      <c r="AD1416" s="54"/>
      <c r="AE1416" s="54"/>
      <c r="AF1416" s="54"/>
      <c r="AG1416" s="54"/>
      <c r="AH1416" s="54"/>
    </row>
    <row r="1417" ht="22.5" customHeight="1">
      <c r="A1417" s="4"/>
      <c r="B1417" s="5"/>
      <c r="C1417" s="28"/>
      <c r="D1417" s="6"/>
      <c r="E1417" s="6"/>
      <c r="F1417" s="40"/>
      <c r="G1417" s="26"/>
      <c r="H1417" s="77"/>
      <c r="I1417" s="64"/>
      <c r="J1417" s="78">
        <f t="shared" si="2"/>
        <v>36494</v>
      </c>
      <c r="K1417" s="26">
        <f t="shared" si="3"/>
        <v>26</v>
      </c>
      <c r="L1417" s="26"/>
      <c r="M1417" s="26"/>
      <c r="N1417" s="41"/>
      <c r="O1417" s="25"/>
      <c r="P1417" s="25"/>
      <c r="Q1417" s="25"/>
      <c r="R1417" s="25"/>
      <c r="S1417" s="18"/>
      <c r="T1417" s="26"/>
      <c r="U1417" s="71"/>
      <c r="V1417" s="71"/>
      <c r="W1417" s="54"/>
      <c r="X1417" s="54"/>
      <c r="Y1417" s="54"/>
      <c r="Z1417" s="54"/>
      <c r="AA1417" s="54"/>
      <c r="AB1417" s="54"/>
      <c r="AC1417" s="54"/>
      <c r="AD1417" s="54"/>
      <c r="AE1417" s="54"/>
      <c r="AF1417" s="54"/>
      <c r="AG1417" s="54"/>
      <c r="AH1417" s="54"/>
    </row>
    <row r="1418" ht="22.5" customHeight="1">
      <c r="A1418" s="4"/>
      <c r="B1418" s="5"/>
      <c r="C1418" s="28"/>
      <c r="D1418" s="6"/>
      <c r="E1418" s="6"/>
      <c r="F1418" s="40"/>
      <c r="G1418" s="26"/>
      <c r="H1418" s="77"/>
      <c r="I1418" s="64"/>
      <c r="J1418" s="78">
        <f t="shared" si="2"/>
        <v>36494</v>
      </c>
      <c r="K1418" s="26">
        <f t="shared" si="3"/>
        <v>26</v>
      </c>
      <c r="L1418" s="26"/>
      <c r="M1418" s="26"/>
      <c r="N1418" s="41"/>
      <c r="O1418" s="25"/>
      <c r="P1418" s="25"/>
      <c r="Q1418" s="25"/>
      <c r="R1418" s="25"/>
      <c r="S1418" s="18"/>
      <c r="T1418" s="26"/>
      <c r="U1418" s="71"/>
      <c r="V1418" s="71"/>
      <c r="W1418" s="54"/>
      <c r="X1418" s="54"/>
      <c r="Y1418" s="54"/>
      <c r="Z1418" s="54"/>
      <c r="AA1418" s="54"/>
      <c r="AB1418" s="54"/>
      <c r="AC1418" s="54"/>
      <c r="AD1418" s="54"/>
      <c r="AE1418" s="54"/>
      <c r="AF1418" s="54"/>
      <c r="AG1418" s="54"/>
      <c r="AH1418" s="54"/>
    </row>
    <row r="1419" ht="22.5" customHeight="1">
      <c r="A1419" s="4"/>
      <c r="B1419" s="5"/>
      <c r="C1419" s="28"/>
      <c r="D1419" s="6"/>
      <c r="E1419" s="6"/>
      <c r="F1419" s="40"/>
      <c r="G1419" s="26"/>
      <c r="H1419" s="77"/>
      <c r="I1419" s="64"/>
      <c r="J1419" s="78">
        <f t="shared" si="2"/>
        <v>36494</v>
      </c>
      <c r="K1419" s="26">
        <f t="shared" si="3"/>
        <v>26</v>
      </c>
      <c r="L1419" s="26"/>
      <c r="M1419" s="26"/>
      <c r="N1419" s="41"/>
      <c r="O1419" s="25"/>
      <c r="P1419" s="25"/>
      <c r="Q1419" s="25"/>
      <c r="R1419" s="25"/>
      <c r="S1419" s="18"/>
      <c r="T1419" s="26"/>
      <c r="U1419" s="71"/>
      <c r="V1419" s="71"/>
      <c r="W1419" s="54"/>
      <c r="X1419" s="54"/>
      <c r="Y1419" s="54"/>
      <c r="Z1419" s="54"/>
      <c r="AA1419" s="54"/>
      <c r="AB1419" s="54"/>
      <c r="AC1419" s="54"/>
      <c r="AD1419" s="54"/>
      <c r="AE1419" s="54"/>
      <c r="AF1419" s="54"/>
      <c r="AG1419" s="54"/>
      <c r="AH1419" s="54"/>
    </row>
    <row r="1420" ht="22.5" customHeight="1">
      <c r="A1420" s="4"/>
      <c r="B1420" s="5"/>
      <c r="C1420" s="28"/>
      <c r="D1420" s="6"/>
      <c r="E1420" s="6"/>
      <c r="F1420" s="40"/>
      <c r="G1420" s="26"/>
      <c r="H1420" s="77"/>
      <c r="I1420" s="64"/>
      <c r="J1420" s="78">
        <f t="shared" si="2"/>
        <v>36494</v>
      </c>
      <c r="K1420" s="26">
        <f t="shared" si="3"/>
        <v>26</v>
      </c>
      <c r="L1420" s="26"/>
      <c r="M1420" s="26"/>
      <c r="N1420" s="41"/>
      <c r="O1420" s="25"/>
      <c r="P1420" s="25"/>
      <c r="Q1420" s="25"/>
      <c r="R1420" s="25"/>
      <c r="S1420" s="18"/>
      <c r="T1420" s="26"/>
      <c r="U1420" s="71"/>
      <c r="V1420" s="71"/>
      <c r="W1420" s="54"/>
      <c r="X1420" s="54"/>
      <c r="Y1420" s="54"/>
      <c r="Z1420" s="54"/>
      <c r="AA1420" s="54"/>
      <c r="AB1420" s="54"/>
      <c r="AC1420" s="54"/>
      <c r="AD1420" s="54"/>
      <c r="AE1420" s="54"/>
      <c r="AF1420" s="54"/>
      <c r="AG1420" s="54"/>
      <c r="AH1420" s="54"/>
    </row>
    <row r="1421" ht="22.5" customHeight="1">
      <c r="A1421" s="4"/>
      <c r="B1421" s="5"/>
      <c r="C1421" s="28"/>
      <c r="D1421" s="6"/>
      <c r="E1421" s="6"/>
      <c r="F1421" s="40"/>
      <c r="G1421" s="26"/>
      <c r="H1421" s="77"/>
      <c r="I1421" s="64"/>
      <c r="J1421" s="78">
        <f t="shared" si="2"/>
        <v>36494</v>
      </c>
      <c r="K1421" s="26">
        <f t="shared" si="3"/>
        <v>26</v>
      </c>
      <c r="L1421" s="26"/>
      <c r="M1421" s="26"/>
      <c r="N1421" s="41"/>
      <c r="O1421" s="25"/>
      <c r="P1421" s="25"/>
      <c r="Q1421" s="25"/>
      <c r="R1421" s="25"/>
      <c r="S1421" s="18"/>
      <c r="T1421" s="26"/>
      <c r="U1421" s="71"/>
      <c r="V1421" s="71"/>
      <c r="W1421" s="54"/>
      <c r="X1421" s="54"/>
      <c r="Y1421" s="54"/>
      <c r="Z1421" s="54"/>
      <c r="AA1421" s="54"/>
      <c r="AB1421" s="54"/>
      <c r="AC1421" s="54"/>
      <c r="AD1421" s="54"/>
      <c r="AE1421" s="54"/>
      <c r="AF1421" s="54"/>
      <c r="AG1421" s="54"/>
      <c r="AH1421" s="54"/>
    </row>
    <row r="1422" ht="22.5" customHeight="1">
      <c r="A1422" s="4"/>
      <c r="B1422" s="5"/>
      <c r="C1422" s="28"/>
      <c r="D1422" s="6"/>
      <c r="E1422" s="6"/>
      <c r="F1422" s="40"/>
      <c r="G1422" s="26"/>
      <c r="H1422" s="77"/>
      <c r="I1422" s="64"/>
      <c r="J1422" s="78">
        <f t="shared" si="2"/>
        <v>36494</v>
      </c>
      <c r="K1422" s="26">
        <f t="shared" si="3"/>
        <v>26</v>
      </c>
      <c r="L1422" s="26"/>
      <c r="M1422" s="26"/>
      <c r="N1422" s="41"/>
      <c r="O1422" s="25"/>
      <c r="P1422" s="25"/>
      <c r="Q1422" s="25"/>
      <c r="R1422" s="25"/>
      <c r="S1422" s="18"/>
      <c r="T1422" s="26"/>
      <c r="U1422" s="71"/>
      <c r="V1422" s="71"/>
      <c r="W1422" s="54"/>
      <c r="X1422" s="54"/>
      <c r="Y1422" s="54"/>
      <c r="Z1422" s="54"/>
      <c r="AA1422" s="54"/>
      <c r="AB1422" s="54"/>
      <c r="AC1422" s="54"/>
      <c r="AD1422" s="54"/>
      <c r="AE1422" s="54"/>
      <c r="AF1422" s="54"/>
      <c r="AG1422" s="54"/>
      <c r="AH1422" s="54"/>
    </row>
    <row r="1423" ht="22.5" customHeight="1">
      <c r="A1423" s="4"/>
      <c r="B1423" s="5"/>
      <c r="C1423" s="28"/>
      <c r="D1423" s="6"/>
      <c r="E1423" s="6"/>
      <c r="F1423" s="40"/>
      <c r="G1423" s="26"/>
      <c r="H1423" s="77"/>
      <c r="I1423" s="64"/>
      <c r="J1423" s="78">
        <f t="shared" si="2"/>
        <v>36494</v>
      </c>
      <c r="K1423" s="26">
        <f t="shared" si="3"/>
        <v>26</v>
      </c>
      <c r="L1423" s="26"/>
      <c r="M1423" s="26"/>
      <c r="N1423" s="41"/>
      <c r="O1423" s="25"/>
      <c r="P1423" s="25"/>
      <c r="Q1423" s="25"/>
      <c r="R1423" s="25"/>
      <c r="S1423" s="18"/>
      <c r="T1423" s="26"/>
      <c r="U1423" s="71"/>
      <c r="V1423" s="71"/>
      <c r="W1423" s="54"/>
      <c r="X1423" s="54"/>
      <c r="Y1423" s="54"/>
      <c r="Z1423" s="54"/>
      <c r="AA1423" s="54"/>
      <c r="AB1423" s="54"/>
      <c r="AC1423" s="54"/>
      <c r="AD1423" s="54"/>
      <c r="AE1423" s="54"/>
      <c r="AF1423" s="54"/>
      <c r="AG1423" s="54"/>
      <c r="AH1423" s="54"/>
    </row>
    <row r="1424" ht="22.5" customHeight="1">
      <c r="A1424" s="4"/>
      <c r="B1424" s="5"/>
      <c r="C1424" s="28"/>
      <c r="D1424" s="6"/>
      <c r="E1424" s="6"/>
      <c r="F1424" s="40"/>
      <c r="G1424" s="26"/>
      <c r="H1424" s="77"/>
      <c r="I1424" s="64"/>
      <c r="J1424" s="78">
        <f t="shared" si="2"/>
        <v>36494</v>
      </c>
      <c r="K1424" s="26">
        <f t="shared" si="3"/>
        <v>26</v>
      </c>
      <c r="L1424" s="26"/>
      <c r="M1424" s="26"/>
      <c r="N1424" s="41"/>
      <c r="O1424" s="25"/>
      <c r="P1424" s="25"/>
      <c r="Q1424" s="25"/>
      <c r="R1424" s="25"/>
      <c r="S1424" s="18"/>
      <c r="T1424" s="26"/>
      <c r="U1424" s="71"/>
      <c r="V1424" s="71"/>
      <c r="W1424" s="54"/>
      <c r="X1424" s="54"/>
      <c r="Y1424" s="54"/>
      <c r="Z1424" s="54"/>
      <c r="AA1424" s="54"/>
      <c r="AB1424" s="54"/>
      <c r="AC1424" s="54"/>
      <c r="AD1424" s="54"/>
      <c r="AE1424" s="54"/>
      <c r="AF1424" s="54"/>
      <c r="AG1424" s="54"/>
      <c r="AH1424" s="54"/>
    </row>
    <row r="1425" ht="22.5" customHeight="1">
      <c r="A1425" s="4"/>
      <c r="B1425" s="5"/>
      <c r="C1425" s="28"/>
      <c r="D1425" s="6"/>
      <c r="E1425" s="6"/>
      <c r="F1425" s="40"/>
      <c r="G1425" s="26"/>
      <c r="H1425" s="77"/>
      <c r="I1425" s="64"/>
      <c r="J1425" s="78">
        <f t="shared" si="2"/>
        <v>36494</v>
      </c>
      <c r="K1425" s="26">
        <f t="shared" si="3"/>
        <v>26</v>
      </c>
      <c r="L1425" s="26"/>
      <c r="M1425" s="26"/>
      <c r="N1425" s="41"/>
      <c r="O1425" s="25"/>
      <c r="P1425" s="25"/>
      <c r="Q1425" s="25"/>
      <c r="R1425" s="25"/>
      <c r="S1425" s="18"/>
      <c r="T1425" s="26"/>
      <c r="U1425" s="71"/>
      <c r="V1425" s="71"/>
      <c r="W1425" s="54"/>
      <c r="X1425" s="54"/>
      <c r="Y1425" s="54"/>
      <c r="Z1425" s="54"/>
      <c r="AA1425" s="54"/>
      <c r="AB1425" s="54"/>
      <c r="AC1425" s="54"/>
      <c r="AD1425" s="54"/>
      <c r="AE1425" s="54"/>
      <c r="AF1425" s="54"/>
      <c r="AG1425" s="54"/>
      <c r="AH1425" s="54"/>
    </row>
    <row r="1426" ht="22.5" customHeight="1">
      <c r="A1426" s="4"/>
      <c r="B1426" s="5"/>
      <c r="C1426" s="28"/>
      <c r="D1426" s="6"/>
      <c r="E1426" s="6"/>
      <c r="F1426" s="40"/>
      <c r="G1426" s="26"/>
      <c r="H1426" s="77"/>
      <c r="I1426" s="64"/>
      <c r="J1426" s="78">
        <f t="shared" si="2"/>
        <v>36494</v>
      </c>
      <c r="K1426" s="26">
        <f t="shared" si="3"/>
        <v>26</v>
      </c>
      <c r="L1426" s="26"/>
      <c r="M1426" s="26"/>
      <c r="N1426" s="41"/>
      <c r="O1426" s="25"/>
      <c r="P1426" s="25"/>
      <c r="Q1426" s="25"/>
      <c r="R1426" s="25"/>
      <c r="S1426" s="18"/>
      <c r="T1426" s="26"/>
      <c r="U1426" s="71"/>
      <c r="V1426" s="71"/>
      <c r="W1426" s="54"/>
      <c r="X1426" s="54"/>
      <c r="Y1426" s="54"/>
      <c r="Z1426" s="54"/>
      <c r="AA1426" s="54"/>
      <c r="AB1426" s="54"/>
      <c r="AC1426" s="54"/>
      <c r="AD1426" s="54"/>
      <c r="AE1426" s="54"/>
      <c r="AF1426" s="54"/>
      <c r="AG1426" s="54"/>
      <c r="AH1426" s="54"/>
    </row>
    <row r="1427" ht="22.5" customHeight="1">
      <c r="A1427" s="4"/>
      <c r="B1427" s="5"/>
      <c r="C1427" s="28"/>
      <c r="D1427" s="6"/>
      <c r="E1427" s="6"/>
      <c r="F1427" s="40"/>
      <c r="G1427" s="26"/>
      <c r="H1427" s="77"/>
      <c r="I1427" s="64"/>
      <c r="J1427" s="78">
        <f t="shared" si="2"/>
        <v>36494</v>
      </c>
      <c r="K1427" s="26">
        <f t="shared" si="3"/>
        <v>26</v>
      </c>
      <c r="L1427" s="26"/>
      <c r="M1427" s="26"/>
      <c r="N1427" s="41"/>
      <c r="O1427" s="25"/>
      <c r="P1427" s="25"/>
      <c r="Q1427" s="25"/>
      <c r="R1427" s="25"/>
      <c r="S1427" s="18"/>
      <c r="T1427" s="26"/>
      <c r="U1427" s="71"/>
      <c r="V1427" s="71"/>
      <c r="W1427" s="54"/>
      <c r="X1427" s="54"/>
      <c r="Y1427" s="54"/>
      <c r="Z1427" s="54"/>
      <c r="AA1427" s="54"/>
      <c r="AB1427" s="54"/>
      <c r="AC1427" s="54"/>
      <c r="AD1427" s="54"/>
      <c r="AE1427" s="54"/>
      <c r="AF1427" s="54"/>
      <c r="AG1427" s="54"/>
      <c r="AH1427" s="54"/>
    </row>
    <row r="1428" ht="22.5" customHeight="1">
      <c r="A1428" s="4"/>
      <c r="B1428" s="5"/>
      <c r="C1428" s="28"/>
      <c r="D1428" s="6"/>
      <c r="E1428" s="6"/>
      <c r="F1428" s="40"/>
      <c r="G1428" s="26"/>
      <c r="H1428" s="77"/>
      <c r="I1428" s="64"/>
      <c r="J1428" s="78">
        <f t="shared" si="2"/>
        <v>36494</v>
      </c>
      <c r="K1428" s="26">
        <f t="shared" si="3"/>
        <v>26</v>
      </c>
      <c r="L1428" s="26"/>
      <c r="M1428" s="26"/>
      <c r="N1428" s="41"/>
      <c r="O1428" s="25"/>
      <c r="P1428" s="25"/>
      <c r="Q1428" s="25"/>
      <c r="R1428" s="25"/>
      <c r="S1428" s="18"/>
      <c r="T1428" s="26"/>
      <c r="U1428" s="71"/>
      <c r="V1428" s="71"/>
      <c r="W1428" s="54"/>
      <c r="X1428" s="54"/>
      <c r="Y1428" s="54"/>
      <c r="Z1428" s="54"/>
      <c r="AA1428" s="54"/>
      <c r="AB1428" s="54"/>
      <c r="AC1428" s="54"/>
      <c r="AD1428" s="54"/>
      <c r="AE1428" s="54"/>
      <c r="AF1428" s="54"/>
      <c r="AG1428" s="54"/>
      <c r="AH1428" s="54"/>
    </row>
    <row r="1429" ht="22.5" customHeight="1">
      <c r="A1429" s="4"/>
      <c r="B1429" s="5"/>
      <c r="C1429" s="28"/>
      <c r="D1429" s="6"/>
      <c r="E1429" s="6"/>
      <c r="F1429" s="40"/>
      <c r="G1429" s="26"/>
      <c r="H1429" s="77"/>
      <c r="I1429" s="64"/>
      <c r="J1429" s="78">
        <f t="shared" si="2"/>
        <v>36494</v>
      </c>
      <c r="K1429" s="26">
        <f t="shared" si="3"/>
        <v>26</v>
      </c>
      <c r="L1429" s="26"/>
      <c r="M1429" s="26"/>
      <c r="N1429" s="41"/>
      <c r="O1429" s="25"/>
      <c r="P1429" s="25"/>
      <c r="Q1429" s="25"/>
      <c r="R1429" s="25"/>
      <c r="S1429" s="18"/>
      <c r="T1429" s="26"/>
      <c r="U1429" s="71"/>
      <c r="V1429" s="71"/>
      <c r="W1429" s="54"/>
      <c r="X1429" s="54"/>
      <c r="Y1429" s="54"/>
      <c r="Z1429" s="54"/>
      <c r="AA1429" s="54"/>
      <c r="AB1429" s="54"/>
      <c r="AC1429" s="54"/>
      <c r="AD1429" s="54"/>
      <c r="AE1429" s="54"/>
      <c r="AF1429" s="54"/>
      <c r="AG1429" s="54"/>
      <c r="AH1429" s="54"/>
    </row>
    <row r="1430" ht="22.5" customHeight="1">
      <c r="A1430" s="4"/>
      <c r="B1430" s="5"/>
      <c r="C1430" s="28"/>
      <c r="D1430" s="6"/>
      <c r="E1430" s="6"/>
      <c r="F1430" s="40"/>
      <c r="G1430" s="26"/>
      <c r="H1430" s="77"/>
      <c r="I1430" s="64"/>
      <c r="J1430" s="78">
        <f t="shared" si="2"/>
        <v>36494</v>
      </c>
      <c r="K1430" s="26">
        <f t="shared" si="3"/>
        <v>26</v>
      </c>
      <c r="L1430" s="26"/>
      <c r="M1430" s="26"/>
      <c r="N1430" s="41"/>
      <c r="O1430" s="25"/>
      <c r="P1430" s="25"/>
      <c r="Q1430" s="25"/>
      <c r="R1430" s="25"/>
      <c r="S1430" s="18"/>
      <c r="T1430" s="26"/>
      <c r="U1430" s="71"/>
      <c r="V1430" s="71"/>
      <c r="W1430" s="54"/>
      <c r="X1430" s="54"/>
      <c r="Y1430" s="54"/>
      <c r="Z1430" s="54"/>
      <c r="AA1430" s="54"/>
      <c r="AB1430" s="54"/>
      <c r="AC1430" s="54"/>
      <c r="AD1430" s="54"/>
      <c r="AE1430" s="54"/>
      <c r="AF1430" s="54"/>
      <c r="AG1430" s="54"/>
      <c r="AH1430" s="54"/>
    </row>
    <row r="1431" ht="22.5" customHeight="1">
      <c r="A1431" s="4"/>
      <c r="B1431" s="5"/>
      <c r="C1431" s="28"/>
      <c r="D1431" s="6"/>
      <c r="E1431" s="6"/>
      <c r="F1431" s="40"/>
      <c r="G1431" s="26"/>
      <c r="H1431" s="77"/>
      <c r="I1431" s="64"/>
      <c r="J1431" s="78">
        <f t="shared" si="2"/>
        <v>36494</v>
      </c>
      <c r="K1431" s="26">
        <f t="shared" si="3"/>
        <v>26</v>
      </c>
      <c r="L1431" s="26"/>
      <c r="M1431" s="26"/>
      <c r="N1431" s="41"/>
      <c r="O1431" s="25"/>
      <c r="P1431" s="25"/>
      <c r="Q1431" s="25"/>
      <c r="R1431" s="25"/>
      <c r="S1431" s="18"/>
      <c r="T1431" s="26"/>
      <c r="U1431" s="71"/>
      <c r="V1431" s="71"/>
      <c r="W1431" s="54"/>
      <c r="X1431" s="54"/>
      <c r="Y1431" s="54"/>
      <c r="Z1431" s="54"/>
      <c r="AA1431" s="54"/>
      <c r="AB1431" s="54"/>
      <c r="AC1431" s="54"/>
      <c r="AD1431" s="54"/>
      <c r="AE1431" s="54"/>
      <c r="AF1431" s="54"/>
      <c r="AG1431" s="54"/>
      <c r="AH1431" s="54"/>
    </row>
    <row r="1432" ht="22.5" customHeight="1">
      <c r="A1432" s="4"/>
      <c r="B1432" s="5"/>
      <c r="C1432" s="28"/>
      <c r="D1432" s="6"/>
      <c r="E1432" s="6"/>
      <c r="F1432" s="40"/>
      <c r="G1432" s="26"/>
      <c r="H1432" s="77"/>
      <c r="I1432" s="64"/>
      <c r="J1432" s="78">
        <f t="shared" si="2"/>
        <v>36494</v>
      </c>
      <c r="K1432" s="26">
        <f t="shared" si="3"/>
        <v>26</v>
      </c>
      <c r="L1432" s="26"/>
      <c r="M1432" s="26"/>
      <c r="N1432" s="41"/>
      <c r="O1432" s="25"/>
      <c r="P1432" s="25"/>
      <c r="Q1432" s="25"/>
      <c r="R1432" s="25"/>
      <c r="S1432" s="18"/>
      <c r="T1432" s="26"/>
      <c r="U1432" s="71"/>
      <c r="V1432" s="71"/>
      <c r="W1432" s="54"/>
      <c r="X1432" s="54"/>
      <c r="Y1432" s="54"/>
      <c r="Z1432" s="54"/>
      <c r="AA1432" s="54"/>
      <c r="AB1432" s="54"/>
      <c r="AC1432" s="54"/>
      <c r="AD1432" s="54"/>
      <c r="AE1432" s="54"/>
      <c r="AF1432" s="54"/>
      <c r="AG1432" s="54"/>
      <c r="AH1432" s="54"/>
    </row>
    <row r="1433" ht="22.5" customHeight="1">
      <c r="A1433" s="4"/>
      <c r="B1433" s="5"/>
      <c r="C1433" s="28"/>
      <c r="D1433" s="6"/>
      <c r="E1433" s="6"/>
      <c r="F1433" s="40"/>
      <c r="G1433" s="26"/>
      <c r="H1433" s="77"/>
      <c r="I1433" s="64"/>
      <c r="J1433" s="78">
        <f t="shared" si="2"/>
        <v>36494</v>
      </c>
      <c r="K1433" s="26">
        <f t="shared" si="3"/>
        <v>26</v>
      </c>
      <c r="L1433" s="26"/>
      <c r="M1433" s="26"/>
      <c r="N1433" s="41"/>
      <c r="O1433" s="25"/>
      <c r="P1433" s="25"/>
      <c r="Q1433" s="25"/>
      <c r="R1433" s="25"/>
      <c r="S1433" s="18"/>
      <c r="T1433" s="26"/>
      <c r="U1433" s="71"/>
      <c r="V1433" s="71"/>
      <c r="W1433" s="54"/>
      <c r="X1433" s="54"/>
      <c r="Y1433" s="54"/>
      <c r="Z1433" s="54"/>
      <c r="AA1433" s="54"/>
      <c r="AB1433" s="54"/>
      <c r="AC1433" s="54"/>
      <c r="AD1433" s="54"/>
      <c r="AE1433" s="54"/>
      <c r="AF1433" s="54"/>
      <c r="AG1433" s="54"/>
      <c r="AH1433" s="54"/>
    </row>
    <row r="1434" ht="22.5" customHeight="1">
      <c r="A1434" s="4"/>
      <c r="B1434" s="5"/>
      <c r="C1434" s="28"/>
      <c r="D1434" s="6"/>
      <c r="E1434" s="6"/>
      <c r="F1434" s="40"/>
      <c r="G1434" s="26"/>
      <c r="H1434" s="77"/>
      <c r="I1434" s="64"/>
      <c r="J1434" s="78">
        <f t="shared" si="2"/>
        <v>36494</v>
      </c>
      <c r="K1434" s="26">
        <f t="shared" si="3"/>
        <v>26</v>
      </c>
      <c r="L1434" s="26"/>
      <c r="M1434" s="26"/>
      <c r="N1434" s="41"/>
      <c r="O1434" s="25"/>
      <c r="P1434" s="25"/>
      <c r="Q1434" s="25"/>
      <c r="R1434" s="25"/>
      <c r="S1434" s="18"/>
      <c r="T1434" s="26"/>
      <c r="U1434" s="71"/>
      <c r="V1434" s="71"/>
      <c r="W1434" s="54"/>
      <c r="X1434" s="54"/>
      <c r="Y1434" s="54"/>
      <c r="Z1434" s="54"/>
      <c r="AA1434" s="54"/>
      <c r="AB1434" s="54"/>
      <c r="AC1434" s="54"/>
      <c r="AD1434" s="54"/>
      <c r="AE1434" s="54"/>
      <c r="AF1434" s="54"/>
      <c r="AG1434" s="54"/>
      <c r="AH1434" s="54"/>
    </row>
    <row r="1435" ht="22.5" customHeight="1">
      <c r="A1435" s="4"/>
      <c r="B1435" s="5"/>
      <c r="C1435" s="28"/>
      <c r="D1435" s="6"/>
      <c r="E1435" s="6"/>
      <c r="F1435" s="40"/>
      <c r="G1435" s="26"/>
      <c r="H1435" s="77"/>
      <c r="I1435" s="64"/>
      <c r="J1435" s="78">
        <f t="shared" si="2"/>
        <v>36494</v>
      </c>
      <c r="K1435" s="26">
        <f t="shared" si="3"/>
        <v>26</v>
      </c>
      <c r="L1435" s="26"/>
      <c r="M1435" s="26"/>
      <c r="N1435" s="41"/>
      <c r="O1435" s="25"/>
      <c r="P1435" s="25"/>
      <c r="Q1435" s="25"/>
      <c r="R1435" s="25"/>
      <c r="S1435" s="18"/>
      <c r="T1435" s="26"/>
      <c r="U1435" s="71"/>
      <c r="V1435" s="71"/>
      <c r="W1435" s="54"/>
      <c r="X1435" s="54"/>
      <c r="Y1435" s="54"/>
      <c r="Z1435" s="54"/>
      <c r="AA1435" s="54"/>
      <c r="AB1435" s="54"/>
      <c r="AC1435" s="54"/>
      <c r="AD1435" s="54"/>
      <c r="AE1435" s="54"/>
      <c r="AF1435" s="54"/>
      <c r="AG1435" s="54"/>
      <c r="AH1435" s="54"/>
    </row>
    <row r="1436" ht="22.5" customHeight="1">
      <c r="A1436" s="4"/>
      <c r="B1436" s="5"/>
      <c r="C1436" s="28"/>
      <c r="D1436" s="6"/>
      <c r="E1436" s="6"/>
      <c r="F1436" s="40"/>
      <c r="G1436" s="26"/>
      <c r="H1436" s="77"/>
      <c r="I1436" s="64"/>
      <c r="J1436" s="78">
        <f t="shared" si="2"/>
        <v>36494</v>
      </c>
      <c r="K1436" s="26">
        <f t="shared" si="3"/>
        <v>26</v>
      </c>
      <c r="L1436" s="26"/>
      <c r="M1436" s="26"/>
      <c r="N1436" s="41"/>
      <c r="O1436" s="25"/>
      <c r="P1436" s="25"/>
      <c r="Q1436" s="25"/>
      <c r="R1436" s="25"/>
      <c r="S1436" s="18"/>
      <c r="T1436" s="26"/>
      <c r="U1436" s="71"/>
      <c r="V1436" s="71"/>
      <c r="W1436" s="54"/>
      <c r="X1436" s="54"/>
      <c r="Y1436" s="54"/>
      <c r="Z1436" s="54"/>
      <c r="AA1436" s="54"/>
      <c r="AB1436" s="54"/>
      <c r="AC1436" s="54"/>
      <c r="AD1436" s="54"/>
      <c r="AE1436" s="54"/>
      <c r="AF1436" s="54"/>
      <c r="AG1436" s="54"/>
      <c r="AH1436" s="54"/>
    </row>
    <row r="1437" ht="22.5" customHeight="1">
      <c r="A1437" s="4"/>
      <c r="B1437" s="5"/>
      <c r="C1437" s="28"/>
      <c r="D1437" s="6"/>
      <c r="E1437" s="6"/>
      <c r="F1437" s="40"/>
      <c r="G1437" s="26"/>
      <c r="H1437" s="77"/>
      <c r="I1437" s="64"/>
      <c r="J1437" s="78">
        <f t="shared" si="2"/>
        <v>36494</v>
      </c>
      <c r="K1437" s="26">
        <f t="shared" si="3"/>
        <v>26</v>
      </c>
      <c r="L1437" s="26"/>
      <c r="M1437" s="26"/>
      <c r="N1437" s="41"/>
      <c r="O1437" s="25"/>
      <c r="P1437" s="25"/>
      <c r="Q1437" s="25"/>
      <c r="R1437" s="25"/>
      <c r="S1437" s="18"/>
      <c r="T1437" s="26"/>
      <c r="U1437" s="71"/>
      <c r="V1437" s="71"/>
      <c r="W1437" s="54"/>
      <c r="X1437" s="54"/>
      <c r="Y1437" s="54"/>
      <c r="Z1437" s="54"/>
      <c r="AA1437" s="54"/>
      <c r="AB1437" s="54"/>
      <c r="AC1437" s="54"/>
      <c r="AD1437" s="54"/>
      <c r="AE1437" s="54"/>
      <c r="AF1437" s="54"/>
      <c r="AG1437" s="54"/>
      <c r="AH1437" s="54"/>
    </row>
    <row r="1438" ht="22.5" customHeight="1">
      <c r="A1438" s="4"/>
      <c r="B1438" s="5"/>
      <c r="C1438" s="28"/>
      <c r="D1438" s="6"/>
      <c r="E1438" s="6"/>
      <c r="F1438" s="40"/>
      <c r="G1438" s="26"/>
      <c r="H1438" s="77"/>
      <c r="I1438" s="64"/>
      <c r="J1438" s="78">
        <f t="shared" si="2"/>
        <v>36494</v>
      </c>
      <c r="K1438" s="26">
        <f t="shared" si="3"/>
        <v>26</v>
      </c>
      <c r="L1438" s="26"/>
      <c r="M1438" s="26"/>
      <c r="N1438" s="41"/>
      <c r="O1438" s="25"/>
      <c r="P1438" s="25"/>
      <c r="Q1438" s="25"/>
      <c r="R1438" s="25"/>
      <c r="S1438" s="18"/>
      <c r="T1438" s="26"/>
      <c r="U1438" s="71"/>
      <c r="V1438" s="71"/>
      <c r="W1438" s="54"/>
      <c r="X1438" s="54"/>
      <c r="Y1438" s="54"/>
      <c r="Z1438" s="54"/>
      <c r="AA1438" s="54"/>
      <c r="AB1438" s="54"/>
      <c r="AC1438" s="54"/>
      <c r="AD1438" s="54"/>
      <c r="AE1438" s="54"/>
      <c r="AF1438" s="54"/>
      <c r="AG1438" s="54"/>
      <c r="AH1438" s="54"/>
    </row>
    <row r="1439" ht="22.5" customHeight="1">
      <c r="A1439" s="4"/>
      <c r="B1439" s="5"/>
      <c r="C1439" s="28"/>
      <c r="D1439" s="6"/>
      <c r="E1439" s="6"/>
      <c r="F1439" s="40"/>
      <c r="G1439" s="26"/>
      <c r="H1439" s="77"/>
      <c r="I1439" s="64"/>
      <c r="J1439" s="78">
        <f t="shared" si="2"/>
        <v>36494</v>
      </c>
      <c r="K1439" s="26">
        <f t="shared" si="3"/>
        <v>26</v>
      </c>
      <c r="L1439" s="26"/>
      <c r="M1439" s="26"/>
      <c r="N1439" s="41"/>
      <c r="O1439" s="25"/>
      <c r="P1439" s="25"/>
      <c r="Q1439" s="25"/>
      <c r="R1439" s="25"/>
      <c r="S1439" s="18"/>
      <c r="T1439" s="26"/>
      <c r="U1439" s="71"/>
      <c r="V1439" s="71"/>
      <c r="W1439" s="54"/>
      <c r="X1439" s="54"/>
      <c r="Y1439" s="54"/>
      <c r="Z1439" s="54"/>
      <c r="AA1439" s="54"/>
      <c r="AB1439" s="54"/>
      <c r="AC1439" s="54"/>
      <c r="AD1439" s="54"/>
      <c r="AE1439" s="54"/>
      <c r="AF1439" s="54"/>
      <c r="AG1439" s="54"/>
      <c r="AH1439" s="54"/>
    </row>
    <row r="1440" ht="22.5" customHeight="1">
      <c r="A1440" s="4"/>
      <c r="B1440" s="5"/>
      <c r="C1440" s="28"/>
      <c r="D1440" s="6"/>
      <c r="E1440" s="6"/>
      <c r="F1440" s="40"/>
      <c r="G1440" s="26"/>
      <c r="H1440" s="77"/>
      <c r="I1440" s="64"/>
      <c r="J1440" s="78">
        <f t="shared" si="2"/>
        <v>36494</v>
      </c>
      <c r="K1440" s="26">
        <f t="shared" si="3"/>
        <v>26</v>
      </c>
      <c r="L1440" s="26"/>
      <c r="M1440" s="26"/>
      <c r="N1440" s="41"/>
      <c r="O1440" s="25"/>
      <c r="P1440" s="25"/>
      <c r="Q1440" s="25"/>
      <c r="R1440" s="25"/>
      <c r="S1440" s="18"/>
      <c r="T1440" s="26"/>
      <c r="U1440" s="71"/>
      <c r="V1440" s="71"/>
      <c r="W1440" s="54"/>
      <c r="X1440" s="54"/>
      <c r="Y1440" s="54"/>
      <c r="Z1440" s="54"/>
      <c r="AA1440" s="54"/>
      <c r="AB1440" s="54"/>
      <c r="AC1440" s="54"/>
      <c r="AD1440" s="54"/>
      <c r="AE1440" s="54"/>
      <c r="AF1440" s="54"/>
      <c r="AG1440" s="54"/>
      <c r="AH1440" s="54"/>
    </row>
    <row r="1441" ht="22.5" customHeight="1">
      <c r="A1441" s="4"/>
      <c r="B1441" s="5"/>
      <c r="C1441" s="28"/>
      <c r="D1441" s="6"/>
      <c r="E1441" s="6"/>
      <c r="F1441" s="40"/>
      <c r="G1441" s="26"/>
      <c r="H1441" s="77"/>
      <c r="I1441" s="64"/>
      <c r="J1441" s="78">
        <f t="shared" si="2"/>
        <v>36494</v>
      </c>
      <c r="K1441" s="26">
        <f t="shared" si="3"/>
        <v>26</v>
      </c>
      <c r="L1441" s="26"/>
      <c r="M1441" s="26"/>
      <c r="N1441" s="41"/>
      <c r="O1441" s="25"/>
      <c r="P1441" s="25"/>
      <c r="Q1441" s="25"/>
      <c r="R1441" s="25"/>
      <c r="S1441" s="18"/>
      <c r="T1441" s="26"/>
      <c r="U1441" s="71"/>
      <c r="V1441" s="71"/>
      <c r="W1441" s="54"/>
      <c r="X1441" s="54"/>
      <c r="Y1441" s="54"/>
      <c r="Z1441" s="54"/>
      <c r="AA1441" s="54"/>
      <c r="AB1441" s="54"/>
      <c r="AC1441" s="54"/>
      <c r="AD1441" s="54"/>
      <c r="AE1441" s="54"/>
      <c r="AF1441" s="54"/>
      <c r="AG1441" s="54"/>
      <c r="AH1441" s="54"/>
    </row>
    <row r="1442" ht="22.5" customHeight="1">
      <c r="A1442" s="4"/>
      <c r="B1442" s="5"/>
      <c r="C1442" s="28"/>
      <c r="D1442" s="6"/>
      <c r="E1442" s="6"/>
      <c r="F1442" s="40"/>
      <c r="G1442" s="26"/>
      <c r="H1442" s="77"/>
      <c r="I1442" s="64"/>
      <c r="J1442" s="78">
        <f t="shared" si="2"/>
        <v>36494</v>
      </c>
      <c r="K1442" s="26">
        <f t="shared" si="3"/>
        <v>26</v>
      </c>
      <c r="L1442" s="26"/>
      <c r="M1442" s="26"/>
      <c r="N1442" s="41"/>
      <c r="O1442" s="25"/>
      <c r="P1442" s="25"/>
      <c r="Q1442" s="25"/>
      <c r="R1442" s="25"/>
      <c r="S1442" s="18"/>
      <c r="T1442" s="26"/>
      <c r="U1442" s="71"/>
      <c r="V1442" s="71"/>
      <c r="W1442" s="54"/>
      <c r="X1442" s="54"/>
      <c r="Y1442" s="54"/>
      <c r="Z1442" s="54"/>
      <c r="AA1442" s="54"/>
      <c r="AB1442" s="54"/>
      <c r="AC1442" s="54"/>
      <c r="AD1442" s="54"/>
      <c r="AE1442" s="54"/>
      <c r="AF1442" s="54"/>
      <c r="AG1442" s="54"/>
      <c r="AH1442" s="54"/>
    </row>
    <row r="1443" ht="22.5" customHeight="1">
      <c r="A1443" s="4"/>
      <c r="B1443" s="5"/>
      <c r="C1443" s="28"/>
      <c r="D1443" s="6"/>
      <c r="E1443" s="6"/>
      <c r="F1443" s="40"/>
      <c r="G1443" s="26"/>
      <c r="H1443" s="77"/>
      <c r="I1443" s="64"/>
      <c r="J1443" s="78">
        <f t="shared" si="2"/>
        <v>36494</v>
      </c>
      <c r="K1443" s="26">
        <f t="shared" si="3"/>
        <v>26</v>
      </c>
      <c r="L1443" s="26"/>
      <c r="M1443" s="26"/>
      <c r="N1443" s="41"/>
      <c r="O1443" s="25"/>
      <c r="P1443" s="25"/>
      <c r="Q1443" s="25"/>
      <c r="R1443" s="25"/>
      <c r="S1443" s="18"/>
      <c r="T1443" s="26"/>
      <c r="U1443" s="71"/>
      <c r="V1443" s="71"/>
      <c r="W1443" s="54"/>
      <c r="X1443" s="54"/>
      <c r="Y1443" s="54"/>
      <c r="Z1443" s="54"/>
      <c r="AA1443" s="54"/>
      <c r="AB1443" s="54"/>
      <c r="AC1443" s="54"/>
      <c r="AD1443" s="54"/>
      <c r="AE1443" s="54"/>
      <c r="AF1443" s="54"/>
      <c r="AG1443" s="54"/>
      <c r="AH1443" s="54"/>
    </row>
    <row r="1444" ht="22.5" customHeight="1">
      <c r="A1444" s="4"/>
      <c r="B1444" s="5"/>
      <c r="C1444" s="28"/>
      <c r="D1444" s="6"/>
      <c r="E1444" s="6"/>
      <c r="F1444" s="40"/>
      <c r="G1444" s="26"/>
      <c r="H1444" s="77"/>
      <c r="I1444" s="64"/>
      <c r="J1444" s="78">
        <f t="shared" si="2"/>
        <v>36494</v>
      </c>
      <c r="K1444" s="26">
        <f t="shared" si="3"/>
        <v>26</v>
      </c>
      <c r="L1444" s="26"/>
      <c r="M1444" s="26"/>
      <c r="N1444" s="41"/>
      <c r="O1444" s="25"/>
      <c r="P1444" s="25"/>
      <c r="Q1444" s="25"/>
      <c r="R1444" s="25"/>
      <c r="S1444" s="18"/>
      <c r="T1444" s="26"/>
      <c r="U1444" s="71"/>
      <c r="V1444" s="71"/>
      <c r="W1444" s="54"/>
      <c r="X1444" s="54"/>
      <c r="Y1444" s="54"/>
      <c r="Z1444" s="54"/>
      <c r="AA1444" s="54"/>
      <c r="AB1444" s="54"/>
      <c r="AC1444" s="54"/>
      <c r="AD1444" s="54"/>
      <c r="AE1444" s="54"/>
      <c r="AF1444" s="54"/>
      <c r="AG1444" s="54"/>
      <c r="AH1444" s="54"/>
    </row>
    <row r="1445" ht="22.5" customHeight="1">
      <c r="A1445" s="4"/>
      <c r="B1445" s="5"/>
      <c r="C1445" s="28"/>
      <c r="D1445" s="6"/>
      <c r="E1445" s="6"/>
      <c r="F1445" s="40"/>
      <c r="G1445" s="26"/>
      <c r="H1445" s="77"/>
      <c r="I1445" s="64"/>
      <c r="J1445" s="78">
        <f t="shared" si="2"/>
        <v>36494</v>
      </c>
      <c r="K1445" s="26">
        <f t="shared" si="3"/>
        <v>26</v>
      </c>
      <c r="L1445" s="26"/>
      <c r="M1445" s="26"/>
      <c r="N1445" s="41"/>
      <c r="O1445" s="25"/>
      <c r="P1445" s="25"/>
      <c r="Q1445" s="25"/>
      <c r="R1445" s="25"/>
      <c r="S1445" s="18"/>
      <c r="T1445" s="26"/>
      <c r="U1445" s="71"/>
      <c r="V1445" s="71"/>
      <c r="W1445" s="54"/>
      <c r="X1445" s="54"/>
      <c r="Y1445" s="54"/>
      <c r="Z1445" s="54"/>
      <c r="AA1445" s="54"/>
      <c r="AB1445" s="54"/>
      <c r="AC1445" s="54"/>
      <c r="AD1445" s="54"/>
      <c r="AE1445" s="54"/>
      <c r="AF1445" s="54"/>
      <c r="AG1445" s="54"/>
      <c r="AH1445" s="54"/>
    </row>
    <row r="1446" ht="22.5" customHeight="1">
      <c r="A1446" s="4"/>
      <c r="B1446" s="5"/>
      <c r="C1446" s="28"/>
      <c r="D1446" s="6"/>
      <c r="E1446" s="6"/>
      <c r="F1446" s="40"/>
      <c r="G1446" s="26"/>
      <c r="H1446" s="77"/>
      <c r="I1446" s="64"/>
      <c r="J1446" s="78">
        <f t="shared" si="2"/>
        <v>36494</v>
      </c>
      <c r="K1446" s="26">
        <f t="shared" si="3"/>
        <v>26</v>
      </c>
      <c r="L1446" s="26"/>
      <c r="M1446" s="26"/>
      <c r="N1446" s="41"/>
      <c r="O1446" s="25"/>
      <c r="P1446" s="25"/>
      <c r="Q1446" s="25"/>
      <c r="R1446" s="25"/>
      <c r="S1446" s="18"/>
      <c r="T1446" s="26"/>
      <c r="U1446" s="71"/>
      <c r="V1446" s="71"/>
      <c r="W1446" s="54"/>
      <c r="X1446" s="54"/>
      <c r="Y1446" s="54"/>
      <c r="Z1446" s="54"/>
      <c r="AA1446" s="54"/>
      <c r="AB1446" s="54"/>
      <c r="AC1446" s="54"/>
      <c r="AD1446" s="54"/>
      <c r="AE1446" s="54"/>
      <c r="AF1446" s="54"/>
      <c r="AG1446" s="54"/>
      <c r="AH1446" s="54"/>
    </row>
    <row r="1447" ht="22.5" customHeight="1">
      <c r="A1447" s="4"/>
      <c r="B1447" s="5"/>
      <c r="C1447" s="28"/>
      <c r="D1447" s="6"/>
      <c r="E1447" s="6"/>
      <c r="F1447" s="40"/>
      <c r="G1447" s="26"/>
      <c r="H1447" s="77"/>
      <c r="I1447" s="64"/>
      <c r="J1447" s="78">
        <f t="shared" si="2"/>
        <v>36494</v>
      </c>
      <c r="K1447" s="26">
        <f t="shared" si="3"/>
        <v>26</v>
      </c>
      <c r="L1447" s="26"/>
      <c r="M1447" s="26"/>
      <c r="N1447" s="41"/>
      <c r="O1447" s="25"/>
      <c r="P1447" s="25"/>
      <c r="Q1447" s="25"/>
      <c r="R1447" s="25"/>
      <c r="S1447" s="18"/>
      <c r="T1447" s="26"/>
      <c r="U1447" s="71"/>
      <c r="V1447" s="71"/>
      <c r="W1447" s="54"/>
      <c r="X1447" s="54"/>
      <c r="Y1447" s="54"/>
      <c r="Z1447" s="54"/>
      <c r="AA1447" s="54"/>
      <c r="AB1447" s="54"/>
      <c r="AC1447" s="54"/>
      <c r="AD1447" s="54"/>
      <c r="AE1447" s="54"/>
      <c r="AF1447" s="54"/>
      <c r="AG1447" s="54"/>
      <c r="AH1447" s="54"/>
    </row>
    <row r="1448" ht="22.5" customHeight="1">
      <c r="A1448" s="4"/>
      <c r="B1448" s="5"/>
      <c r="C1448" s="28"/>
      <c r="D1448" s="6"/>
      <c r="E1448" s="6"/>
      <c r="F1448" s="40"/>
      <c r="G1448" s="26"/>
      <c r="H1448" s="77"/>
      <c r="I1448" s="64"/>
      <c r="J1448" s="78">
        <f t="shared" si="2"/>
        <v>36494</v>
      </c>
      <c r="K1448" s="26">
        <f t="shared" si="3"/>
        <v>26</v>
      </c>
      <c r="L1448" s="26"/>
      <c r="M1448" s="26"/>
      <c r="N1448" s="41"/>
      <c r="O1448" s="25"/>
      <c r="P1448" s="25"/>
      <c r="Q1448" s="25"/>
      <c r="R1448" s="25"/>
      <c r="S1448" s="18"/>
      <c r="T1448" s="26"/>
      <c r="U1448" s="71"/>
      <c r="V1448" s="71"/>
      <c r="W1448" s="54"/>
      <c r="X1448" s="54"/>
      <c r="Y1448" s="54"/>
      <c r="Z1448" s="54"/>
      <c r="AA1448" s="54"/>
      <c r="AB1448" s="54"/>
      <c r="AC1448" s="54"/>
      <c r="AD1448" s="54"/>
      <c r="AE1448" s="54"/>
      <c r="AF1448" s="54"/>
      <c r="AG1448" s="54"/>
      <c r="AH1448" s="54"/>
    </row>
    <row r="1449" ht="22.5" customHeight="1">
      <c r="A1449" s="4"/>
      <c r="B1449" s="5"/>
      <c r="C1449" s="28"/>
      <c r="D1449" s="6"/>
      <c r="E1449" s="6"/>
      <c r="F1449" s="40"/>
      <c r="G1449" s="26"/>
      <c r="H1449" s="77"/>
      <c r="I1449" s="64"/>
      <c r="J1449" s="78">
        <f t="shared" si="2"/>
        <v>36494</v>
      </c>
      <c r="K1449" s="26">
        <f t="shared" si="3"/>
        <v>26</v>
      </c>
      <c r="L1449" s="26"/>
      <c r="M1449" s="26"/>
      <c r="N1449" s="41"/>
      <c r="O1449" s="25"/>
      <c r="P1449" s="25"/>
      <c r="Q1449" s="25"/>
      <c r="R1449" s="25"/>
      <c r="S1449" s="18"/>
      <c r="T1449" s="26"/>
      <c r="U1449" s="71"/>
      <c r="V1449" s="71"/>
      <c r="W1449" s="54"/>
      <c r="X1449" s="54"/>
      <c r="Y1449" s="54"/>
      <c r="Z1449" s="54"/>
      <c r="AA1449" s="54"/>
      <c r="AB1449" s="54"/>
      <c r="AC1449" s="54"/>
      <c r="AD1449" s="54"/>
      <c r="AE1449" s="54"/>
      <c r="AF1449" s="54"/>
      <c r="AG1449" s="54"/>
      <c r="AH1449" s="54"/>
    </row>
    <row r="1450" ht="22.5" customHeight="1">
      <c r="A1450" s="4"/>
      <c r="B1450" s="5"/>
      <c r="C1450" s="28"/>
      <c r="D1450" s="6"/>
      <c r="E1450" s="6"/>
      <c r="F1450" s="40"/>
      <c r="G1450" s="26"/>
      <c r="H1450" s="77"/>
      <c r="I1450" s="64"/>
      <c r="J1450" s="78">
        <f t="shared" si="2"/>
        <v>36494</v>
      </c>
      <c r="K1450" s="26">
        <f t="shared" si="3"/>
        <v>26</v>
      </c>
      <c r="L1450" s="26"/>
      <c r="M1450" s="26"/>
      <c r="N1450" s="41"/>
      <c r="O1450" s="25"/>
      <c r="P1450" s="25"/>
      <c r="Q1450" s="25"/>
      <c r="R1450" s="25"/>
      <c r="S1450" s="18"/>
      <c r="T1450" s="26"/>
      <c r="U1450" s="71"/>
      <c r="V1450" s="71"/>
      <c r="W1450" s="54"/>
      <c r="X1450" s="54"/>
      <c r="Y1450" s="54"/>
      <c r="Z1450" s="54"/>
      <c r="AA1450" s="54"/>
      <c r="AB1450" s="54"/>
      <c r="AC1450" s="54"/>
      <c r="AD1450" s="54"/>
      <c r="AE1450" s="54"/>
      <c r="AF1450" s="54"/>
      <c r="AG1450" s="54"/>
      <c r="AH1450" s="54"/>
    </row>
    <row r="1451" ht="22.5" customHeight="1">
      <c r="A1451" s="4"/>
      <c r="B1451" s="5"/>
      <c r="C1451" s="28"/>
      <c r="D1451" s="6"/>
      <c r="E1451" s="6"/>
      <c r="F1451" s="40"/>
      <c r="G1451" s="26"/>
      <c r="H1451" s="77"/>
      <c r="I1451" s="64"/>
      <c r="J1451" s="78">
        <f t="shared" si="2"/>
        <v>36494</v>
      </c>
      <c r="K1451" s="26">
        <f t="shared" si="3"/>
        <v>26</v>
      </c>
      <c r="L1451" s="26"/>
      <c r="M1451" s="26"/>
      <c r="N1451" s="41"/>
      <c r="O1451" s="25"/>
      <c r="P1451" s="25"/>
      <c r="Q1451" s="25"/>
      <c r="R1451" s="25"/>
      <c r="S1451" s="18"/>
      <c r="T1451" s="26"/>
      <c r="U1451" s="71"/>
      <c r="V1451" s="71"/>
      <c r="W1451" s="54"/>
      <c r="X1451" s="54"/>
      <c r="Y1451" s="54"/>
      <c r="Z1451" s="54"/>
      <c r="AA1451" s="54"/>
      <c r="AB1451" s="54"/>
      <c r="AC1451" s="54"/>
      <c r="AD1451" s="54"/>
      <c r="AE1451" s="54"/>
      <c r="AF1451" s="54"/>
      <c r="AG1451" s="54"/>
      <c r="AH1451" s="54"/>
    </row>
    <row r="1452" ht="22.5" customHeight="1">
      <c r="A1452" s="4"/>
      <c r="B1452" s="5"/>
      <c r="C1452" s="28"/>
      <c r="D1452" s="6"/>
      <c r="E1452" s="6"/>
      <c r="F1452" s="40"/>
      <c r="G1452" s="26"/>
      <c r="H1452" s="77"/>
      <c r="I1452" s="64"/>
      <c r="J1452" s="78">
        <f t="shared" si="2"/>
        <v>36494</v>
      </c>
      <c r="K1452" s="26">
        <f t="shared" si="3"/>
        <v>26</v>
      </c>
      <c r="L1452" s="26"/>
      <c r="M1452" s="26"/>
      <c r="N1452" s="41"/>
      <c r="O1452" s="25"/>
      <c r="P1452" s="25"/>
      <c r="Q1452" s="25"/>
      <c r="R1452" s="25"/>
      <c r="S1452" s="18"/>
      <c r="T1452" s="26"/>
      <c r="U1452" s="71"/>
      <c r="V1452" s="71"/>
      <c r="W1452" s="54"/>
      <c r="X1452" s="54"/>
      <c r="Y1452" s="54"/>
      <c r="Z1452" s="54"/>
      <c r="AA1452" s="54"/>
      <c r="AB1452" s="54"/>
      <c r="AC1452" s="54"/>
      <c r="AD1452" s="54"/>
      <c r="AE1452" s="54"/>
      <c r="AF1452" s="54"/>
      <c r="AG1452" s="54"/>
      <c r="AH1452" s="54"/>
    </row>
    <row r="1453" ht="22.5" customHeight="1">
      <c r="A1453" s="4"/>
      <c r="B1453" s="5"/>
      <c r="C1453" s="28"/>
      <c r="D1453" s="6"/>
      <c r="E1453" s="6"/>
      <c r="F1453" s="40"/>
      <c r="G1453" s="26"/>
      <c r="H1453" s="77"/>
      <c r="I1453" s="64"/>
      <c r="J1453" s="78">
        <f t="shared" si="2"/>
        <v>36494</v>
      </c>
      <c r="K1453" s="26">
        <f t="shared" si="3"/>
        <v>26</v>
      </c>
      <c r="L1453" s="26"/>
      <c r="M1453" s="26"/>
      <c r="N1453" s="41"/>
      <c r="O1453" s="25"/>
      <c r="P1453" s="25"/>
      <c r="Q1453" s="25"/>
      <c r="R1453" s="25"/>
      <c r="S1453" s="18"/>
      <c r="T1453" s="26"/>
      <c r="U1453" s="71"/>
      <c r="V1453" s="71"/>
      <c r="W1453" s="54"/>
      <c r="X1453" s="54"/>
      <c r="Y1453" s="54"/>
      <c r="Z1453" s="54"/>
      <c r="AA1453" s="54"/>
      <c r="AB1453" s="54"/>
      <c r="AC1453" s="54"/>
      <c r="AD1453" s="54"/>
      <c r="AE1453" s="54"/>
      <c r="AF1453" s="54"/>
      <c r="AG1453" s="54"/>
      <c r="AH1453" s="54"/>
    </row>
    <row r="1454" ht="22.5" customHeight="1">
      <c r="A1454" s="4"/>
      <c r="B1454" s="5"/>
      <c r="C1454" s="28"/>
      <c r="D1454" s="6"/>
      <c r="E1454" s="6"/>
      <c r="F1454" s="40"/>
      <c r="G1454" s="26"/>
      <c r="H1454" s="77"/>
      <c r="I1454" s="64"/>
      <c r="J1454" s="78">
        <f t="shared" si="2"/>
        <v>36494</v>
      </c>
      <c r="K1454" s="26">
        <f t="shared" si="3"/>
        <v>26</v>
      </c>
      <c r="L1454" s="26"/>
      <c r="M1454" s="26"/>
      <c r="N1454" s="41"/>
      <c r="O1454" s="25"/>
      <c r="P1454" s="25"/>
      <c r="Q1454" s="25"/>
      <c r="R1454" s="25"/>
      <c r="S1454" s="18"/>
      <c r="T1454" s="26"/>
      <c r="U1454" s="71"/>
      <c r="V1454" s="71"/>
      <c r="W1454" s="54"/>
      <c r="X1454" s="54"/>
      <c r="Y1454" s="54"/>
      <c r="Z1454" s="54"/>
      <c r="AA1454" s="54"/>
      <c r="AB1454" s="54"/>
      <c r="AC1454" s="54"/>
      <c r="AD1454" s="54"/>
      <c r="AE1454" s="54"/>
      <c r="AF1454" s="54"/>
      <c r="AG1454" s="54"/>
      <c r="AH1454" s="54"/>
    </row>
    <row r="1455" ht="22.5" customHeight="1">
      <c r="A1455" s="4"/>
      <c r="B1455" s="5"/>
      <c r="C1455" s="28"/>
      <c r="D1455" s="6"/>
      <c r="E1455" s="6"/>
      <c r="F1455" s="40"/>
      <c r="G1455" s="26"/>
      <c r="H1455" s="77"/>
      <c r="I1455" s="64"/>
      <c r="J1455" s="78">
        <f t="shared" si="2"/>
        <v>36494</v>
      </c>
      <c r="K1455" s="26">
        <f t="shared" si="3"/>
        <v>26</v>
      </c>
      <c r="L1455" s="26"/>
      <c r="M1455" s="26"/>
      <c r="N1455" s="41"/>
      <c r="O1455" s="25"/>
      <c r="P1455" s="25"/>
      <c r="Q1455" s="25"/>
      <c r="R1455" s="25"/>
      <c r="S1455" s="18"/>
      <c r="T1455" s="26"/>
      <c r="U1455" s="71"/>
      <c r="V1455" s="71"/>
      <c r="W1455" s="54"/>
      <c r="X1455" s="54"/>
      <c r="Y1455" s="54"/>
      <c r="Z1455" s="54"/>
      <c r="AA1455" s="54"/>
      <c r="AB1455" s="54"/>
      <c r="AC1455" s="54"/>
      <c r="AD1455" s="54"/>
      <c r="AE1455" s="54"/>
      <c r="AF1455" s="54"/>
      <c r="AG1455" s="54"/>
      <c r="AH1455" s="54"/>
    </row>
    <row r="1456" ht="22.5" customHeight="1">
      <c r="A1456" s="4"/>
      <c r="B1456" s="5"/>
      <c r="C1456" s="28"/>
      <c r="D1456" s="6"/>
      <c r="E1456" s="6"/>
      <c r="F1456" s="40"/>
      <c r="G1456" s="26"/>
      <c r="H1456" s="77"/>
      <c r="I1456" s="64"/>
      <c r="J1456" s="78">
        <f t="shared" si="2"/>
        <v>36494</v>
      </c>
      <c r="K1456" s="26">
        <f t="shared" si="3"/>
        <v>26</v>
      </c>
      <c r="L1456" s="26"/>
      <c r="M1456" s="26"/>
      <c r="N1456" s="41"/>
      <c r="O1456" s="25"/>
      <c r="P1456" s="25"/>
      <c r="Q1456" s="25"/>
      <c r="R1456" s="25"/>
      <c r="S1456" s="18"/>
      <c r="T1456" s="26"/>
      <c r="U1456" s="71"/>
      <c r="V1456" s="71"/>
      <c r="W1456" s="54"/>
      <c r="X1456" s="54"/>
      <c r="Y1456" s="54"/>
      <c r="Z1456" s="54"/>
      <c r="AA1456" s="54"/>
      <c r="AB1456" s="54"/>
      <c r="AC1456" s="54"/>
      <c r="AD1456" s="54"/>
      <c r="AE1456" s="54"/>
      <c r="AF1456" s="54"/>
      <c r="AG1456" s="54"/>
      <c r="AH1456" s="54"/>
    </row>
    <row r="1457" ht="22.5" customHeight="1">
      <c r="A1457" s="4"/>
      <c r="B1457" s="5"/>
      <c r="C1457" s="28"/>
      <c r="D1457" s="6"/>
      <c r="E1457" s="6"/>
      <c r="F1457" s="40"/>
      <c r="G1457" s="26"/>
      <c r="H1457" s="77"/>
      <c r="I1457" s="64"/>
      <c r="J1457" s="78">
        <f t="shared" si="2"/>
        <v>36494</v>
      </c>
      <c r="K1457" s="26">
        <f t="shared" si="3"/>
        <v>26</v>
      </c>
      <c r="L1457" s="26"/>
      <c r="M1457" s="26"/>
      <c r="N1457" s="41"/>
      <c r="O1457" s="25"/>
      <c r="P1457" s="25"/>
      <c r="Q1457" s="25"/>
      <c r="R1457" s="25"/>
      <c r="S1457" s="18"/>
      <c r="T1457" s="26"/>
      <c r="U1457" s="71"/>
      <c r="V1457" s="71"/>
      <c r="W1457" s="54"/>
      <c r="X1457" s="54"/>
      <c r="Y1457" s="54"/>
      <c r="Z1457" s="54"/>
      <c r="AA1457" s="54"/>
      <c r="AB1457" s="54"/>
      <c r="AC1457" s="54"/>
      <c r="AD1457" s="54"/>
      <c r="AE1457" s="54"/>
      <c r="AF1457" s="54"/>
      <c r="AG1457" s="54"/>
      <c r="AH1457" s="54"/>
    </row>
    <row r="1458" ht="22.5" customHeight="1">
      <c r="A1458" s="4"/>
      <c r="B1458" s="5"/>
      <c r="C1458" s="28"/>
      <c r="D1458" s="6"/>
      <c r="E1458" s="6"/>
      <c r="F1458" s="40"/>
      <c r="G1458" s="26"/>
      <c r="H1458" s="77"/>
      <c r="I1458" s="64"/>
      <c r="J1458" s="78">
        <f t="shared" si="2"/>
        <v>36494</v>
      </c>
      <c r="K1458" s="26">
        <f t="shared" si="3"/>
        <v>26</v>
      </c>
      <c r="L1458" s="26"/>
      <c r="M1458" s="26"/>
      <c r="N1458" s="41"/>
      <c r="O1458" s="25"/>
      <c r="P1458" s="25"/>
      <c r="Q1458" s="25"/>
      <c r="R1458" s="25"/>
      <c r="S1458" s="18"/>
      <c r="T1458" s="26"/>
      <c r="U1458" s="71"/>
      <c r="V1458" s="71"/>
      <c r="W1458" s="54"/>
      <c r="X1458" s="54"/>
      <c r="Y1458" s="54"/>
      <c r="Z1458" s="54"/>
      <c r="AA1458" s="54"/>
      <c r="AB1458" s="54"/>
      <c r="AC1458" s="54"/>
      <c r="AD1458" s="54"/>
      <c r="AE1458" s="54"/>
      <c r="AF1458" s="54"/>
      <c r="AG1458" s="54"/>
      <c r="AH1458" s="54"/>
    </row>
    <row r="1459" ht="22.5" customHeight="1">
      <c r="A1459" s="4"/>
      <c r="B1459" s="5"/>
      <c r="C1459" s="28"/>
      <c r="D1459" s="6"/>
      <c r="E1459" s="6"/>
      <c r="F1459" s="40"/>
      <c r="G1459" s="26"/>
      <c r="H1459" s="77"/>
      <c r="I1459" s="64"/>
      <c r="J1459" s="78">
        <f t="shared" si="2"/>
        <v>36494</v>
      </c>
      <c r="K1459" s="26">
        <f t="shared" si="3"/>
        <v>26</v>
      </c>
      <c r="L1459" s="26"/>
      <c r="M1459" s="26"/>
      <c r="N1459" s="41"/>
      <c r="O1459" s="25"/>
      <c r="P1459" s="25"/>
      <c r="Q1459" s="25"/>
      <c r="R1459" s="25"/>
      <c r="S1459" s="18"/>
      <c r="T1459" s="26"/>
      <c r="U1459" s="71"/>
      <c r="V1459" s="71"/>
      <c r="W1459" s="54"/>
      <c r="X1459" s="54"/>
      <c r="Y1459" s="54"/>
      <c r="Z1459" s="54"/>
      <c r="AA1459" s="54"/>
      <c r="AB1459" s="54"/>
      <c r="AC1459" s="54"/>
      <c r="AD1459" s="54"/>
      <c r="AE1459" s="54"/>
      <c r="AF1459" s="54"/>
      <c r="AG1459" s="54"/>
      <c r="AH1459" s="54"/>
    </row>
    <row r="1460" ht="22.5" customHeight="1">
      <c r="A1460" s="4"/>
      <c r="B1460" s="5"/>
      <c r="C1460" s="28"/>
      <c r="D1460" s="6"/>
      <c r="E1460" s="6"/>
      <c r="F1460" s="40"/>
      <c r="G1460" s="26"/>
      <c r="H1460" s="77"/>
      <c r="I1460" s="64"/>
      <c r="J1460" s="78">
        <f t="shared" si="2"/>
        <v>36494</v>
      </c>
      <c r="K1460" s="26">
        <f t="shared" si="3"/>
        <v>26</v>
      </c>
      <c r="L1460" s="26"/>
      <c r="M1460" s="26"/>
      <c r="N1460" s="41"/>
      <c r="O1460" s="25"/>
      <c r="P1460" s="25"/>
      <c r="Q1460" s="25"/>
      <c r="R1460" s="25"/>
      <c r="S1460" s="18"/>
      <c r="T1460" s="26"/>
      <c r="U1460" s="71"/>
      <c r="V1460" s="71"/>
      <c r="W1460" s="54"/>
      <c r="X1460" s="54"/>
      <c r="Y1460" s="54"/>
      <c r="Z1460" s="54"/>
      <c r="AA1460" s="54"/>
      <c r="AB1460" s="54"/>
      <c r="AC1460" s="54"/>
      <c r="AD1460" s="54"/>
      <c r="AE1460" s="54"/>
      <c r="AF1460" s="54"/>
      <c r="AG1460" s="54"/>
      <c r="AH1460" s="54"/>
    </row>
    <row r="1461" ht="22.5" customHeight="1">
      <c r="A1461" s="4"/>
      <c r="B1461" s="5"/>
      <c r="C1461" s="28"/>
      <c r="D1461" s="6"/>
      <c r="E1461" s="6"/>
      <c r="F1461" s="40"/>
      <c r="G1461" s="26"/>
      <c r="H1461" s="77"/>
      <c r="I1461" s="64"/>
      <c r="J1461" s="78">
        <f t="shared" si="2"/>
        <v>36494</v>
      </c>
      <c r="K1461" s="26">
        <f t="shared" si="3"/>
        <v>26</v>
      </c>
      <c r="L1461" s="26"/>
      <c r="M1461" s="26"/>
      <c r="N1461" s="41"/>
      <c r="O1461" s="25"/>
      <c r="P1461" s="25"/>
      <c r="Q1461" s="25"/>
      <c r="R1461" s="25"/>
      <c r="S1461" s="18"/>
      <c r="T1461" s="26"/>
      <c r="U1461" s="71"/>
      <c r="V1461" s="71"/>
      <c r="W1461" s="54"/>
      <c r="X1461" s="54"/>
      <c r="Y1461" s="54"/>
      <c r="Z1461" s="54"/>
      <c r="AA1461" s="54"/>
      <c r="AB1461" s="54"/>
      <c r="AC1461" s="54"/>
      <c r="AD1461" s="54"/>
      <c r="AE1461" s="54"/>
      <c r="AF1461" s="54"/>
      <c r="AG1461" s="54"/>
      <c r="AH1461" s="54"/>
    </row>
    <row r="1462" ht="22.5" customHeight="1">
      <c r="A1462" s="4"/>
      <c r="B1462" s="5"/>
      <c r="C1462" s="28"/>
      <c r="D1462" s="6"/>
      <c r="E1462" s="6"/>
      <c r="F1462" s="40"/>
      <c r="G1462" s="26"/>
      <c r="H1462" s="77"/>
      <c r="I1462" s="64"/>
      <c r="J1462" s="78">
        <f t="shared" si="2"/>
        <v>36494</v>
      </c>
      <c r="K1462" s="26">
        <f t="shared" si="3"/>
        <v>26</v>
      </c>
      <c r="L1462" s="26"/>
      <c r="M1462" s="26"/>
      <c r="N1462" s="41"/>
      <c r="O1462" s="25"/>
      <c r="P1462" s="25"/>
      <c r="Q1462" s="25"/>
      <c r="R1462" s="25"/>
      <c r="S1462" s="18"/>
      <c r="T1462" s="26"/>
      <c r="U1462" s="71"/>
      <c r="V1462" s="71"/>
      <c r="W1462" s="54"/>
      <c r="X1462" s="54"/>
      <c r="Y1462" s="54"/>
      <c r="Z1462" s="54"/>
      <c r="AA1462" s="54"/>
      <c r="AB1462" s="54"/>
      <c r="AC1462" s="54"/>
      <c r="AD1462" s="54"/>
      <c r="AE1462" s="54"/>
      <c r="AF1462" s="54"/>
      <c r="AG1462" s="54"/>
      <c r="AH1462" s="54"/>
    </row>
    <row r="1463" ht="22.5" customHeight="1">
      <c r="A1463" s="4"/>
      <c r="B1463" s="5"/>
      <c r="C1463" s="28"/>
      <c r="D1463" s="6"/>
      <c r="E1463" s="6"/>
      <c r="F1463" s="40"/>
      <c r="G1463" s="26"/>
      <c r="H1463" s="77"/>
      <c r="I1463" s="64"/>
      <c r="J1463" s="78">
        <f t="shared" si="2"/>
        <v>36494</v>
      </c>
      <c r="K1463" s="26">
        <f t="shared" si="3"/>
        <v>26</v>
      </c>
      <c r="L1463" s="26"/>
      <c r="M1463" s="26"/>
      <c r="N1463" s="41"/>
      <c r="O1463" s="25"/>
      <c r="P1463" s="25"/>
      <c r="Q1463" s="25"/>
      <c r="R1463" s="25"/>
      <c r="S1463" s="18"/>
      <c r="T1463" s="26"/>
      <c r="U1463" s="71"/>
      <c r="V1463" s="71"/>
      <c r="W1463" s="54"/>
      <c r="X1463" s="54"/>
      <c r="Y1463" s="54"/>
      <c r="Z1463" s="54"/>
      <c r="AA1463" s="54"/>
      <c r="AB1463" s="54"/>
      <c r="AC1463" s="54"/>
      <c r="AD1463" s="54"/>
      <c r="AE1463" s="54"/>
      <c r="AF1463" s="54"/>
      <c r="AG1463" s="54"/>
      <c r="AH1463" s="54"/>
    </row>
    <row r="1464" ht="22.5" customHeight="1">
      <c r="A1464" s="4"/>
      <c r="B1464" s="5"/>
      <c r="C1464" s="28"/>
      <c r="D1464" s="6"/>
      <c r="E1464" s="6"/>
      <c r="F1464" s="40"/>
      <c r="G1464" s="26"/>
      <c r="H1464" s="77"/>
      <c r="I1464" s="64"/>
      <c r="J1464" s="78">
        <f t="shared" si="2"/>
        <v>36494</v>
      </c>
      <c r="K1464" s="26">
        <f t="shared" si="3"/>
        <v>26</v>
      </c>
      <c r="L1464" s="26"/>
      <c r="M1464" s="26"/>
      <c r="N1464" s="41"/>
      <c r="O1464" s="25"/>
      <c r="P1464" s="25"/>
      <c r="Q1464" s="25"/>
      <c r="R1464" s="25"/>
      <c r="S1464" s="18"/>
      <c r="T1464" s="26"/>
      <c r="U1464" s="71"/>
      <c r="V1464" s="71"/>
      <c r="W1464" s="54"/>
      <c r="X1464" s="54"/>
      <c r="Y1464" s="54"/>
      <c r="Z1464" s="54"/>
      <c r="AA1464" s="54"/>
      <c r="AB1464" s="54"/>
      <c r="AC1464" s="54"/>
      <c r="AD1464" s="54"/>
      <c r="AE1464" s="54"/>
      <c r="AF1464" s="54"/>
      <c r="AG1464" s="54"/>
      <c r="AH1464" s="54"/>
    </row>
    <row r="1465" ht="22.5" customHeight="1">
      <c r="A1465" s="4"/>
      <c r="B1465" s="5"/>
      <c r="C1465" s="28"/>
      <c r="D1465" s="6"/>
      <c r="E1465" s="6"/>
      <c r="F1465" s="40"/>
      <c r="G1465" s="26"/>
      <c r="H1465" s="77"/>
      <c r="I1465" s="64"/>
      <c r="J1465" s="78">
        <f t="shared" si="2"/>
        <v>36494</v>
      </c>
      <c r="K1465" s="26">
        <f t="shared" si="3"/>
        <v>26</v>
      </c>
      <c r="L1465" s="26"/>
      <c r="M1465" s="26"/>
      <c r="N1465" s="41"/>
      <c r="O1465" s="25"/>
      <c r="P1465" s="25"/>
      <c r="Q1465" s="25"/>
      <c r="R1465" s="25"/>
      <c r="S1465" s="18"/>
      <c r="T1465" s="26"/>
      <c r="U1465" s="71"/>
      <c r="V1465" s="71"/>
      <c r="W1465" s="54"/>
      <c r="X1465" s="54"/>
      <c r="Y1465" s="54"/>
      <c r="Z1465" s="54"/>
      <c r="AA1465" s="54"/>
      <c r="AB1465" s="54"/>
      <c r="AC1465" s="54"/>
      <c r="AD1465" s="54"/>
      <c r="AE1465" s="54"/>
      <c r="AF1465" s="54"/>
      <c r="AG1465" s="54"/>
      <c r="AH1465" s="54"/>
    </row>
    <row r="1466" ht="22.5" customHeight="1">
      <c r="A1466" s="4"/>
      <c r="B1466" s="5"/>
      <c r="C1466" s="28"/>
      <c r="D1466" s="6"/>
      <c r="E1466" s="6"/>
      <c r="F1466" s="40"/>
      <c r="G1466" s="26"/>
      <c r="H1466" s="77"/>
      <c r="I1466" s="64"/>
      <c r="J1466" s="78">
        <f t="shared" si="2"/>
        <v>36494</v>
      </c>
      <c r="K1466" s="26">
        <f t="shared" si="3"/>
        <v>26</v>
      </c>
      <c r="L1466" s="26"/>
      <c r="M1466" s="26"/>
      <c r="N1466" s="41"/>
      <c r="O1466" s="25"/>
      <c r="P1466" s="25"/>
      <c r="Q1466" s="25"/>
      <c r="R1466" s="25"/>
      <c r="S1466" s="18"/>
      <c r="T1466" s="26"/>
      <c r="U1466" s="71"/>
      <c r="V1466" s="71"/>
      <c r="W1466" s="54"/>
      <c r="X1466" s="54"/>
      <c r="Y1466" s="54"/>
      <c r="Z1466" s="54"/>
      <c r="AA1466" s="54"/>
      <c r="AB1466" s="54"/>
      <c r="AC1466" s="54"/>
      <c r="AD1466" s="54"/>
      <c r="AE1466" s="54"/>
      <c r="AF1466" s="54"/>
      <c r="AG1466" s="54"/>
      <c r="AH1466" s="54"/>
    </row>
    <row r="1467" ht="22.5" customHeight="1">
      <c r="A1467" s="4"/>
      <c r="B1467" s="5"/>
      <c r="C1467" s="28"/>
      <c r="D1467" s="6"/>
      <c r="E1467" s="6"/>
      <c r="F1467" s="40"/>
      <c r="G1467" s="26"/>
      <c r="H1467" s="77"/>
      <c r="I1467" s="64"/>
      <c r="J1467" s="78">
        <f t="shared" si="2"/>
        <v>36494</v>
      </c>
      <c r="K1467" s="26">
        <f t="shared" si="3"/>
        <v>26</v>
      </c>
      <c r="L1467" s="26"/>
      <c r="M1467" s="26"/>
      <c r="N1467" s="41"/>
      <c r="O1467" s="25"/>
      <c r="P1467" s="25"/>
      <c r="Q1467" s="25"/>
      <c r="R1467" s="25"/>
      <c r="S1467" s="18"/>
      <c r="T1467" s="26"/>
      <c r="U1467" s="71"/>
      <c r="V1467" s="71"/>
      <c r="W1467" s="54"/>
      <c r="X1467" s="54"/>
      <c r="Y1467" s="54"/>
      <c r="Z1467" s="54"/>
      <c r="AA1467" s="54"/>
      <c r="AB1467" s="54"/>
      <c r="AC1467" s="54"/>
      <c r="AD1467" s="54"/>
      <c r="AE1467" s="54"/>
      <c r="AF1467" s="54"/>
      <c r="AG1467" s="54"/>
      <c r="AH1467" s="54"/>
    </row>
    <row r="1468" ht="22.5" customHeight="1">
      <c r="A1468" s="4"/>
      <c r="B1468" s="5"/>
      <c r="C1468" s="28"/>
      <c r="D1468" s="6"/>
      <c r="E1468" s="6"/>
      <c r="F1468" s="40"/>
      <c r="G1468" s="26"/>
      <c r="H1468" s="77"/>
      <c r="I1468" s="64"/>
      <c r="J1468" s="78">
        <f t="shared" si="2"/>
        <v>36494</v>
      </c>
      <c r="K1468" s="26">
        <f t="shared" si="3"/>
        <v>26</v>
      </c>
      <c r="L1468" s="26"/>
      <c r="M1468" s="26"/>
      <c r="N1468" s="41"/>
      <c r="O1468" s="25"/>
      <c r="P1468" s="25"/>
      <c r="Q1468" s="25"/>
      <c r="R1468" s="25"/>
      <c r="S1468" s="18"/>
      <c r="T1468" s="26"/>
      <c r="U1468" s="71"/>
      <c r="V1468" s="71"/>
      <c r="W1468" s="54"/>
      <c r="X1468" s="54"/>
      <c r="Y1468" s="54"/>
      <c r="Z1468" s="54"/>
      <c r="AA1468" s="54"/>
      <c r="AB1468" s="54"/>
      <c r="AC1468" s="54"/>
      <c r="AD1468" s="54"/>
      <c r="AE1468" s="54"/>
      <c r="AF1468" s="54"/>
      <c r="AG1468" s="54"/>
      <c r="AH1468" s="54"/>
    </row>
    <row r="1469" ht="22.5" customHeight="1">
      <c r="A1469" s="4"/>
      <c r="B1469" s="5"/>
      <c r="C1469" s="28"/>
      <c r="D1469" s="6"/>
      <c r="E1469" s="6"/>
      <c r="F1469" s="40"/>
      <c r="G1469" s="26"/>
      <c r="H1469" s="77"/>
      <c r="I1469" s="64"/>
      <c r="J1469" s="78">
        <f t="shared" si="2"/>
        <v>36494</v>
      </c>
      <c r="K1469" s="26">
        <f t="shared" si="3"/>
        <v>26</v>
      </c>
      <c r="L1469" s="26"/>
      <c r="M1469" s="26"/>
      <c r="N1469" s="41"/>
      <c r="O1469" s="25"/>
      <c r="P1469" s="25"/>
      <c r="Q1469" s="25"/>
      <c r="R1469" s="25"/>
      <c r="S1469" s="18"/>
      <c r="T1469" s="26"/>
      <c r="U1469" s="71"/>
      <c r="V1469" s="71"/>
      <c r="W1469" s="54"/>
      <c r="X1469" s="54"/>
      <c r="Y1469" s="54"/>
      <c r="Z1469" s="54"/>
      <c r="AA1469" s="54"/>
      <c r="AB1469" s="54"/>
      <c r="AC1469" s="54"/>
      <c r="AD1469" s="54"/>
      <c r="AE1469" s="54"/>
      <c r="AF1469" s="54"/>
      <c r="AG1469" s="54"/>
      <c r="AH1469" s="54"/>
    </row>
    <row r="1470" ht="22.5" customHeight="1">
      <c r="A1470" s="4"/>
      <c r="B1470" s="5"/>
      <c r="C1470" s="28"/>
      <c r="D1470" s="6"/>
      <c r="E1470" s="6"/>
      <c r="F1470" s="40"/>
      <c r="G1470" s="26"/>
      <c r="H1470" s="77"/>
      <c r="I1470" s="64"/>
      <c r="J1470" s="78">
        <f t="shared" si="2"/>
        <v>36494</v>
      </c>
      <c r="K1470" s="26">
        <f t="shared" si="3"/>
        <v>26</v>
      </c>
      <c r="L1470" s="26"/>
      <c r="M1470" s="26"/>
      <c r="N1470" s="41"/>
      <c r="O1470" s="25"/>
      <c r="P1470" s="25"/>
      <c r="Q1470" s="25"/>
      <c r="R1470" s="25"/>
      <c r="S1470" s="18"/>
      <c r="T1470" s="26"/>
      <c r="U1470" s="71"/>
      <c r="V1470" s="71"/>
      <c r="W1470" s="54"/>
      <c r="X1470" s="54"/>
      <c r="Y1470" s="54"/>
      <c r="Z1470" s="54"/>
      <c r="AA1470" s="54"/>
      <c r="AB1470" s="54"/>
      <c r="AC1470" s="54"/>
      <c r="AD1470" s="54"/>
      <c r="AE1470" s="54"/>
      <c r="AF1470" s="54"/>
      <c r="AG1470" s="54"/>
      <c r="AH1470" s="54"/>
    </row>
    <row r="1471" ht="22.5" customHeight="1">
      <c r="A1471" s="4"/>
      <c r="B1471" s="5"/>
      <c r="C1471" s="28"/>
      <c r="D1471" s="6"/>
      <c r="E1471" s="6"/>
      <c r="F1471" s="40"/>
      <c r="G1471" s="26"/>
      <c r="H1471" s="77"/>
      <c r="I1471" s="64"/>
      <c r="J1471" s="78">
        <f t="shared" si="2"/>
        <v>36494</v>
      </c>
      <c r="K1471" s="26">
        <f t="shared" si="3"/>
        <v>26</v>
      </c>
      <c r="L1471" s="26"/>
      <c r="M1471" s="26"/>
      <c r="N1471" s="41"/>
      <c r="O1471" s="25"/>
      <c r="P1471" s="25"/>
      <c r="Q1471" s="25"/>
      <c r="R1471" s="25"/>
      <c r="S1471" s="18"/>
      <c r="T1471" s="26"/>
      <c r="U1471" s="71"/>
      <c r="V1471" s="71"/>
      <c r="W1471" s="54"/>
      <c r="X1471" s="54"/>
      <c r="Y1471" s="54"/>
      <c r="Z1471" s="54"/>
      <c r="AA1471" s="54"/>
      <c r="AB1471" s="54"/>
      <c r="AC1471" s="54"/>
      <c r="AD1471" s="54"/>
      <c r="AE1471" s="54"/>
      <c r="AF1471" s="54"/>
      <c r="AG1471" s="54"/>
      <c r="AH1471" s="54"/>
    </row>
    <row r="1472" ht="22.5" customHeight="1">
      <c r="A1472" s="4"/>
      <c r="B1472" s="5"/>
      <c r="C1472" s="28"/>
      <c r="D1472" s="6"/>
      <c r="E1472" s="6"/>
      <c r="F1472" s="40"/>
      <c r="G1472" s="26"/>
      <c r="H1472" s="77"/>
      <c r="I1472" s="64"/>
      <c r="J1472" s="78">
        <f t="shared" si="2"/>
        <v>36494</v>
      </c>
      <c r="K1472" s="26">
        <f t="shared" si="3"/>
        <v>26</v>
      </c>
      <c r="L1472" s="26"/>
      <c r="M1472" s="26"/>
      <c r="N1472" s="41"/>
      <c r="O1472" s="25"/>
      <c r="P1472" s="25"/>
      <c r="Q1472" s="25"/>
      <c r="R1472" s="25"/>
      <c r="S1472" s="18"/>
      <c r="T1472" s="26"/>
      <c r="U1472" s="71"/>
      <c r="V1472" s="71"/>
      <c r="W1472" s="54"/>
      <c r="X1472" s="54"/>
      <c r="Y1472" s="54"/>
      <c r="Z1472" s="54"/>
      <c r="AA1472" s="54"/>
      <c r="AB1472" s="54"/>
      <c r="AC1472" s="54"/>
      <c r="AD1472" s="54"/>
      <c r="AE1472" s="54"/>
      <c r="AF1472" s="54"/>
      <c r="AG1472" s="54"/>
      <c r="AH1472" s="54"/>
    </row>
    <row r="1473" ht="22.5" customHeight="1">
      <c r="A1473" s="4"/>
      <c r="B1473" s="5"/>
      <c r="C1473" s="28"/>
      <c r="D1473" s="6"/>
      <c r="E1473" s="6"/>
      <c r="F1473" s="40"/>
      <c r="G1473" s="26"/>
      <c r="H1473" s="77"/>
      <c r="I1473" s="64"/>
      <c r="J1473" s="78">
        <f t="shared" si="2"/>
        <v>36494</v>
      </c>
      <c r="K1473" s="26">
        <f t="shared" si="3"/>
        <v>26</v>
      </c>
      <c r="L1473" s="26"/>
      <c r="M1473" s="26"/>
      <c r="N1473" s="41"/>
      <c r="O1473" s="25"/>
      <c r="P1473" s="25"/>
      <c r="Q1473" s="25"/>
      <c r="R1473" s="25"/>
      <c r="S1473" s="18"/>
      <c r="T1473" s="26"/>
      <c r="U1473" s="71"/>
      <c r="V1473" s="71"/>
      <c r="W1473" s="54"/>
      <c r="X1473" s="54"/>
      <c r="Y1473" s="54"/>
      <c r="Z1473" s="54"/>
      <c r="AA1473" s="54"/>
      <c r="AB1473" s="54"/>
      <c r="AC1473" s="54"/>
      <c r="AD1473" s="54"/>
      <c r="AE1473" s="54"/>
      <c r="AF1473" s="54"/>
      <c r="AG1473" s="54"/>
      <c r="AH1473" s="54"/>
    </row>
    <row r="1474" ht="22.5" customHeight="1">
      <c r="A1474" s="4"/>
      <c r="B1474" s="5"/>
      <c r="C1474" s="28"/>
      <c r="D1474" s="6"/>
      <c r="E1474" s="6"/>
      <c r="F1474" s="40"/>
      <c r="G1474" s="26"/>
      <c r="H1474" s="77"/>
      <c r="I1474" s="64"/>
      <c r="J1474" s="78">
        <f t="shared" si="2"/>
        <v>36494</v>
      </c>
      <c r="K1474" s="26">
        <f t="shared" si="3"/>
        <v>26</v>
      </c>
      <c r="L1474" s="26"/>
      <c r="M1474" s="26"/>
      <c r="N1474" s="41"/>
      <c r="O1474" s="25"/>
      <c r="P1474" s="25"/>
      <c r="Q1474" s="25"/>
      <c r="R1474" s="25"/>
      <c r="S1474" s="18"/>
      <c r="T1474" s="26"/>
      <c r="U1474" s="71"/>
      <c r="V1474" s="71"/>
      <c r="W1474" s="54"/>
      <c r="X1474" s="54"/>
      <c r="Y1474" s="54"/>
      <c r="Z1474" s="54"/>
      <c r="AA1474" s="54"/>
      <c r="AB1474" s="54"/>
      <c r="AC1474" s="54"/>
      <c r="AD1474" s="54"/>
      <c r="AE1474" s="54"/>
      <c r="AF1474" s="54"/>
      <c r="AG1474" s="54"/>
      <c r="AH1474" s="54"/>
    </row>
    <row r="1475" ht="22.5" customHeight="1">
      <c r="A1475" s="4"/>
      <c r="B1475" s="5"/>
      <c r="C1475" s="28"/>
      <c r="D1475" s="6"/>
      <c r="E1475" s="6"/>
      <c r="F1475" s="40"/>
      <c r="G1475" s="26"/>
      <c r="H1475" s="77"/>
      <c r="I1475" s="64"/>
      <c r="J1475" s="78">
        <f t="shared" si="2"/>
        <v>36494</v>
      </c>
      <c r="K1475" s="26">
        <f t="shared" si="3"/>
        <v>26</v>
      </c>
      <c r="L1475" s="26"/>
      <c r="M1475" s="26"/>
      <c r="N1475" s="41"/>
      <c r="O1475" s="25"/>
      <c r="P1475" s="25"/>
      <c r="Q1475" s="25"/>
      <c r="R1475" s="25"/>
      <c r="S1475" s="18"/>
      <c r="T1475" s="26"/>
      <c r="U1475" s="71"/>
      <c r="V1475" s="71"/>
      <c r="W1475" s="54"/>
      <c r="X1475" s="54"/>
      <c r="Y1475" s="54"/>
      <c r="Z1475" s="54"/>
      <c r="AA1475" s="54"/>
      <c r="AB1475" s="54"/>
      <c r="AC1475" s="54"/>
      <c r="AD1475" s="54"/>
      <c r="AE1475" s="54"/>
      <c r="AF1475" s="54"/>
      <c r="AG1475" s="54"/>
      <c r="AH1475" s="54"/>
    </row>
    <row r="1476" ht="22.5" customHeight="1">
      <c r="A1476" s="4"/>
      <c r="B1476" s="5"/>
      <c r="C1476" s="28"/>
      <c r="D1476" s="6"/>
      <c r="E1476" s="6"/>
      <c r="F1476" s="40"/>
      <c r="G1476" s="26"/>
      <c r="H1476" s="77"/>
      <c r="I1476" s="64"/>
      <c r="J1476" s="78">
        <f t="shared" si="2"/>
        <v>36494</v>
      </c>
      <c r="K1476" s="26">
        <f t="shared" si="3"/>
        <v>26</v>
      </c>
      <c r="L1476" s="26"/>
      <c r="M1476" s="26"/>
      <c r="N1476" s="41"/>
      <c r="O1476" s="25"/>
      <c r="P1476" s="25"/>
      <c r="Q1476" s="25"/>
      <c r="R1476" s="25"/>
      <c r="S1476" s="18"/>
      <c r="T1476" s="26"/>
      <c r="U1476" s="71"/>
      <c r="V1476" s="71"/>
      <c r="W1476" s="54"/>
      <c r="X1476" s="54"/>
      <c r="Y1476" s="54"/>
      <c r="Z1476" s="54"/>
      <c r="AA1476" s="54"/>
      <c r="AB1476" s="54"/>
      <c r="AC1476" s="54"/>
      <c r="AD1476" s="54"/>
      <c r="AE1476" s="54"/>
      <c r="AF1476" s="54"/>
      <c r="AG1476" s="54"/>
      <c r="AH1476" s="54"/>
    </row>
    <row r="1477" ht="22.5" customHeight="1">
      <c r="A1477" s="4"/>
      <c r="B1477" s="5"/>
      <c r="C1477" s="28"/>
      <c r="D1477" s="6"/>
      <c r="E1477" s="6"/>
      <c r="F1477" s="40"/>
      <c r="G1477" s="26"/>
      <c r="H1477" s="77"/>
      <c r="I1477" s="64"/>
      <c r="J1477" s="78">
        <f t="shared" si="2"/>
        <v>36494</v>
      </c>
      <c r="K1477" s="26">
        <f t="shared" si="3"/>
        <v>26</v>
      </c>
      <c r="L1477" s="26"/>
      <c r="M1477" s="26"/>
      <c r="N1477" s="41"/>
      <c r="O1477" s="25"/>
      <c r="P1477" s="25"/>
      <c r="Q1477" s="25"/>
      <c r="R1477" s="25"/>
      <c r="S1477" s="18"/>
      <c r="T1477" s="26"/>
      <c r="U1477" s="71"/>
      <c r="V1477" s="71"/>
      <c r="W1477" s="54"/>
      <c r="X1477" s="54"/>
      <c r="Y1477" s="54"/>
      <c r="Z1477" s="54"/>
      <c r="AA1477" s="54"/>
      <c r="AB1477" s="54"/>
      <c r="AC1477" s="54"/>
      <c r="AD1477" s="54"/>
      <c r="AE1477" s="54"/>
      <c r="AF1477" s="54"/>
      <c r="AG1477" s="54"/>
      <c r="AH1477" s="54"/>
    </row>
    <row r="1478" ht="22.5" customHeight="1">
      <c r="A1478" s="4"/>
      <c r="B1478" s="5"/>
      <c r="C1478" s="28"/>
      <c r="D1478" s="6"/>
      <c r="E1478" s="6"/>
      <c r="F1478" s="40"/>
      <c r="G1478" s="26"/>
      <c r="H1478" s="77"/>
      <c r="I1478" s="64"/>
      <c r="J1478" s="78">
        <f t="shared" si="2"/>
        <v>36494</v>
      </c>
      <c r="K1478" s="26">
        <f t="shared" si="3"/>
        <v>26</v>
      </c>
      <c r="L1478" s="26"/>
      <c r="M1478" s="26"/>
      <c r="N1478" s="41"/>
      <c r="O1478" s="25"/>
      <c r="P1478" s="25"/>
      <c r="Q1478" s="25"/>
      <c r="R1478" s="25"/>
      <c r="S1478" s="18"/>
      <c r="T1478" s="26"/>
      <c r="U1478" s="71"/>
      <c r="V1478" s="71"/>
      <c r="W1478" s="54"/>
      <c r="X1478" s="54"/>
      <c r="Y1478" s="54"/>
      <c r="Z1478" s="54"/>
      <c r="AA1478" s="54"/>
      <c r="AB1478" s="54"/>
      <c r="AC1478" s="54"/>
      <c r="AD1478" s="54"/>
      <c r="AE1478" s="54"/>
      <c r="AF1478" s="54"/>
      <c r="AG1478" s="54"/>
      <c r="AH1478" s="54"/>
    </row>
    <row r="1479" ht="22.5" customHeight="1">
      <c r="A1479" s="4"/>
      <c r="B1479" s="5"/>
      <c r="C1479" s="28"/>
      <c r="D1479" s="6"/>
      <c r="E1479" s="6"/>
      <c r="F1479" s="40"/>
      <c r="G1479" s="26"/>
      <c r="H1479" s="77"/>
      <c r="I1479" s="64"/>
      <c r="J1479" s="78">
        <f t="shared" si="2"/>
        <v>36494</v>
      </c>
      <c r="K1479" s="26">
        <f t="shared" si="3"/>
        <v>26</v>
      </c>
      <c r="L1479" s="26"/>
      <c r="M1479" s="26"/>
      <c r="N1479" s="41"/>
      <c r="O1479" s="25"/>
      <c r="P1479" s="25"/>
      <c r="Q1479" s="25"/>
      <c r="R1479" s="25"/>
      <c r="S1479" s="18"/>
      <c r="T1479" s="26"/>
      <c r="U1479" s="71"/>
      <c r="V1479" s="71"/>
      <c r="W1479" s="54"/>
      <c r="X1479" s="54"/>
      <c r="Y1479" s="54"/>
      <c r="Z1479" s="54"/>
      <c r="AA1479" s="54"/>
      <c r="AB1479" s="54"/>
      <c r="AC1479" s="54"/>
      <c r="AD1479" s="54"/>
      <c r="AE1479" s="54"/>
      <c r="AF1479" s="54"/>
      <c r="AG1479" s="54"/>
      <c r="AH1479" s="54"/>
    </row>
    <row r="1480" ht="22.5" customHeight="1">
      <c r="A1480" s="4"/>
      <c r="B1480" s="5"/>
      <c r="C1480" s="28"/>
      <c r="D1480" s="6"/>
      <c r="E1480" s="6"/>
      <c r="F1480" s="40"/>
      <c r="G1480" s="26"/>
      <c r="H1480" s="77"/>
      <c r="I1480" s="64"/>
      <c r="J1480" s="78">
        <f t="shared" si="2"/>
        <v>36494</v>
      </c>
      <c r="K1480" s="26">
        <f t="shared" si="3"/>
        <v>26</v>
      </c>
      <c r="L1480" s="26"/>
      <c r="M1480" s="26"/>
      <c r="N1480" s="41"/>
      <c r="O1480" s="25"/>
      <c r="P1480" s="25"/>
      <c r="Q1480" s="25"/>
      <c r="R1480" s="25"/>
      <c r="S1480" s="18"/>
      <c r="T1480" s="26"/>
      <c r="U1480" s="71"/>
      <c r="V1480" s="71"/>
      <c r="W1480" s="54"/>
      <c r="X1480" s="54"/>
      <c r="Y1480" s="54"/>
      <c r="Z1480" s="54"/>
      <c r="AA1480" s="54"/>
      <c r="AB1480" s="54"/>
      <c r="AC1480" s="54"/>
      <c r="AD1480" s="54"/>
      <c r="AE1480" s="54"/>
      <c r="AF1480" s="54"/>
      <c r="AG1480" s="54"/>
      <c r="AH1480" s="54"/>
    </row>
    <row r="1481" ht="22.5" customHeight="1">
      <c r="A1481" s="4"/>
      <c r="B1481" s="5"/>
      <c r="C1481" s="28"/>
      <c r="D1481" s="6"/>
      <c r="E1481" s="6"/>
      <c r="F1481" s="40"/>
      <c r="G1481" s="26"/>
      <c r="H1481" s="77"/>
      <c r="I1481" s="64"/>
      <c r="J1481" s="78">
        <f t="shared" si="2"/>
        <v>36494</v>
      </c>
      <c r="K1481" s="26">
        <f t="shared" si="3"/>
        <v>26</v>
      </c>
      <c r="L1481" s="26"/>
      <c r="M1481" s="26"/>
      <c r="N1481" s="41"/>
      <c r="O1481" s="25"/>
      <c r="P1481" s="25"/>
      <c r="Q1481" s="25"/>
      <c r="R1481" s="25"/>
      <c r="S1481" s="18"/>
      <c r="T1481" s="26"/>
      <c r="U1481" s="71"/>
      <c r="V1481" s="71"/>
      <c r="W1481" s="54"/>
      <c r="X1481" s="54"/>
      <c r="Y1481" s="54"/>
      <c r="Z1481" s="54"/>
      <c r="AA1481" s="54"/>
      <c r="AB1481" s="54"/>
      <c r="AC1481" s="54"/>
      <c r="AD1481" s="54"/>
      <c r="AE1481" s="54"/>
      <c r="AF1481" s="54"/>
      <c r="AG1481" s="54"/>
      <c r="AH1481" s="54"/>
    </row>
    <row r="1482" ht="22.5" customHeight="1">
      <c r="A1482" s="4"/>
      <c r="B1482" s="5"/>
      <c r="C1482" s="28"/>
      <c r="D1482" s="6"/>
      <c r="E1482" s="6"/>
      <c r="F1482" s="40"/>
      <c r="G1482" s="26"/>
      <c r="H1482" s="77"/>
      <c r="I1482" s="64"/>
      <c r="J1482" s="78">
        <f t="shared" si="2"/>
        <v>36494</v>
      </c>
      <c r="K1482" s="26">
        <f t="shared" si="3"/>
        <v>26</v>
      </c>
      <c r="L1482" s="26"/>
      <c r="M1482" s="26"/>
      <c r="N1482" s="41"/>
      <c r="O1482" s="25"/>
      <c r="P1482" s="25"/>
      <c r="Q1482" s="25"/>
      <c r="R1482" s="25"/>
      <c r="S1482" s="18"/>
      <c r="T1482" s="26"/>
      <c r="U1482" s="71"/>
      <c r="V1482" s="71"/>
      <c r="W1482" s="54"/>
      <c r="X1482" s="54"/>
      <c r="Y1482" s="54"/>
      <c r="Z1482" s="54"/>
      <c r="AA1482" s="54"/>
      <c r="AB1482" s="54"/>
      <c r="AC1482" s="54"/>
      <c r="AD1482" s="54"/>
      <c r="AE1482" s="54"/>
      <c r="AF1482" s="54"/>
      <c r="AG1482" s="54"/>
      <c r="AH1482" s="54"/>
    </row>
    <row r="1483" ht="22.5" customHeight="1">
      <c r="A1483" s="4"/>
      <c r="B1483" s="5"/>
      <c r="C1483" s="28"/>
      <c r="D1483" s="6"/>
      <c r="E1483" s="6"/>
      <c r="F1483" s="40"/>
      <c r="G1483" s="26"/>
      <c r="H1483" s="77"/>
      <c r="I1483" s="64"/>
      <c r="J1483" s="78">
        <f t="shared" si="2"/>
        <v>36494</v>
      </c>
      <c r="K1483" s="26">
        <f t="shared" si="3"/>
        <v>26</v>
      </c>
      <c r="L1483" s="26"/>
      <c r="M1483" s="26"/>
      <c r="N1483" s="41"/>
      <c r="O1483" s="25"/>
      <c r="P1483" s="25"/>
      <c r="Q1483" s="25"/>
      <c r="R1483" s="25"/>
      <c r="S1483" s="18"/>
      <c r="T1483" s="26"/>
      <c r="U1483" s="71"/>
      <c r="V1483" s="71"/>
      <c r="W1483" s="54"/>
      <c r="X1483" s="54"/>
      <c r="Y1483" s="54"/>
      <c r="Z1483" s="54"/>
      <c r="AA1483" s="54"/>
      <c r="AB1483" s="54"/>
      <c r="AC1483" s="54"/>
      <c r="AD1483" s="54"/>
      <c r="AE1483" s="54"/>
      <c r="AF1483" s="54"/>
      <c r="AG1483" s="54"/>
      <c r="AH1483" s="54"/>
    </row>
    <row r="1484" ht="22.5" customHeight="1">
      <c r="A1484" s="4"/>
      <c r="B1484" s="5"/>
      <c r="C1484" s="28"/>
      <c r="D1484" s="6"/>
      <c r="E1484" s="6"/>
      <c r="F1484" s="40"/>
      <c r="G1484" s="26"/>
      <c r="H1484" s="77"/>
      <c r="I1484" s="64"/>
      <c r="J1484" s="78">
        <f t="shared" si="2"/>
        <v>36494</v>
      </c>
      <c r="K1484" s="26">
        <f t="shared" si="3"/>
        <v>26</v>
      </c>
      <c r="L1484" s="26"/>
      <c r="M1484" s="26"/>
      <c r="N1484" s="41"/>
      <c r="O1484" s="25"/>
      <c r="P1484" s="25"/>
      <c r="Q1484" s="25"/>
      <c r="R1484" s="25"/>
      <c r="S1484" s="18"/>
      <c r="T1484" s="26"/>
      <c r="U1484" s="71"/>
      <c r="V1484" s="71"/>
      <c r="W1484" s="54"/>
      <c r="X1484" s="54"/>
      <c r="Y1484" s="54"/>
      <c r="Z1484" s="54"/>
      <c r="AA1484" s="54"/>
      <c r="AB1484" s="54"/>
      <c r="AC1484" s="54"/>
      <c r="AD1484" s="54"/>
      <c r="AE1484" s="54"/>
      <c r="AF1484" s="54"/>
      <c r="AG1484" s="54"/>
      <c r="AH1484" s="54"/>
    </row>
    <row r="1485" ht="22.5" customHeight="1">
      <c r="A1485" s="4"/>
      <c r="B1485" s="5"/>
      <c r="C1485" s="28"/>
      <c r="D1485" s="6"/>
      <c r="E1485" s="6"/>
      <c r="F1485" s="40"/>
      <c r="G1485" s="26"/>
      <c r="H1485" s="77"/>
      <c r="I1485" s="64"/>
      <c r="J1485" s="78">
        <f t="shared" si="2"/>
        <v>36494</v>
      </c>
      <c r="K1485" s="26">
        <f t="shared" si="3"/>
        <v>26</v>
      </c>
      <c r="L1485" s="26"/>
      <c r="M1485" s="26"/>
      <c r="N1485" s="41"/>
      <c r="O1485" s="25"/>
      <c r="P1485" s="25"/>
      <c r="Q1485" s="25"/>
      <c r="R1485" s="25"/>
      <c r="S1485" s="18"/>
      <c r="T1485" s="26"/>
      <c r="U1485" s="71"/>
      <c r="V1485" s="71"/>
      <c r="W1485" s="54"/>
      <c r="X1485" s="54"/>
      <c r="Y1485" s="54"/>
      <c r="Z1485" s="54"/>
      <c r="AA1485" s="54"/>
      <c r="AB1485" s="54"/>
      <c r="AC1485" s="54"/>
      <c r="AD1485" s="54"/>
      <c r="AE1485" s="54"/>
      <c r="AF1485" s="54"/>
      <c r="AG1485" s="54"/>
      <c r="AH1485" s="54"/>
    </row>
    <row r="1486" ht="22.5" customHeight="1">
      <c r="A1486" s="4"/>
      <c r="B1486" s="5"/>
      <c r="C1486" s="28"/>
      <c r="D1486" s="6"/>
      <c r="E1486" s="6"/>
      <c r="F1486" s="40"/>
      <c r="G1486" s="26"/>
      <c r="H1486" s="77"/>
      <c r="I1486" s="64"/>
      <c r="J1486" s="78">
        <f t="shared" si="2"/>
        <v>36494</v>
      </c>
      <c r="K1486" s="26">
        <f t="shared" si="3"/>
        <v>26</v>
      </c>
      <c r="L1486" s="26"/>
      <c r="M1486" s="26"/>
      <c r="N1486" s="41"/>
      <c r="O1486" s="25"/>
      <c r="P1486" s="25"/>
      <c r="Q1486" s="25"/>
      <c r="R1486" s="25"/>
      <c r="S1486" s="18"/>
      <c r="T1486" s="26"/>
      <c r="U1486" s="71"/>
      <c r="V1486" s="71"/>
      <c r="W1486" s="54"/>
      <c r="X1486" s="54"/>
      <c r="Y1486" s="54"/>
      <c r="Z1486" s="54"/>
      <c r="AA1486" s="54"/>
      <c r="AB1486" s="54"/>
      <c r="AC1486" s="54"/>
      <c r="AD1486" s="54"/>
      <c r="AE1486" s="54"/>
      <c r="AF1486" s="54"/>
      <c r="AG1486" s="54"/>
      <c r="AH1486" s="54"/>
    </row>
    <row r="1487" ht="22.5" customHeight="1">
      <c r="A1487" s="4"/>
      <c r="B1487" s="5"/>
      <c r="C1487" s="28"/>
      <c r="D1487" s="6"/>
      <c r="E1487" s="6"/>
      <c r="F1487" s="40"/>
      <c r="G1487" s="26"/>
      <c r="H1487" s="77"/>
      <c r="I1487" s="64"/>
      <c r="J1487" s="78">
        <f t="shared" si="2"/>
        <v>36494</v>
      </c>
      <c r="K1487" s="26">
        <f t="shared" si="3"/>
        <v>26</v>
      </c>
      <c r="L1487" s="26"/>
      <c r="M1487" s="26"/>
      <c r="N1487" s="41"/>
      <c r="O1487" s="25"/>
      <c r="P1487" s="25"/>
      <c r="Q1487" s="25"/>
      <c r="R1487" s="25"/>
      <c r="S1487" s="18"/>
      <c r="T1487" s="26"/>
      <c r="U1487" s="71"/>
      <c r="V1487" s="71"/>
      <c r="W1487" s="54"/>
      <c r="X1487" s="54"/>
      <c r="Y1487" s="54"/>
      <c r="Z1487" s="54"/>
      <c r="AA1487" s="54"/>
      <c r="AB1487" s="54"/>
      <c r="AC1487" s="54"/>
      <c r="AD1487" s="54"/>
      <c r="AE1487" s="54"/>
      <c r="AF1487" s="54"/>
      <c r="AG1487" s="54"/>
      <c r="AH1487" s="54"/>
    </row>
    <row r="1488" ht="22.5" customHeight="1">
      <c r="A1488" s="4"/>
      <c r="B1488" s="5"/>
      <c r="C1488" s="28"/>
      <c r="D1488" s="6"/>
      <c r="E1488" s="6"/>
      <c r="F1488" s="40"/>
      <c r="G1488" s="26"/>
      <c r="H1488" s="77"/>
      <c r="I1488" s="64"/>
      <c r="J1488" s="78">
        <f t="shared" si="2"/>
        <v>36494</v>
      </c>
      <c r="K1488" s="26">
        <f t="shared" si="3"/>
        <v>26</v>
      </c>
      <c r="L1488" s="26"/>
      <c r="M1488" s="26"/>
      <c r="N1488" s="41"/>
      <c r="O1488" s="25"/>
      <c r="P1488" s="25"/>
      <c r="Q1488" s="25"/>
      <c r="R1488" s="25"/>
      <c r="S1488" s="18"/>
      <c r="T1488" s="26"/>
      <c r="U1488" s="71"/>
      <c r="V1488" s="71"/>
      <c r="W1488" s="54"/>
      <c r="X1488" s="54"/>
      <c r="Y1488" s="54"/>
      <c r="Z1488" s="54"/>
      <c r="AA1488" s="54"/>
      <c r="AB1488" s="54"/>
      <c r="AC1488" s="54"/>
      <c r="AD1488" s="54"/>
      <c r="AE1488" s="54"/>
      <c r="AF1488" s="54"/>
      <c r="AG1488" s="54"/>
      <c r="AH1488" s="54"/>
    </row>
    <row r="1489" ht="22.5" customHeight="1">
      <c r="A1489" s="4"/>
      <c r="B1489" s="5"/>
      <c r="C1489" s="28"/>
      <c r="D1489" s="6"/>
      <c r="E1489" s="6"/>
      <c r="F1489" s="40"/>
      <c r="G1489" s="26"/>
      <c r="H1489" s="77"/>
      <c r="I1489" s="64"/>
      <c r="J1489" s="78">
        <f t="shared" si="2"/>
        <v>36494</v>
      </c>
      <c r="K1489" s="26">
        <f t="shared" si="3"/>
        <v>26</v>
      </c>
      <c r="L1489" s="26"/>
      <c r="M1489" s="26"/>
      <c r="N1489" s="41"/>
      <c r="O1489" s="25"/>
      <c r="P1489" s="25"/>
      <c r="Q1489" s="25"/>
      <c r="R1489" s="25"/>
      <c r="S1489" s="18"/>
      <c r="T1489" s="26"/>
      <c r="U1489" s="71"/>
      <c r="V1489" s="71"/>
      <c r="W1489" s="54"/>
      <c r="X1489" s="54"/>
      <c r="Y1489" s="54"/>
      <c r="Z1489" s="54"/>
      <c r="AA1489" s="54"/>
      <c r="AB1489" s="54"/>
      <c r="AC1489" s="54"/>
      <c r="AD1489" s="54"/>
      <c r="AE1489" s="54"/>
      <c r="AF1489" s="54"/>
      <c r="AG1489" s="54"/>
      <c r="AH1489" s="54"/>
    </row>
    <row r="1490" ht="22.5" customHeight="1">
      <c r="A1490" s="4"/>
      <c r="B1490" s="5"/>
      <c r="C1490" s="28"/>
      <c r="D1490" s="6"/>
      <c r="E1490" s="6"/>
      <c r="F1490" s="40"/>
      <c r="G1490" s="26"/>
      <c r="H1490" s="77"/>
      <c r="I1490" s="64"/>
      <c r="J1490" s="78">
        <f t="shared" si="2"/>
        <v>36494</v>
      </c>
      <c r="K1490" s="26">
        <f t="shared" si="3"/>
        <v>26</v>
      </c>
      <c r="L1490" s="26"/>
      <c r="M1490" s="26"/>
      <c r="N1490" s="41"/>
      <c r="O1490" s="25"/>
      <c r="P1490" s="25"/>
      <c r="Q1490" s="25"/>
      <c r="R1490" s="25"/>
      <c r="S1490" s="18"/>
      <c r="T1490" s="26"/>
      <c r="U1490" s="71"/>
      <c r="V1490" s="71"/>
      <c r="W1490" s="54"/>
      <c r="X1490" s="54"/>
      <c r="Y1490" s="54"/>
      <c r="Z1490" s="54"/>
      <c r="AA1490" s="54"/>
      <c r="AB1490" s="54"/>
      <c r="AC1490" s="54"/>
      <c r="AD1490" s="54"/>
      <c r="AE1490" s="54"/>
      <c r="AF1490" s="54"/>
      <c r="AG1490" s="54"/>
      <c r="AH1490" s="54"/>
    </row>
    <row r="1491" ht="22.5" customHeight="1">
      <c r="A1491" s="4"/>
      <c r="B1491" s="5"/>
      <c r="C1491" s="28"/>
      <c r="D1491" s="6"/>
      <c r="E1491" s="6"/>
      <c r="F1491" s="40"/>
      <c r="G1491" s="26"/>
      <c r="H1491" s="77"/>
      <c r="I1491" s="64"/>
      <c r="J1491" s="78">
        <f t="shared" si="2"/>
        <v>36494</v>
      </c>
      <c r="K1491" s="26">
        <f t="shared" si="3"/>
        <v>26</v>
      </c>
      <c r="L1491" s="26"/>
      <c r="M1491" s="26"/>
      <c r="N1491" s="41"/>
      <c r="O1491" s="25"/>
      <c r="P1491" s="25"/>
      <c r="Q1491" s="25"/>
      <c r="R1491" s="25"/>
      <c r="S1491" s="18"/>
      <c r="T1491" s="26"/>
      <c r="U1491" s="71"/>
      <c r="V1491" s="71"/>
      <c r="W1491" s="54"/>
      <c r="X1491" s="54"/>
      <c r="Y1491" s="54"/>
      <c r="Z1491" s="54"/>
      <c r="AA1491" s="54"/>
      <c r="AB1491" s="54"/>
      <c r="AC1491" s="54"/>
      <c r="AD1491" s="54"/>
      <c r="AE1491" s="54"/>
      <c r="AF1491" s="54"/>
      <c r="AG1491" s="54"/>
      <c r="AH1491" s="54"/>
    </row>
    <row r="1492" ht="22.5" customHeight="1">
      <c r="A1492" s="4"/>
      <c r="B1492" s="5"/>
      <c r="C1492" s="28"/>
      <c r="D1492" s="6"/>
      <c r="E1492" s="6"/>
      <c r="F1492" s="40"/>
      <c r="G1492" s="26"/>
      <c r="H1492" s="77"/>
      <c r="I1492" s="64"/>
      <c r="J1492" s="78">
        <f t="shared" si="2"/>
        <v>36494</v>
      </c>
      <c r="K1492" s="26">
        <f t="shared" si="3"/>
        <v>26</v>
      </c>
      <c r="L1492" s="26"/>
      <c r="M1492" s="26"/>
      <c r="N1492" s="41"/>
      <c r="O1492" s="25"/>
      <c r="P1492" s="25"/>
      <c r="Q1492" s="25"/>
      <c r="R1492" s="25"/>
      <c r="S1492" s="18"/>
      <c r="T1492" s="26"/>
      <c r="U1492" s="71"/>
      <c r="V1492" s="71"/>
      <c r="W1492" s="54"/>
      <c r="X1492" s="54"/>
      <c r="Y1492" s="54"/>
      <c r="Z1492" s="54"/>
      <c r="AA1492" s="54"/>
      <c r="AB1492" s="54"/>
      <c r="AC1492" s="54"/>
      <c r="AD1492" s="54"/>
      <c r="AE1492" s="54"/>
      <c r="AF1492" s="54"/>
      <c r="AG1492" s="54"/>
      <c r="AH1492" s="54"/>
    </row>
    <row r="1493" ht="22.5" customHeight="1">
      <c r="A1493" s="4"/>
      <c r="B1493" s="5"/>
      <c r="C1493" s="28"/>
      <c r="D1493" s="6"/>
      <c r="E1493" s="6"/>
      <c r="F1493" s="40"/>
      <c r="G1493" s="26"/>
      <c r="H1493" s="77"/>
      <c r="I1493" s="64"/>
      <c r="J1493" s="78">
        <f t="shared" si="2"/>
        <v>36494</v>
      </c>
      <c r="K1493" s="26">
        <f t="shared" si="3"/>
        <v>26</v>
      </c>
      <c r="L1493" s="26"/>
      <c r="M1493" s="26"/>
      <c r="N1493" s="41"/>
      <c r="O1493" s="25"/>
      <c r="P1493" s="25"/>
      <c r="Q1493" s="25"/>
      <c r="R1493" s="25"/>
      <c r="S1493" s="18"/>
      <c r="T1493" s="26"/>
      <c r="U1493" s="71"/>
      <c r="V1493" s="71"/>
      <c r="W1493" s="54"/>
      <c r="X1493" s="54"/>
      <c r="Y1493" s="54"/>
      <c r="Z1493" s="54"/>
      <c r="AA1493" s="54"/>
      <c r="AB1493" s="54"/>
      <c r="AC1493" s="54"/>
      <c r="AD1493" s="54"/>
      <c r="AE1493" s="54"/>
      <c r="AF1493" s="54"/>
      <c r="AG1493" s="54"/>
      <c r="AH1493" s="54"/>
    </row>
    <row r="1494" ht="22.5" customHeight="1">
      <c r="A1494" s="4"/>
      <c r="B1494" s="5"/>
      <c r="C1494" s="28"/>
      <c r="D1494" s="6"/>
      <c r="E1494" s="6"/>
      <c r="F1494" s="40"/>
      <c r="G1494" s="26"/>
      <c r="H1494" s="77"/>
      <c r="I1494" s="64"/>
      <c r="J1494" s="78">
        <f t="shared" si="2"/>
        <v>36494</v>
      </c>
      <c r="K1494" s="26">
        <f t="shared" si="3"/>
        <v>26</v>
      </c>
      <c r="L1494" s="26"/>
      <c r="M1494" s="26"/>
      <c r="N1494" s="41"/>
      <c r="O1494" s="25"/>
      <c r="P1494" s="25"/>
      <c r="Q1494" s="25"/>
      <c r="R1494" s="25"/>
      <c r="S1494" s="18"/>
      <c r="T1494" s="26"/>
      <c r="U1494" s="71"/>
      <c r="V1494" s="71"/>
      <c r="W1494" s="54"/>
      <c r="X1494" s="54"/>
      <c r="Y1494" s="54"/>
      <c r="Z1494" s="54"/>
      <c r="AA1494" s="54"/>
      <c r="AB1494" s="54"/>
      <c r="AC1494" s="54"/>
      <c r="AD1494" s="54"/>
      <c r="AE1494" s="54"/>
      <c r="AF1494" s="54"/>
      <c r="AG1494" s="54"/>
      <c r="AH1494" s="54"/>
    </row>
    <row r="1495" ht="22.5" customHeight="1">
      <c r="A1495" s="4"/>
      <c r="B1495" s="5"/>
      <c r="C1495" s="28"/>
      <c r="D1495" s="6"/>
      <c r="E1495" s="6"/>
      <c r="F1495" s="40"/>
      <c r="G1495" s="26"/>
      <c r="H1495" s="77"/>
      <c r="I1495" s="64"/>
      <c r="J1495" s="78">
        <f t="shared" si="2"/>
        <v>36494</v>
      </c>
      <c r="K1495" s="26">
        <f t="shared" si="3"/>
        <v>26</v>
      </c>
      <c r="L1495" s="26"/>
      <c r="M1495" s="26"/>
      <c r="N1495" s="41"/>
      <c r="O1495" s="25"/>
      <c r="P1495" s="25"/>
      <c r="Q1495" s="25"/>
      <c r="R1495" s="25"/>
      <c r="S1495" s="18"/>
      <c r="T1495" s="26"/>
      <c r="U1495" s="71"/>
      <c r="V1495" s="71"/>
      <c r="W1495" s="54"/>
      <c r="X1495" s="54"/>
      <c r="Y1495" s="54"/>
      <c r="Z1495" s="54"/>
      <c r="AA1495" s="54"/>
      <c r="AB1495" s="54"/>
      <c r="AC1495" s="54"/>
      <c r="AD1495" s="54"/>
      <c r="AE1495" s="54"/>
      <c r="AF1495" s="54"/>
      <c r="AG1495" s="54"/>
      <c r="AH1495" s="54"/>
    </row>
    <row r="1496" ht="22.5" customHeight="1">
      <c r="A1496" s="4"/>
      <c r="B1496" s="5"/>
      <c r="C1496" s="28"/>
      <c r="D1496" s="6"/>
      <c r="E1496" s="6"/>
      <c r="F1496" s="40"/>
      <c r="G1496" s="26"/>
      <c r="H1496" s="77"/>
      <c r="I1496" s="64"/>
      <c r="J1496" s="78">
        <f t="shared" si="2"/>
        <v>36494</v>
      </c>
      <c r="K1496" s="26">
        <f t="shared" si="3"/>
        <v>26</v>
      </c>
      <c r="L1496" s="26"/>
      <c r="M1496" s="26"/>
      <c r="N1496" s="41"/>
      <c r="O1496" s="25"/>
      <c r="P1496" s="25"/>
      <c r="Q1496" s="25"/>
      <c r="R1496" s="25"/>
      <c r="S1496" s="18"/>
      <c r="T1496" s="26"/>
      <c r="U1496" s="71"/>
      <c r="V1496" s="71"/>
      <c r="W1496" s="54"/>
      <c r="X1496" s="54"/>
      <c r="Y1496" s="54"/>
      <c r="Z1496" s="54"/>
      <c r="AA1496" s="54"/>
      <c r="AB1496" s="54"/>
      <c r="AC1496" s="54"/>
      <c r="AD1496" s="54"/>
      <c r="AE1496" s="54"/>
      <c r="AF1496" s="54"/>
      <c r="AG1496" s="54"/>
      <c r="AH1496" s="54"/>
    </row>
    <row r="1497" ht="22.5" customHeight="1">
      <c r="A1497" s="4"/>
      <c r="B1497" s="5"/>
      <c r="C1497" s="28"/>
      <c r="D1497" s="6"/>
      <c r="E1497" s="6"/>
      <c r="F1497" s="40"/>
      <c r="G1497" s="26"/>
      <c r="H1497" s="77"/>
      <c r="I1497" s="64"/>
      <c r="J1497" s="78">
        <f t="shared" si="2"/>
        <v>36494</v>
      </c>
      <c r="K1497" s="26">
        <f t="shared" si="3"/>
        <v>26</v>
      </c>
      <c r="L1497" s="26"/>
      <c r="M1497" s="26"/>
      <c r="N1497" s="41"/>
      <c r="O1497" s="25"/>
      <c r="P1497" s="25"/>
      <c r="Q1497" s="25"/>
      <c r="R1497" s="25"/>
      <c r="S1497" s="18"/>
      <c r="T1497" s="26"/>
      <c r="U1497" s="71"/>
      <c r="V1497" s="71"/>
      <c r="W1497" s="54"/>
      <c r="X1497" s="54"/>
      <c r="Y1497" s="54"/>
      <c r="Z1497" s="54"/>
      <c r="AA1497" s="54"/>
      <c r="AB1497" s="54"/>
      <c r="AC1497" s="54"/>
      <c r="AD1497" s="54"/>
      <c r="AE1497" s="54"/>
      <c r="AF1497" s="54"/>
      <c r="AG1497" s="54"/>
      <c r="AH1497" s="54"/>
    </row>
    <row r="1498" ht="22.5" customHeight="1">
      <c r="A1498" s="4"/>
      <c r="B1498" s="5"/>
      <c r="C1498" s="28"/>
      <c r="D1498" s="6"/>
      <c r="E1498" s="6"/>
      <c r="F1498" s="40"/>
      <c r="G1498" s="26"/>
      <c r="H1498" s="77"/>
      <c r="I1498" s="64"/>
      <c r="J1498" s="78">
        <f t="shared" si="2"/>
        <v>36494</v>
      </c>
      <c r="K1498" s="26">
        <f t="shared" si="3"/>
        <v>26</v>
      </c>
      <c r="L1498" s="26"/>
      <c r="M1498" s="26"/>
      <c r="N1498" s="41"/>
      <c r="O1498" s="25"/>
      <c r="P1498" s="25"/>
      <c r="Q1498" s="25"/>
      <c r="R1498" s="25"/>
      <c r="S1498" s="18"/>
      <c r="T1498" s="26"/>
      <c r="U1498" s="71"/>
      <c r="V1498" s="71"/>
      <c r="W1498" s="54"/>
      <c r="X1498" s="54"/>
      <c r="Y1498" s="54"/>
      <c r="Z1498" s="54"/>
      <c r="AA1498" s="54"/>
      <c r="AB1498" s="54"/>
      <c r="AC1498" s="54"/>
      <c r="AD1498" s="54"/>
      <c r="AE1498" s="54"/>
      <c r="AF1498" s="54"/>
      <c r="AG1498" s="54"/>
      <c r="AH1498" s="54"/>
    </row>
    <row r="1499" ht="22.5" customHeight="1">
      <c r="A1499" s="4"/>
      <c r="B1499" s="5"/>
      <c r="C1499" s="28"/>
      <c r="D1499" s="6"/>
      <c r="E1499" s="6"/>
      <c r="F1499" s="40"/>
      <c r="G1499" s="26"/>
      <c r="H1499" s="77"/>
      <c r="I1499" s="64"/>
      <c r="J1499" s="78">
        <f t="shared" si="2"/>
        <v>36494</v>
      </c>
      <c r="K1499" s="26">
        <f t="shared" si="3"/>
        <v>26</v>
      </c>
      <c r="L1499" s="26"/>
      <c r="M1499" s="26"/>
      <c r="N1499" s="41"/>
      <c r="O1499" s="25"/>
      <c r="P1499" s="25"/>
      <c r="Q1499" s="25"/>
      <c r="R1499" s="25"/>
      <c r="S1499" s="18"/>
      <c r="T1499" s="26"/>
      <c r="U1499" s="71"/>
      <c r="V1499" s="71"/>
      <c r="W1499" s="54"/>
      <c r="X1499" s="54"/>
      <c r="Y1499" s="54"/>
      <c r="Z1499" s="54"/>
      <c r="AA1499" s="54"/>
      <c r="AB1499" s="54"/>
      <c r="AC1499" s="54"/>
      <c r="AD1499" s="54"/>
      <c r="AE1499" s="54"/>
      <c r="AF1499" s="54"/>
      <c r="AG1499" s="54"/>
      <c r="AH1499" s="54"/>
    </row>
    <row r="1500" ht="22.5" customHeight="1">
      <c r="A1500" s="4"/>
      <c r="B1500" s="5"/>
      <c r="C1500" s="28"/>
      <c r="D1500" s="6"/>
      <c r="E1500" s="6"/>
      <c r="F1500" s="40"/>
      <c r="G1500" s="26"/>
      <c r="H1500" s="77"/>
      <c r="I1500" s="64"/>
      <c r="J1500" s="78">
        <f t="shared" si="2"/>
        <v>36494</v>
      </c>
      <c r="K1500" s="26">
        <f t="shared" si="3"/>
        <v>26</v>
      </c>
      <c r="L1500" s="26"/>
      <c r="M1500" s="26"/>
      <c r="N1500" s="41"/>
      <c r="O1500" s="25"/>
      <c r="P1500" s="25"/>
      <c r="Q1500" s="25"/>
      <c r="R1500" s="25"/>
      <c r="S1500" s="18"/>
      <c r="T1500" s="26"/>
      <c r="U1500" s="71"/>
      <c r="V1500" s="71"/>
      <c r="W1500" s="54"/>
      <c r="X1500" s="54"/>
      <c r="Y1500" s="54"/>
      <c r="Z1500" s="54"/>
      <c r="AA1500" s="54"/>
      <c r="AB1500" s="54"/>
      <c r="AC1500" s="54"/>
      <c r="AD1500" s="54"/>
      <c r="AE1500" s="54"/>
      <c r="AF1500" s="54"/>
      <c r="AG1500" s="54"/>
      <c r="AH1500" s="54"/>
    </row>
    <row r="1501" ht="22.5" customHeight="1">
      <c r="A1501" s="4"/>
      <c r="B1501" s="5"/>
      <c r="C1501" s="28"/>
      <c r="D1501" s="6"/>
      <c r="E1501" s="6"/>
      <c r="F1501" s="40"/>
      <c r="G1501" s="26"/>
      <c r="H1501" s="77"/>
      <c r="I1501" s="64"/>
      <c r="J1501" s="78">
        <f t="shared" si="2"/>
        <v>36494</v>
      </c>
      <c r="K1501" s="26">
        <f t="shared" si="3"/>
        <v>26</v>
      </c>
      <c r="L1501" s="26"/>
      <c r="M1501" s="26"/>
      <c r="N1501" s="41"/>
      <c r="O1501" s="25"/>
      <c r="P1501" s="25"/>
      <c r="Q1501" s="25"/>
      <c r="R1501" s="25"/>
      <c r="S1501" s="18"/>
      <c r="T1501" s="26"/>
      <c r="U1501" s="71"/>
      <c r="V1501" s="71"/>
      <c r="W1501" s="54"/>
      <c r="X1501" s="54"/>
      <c r="Y1501" s="54"/>
      <c r="Z1501" s="54"/>
      <c r="AA1501" s="54"/>
      <c r="AB1501" s="54"/>
      <c r="AC1501" s="54"/>
      <c r="AD1501" s="54"/>
      <c r="AE1501" s="54"/>
      <c r="AF1501" s="54"/>
      <c r="AG1501" s="54"/>
      <c r="AH1501" s="54"/>
    </row>
    <row r="1502" ht="22.5" customHeight="1">
      <c r="A1502" s="4"/>
      <c r="B1502" s="5"/>
      <c r="C1502" s="28"/>
      <c r="D1502" s="6"/>
      <c r="E1502" s="6"/>
      <c r="F1502" s="40"/>
      <c r="G1502" s="26"/>
      <c r="H1502" s="77"/>
      <c r="I1502" s="64"/>
      <c r="J1502" s="78">
        <f t="shared" si="2"/>
        <v>36494</v>
      </c>
      <c r="K1502" s="26">
        <f t="shared" si="3"/>
        <v>26</v>
      </c>
      <c r="L1502" s="26"/>
      <c r="M1502" s="26"/>
      <c r="N1502" s="41"/>
      <c r="O1502" s="25"/>
      <c r="P1502" s="25"/>
      <c r="Q1502" s="25"/>
      <c r="R1502" s="25"/>
      <c r="S1502" s="18"/>
      <c r="T1502" s="26"/>
      <c r="U1502" s="71"/>
      <c r="V1502" s="71"/>
      <c r="W1502" s="54"/>
      <c r="X1502" s="54"/>
      <c r="Y1502" s="54"/>
      <c r="Z1502" s="54"/>
      <c r="AA1502" s="54"/>
      <c r="AB1502" s="54"/>
      <c r="AC1502" s="54"/>
      <c r="AD1502" s="54"/>
      <c r="AE1502" s="54"/>
      <c r="AF1502" s="54"/>
      <c r="AG1502" s="54"/>
      <c r="AH1502" s="54"/>
    </row>
    <row r="1503" ht="22.5" customHeight="1">
      <c r="A1503" s="4"/>
      <c r="B1503" s="5"/>
      <c r="C1503" s="28"/>
      <c r="D1503" s="6"/>
      <c r="E1503" s="6"/>
      <c r="F1503" s="40"/>
      <c r="G1503" s="26"/>
      <c r="H1503" s="77"/>
      <c r="I1503" s="64"/>
      <c r="J1503" s="78">
        <f t="shared" si="2"/>
        <v>36494</v>
      </c>
      <c r="K1503" s="26">
        <f t="shared" si="3"/>
        <v>26</v>
      </c>
      <c r="L1503" s="26"/>
      <c r="M1503" s="26"/>
      <c r="N1503" s="41"/>
      <c r="O1503" s="25"/>
      <c r="P1503" s="25"/>
      <c r="Q1503" s="25"/>
      <c r="R1503" s="25"/>
      <c r="S1503" s="18"/>
      <c r="T1503" s="26"/>
      <c r="U1503" s="71"/>
      <c r="V1503" s="71"/>
      <c r="W1503" s="54"/>
      <c r="X1503" s="54"/>
      <c r="Y1503" s="54"/>
      <c r="Z1503" s="54"/>
      <c r="AA1503" s="54"/>
      <c r="AB1503" s="54"/>
      <c r="AC1503" s="54"/>
      <c r="AD1503" s="54"/>
      <c r="AE1503" s="54"/>
      <c r="AF1503" s="54"/>
      <c r="AG1503" s="54"/>
      <c r="AH1503" s="54"/>
    </row>
    <row r="1504" ht="22.5" customHeight="1">
      <c r="A1504" s="4"/>
      <c r="B1504" s="5"/>
      <c r="C1504" s="28"/>
      <c r="D1504" s="6"/>
      <c r="E1504" s="6"/>
      <c r="F1504" s="40"/>
      <c r="G1504" s="26"/>
      <c r="H1504" s="77"/>
      <c r="I1504" s="64"/>
      <c r="J1504" s="78">
        <f t="shared" si="2"/>
        <v>36494</v>
      </c>
      <c r="K1504" s="26">
        <f t="shared" si="3"/>
        <v>26</v>
      </c>
      <c r="L1504" s="26"/>
      <c r="M1504" s="26"/>
      <c r="N1504" s="41"/>
      <c r="O1504" s="25"/>
      <c r="P1504" s="25"/>
      <c r="Q1504" s="25"/>
      <c r="R1504" s="25"/>
      <c r="S1504" s="18"/>
      <c r="T1504" s="26"/>
      <c r="U1504" s="71"/>
      <c r="V1504" s="71"/>
      <c r="W1504" s="54"/>
      <c r="X1504" s="54"/>
      <c r="Y1504" s="54"/>
      <c r="Z1504" s="54"/>
      <c r="AA1504" s="54"/>
      <c r="AB1504" s="54"/>
      <c r="AC1504" s="54"/>
      <c r="AD1504" s="54"/>
      <c r="AE1504" s="54"/>
      <c r="AF1504" s="54"/>
      <c r="AG1504" s="54"/>
      <c r="AH1504" s="54"/>
    </row>
    <row r="1505" ht="22.5" customHeight="1">
      <c r="A1505" s="4"/>
      <c r="B1505" s="5"/>
      <c r="C1505" s="28"/>
      <c r="D1505" s="6"/>
      <c r="E1505" s="6"/>
      <c r="F1505" s="40"/>
      <c r="G1505" s="26"/>
      <c r="H1505" s="77"/>
      <c r="I1505" s="64"/>
      <c r="J1505" s="78">
        <f t="shared" si="2"/>
        <v>36494</v>
      </c>
      <c r="K1505" s="26">
        <f t="shared" si="3"/>
        <v>26</v>
      </c>
      <c r="L1505" s="26"/>
      <c r="M1505" s="26"/>
      <c r="N1505" s="41"/>
      <c r="O1505" s="25"/>
      <c r="P1505" s="25"/>
      <c r="Q1505" s="25"/>
      <c r="R1505" s="25"/>
      <c r="S1505" s="18"/>
      <c r="T1505" s="26"/>
      <c r="U1505" s="71"/>
      <c r="V1505" s="71"/>
      <c r="W1505" s="54"/>
      <c r="X1505" s="54"/>
      <c r="Y1505" s="54"/>
      <c r="Z1505" s="54"/>
      <c r="AA1505" s="54"/>
      <c r="AB1505" s="54"/>
      <c r="AC1505" s="54"/>
      <c r="AD1505" s="54"/>
      <c r="AE1505" s="54"/>
      <c r="AF1505" s="54"/>
      <c r="AG1505" s="54"/>
      <c r="AH1505" s="54"/>
    </row>
    <row r="1506" ht="22.5" customHeight="1">
      <c r="A1506" s="4"/>
      <c r="B1506" s="5"/>
      <c r="C1506" s="28"/>
      <c r="D1506" s="6"/>
      <c r="E1506" s="6"/>
      <c r="F1506" s="40"/>
      <c r="G1506" s="26"/>
      <c r="H1506" s="77"/>
      <c r="I1506" s="64"/>
      <c r="J1506" s="78">
        <f t="shared" si="2"/>
        <v>36494</v>
      </c>
      <c r="K1506" s="26">
        <f t="shared" si="3"/>
        <v>26</v>
      </c>
      <c r="L1506" s="26"/>
      <c r="M1506" s="26"/>
      <c r="N1506" s="41"/>
      <c r="O1506" s="25"/>
      <c r="P1506" s="25"/>
      <c r="Q1506" s="25"/>
      <c r="R1506" s="25"/>
      <c r="S1506" s="18"/>
      <c r="T1506" s="26"/>
      <c r="U1506" s="71"/>
      <c r="V1506" s="71"/>
      <c r="W1506" s="54"/>
      <c r="X1506" s="54"/>
      <c r="Y1506" s="54"/>
      <c r="Z1506" s="54"/>
      <c r="AA1506" s="54"/>
      <c r="AB1506" s="54"/>
      <c r="AC1506" s="54"/>
      <c r="AD1506" s="54"/>
      <c r="AE1506" s="54"/>
      <c r="AF1506" s="54"/>
      <c r="AG1506" s="54"/>
      <c r="AH1506" s="54"/>
    </row>
    <row r="1507" ht="22.5" customHeight="1">
      <c r="A1507" s="4"/>
      <c r="B1507" s="5"/>
      <c r="C1507" s="28"/>
      <c r="D1507" s="6"/>
      <c r="E1507" s="6"/>
      <c r="F1507" s="40"/>
      <c r="G1507" s="26"/>
      <c r="H1507" s="77"/>
      <c r="I1507" s="64"/>
      <c r="J1507" s="78">
        <f t="shared" si="2"/>
        <v>36494</v>
      </c>
      <c r="K1507" s="26">
        <f t="shared" si="3"/>
        <v>26</v>
      </c>
      <c r="L1507" s="26"/>
      <c r="M1507" s="26"/>
      <c r="N1507" s="41"/>
      <c r="O1507" s="25"/>
      <c r="P1507" s="25"/>
      <c r="Q1507" s="25"/>
      <c r="R1507" s="25"/>
      <c r="S1507" s="18"/>
      <c r="T1507" s="26"/>
      <c r="U1507" s="71"/>
      <c r="V1507" s="71"/>
      <c r="W1507" s="54"/>
      <c r="X1507" s="54"/>
      <c r="Y1507" s="54"/>
      <c r="Z1507" s="54"/>
      <c r="AA1507" s="54"/>
      <c r="AB1507" s="54"/>
      <c r="AC1507" s="54"/>
      <c r="AD1507" s="54"/>
      <c r="AE1507" s="54"/>
      <c r="AF1507" s="54"/>
      <c r="AG1507" s="54"/>
      <c r="AH1507" s="54"/>
    </row>
    <row r="1508" ht="22.5" customHeight="1">
      <c r="A1508" s="4"/>
      <c r="B1508" s="5"/>
      <c r="C1508" s="28"/>
      <c r="D1508" s="6"/>
      <c r="E1508" s="6"/>
      <c r="F1508" s="40"/>
      <c r="G1508" s="26"/>
      <c r="H1508" s="77"/>
      <c r="I1508" s="64"/>
      <c r="J1508" s="78">
        <f t="shared" si="2"/>
        <v>36494</v>
      </c>
      <c r="K1508" s="26">
        <f t="shared" si="3"/>
        <v>26</v>
      </c>
      <c r="L1508" s="26"/>
      <c r="M1508" s="26"/>
      <c r="N1508" s="41"/>
      <c r="O1508" s="25"/>
      <c r="P1508" s="25"/>
      <c r="Q1508" s="25"/>
      <c r="R1508" s="25"/>
      <c r="S1508" s="18"/>
      <c r="T1508" s="26"/>
      <c r="U1508" s="71"/>
      <c r="V1508" s="71"/>
      <c r="W1508" s="54"/>
      <c r="X1508" s="54"/>
      <c r="Y1508" s="54"/>
      <c r="Z1508" s="54"/>
      <c r="AA1508" s="54"/>
      <c r="AB1508" s="54"/>
      <c r="AC1508" s="54"/>
      <c r="AD1508" s="54"/>
      <c r="AE1508" s="54"/>
      <c r="AF1508" s="54"/>
      <c r="AG1508" s="54"/>
      <c r="AH1508" s="54"/>
    </row>
    <row r="1509" ht="22.5" customHeight="1">
      <c r="A1509" s="4"/>
      <c r="B1509" s="5"/>
      <c r="C1509" s="28"/>
      <c r="D1509" s="6"/>
      <c r="E1509" s="6"/>
      <c r="F1509" s="40"/>
      <c r="G1509" s="26"/>
      <c r="H1509" s="77"/>
      <c r="I1509" s="64"/>
      <c r="J1509" s="78">
        <f t="shared" si="2"/>
        <v>36494</v>
      </c>
      <c r="K1509" s="26">
        <f t="shared" si="3"/>
        <v>26</v>
      </c>
      <c r="L1509" s="26"/>
      <c r="M1509" s="26"/>
      <c r="N1509" s="41"/>
      <c r="O1509" s="25"/>
      <c r="P1509" s="25"/>
      <c r="Q1509" s="25"/>
      <c r="R1509" s="25"/>
      <c r="S1509" s="18"/>
      <c r="T1509" s="26"/>
      <c r="U1509" s="71"/>
      <c r="V1509" s="71"/>
      <c r="W1509" s="54"/>
      <c r="X1509" s="54"/>
      <c r="Y1509" s="54"/>
      <c r="Z1509" s="54"/>
      <c r="AA1509" s="54"/>
      <c r="AB1509" s="54"/>
      <c r="AC1509" s="54"/>
      <c r="AD1509" s="54"/>
      <c r="AE1509" s="54"/>
      <c r="AF1509" s="54"/>
      <c r="AG1509" s="54"/>
      <c r="AH1509" s="54"/>
    </row>
    <row r="1510" ht="22.5" customHeight="1">
      <c r="A1510" s="4"/>
      <c r="B1510" s="5"/>
      <c r="C1510" s="28"/>
      <c r="D1510" s="6"/>
      <c r="E1510" s="6"/>
      <c r="F1510" s="40"/>
      <c r="G1510" s="26"/>
      <c r="H1510" s="77"/>
      <c r="I1510" s="64"/>
      <c r="J1510" s="78">
        <f t="shared" si="2"/>
        <v>36494</v>
      </c>
      <c r="K1510" s="26">
        <f t="shared" si="3"/>
        <v>26</v>
      </c>
      <c r="L1510" s="26"/>
      <c r="M1510" s="26"/>
      <c r="N1510" s="41"/>
      <c r="O1510" s="25"/>
      <c r="P1510" s="25"/>
      <c r="Q1510" s="25"/>
      <c r="R1510" s="25"/>
      <c r="S1510" s="18"/>
      <c r="T1510" s="26"/>
      <c r="U1510" s="71"/>
      <c r="V1510" s="71"/>
      <c r="W1510" s="54"/>
      <c r="X1510" s="54"/>
      <c r="Y1510" s="54"/>
      <c r="Z1510" s="54"/>
      <c r="AA1510" s="54"/>
      <c r="AB1510" s="54"/>
      <c r="AC1510" s="54"/>
      <c r="AD1510" s="54"/>
      <c r="AE1510" s="54"/>
      <c r="AF1510" s="54"/>
      <c r="AG1510" s="54"/>
      <c r="AH1510" s="54"/>
    </row>
    <row r="1511" ht="22.5" customHeight="1">
      <c r="A1511" s="4"/>
      <c r="B1511" s="5"/>
      <c r="C1511" s="28"/>
      <c r="D1511" s="6"/>
      <c r="E1511" s="6"/>
      <c r="F1511" s="40"/>
      <c r="G1511" s="26"/>
      <c r="H1511" s="77"/>
      <c r="I1511" s="64"/>
      <c r="J1511" s="78">
        <f t="shared" si="2"/>
        <v>36494</v>
      </c>
      <c r="K1511" s="26">
        <f t="shared" si="3"/>
        <v>26</v>
      </c>
      <c r="L1511" s="26"/>
      <c r="M1511" s="26"/>
      <c r="N1511" s="41"/>
      <c r="O1511" s="25"/>
      <c r="P1511" s="25"/>
      <c r="Q1511" s="25"/>
      <c r="R1511" s="25"/>
      <c r="S1511" s="18"/>
      <c r="T1511" s="26"/>
      <c r="U1511" s="71"/>
      <c r="V1511" s="71"/>
      <c r="W1511" s="54"/>
      <c r="X1511" s="54"/>
      <c r="Y1511" s="54"/>
      <c r="Z1511" s="54"/>
      <c r="AA1511" s="54"/>
      <c r="AB1511" s="54"/>
      <c r="AC1511" s="54"/>
      <c r="AD1511" s="54"/>
      <c r="AE1511" s="54"/>
      <c r="AF1511" s="54"/>
      <c r="AG1511" s="54"/>
      <c r="AH1511" s="54"/>
    </row>
    <row r="1512" ht="22.5" customHeight="1">
      <c r="A1512" s="4"/>
      <c r="B1512" s="5"/>
      <c r="C1512" s="28"/>
      <c r="D1512" s="6"/>
      <c r="E1512" s="6"/>
      <c r="F1512" s="40"/>
      <c r="G1512" s="26"/>
      <c r="H1512" s="77"/>
      <c r="I1512" s="64"/>
      <c r="J1512" s="78">
        <f t="shared" si="2"/>
        <v>36494</v>
      </c>
      <c r="K1512" s="26">
        <f t="shared" si="3"/>
        <v>26</v>
      </c>
      <c r="L1512" s="26"/>
      <c r="M1512" s="26"/>
      <c r="N1512" s="41"/>
      <c r="O1512" s="25"/>
      <c r="P1512" s="25"/>
      <c r="Q1512" s="25"/>
      <c r="R1512" s="25"/>
      <c r="S1512" s="18"/>
      <c r="T1512" s="26"/>
      <c r="U1512" s="71"/>
      <c r="V1512" s="71"/>
      <c r="W1512" s="54"/>
      <c r="X1512" s="54"/>
      <c r="Y1512" s="54"/>
      <c r="Z1512" s="54"/>
      <c r="AA1512" s="54"/>
      <c r="AB1512" s="54"/>
      <c r="AC1512" s="54"/>
      <c r="AD1512" s="54"/>
      <c r="AE1512" s="54"/>
      <c r="AF1512" s="54"/>
      <c r="AG1512" s="54"/>
      <c r="AH1512" s="54"/>
    </row>
    <row r="1513" ht="22.5" customHeight="1">
      <c r="A1513" s="4"/>
      <c r="B1513" s="5"/>
      <c r="C1513" s="28"/>
      <c r="D1513" s="6"/>
      <c r="E1513" s="6"/>
      <c r="F1513" s="40"/>
      <c r="G1513" s="26"/>
      <c r="H1513" s="77"/>
      <c r="I1513" s="64"/>
      <c r="J1513" s="78">
        <f t="shared" si="2"/>
        <v>36494</v>
      </c>
      <c r="K1513" s="26">
        <f t="shared" si="3"/>
        <v>26</v>
      </c>
      <c r="L1513" s="26"/>
      <c r="M1513" s="26"/>
      <c r="N1513" s="41"/>
      <c r="O1513" s="25"/>
      <c r="P1513" s="25"/>
      <c r="Q1513" s="25"/>
      <c r="R1513" s="25"/>
      <c r="S1513" s="18"/>
      <c r="T1513" s="26"/>
      <c r="U1513" s="71"/>
      <c r="V1513" s="71"/>
      <c r="W1513" s="54"/>
      <c r="X1513" s="54"/>
      <c r="Y1513" s="54"/>
      <c r="Z1513" s="54"/>
      <c r="AA1513" s="54"/>
      <c r="AB1513" s="54"/>
      <c r="AC1513" s="54"/>
      <c r="AD1513" s="54"/>
      <c r="AE1513" s="54"/>
      <c r="AF1513" s="54"/>
      <c r="AG1513" s="54"/>
      <c r="AH1513" s="54"/>
    </row>
    <row r="1514" ht="22.5" customHeight="1">
      <c r="A1514" s="4"/>
      <c r="B1514" s="5"/>
      <c r="C1514" s="28"/>
      <c r="D1514" s="6"/>
      <c r="E1514" s="6"/>
      <c r="F1514" s="40"/>
      <c r="G1514" s="26"/>
      <c r="H1514" s="77"/>
      <c r="I1514" s="64"/>
      <c r="J1514" s="78">
        <f t="shared" si="2"/>
        <v>36494</v>
      </c>
      <c r="K1514" s="26">
        <f t="shared" si="3"/>
        <v>26</v>
      </c>
      <c r="L1514" s="26"/>
      <c r="M1514" s="26"/>
      <c r="N1514" s="41"/>
      <c r="O1514" s="25"/>
      <c r="P1514" s="25"/>
      <c r="Q1514" s="25"/>
      <c r="R1514" s="25"/>
      <c r="S1514" s="18"/>
      <c r="T1514" s="26"/>
      <c r="U1514" s="71"/>
      <c r="V1514" s="71"/>
      <c r="W1514" s="54"/>
      <c r="X1514" s="54"/>
      <c r="Y1514" s="54"/>
      <c r="Z1514" s="54"/>
      <c r="AA1514" s="54"/>
      <c r="AB1514" s="54"/>
      <c r="AC1514" s="54"/>
      <c r="AD1514" s="54"/>
      <c r="AE1514" s="54"/>
      <c r="AF1514" s="54"/>
      <c r="AG1514" s="54"/>
      <c r="AH1514" s="54"/>
    </row>
    <row r="1515" ht="22.5" customHeight="1">
      <c r="A1515" s="4"/>
      <c r="B1515" s="5"/>
      <c r="C1515" s="28"/>
      <c r="D1515" s="6"/>
      <c r="E1515" s="6"/>
      <c r="F1515" s="40"/>
      <c r="G1515" s="26"/>
      <c r="H1515" s="77"/>
      <c r="I1515" s="64"/>
      <c r="J1515" s="78">
        <f t="shared" si="2"/>
        <v>36494</v>
      </c>
      <c r="K1515" s="26">
        <f t="shared" si="3"/>
        <v>26</v>
      </c>
      <c r="L1515" s="26"/>
      <c r="M1515" s="26"/>
      <c r="N1515" s="41"/>
      <c r="O1515" s="25"/>
      <c r="P1515" s="25"/>
      <c r="Q1515" s="25"/>
      <c r="R1515" s="25"/>
      <c r="S1515" s="18"/>
      <c r="T1515" s="26"/>
      <c r="U1515" s="71"/>
      <c r="V1515" s="71"/>
      <c r="W1515" s="54"/>
      <c r="X1515" s="54"/>
      <c r="Y1515" s="54"/>
      <c r="Z1515" s="54"/>
      <c r="AA1515" s="54"/>
      <c r="AB1515" s="54"/>
      <c r="AC1515" s="54"/>
      <c r="AD1515" s="54"/>
      <c r="AE1515" s="54"/>
      <c r="AF1515" s="54"/>
      <c r="AG1515" s="54"/>
      <c r="AH1515" s="54"/>
    </row>
    <row r="1516" ht="22.5" customHeight="1">
      <c r="A1516" s="4"/>
      <c r="B1516" s="5"/>
      <c r="C1516" s="28"/>
      <c r="D1516" s="6"/>
      <c r="E1516" s="6"/>
      <c r="F1516" s="40"/>
      <c r="G1516" s="26"/>
      <c r="H1516" s="77"/>
      <c r="I1516" s="64"/>
      <c r="J1516" s="78">
        <f t="shared" si="2"/>
        <v>36494</v>
      </c>
      <c r="K1516" s="26">
        <f t="shared" si="3"/>
        <v>26</v>
      </c>
      <c r="L1516" s="26"/>
      <c r="M1516" s="26"/>
      <c r="N1516" s="41"/>
      <c r="O1516" s="25"/>
      <c r="P1516" s="25"/>
      <c r="Q1516" s="25"/>
      <c r="R1516" s="25"/>
      <c r="S1516" s="18"/>
      <c r="T1516" s="26"/>
      <c r="U1516" s="71"/>
      <c r="V1516" s="71"/>
      <c r="W1516" s="54"/>
      <c r="X1516" s="54"/>
      <c r="Y1516" s="54"/>
      <c r="Z1516" s="54"/>
      <c r="AA1516" s="54"/>
      <c r="AB1516" s="54"/>
      <c r="AC1516" s="54"/>
      <c r="AD1516" s="54"/>
      <c r="AE1516" s="54"/>
      <c r="AF1516" s="54"/>
      <c r="AG1516" s="54"/>
      <c r="AH1516" s="54"/>
    </row>
    <row r="1517" ht="22.5" customHeight="1">
      <c r="A1517" s="4"/>
      <c r="B1517" s="5"/>
      <c r="C1517" s="28"/>
      <c r="D1517" s="6"/>
      <c r="E1517" s="6"/>
      <c r="F1517" s="40"/>
      <c r="G1517" s="26"/>
      <c r="H1517" s="77"/>
      <c r="I1517" s="64"/>
      <c r="J1517" s="78">
        <f t="shared" si="2"/>
        <v>36494</v>
      </c>
      <c r="K1517" s="26">
        <f t="shared" si="3"/>
        <v>26</v>
      </c>
      <c r="L1517" s="26"/>
      <c r="M1517" s="26"/>
      <c r="N1517" s="41"/>
      <c r="O1517" s="25"/>
      <c r="P1517" s="25"/>
      <c r="Q1517" s="25"/>
      <c r="R1517" s="25"/>
      <c r="S1517" s="18"/>
      <c r="T1517" s="26"/>
      <c r="U1517" s="71"/>
      <c r="V1517" s="71"/>
      <c r="W1517" s="54"/>
      <c r="X1517" s="54"/>
      <c r="Y1517" s="54"/>
      <c r="Z1517" s="54"/>
      <c r="AA1517" s="54"/>
      <c r="AB1517" s="54"/>
      <c r="AC1517" s="54"/>
      <c r="AD1517" s="54"/>
      <c r="AE1517" s="54"/>
      <c r="AF1517" s="54"/>
      <c r="AG1517" s="54"/>
      <c r="AH1517" s="54"/>
    </row>
    <row r="1518" ht="22.5" customHeight="1">
      <c r="A1518" s="4"/>
      <c r="B1518" s="5"/>
      <c r="C1518" s="28"/>
      <c r="D1518" s="6"/>
      <c r="E1518" s="6"/>
      <c r="F1518" s="40"/>
      <c r="G1518" s="26"/>
      <c r="H1518" s="77"/>
      <c r="I1518" s="64"/>
      <c r="J1518" s="78">
        <f t="shared" si="2"/>
        <v>36494</v>
      </c>
      <c r="K1518" s="26">
        <f t="shared" si="3"/>
        <v>26</v>
      </c>
      <c r="L1518" s="26"/>
      <c r="M1518" s="26"/>
      <c r="N1518" s="41"/>
      <c r="O1518" s="25"/>
      <c r="P1518" s="25"/>
      <c r="Q1518" s="25"/>
      <c r="R1518" s="25"/>
      <c r="S1518" s="18"/>
      <c r="T1518" s="26"/>
      <c r="U1518" s="71"/>
      <c r="V1518" s="71"/>
      <c r="W1518" s="54"/>
      <c r="X1518" s="54"/>
      <c r="Y1518" s="54"/>
      <c r="Z1518" s="54"/>
      <c r="AA1518" s="54"/>
      <c r="AB1518" s="54"/>
      <c r="AC1518" s="54"/>
      <c r="AD1518" s="54"/>
      <c r="AE1518" s="54"/>
      <c r="AF1518" s="54"/>
      <c r="AG1518" s="54"/>
      <c r="AH1518" s="54"/>
    </row>
    <row r="1519" ht="22.5" customHeight="1">
      <c r="A1519" s="4"/>
      <c r="B1519" s="5"/>
      <c r="C1519" s="28"/>
      <c r="D1519" s="6"/>
      <c r="E1519" s="6"/>
      <c r="F1519" s="40"/>
      <c r="G1519" s="26"/>
      <c r="H1519" s="77"/>
      <c r="I1519" s="64"/>
      <c r="J1519" s="78">
        <f t="shared" si="2"/>
        <v>36494</v>
      </c>
      <c r="K1519" s="26">
        <f t="shared" si="3"/>
        <v>26</v>
      </c>
      <c r="L1519" s="26"/>
      <c r="M1519" s="26"/>
      <c r="N1519" s="41"/>
      <c r="O1519" s="25"/>
      <c r="P1519" s="25"/>
      <c r="Q1519" s="25"/>
      <c r="R1519" s="25"/>
      <c r="S1519" s="18"/>
      <c r="T1519" s="26"/>
      <c r="U1519" s="71"/>
      <c r="V1519" s="71"/>
      <c r="W1519" s="54"/>
      <c r="X1519" s="54"/>
      <c r="Y1519" s="54"/>
      <c r="Z1519" s="54"/>
      <c r="AA1519" s="54"/>
      <c r="AB1519" s="54"/>
      <c r="AC1519" s="54"/>
      <c r="AD1519" s="54"/>
      <c r="AE1519" s="54"/>
      <c r="AF1519" s="54"/>
      <c r="AG1519" s="54"/>
      <c r="AH1519" s="54"/>
    </row>
    <row r="1520" ht="22.5" customHeight="1">
      <c r="A1520" s="4"/>
      <c r="B1520" s="5"/>
      <c r="C1520" s="28"/>
      <c r="D1520" s="6"/>
      <c r="E1520" s="6"/>
      <c r="F1520" s="40"/>
      <c r="G1520" s="26"/>
      <c r="H1520" s="77"/>
      <c r="I1520" s="64"/>
      <c r="J1520" s="78">
        <f t="shared" si="2"/>
        <v>36494</v>
      </c>
      <c r="K1520" s="26">
        <f t="shared" si="3"/>
        <v>26</v>
      </c>
      <c r="L1520" s="26"/>
      <c r="M1520" s="26"/>
      <c r="N1520" s="41"/>
      <c r="O1520" s="25"/>
      <c r="P1520" s="25"/>
      <c r="Q1520" s="25"/>
      <c r="R1520" s="25"/>
      <c r="S1520" s="18"/>
      <c r="T1520" s="26"/>
      <c r="U1520" s="71"/>
      <c r="V1520" s="71"/>
      <c r="W1520" s="54"/>
      <c r="X1520" s="54"/>
      <c r="Y1520" s="54"/>
      <c r="Z1520" s="54"/>
      <c r="AA1520" s="54"/>
      <c r="AB1520" s="54"/>
      <c r="AC1520" s="54"/>
      <c r="AD1520" s="54"/>
      <c r="AE1520" s="54"/>
      <c r="AF1520" s="54"/>
      <c r="AG1520" s="54"/>
      <c r="AH1520" s="54"/>
    </row>
    <row r="1521" ht="22.5" customHeight="1">
      <c r="A1521" s="4"/>
      <c r="B1521" s="5"/>
      <c r="C1521" s="28"/>
      <c r="D1521" s="6"/>
      <c r="E1521" s="6"/>
      <c r="F1521" s="40"/>
      <c r="G1521" s="26"/>
      <c r="H1521" s="77"/>
      <c r="I1521" s="64"/>
      <c r="J1521" s="78">
        <f t="shared" si="2"/>
        <v>36494</v>
      </c>
      <c r="K1521" s="26">
        <f t="shared" si="3"/>
        <v>26</v>
      </c>
      <c r="L1521" s="26"/>
      <c r="M1521" s="26"/>
      <c r="N1521" s="41"/>
      <c r="O1521" s="25"/>
      <c r="P1521" s="25"/>
      <c r="Q1521" s="25"/>
      <c r="R1521" s="25"/>
      <c r="S1521" s="18"/>
      <c r="T1521" s="26"/>
      <c r="U1521" s="71"/>
      <c r="V1521" s="71"/>
      <c r="W1521" s="54"/>
      <c r="X1521" s="54"/>
      <c r="Y1521" s="54"/>
      <c r="Z1521" s="54"/>
      <c r="AA1521" s="54"/>
      <c r="AB1521" s="54"/>
      <c r="AC1521" s="54"/>
      <c r="AD1521" s="54"/>
      <c r="AE1521" s="54"/>
      <c r="AF1521" s="54"/>
      <c r="AG1521" s="54"/>
      <c r="AH1521" s="54"/>
    </row>
    <row r="1522" ht="22.5" customHeight="1">
      <c r="A1522" s="4"/>
      <c r="B1522" s="5"/>
      <c r="C1522" s="28"/>
      <c r="D1522" s="6"/>
      <c r="E1522" s="6"/>
      <c r="F1522" s="40"/>
      <c r="G1522" s="26"/>
      <c r="H1522" s="77"/>
      <c r="I1522" s="64"/>
      <c r="J1522" s="78">
        <f t="shared" si="2"/>
        <v>36494</v>
      </c>
      <c r="K1522" s="26">
        <f t="shared" si="3"/>
        <v>26</v>
      </c>
      <c r="L1522" s="26"/>
      <c r="M1522" s="26"/>
      <c r="N1522" s="41"/>
      <c r="O1522" s="25"/>
      <c r="P1522" s="25"/>
      <c r="Q1522" s="25"/>
      <c r="R1522" s="25"/>
      <c r="S1522" s="18"/>
      <c r="T1522" s="26"/>
      <c r="U1522" s="71"/>
      <c r="V1522" s="71"/>
      <c r="W1522" s="54"/>
      <c r="X1522" s="54"/>
      <c r="Y1522" s="54"/>
      <c r="Z1522" s="54"/>
      <c r="AA1522" s="54"/>
      <c r="AB1522" s="54"/>
      <c r="AC1522" s="54"/>
      <c r="AD1522" s="54"/>
      <c r="AE1522" s="54"/>
      <c r="AF1522" s="54"/>
      <c r="AG1522" s="54"/>
      <c r="AH1522" s="54"/>
    </row>
    <row r="1523" ht="22.5" customHeight="1">
      <c r="A1523" s="4"/>
      <c r="B1523" s="5"/>
      <c r="C1523" s="28"/>
      <c r="D1523" s="6"/>
      <c r="E1523" s="6"/>
      <c r="F1523" s="40"/>
      <c r="G1523" s="26"/>
      <c r="H1523" s="77"/>
      <c r="I1523" s="64"/>
      <c r="J1523" s="78">
        <f t="shared" si="2"/>
        <v>36494</v>
      </c>
      <c r="K1523" s="26">
        <f t="shared" si="3"/>
        <v>26</v>
      </c>
      <c r="L1523" s="26"/>
      <c r="M1523" s="26"/>
      <c r="N1523" s="41"/>
      <c r="O1523" s="25"/>
      <c r="P1523" s="25"/>
      <c r="Q1523" s="25"/>
      <c r="R1523" s="25"/>
      <c r="S1523" s="18"/>
      <c r="T1523" s="26"/>
      <c r="U1523" s="71"/>
      <c r="V1523" s="71"/>
      <c r="W1523" s="54"/>
      <c r="X1523" s="54"/>
      <c r="Y1523" s="54"/>
      <c r="Z1523" s="54"/>
      <c r="AA1523" s="54"/>
      <c r="AB1523" s="54"/>
      <c r="AC1523" s="54"/>
      <c r="AD1523" s="54"/>
      <c r="AE1523" s="54"/>
      <c r="AF1523" s="54"/>
      <c r="AG1523" s="54"/>
      <c r="AH1523" s="54"/>
    </row>
    <row r="1524" ht="22.5" customHeight="1">
      <c r="A1524" s="4"/>
      <c r="B1524" s="5"/>
      <c r="C1524" s="28"/>
      <c r="D1524" s="6"/>
      <c r="E1524" s="6"/>
      <c r="F1524" s="40"/>
      <c r="G1524" s="26"/>
      <c r="H1524" s="77"/>
      <c r="I1524" s="64"/>
      <c r="J1524" s="78">
        <f t="shared" si="2"/>
        <v>36494</v>
      </c>
      <c r="K1524" s="26">
        <f t="shared" si="3"/>
        <v>26</v>
      </c>
      <c r="L1524" s="26"/>
      <c r="M1524" s="26"/>
      <c r="N1524" s="41"/>
      <c r="O1524" s="25"/>
      <c r="P1524" s="25"/>
      <c r="Q1524" s="25"/>
      <c r="R1524" s="25"/>
      <c r="S1524" s="18"/>
      <c r="T1524" s="26"/>
      <c r="U1524" s="71"/>
      <c r="V1524" s="71"/>
      <c r="W1524" s="54"/>
      <c r="X1524" s="54"/>
      <c r="Y1524" s="54"/>
      <c r="Z1524" s="54"/>
      <c r="AA1524" s="54"/>
      <c r="AB1524" s="54"/>
      <c r="AC1524" s="54"/>
      <c r="AD1524" s="54"/>
      <c r="AE1524" s="54"/>
      <c r="AF1524" s="54"/>
      <c r="AG1524" s="54"/>
      <c r="AH1524" s="54"/>
    </row>
    <row r="1525" ht="22.5" customHeight="1">
      <c r="A1525" s="4"/>
      <c r="B1525" s="5"/>
      <c r="C1525" s="28"/>
      <c r="D1525" s="6"/>
      <c r="E1525" s="6"/>
      <c r="F1525" s="40"/>
      <c r="G1525" s="26"/>
      <c r="H1525" s="77"/>
      <c r="I1525" s="64"/>
      <c r="J1525" s="78">
        <f t="shared" si="2"/>
        <v>36494</v>
      </c>
      <c r="K1525" s="26">
        <f t="shared" si="3"/>
        <v>26</v>
      </c>
      <c r="L1525" s="26"/>
      <c r="M1525" s="26"/>
      <c r="N1525" s="41"/>
      <c r="O1525" s="25"/>
      <c r="P1525" s="25"/>
      <c r="Q1525" s="25"/>
      <c r="R1525" s="25"/>
      <c r="S1525" s="18"/>
      <c r="T1525" s="26"/>
      <c r="U1525" s="71"/>
      <c r="V1525" s="71"/>
      <c r="W1525" s="54"/>
      <c r="X1525" s="54"/>
      <c r="Y1525" s="54"/>
      <c r="Z1525" s="54"/>
      <c r="AA1525" s="54"/>
      <c r="AB1525" s="54"/>
      <c r="AC1525" s="54"/>
      <c r="AD1525" s="54"/>
      <c r="AE1525" s="54"/>
      <c r="AF1525" s="54"/>
      <c r="AG1525" s="54"/>
      <c r="AH1525" s="54"/>
    </row>
    <row r="1526" ht="22.5" customHeight="1">
      <c r="A1526" s="4"/>
      <c r="B1526" s="5"/>
      <c r="C1526" s="28"/>
      <c r="D1526" s="6"/>
      <c r="E1526" s="6"/>
      <c r="F1526" s="40"/>
      <c r="G1526" s="26"/>
      <c r="H1526" s="77"/>
      <c r="I1526" s="64"/>
      <c r="J1526" s="78">
        <f t="shared" si="2"/>
        <v>36494</v>
      </c>
      <c r="K1526" s="26">
        <f t="shared" si="3"/>
        <v>26</v>
      </c>
      <c r="L1526" s="26"/>
      <c r="M1526" s="26"/>
      <c r="N1526" s="41"/>
      <c r="O1526" s="25"/>
      <c r="P1526" s="25"/>
      <c r="Q1526" s="25"/>
      <c r="R1526" s="25"/>
      <c r="S1526" s="18"/>
      <c r="T1526" s="26"/>
      <c r="U1526" s="71"/>
      <c r="V1526" s="71"/>
      <c r="W1526" s="54"/>
      <c r="X1526" s="54"/>
      <c r="Y1526" s="54"/>
      <c r="Z1526" s="54"/>
      <c r="AA1526" s="54"/>
      <c r="AB1526" s="54"/>
      <c r="AC1526" s="54"/>
      <c r="AD1526" s="54"/>
      <c r="AE1526" s="54"/>
      <c r="AF1526" s="54"/>
      <c r="AG1526" s="54"/>
      <c r="AH1526" s="54"/>
    </row>
    <row r="1527" ht="22.5" customHeight="1">
      <c r="A1527" s="4"/>
      <c r="B1527" s="5"/>
      <c r="C1527" s="28"/>
      <c r="D1527" s="6"/>
      <c r="E1527" s="6"/>
      <c r="F1527" s="40"/>
      <c r="G1527" s="26"/>
      <c r="H1527" s="77"/>
      <c r="I1527" s="64"/>
      <c r="J1527" s="78">
        <f t="shared" si="2"/>
        <v>36494</v>
      </c>
      <c r="K1527" s="26">
        <f t="shared" si="3"/>
        <v>26</v>
      </c>
      <c r="L1527" s="26"/>
      <c r="M1527" s="26"/>
      <c r="N1527" s="41"/>
      <c r="O1527" s="25"/>
      <c r="P1527" s="25"/>
      <c r="Q1527" s="25"/>
      <c r="R1527" s="25"/>
      <c r="S1527" s="18"/>
      <c r="T1527" s="26"/>
      <c r="U1527" s="71"/>
      <c r="V1527" s="71"/>
      <c r="W1527" s="54"/>
      <c r="X1527" s="54"/>
      <c r="Y1527" s="54"/>
      <c r="Z1527" s="54"/>
      <c r="AA1527" s="54"/>
      <c r="AB1527" s="54"/>
      <c r="AC1527" s="54"/>
      <c r="AD1527" s="54"/>
      <c r="AE1527" s="54"/>
      <c r="AF1527" s="54"/>
      <c r="AG1527" s="54"/>
      <c r="AH1527" s="54"/>
    </row>
    <row r="1528" ht="22.5" customHeight="1">
      <c r="A1528" s="4"/>
      <c r="B1528" s="5"/>
      <c r="C1528" s="28"/>
      <c r="D1528" s="6"/>
      <c r="E1528" s="6"/>
      <c r="F1528" s="40"/>
      <c r="G1528" s="26"/>
      <c r="H1528" s="77"/>
      <c r="I1528" s="64"/>
      <c r="J1528" s="78">
        <f t="shared" si="2"/>
        <v>36494</v>
      </c>
      <c r="K1528" s="26">
        <f t="shared" si="3"/>
        <v>26</v>
      </c>
      <c r="L1528" s="26"/>
      <c r="M1528" s="26"/>
      <c r="N1528" s="41"/>
      <c r="O1528" s="25"/>
      <c r="P1528" s="25"/>
      <c r="Q1528" s="25"/>
      <c r="R1528" s="25"/>
      <c r="S1528" s="18"/>
      <c r="T1528" s="26"/>
      <c r="U1528" s="71"/>
      <c r="V1528" s="71"/>
      <c r="W1528" s="54"/>
      <c r="X1528" s="54"/>
      <c r="Y1528" s="54"/>
      <c r="Z1528" s="54"/>
      <c r="AA1528" s="54"/>
      <c r="AB1528" s="54"/>
      <c r="AC1528" s="54"/>
      <c r="AD1528" s="54"/>
      <c r="AE1528" s="54"/>
      <c r="AF1528" s="54"/>
      <c r="AG1528" s="54"/>
      <c r="AH1528" s="54"/>
    </row>
    <row r="1529" ht="22.5" customHeight="1">
      <c r="A1529" s="4"/>
      <c r="B1529" s="5"/>
      <c r="C1529" s="28"/>
      <c r="D1529" s="6"/>
      <c r="E1529" s="6"/>
      <c r="F1529" s="40"/>
      <c r="G1529" s="26"/>
      <c r="H1529" s="77"/>
      <c r="I1529" s="64"/>
      <c r="J1529" s="78">
        <f t="shared" si="2"/>
        <v>36494</v>
      </c>
      <c r="K1529" s="26">
        <f t="shared" si="3"/>
        <v>26</v>
      </c>
      <c r="L1529" s="26"/>
      <c r="M1529" s="26"/>
      <c r="N1529" s="41"/>
      <c r="O1529" s="25"/>
      <c r="P1529" s="25"/>
      <c r="Q1529" s="25"/>
      <c r="R1529" s="25"/>
      <c r="S1529" s="18"/>
      <c r="T1529" s="26"/>
      <c r="U1529" s="71"/>
      <c r="V1529" s="71"/>
      <c r="W1529" s="54"/>
      <c r="X1529" s="54"/>
      <c r="Y1529" s="54"/>
      <c r="Z1529" s="54"/>
      <c r="AA1529" s="54"/>
      <c r="AB1529" s="54"/>
      <c r="AC1529" s="54"/>
      <c r="AD1529" s="54"/>
      <c r="AE1529" s="54"/>
      <c r="AF1529" s="54"/>
      <c r="AG1529" s="54"/>
      <c r="AH1529" s="54"/>
    </row>
    <row r="1530" ht="22.5" customHeight="1">
      <c r="A1530" s="4"/>
      <c r="B1530" s="5"/>
      <c r="C1530" s="28"/>
      <c r="D1530" s="6"/>
      <c r="E1530" s="6"/>
      <c r="F1530" s="40"/>
      <c r="G1530" s="26"/>
      <c r="H1530" s="77"/>
      <c r="I1530" s="64"/>
      <c r="J1530" s="78">
        <f t="shared" si="2"/>
        <v>36494</v>
      </c>
      <c r="K1530" s="26">
        <f t="shared" si="3"/>
        <v>26</v>
      </c>
      <c r="L1530" s="26"/>
      <c r="M1530" s="26"/>
      <c r="N1530" s="41"/>
      <c r="O1530" s="25"/>
      <c r="P1530" s="25"/>
      <c r="Q1530" s="25"/>
      <c r="R1530" s="25"/>
      <c r="S1530" s="18"/>
      <c r="T1530" s="26"/>
      <c r="U1530" s="71"/>
      <c r="V1530" s="71"/>
      <c r="W1530" s="54"/>
      <c r="X1530" s="54"/>
      <c r="Y1530" s="54"/>
      <c r="Z1530" s="54"/>
      <c r="AA1530" s="54"/>
      <c r="AB1530" s="54"/>
      <c r="AC1530" s="54"/>
      <c r="AD1530" s="54"/>
      <c r="AE1530" s="54"/>
      <c r="AF1530" s="54"/>
      <c r="AG1530" s="54"/>
      <c r="AH1530" s="54"/>
    </row>
    <row r="1531" ht="22.5" customHeight="1">
      <c r="A1531" s="4"/>
      <c r="B1531" s="5"/>
      <c r="C1531" s="28"/>
      <c r="D1531" s="6"/>
      <c r="E1531" s="6"/>
      <c r="F1531" s="40"/>
      <c r="G1531" s="26"/>
      <c r="H1531" s="77"/>
      <c r="I1531" s="64"/>
      <c r="J1531" s="78">
        <f t="shared" si="2"/>
        <v>36494</v>
      </c>
      <c r="K1531" s="26">
        <f t="shared" si="3"/>
        <v>26</v>
      </c>
      <c r="L1531" s="26"/>
      <c r="M1531" s="26"/>
      <c r="N1531" s="41"/>
      <c r="O1531" s="25"/>
      <c r="P1531" s="25"/>
      <c r="Q1531" s="25"/>
      <c r="R1531" s="25"/>
      <c r="S1531" s="18"/>
      <c r="T1531" s="26"/>
      <c r="U1531" s="71"/>
      <c r="V1531" s="71"/>
      <c r="W1531" s="54"/>
      <c r="X1531" s="54"/>
      <c r="Y1531" s="54"/>
      <c r="Z1531" s="54"/>
      <c r="AA1531" s="54"/>
      <c r="AB1531" s="54"/>
      <c r="AC1531" s="54"/>
      <c r="AD1531" s="54"/>
      <c r="AE1531" s="54"/>
      <c r="AF1531" s="54"/>
      <c r="AG1531" s="54"/>
      <c r="AH1531" s="54"/>
    </row>
    <row r="1532" ht="22.5" customHeight="1">
      <c r="A1532" s="4"/>
      <c r="B1532" s="5"/>
      <c r="C1532" s="28"/>
      <c r="D1532" s="6"/>
      <c r="E1532" s="6"/>
      <c r="F1532" s="40"/>
      <c r="G1532" s="26"/>
      <c r="H1532" s="77"/>
      <c r="I1532" s="64"/>
      <c r="J1532" s="78">
        <f t="shared" si="2"/>
        <v>36494</v>
      </c>
      <c r="K1532" s="26">
        <f t="shared" si="3"/>
        <v>26</v>
      </c>
      <c r="L1532" s="26"/>
      <c r="M1532" s="26"/>
      <c r="N1532" s="41"/>
      <c r="O1532" s="25"/>
      <c r="P1532" s="25"/>
      <c r="Q1532" s="25"/>
      <c r="R1532" s="25"/>
      <c r="S1532" s="18"/>
      <c r="T1532" s="26"/>
      <c r="U1532" s="71"/>
      <c r="V1532" s="71"/>
      <c r="W1532" s="54"/>
      <c r="X1532" s="54"/>
      <c r="Y1532" s="54"/>
      <c r="Z1532" s="54"/>
      <c r="AA1532" s="54"/>
      <c r="AB1532" s="54"/>
      <c r="AC1532" s="54"/>
      <c r="AD1532" s="54"/>
      <c r="AE1532" s="54"/>
      <c r="AF1532" s="54"/>
      <c r="AG1532" s="54"/>
      <c r="AH1532" s="54"/>
    </row>
    <row r="1533" ht="22.5" customHeight="1">
      <c r="A1533" s="4"/>
      <c r="B1533" s="5"/>
      <c r="C1533" s="28"/>
      <c r="D1533" s="6"/>
      <c r="E1533" s="6"/>
      <c r="F1533" s="40"/>
      <c r="G1533" s="26"/>
      <c r="H1533" s="77"/>
      <c r="I1533" s="64"/>
      <c r="J1533" s="78">
        <f t="shared" si="2"/>
        <v>36494</v>
      </c>
      <c r="K1533" s="26">
        <f t="shared" si="3"/>
        <v>26</v>
      </c>
      <c r="L1533" s="26"/>
      <c r="M1533" s="26"/>
      <c r="N1533" s="41"/>
      <c r="O1533" s="25"/>
      <c r="P1533" s="25"/>
      <c r="Q1533" s="25"/>
      <c r="R1533" s="25"/>
      <c r="S1533" s="18"/>
      <c r="T1533" s="26"/>
      <c r="U1533" s="71"/>
      <c r="V1533" s="71"/>
      <c r="W1533" s="54"/>
      <c r="X1533" s="54"/>
      <c r="Y1533" s="54"/>
      <c r="Z1533" s="54"/>
      <c r="AA1533" s="54"/>
      <c r="AB1533" s="54"/>
      <c r="AC1533" s="54"/>
      <c r="AD1533" s="54"/>
      <c r="AE1533" s="54"/>
      <c r="AF1533" s="54"/>
      <c r="AG1533" s="54"/>
      <c r="AH1533" s="54"/>
    </row>
    <row r="1534" ht="22.5" customHeight="1">
      <c r="A1534" s="4"/>
      <c r="B1534" s="5"/>
      <c r="C1534" s="28"/>
      <c r="D1534" s="6"/>
      <c r="E1534" s="6"/>
      <c r="F1534" s="40"/>
      <c r="G1534" s="26"/>
      <c r="H1534" s="77"/>
      <c r="I1534" s="64"/>
      <c r="J1534" s="78">
        <f t="shared" si="2"/>
        <v>36494</v>
      </c>
      <c r="K1534" s="26">
        <f t="shared" si="3"/>
        <v>26</v>
      </c>
      <c r="L1534" s="26"/>
      <c r="M1534" s="26"/>
      <c r="N1534" s="41"/>
      <c r="O1534" s="25"/>
      <c r="P1534" s="25"/>
      <c r="Q1534" s="25"/>
      <c r="R1534" s="25"/>
      <c r="S1534" s="18"/>
      <c r="T1534" s="26"/>
      <c r="U1534" s="71"/>
      <c r="V1534" s="71"/>
      <c r="W1534" s="54"/>
      <c r="X1534" s="54"/>
      <c r="Y1534" s="54"/>
      <c r="Z1534" s="54"/>
      <c r="AA1534" s="54"/>
      <c r="AB1534" s="54"/>
      <c r="AC1534" s="54"/>
      <c r="AD1534" s="54"/>
      <c r="AE1534" s="54"/>
      <c r="AF1534" s="54"/>
      <c r="AG1534" s="54"/>
      <c r="AH1534" s="54"/>
    </row>
    <row r="1535" ht="22.5" customHeight="1">
      <c r="A1535" s="4"/>
      <c r="B1535" s="5"/>
      <c r="C1535" s="28"/>
      <c r="D1535" s="6"/>
      <c r="E1535" s="6"/>
      <c r="F1535" s="40"/>
      <c r="G1535" s="26"/>
      <c r="H1535" s="77"/>
      <c r="I1535" s="64"/>
      <c r="J1535" s="78">
        <f t="shared" si="2"/>
        <v>36494</v>
      </c>
      <c r="K1535" s="26">
        <f t="shared" si="3"/>
        <v>26</v>
      </c>
      <c r="L1535" s="26"/>
      <c r="M1535" s="26"/>
      <c r="N1535" s="41"/>
      <c r="O1535" s="25"/>
      <c r="P1535" s="25"/>
      <c r="Q1535" s="25"/>
      <c r="R1535" s="25"/>
      <c r="S1535" s="18"/>
      <c r="T1535" s="26"/>
      <c r="U1535" s="71"/>
      <c r="V1535" s="71"/>
      <c r="W1535" s="54"/>
      <c r="X1535" s="54"/>
      <c r="Y1535" s="54"/>
      <c r="Z1535" s="54"/>
      <c r="AA1535" s="54"/>
      <c r="AB1535" s="54"/>
      <c r="AC1535" s="54"/>
      <c r="AD1535" s="54"/>
      <c r="AE1535" s="54"/>
      <c r="AF1535" s="54"/>
      <c r="AG1535" s="54"/>
      <c r="AH1535" s="54"/>
    </row>
    <row r="1536" ht="22.5" customHeight="1">
      <c r="A1536" s="4"/>
      <c r="B1536" s="5"/>
      <c r="C1536" s="28"/>
      <c r="D1536" s="6"/>
      <c r="E1536" s="6"/>
      <c r="F1536" s="40"/>
      <c r="G1536" s="26"/>
      <c r="H1536" s="77"/>
      <c r="I1536" s="64"/>
      <c r="J1536" s="78">
        <f t="shared" si="2"/>
        <v>36494</v>
      </c>
      <c r="K1536" s="26">
        <f t="shared" si="3"/>
        <v>26</v>
      </c>
      <c r="L1536" s="26"/>
      <c r="M1536" s="26"/>
      <c r="N1536" s="41"/>
      <c r="O1536" s="25"/>
      <c r="P1536" s="25"/>
      <c r="Q1536" s="25"/>
      <c r="R1536" s="25"/>
      <c r="S1536" s="18"/>
      <c r="T1536" s="26"/>
      <c r="U1536" s="71"/>
      <c r="V1536" s="71"/>
      <c r="W1536" s="54"/>
      <c r="X1536" s="54"/>
      <c r="Y1536" s="54"/>
      <c r="Z1536" s="54"/>
      <c r="AA1536" s="54"/>
      <c r="AB1536" s="54"/>
      <c r="AC1536" s="54"/>
      <c r="AD1536" s="54"/>
      <c r="AE1536" s="54"/>
      <c r="AF1536" s="54"/>
      <c r="AG1536" s="54"/>
      <c r="AH1536" s="54"/>
    </row>
    <row r="1537" ht="22.5" customHeight="1">
      <c r="A1537" s="4"/>
      <c r="B1537" s="5"/>
      <c r="C1537" s="28"/>
      <c r="D1537" s="6"/>
      <c r="E1537" s="6"/>
      <c r="F1537" s="40"/>
      <c r="G1537" s="26"/>
      <c r="H1537" s="77"/>
      <c r="I1537" s="64"/>
      <c r="J1537" s="78">
        <f t="shared" si="2"/>
        <v>36494</v>
      </c>
      <c r="K1537" s="26">
        <f t="shared" si="3"/>
        <v>26</v>
      </c>
      <c r="L1537" s="26"/>
      <c r="M1537" s="26"/>
      <c r="N1537" s="41"/>
      <c r="O1537" s="25"/>
      <c r="P1537" s="25"/>
      <c r="Q1537" s="25"/>
      <c r="R1537" s="25"/>
      <c r="S1537" s="18"/>
      <c r="T1537" s="26"/>
      <c r="U1537" s="71"/>
      <c r="V1537" s="71"/>
      <c r="W1537" s="54"/>
      <c r="X1537" s="54"/>
      <c r="Y1537" s="54"/>
      <c r="Z1537" s="54"/>
      <c r="AA1537" s="54"/>
      <c r="AB1537" s="54"/>
      <c r="AC1537" s="54"/>
      <c r="AD1537" s="54"/>
      <c r="AE1537" s="54"/>
      <c r="AF1537" s="54"/>
      <c r="AG1537" s="54"/>
      <c r="AH1537" s="54"/>
    </row>
    <row r="1538" ht="22.5" customHeight="1">
      <c r="A1538" s="4"/>
      <c r="B1538" s="5"/>
      <c r="C1538" s="28"/>
      <c r="D1538" s="6"/>
      <c r="E1538" s="6"/>
      <c r="F1538" s="40"/>
      <c r="G1538" s="26"/>
      <c r="H1538" s="77"/>
      <c r="I1538" s="64"/>
      <c r="J1538" s="78">
        <f t="shared" si="2"/>
        <v>36494</v>
      </c>
      <c r="K1538" s="26">
        <f t="shared" si="3"/>
        <v>26</v>
      </c>
      <c r="L1538" s="26"/>
      <c r="M1538" s="26"/>
      <c r="N1538" s="41"/>
      <c r="O1538" s="25"/>
      <c r="P1538" s="25"/>
      <c r="Q1538" s="25"/>
      <c r="R1538" s="25"/>
      <c r="S1538" s="18"/>
      <c r="T1538" s="26"/>
      <c r="U1538" s="71"/>
      <c r="V1538" s="71"/>
      <c r="W1538" s="54"/>
      <c r="X1538" s="54"/>
      <c r="Y1538" s="54"/>
      <c r="Z1538" s="54"/>
      <c r="AA1538" s="54"/>
      <c r="AB1538" s="54"/>
      <c r="AC1538" s="54"/>
      <c r="AD1538" s="54"/>
      <c r="AE1538" s="54"/>
      <c r="AF1538" s="54"/>
      <c r="AG1538" s="54"/>
      <c r="AH1538" s="54"/>
    </row>
    <row r="1539" ht="22.5" customHeight="1">
      <c r="A1539" s="4"/>
      <c r="B1539" s="5"/>
      <c r="C1539" s="28"/>
      <c r="D1539" s="6"/>
      <c r="E1539" s="6"/>
      <c r="F1539" s="40"/>
      <c r="G1539" s="26"/>
      <c r="H1539" s="77"/>
      <c r="I1539" s="64"/>
      <c r="J1539" s="78">
        <f t="shared" si="2"/>
        <v>36494</v>
      </c>
      <c r="K1539" s="26">
        <f t="shared" si="3"/>
        <v>26</v>
      </c>
      <c r="L1539" s="26"/>
      <c r="M1539" s="26"/>
      <c r="N1539" s="41"/>
      <c r="O1539" s="25"/>
      <c r="P1539" s="25"/>
      <c r="Q1539" s="25"/>
      <c r="R1539" s="25"/>
      <c r="S1539" s="18"/>
      <c r="T1539" s="26"/>
      <c r="U1539" s="71"/>
      <c r="V1539" s="71"/>
      <c r="W1539" s="54"/>
      <c r="X1539" s="54"/>
      <c r="Y1539" s="54"/>
      <c r="Z1539" s="54"/>
      <c r="AA1539" s="54"/>
      <c r="AB1539" s="54"/>
      <c r="AC1539" s="54"/>
      <c r="AD1539" s="54"/>
      <c r="AE1539" s="54"/>
      <c r="AF1539" s="54"/>
      <c r="AG1539" s="54"/>
      <c r="AH1539" s="54"/>
    </row>
    <row r="1540" ht="22.5" customHeight="1">
      <c r="A1540" s="4"/>
      <c r="B1540" s="5"/>
      <c r="C1540" s="28"/>
      <c r="D1540" s="6"/>
      <c r="E1540" s="6"/>
      <c r="F1540" s="40"/>
      <c r="G1540" s="26"/>
      <c r="H1540" s="77"/>
      <c r="I1540" s="64"/>
      <c r="J1540" s="78">
        <f t="shared" si="2"/>
        <v>36494</v>
      </c>
      <c r="K1540" s="26">
        <f t="shared" si="3"/>
        <v>26</v>
      </c>
      <c r="L1540" s="26"/>
      <c r="M1540" s="26"/>
      <c r="N1540" s="41"/>
      <c r="O1540" s="25"/>
      <c r="P1540" s="25"/>
      <c r="Q1540" s="25"/>
      <c r="R1540" s="25"/>
      <c r="S1540" s="18"/>
      <c r="T1540" s="26"/>
      <c r="U1540" s="71"/>
      <c r="V1540" s="71"/>
      <c r="W1540" s="54"/>
      <c r="X1540" s="54"/>
      <c r="Y1540" s="54"/>
      <c r="Z1540" s="54"/>
      <c r="AA1540" s="54"/>
      <c r="AB1540" s="54"/>
      <c r="AC1540" s="54"/>
      <c r="AD1540" s="54"/>
      <c r="AE1540" s="54"/>
      <c r="AF1540" s="54"/>
      <c r="AG1540" s="54"/>
      <c r="AH1540" s="54"/>
    </row>
    <row r="1541" ht="22.5" customHeight="1">
      <c r="A1541" s="4"/>
      <c r="B1541" s="5"/>
      <c r="C1541" s="28"/>
      <c r="D1541" s="6"/>
      <c r="E1541" s="6"/>
      <c r="F1541" s="40"/>
      <c r="G1541" s="26"/>
      <c r="H1541" s="77"/>
      <c r="I1541" s="64"/>
      <c r="J1541" s="78">
        <f t="shared" si="2"/>
        <v>36494</v>
      </c>
      <c r="K1541" s="26">
        <f t="shared" si="3"/>
        <v>26</v>
      </c>
      <c r="L1541" s="26"/>
      <c r="M1541" s="26"/>
      <c r="N1541" s="41"/>
      <c r="O1541" s="25"/>
      <c r="P1541" s="25"/>
      <c r="Q1541" s="25"/>
      <c r="R1541" s="25"/>
      <c r="S1541" s="18"/>
      <c r="T1541" s="26"/>
      <c r="U1541" s="71"/>
      <c r="V1541" s="71"/>
      <c r="W1541" s="54"/>
      <c r="X1541" s="54"/>
      <c r="Y1541" s="54"/>
      <c r="Z1541" s="54"/>
      <c r="AA1541" s="54"/>
      <c r="AB1541" s="54"/>
      <c r="AC1541" s="54"/>
      <c r="AD1541" s="54"/>
      <c r="AE1541" s="54"/>
      <c r="AF1541" s="54"/>
      <c r="AG1541" s="54"/>
      <c r="AH1541" s="54"/>
    </row>
    <row r="1542" ht="22.5" customHeight="1">
      <c r="A1542" s="4"/>
      <c r="B1542" s="5"/>
      <c r="C1542" s="28"/>
      <c r="D1542" s="6"/>
      <c r="E1542" s="6"/>
      <c r="F1542" s="40"/>
      <c r="G1542" s="26"/>
      <c r="H1542" s="77"/>
      <c r="I1542" s="64"/>
      <c r="J1542" s="78">
        <f t="shared" si="2"/>
        <v>36494</v>
      </c>
      <c r="K1542" s="26">
        <f t="shared" si="3"/>
        <v>26</v>
      </c>
      <c r="L1542" s="26"/>
      <c r="M1542" s="26"/>
      <c r="N1542" s="41"/>
      <c r="O1542" s="25"/>
      <c r="P1542" s="25"/>
      <c r="Q1542" s="25"/>
      <c r="R1542" s="25"/>
      <c r="S1542" s="18"/>
      <c r="T1542" s="26"/>
      <c r="U1542" s="71"/>
      <c r="V1542" s="71"/>
      <c r="W1542" s="54"/>
      <c r="X1542" s="54"/>
      <c r="Y1542" s="54"/>
      <c r="Z1542" s="54"/>
      <c r="AA1542" s="54"/>
      <c r="AB1542" s="54"/>
      <c r="AC1542" s="54"/>
      <c r="AD1542" s="54"/>
      <c r="AE1542" s="54"/>
      <c r="AF1542" s="54"/>
      <c r="AG1542" s="54"/>
      <c r="AH1542" s="54"/>
    </row>
    <row r="1543" ht="22.5" customHeight="1">
      <c r="A1543" s="4"/>
      <c r="B1543" s="5"/>
      <c r="C1543" s="28"/>
      <c r="D1543" s="6"/>
      <c r="E1543" s="6"/>
      <c r="F1543" s="40"/>
      <c r="G1543" s="26"/>
      <c r="H1543" s="77"/>
      <c r="I1543" s="64"/>
      <c r="J1543" s="78">
        <f t="shared" si="2"/>
        <v>36494</v>
      </c>
      <c r="K1543" s="26">
        <f t="shared" si="3"/>
        <v>26</v>
      </c>
      <c r="L1543" s="26"/>
      <c r="M1543" s="26"/>
      <c r="N1543" s="41"/>
      <c r="O1543" s="25"/>
      <c r="P1543" s="25"/>
      <c r="Q1543" s="25"/>
      <c r="R1543" s="25"/>
      <c r="S1543" s="18"/>
      <c r="T1543" s="26"/>
      <c r="U1543" s="71"/>
      <c r="V1543" s="71"/>
      <c r="W1543" s="54"/>
      <c r="X1543" s="54"/>
      <c r="Y1543" s="54"/>
      <c r="Z1543" s="54"/>
      <c r="AA1543" s="54"/>
      <c r="AB1543" s="54"/>
      <c r="AC1543" s="54"/>
      <c r="AD1543" s="54"/>
      <c r="AE1543" s="54"/>
      <c r="AF1543" s="54"/>
      <c r="AG1543" s="54"/>
      <c r="AH1543" s="54"/>
    </row>
    <row r="1544" ht="22.5" customHeight="1">
      <c r="A1544" s="4"/>
      <c r="B1544" s="5"/>
      <c r="C1544" s="28"/>
      <c r="D1544" s="6"/>
      <c r="E1544" s="6"/>
      <c r="F1544" s="40"/>
      <c r="G1544" s="26"/>
      <c r="H1544" s="77"/>
      <c r="I1544" s="64"/>
      <c r="J1544" s="78">
        <f t="shared" si="2"/>
        <v>36494</v>
      </c>
      <c r="K1544" s="26">
        <f t="shared" si="3"/>
        <v>26</v>
      </c>
      <c r="L1544" s="26"/>
      <c r="M1544" s="26"/>
      <c r="N1544" s="41"/>
      <c r="O1544" s="25"/>
      <c r="P1544" s="25"/>
      <c r="Q1544" s="25"/>
      <c r="R1544" s="25"/>
      <c r="S1544" s="18"/>
      <c r="T1544" s="26"/>
      <c r="U1544" s="71"/>
      <c r="V1544" s="71"/>
      <c r="W1544" s="54"/>
      <c r="X1544" s="54"/>
      <c r="Y1544" s="54"/>
      <c r="Z1544" s="54"/>
      <c r="AA1544" s="54"/>
      <c r="AB1544" s="54"/>
      <c r="AC1544" s="54"/>
      <c r="AD1544" s="54"/>
      <c r="AE1544" s="54"/>
      <c r="AF1544" s="54"/>
      <c r="AG1544" s="54"/>
      <c r="AH1544" s="54"/>
    </row>
    <row r="1545" ht="22.5" customHeight="1">
      <c r="A1545" s="4"/>
      <c r="B1545" s="5"/>
      <c r="C1545" s="28"/>
      <c r="D1545" s="6"/>
      <c r="E1545" s="6"/>
      <c r="F1545" s="40"/>
      <c r="G1545" s="26"/>
      <c r="H1545" s="77"/>
      <c r="I1545" s="64"/>
      <c r="J1545" s="78">
        <f t="shared" si="2"/>
        <v>36494</v>
      </c>
      <c r="K1545" s="26">
        <f t="shared" si="3"/>
        <v>26</v>
      </c>
      <c r="L1545" s="26"/>
      <c r="M1545" s="26"/>
      <c r="N1545" s="41"/>
      <c r="O1545" s="25"/>
      <c r="P1545" s="25"/>
      <c r="Q1545" s="25"/>
      <c r="R1545" s="25"/>
      <c r="S1545" s="18"/>
      <c r="T1545" s="26"/>
      <c r="U1545" s="71"/>
      <c r="V1545" s="71"/>
      <c r="W1545" s="54"/>
      <c r="X1545" s="54"/>
      <c r="Y1545" s="54"/>
      <c r="Z1545" s="54"/>
      <c r="AA1545" s="54"/>
      <c r="AB1545" s="54"/>
      <c r="AC1545" s="54"/>
      <c r="AD1545" s="54"/>
      <c r="AE1545" s="54"/>
      <c r="AF1545" s="54"/>
      <c r="AG1545" s="54"/>
      <c r="AH1545" s="54"/>
    </row>
    <row r="1546" ht="22.5" customHeight="1">
      <c r="A1546" s="4"/>
      <c r="B1546" s="5"/>
      <c r="C1546" s="28"/>
      <c r="D1546" s="6"/>
      <c r="E1546" s="6"/>
      <c r="F1546" s="40"/>
      <c r="G1546" s="26"/>
      <c r="H1546" s="77"/>
      <c r="I1546" s="64"/>
      <c r="J1546" s="78">
        <f t="shared" si="2"/>
        <v>36494</v>
      </c>
      <c r="K1546" s="26">
        <f t="shared" si="3"/>
        <v>26</v>
      </c>
      <c r="L1546" s="26"/>
      <c r="M1546" s="26"/>
      <c r="N1546" s="41"/>
      <c r="O1546" s="25"/>
      <c r="P1546" s="25"/>
      <c r="Q1546" s="25"/>
      <c r="R1546" s="25"/>
      <c r="S1546" s="18"/>
      <c r="T1546" s="26"/>
      <c r="U1546" s="71"/>
      <c r="V1546" s="71"/>
      <c r="W1546" s="54"/>
      <c r="X1546" s="54"/>
      <c r="Y1546" s="54"/>
      <c r="Z1546" s="54"/>
      <c r="AA1546" s="54"/>
      <c r="AB1546" s="54"/>
      <c r="AC1546" s="54"/>
      <c r="AD1546" s="54"/>
      <c r="AE1546" s="54"/>
      <c r="AF1546" s="54"/>
      <c r="AG1546" s="54"/>
      <c r="AH1546" s="54"/>
    </row>
    <row r="1547" ht="22.5" customHeight="1">
      <c r="A1547" s="4"/>
      <c r="B1547" s="5"/>
      <c r="C1547" s="28"/>
      <c r="D1547" s="6"/>
      <c r="E1547" s="6"/>
      <c r="F1547" s="40"/>
      <c r="G1547" s="26"/>
      <c r="H1547" s="77"/>
      <c r="I1547" s="64"/>
      <c r="J1547" s="78">
        <f t="shared" si="2"/>
        <v>36494</v>
      </c>
      <c r="K1547" s="26">
        <f t="shared" si="3"/>
        <v>26</v>
      </c>
      <c r="L1547" s="26"/>
      <c r="M1547" s="26"/>
      <c r="N1547" s="41"/>
      <c r="O1547" s="25"/>
      <c r="P1547" s="25"/>
      <c r="Q1547" s="25"/>
      <c r="R1547" s="25"/>
      <c r="S1547" s="18"/>
      <c r="T1547" s="26"/>
      <c r="U1547" s="71"/>
      <c r="V1547" s="71"/>
      <c r="W1547" s="54"/>
      <c r="X1547" s="54"/>
      <c r="Y1547" s="54"/>
      <c r="Z1547" s="54"/>
      <c r="AA1547" s="54"/>
      <c r="AB1547" s="54"/>
      <c r="AC1547" s="54"/>
      <c r="AD1547" s="54"/>
      <c r="AE1547" s="54"/>
      <c r="AF1547" s="54"/>
      <c r="AG1547" s="54"/>
      <c r="AH1547" s="54"/>
    </row>
    <row r="1548" ht="22.5" customHeight="1">
      <c r="A1548" s="4"/>
      <c r="B1548" s="5"/>
      <c r="C1548" s="28"/>
      <c r="D1548" s="6"/>
      <c r="E1548" s="6"/>
      <c r="F1548" s="40"/>
      <c r="G1548" s="26"/>
      <c r="H1548" s="77"/>
      <c r="I1548" s="64"/>
      <c r="J1548" s="78">
        <f t="shared" si="2"/>
        <v>36494</v>
      </c>
      <c r="K1548" s="26">
        <f t="shared" si="3"/>
        <v>26</v>
      </c>
      <c r="L1548" s="26"/>
      <c r="M1548" s="26"/>
      <c r="N1548" s="41"/>
      <c r="O1548" s="25"/>
      <c r="P1548" s="25"/>
      <c r="Q1548" s="25"/>
      <c r="R1548" s="25"/>
      <c r="S1548" s="18"/>
      <c r="T1548" s="26"/>
      <c r="U1548" s="71"/>
      <c r="V1548" s="71"/>
      <c r="W1548" s="54"/>
      <c r="X1548" s="54"/>
      <c r="Y1548" s="54"/>
      <c r="Z1548" s="54"/>
      <c r="AA1548" s="54"/>
      <c r="AB1548" s="54"/>
      <c r="AC1548" s="54"/>
      <c r="AD1548" s="54"/>
      <c r="AE1548" s="54"/>
      <c r="AF1548" s="54"/>
      <c r="AG1548" s="54"/>
      <c r="AH1548" s="54"/>
    </row>
    <row r="1549" ht="22.5" customHeight="1">
      <c r="A1549" s="4"/>
      <c r="B1549" s="5"/>
      <c r="C1549" s="28"/>
      <c r="D1549" s="6"/>
      <c r="E1549" s="6"/>
      <c r="F1549" s="40"/>
      <c r="G1549" s="26"/>
      <c r="H1549" s="77"/>
      <c r="I1549" s="64"/>
      <c r="J1549" s="78">
        <f t="shared" si="2"/>
        <v>36494</v>
      </c>
      <c r="K1549" s="26">
        <f t="shared" si="3"/>
        <v>26</v>
      </c>
      <c r="L1549" s="26"/>
      <c r="M1549" s="26"/>
      <c r="N1549" s="41"/>
      <c r="O1549" s="25"/>
      <c r="P1549" s="25"/>
      <c r="Q1549" s="25"/>
      <c r="R1549" s="25"/>
      <c r="S1549" s="18"/>
      <c r="T1549" s="26"/>
      <c r="U1549" s="71"/>
      <c r="V1549" s="71"/>
      <c r="W1549" s="54"/>
      <c r="X1549" s="54"/>
      <c r="Y1549" s="54"/>
      <c r="Z1549" s="54"/>
      <c r="AA1549" s="54"/>
      <c r="AB1549" s="54"/>
      <c r="AC1549" s="54"/>
      <c r="AD1549" s="54"/>
      <c r="AE1549" s="54"/>
      <c r="AF1549" s="54"/>
      <c r="AG1549" s="54"/>
      <c r="AH1549" s="54"/>
    </row>
    <row r="1550" ht="22.5" customHeight="1">
      <c r="A1550" s="4"/>
      <c r="B1550" s="5"/>
      <c r="C1550" s="28"/>
      <c r="D1550" s="6"/>
      <c r="E1550" s="6"/>
      <c r="F1550" s="40"/>
      <c r="G1550" s="26"/>
      <c r="H1550" s="77"/>
      <c r="I1550" s="64"/>
      <c r="J1550" s="78">
        <f t="shared" si="2"/>
        <v>36494</v>
      </c>
      <c r="K1550" s="26">
        <f t="shared" si="3"/>
        <v>26</v>
      </c>
      <c r="L1550" s="26"/>
      <c r="M1550" s="26"/>
      <c r="N1550" s="41"/>
      <c r="O1550" s="25"/>
      <c r="P1550" s="25"/>
      <c r="Q1550" s="25"/>
      <c r="R1550" s="25"/>
      <c r="S1550" s="18"/>
      <c r="T1550" s="26"/>
      <c r="U1550" s="71"/>
      <c r="V1550" s="71"/>
      <c r="W1550" s="54"/>
      <c r="X1550" s="54"/>
      <c r="Y1550" s="54"/>
      <c r="Z1550" s="54"/>
      <c r="AA1550" s="54"/>
      <c r="AB1550" s="54"/>
      <c r="AC1550" s="54"/>
      <c r="AD1550" s="54"/>
      <c r="AE1550" s="54"/>
      <c r="AF1550" s="54"/>
      <c r="AG1550" s="54"/>
      <c r="AH1550" s="54"/>
    </row>
    <row r="1551" ht="22.5" customHeight="1">
      <c r="A1551" s="4"/>
      <c r="B1551" s="5"/>
      <c r="C1551" s="28"/>
      <c r="D1551" s="6"/>
      <c r="E1551" s="6"/>
      <c r="F1551" s="40"/>
      <c r="G1551" s="26"/>
      <c r="H1551" s="77"/>
      <c r="I1551" s="64"/>
      <c r="J1551" s="78">
        <f t="shared" si="2"/>
        <v>36494</v>
      </c>
      <c r="K1551" s="26">
        <f t="shared" si="3"/>
        <v>26</v>
      </c>
      <c r="L1551" s="26"/>
      <c r="M1551" s="26"/>
      <c r="N1551" s="41"/>
      <c r="O1551" s="25"/>
      <c r="P1551" s="25"/>
      <c r="Q1551" s="25"/>
      <c r="R1551" s="25"/>
      <c r="S1551" s="18"/>
      <c r="T1551" s="26"/>
      <c r="U1551" s="71"/>
      <c r="V1551" s="71"/>
      <c r="W1551" s="54"/>
      <c r="X1551" s="54"/>
      <c r="Y1551" s="54"/>
      <c r="Z1551" s="54"/>
      <c r="AA1551" s="54"/>
      <c r="AB1551" s="54"/>
      <c r="AC1551" s="54"/>
      <c r="AD1551" s="54"/>
      <c r="AE1551" s="54"/>
      <c r="AF1551" s="54"/>
      <c r="AG1551" s="54"/>
      <c r="AH1551" s="54"/>
    </row>
    <row r="1552" ht="22.5" customHeight="1">
      <c r="A1552" s="4"/>
      <c r="B1552" s="5"/>
      <c r="C1552" s="28"/>
      <c r="D1552" s="6"/>
      <c r="E1552" s="6"/>
      <c r="F1552" s="40"/>
      <c r="G1552" s="26"/>
      <c r="H1552" s="77"/>
      <c r="I1552" s="64"/>
      <c r="J1552" s="78">
        <f t="shared" si="2"/>
        <v>36494</v>
      </c>
      <c r="K1552" s="26">
        <f t="shared" si="3"/>
        <v>26</v>
      </c>
      <c r="L1552" s="26"/>
      <c r="M1552" s="26"/>
      <c r="N1552" s="41"/>
      <c r="O1552" s="25"/>
      <c r="P1552" s="25"/>
      <c r="Q1552" s="25"/>
      <c r="R1552" s="25"/>
      <c r="S1552" s="18"/>
      <c r="T1552" s="26"/>
      <c r="U1552" s="71"/>
      <c r="V1552" s="71"/>
      <c r="W1552" s="54"/>
      <c r="X1552" s="54"/>
      <c r="Y1552" s="54"/>
      <c r="Z1552" s="54"/>
      <c r="AA1552" s="54"/>
      <c r="AB1552" s="54"/>
      <c r="AC1552" s="54"/>
      <c r="AD1552" s="54"/>
      <c r="AE1552" s="54"/>
      <c r="AF1552" s="54"/>
      <c r="AG1552" s="54"/>
      <c r="AH1552" s="54"/>
    </row>
    <row r="1553" ht="22.5" customHeight="1">
      <c r="A1553" s="4"/>
      <c r="B1553" s="5"/>
      <c r="C1553" s="28"/>
      <c r="D1553" s="6"/>
      <c r="E1553" s="6"/>
      <c r="F1553" s="40"/>
      <c r="G1553" s="26"/>
      <c r="H1553" s="77"/>
      <c r="I1553" s="64"/>
      <c r="J1553" s="78">
        <f t="shared" si="2"/>
        <v>36494</v>
      </c>
      <c r="K1553" s="26">
        <f t="shared" si="3"/>
        <v>26</v>
      </c>
      <c r="L1553" s="26"/>
      <c r="M1553" s="26"/>
      <c r="N1553" s="41"/>
      <c r="O1553" s="25"/>
      <c r="P1553" s="25"/>
      <c r="Q1553" s="25"/>
      <c r="R1553" s="25"/>
      <c r="S1553" s="18"/>
      <c r="T1553" s="26"/>
      <c r="U1553" s="71"/>
      <c r="V1553" s="71"/>
      <c r="W1553" s="54"/>
      <c r="X1553" s="54"/>
      <c r="Y1553" s="54"/>
      <c r="Z1553" s="54"/>
      <c r="AA1553" s="54"/>
      <c r="AB1553" s="54"/>
      <c r="AC1553" s="54"/>
      <c r="AD1553" s="54"/>
      <c r="AE1553" s="54"/>
      <c r="AF1553" s="54"/>
      <c r="AG1553" s="54"/>
      <c r="AH1553" s="54"/>
    </row>
    <row r="1554" ht="22.5" customHeight="1">
      <c r="A1554" s="4"/>
      <c r="B1554" s="5"/>
      <c r="C1554" s="28"/>
      <c r="D1554" s="6"/>
      <c r="E1554" s="6"/>
      <c r="F1554" s="40"/>
      <c r="G1554" s="26"/>
      <c r="H1554" s="77"/>
      <c r="I1554" s="64"/>
      <c r="J1554" s="78">
        <f t="shared" si="2"/>
        <v>36494</v>
      </c>
      <c r="K1554" s="26">
        <f t="shared" si="3"/>
        <v>26</v>
      </c>
      <c r="L1554" s="26"/>
      <c r="M1554" s="26"/>
      <c r="N1554" s="41"/>
      <c r="O1554" s="25"/>
      <c r="P1554" s="25"/>
      <c r="Q1554" s="25"/>
      <c r="R1554" s="25"/>
      <c r="S1554" s="18"/>
      <c r="T1554" s="26"/>
      <c r="U1554" s="71"/>
      <c r="V1554" s="71"/>
      <c r="W1554" s="54"/>
      <c r="X1554" s="54"/>
      <c r="Y1554" s="54"/>
      <c r="Z1554" s="54"/>
      <c r="AA1554" s="54"/>
      <c r="AB1554" s="54"/>
      <c r="AC1554" s="54"/>
      <c r="AD1554" s="54"/>
      <c r="AE1554" s="54"/>
      <c r="AF1554" s="54"/>
      <c r="AG1554" s="54"/>
      <c r="AH1554" s="54"/>
    </row>
    <row r="1555" ht="22.5" customHeight="1">
      <c r="A1555" s="4"/>
      <c r="B1555" s="5"/>
      <c r="C1555" s="28"/>
      <c r="D1555" s="6"/>
      <c r="E1555" s="6"/>
      <c r="F1555" s="40"/>
      <c r="G1555" s="26"/>
      <c r="H1555" s="77"/>
      <c r="I1555" s="64"/>
      <c r="J1555" s="78">
        <f t="shared" si="2"/>
        <v>36494</v>
      </c>
      <c r="K1555" s="26">
        <f t="shared" si="3"/>
        <v>26</v>
      </c>
      <c r="L1555" s="26"/>
      <c r="M1555" s="26"/>
      <c r="N1555" s="41"/>
      <c r="O1555" s="25"/>
      <c r="P1555" s="25"/>
      <c r="Q1555" s="25"/>
      <c r="R1555" s="25"/>
      <c r="S1555" s="18"/>
      <c r="T1555" s="26"/>
      <c r="U1555" s="71"/>
      <c r="V1555" s="71"/>
      <c r="W1555" s="54"/>
      <c r="X1555" s="54"/>
      <c r="Y1555" s="54"/>
      <c r="Z1555" s="54"/>
      <c r="AA1555" s="54"/>
      <c r="AB1555" s="54"/>
      <c r="AC1555" s="54"/>
      <c r="AD1555" s="54"/>
      <c r="AE1555" s="54"/>
      <c r="AF1555" s="54"/>
      <c r="AG1555" s="54"/>
      <c r="AH1555" s="54"/>
    </row>
    <row r="1556" ht="22.5" customHeight="1">
      <c r="A1556" s="4"/>
      <c r="B1556" s="5"/>
      <c r="C1556" s="28"/>
      <c r="D1556" s="6"/>
      <c r="E1556" s="6"/>
      <c r="F1556" s="40"/>
      <c r="G1556" s="26"/>
      <c r="H1556" s="77"/>
      <c r="I1556" s="64"/>
      <c r="J1556" s="78">
        <f t="shared" si="2"/>
        <v>36494</v>
      </c>
      <c r="K1556" s="26">
        <f t="shared" si="3"/>
        <v>26</v>
      </c>
      <c r="L1556" s="26"/>
      <c r="M1556" s="26"/>
      <c r="N1556" s="41"/>
      <c r="O1556" s="25"/>
      <c r="P1556" s="25"/>
      <c r="Q1556" s="25"/>
      <c r="R1556" s="25"/>
      <c r="S1556" s="18"/>
      <c r="T1556" s="26"/>
      <c r="U1556" s="71"/>
      <c r="V1556" s="71"/>
      <c r="W1556" s="54"/>
      <c r="X1556" s="54"/>
      <c r="Y1556" s="54"/>
      <c r="Z1556" s="54"/>
      <c r="AA1556" s="54"/>
      <c r="AB1556" s="54"/>
      <c r="AC1556" s="54"/>
      <c r="AD1556" s="54"/>
      <c r="AE1556" s="54"/>
      <c r="AF1556" s="54"/>
      <c r="AG1556" s="54"/>
      <c r="AH1556" s="54"/>
    </row>
    <row r="1557" ht="22.5" customHeight="1">
      <c r="A1557" s="4"/>
      <c r="B1557" s="5"/>
      <c r="C1557" s="28"/>
      <c r="D1557" s="6"/>
      <c r="E1557" s="6"/>
      <c r="F1557" s="40"/>
      <c r="G1557" s="26"/>
      <c r="H1557" s="77"/>
      <c r="I1557" s="64"/>
      <c r="J1557" s="78">
        <f t="shared" si="2"/>
        <v>36494</v>
      </c>
      <c r="K1557" s="26">
        <f t="shared" si="3"/>
        <v>26</v>
      </c>
      <c r="L1557" s="26"/>
      <c r="M1557" s="26"/>
      <c r="N1557" s="41"/>
      <c r="O1557" s="25"/>
      <c r="P1557" s="25"/>
      <c r="Q1557" s="25"/>
      <c r="R1557" s="25"/>
      <c r="S1557" s="18"/>
      <c r="T1557" s="26"/>
      <c r="U1557" s="71"/>
      <c r="V1557" s="71"/>
      <c r="W1557" s="54"/>
      <c r="X1557" s="54"/>
      <c r="Y1557" s="54"/>
      <c r="Z1557" s="54"/>
      <c r="AA1557" s="54"/>
      <c r="AB1557" s="54"/>
      <c r="AC1557" s="54"/>
      <c r="AD1557" s="54"/>
      <c r="AE1557" s="54"/>
      <c r="AF1557" s="54"/>
      <c r="AG1557" s="54"/>
      <c r="AH1557" s="54"/>
    </row>
    <row r="1558" ht="22.5" customHeight="1">
      <c r="A1558" s="4"/>
      <c r="B1558" s="5"/>
      <c r="C1558" s="28"/>
      <c r="D1558" s="6"/>
      <c r="E1558" s="6"/>
      <c r="F1558" s="40"/>
      <c r="G1558" s="26"/>
      <c r="H1558" s="77"/>
      <c r="I1558" s="64"/>
      <c r="J1558" s="78">
        <f t="shared" si="2"/>
        <v>36494</v>
      </c>
      <c r="K1558" s="26">
        <f t="shared" si="3"/>
        <v>26</v>
      </c>
      <c r="L1558" s="26"/>
      <c r="M1558" s="26"/>
      <c r="N1558" s="41"/>
      <c r="O1558" s="25"/>
      <c r="P1558" s="25"/>
      <c r="Q1558" s="25"/>
      <c r="R1558" s="25"/>
      <c r="S1558" s="18"/>
      <c r="T1558" s="26"/>
      <c r="U1558" s="71"/>
      <c r="V1558" s="71"/>
      <c r="W1558" s="54"/>
      <c r="X1558" s="54"/>
      <c r="Y1558" s="54"/>
      <c r="Z1558" s="54"/>
      <c r="AA1558" s="54"/>
      <c r="AB1558" s="54"/>
      <c r="AC1558" s="54"/>
      <c r="AD1558" s="54"/>
      <c r="AE1558" s="54"/>
      <c r="AF1558" s="54"/>
      <c r="AG1558" s="54"/>
      <c r="AH1558" s="54"/>
    </row>
    <row r="1559" ht="22.5" customHeight="1">
      <c r="A1559" s="4"/>
      <c r="B1559" s="5"/>
      <c r="C1559" s="28"/>
      <c r="D1559" s="6"/>
      <c r="E1559" s="6"/>
      <c r="F1559" s="40"/>
      <c r="G1559" s="26"/>
      <c r="H1559" s="77"/>
      <c r="I1559" s="64"/>
      <c r="J1559" s="78">
        <f t="shared" si="2"/>
        <v>36494</v>
      </c>
      <c r="K1559" s="26">
        <f t="shared" si="3"/>
        <v>26</v>
      </c>
      <c r="L1559" s="26"/>
      <c r="M1559" s="26"/>
      <c r="N1559" s="41"/>
      <c r="O1559" s="25"/>
      <c r="P1559" s="25"/>
      <c r="Q1559" s="25"/>
      <c r="R1559" s="25"/>
      <c r="S1559" s="18"/>
      <c r="T1559" s="26"/>
      <c r="U1559" s="71"/>
      <c r="V1559" s="71"/>
      <c r="W1559" s="54"/>
      <c r="X1559" s="54"/>
      <c r="Y1559" s="54"/>
      <c r="Z1559" s="54"/>
      <c r="AA1559" s="54"/>
      <c r="AB1559" s="54"/>
      <c r="AC1559" s="54"/>
      <c r="AD1559" s="54"/>
      <c r="AE1559" s="54"/>
      <c r="AF1559" s="54"/>
      <c r="AG1559" s="54"/>
      <c r="AH1559" s="54"/>
    </row>
    <row r="1560" ht="22.5" customHeight="1">
      <c r="A1560" s="4"/>
      <c r="B1560" s="5"/>
      <c r="C1560" s="28"/>
      <c r="D1560" s="6"/>
      <c r="E1560" s="6"/>
      <c r="F1560" s="40"/>
      <c r="G1560" s="26"/>
      <c r="H1560" s="77"/>
      <c r="I1560" s="64"/>
      <c r="J1560" s="78">
        <f t="shared" si="2"/>
        <v>36494</v>
      </c>
      <c r="K1560" s="26">
        <f t="shared" si="3"/>
        <v>26</v>
      </c>
      <c r="L1560" s="26"/>
      <c r="M1560" s="26"/>
      <c r="N1560" s="41"/>
      <c r="O1560" s="25"/>
      <c r="P1560" s="25"/>
      <c r="Q1560" s="25"/>
      <c r="R1560" s="25"/>
      <c r="S1560" s="18"/>
      <c r="T1560" s="26"/>
      <c r="U1560" s="71"/>
      <c r="V1560" s="71"/>
      <c r="W1560" s="54"/>
      <c r="X1560" s="54"/>
      <c r="Y1560" s="54"/>
      <c r="Z1560" s="54"/>
      <c r="AA1560" s="54"/>
      <c r="AB1560" s="54"/>
      <c r="AC1560" s="54"/>
      <c r="AD1560" s="54"/>
      <c r="AE1560" s="54"/>
      <c r="AF1560" s="54"/>
      <c r="AG1560" s="54"/>
      <c r="AH1560" s="54"/>
    </row>
    <row r="1561" ht="22.5" customHeight="1">
      <c r="A1561" s="4"/>
      <c r="B1561" s="5"/>
      <c r="C1561" s="28"/>
      <c r="D1561" s="6"/>
      <c r="E1561" s="6"/>
      <c r="F1561" s="40"/>
      <c r="G1561" s="26"/>
      <c r="H1561" s="77"/>
      <c r="I1561" s="64"/>
      <c r="J1561" s="78">
        <f t="shared" si="2"/>
        <v>36494</v>
      </c>
      <c r="K1561" s="26">
        <f t="shared" si="3"/>
        <v>26</v>
      </c>
      <c r="L1561" s="26"/>
      <c r="M1561" s="26"/>
      <c r="N1561" s="41"/>
      <c r="O1561" s="25"/>
      <c r="P1561" s="25"/>
      <c r="Q1561" s="25"/>
      <c r="R1561" s="25"/>
      <c r="S1561" s="18"/>
      <c r="T1561" s="26"/>
      <c r="U1561" s="71"/>
      <c r="V1561" s="71"/>
      <c r="W1561" s="54"/>
      <c r="X1561" s="54"/>
      <c r="Y1561" s="54"/>
      <c r="Z1561" s="54"/>
      <c r="AA1561" s="54"/>
      <c r="AB1561" s="54"/>
      <c r="AC1561" s="54"/>
      <c r="AD1561" s="54"/>
      <c r="AE1561" s="54"/>
      <c r="AF1561" s="54"/>
      <c r="AG1561" s="54"/>
      <c r="AH1561" s="54"/>
    </row>
    <row r="1562" ht="22.5" customHeight="1">
      <c r="A1562" s="4"/>
      <c r="B1562" s="5"/>
      <c r="C1562" s="28"/>
      <c r="D1562" s="6"/>
      <c r="E1562" s="6"/>
      <c r="F1562" s="40"/>
      <c r="G1562" s="26"/>
      <c r="H1562" s="77"/>
      <c r="I1562" s="64"/>
      <c r="J1562" s="78">
        <f t="shared" si="2"/>
        <v>36494</v>
      </c>
      <c r="K1562" s="26">
        <f t="shared" si="3"/>
        <v>26</v>
      </c>
      <c r="L1562" s="26"/>
      <c r="M1562" s="26"/>
      <c r="N1562" s="41"/>
      <c r="O1562" s="25"/>
      <c r="P1562" s="25"/>
      <c r="Q1562" s="25"/>
      <c r="R1562" s="25"/>
      <c r="S1562" s="18"/>
      <c r="T1562" s="26"/>
      <c r="U1562" s="71"/>
      <c r="V1562" s="71"/>
      <c r="W1562" s="54"/>
      <c r="X1562" s="54"/>
      <c r="Y1562" s="54"/>
      <c r="Z1562" s="54"/>
      <c r="AA1562" s="54"/>
      <c r="AB1562" s="54"/>
      <c r="AC1562" s="54"/>
      <c r="AD1562" s="54"/>
      <c r="AE1562" s="54"/>
      <c r="AF1562" s="54"/>
      <c r="AG1562" s="54"/>
      <c r="AH1562" s="54"/>
    </row>
    <row r="1563" ht="22.5" customHeight="1">
      <c r="A1563" s="4"/>
      <c r="B1563" s="5"/>
      <c r="C1563" s="28"/>
      <c r="D1563" s="6"/>
      <c r="E1563" s="6"/>
      <c r="F1563" s="40"/>
      <c r="G1563" s="26"/>
      <c r="H1563" s="77"/>
      <c r="I1563" s="64"/>
      <c r="J1563" s="78">
        <f t="shared" si="2"/>
        <v>36494</v>
      </c>
      <c r="K1563" s="26">
        <f t="shared" si="3"/>
        <v>26</v>
      </c>
      <c r="L1563" s="26"/>
      <c r="M1563" s="26"/>
      <c r="N1563" s="41"/>
      <c r="O1563" s="25"/>
      <c r="P1563" s="25"/>
      <c r="Q1563" s="25"/>
      <c r="R1563" s="25"/>
      <c r="S1563" s="18"/>
      <c r="T1563" s="26"/>
      <c r="U1563" s="71"/>
      <c r="V1563" s="71"/>
      <c r="W1563" s="54"/>
      <c r="X1563" s="54"/>
      <c r="Y1563" s="54"/>
      <c r="Z1563" s="54"/>
      <c r="AA1563" s="54"/>
      <c r="AB1563" s="54"/>
      <c r="AC1563" s="54"/>
      <c r="AD1563" s="54"/>
      <c r="AE1563" s="54"/>
      <c r="AF1563" s="54"/>
      <c r="AG1563" s="54"/>
      <c r="AH1563" s="54"/>
    </row>
    <row r="1564" ht="22.5" customHeight="1">
      <c r="A1564" s="4"/>
      <c r="B1564" s="5"/>
      <c r="C1564" s="28"/>
      <c r="D1564" s="6"/>
      <c r="E1564" s="6"/>
      <c r="F1564" s="40"/>
      <c r="G1564" s="26"/>
      <c r="H1564" s="77"/>
      <c r="I1564" s="64"/>
      <c r="J1564" s="78">
        <f t="shared" si="2"/>
        <v>36494</v>
      </c>
      <c r="K1564" s="26">
        <f t="shared" si="3"/>
        <v>26</v>
      </c>
      <c r="L1564" s="26"/>
      <c r="M1564" s="26"/>
      <c r="N1564" s="41"/>
      <c r="O1564" s="25"/>
      <c r="P1564" s="25"/>
      <c r="Q1564" s="25"/>
      <c r="R1564" s="25"/>
      <c r="S1564" s="18"/>
      <c r="T1564" s="26"/>
      <c r="U1564" s="71"/>
      <c r="V1564" s="71"/>
      <c r="W1564" s="54"/>
      <c r="X1564" s="54"/>
      <c r="Y1564" s="54"/>
      <c r="Z1564" s="54"/>
      <c r="AA1564" s="54"/>
      <c r="AB1564" s="54"/>
      <c r="AC1564" s="54"/>
      <c r="AD1564" s="54"/>
      <c r="AE1564" s="54"/>
      <c r="AF1564" s="54"/>
      <c r="AG1564" s="54"/>
      <c r="AH1564" s="54"/>
    </row>
    <row r="1565" ht="22.5" customHeight="1">
      <c r="A1565" s="4"/>
      <c r="B1565" s="5"/>
      <c r="C1565" s="28"/>
      <c r="D1565" s="6"/>
      <c r="E1565" s="6"/>
      <c r="F1565" s="40"/>
      <c r="G1565" s="26"/>
      <c r="H1565" s="77"/>
      <c r="I1565" s="64"/>
      <c r="J1565" s="78">
        <f t="shared" si="2"/>
        <v>36494</v>
      </c>
      <c r="K1565" s="26">
        <f t="shared" si="3"/>
        <v>26</v>
      </c>
      <c r="L1565" s="26"/>
      <c r="M1565" s="26"/>
      <c r="N1565" s="41"/>
      <c r="O1565" s="25"/>
      <c r="P1565" s="25"/>
      <c r="Q1565" s="25"/>
      <c r="R1565" s="25"/>
      <c r="S1565" s="18"/>
      <c r="T1565" s="26"/>
      <c r="U1565" s="71"/>
      <c r="V1565" s="71"/>
      <c r="W1565" s="54"/>
      <c r="X1565" s="54"/>
      <c r="Y1565" s="54"/>
      <c r="Z1565" s="54"/>
      <c r="AA1565" s="54"/>
      <c r="AB1565" s="54"/>
      <c r="AC1565" s="54"/>
      <c r="AD1565" s="54"/>
      <c r="AE1565" s="54"/>
      <c r="AF1565" s="54"/>
      <c r="AG1565" s="54"/>
      <c r="AH1565" s="54"/>
    </row>
    <row r="1566" ht="22.5" customHeight="1">
      <c r="A1566" s="4"/>
      <c r="B1566" s="5"/>
      <c r="C1566" s="28"/>
      <c r="D1566" s="6"/>
      <c r="E1566" s="6"/>
      <c r="F1566" s="40"/>
      <c r="G1566" s="26"/>
      <c r="H1566" s="77"/>
      <c r="I1566" s="64"/>
      <c r="J1566" s="78">
        <f t="shared" si="2"/>
        <v>36494</v>
      </c>
      <c r="K1566" s="26">
        <f t="shared" si="3"/>
        <v>26</v>
      </c>
      <c r="L1566" s="26"/>
      <c r="M1566" s="26"/>
      <c r="N1566" s="41"/>
      <c r="O1566" s="25"/>
      <c r="P1566" s="25"/>
      <c r="Q1566" s="25"/>
      <c r="R1566" s="25"/>
      <c r="S1566" s="18"/>
      <c r="T1566" s="26"/>
      <c r="U1566" s="71"/>
      <c r="V1566" s="71"/>
      <c r="W1566" s="54"/>
      <c r="X1566" s="54"/>
      <c r="Y1566" s="54"/>
      <c r="Z1566" s="54"/>
      <c r="AA1566" s="54"/>
      <c r="AB1566" s="54"/>
      <c r="AC1566" s="54"/>
      <c r="AD1566" s="54"/>
      <c r="AE1566" s="54"/>
      <c r="AF1566" s="54"/>
      <c r="AG1566" s="54"/>
      <c r="AH1566" s="54"/>
    </row>
    <row r="1567" ht="22.5" customHeight="1">
      <c r="A1567" s="4"/>
      <c r="B1567" s="5"/>
      <c r="C1567" s="28"/>
      <c r="D1567" s="6"/>
      <c r="E1567" s="6"/>
      <c r="F1567" s="40"/>
      <c r="G1567" s="26"/>
      <c r="H1567" s="77"/>
      <c r="I1567" s="64"/>
      <c r="J1567" s="78">
        <f t="shared" si="2"/>
        <v>36494</v>
      </c>
      <c r="K1567" s="26">
        <f t="shared" si="3"/>
        <v>26</v>
      </c>
      <c r="L1567" s="26"/>
      <c r="M1567" s="26"/>
      <c r="N1567" s="41"/>
      <c r="O1567" s="25"/>
      <c r="P1567" s="25"/>
      <c r="Q1567" s="25"/>
      <c r="R1567" s="25"/>
      <c r="S1567" s="18"/>
      <c r="T1567" s="26"/>
      <c r="U1567" s="71"/>
      <c r="V1567" s="71"/>
      <c r="W1567" s="54"/>
      <c r="X1567" s="54"/>
      <c r="Y1567" s="54"/>
      <c r="Z1567" s="54"/>
      <c r="AA1567" s="54"/>
      <c r="AB1567" s="54"/>
      <c r="AC1567" s="54"/>
      <c r="AD1567" s="54"/>
      <c r="AE1567" s="54"/>
      <c r="AF1567" s="54"/>
      <c r="AG1567" s="54"/>
      <c r="AH1567" s="54"/>
    </row>
    <row r="1568" ht="22.5" customHeight="1">
      <c r="A1568" s="4"/>
      <c r="B1568" s="5"/>
      <c r="C1568" s="28"/>
      <c r="D1568" s="6"/>
      <c r="E1568" s="6"/>
      <c r="F1568" s="40"/>
      <c r="G1568" s="26"/>
      <c r="H1568" s="77"/>
      <c r="I1568" s="64"/>
      <c r="J1568" s="78">
        <f t="shared" si="2"/>
        <v>36494</v>
      </c>
      <c r="K1568" s="26">
        <f t="shared" si="3"/>
        <v>26</v>
      </c>
      <c r="L1568" s="26"/>
      <c r="M1568" s="26"/>
      <c r="N1568" s="41"/>
      <c r="O1568" s="25"/>
      <c r="P1568" s="25"/>
      <c r="Q1568" s="25"/>
      <c r="R1568" s="25"/>
      <c r="S1568" s="18"/>
      <c r="T1568" s="26"/>
      <c r="U1568" s="71"/>
      <c r="V1568" s="71"/>
      <c r="W1568" s="54"/>
      <c r="X1568" s="54"/>
      <c r="Y1568" s="54"/>
      <c r="Z1568" s="54"/>
      <c r="AA1568" s="54"/>
      <c r="AB1568" s="54"/>
      <c r="AC1568" s="54"/>
      <c r="AD1568" s="54"/>
      <c r="AE1568" s="54"/>
      <c r="AF1568" s="54"/>
      <c r="AG1568" s="54"/>
      <c r="AH1568" s="54"/>
    </row>
    <row r="1569" ht="22.5" customHeight="1">
      <c r="A1569" s="4"/>
      <c r="B1569" s="5"/>
      <c r="C1569" s="28"/>
      <c r="D1569" s="6"/>
      <c r="E1569" s="6"/>
      <c r="F1569" s="40"/>
      <c r="G1569" s="26"/>
      <c r="H1569" s="77"/>
      <c r="I1569" s="64"/>
      <c r="J1569" s="78">
        <f t="shared" si="2"/>
        <v>36494</v>
      </c>
      <c r="K1569" s="26">
        <f t="shared" si="3"/>
        <v>26</v>
      </c>
      <c r="L1569" s="26"/>
      <c r="M1569" s="26"/>
      <c r="N1569" s="41"/>
      <c r="O1569" s="25"/>
      <c r="P1569" s="25"/>
      <c r="Q1569" s="25"/>
      <c r="R1569" s="25"/>
      <c r="S1569" s="18"/>
      <c r="T1569" s="26"/>
      <c r="U1569" s="71"/>
      <c r="V1569" s="71"/>
      <c r="W1569" s="54"/>
      <c r="X1569" s="54"/>
      <c r="Y1569" s="54"/>
      <c r="Z1569" s="54"/>
      <c r="AA1569" s="54"/>
      <c r="AB1569" s="54"/>
      <c r="AC1569" s="54"/>
      <c r="AD1569" s="54"/>
      <c r="AE1569" s="54"/>
      <c r="AF1569" s="54"/>
      <c r="AG1569" s="54"/>
      <c r="AH1569" s="54"/>
    </row>
    <row r="1570" ht="22.5" customHeight="1">
      <c r="A1570" s="4"/>
      <c r="B1570" s="5"/>
      <c r="C1570" s="28"/>
      <c r="D1570" s="6"/>
      <c r="E1570" s="6"/>
      <c r="F1570" s="40"/>
      <c r="G1570" s="26"/>
      <c r="H1570" s="77"/>
      <c r="I1570" s="64"/>
      <c r="J1570" s="78">
        <f t="shared" si="2"/>
        <v>36494</v>
      </c>
      <c r="K1570" s="26">
        <f t="shared" si="3"/>
        <v>26</v>
      </c>
      <c r="L1570" s="26"/>
      <c r="M1570" s="26"/>
      <c r="N1570" s="41"/>
      <c r="O1570" s="25"/>
      <c r="P1570" s="25"/>
      <c r="Q1570" s="25"/>
      <c r="R1570" s="25"/>
      <c r="S1570" s="18"/>
      <c r="T1570" s="26"/>
      <c r="U1570" s="71"/>
      <c r="V1570" s="71"/>
      <c r="W1570" s="54"/>
      <c r="X1570" s="54"/>
      <c r="Y1570" s="54"/>
      <c r="Z1570" s="54"/>
      <c r="AA1570" s="54"/>
      <c r="AB1570" s="54"/>
      <c r="AC1570" s="54"/>
      <c r="AD1570" s="54"/>
      <c r="AE1570" s="54"/>
      <c r="AF1570" s="54"/>
      <c r="AG1570" s="54"/>
      <c r="AH1570" s="54"/>
    </row>
    <row r="1571" ht="22.5" customHeight="1">
      <c r="A1571" s="4"/>
      <c r="B1571" s="5"/>
      <c r="C1571" s="28"/>
      <c r="D1571" s="6"/>
      <c r="E1571" s="6"/>
      <c r="F1571" s="40"/>
      <c r="G1571" s="26"/>
      <c r="H1571" s="77"/>
      <c r="I1571" s="64"/>
      <c r="J1571" s="78">
        <f t="shared" si="2"/>
        <v>36494</v>
      </c>
      <c r="K1571" s="26">
        <f t="shared" si="3"/>
        <v>26</v>
      </c>
      <c r="L1571" s="26"/>
      <c r="M1571" s="26"/>
      <c r="N1571" s="41"/>
      <c r="O1571" s="25"/>
      <c r="P1571" s="25"/>
      <c r="Q1571" s="25"/>
      <c r="R1571" s="25"/>
      <c r="S1571" s="18"/>
      <c r="T1571" s="26"/>
      <c r="U1571" s="71"/>
      <c r="V1571" s="71"/>
      <c r="W1571" s="54"/>
      <c r="X1571" s="54"/>
      <c r="Y1571" s="54"/>
      <c r="Z1571" s="54"/>
      <c r="AA1571" s="54"/>
      <c r="AB1571" s="54"/>
      <c r="AC1571" s="54"/>
      <c r="AD1571" s="54"/>
      <c r="AE1571" s="54"/>
      <c r="AF1571" s="54"/>
      <c r="AG1571" s="54"/>
      <c r="AH1571" s="54"/>
    </row>
    <row r="1572" ht="22.5" customHeight="1">
      <c r="A1572" s="4"/>
      <c r="B1572" s="5"/>
      <c r="C1572" s="28"/>
      <c r="D1572" s="6"/>
      <c r="E1572" s="6"/>
      <c r="F1572" s="40"/>
      <c r="G1572" s="26"/>
      <c r="H1572" s="77"/>
      <c r="I1572" s="64"/>
      <c r="J1572" s="78">
        <f t="shared" si="2"/>
        <v>36494</v>
      </c>
      <c r="K1572" s="26">
        <f t="shared" si="3"/>
        <v>26</v>
      </c>
      <c r="L1572" s="26"/>
      <c r="M1572" s="26"/>
      <c r="N1572" s="41"/>
      <c r="O1572" s="25"/>
      <c r="P1572" s="25"/>
      <c r="Q1572" s="25"/>
      <c r="R1572" s="25"/>
      <c r="S1572" s="18"/>
      <c r="T1572" s="26"/>
      <c r="U1572" s="71"/>
      <c r="V1572" s="71"/>
      <c r="W1572" s="54"/>
      <c r="X1572" s="54"/>
      <c r="Y1572" s="54"/>
      <c r="Z1572" s="54"/>
      <c r="AA1572" s="54"/>
      <c r="AB1572" s="54"/>
      <c r="AC1572" s="54"/>
      <c r="AD1572" s="54"/>
      <c r="AE1572" s="54"/>
      <c r="AF1572" s="54"/>
      <c r="AG1572" s="54"/>
      <c r="AH1572" s="54"/>
    </row>
    <row r="1573" ht="22.5" customHeight="1">
      <c r="A1573" s="4"/>
      <c r="B1573" s="5"/>
      <c r="C1573" s="28"/>
      <c r="D1573" s="6"/>
      <c r="E1573" s="6"/>
      <c r="F1573" s="40"/>
      <c r="G1573" s="26"/>
      <c r="H1573" s="77"/>
      <c r="I1573" s="64"/>
      <c r="J1573" s="78">
        <f t="shared" si="2"/>
        <v>36494</v>
      </c>
      <c r="K1573" s="26">
        <f t="shared" si="3"/>
        <v>26</v>
      </c>
      <c r="L1573" s="26"/>
      <c r="M1573" s="26"/>
      <c r="N1573" s="41"/>
      <c r="O1573" s="25"/>
      <c r="P1573" s="25"/>
      <c r="Q1573" s="25"/>
      <c r="R1573" s="25"/>
      <c r="S1573" s="18"/>
      <c r="T1573" s="26"/>
      <c r="U1573" s="71"/>
      <c r="V1573" s="71"/>
      <c r="W1573" s="54"/>
      <c r="X1573" s="54"/>
      <c r="Y1573" s="54"/>
      <c r="Z1573" s="54"/>
      <c r="AA1573" s="54"/>
      <c r="AB1573" s="54"/>
      <c r="AC1573" s="54"/>
      <c r="AD1573" s="54"/>
      <c r="AE1573" s="54"/>
      <c r="AF1573" s="54"/>
      <c r="AG1573" s="54"/>
      <c r="AH1573" s="54"/>
    </row>
    <row r="1574" ht="22.5" customHeight="1">
      <c r="A1574" s="4"/>
      <c r="B1574" s="5"/>
      <c r="C1574" s="28"/>
      <c r="D1574" s="6"/>
      <c r="E1574" s="6"/>
      <c r="F1574" s="40"/>
      <c r="G1574" s="26"/>
      <c r="H1574" s="77"/>
      <c r="I1574" s="64"/>
      <c r="J1574" s="78">
        <f t="shared" si="2"/>
        <v>36494</v>
      </c>
      <c r="K1574" s="26">
        <f t="shared" si="3"/>
        <v>26</v>
      </c>
      <c r="L1574" s="26"/>
      <c r="M1574" s="26"/>
      <c r="N1574" s="41"/>
      <c r="O1574" s="25"/>
      <c r="P1574" s="25"/>
      <c r="Q1574" s="25"/>
      <c r="R1574" s="25"/>
      <c r="S1574" s="18"/>
      <c r="T1574" s="26"/>
      <c r="U1574" s="71"/>
      <c r="V1574" s="71"/>
      <c r="W1574" s="54"/>
      <c r="X1574" s="54"/>
      <c r="Y1574" s="54"/>
      <c r="Z1574" s="54"/>
      <c r="AA1574" s="54"/>
      <c r="AB1574" s="54"/>
      <c r="AC1574" s="54"/>
      <c r="AD1574" s="54"/>
      <c r="AE1574" s="54"/>
      <c r="AF1574" s="54"/>
      <c r="AG1574" s="54"/>
      <c r="AH1574" s="54"/>
    </row>
    <row r="1575" ht="22.5" customHeight="1">
      <c r="A1575" s="4"/>
      <c r="B1575" s="5"/>
      <c r="C1575" s="28"/>
      <c r="D1575" s="6"/>
      <c r="E1575" s="6"/>
      <c r="F1575" s="40"/>
      <c r="G1575" s="26"/>
      <c r="H1575" s="77"/>
      <c r="I1575" s="64"/>
      <c r="J1575" s="78">
        <f t="shared" si="2"/>
        <v>36494</v>
      </c>
      <c r="K1575" s="26">
        <f t="shared" si="3"/>
        <v>26</v>
      </c>
      <c r="L1575" s="26"/>
      <c r="M1575" s="26"/>
      <c r="N1575" s="41"/>
      <c r="O1575" s="25"/>
      <c r="P1575" s="25"/>
      <c r="Q1575" s="25"/>
      <c r="R1575" s="25"/>
      <c r="S1575" s="18"/>
      <c r="T1575" s="26"/>
      <c r="U1575" s="71"/>
      <c r="V1575" s="71"/>
      <c r="W1575" s="54"/>
      <c r="X1575" s="54"/>
      <c r="Y1575" s="54"/>
      <c r="Z1575" s="54"/>
      <c r="AA1575" s="54"/>
      <c r="AB1575" s="54"/>
      <c r="AC1575" s="54"/>
      <c r="AD1575" s="54"/>
      <c r="AE1575" s="54"/>
      <c r="AF1575" s="54"/>
      <c r="AG1575" s="54"/>
      <c r="AH1575" s="54"/>
    </row>
    <row r="1576" ht="22.5" customHeight="1">
      <c r="A1576" s="4"/>
      <c r="B1576" s="5"/>
      <c r="C1576" s="28"/>
      <c r="D1576" s="6"/>
      <c r="E1576" s="6"/>
      <c r="F1576" s="40"/>
      <c r="G1576" s="26"/>
      <c r="H1576" s="77"/>
      <c r="I1576" s="64"/>
      <c r="J1576" s="78">
        <f t="shared" si="2"/>
        <v>36494</v>
      </c>
      <c r="K1576" s="26">
        <f t="shared" si="3"/>
        <v>26</v>
      </c>
      <c r="L1576" s="26"/>
      <c r="M1576" s="26"/>
      <c r="N1576" s="41"/>
      <c r="O1576" s="25"/>
      <c r="P1576" s="25"/>
      <c r="Q1576" s="25"/>
      <c r="R1576" s="25"/>
      <c r="S1576" s="18"/>
      <c r="T1576" s="26"/>
      <c r="U1576" s="71"/>
      <c r="V1576" s="71"/>
      <c r="W1576" s="54"/>
      <c r="X1576" s="54"/>
      <c r="Y1576" s="54"/>
      <c r="Z1576" s="54"/>
      <c r="AA1576" s="54"/>
      <c r="AB1576" s="54"/>
      <c r="AC1576" s="54"/>
      <c r="AD1576" s="54"/>
      <c r="AE1576" s="54"/>
      <c r="AF1576" s="54"/>
      <c r="AG1576" s="54"/>
      <c r="AH1576" s="54"/>
    </row>
    <row r="1577" ht="22.5" customHeight="1">
      <c r="A1577" s="4"/>
      <c r="B1577" s="5"/>
      <c r="C1577" s="28"/>
      <c r="D1577" s="6"/>
      <c r="E1577" s="6"/>
      <c r="F1577" s="40"/>
      <c r="G1577" s="26"/>
      <c r="H1577" s="77"/>
      <c r="I1577" s="64"/>
      <c r="J1577" s="78">
        <f t="shared" si="2"/>
        <v>36494</v>
      </c>
      <c r="K1577" s="26">
        <f t="shared" si="3"/>
        <v>26</v>
      </c>
      <c r="L1577" s="26"/>
      <c r="M1577" s="26"/>
      <c r="N1577" s="41"/>
      <c r="O1577" s="25"/>
      <c r="P1577" s="25"/>
      <c r="Q1577" s="25"/>
      <c r="R1577" s="25"/>
      <c r="S1577" s="18"/>
      <c r="T1577" s="26"/>
      <c r="U1577" s="71"/>
      <c r="V1577" s="71"/>
      <c r="W1577" s="54"/>
      <c r="X1577" s="54"/>
      <c r="Y1577" s="54"/>
      <c r="Z1577" s="54"/>
      <c r="AA1577" s="54"/>
      <c r="AB1577" s="54"/>
      <c r="AC1577" s="54"/>
      <c r="AD1577" s="54"/>
      <c r="AE1577" s="54"/>
      <c r="AF1577" s="54"/>
      <c r="AG1577" s="54"/>
      <c r="AH1577" s="54"/>
    </row>
    <row r="1578" ht="22.5" customHeight="1">
      <c r="A1578" s="4"/>
      <c r="B1578" s="5"/>
      <c r="C1578" s="28"/>
      <c r="D1578" s="6"/>
      <c r="E1578" s="6"/>
      <c r="F1578" s="40"/>
      <c r="G1578" s="26"/>
      <c r="H1578" s="77"/>
      <c r="I1578" s="64"/>
      <c r="J1578" s="78">
        <f t="shared" si="2"/>
        <v>36494</v>
      </c>
      <c r="K1578" s="26">
        <f t="shared" si="3"/>
        <v>26</v>
      </c>
      <c r="L1578" s="26"/>
      <c r="M1578" s="26"/>
      <c r="N1578" s="41"/>
      <c r="O1578" s="25"/>
      <c r="P1578" s="25"/>
      <c r="Q1578" s="25"/>
      <c r="R1578" s="25"/>
      <c r="S1578" s="18"/>
      <c r="T1578" s="26"/>
      <c r="U1578" s="71"/>
      <c r="V1578" s="71"/>
      <c r="W1578" s="54"/>
      <c r="X1578" s="54"/>
      <c r="Y1578" s="54"/>
      <c r="Z1578" s="54"/>
      <c r="AA1578" s="54"/>
      <c r="AB1578" s="54"/>
      <c r="AC1578" s="54"/>
      <c r="AD1578" s="54"/>
      <c r="AE1578" s="54"/>
      <c r="AF1578" s="54"/>
      <c r="AG1578" s="54"/>
      <c r="AH1578" s="54"/>
    </row>
    <row r="1579" ht="22.5" customHeight="1">
      <c r="A1579" s="4"/>
      <c r="B1579" s="5"/>
      <c r="C1579" s="28"/>
      <c r="D1579" s="6"/>
      <c r="E1579" s="6"/>
      <c r="F1579" s="40"/>
      <c r="G1579" s="26"/>
      <c r="H1579" s="77"/>
      <c r="I1579" s="64"/>
      <c r="J1579" s="78">
        <f t="shared" si="2"/>
        <v>36494</v>
      </c>
      <c r="K1579" s="26">
        <f t="shared" si="3"/>
        <v>26</v>
      </c>
      <c r="L1579" s="26"/>
      <c r="M1579" s="26"/>
      <c r="N1579" s="41"/>
      <c r="O1579" s="25"/>
      <c r="P1579" s="25"/>
      <c r="Q1579" s="25"/>
      <c r="R1579" s="25"/>
      <c r="S1579" s="18"/>
      <c r="T1579" s="26"/>
      <c r="U1579" s="71"/>
      <c r="V1579" s="71"/>
      <c r="W1579" s="54"/>
      <c r="X1579" s="54"/>
      <c r="Y1579" s="54"/>
      <c r="Z1579" s="54"/>
      <c r="AA1579" s="54"/>
      <c r="AB1579" s="54"/>
      <c r="AC1579" s="54"/>
      <c r="AD1579" s="54"/>
      <c r="AE1579" s="54"/>
      <c r="AF1579" s="54"/>
      <c r="AG1579" s="54"/>
      <c r="AH1579" s="54"/>
    </row>
    <row r="1580" ht="22.5" customHeight="1">
      <c r="A1580" s="4"/>
      <c r="B1580" s="5"/>
      <c r="C1580" s="28"/>
      <c r="D1580" s="6"/>
      <c r="E1580" s="6"/>
      <c r="F1580" s="40"/>
      <c r="G1580" s="26"/>
      <c r="H1580" s="77"/>
      <c r="I1580" s="64"/>
      <c r="J1580" s="78">
        <f t="shared" si="2"/>
        <v>36494</v>
      </c>
      <c r="K1580" s="26">
        <f t="shared" si="3"/>
        <v>26</v>
      </c>
      <c r="L1580" s="26"/>
      <c r="M1580" s="26"/>
      <c r="N1580" s="41"/>
      <c r="O1580" s="25"/>
      <c r="P1580" s="25"/>
      <c r="Q1580" s="25"/>
      <c r="R1580" s="25"/>
      <c r="S1580" s="18"/>
      <c r="T1580" s="26"/>
      <c r="U1580" s="71"/>
      <c r="V1580" s="71"/>
      <c r="W1580" s="54"/>
      <c r="X1580" s="54"/>
      <c r="Y1580" s="54"/>
      <c r="Z1580" s="54"/>
      <c r="AA1580" s="54"/>
      <c r="AB1580" s="54"/>
      <c r="AC1580" s="54"/>
      <c r="AD1580" s="54"/>
      <c r="AE1580" s="54"/>
      <c r="AF1580" s="54"/>
      <c r="AG1580" s="54"/>
      <c r="AH1580" s="54"/>
    </row>
    <row r="1581" ht="22.5" customHeight="1">
      <c r="A1581" s="4"/>
      <c r="B1581" s="5"/>
      <c r="C1581" s="28"/>
      <c r="D1581" s="6"/>
      <c r="E1581" s="6"/>
      <c r="F1581" s="40"/>
      <c r="G1581" s="26"/>
      <c r="H1581" s="77"/>
      <c r="I1581" s="64"/>
      <c r="J1581" s="78">
        <f t="shared" si="2"/>
        <v>36494</v>
      </c>
      <c r="K1581" s="26">
        <f t="shared" si="3"/>
        <v>26</v>
      </c>
      <c r="L1581" s="26"/>
      <c r="M1581" s="26"/>
      <c r="N1581" s="41"/>
      <c r="O1581" s="25"/>
      <c r="P1581" s="25"/>
      <c r="Q1581" s="25"/>
      <c r="R1581" s="25"/>
      <c r="S1581" s="18"/>
      <c r="T1581" s="26"/>
      <c r="U1581" s="71"/>
      <c r="V1581" s="71"/>
      <c r="W1581" s="54"/>
      <c r="X1581" s="54"/>
      <c r="Y1581" s="54"/>
      <c r="Z1581" s="54"/>
      <c r="AA1581" s="54"/>
      <c r="AB1581" s="54"/>
      <c r="AC1581" s="54"/>
      <c r="AD1581" s="54"/>
      <c r="AE1581" s="54"/>
      <c r="AF1581" s="54"/>
      <c r="AG1581" s="54"/>
      <c r="AH1581" s="54"/>
    </row>
    <row r="1582" ht="22.5" customHeight="1">
      <c r="A1582" s="4"/>
      <c r="B1582" s="5"/>
      <c r="C1582" s="28"/>
      <c r="D1582" s="6"/>
      <c r="E1582" s="6"/>
      <c r="F1582" s="40"/>
      <c r="G1582" s="26"/>
      <c r="H1582" s="77"/>
      <c r="I1582" s="64"/>
      <c r="J1582" s="78">
        <f t="shared" si="2"/>
        <v>36494</v>
      </c>
      <c r="K1582" s="26">
        <f t="shared" si="3"/>
        <v>26</v>
      </c>
      <c r="L1582" s="26"/>
      <c r="M1582" s="26"/>
      <c r="N1582" s="41"/>
      <c r="O1582" s="25"/>
      <c r="P1582" s="25"/>
      <c r="Q1582" s="25"/>
      <c r="R1582" s="25"/>
      <c r="S1582" s="18"/>
      <c r="T1582" s="26"/>
      <c r="U1582" s="71"/>
      <c r="V1582" s="71"/>
      <c r="W1582" s="54"/>
      <c r="X1582" s="54"/>
      <c r="Y1582" s="54"/>
      <c r="Z1582" s="54"/>
      <c r="AA1582" s="54"/>
      <c r="AB1582" s="54"/>
      <c r="AC1582" s="54"/>
      <c r="AD1582" s="54"/>
      <c r="AE1582" s="54"/>
      <c r="AF1582" s="54"/>
      <c r="AG1582" s="54"/>
      <c r="AH1582" s="54"/>
    </row>
    <row r="1583" ht="22.5" customHeight="1">
      <c r="A1583" s="4"/>
      <c r="B1583" s="5"/>
      <c r="C1583" s="28"/>
      <c r="D1583" s="6"/>
      <c r="E1583" s="6"/>
      <c r="F1583" s="40"/>
      <c r="G1583" s="26"/>
      <c r="H1583" s="77"/>
      <c r="I1583" s="64"/>
      <c r="J1583" s="78">
        <f t="shared" si="2"/>
        <v>36494</v>
      </c>
      <c r="K1583" s="26">
        <f t="shared" si="3"/>
        <v>26</v>
      </c>
      <c r="L1583" s="26"/>
      <c r="M1583" s="26"/>
      <c r="N1583" s="41"/>
      <c r="O1583" s="25"/>
      <c r="P1583" s="25"/>
      <c r="Q1583" s="25"/>
      <c r="R1583" s="25"/>
      <c r="S1583" s="18"/>
      <c r="T1583" s="26"/>
      <c r="U1583" s="71"/>
      <c r="V1583" s="71"/>
      <c r="W1583" s="54"/>
      <c r="X1583" s="54"/>
      <c r="Y1583" s="54"/>
      <c r="Z1583" s="54"/>
      <c r="AA1583" s="54"/>
      <c r="AB1583" s="54"/>
      <c r="AC1583" s="54"/>
      <c r="AD1583" s="54"/>
      <c r="AE1583" s="54"/>
      <c r="AF1583" s="54"/>
      <c r="AG1583" s="54"/>
      <c r="AH1583" s="54"/>
    </row>
    <row r="1584" ht="22.5" customHeight="1">
      <c r="A1584" s="4"/>
      <c r="B1584" s="5"/>
      <c r="C1584" s="28"/>
      <c r="D1584" s="6"/>
      <c r="E1584" s="6"/>
      <c r="F1584" s="40"/>
      <c r="G1584" s="26"/>
      <c r="H1584" s="77"/>
      <c r="I1584" s="64"/>
      <c r="J1584" s="78">
        <f t="shared" si="2"/>
        <v>36494</v>
      </c>
      <c r="K1584" s="26">
        <f t="shared" si="3"/>
        <v>26</v>
      </c>
      <c r="L1584" s="26"/>
      <c r="M1584" s="26"/>
      <c r="N1584" s="41"/>
      <c r="O1584" s="25"/>
      <c r="P1584" s="25"/>
      <c r="Q1584" s="25"/>
      <c r="R1584" s="25"/>
      <c r="S1584" s="18"/>
      <c r="T1584" s="26"/>
      <c r="U1584" s="71"/>
      <c r="V1584" s="71"/>
      <c r="W1584" s="54"/>
      <c r="X1584" s="54"/>
      <c r="Y1584" s="54"/>
      <c r="Z1584" s="54"/>
      <c r="AA1584" s="54"/>
      <c r="AB1584" s="54"/>
      <c r="AC1584" s="54"/>
      <c r="AD1584" s="54"/>
      <c r="AE1584" s="54"/>
      <c r="AF1584" s="54"/>
      <c r="AG1584" s="54"/>
      <c r="AH1584" s="54"/>
    </row>
    <row r="1585" ht="22.5" customHeight="1">
      <c r="A1585" s="4"/>
      <c r="B1585" s="5"/>
      <c r="C1585" s="28"/>
      <c r="D1585" s="6"/>
      <c r="E1585" s="6"/>
      <c r="F1585" s="40"/>
      <c r="G1585" s="26"/>
      <c r="H1585" s="77"/>
      <c r="I1585" s="64"/>
      <c r="J1585" s="78">
        <f t="shared" si="2"/>
        <v>36494</v>
      </c>
      <c r="K1585" s="26">
        <f t="shared" si="3"/>
        <v>26</v>
      </c>
      <c r="L1585" s="26"/>
      <c r="M1585" s="26"/>
      <c r="N1585" s="41"/>
      <c r="O1585" s="25"/>
      <c r="P1585" s="25"/>
      <c r="Q1585" s="25"/>
      <c r="R1585" s="25"/>
      <c r="S1585" s="18"/>
      <c r="T1585" s="26"/>
      <c r="U1585" s="71"/>
      <c r="V1585" s="71"/>
      <c r="W1585" s="54"/>
      <c r="X1585" s="54"/>
      <c r="Y1585" s="54"/>
      <c r="Z1585" s="54"/>
      <c r="AA1585" s="54"/>
      <c r="AB1585" s="54"/>
      <c r="AC1585" s="54"/>
      <c r="AD1585" s="54"/>
      <c r="AE1585" s="54"/>
      <c r="AF1585" s="54"/>
      <c r="AG1585" s="54"/>
      <c r="AH1585" s="54"/>
    </row>
    <row r="1586" ht="22.5" customHeight="1">
      <c r="A1586" s="4"/>
      <c r="B1586" s="5"/>
      <c r="C1586" s="28"/>
      <c r="D1586" s="6"/>
      <c r="E1586" s="6"/>
      <c r="F1586" s="40"/>
      <c r="G1586" s="26"/>
      <c r="H1586" s="77"/>
      <c r="I1586" s="64"/>
      <c r="J1586" s="78">
        <f t="shared" si="2"/>
        <v>36494</v>
      </c>
      <c r="K1586" s="26">
        <f t="shared" si="3"/>
        <v>26</v>
      </c>
      <c r="L1586" s="26"/>
      <c r="M1586" s="26"/>
      <c r="N1586" s="41"/>
      <c r="O1586" s="25"/>
      <c r="P1586" s="25"/>
      <c r="Q1586" s="25"/>
      <c r="R1586" s="25"/>
      <c r="S1586" s="18"/>
      <c r="T1586" s="26"/>
      <c r="U1586" s="71"/>
      <c r="V1586" s="71"/>
      <c r="W1586" s="54"/>
      <c r="X1586" s="54"/>
      <c r="Y1586" s="54"/>
      <c r="Z1586" s="54"/>
      <c r="AA1586" s="54"/>
      <c r="AB1586" s="54"/>
      <c r="AC1586" s="54"/>
      <c r="AD1586" s="54"/>
      <c r="AE1586" s="54"/>
      <c r="AF1586" s="54"/>
      <c r="AG1586" s="54"/>
      <c r="AH1586" s="54"/>
    </row>
    <row r="1587" ht="22.5" customHeight="1">
      <c r="A1587" s="4"/>
      <c r="B1587" s="5"/>
      <c r="C1587" s="28"/>
      <c r="D1587" s="6"/>
      <c r="E1587" s="6"/>
      <c r="F1587" s="40"/>
      <c r="G1587" s="26"/>
      <c r="H1587" s="77"/>
      <c r="I1587" s="64"/>
      <c r="J1587" s="78">
        <f t="shared" si="2"/>
        <v>36494</v>
      </c>
      <c r="K1587" s="26">
        <f t="shared" si="3"/>
        <v>26</v>
      </c>
      <c r="L1587" s="26"/>
      <c r="M1587" s="26"/>
      <c r="N1587" s="41"/>
      <c r="O1587" s="25"/>
      <c r="P1587" s="25"/>
      <c r="Q1587" s="25"/>
      <c r="R1587" s="25"/>
      <c r="S1587" s="18"/>
      <c r="T1587" s="26"/>
      <c r="U1587" s="71"/>
      <c r="V1587" s="71"/>
      <c r="W1587" s="54"/>
      <c r="X1587" s="54"/>
      <c r="Y1587" s="54"/>
      <c r="Z1587" s="54"/>
      <c r="AA1587" s="54"/>
      <c r="AB1587" s="54"/>
      <c r="AC1587" s="54"/>
      <c r="AD1587" s="54"/>
      <c r="AE1587" s="54"/>
      <c r="AF1587" s="54"/>
      <c r="AG1587" s="54"/>
      <c r="AH1587" s="54"/>
    </row>
    <row r="1588" ht="22.5" customHeight="1">
      <c r="A1588" s="4"/>
      <c r="B1588" s="5"/>
      <c r="C1588" s="28"/>
      <c r="D1588" s="6"/>
      <c r="E1588" s="6"/>
      <c r="F1588" s="40"/>
      <c r="G1588" s="26"/>
      <c r="H1588" s="77"/>
      <c r="I1588" s="64"/>
      <c r="J1588" s="78">
        <f t="shared" si="2"/>
        <v>36494</v>
      </c>
      <c r="K1588" s="26">
        <f t="shared" si="3"/>
        <v>26</v>
      </c>
      <c r="L1588" s="26"/>
      <c r="M1588" s="26"/>
      <c r="N1588" s="41"/>
      <c r="O1588" s="25"/>
      <c r="P1588" s="25"/>
      <c r="Q1588" s="25"/>
      <c r="R1588" s="25"/>
      <c r="S1588" s="18"/>
      <c r="T1588" s="26"/>
      <c r="U1588" s="71"/>
      <c r="V1588" s="71"/>
      <c r="W1588" s="54"/>
      <c r="X1588" s="54"/>
      <c r="Y1588" s="54"/>
      <c r="Z1588" s="54"/>
      <c r="AA1588" s="54"/>
      <c r="AB1588" s="54"/>
      <c r="AC1588" s="54"/>
      <c r="AD1588" s="54"/>
      <c r="AE1588" s="54"/>
      <c r="AF1588" s="54"/>
      <c r="AG1588" s="54"/>
      <c r="AH1588" s="54"/>
    </row>
    <row r="1589" ht="22.5" customHeight="1">
      <c r="A1589" s="4"/>
      <c r="B1589" s="5"/>
      <c r="C1589" s="28"/>
      <c r="D1589" s="6"/>
      <c r="E1589" s="6"/>
      <c r="F1589" s="40"/>
      <c r="G1589" s="26"/>
      <c r="H1589" s="77"/>
      <c r="I1589" s="64"/>
      <c r="J1589" s="78">
        <f t="shared" si="2"/>
        <v>36494</v>
      </c>
      <c r="K1589" s="26">
        <f t="shared" si="3"/>
        <v>26</v>
      </c>
      <c r="L1589" s="26"/>
      <c r="M1589" s="26"/>
      <c r="N1589" s="41"/>
      <c r="O1589" s="25"/>
      <c r="P1589" s="25"/>
      <c r="Q1589" s="25"/>
      <c r="R1589" s="25"/>
      <c r="S1589" s="18"/>
      <c r="T1589" s="26"/>
      <c r="U1589" s="71"/>
      <c r="V1589" s="71"/>
      <c r="W1589" s="54"/>
      <c r="X1589" s="54"/>
      <c r="Y1589" s="54"/>
      <c r="Z1589" s="54"/>
      <c r="AA1589" s="54"/>
      <c r="AB1589" s="54"/>
      <c r="AC1589" s="54"/>
      <c r="AD1589" s="54"/>
      <c r="AE1589" s="54"/>
      <c r="AF1589" s="54"/>
      <c r="AG1589" s="54"/>
      <c r="AH1589" s="54"/>
    </row>
    <row r="1590" ht="22.5" customHeight="1">
      <c r="A1590" s="4"/>
      <c r="B1590" s="5"/>
      <c r="C1590" s="28"/>
      <c r="D1590" s="6"/>
      <c r="E1590" s="6"/>
      <c r="F1590" s="40"/>
      <c r="G1590" s="26"/>
      <c r="H1590" s="77"/>
      <c r="I1590" s="64"/>
      <c r="J1590" s="78">
        <f t="shared" si="2"/>
        <v>36494</v>
      </c>
      <c r="K1590" s="26">
        <f t="shared" si="3"/>
        <v>26</v>
      </c>
      <c r="L1590" s="26"/>
      <c r="M1590" s="26"/>
      <c r="N1590" s="41"/>
      <c r="O1590" s="25"/>
      <c r="P1590" s="25"/>
      <c r="Q1590" s="25"/>
      <c r="R1590" s="25"/>
      <c r="S1590" s="18"/>
      <c r="T1590" s="26"/>
      <c r="U1590" s="71"/>
      <c r="V1590" s="71"/>
      <c r="W1590" s="54"/>
      <c r="X1590" s="54"/>
      <c r="Y1590" s="54"/>
      <c r="Z1590" s="54"/>
      <c r="AA1590" s="54"/>
      <c r="AB1590" s="54"/>
      <c r="AC1590" s="54"/>
      <c r="AD1590" s="54"/>
      <c r="AE1590" s="54"/>
      <c r="AF1590" s="54"/>
      <c r="AG1590" s="54"/>
      <c r="AH1590" s="54"/>
    </row>
    <row r="1591" ht="22.5" customHeight="1">
      <c r="A1591" s="4"/>
      <c r="B1591" s="5"/>
      <c r="C1591" s="28"/>
      <c r="D1591" s="6"/>
      <c r="E1591" s="6"/>
      <c r="F1591" s="40"/>
      <c r="G1591" s="26"/>
      <c r="H1591" s="77"/>
      <c r="I1591" s="64"/>
      <c r="J1591" s="78">
        <f t="shared" si="2"/>
        <v>36494</v>
      </c>
      <c r="K1591" s="26">
        <f t="shared" si="3"/>
        <v>26</v>
      </c>
      <c r="L1591" s="26"/>
      <c r="M1591" s="26"/>
      <c r="N1591" s="41"/>
      <c r="O1591" s="25"/>
      <c r="P1591" s="25"/>
      <c r="Q1591" s="25"/>
      <c r="R1591" s="25"/>
      <c r="S1591" s="18"/>
      <c r="T1591" s="26"/>
      <c r="U1591" s="71"/>
      <c r="V1591" s="71"/>
      <c r="W1591" s="54"/>
      <c r="X1591" s="54"/>
      <c r="Y1591" s="54"/>
      <c r="Z1591" s="54"/>
      <c r="AA1591" s="54"/>
      <c r="AB1591" s="54"/>
      <c r="AC1591" s="54"/>
      <c r="AD1591" s="54"/>
      <c r="AE1591" s="54"/>
      <c r="AF1591" s="54"/>
      <c r="AG1591" s="54"/>
      <c r="AH1591" s="54"/>
    </row>
    <row r="1592" ht="22.5" customHeight="1">
      <c r="A1592" s="4"/>
      <c r="B1592" s="5"/>
      <c r="C1592" s="28"/>
      <c r="D1592" s="6"/>
      <c r="E1592" s="6"/>
      <c r="F1592" s="40"/>
      <c r="G1592" s="26"/>
      <c r="H1592" s="77"/>
      <c r="I1592" s="64"/>
      <c r="J1592" s="78">
        <f t="shared" si="2"/>
        <v>36494</v>
      </c>
      <c r="K1592" s="26">
        <f t="shared" si="3"/>
        <v>26</v>
      </c>
      <c r="L1592" s="26"/>
      <c r="M1592" s="26"/>
      <c r="N1592" s="41"/>
      <c r="O1592" s="25"/>
      <c r="P1592" s="25"/>
      <c r="Q1592" s="25"/>
      <c r="R1592" s="25"/>
      <c r="S1592" s="18"/>
      <c r="T1592" s="26"/>
      <c r="U1592" s="71"/>
      <c r="V1592" s="71"/>
      <c r="W1592" s="54"/>
      <c r="X1592" s="54"/>
      <c r="Y1592" s="54"/>
      <c r="Z1592" s="54"/>
      <c r="AA1592" s="54"/>
      <c r="AB1592" s="54"/>
      <c r="AC1592" s="54"/>
      <c r="AD1592" s="54"/>
      <c r="AE1592" s="54"/>
      <c r="AF1592" s="54"/>
      <c r="AG1592" s="54"/>
      <c r="AH1592" s="54"/>
    </row>
    <row r="1593" ht="22.5" customHeight="1">
      <c r="A1593" s="4"/>
      <c r="B1593" s="5"/>
      <c r="C1593" s="28"/>
      <c r="D1593" s="6"/>
      <c r="E1593" s="6"/>
      <c r="F1593" s="40"/>
      <c r="G1593" s="26"/>
      <c r="H1593" s="77"/>
      <c r="I1593" s="64"/>
      <c r="J1593" s="78">
        <f t="shared" si="2"/>
        <v>36494</v>
      </c>
      <c r="K1593" s="26">
        <f t="shared" si="3"/>
        <v>26</v>
      </c>
      <c r="L1593" s="26"/>
      <c r="M1593" s="26"/>
      <c r="N1593" s="41"/>
      <c r="O1593" s="25"/>
      <c r="P1593" s="25"/>
      <c r="Q1593" s="25"/>
      <c r="R1593" s="25"/>
      <c r="S1593" s="18"/>
      <c r="T1593" s="26"/>
      <c r="U1593" s="71"/>
      <c r="V1593" s="71"/>
      <c r="W1593" s="54"/>
      <c r="X1593" s="54"/>
      <c r="Y1593" s="54"/>
      <c r="Z1593" s="54"/>
      <c r="AA1593" s="54"/>
      <c r="AB1593" s="54"/>
      <c r="AC1593" s="54"/>
      <c r="AD1593" s="54"/>
      <c r="AE1593" s="54"/>
      <c r="AF1593" s="54"/>
      <c r="AG1593" s="54"/>
      <c r="AH1593" s="54"/>
    </row>
    <row r="1594" ht="22.5" customHeight="1">
      <c r="A1594" s="4"/>
      <c r="B1594" s="5"/>
      <c r="C1594" s="28"/>
      <c r="D1594" s="6"/>
      <c r="E1594" s="6"/>
      <c r="F1594" s="40"/>
      <c r="G1594" s="26"/>
      <c r="H1594" s="77"/>
      <c r="I1594" s="64"/>
      <c r="J1594" s="78">
        <f t="shared" si="2"/>
        <v>36494</v>
      </c>
      <c r="K1594" s="26">
        <f t="shared" si="3"/>
        <v>26</v>
      </c>
      <c r="L1594" s="26"/>
      <c r="M1594" s="26"/>
      <c r="N1594" s="41"/>
      <c r="O1594" s="25"/>
      <c r="P1594" s="25"/>
      <c r="Q1594" s="25"/>
      <c r="R1594" s="25"/>
      <c r="S1594" s="18"/>
      <c r="T1594" s="26"/>
      <c r="U1594" s="71"/>
      <c r="V1594" s="71"/>
      <c r="W1594" s="54"/>
      <c r="X1594" s="54"/>
      <c r="Y1594" s="54"/>
      <c r="Z1594" s="54"/>
      <c r="AA1594" s="54"/>
      <c r="AB1594" s="54"/>
      <c r="AC1594" s="54"/>
      <c r="AD1594" s="54"/>
      <c r="AE1594" s="54"/>
      <c r="AF1594" s="54"/>
      <c r="AG1594" s="54"/>
      <c r="AH1594" s="54"/>
    </row>
    <row r="1595" ht="22.5" customHeight="1">
      <c r="A1595" s="4"/>
      <c r="B1595" s="5"/>
      <c r="C1595" s="28"/>
      <c r="D1595" s="6"/>
      <c r="E1595" s="6"/>
      <c r="F1595" s="40"/>
      <c r="G1595" s="26"/>
      <c r="H1595" s="77"/>
      <c r="I1595" s="64"/>
      <c r="J1595" s="78">
        <f t="shared" si="2"/>
        <v>36494</v>
      </c>
      <c r="K1595" s="26">
        <f t="shared" si="3"/>
        <v>26</v>
      </c>
      <c r="L1595" s="26"/>
      <c r="M1595" s="26"/>
      <c r="N1595" s="41"/>
      <c r="O1595" s="25"/>
      <c r="P1595" s="25"/>
      <c r="Q1595" s="25"/>
      <c r="R1595" s="25"/>
      <c r="S1595" s="18"/>
      <c r="T1595" s="26"/>
      <c r="U1595" s="71"/>
      <c r="V1595" s="71"/>
      <c r="W1595" s="54"/>
      <c r="X1595" s="54"/>
      <c r="Y1595" s="54"/>
      <c r="Z1595" s="54"/>
      <c r="AA1595" s="54"/>
      <c r="AB1595" s="54"/>
      <c r="AC1595" s="54"/>
      <c r="AD1595" s="54"/>
      <c r="AE1595" s="54"/>
      <c r="AF1595" s="54"/>
      <c r="AG1595" s="54"/>
      <c r="AH1595" s="54"/>
    </row>
    <row r="1596" ht="22.5" customHeight="1">
      <c r="A1596" s="4"/>
      <c r="B1596" s="5"/>
      <c r="C1596" s="28"/>
      <c r="D1596" s="6"/>
      <c r="E1596" s="6"/>
      <c r="F1596" s="40"/>
      <c r="G1596" s="26"/>
      <c r="H1596" s="77"/>
      <c r="I1596" s="64"/>
      <c r="J1596" s="78">
        <f t="shared" si="2"/>
        <v>36494</v>
      </c>
      <c r="K1596" s="26">
        <f t="shared" si="3"/>
        <v>26</v>
      </c>
      <c r="L1596" s="26"/>
      <c r="M1596" s="26"/>
      <c r="N1596" s="41"/>
      <c r="O1596" s="25"/>
      <c r="P1596" s="25"/>
      <c r="Q1596" s="25"/>
      <c r="R1596" s="25"/>
      <c r="S1596" s="18"/>
      <c r="T1596" s="26"/>
      <c r="U1596" s="71"/>
      <c r="V1596" s="71"/>
      <c r="W1596" s="54"/>
      <c r="X1596" s="54"/>
      <c r="Y1596" s="54"/>
      <c r="Z1596" s="54"/>
      <c r="AA1596" s="54"/>
      <c r="AB1596" s="54"/>
      <c r="AC1596" s="54"/>
      <c r="AD1596" s="54"/>
      <c r="AE1596" s="54"/>
      <c r="AF1596" s="54"/>
      <c r="AG1596" s="54"/>
      <c r="AH1596" s="54"/>
    </row>
    <row r="1597" ht="22.5" customHeight="1">
      <c r="A1597" s="4"/>
      <c r="B1597" s="5"/>
      <c r="C1597" s="28"/>
      <c r="D1597" s="6"/>
      <c r="E1597" s="6"/>
      <c r="F1597" s="40"/>
      <c r="G1597" s="26"/>
      <c r="H1597" s="77"/>
      <c r="I1597" s="64"/>
      <c r="J1597" s="78">
        <f t="shared" si="2"/>
        <v>36494</v>
      </c>
      <c r="K1597" s="26">
        <f t="shared" si="3"/>
        <v>26</v>
      </c>
      <c r="L1597" s="26"/>
      <c r="M1597" s="26"/>
      <c r="N1597" s="41"/>
      <c r="O1597" s="25"/>
      <c r="P1597" s="25"/>
      <c r="Q1597" s="25"/>
      <c r="R1597" s="25"/>
      <c r="S1597" s="18"/>
      <c r="T1597" s="26"/>
      <c r="U1597" s="71"/>
      <c r="V1597" s="71"/>
      <c r="W1597" s="54"/>
      <c r="X1597" s="54"/>
      <c r="Y1597" s="54"/>
      <c r="Z1597" s="54"/>
      <c r="AA1597" s="54"/>
      <c r="AB1597" s="54"/>
      <c r="AC1597" s="54"/>
      <c r="AD1597" s="54"/>
      <c r="AE1597" s="54"/>
      <c r="AF1597" s="54"/>
      <c r="AG1597" s="54"/>
      <c r="AH1597" s="54"/>
    </row>
    <row r="1598" ht="22.5" customHeight="1">
      <c r="A1598" s="4"/>
      <c r="B1598" s="5"/>
      <c r="C1598" s="28"/>
      <c r="D1598" s="6"/>
      <c r="E1598" s="6"/>
      <c r="F1598" s="40"/>
      <c r="G1598" s="26"/>
      <c r="H1598" s="77"/>
      <c r="I1598" s="64"/>
      <c r="J1598" s="78">
        <f t="shared" si="2"/>
        <v>36494</v>
      </c>
      <c r="K1598" s="26">
        <f t="shared" si="3"/>
        <v>26</v>
      </c>
      <c r="L1598" s="26"/>
      <c r="M1598" s="26"/>
      <c r="N1598" s="41"/>
      <c r="O1598" s="25"/>
      <c r="P1598" s="25"/>
      <c r="Q1598" s="25"/>
      <c r="R1598" s="25"/>
      <c r="S1598" s="18"/>
      <c r="T1598" s="26"/>
      <c r="U1598" s="71"/>
      <c r="V1598" s="71"/>
      <c r="W1598" s="54"/>
      <c r="X1598" s="54"/>
      <c r="Y1598" s="54"/>
      <c r="Z1598" s="54"/>
      <c r="AA1598" s="54"/>
      <c r="AB1598" s="54"/>
      <c r="AC1598" s="54"/>
      <c r="AD1598" s="54"/>
      <c r="AE1598" s="54"/>
      <c r="AF1598" s="54"/>
      <c r="AG1598" s="54"/>
      <c r="AH1598" s="54"/>
    </row>
    <row r="1599" ht="22.5" customHeight="1">
      <c r="A1599" s="4"/>
      <c r="B1599" s="5"/>
      <c r="C1599" s="28"/>
      <c r="D1599" s="6"/>
      <c r="E1599" s="6"/>
      <c r="F1599" s="40"/>
      <c r="G1599" s="26"/>
      <c r="H1599" s="77"/>
      <c r="I1599" s="64"/>
      <c r="J1599" s="78">
        <f t="shared" si="2"/>
        <v>36494</v>
      </c>
      <c r="K1599" s="26">
        <f t="shared" si="3"/>
        <v>26</v>
      </c>
      <c r="L1599" s="26"/>
      <c r="M1599" s="26"/>
      <c r="N1599" s="41"/>
      <c r="O1599" s="25"/>
      <c r="P1599" s="25"/>
      <c r="Q1599" s="25"/>
      <c r="R1599" s="25"/>
      <c r="S1599" s="18"/>
      <c r="T1599" s="26"/>
      <c r="U1599" s="71"/>
      <c r="V1599" s="71"/>
      <c r="W1599" s="54"/>
      <c r="X1599" s="54"/>
      <c r="Y1599" s="54"/>
      <c r="Z1599" s="54"/>
      <c r="AA1599" s="54"/>
      <c r="AB1599" s="54"/>
      <c r="AC1599" s="54"/>
      <c r="AD1599" s="54"/>
      <c r="AE1599" s="54"/>
      <c r="AF1599" s="54"/>
      <c r="AG1599" s="54"/>
      <c r="AH1599" s="54"/>
    </row>
    <row r="1600" ht="22.5" customHeight="1">
      <c r="A1600" s="4"/>
      <c r="B1600" s="5"/>
      <c r="C1600" s="28"/>
      <c r="D1600" s="6"/>
      <c r="E1600" s="6"/>
      <c r="F1600" s="40"/>
      <c r="G1600" s="26"/>
      <c r="H1600" s="77"/>
      <c r="I1600" s="64"/>
      <c r="J1600" s="78">
        <f t="shared" si="2"/>
        <v>36494</v>
      </c>
      <c r="K1600" s="26">
        <f t="shared" si="3"/>
        <v>26</v>
      </c>
      <c r="L1600" s="26"/>
      <c r="M1600" s="26"/>
      <c r="N1600" s="41"/>
      <c r="O1600" s="25"/>
      <c r="P1600" s="25"/>
      <c r="Q1600" s="25"/>
      <c r="R1600" s="25"/>
      <c r="S1600" s="18"/>
      <c r="T1600" s="26"/>
      <c r="U1600" s="71"/>
      <c r="V1600" s="71"/>
      <c r="W1600" s="54"/>
      <c r="X1600" s="54"/>
      <c r="Y1600" s="54"/>
      <c r="Z1600" s="54"/>
      <c r="AA1600" s="54"/>
      <c r="AB1600" s="54"/>
      <c r="AC1600" s="54"/>
      <c r="AD1600" s="54"/>
      <c r="AE1600" s="54"/>
      <c r="AF1600" s="54"/>
      <c r="AG1600" s="54"/>
      <c r="AH1600" s="54"/>
    </row>
    <row r="1601" ht="22.5" customHeight="1">
      <c r="A1601" s="4"/>
      <c r="B1601" s="5"/>
      <c r="C1601" s="28"/>
      <c r="D1601" s="6"/>
      <c r="E1601" s="6"/>
      <c r="F1601" s="40"/>
      <c r="G1601" s="26"/>
      <c r="H1601" s="77"/>
      <c r="I1601" s="64"/>
      <c r="J1601" s="78">
        <f t="shared" si="2"/>
        <v>36494</v>
      </c>
      <c r="K1601" s="26">
        <f t="shared" si="3"/>
        <v>26</v>
      </c>
      <c r="L1601" s="26"/>
      <c r="M1601" s="26"/>
      <c r="N1601" s="41"/>
      <c r="O1601" s="25"/>
      <c r="P1601" s="25"/>
      <c r="Q1601" s="25"/>
      <c r="R1601" s="25"/>
      <c r="S1601" s="18"/>
      <c r="T1601" s="26"/>
      <c r="U1601" s="71"/>
      <c r="V1601" s="71"/>
      <c r="W1601" s="54"/>
      <c r="X1601" s="54"/>
      <c r="Y1601" s="54"/>
      <c r="Z1601" s="54"/>
      <c r="AA1601" s="54"/>
      <c r="AB1601" s="54"/>
      <c r="AC1601" s="54"/>
      <c r="AD1601" s="54"/>
      <c r="AE1601" s="54"/>
      <c r="AF1601" s="54"/>
      <c r="AG1601" s="54"/>
      <c r="AH1601" s="54"/>
    </row>
    <row r="1602" ht="22.5" customHeight="1">
      <c r="A1602" s="4"/>
      <c r="B1602" s="5"/>
      <c r="C1602" s="28"/>
      <c r="D1602" s="6"/>
      <c r="E1602" s="6"/>
      <c r="F1602" s="40"/>
      <c r="G1602" s="26"/>
      <c r="H1602" s="77"/>
      <c r="I1602" s="64"/>
      <c r="J1602" s="78">
        <f t="shared" si="2"/>
        <v>36494</v>
      </c>
      <c r="K1602" s="26">
        <f t="shared" si="3"/>
        <v>26</v>
      </c>
      <c r="L1602" s="26"/>
      <c r="M1602" s="26"/>
      <c r="N1602" s="41"/>
      <c r="O1602" s="25"/>
      <c r="P1602" s="25"/>
      <c r="Q1602" s="25"/>
      <c r="R1602" s="25"/>
      <c r="S1602" s="18"/>
      <c r="T1602" s="26"/>
      <c r="U1602" s="71"/>
      <c r="V1602" s="71"/>
      <c r="W1602" s="54"/>
      <c r="X1602" s="54"/>
      <c r="Y1602" s="54"/>
      <c r="Z1602" s="54"/>
      <c r="AA1602" s="54"/>
      <c r="AB1602" s="54"/>
      <c r="AC1602" s="54"/>
      <c r="AD1602" s="54"/>
      <c r="AE1602" s="54"/>
      <c r="AF1602" s="54"/>
      <c r="AG1602" s="54"/>
      <c r="AH1602" s="54"/>
    </row>
    <row r="1603" ht="22.5" customHeight="1">
      <c r="A1603" s="4"/>
      <c r="B1603" s="5"/>
      <c r="C1603" s="28"/>
      <c r="D1603" s="6"/>
      <c r="E1603" s="6"/>
      <c r="F1603" s="40"/>
      <c r="G1603" s="26"/>
      <c r="H1603" s="77"/>
      <c r="I1603" s="64"/>
      <c r="J1603" s="78">
        <f t="shared" si="2"/>
        <v>36494</v>
      </c>
      <c r="K1603" s="26">
        <f t="shared" si="3"/>
        <v>26</v>
      </c>
      <c r="L1603" s="26"/>
      <c r="M1603" s="26"/>
      <c r="N1603" s="41"/>
      <c r="O1603" s="25"/>
      <c r="P1603" s="25"/>
      <c r="Q1603" s="25"/>
      <c r="R1603" s="25"/>
      <c r="S1603" s="18"/>
      <c r="T1603" s="26"/>
      <c r="U1603" s="71"/>
      <c r="V1603" s="71"/>
      <c r="W1603" s="54"/>
      <c r="X1603" s="54"/>
      <c r="Y1603" s="54"/>
      <c r="Z1603" s="54"/>
      <c r="AA1603" s="54"/>
      <c r="AB1603" s="54"/>
      <c r="AC1603" s="54"/>
      <c r="AD1603" s="54"/>
      <c r="AE1603" s="54"/>
      <c r="AF1603" s="54"/>
      <c r="AG1603" s="54"/>
      <c r="AH1603" s="54"/>
    </row>
    <row r="1604" ht="22.5" customHeight="1">
      <c r="A1604" s="4"/>
      <c r="B1604" s="5"/>
      <c r="C1604" s="28"/>
      <c r="D1604" s="6"/>
      <c r="E1604" s="6"/>
      <c r="F1604" s="40"/>
      <c r="G1604" s="26"/>
      <c r="H1604" s="77"/>
      <c r="I1604" s="64"/>
      <c r="J1604" s="78">
        <f t="shared" si="2"/>
        <v>36494</v>
      </c>
      <c r="K1604" s="26">
        <f t="shared" si="3"/>
        <v>26</v>
      </c>
      <c r="L1604" s="26"/>
      <c r="M1604" s="26"/>
      <c r="N1604" s="41"/>
      <c r="O1604" s="25"/>
      <c r="P1604" s="25"/>
      <c r="Q1604" s="25"/>
      <c r="R1604" s="25"/>
      <c r="S1604" s="18"/>
      <c r="T1604" s="26"/>
      <c r="U1604" s="71"/>
      <c r="V1604" s="71"/>
      <c r="W1604" s="54"/>
      <c r="X1604" s="54"/>
      <c r="Y1604" s="54"/>
      <c r="Z1604" s="54"/>
      <c r="AA1604" s="54"/>
      <c r="AB1604" s="54"/>
      <c r="AC1604" s="54"/>
      <c r="AD1604" s="54"/>
      <c r="AE1604" s="54"/>
      <c r="AF1604" s="54"/>
      <c r="AG1604" s="54"/>
      <c r="AH1604" s="54"/>
    </row>
    <row r="1605" ht="22.5" customHeight="1">
      <c r="A1605" s="4"/>
      <c r="B1605" s="5"/>
      <c r="C1605" s="28"/>
      <c r="D1605" s="6"/>
      <c r="E1605" s="6"/>
      <c r="F1605" s="40"/>
      <c r="G1605" s="26"/>
      <c r="H1605" s="77"/>
      <c r="I1605" s="64"/>
      <c r="J1605" s="78">
        <f t="shared" si="2"/>
        <v>36494</v>
      </c>
      <c r="K1605" s="26">
        <f t="shared" si="3"/>
        <v>26</v>
      </c>
      <c r="L1605" s="26"/>
      <c r="M1605" s="26"/>
      <c r="N1605" s="41"/>
      <c r="O1605" s="25"/>
      <c r="P1605" s="25"/>
      <c r="Q1605" s="25"/>
      <c r="R1605" s="25"/>
      <c r="S1605" s="18"/>
      <c r="T1605" s="26"/>
      <c r="U1605" s="71"/>
      <c r="V1605" s="71"/>
      <c r="W1605" s="54"/>
      <c r="X1605" s="54"/>
      <c r="Y1605" s="54"/>
      <c r="Z1605" s="54"/>
      <c r="AA1605" s="54"/>
      <c r="AB1605" s="54"/>
      <c r="AC1605" s="54"/>
      <c r="AD1605" s="54"/>
      <c r="AE1605" s="54"/>
      <c r="AF1605" s="54"/>
      <c r="AG1605" s="54"/>
      <c r="AH1605" s="54"/>
    </row>
    <row r="1606" ht="22.5" customHeight="1">
      <c r="A1606" s="4"/>
      <c r="B1606" s="5"/>
      <c r="C1606" s="28"/>
      <c r="D1606" s="6"/>
      <c r="E1606" s="6"/>
      <c r="F1606" s="40"/>
      <c r="G1606" s="26"/>
      <c r="H1606" s="77"/>
      <c r="I1606" s="64"/>
      <c r="J1606" s="78">
        <f t="shared" si="2"/>
        <v>36494</v>
      </c>
      <c r="K1606" s="26">
        <f t="shared" si="3"/>
        <v>26</v>
      </c>
      <c r="L1606" s="26"/>
      <c r="M1606" s="26"/>
      <c r="N1606" s="41"/>
      <c r="O1606" s="25"/>
      <c r="P1606" s="25"/>
      <c r="Q1606" s="25"/>
      <c r="R1606" s="25"/>
      <c r="S1606" s="18"/>
      <c r="T1606" s="26"/>
      <c r="U1606" s="71"/>
      <c r="V1606" s="71"/>
      <c r="W1606" s="54"/>
      <c r="X1606" s="54"/>
      <c r="Y1606" s="54"/>
      <c r="Z1606" s="54"/>
      <c r="AA1606" s="54"/>
      <c r="AB1606" s="54"/>
      <c r="AC1606" s="54"/>
      <c r="AD1606" s="54"/>
      <c r="AE1606" s="54"/>
      <c r="AF1606" s="54"/>
      <c r="AG1606" s="54"/>
      <c r="AH1606" s="54"/>
    </row>
    <row r="1607" ht="22.5" customHeight="1">
      <c r="A1607" s="4"/>
      <c r="B1607" s="5"/>
      <c r="C1607" s="28"/>
      <c r="D1607" s="6"/>
      <c r="E1607" s="6"/>
      <c r="F1607" s="40"/>
      <c r="G1607" s="26"/>
      <c r="H1607" s="77"/>
      <c r="I1607" s="64"/>
      <c r="J1607" s="78">
        <f t="shared" si="2"/>
        <v>36494</v>
      </c>
      <c r="K1607" s="26">
        <f t="shared" si="3"/>
        <v>26</v>
      </c>
      <c r="L1607" s="26"/>
      <c r="M1607" s="26"/>
      <c r="N1607" s="41"/>
      <c r="O1607" s="25"/>
      <c r="P1607" s="25"/>
      <c r="Q1607" s="25"/>
      <c r="R1607" s="25"/>
      <c r="S1607" s="18"/>
      <c r="T1607" s="26"/>
      <c r="U1607" s="71"/>
      <c r="V1607" s="71"/>
      <c r="W1607" s="54"/>
      <c r="X1607" s="54"/>
      <c r="Y1607" s="54"/>
      <c r="Z1607" s="54"/>
      <c r="AA1607" s="54"/>
      <c r="AB1607" s="54"/>
      <c r="AC1607" s="54"/>
      <c r="AD1607" s="54"/>
      <c r="AE1607" s="54"/>
      <c r="AF1607" s="54"/>
      <c r="AG1607" s="54"/>
      <c r="AH1607" s="54"/>
    </row>
    <row r="1608" ht="22.5" customHeight="1">
      <c r="A1608" s="4"/>
      <c r="B1608" s="5"/>
      <c r="C1608" s="28"/>
      <c r="D1608" s="6"/>
      <c r="E1608" s="6"/>
      <c r="F1608" s="40"/>
      <c r="G1608" s="26"/>
      <c r="H1608" s="77"/>
      <c r="I1608" s="64"/>
      <c r="J1608" s="78">
        <f t="shared" si="2"/>
        <v>36494</v>
      </c>
      <c r="K1608" s="26">
        <f t="shared" si="3"/>
        <v>26</v>
      </c>
      <c r="L1608" s="26"/>
      <c r="M1608" s="26"/>
      <c r="N1608" s="41"/>
      <c r="O1608" s="25"/>
      <c r="P1608" s="25"/>
      <c r="Q1608" s="25"/>
      <c r="R1608" s="25"/>
      <c r="S1608" s="18"/>
      <c r="T1608" s="26"/>
      <c r="U1608" s="71"/>
      <c r="V1608" s="71"/>
      <c r="W1608" s="54"/>
      <c r="X1608" s="54"/>
      <c r="Y1608" s="54"/>
      <c r="Z1608" s="54"/>
      <c r="AA1608" s="54"/>
      <c r="AB1608" s="54"/>
      <c r="AC1608" s="54"/>
      <c r="AD1608" s="54"/>
      <c r="AE1608" s="54"/>
      <c r="AF1608" s="54"/>
      <c r="AG1608" s="54"/>
      <c r="AH1608" s="54"/>
    </row>
    <row r="1609" ht="22.5" customHeight="1">
      <c r="A1609" s="4"/>
      <c r="B1609" s="5"/>
      <c r="C1609" s="28"/>
      <c r="D1609" s="6"/>
      <c r="E1609" s="6"/>
      <c r="F1609" s="40"/>
      <c r="G1609" s="26"/>
      <c r="H1609" s="77"/>
      <c r="I1609" s="64"/>
      <c r="J1609" s="78">
        <f t="shared" si="2"/>
        <v>36494</v>
      </c>
      <c r="K1609" s="26">
        <f t="shared" si="3"/>
        <v>26</v>
      </c>
      <c r="L1609" s="26"/>
      <c r="M1609" s="26"/>
      <c r="N1609" s="41"/>
      <c r="O1609" s="25"/>
      <c r="P1609" s="25"/>
      <c r="Q1609" s="25"/>
      <c r="R1609" s="25"/>
      <c r="S1609" s="18"/>
      <c r="T1609" s="26"/>
      <c r="U1609" s="71"/>
      <c r="V1609" s="71"/>
      <c r="W1609" s="54"/>
      <c r="X1609" s="54"/>
      <c r="Y1609" s="54"/>
      <c r="Z1609" s="54"/>
      <c r="AA1609" s="54"/>
      <c r="AB1609" s="54"/>
      <c r="AC1609" s="54"/>
      <c r="AD1609" s="54"/>
      <c r="AE1609" s="54"/>
      <c r="AF1609" s="54"/>
      <c r="AG1609" s="54"/>
      <c r="AH1609" s="54"/>
    </row>
    <row r="1610" ht="22.5" customHeight="1">
      <c r="A1610" s="4"/>
      <c r="B1610" s="5"/>
      <c r="C1610" s="28"/>
      <c r="D1610" s="6"/>
      <c r="E1610" s="6"/>
      <c r="F1610" s="40"/>
      <c r="G1610" s="26"/>
      <c r="H1610" s="77"/>
      <c r="I1610" s="64"/>
      <c r="J1610" s="78">
        <f t="shared" si="2"/>
        <v>36494</v>
      </c>
      <c r="K1610" s="26">
        <f t="shared" si="3"/>
        <v>26</v>
      </c>
      <c r="L1610" s="26"/>
      <c r="M1610" s="26"/>
      <c r="N1610" s="41"/>
      <c r="O1610" s="25"/>
      <c r="P1610" s="25"/>
      <c r="Q1610" s="25"/>
      <c r="R1610" s="25"/>
      <c r="S1610" s="18"/>
      <c r="T1610" s="26"/>
      <c r="U1610" s="71"/>
      <c r="V1610" s="71"/>
      <c r="W1610" s="54"/>
      <c r="X1610" s="54"/>
      <c r="Y1610" s="54"/>
      <c r="Z1610" s="54"/>
      <c r="AA1610" s="54"/>
      <c r="AB1610" s="54"/>
      <c r="AC1610" s="54"/>
      <c r="AD1610" s="54"/>
      <c r="AE1610" s="54"/>
      <c r="AF1610" s="54"/>
      <c r="AG1610" s="54"/>
      <c r="AH1610" s="54"/>
    </row>
    <row r="1611" ht="22.5" customHeight="1">
      <c r="A1611" s="4"/>
      <c r="B1611" s="5"/>
      <c r="C1611" s="28"/>
      <c r="D1611" s="6"/>
      <c r="E1611" s="6"/>
      <c r="F1611" s="40"/>
      <c r="G1611" s="26"/>
      <c r="H1611" s="77"/>
      <c r="I1611" s="64"/>
      <c r="J1611" s="78">
        <f t="shared" si="2"/>
        <v>36494</v>
      </c>
      <c r="K1611" s="26">
        <f t="shared" si="3"/>
        <v>26</v>
      </c>
      <c r="L1611" s="26"/>
      <c r="M1611" s="26"/>
      <c r="N1611" s="41"/>
      <c r="O1611" s="25"/>
      <c r="P1611" s="25"/>
      <c r="Q1611" s="25"/>
      <c r="R1611" s="25"/>
      <c r="S1611" s="18"/>
      <c r="T1611" s="26"/>
      <c r="U1611" s="71"/>
      <c r="V1611" s="71"/>
      <c r="W1611" s="54"/>
      <c r="X1611" s="54"/>
      <c r="Y1611" s="54"/>
      <c r="Z1611" s="54"/>
      <c r="AA1611" s="54"/>
      <c r="AB1611" s="54"/>
      <c r="AC1611" s="54"/>
      <c r="AD1611" s="54"/>
      <c r="AE1611" s="54"/>
      <c r="AF1611" s="54"/>
      <c r="AG1611" s="54"/>
      <c r="AH1611" s="54"/>
    </row>
    <row r="1612" ht="22.5" customHeight="1">
      <c r="A1612" s="4"/>
      <c r="B1612" s="5"/>
      <c r="C1612" s="28"/>
      <c r="D1612" s="6"/>
      <c r="E1612" s="6"/>
      <c r="F1612" s="40"/>
      <c r="G1612" s="26"/>
      <c r="H1612" s="77"/>
      <c r="I1612" s="64"/>
      <c r="J1612" s="78">
        <f t="shared" si="2"/>
        <v>36494</v>
      </c>
      <c r="K1612" s="26">
        <f t="shared" si="3"/>
        <v>26</v>
      </c>
      <c r="L1612" s="26"/>
      <c r="M1612" s="26"/>
      <c r="N1612" s="41"/>
      <c r="O1612" s="25"/>
      <c r="P1612" s="25"/>
      <c r="Q1612" s="25"/>
      <c r="R1612" s="25"/>
      <c r="S1612" s="18"/>
      <c r="T1612" s="26"/>
      <c r="U1612" s="71"/>
      <c r="V1612" s="71"/>
      <c r="W1612" s="54"/>
      <c r="X1612" s="54"/>
      <c r="Y1612" s="54"/>
      <c r="Z1612" s="54"/>
      <c r="AA1612" s="54"/>
      <c r="AB1612" s="54"/>
      <c r="AC1612" s="54"/>
      <c r="AD1612" s="54"/>
      <c r="AE1612" s="54"/>
      <c r="AF1612" s="54"/>
      <c r="AG1612" s="54"/>
      <c r="AH1612" s="54"/>
    </row>
    <row r="1613" ht="22.5" customHeight="1">
      <c r="A1613" s="4"/>
      <c r="B1613" s="5"/>
      <c r="C1613" s="28"/>
      <c r="D1613" s="6"/>
      <c r="E1613" s="6"/>
      <c r="F1613" s="40"/>
      <c r="G1613" s="26"/>
      <c r="H1613" s="77"/>
      <c r="I1613" s="64"/>
      <c r="J1613" s="78">
        <f t="shared" si="2"/>
        <v>36494</v>
      </c>
      <c r="K1613" s="26">
        <f t="shared" si="3"/>
        <v>26</v>
      </c>
      <c r="L1613" s="26"/>
      <c r="M1613" s="26"/>
      <c r="N1613" s="41"/>
      <c r="O1613" s="25"/>
      <c r="P1613" s="25"/>
      <c r="Q1613" s="25"/>
      <c r="R1613" s="25"/>
      <c r="S1613" s="18"/>
      <c r="T1613" s="26"/>
      <c r="U1613" s="71"/>
      <c r="V1613" s="71"/>
      <c r="W1613" s="54"/>
      <c r="X1613" s="54"/>
      <c r="Y1613" s="54"/>
      <c r="Z1613" s="54"/>
      <c r="AA1613" s="54"/>
      <c r="AB1613" s="54"/>
      <c r="AC1613" s="54"/>
      <c r="AD1613" s="54"/>
      <c r="AE1613" s="54"/>
      <c r="AF1613" s="54"/>
      <c r="AG1613" s="54"/>
      <c r="AH1613" s="54"/>
    </row>
    <row r="1614" ht="22.5" customHeight="1">
      <c r="A1614" s="4"/>
      <c r="B1614" s="5"/>
      <c r="C1614" s="28"/>
      <c r="D1614" s="6"/>
      <c r="E1614" s="6"/>
      <c r="F1614" s="40"/>
      <c r="G1614" s="26"/>
      <c r="H1614" s="77"/>
      <c r="I1614" s="64"/>
      <c r="J1614" s="78">
        <f t="shared" si="2"/>
        <v>36494</v>
      </c>
      <c r="K1614" s="26">
        <f t="shared" si="3"/>
        <v>26</v>
      </c>
      <c r="L1614" s="26"/>
      <c r="M1614" s="26"/>
      <c r="N1614" s="41"/>
      <c r="O1614" s="25"/>
      <c r="P1614" s="25"/>
      <c r="Q1614" s="25"/>
      <c r="R1614" s="25"/>
      <c r="S1614" s="18"/>
      <c r="T1614" s="26"/>
      <c r="U1614" s="71"/>
      <c r="V1614" s="71"/>
      <c r="W1614" s="54"/>
      <c r="X1614" s="54"/>
      <c r="Y1614" s="54"/>
      <c r="Z1614" s="54"/>
      <c r="AA1614" s="54"/>
      <c r="AB1614" s="54"/>
      <c r="AC1614" s="54"/>
      <c r="AD1614" s="54"/>
      <c r="AE1614" s="54"/>
      <c r="AF1614" s="54"/>
      <c r="AG1614" s="54"/>
      <c r="AH1614" s="54"/>
    </row>
    <row r="1615" ht="22.5" customHeight="1">
      <c r="A1615" s="4"/>
      <c r="B1615" s="5"/>
      <c r="C1615" s="28"/>
      <c r="D1615" s="6"/>
      <c r="E1615" s="6"/>
      <c r="F1615" s="40"/>
      <c r="G1615" s="26"/>
      <c r="H1615" s="77"/>
      <c r="I1615" s="64"/>
      <c r="J1615" s="78">
        <f t="shared" si="2"/>
        <v>36494</v>
      </c>
      <c r="K1615" s="26">
        <f t="shared" si="3"/>
        <v>26</v>
      </c>
      <c r="L1615" s="26"/>
      <c r="M1615" s="26"/>
      <c r="N1615" s="41"/>
      <c r="O1615" s="25"/>
      <c r="P1615" s="25"/>
      <c r="Q1615" s="25"/>
      <c r="R1615" s="25"/>
      <c r="S1615" s="18"/>
      <c r="T1615" s="26"/>
      <c r="U1615" s="71"/>
      <c r="V1615" s="71"/>
      <c r="W1615" s="54"/>
      <c r="X1615" s="54"/>
      <c r="Y1615" s="54"/>
      <c r="Z1615" s="54"/>
      <c r="AA1615" s="54"/>
      <c r="AB1615" s="54"/>
      <c r="AC1615" s="54"/>
      <c r="AD1615" s="54"/>
      <c r="AE1615" s="54"/>
      <c r="AF1615" s="54"/>
      <c r="AG1615" s="54"/>
      <c r="AH1615" s="54"/>
    </row>
    <row r="1616" ht="22.5" customHeight="1">
      <c r="A1616" s="4"/>
      <c r="B1616" s="5"/>
      <c r="C1616" s="28"/>
      <c r="D1616" s="6"/>
      <c r="E1616" s="6"/>
      <c r="F1616" s="40"/>
      <c r="G1616" s="26"/>
      <c r="H1616" s="77"/>
      <c r="I1616" s="64"/>
      <c r="J1616" s="78">
        <f t="shared" si="2"/>
        <v>36494</v>
      </c>
      <c r="K1616" s="26">
        <f t="shared" si="3"/>
        <v>26</v>
      </c>
      <c r="L1616" s="26"/>
      <c r="M1616" s="26"/>
      <c r="N1616" s="41"/>
      <c r="O1616" s="25"/>
      <c r="P1616" s="25"/>
      <c r="Q1616" s="25"/>
      <c r="R1616" s="25"/>
      <c r="S1616" s="18"/>
      <c r="T1616" s="26"/>
      <c r="U1616" s="71"/>
      <c r="V1616" s="71"/>
      <c r="W1616" s="54"/>
      <c r="X1616" s="54"/>
      <c r="Y1616" s="54"/>
      <c r="Z1616" s="54"/>
      <c r="AA1616" s="54"/>
      <c r="AB1616" s="54"/>
      <c r="AC1616" s="54"/>
      <c r="AD1616" s="54"/>
      <c r="AE1616" s="54"/>
      <c r="AF1616" s="54"/>
      <c r="AG1616" s="54"/>
      <c r="AH1616" s="54"/>
    </row>
    <row r="1617" ht="22.5" customHeight="1">
      <c r="A1617" s="4"/>
      <c r="B1617" s="5"/>
      <c r="C1617" s="28"/>
      <c r="D1617" s="6"/>
      <c r="E1617" s="6"/>
      <c r="F1617" s="40"/>
      <c r="G1617" s="26"/>
      <c r="H1617" s="77"/>
      <c r="I1617" s="64"/>
      <c r="J1617" s="78">
        <f t="shared" si="2"/>
        <v>36494</v>
      </c>
      <c r="K1617" s="26">
        <f t="shared" si="3"/>
        <v>26</v>
      </c>
      <c r="L1617" s="26"/>
      <c r="M1617" s="26"/>
      <c r="N1617" s="41"/>
      <c r="O1617" s="25"/>
      <c r="P1617" s="25"/>
      <c r="Q1617" s="25"/>
      <c r="R1617" s="25"/>
      <c r="S1617" s="18"/>
      <c r="T1617" s="26"/>
      <c r="U1617" s="71"/>
      <c r="V1617" s="71"/>
      <c r="W1617" s="54"/>
      <c r="X1617" s="54"/>
      <c r="Y1617" s="54"/>
      <c r="Z1617" s="54"/>
      <c r="AA1617" s="54"/>
      <c r="AB1617" s="54"/>
      <c r="AC1617" s="54"/>
      <c r="AD1617" s="54"/>
      <c r="AE1617" s="54"/>
      <c r="AF1617" s="54"/>
      <c r="AG1617" s="54"/>
      <c r="AH1617" s="54"/>
    </row>
    <row r="1618" ht="22.5" customHeight="1">
      <c r="A1618" s="4"/>
      <c r="B1618" s="5"/>
      <c r="C1618" s="28"/>
      <c r="D1618" s="6"/>
      <c r="E1618" s="6"/>
      <c r="F1618" s="40"/>
      <c r="G1618" s="26"/>
      <c r="H1618" s="77"/>
      <c r="I1618" s="64"/>
      <c r="J1618" s="78">
        <f t="shared" si="2"/>
        <v>36494</v>
      </c>
      <c r="K1618" s="26">
        <f t="shared" si="3"/>
        <v>26</v>
      </c>
      <c r="L1618" s="26"/>
      <c r="M1618" s="26"/>
      <c r="N1618" s="41"/>
      <c r="O1618" s="25"/>
      <c r="P1618" s="25"/>
      <c r="Q1618" s="25"/>
      <c r="R1618" s="25"/>
      <c r="S1618" s="18"/>
      <c r="T1618" s="26"/>
      <c r="U1618" s="71"/>
      <c r="V1618" s="71"/>
      <c r="W1618" s="54"/>
      <c r="X1618" s="54"/>
      <c r="Y1618" s="54"/>
      <c r="Z1618" s="54"/>
      <c r="AA1618" s="54"/>
      <c r="AB1618" s="54"/>
      <c r="AC1618" s="54"/>
      <c r="AD1618" s="54"/>
      <c r="AE1618" s="54"/>
      <c r="AF1618" s="54"/>
      <c r="AG1618" s="54"/>
      <c r="AH1618" s="54"/>
    </row>
    <row r="1619" ht="22.5" customHeight="1">
      <c r="A1619" s="4"/>
      <c r="B1619" s="5"/>
      <c r="C1619" s="28"/>
      <c r="D1619" s="6"/>
      <c r="E1619" s="6"/>
      <c r="F1619" s="40"/>
      <c r="G1619" s="26"/>
      <c r="H1619" s="77"/>
      <c r="I1619" s="64"/>
      <c r="J1619" s="78">
        <f t="shared" si="2"/>
        <v>36494</v>
      </c>
      <c r="K1619" s="26">
        <f t="shared" si="3"/>
        <v>26</v>
      </c>
      <c r="L1619" s="26"/>
      <c r="M1619" s="26"/>
      <c r="N1619" s="41"/>
      <c r="O1619" s="25"/>
      <c r="P1619" s="25"/>
      <c r="Q1619" s="25"/>
      <c r="R1619" s="25"/>
      <c r="S1619" s="18"/>
      <c r="T1619" s="26"/>
      <c r="U1619" s="71"/>
      <c r="V1619" s="71"/>
      <c r="W1619" s="54"/>
      <c r="X1619" s="54"/>
      <c r="Y1619" s="54"/>
      <c r="Z1619" s="54"/>
      <c r="AA1619" s="54"/>
      <c r="AB1619" s="54"/>
      <c r="AC1619" s="54"/>
      <c r="AD1619" s="54"/>
      <c r="AE1619" s="54"/>
      <c r="AF1619" s="54"/>
      <c r="AG1619" s="54"/>
      <c r="AH1619" s="54"/>
    </row>
    <row r="1620" ht="22.5" customHeight="1">
      <c r="A1620" s="4"/>
      <c r="B1620" s="5"/>
      <c r="C1620" s="28"/>
      <c r="D1620" s="6"/>
      <c r="E1620" s="6"/>
      <c r="F1620" s="40"/>
      <c r="G1620" s="26"/>
      <c r="H1620" s="77"/>
      <c r="I1620" s="64"/>
      <c r="J1620" s="78">
        <f t="shared" si="2"/>
        <v>36494</v>
      </c>
      <c r="K1620" s="26">
        <f t="shared" si="3"/>
        <v>26</v>
      </c>
      <c r="L1620" s="26"/>
      <c r="M1620" s="26"/>
      <c r="N1620" s="41"/>
      <c r="O1620" s="25"/>
      <c r="P1620" s="25"/>
      <c r="Q1620" s="25"/>
      <c r="R1620" s="25"/>
      <c r="S1620" s="18"/>
      <c r="T1620" s="26"/>
      <c r="U1620" s="71"/>
      <c r="V1620" s="71"/>
      <c r="W1620" s="54"/>
      <c r="X1620" s="54"/>
      <c r="Y1620" s="54"/>
      <c r="Z1620" s="54"/>
      <c r="AA1620" s="54"/>
      <c r="AB1620" s="54"/>
      <c r="AC1620" s="54"/>
      <c r="AD1620" s="54"/>
      <c r="AE1620" s="54"/>
      <c r="AF1620" s="54"/>
      <c r="AG1620" s="54"/>
      <c r="AH1620" s="54"/>
    </row>
    <row r="1621" ht="22.5" customHeight="1">
      <c r="A1621" s="4"/>
      <c r="B1621" s="5"/>
      <c r="C1621" s="28"/>
      <c r="D1621" s="6"/>
      <c r="E1621" s="6"/>
      <c r="F1621" s="40"/>
      <c r="G1621" s="26"/>
      <c r="H1621" s="77"/>
      <c r="I1621" s="64"/>
      <c r="J1621" s="78">
        <f t="shared" si="2"/>
        <v>36494</v>
      </c>
      <c r="K1621" s="26">
        <f t="shared" si="3"/>
        <v>26</v>
      </c>
      <c r="L1621" s="26"/>
      <c r="M1621" s="26"/>
      <c r="N1621" s="41"/>
      <c r="O1621" s="25"/>
      <c r="P1621" s="25"/>
      <c r="Q1621" s="25"/>
      <c r="R1621" s="25"/>
      <c r="S1621" s="18"/>
      <c r="T1621" s="26"/>
      <c r="U1621" s="71"/>
      <c r="V1621" s="71"/>
      <c r="W1621" s="54"/>
      <c r="X1621" s="54"/>
      <c r="Y1621" s="54"/>
      <c r="Z1621" s="54"/>
      <c r="AA1621" s="54"/>
      <c r="AB1621" s="54"/>
      <c r="AC1621" s="54"/>
      <c r="AD1621" s="54"/>
      <c r="AE1621" s="54"/>
      <c r="AF1621" s="54"/>
      <c r="AG1621" s="54"/>
      <c r="AH1621" s="54"/>
    </row>
    <row r="1622" ht="22.5" customHeight="1">
      <c r="A1622" s="4"/>
      <c r="B1622" s="5"/>
      <c r="C1622" s="28"/>
      <c r="D1622" s="6"/>
      <c r="E1622" s="6"/>
      <c r="F1622" s="40"/>
      <c r="G1622" s="26"/>
      <c r="H1622" s="77"/>
      <c r="I1622" s="64"/>
      <c r="J1622" s="78">
        <f t="shared" si="2"/>
        <v>36494</v>
      </c>
      <c r="K1622" s="26">
        <f t="shared" si="3"/>
        <v>26</v>
      </c>
      <c r="L1622" s="26"/>
      <c r="M1622" s="26"/>
      <c r="N1622" s="41"/>
      <c r="O1622" s="25"/>
      <c r="P1622" s="25"/>
      <c r="Q1622" s="25"/>
      <c r="R1622" s="25"/>
      <c r="S1622" s="18"/>
      <c r="T1622" s="26"/>
      <c r="U1622" s="71"/>
      <c r="V1622" s="71"/>
      <c r="W1622" s="54"/>
      <c r="X1622" s="54"/>
      <c r="Y1622" s="54"/>
      <c r="Z1622" s="54"/>
      <c r="AA1622" s="54"/>
      <c r="AB1622" s="54"/>
      <c r="AC1622" s="54"/>
      <c r="AD1622" s="54"/>
      <c r="AE1622" s="54"/>
      <c r="AF1622" s="54"/>
      <c r="AG1622" s="54"/>
      <c r="AH1622" s="54"/>
    </row>
    <row r="1623" ht="22.5" customHeight="1">
      <c r="A1623" s="4"/>
      <c r="B1623" s="5"/>
      <c r="C1623" s="28"/>
      <c r="D1623" s="6"/>
      <c r="E1623" s="6"/>
      <c r="F1623" s="40"/>
      <c r="G1623" s="26"/>
      <c r="H1623" s="77"/>
      <c r="I1623" s="64"/>
      <c r="J1623" s="78">
        <f t="shared" si="2"/>
        <v>36494</v>
      </c>
      <c r="K1623" s="26">
        <f t="shared" si="3"/>
        <v>26</v>
      </c>
      <c r="L1623" s="26"/>
      <c r="M1623" s="26"/>
      <c r="N1623" s="41"/>
      <c r="O1623" s="25"/>
      <c r="P1623" s="25"/>
      <c r="Q1623" s="25"/>
      <c r="R1623" s="25"/>
      <c r="S1623" s="18"/>
      <c r="T1623" s="26"/>
      <c r="U1623" s="71"/>
      <c r="V1623" s="71"/>
      <c r="W1623" s="54"/>
      <c r="X1623" s="54"/>
      <c r="Y1623" s="54"/>
      <c r="Z1623" s="54"/>
      <c r="AA1623" s="54"/>
      <c r="AB1623" s="54"/>
      <c r="AC1623" s="54"/>
      <c r="AD1623" s="54"/>
      <c r="AE1623" s="54"/>
      <c r="AF1623" s="54"/>
      <c r="AG1623" s="54"/>
      <c r="AH1623" s="54"/>
    </row>
    <row r="1624" ht="22.5" customHeight="1">
      <c r="A1624" s="4"/>
      <c r="B1624" s="5"/>
      <c r="C1624" s="28"/>
      <c r="D1624" s="6"/>
      <c r="E1624" s="6"/>
      <c r="F1624" s="40"/>
      <c r="G1624" s="26"/>
      <c r="H1624" s="77"/>
      <c r="I1624" s="64"/>
      <c r="J1624" s="78">
        <f t="shared" si="2"/>
        <v>36494</v>
      </c>
      <c r="K1624" s="26">
        <f t="shared" si="3"/>
        <v>26</v>
      </c>
      <c r="L1624" s="26"/>
      <c r="M1624" s="26"/>
      <c r="N1624" s="41"/>
      <c r="O1624" s="25"/>
      <c r="P1624" s="25"/>
      <c r="Q1624" s="25"/>
      <c r="R1624" s="25"/>
      <c r="S1624" s="18"/>
      <c r="T1624" s="26"/>
      <c r="U1624" s="71"/>
      <c r="V1624" s="71"/>
      <c r="W1624" s="54"/>
      <c r="X1624" s="54"/>
      <c r="Y1624" s="54"/>
      <c r="Z1624" s="54"/>
      <c r="AA1624" s="54"/>
      <c r="AB1624" s="54"/>
      <c r="AC1624" s="54"/>
      <c r="AD1624" s="54"/>
      <c r="AE1624" s="54"/>
      <c r="AF1624" s="54"/>
      <c r="AG1624" s="54"/>
      <c r="AH1624" s="54"/>
    </row>
    <row r="1625" ht="22.5" customHeight="1">
      <c r="A1625" s="4"/>
      <c r="B1625" s="5"/>
      <c r="C1625" s="28"/>
      <c r="D1625" s="6"/>
      <c r="E1625" s="6"/>
      <c r="F1625" s="40"/>
      <c r="G1625" s="26"/>
      <c r="H1625" s="77"/>
      <c r="I1625" s="64"/>
      <c r="J1625" s="78">
        <f t="shared" si="2"/>
        <v>36494</v>
      </c>
      <c r="K1625" s="26">
        <f t="shared" si="3"/>
        <v>26</v>
      </c>
      <c r="L1625" s="26"/>
      <c r="M1625" s="26"/>
      <c r="N1625" s="41"/>
      <c r="O1625" s="25"/>
      <c r="P1625" s="25"/>
      <c r="Q1625" s="25"/>
      <c r="R1625" s="25"/>
      <c r="S1625" s="18"/>
      <c r="T1625" s="26"/>
      <c r="U1625" s="71"/>
      <c r="V1625" s="71"/>
      <c r="W1625" s="54"/>
      <c r="X1625" s="54"/>
      <c r="Y1625" s="54"/>
      <c r="Z1625" s="54"/>
      <c r="AA1625" s="54"/>
      <c r="AB1625" s="54"/>
      <c r="AC1625" s="54"/>
      <c r="AD1625" s="54"/>
      <c r="AE1625" s="54"/>
      <c r="AF1625" s="54"/>
      <c r="AG1625" s="54"/>
      <c r="AH1625" s="54"/>
    </row>
    <row r="1626" ht="22.5" customHeight="1">
      <c r="A1626" s="4"/>
      <c r="B1626" s="5"/>
      <c r="C1626" s="28"/>
      <c r="D1626" s="6"/>
      <c r="E1626" s="6"/>
      <c r="F1626" s="40"/>
      <c r="G1626" s="26"/>
      <c r="H1626" s="77"/>
      <c r="I1626" s="64"/>
      <c r="J1626" s="78">
        <f t="shared" si="2"/>
        <v>36494</v>
      </c>
      <c r="K1626" s="26">
        <f t="shared" si="3"/>
        <v>26</v>
      </c>
      <c r="L1626" s="26"/>
      <c r="M1626" s="26"/>
      <c r="N1626" s="41"/>
      <c r="O1626" s="25"/>
      <c r="P1626" s="25"/>
      <c r="Q1626" s="25"/>
      <c r="R1626" s="25"/>
      <c r="S1626" s="18"/>
      <c r="T1626" s="26"/>
      <c r="U1626" s="71"/>
      <c r="V1626" s="71"/>
      <c r="W1626" s="54"/>
      <c r="X1626" s="54"/>
      <c r="Y1626" s="54"/>
      <c r="Z1626" s="54"/>
      <c r="AA1626" s="54"/>
      <c r="AB1626" s="54"/>
      <c r="AC1626" s="54"/>
      <c r="AD1626" s="54"/>
      <c r="AE1626" s="54"/>
      <c r="AF1626" s="54"/>
      <c r="AG1626" s="54"/>
      <c r="AH1626" s="54"/>
    </row>
    <row r="1627" ht="22.5" customHeight="1">
      <c r="A1627" s="4"/>
      <c r="B1627" s="5"/>
      <c r="C1627" s="28"/>
      <c r="D1627" s="6"/>
      <c r="E1627" s="6"/>
      <c r="F1627" s="40"/>
      <c r="G1627" s="26"/>
      <c r="H1627" s="77"/>
      <c r="I1627" s="64"/>
      <c r="J1627" s="78">
        <f t="shared" si="2"/>
        <v>36494</v>
      </c>
      <c r="K1627" s="26">
        <f t="shared" si="3"/>
        <v>26</v>
      </c>
      <c r="L1627" s="26"/>
      <c r="M1627" s="26"/>
      <c r="N1627" s="41"/>
      <c r="O1627" s="25"/>
      <c r="P1627" s="25"/>
      <c r="Q1627" s="25"/>
      <c r="R1627" s="25"/>
      <c r="S1627" s="18"/>
      <c r="T1627" s="26"/>
      <c r="U1627" s="71"/>
      <c r="V1627" s="71"/>
      <c r="W1627" s="54"/>
      <c r="X1627" s="54"/>
      <c r="Y1627" s="54"/>
      <c r="Z1627" s="54"/>
      <c r="AA1627" s="54"/>
      <c r="AB1627" s="54"/>
      <c r="AC1627" s="54"/>
      <c r="AD1627" s="54"/>
      <c r="AE1627" s="54"/>
      <c r="AF1627" s="54"/>
      <c r="AG1627" s="54"/>
      <c r="AH1627" s="54"/>
    </row>
    <row r="1628" ht="22.5" customHeight="1">
      <c r="A1628" s="4"/>
      <c r="B1628" s="5"/>
      <c r="C1628" s="28"/>
      <c r="D1628" s="6"/>
      <c r="E1628" s="6"/>
      <c r="F1628" s="40"/>
      <c r="G1628" s="26"/>
      <c r="H1628" s="77"/>
      <c r="I1628" s="64"/>
      <c r="J1628" s="78">
        <f t="shared" si="2"/>
        <v>36494</v>
      </c>
      <c r="K1628" s="26">
        <f t="shared" si="3"/>
        <v>26</v>
      </c>
      <c r="L1628" s="26"/>
      <c r="M1628" s="26"/>
      <c r="N1628" s="41"/>
      <c r="O1628" s="25"/>
      <c r="P1628" s="25"/>
      <c r="Q1628" s="25"/>
      <c r="R1628" s="25"/>
      <c r="S1628" s="18"/>
      <c r="T1628" s="26"/>
      <c r="U1628" s="71"/>
      <c r="V1628" s="71"/>
      <c r="W1628" s="54"/>
      <c r="X1628" s="54"/>
      <c r="Y1628" s="54"/>
      <c r="Z1628" s="54"/>
      <c r="AA1628" s="54"/>
      <c r="AB1628" s="54"/>
      <c r="AC1628" s="54"/>
      <c r="AD1628" s="54"/>
      <c r="AE1628" s="54"/>
      <c r="AF1628" s="54"/>
      <c r="AG1628" s="54"/>
      <c r="AH1628" s="54"/>
    </row>
    <row r="1629" ht="22.5" customHeight="1">
      <c r="A1629" s="4"/>
      <c r="B1629" s="5"/>
      <c r="C1629" s="28"/>
      <c r="D1629" s="6"/>
      <c r="E1629" s="6"/>
      <c r="F1629" s="40"/>
      <c r="G1629" s="26"/>
      <c r="H1629" s="77"/>
      <c r="I1629" s="64"/>
      <c r="J1629" s="78">
        <f t="shared" si="2"/>
        <v>36494</v>
      </c>
      <c r="K1629" s="26">
        <f t="shared" si="3"/>
        <v>26</v>
      </c>
      <c r="L1629" s="26"/>
      <c r="M1629" s="26"/>
      <c r="N1629" s="41"/>
      <c r="O1629" s="25"/>
      <c r="P1629" s="25"/>
      <c r="Q1629" s="25"/>
      <c r="R1629" s="25"/>
      <c r="S1629" s="18"/>
      <c r="T1629" s="26"/>
      <c r="U1629" s="71"/>
      <c r="V1629" s="71"/>
      <c r="W1629" s="54"/>
      <c r="X1629" s="54"/>
      <c r="Y1629" s="54"/>
      <c r="Z1629" s="54"/>
      <c r="AA1629" s="54"/>
      <c r="AB1629" s="54"/>
      <c r="AC1629" s="54"/>
      <c r="AD1629" s="54"/>
      <c r="AE1629" s="54"/>
      <c r="AF1629" s="54"/>
      <c r="AG1629" s="54"/>
      <c r="AH1629" s="54"/>
    </row>
    <row r="1630" ht="22.5" customHeight="1">
      <c r="A1630" s="4"/>
      <c r="B1630" s="5"/>
      <c r="C1630" s="28"/>
      <c r="D1630" s="6"/>
      <c r="E1630" s="6"/>
      <c r="F1630" s="40"/>
      <c r="G1630" s="26"/>
      <c r="H1630" s="77"/>
      <c r="I1630" s="64"/>
      <c r="J1630" s="78">
        <f t="shared" si="2"/>
        <v>36494</v>
      </c>
      <c r="K1630" s="26">
        <f t="shared" si="3"/>
        <v>26</v>
      </c>
      <c r="L1630" s="26"/>
      <c r="M1630" s="26"/>
      <c r="N1630" s="41"/>
      <c r="O1630" s="25"/>
      <c r="P1630" s="25"/>
      <c r="Q1630" s="25"/>
      <c r="R1630" s="25"/>
      <c r="S1630" s="18"/>
      <c r="T1630" s="26"/>
      <c r="U1630" s="71"/>
      <c r="V1630" s="71"/>
      <c r="W1630" s="54"/>
      <c r="X1630" s="54"/>
      <c r="Y1630" s="54"/>
      <c r="Z1630" s="54"/>
      <c r="AA1630" s="54"/>
      <c r="AB1630" s="54"/>
      <c r="AC1630" s="54"/>
      <c r="AD1630" s="54"/>
      <c r="AE1630" s="54"/>
      <c r="AF1630" s="54"/>
      <c r="AG1630" s="54"/>
      <c r="AH1630" s="54"/>
    </row>
    <row r="1631" ht="22.5" customHeight="1">
      <c r="A1631" s="4"/>
      <c r="B1631" s="5"/>
      <c r="C1631" s="28"/>
      <c r="D1631" s="6"/>
      <c r="E1631" s="6"/>
      <c r="F1631" s="40"/>
      <c r="G1631" s="26"/>
      <c r="H1631" s="77"/>
      <c r="I1631" s="64"/>
      <c r="J1631" s="78">
        <f t="shared" si="2"/>
        <v>36494</v>
      </c>
      <c r="K1631" s="26">
        <f t="shared" si="3"/>
        <v>26</v>
      </c>
      <c r="L1631" s="26"/>
      <c r="M1631" s="26"/>
      <c r="N1631" s="41"/>
      <c r="O1631" s="25"/>
      <c r="P1631" s="25"/>
      <c r="Q1631" s="25"/>
      <c r="R1631" s="25"/>
      <c r="S1631" s="18"/>
      <c r="T1631" s="26"/>
      <c r="U1631" s="71"/>
      <c r="V1631" s="71"/>
      <c r="W1631" s="54"/>
      <c r="X1631" s="54"/>
      <c r="Y1631" s="54"/>
      <c r="Z1631" s="54"/>
      <c r="AA1631" s="54"/>
      <c r="AB1631" s="54"/>
      <c r="AC1631" s="54"/>
      <c r="AD1631" s="54"/>
      <c r="AE1631" s="54"/>
      <c r="AF1631" s="54"/>
      <c r="AG1631" s="54"/>
      <c r="AH1631" s="54"/>
    </row>
    <row r="1632" ht="22.5" customHeight="1">
      <c r="A1632" s="4"/>
      <c r="B1632" s="5"/>
      <c r="C1632" s="28"/>
      <c r="D1632" s="6"/>
      <c r="E1632" s="6"/>
      <c r="F1632" s="40"/>
      <c r="G1632" s="26"/>
      <c r="H1632" s="77"/>
      <c r="I1632" s="64"/>
      <c r="J1632" s="78">
        <f t="shared" si="2"/>
        <v>36494</v>
      </c>
      <c r="K1632" s="26">
        <f t="shared" si="3"/>
        <v>26</v>
      </c>
      <c r="L1632" s="26"/>
      <c r="M1632" s="26"/>
      <c r="N1632" s="41"/>
      <c r="O1632" s="25"/>
      <c r="P1632" s="25"/>
      <c r="Q1632" s="25"/>
      <c r="R1632" s="25"/>
      <c r="S1632" s="18"/>
      <c r="T1632" s="26"/>
      <c r="U1632" s="71"/>
      <c r="V1632" s="71"/>
      <c r="W1632" s="54"/>
      <c r="X1632" s="54"/>
      <c r="Y1632" s="54"/>
      <c r="Z1632" s="54"/>
      <c r="AA1632" s="54"/>
      <c r="AB1632" s="54"/>
      <c r="AC1632" s="54"/>
      <c r="AD1632" s="54"/>
      <c r="AE1632" s="54"/>
      <c r="AF1632" s="54"/>
      <c r="AG1632" s="54"/>
      <c r="AH1632" s="54"/>
    </row>
    <row r="1633" ht="22.5" customHeight="1">
      <c r="A1633" s="4"/>
      <c r="B1633" s="5"/>
      <c r="C1633" s="28"/>
      <c r="D1633" s="6"/>
      <c r="E1633" s="6"/>
      <c r="F1633" s="40"/>
      <c r="G1633" s="26"/>
      <c r="H1633" s="77"/>
      <c r="I1633" s="64"/>
      <c r="J1633" s="78">
        <f t="shared" si="2"/>
        <v>36494</v>
      </c>
      <c r="K1633" s="26">
        <f t="shared" si="3"/>
        <v>26</v>
      </c>
      <c r="L1633" s="26"/>
      <c r="M1633" s="26"/>
      <c r="N1633" s="41"/>
      <c r="O1633" s="25"/>
      <c r="P1633" s="25"/>
      <c r="Q1633" s="25"/>
      <c r="R1633" s="25"/>
      <c r="S1633" s="18"/>
      <c r="T1633" s="26"/>
      <c r="U1633" s="71"/>
      <c r="V1633" s="71"/>
      <c r="W1633" s="54"/>
      <c r="X1633" s="54"/>
      <c r="Y1633" s="54"/>
      <c r="Z1633" s="54"/>
      <c r="AA1633" s="54"/>
      <c r="AB1633" s="54"/>
      <c r="AC1633" s="54"/>
      <c r="AD1633" s="54"/>
      <c r="AE1633" s="54"/>
      <c r="AF1633" s="54"/>
      <c r="AG1633" s="54"/>
      <c r="AH1633" s="54"/>
    </row>
    <row r="1634" ht="22.5" customHeight="1">
      <c r="A1634" s="4"/>
      <c r="B1634" s="5"/>
      <c r="C1634" s="28"/>
      <c r="D1634" s="6"/>
      <c r="E1634" s="6"/>
      <c r="F1634" s="40"/>
      <c r="G1634" s="26"/>
      <c r="H1634" s="77"/>
      <c r="I1634" s="64"/>
      <c r="J1634" s="78">
        <f t="shared" si="2"/>
        <v>36494</v>
      </c>
      <c r="K1634" s="26">
        <f t="shared" si="3"/>
        <v>26</v>
      </c>
      <c r="L1634" s="26"/>
      <c r="M1634" s="26"/>
      <c r="N1634" s="41"/>
      <c r="O1634" s="25"/>
      <c r="P1634" s="25"/>
      <c r="Q1634" s="25"/>
      <c r="R1634" s="25"/>
      <c r="S1634" s="18"/>
      <c r="T1634" s="26"/>
      <c r="U1634" s="71"/>
      <c r="V1634" s="71"/>
      <c r="W1634" s="54"/>
      <c r="X1634" s="54"/>
      <c r="Y1634" s="54"/>
      <c r="Z1634" s="54"/>
      <c r="AA1634" s="54"/>
      <c r="AB1634" s="54"/>
      <c r="AC1634" s="54"/>
      <c r="AD1634" s="54"/>
      <c r="AE1634" s="54"/>
      <c r="AF1634" s="54"/>
      <c r="AG1634" s="54"/>
      <c r="AH1634" s="54"/>
    </row>
    <row r="1635" ht="22.5" customHeight="1">
      <c r="A1635" s="4"/>
      <c r="B1635" s="5"/>
      <c r="C1635" s="28"/>
      <c r="D1635" s="6"/>
      <c r="E1635" s="6"/>
      <c r="F1635" s="40"/>
      <c r="G1635" s="26"/>
      <c r="H1635" s="77"/>
      <c r="I1635" s="64"/>
      <c r="J1635" s="78">
        <f t="shared" si="2"/>
        <v>36494</v>
      </c>
      <c r="K1635" s="26">
        <f t="shared" si="3"/>
        <v>26</v>
      </c>
      <c r="L1635" s="26"/>
      <c r="M1635" s="26"/>
      <c r="N1635" s="41"/>
      <c r="O1635" s="25"/>
      <c r="P1635" s="25"/>
      <c r="Q1635" s="25"/>
      <c r="R1635" s="25"/>
      <c r="S1635" s="18"/>
      <c r="T1635" s="26"/>
      <c r="U1635" s="71"/>
      <c r="V1635" s="71"/>
      <c r="W1635" s="54"/>
      <c r="X1635" s="54"/>
      <c r="Y1635" s="54"/>
      <c r="Z1635" s="54"/>
      <c r="AA1635" s="54"/>
      <c r="AB1635" s="54"/>
      <c r="AC1635" s="54"/>
      <c r="AD1635" s="54"/>
      <c r="AE1635" s="54"/>
      <c r="AF1635" s="54"/>
      <c r="AG1635" s="54"/>
      <c r="AH1635" s="54"/>
    </row>
    <row r="1636" ht="22.5" customHeight="1">
      <c r="A1636" s="4"/>
      <c r="B1636" s="5"/>
      <c r="C1636" s="28"/>
      <c r="D1636" s="6"/>
      <c r="E1636" s="6"/>
      <c r="F1636" s="40"/>
      <c r="G1636" s="26"/>
      <c r="H1636" s="77"/>
      <c r="I1636" s="64"/>
      <c r="J1636" s="78">
        <f t="shared" si="2"/>
        <v>36494</v>
      </c>
      <c r="K1636" s="26">
        <f t="shared" si="3"/>
        <v>26</v>
      </c>
      <c r="L1636" s="26"/>
      <c r="M1636" s="26"/>
      <c r="N1636" s="41"/>
      <c r="O1636" s="25"/>
      <c r="P1636" s="25"/>
      <c r="Q1636" s="25"/>
      <c r="R1636" s="25"/>
      <c r="S1636" s="18"/>
      <c r="T1636" s="26"/>
      <c r="U1636" s="71"/>
      <c r="V1636" s="71"/>
      <c r="W1636" s="54"/>
      <c r="X1636" s="54"/>
      <c r="Y1636" s="54"/>
      <c r="Z1636" s="54"/>
      <c r="AA1636" s="54"/>
      <c r="AB1636" s="54"/>
      <c r="AC1636" s="54"/>
      <c r="AD1636" s="54"/>
      <c r="AE1636" s="54"/>
      <c r="AF1636" s="54"/>
      <c r="AG1636" s="54"/>
      <c r="AH1636" s="54"/>
    </row>
    <row r="1637" ht="22.5" customHeight="1">
      <c r="A1637" s="4"/>
      <c r="B1637" s="5"/>
      <c r="C1637" s="28"/>
      <c r="D1637" s="6"/>
      <c r="E1637" s="6"/>
      <c r="F1637" s="40"/>
      <c r="G1637" s="26"/>
      <c r="H1637" s="77"/>
      <c r="I1637" s="64"/>
      <c r="J1637" s="78">
        <f t="shared" si="2"/>
        <v>36494</v>
      </c>
      <c r="K1637" s="26">
        <f t="shared" si="3"/>
        <v>26</v>
      </c>
      <c r="L1637" s="26"/>
      <c r="M1637" s="26"/>
      <c r="N1637" s="41"/>
      <c r="O1637" s="25"/>
      <c r="P1637" s="25"/>
      <c r="Q1637" s="25"/>
      <c r="R1637" s="25"/>
      <c r="S1637" s="18"/>
      <c r="T1637" s="26"/>
      <c r="U1637" s="71"/>
      <c r="V1637" s="71"/>
      <c r="W1637" s="54"/>
      <c r="X1637" s="54"/>
      <c r="Y1637" s="54"/>
      <c r="Z1637" s="54"/>
      <c r="AA1637" s="54"/>
      <c r="AB1637" s="54"/>
      <c r="AC1637" s="54"/>
      <c r="AD1637" s="54"/>
      <c r="AE1637" s="54"/>
      <c r="AF1637" s="54"/>
      <c r="AG1637" s="54"/>
      <c r="AH1637" s="54"/>
    </row>
    <row r="1638" ht="22.5" customHeight="1">
      <c r="A1638" s="4"/>
      <c r="B1638" s="5"/>
      <c r="C1638" s="28"/>
      <c r="D1638" s="6"/>
      <c r="E1638" s="6"/>
      <c r="F1638" s="40"/>
      <c r="G1638" s="26"/>
      <c r="H1638" s="77"/>
      <c r="I1638" s="64"/>
      <c r="J1638" s="78">
        <f t="shared" si="2"/>
        <v>36494</v>
      </c>
      <c r="K1638" s="26">
        <f t="shared" si="3"/>
        <v>26</v>
      </c>
      <c r="L1638" s="26"/>
      <c r="M1638" s="26"/>
      <c r="N1638" s="41"/>
      <c r="O1638" s="25"/>
      <c r="P1638" s="25"/>
      <c r="Q1638" s="25"/>
      <c r="R1638" s="25"/>
      <c r="S1638" s="18"/>
      <c r="T1638" s="26"/>
      <c r="U1638" s="71"/>
      <c r="V1638" s="71"/>
      <c r="W1638" s="54"/>
      <c r="X1638" s="54"/>
      <c r="Y1638" s="54"/>
      <c r="Z1638" s="54"/>
      <c r="AA1638" s="54"/>
      <c r="AB1638" s="54"/>
      <c r="AC1638" s="54"/>
      <c r="AD1638" s="54"/>
      <c r="AE1638" s="54"/>
      <c r="AF1638" s="54"/>
      <c r="AG1638" s="54"/>
      <c r="AH1638" s="54"/>
    </row>
    <row r="1639" ht="22.5" customHeight="1">
      <c r="A1639" s="4"/>
      <c r="B1639" s="5"/>
      <c r="C1639" s="28"/>
      <c r="D1639" s="6"/>
      <c r="E1639" s="6"/>
      <c r="F1639" s="40"/>
      <c r="G1639" s="26"/>
      <c r="H1639" s="77"/>
      <c r="I1639" s="64"/>
      <c r="J1639" s="78">
        <f t="shared" si="2"/>
        <v>36494</v>
      </c>
      <c r="K1639" s="26">
        <f t="shared" si="3"/>
        <v>26</v>
      </c>
      <c r="L1639" s="26"/>
      <c r="M1639" s="26"/>
      <c r="N1639" s="41"/>
      <c r="O1639" s="25"/>
      <c r="P1639" s="25"/>
      <c r="Q1639" s="25"/>
      <c r="R1639" s="25"/>
      <c r="S1639" s="18"/>
      <c r="T1639" s="26"/>
      <c r="U1639" s="71"/>
      <c r="V1639" s="71"/>
      <c r="W1639" s="54"/>
      <c r="X1639" s="54"/>
      <c r="Y1639" s="54"/>
      <c r="Z1639" s="54"/>
      <c r="AA1639" s="54"/>
      <c r="AB1639" s="54"/>
      <c r="AC1639" s="54"/>
      <c r="AD1639" s="54"/>
      <c r="AE1639" s="54"/>
      <c r="AF1639" s="54"/>
      <c r="AG1639" s="54"/>
      <c r="AH1639" s="54"/>
    </row>
    <row r="1640" ht="22.5" customHeight="1">
      <c r="A1640" s="4"/>
      <c r="B1640" s="5"/>
      <c r="C1640" s="28"/>
      <c r="D1640" s="6"/>
      <c r="E1640" s="6"/>
      <c r="F1640" s="40"/>
      <c r="G1640" s="26"/>
      <c r="H1640" s="77"/>
      <c r="I1640" s="64"/>
      <c r="J1640" s="78">
        <f t="shared" si="2"/>
        <v>36494</v>
      </c>
      <c r="K1640" s="26">
        <f t="shared" si="3"/>
        <v>26</v>
      </c>
      <c r="L1640" s="26"/>
      <c r="M1640" s="26"/>
      <c r="N1640" s="41"/>
      <c r="O1640" s="25"/>
      <c r="P1640" s="25"/>
      <c r="Q1640" s="25"/>
      <c r="R1640" s="25"/>
      <c r="S1640" s="18"/>
      <c r="T1640" s="26"/>
      <c r="U1640" s="71"/>
      <c r="V1640" s="71"/>
      <c r="W1640" s="54"/>
      <c r="X1640" s="54"/>
      <c r="Y1640" s="54"/>
      <c r="Z1640" s="54"/>
      <c r="AA1640" s="54"/>
      <c r="AB1640" s="54"/>
      <c r="AC1640" s="54"/>
      <c r="AD1640" s="54"/>
      <c r="AE1640" s="54"/>
      <c r="AF1640" s="54"/>
      <c r="AG1640" s="54"/>
      <c r="AH1640" s="54"/>
    </row>
    <row r="1641" ht="22.5" customHeight="1">
      <c r="A1641" s="4"/>
      <c r="B1641" s="5"/>
      <c r="C1641" s="28"/>
      <c r="D1641" s="6"/>
      <c r="E1641" s="6"/>
      <c r="F1641" s="40"/>
      <c r="G1641" s="26"/>
      <c r="H1641" s="77"/>
      <c r="I1641" s="64"/>
      <c r="J1641" s="78">
        <f t="shared" si="2"/>
        <v>36494</v>
      </c>
      <c r="K1641" s="26">
        <f t="shared" si="3"/>
        <v>26</v>
      </c>
      <c r="L1641" s="26"/>
      <c r="M1641" s="26"/>
      <c r="N1641" s="41"/>
      <c r="O1641" s="25"/>
      <c r="P1641" s="25"/>
      <c r="Q1641" s="25"/>
      <c r="R1641" s="25"/>
      <c r="S1641" s="18"/>
      <c r="T1641" s="26"/>
      <c r="U1641" s="71"/>
      <c r="V1641" s="71"/>
      <c r="W1641" s="54"/>
      <c r="X1641" s="54"/>
      <c r="Y1641" s="54"/>
      <c r="Z1641" s="54"/>
      <c r="AA1641" s="54"/>
      <c r="AB1641" s="54"/>
      <c r="AC1641" s="54"/>
      <c r="AD1641" s="54"/>
      <c r="AE1641" s="54"/>
      <c r="AF1641" s="54"/>
      <c r="AG1641" s="54"/>
      <c r="AH1641" s="54"/>
    </row>
    <row r="1642" ht="22.5" customHeight="1">
      <c r="A1642" s="4"/>
      <c r="B1642" s="5"/>
      <c r="C1642" s="28"/>
      <c r="D1642" s="6"/>
      <c r="E1642" s="6"/>
      <c r="F1642" s="40"/>
      <c r="G1642" s="26"/>
      <c r="H1642" s="77"/>
      <c r="I1642" s="64"/>
      <c r="J1642" s="78">
        <f t="shared" si="2"/>
        <v>36494</v>
      </c>
      <c r="K1642" s="26">
        <f t="shared" si="3"/>
        <v>26</v>
      </c>
      <c r="L1642" s="26"/>
      <c r="M1642" s="26"/>
      <c r="N1642" s="41"/>
      <c r="O1642" s="25"/>
      <c r="P1642" s="25"/>
      <c r="Q1642" s="25"/>
      <c r="R1642" s="25"/>
      <c r="S1642" s="18"/>
      <c r="T1642" s="26"/>
      <c r="U1642" s="71"/>
      <c r="V1642" s="71"/>
      <c r="W1642" s="54"/>
      <c r="X1642" s="54"/>
      <c r="Y1642" s="54"/>
      <c r="Z1642" s="54"/>
      <c r="AA1642" s="54"/>
      <c r="AB1642" s="54"/>
      <c r="AC1642" s="54"/>
      <c r="AD1642" s="54"/>
      <c r="AE1642" s="54"/>
      <c r="AF1642" s="54"/>
      <c r="AG1642" s="54"/>
      <c r="AH1642" s="54"/>
    </row>
    <row r="1643" ht="22.5" customHeight="1">
      <c r="A1643" s="4"/>
      <c r="B1643" s="5"/>
      <c r="C1643" s="28"/>
      <c r="D1643" s="6"/>
      <c r="E1643" s="6"/>
      <c r="F1643" s="40"/>
      <c r="G1643" s="26"/>
      <c r="H1643" s="77"/>
      <c r="I1643" s="64"/>
      <c r="J1643" s="78">
        <f t="shared" si="2"/>
        <v>36494</v>
      </c>
      <c r="K1643" s="26">
        <f t="shared" si="3"/>
        <v>26</v>
      </c>
      <c r="L1643" s="26"/>
      <c r="M1643" s="26"/>
      <c r="N1643" s="41"/>
      <c r="O1643" s="25"/>
      <c r="P1643" s="25"/>
      <c r="Q1643" s="25"/>
      <c r="R1643" s="25"/>
      <c r="S1643" s="18"/>
      <c r="T1643" s="26"/>
      <c r="U1643" s="71"/>
      <c r="V1643" s="71"/>
      <c r="W1643" s="54"/>
      <c r="X1643" s="54"/>
      <c r="Y1643" s="54"/>
      <c r="Z1643" s="54"/>
      <c r="AA1643" s="54"/>
      <c r="AB1643" s="54"/>
      <c r="AC1643" s="54"/>
      <c r="AD1643" s="54"/>
      <c r="AE1643" s="54"/>
      <c r="AF1643" s="54"/>
      <c r="AG1643" s="54"/>
      <c r="AH1643" s="54"/>
    </row>
    <row r="1644" ht="22.5" customHeight="1">
      <c r="A1644" s="4"/>
      <c r="B1644" s="5"/>
      <c r="C1644" s="28"/>
      <c r="D1644" s="6"/>
      <c r="E1644" s="6"/>
      <c r="F1644" s="40"/>
      <c r="G1644" s="26"/>
      <c r="H1644" s="77"/>
      <c r="I1644" s="64"/>
      <c r="J1644" s="78">
        <f t="shared" si="2"/>
        <v>36494</v>
      </c>
      <c r="K1644" s="26">
        <f t="shared" si="3"/>
        <v>26</v>
      </c>
      <c r="L1644" s="26"/>
      <c r="M1644" s="26"/>
      <c r="N1644" s="41"/>
      <c r="O1644" s="25"/>
      <c r="P1644" s="25"/>
      <c r="Q1644" s="25"/>
      <c r="R1644" s="25"/>
      <c r="S1644" s="18"/>
      <c r="T1644" s="26"/>
      <c r="U1644" s="71"/>
      <c r="V1644" s="71"/>
      <c r="W1644" s="54"/>
      <c r="X1644" s="54"/>
      <c r="Y1644" s="54"/>
      <c r="Z1644" s="54"/>
      <c r="AA1644" s="54"/>
      <c r="AB1644" s="54"/>
      <c r="AC1644" s="54"/>
      <c r="AD1644" s="54"/>
      <c r="AE1644" s="54"/>
      <c r="AF1644" s="54"/>
      <c r="AG1644" s="54"/>
      <c r="AH1644" s="54"/>
    </row>
    <row r="1645" ht="22.5" customHeight="1">
      <c r="A1645" s="4"/>
      <c r="B1645" s="5"/>
      <c r="C1645" s="28"/>
      <c r="D1645" s="6"/>
      <c r="E1645" s="6"/>
      <c r="F1645" s="40"/>
      <c r="G1645" s="26"/>
      <c r="H1645" s="77"/>
      <c r="I1645" s="64"/>
      <c r="J1645" s="78">
        <f t="shared" si="2"/>
        <v>36494</v>
      </c>
      <c r="K1645" s="26">
        <f t="shared" si="3"/>
        <v>26</v>
      </c>
      <c r="L1645" s="26"/>
      <c r="M1645" s="26"/>
      <c r="N1645" s="41"/>
      <c r="O1645" s="25"/>
      <c r="P1645" s="25"/>
      <c r="Q1645" s="25"/>
      <c r="R1645" s="25"/>
      <c r="S1645" s="18"/>
      <c r="T1645" s="26"/>
      <c r="U1645" s="71"/>
      <c r="V1645" s="71"/>
      <c r="W1645" s="54"/>
      <c r="X1645" s="54"/>
      <c r="Y1645" s="54"/>
      <c r="Z1645" s="54"/>
      <c r="AA1645" s="54"/>
      <c r="AB1645" s="54"/>
      <c r="AC1645" s="54"/>
      <c r="AD1645" s="54"/>
      <c r="AE1645" s="54"/>
      <c r="AF1645" s="54"/>
      <c r="AG1645" s="54"/>
      <c r="AH1645" s="54"/>
    </row>
    <row r="1646" ht="22.5" customHeight="1">
      <c r="A1646" s="4"/>
      <c r="B1646" s="5"/>
      <c r="C1646" s="28"/>
      <c r="D1646" s="6"/>
      <c r="E1646" s="6"/>
      <c r="F1646" s="40"/>
      <c r="G1646" s="26"/>
      <c r="H1646" s="77"/>
      <c r="I1646" s="64"/>
      <c r="J1646" s="78">
        <f t="shared" si="2"/>
        <v>36494</v>
      </c>
      <c r="K1646" s="26">
        <f t="shared" si="3"/>
        <v>26</v>
      </c>
      <c r="L1646" s="26"/>
      <c r="M1646" s="26"/>
      <c r="N1646" s="41"/>
      <c r="O1646" s="25"/>
      <c r="P1646" s="25"/>
      <c r="Q1646" s="25"/>
      <c r="R1646" s="25"/>
      <c r="S1646" s="18"/>
      <c r="T1646" s="26"/>
      <c r="U1646" s="71"/>
      <c r="V1646" s="71"/>
      <c r="W1646" s="54"/>
      <c r="X1646" s="54"/>
      <c r="Y1646" s="54"/>
      <c r="Z1646" s="54"/>
      <c r="AA1646" s="54"/>
      <c r="AB1646" s="54"/>
      <c r="AC1646" s="54"/>
      <c r="AD1646" s="54"/>
      <c r="AE1646" s="54"/>
      <c r="AF1646" s="54"/>
      <c r="AG1646" s="54"/>
      <c r="AH1646" s="54"/>
    </row>
    <row r="1647" ht="22.5" customHeight="1">
      <c r="A1647" s="4"/>
      <c r="B1647" s="5"/>
      <c r="C1647" s="28"/>
      <c r="D1647" s="6"/>
      <c r="E1647" s="6"/>
      <c r="F1647" s="40"/>
      <c r="G1647" s="26"/>
      <c r="H1647" s="77"/>
      <c r="I1647" s="64"/>
      <c r="J1647" s="78">
        <f t="shared" si="2"/>
        <v>36494</v>
      </c>
      <c r="K1647" s="26">
        <f t="shared" si="3"/>
        <v>26</v>
      </c>
      <c r="L1647" s="26"/>
      <c r="M1647" s="26"/>
      <c r="N1647" s="41"/>
      <c r="O1647" s="25"/>
      <c r="P1647" s="25"/>
      <c r="Q1647" s="25"/>
      <c r="R1647" s="25"/>
      <c r="S1647" s="18"/>
      <c r="T1647" s="26"/>
      <c r="U1647" s="71"/>
      <c r="V1647" s="71"/>
      <c r="W1647" s="54"/>
      <c r="X1647" s="54"/>
      <c r="Y1647" s="54"/>
      <c r="Z1647" s="54"/>
      <c r="AA1647" s="54"/>
      <c r="AB1647" s="54"/>
      <c r="AC1647" s="54"/>
      <c r="AD1647" s="54"/>
      <c r="AE1647" s="54"/>
      <c r="AF1647" s="54"/>
      <c r="AG1647" s="54"/>
      <c r="AH1647" s="54"/>
    </row>
    <row r="1648" ht="22.5" customHeight="1">
      <c r="A1648" s="4"/>
      <c r="B1648" s="5"/>
      <c r="C1648" s="28"/>
      <c r="D1648" s="6"/>
      <c r="E1648" s="6"/>
      <c r="F1648" s="40"/>
      <c r="G1648" s="26"/>
      <c r="H1648" s="77"/>
      <c r="I1648" s="64"/>
      <c r="J1648" s="78">
        <f t="shared" si="2"/>
        <v>36494</v>
      </c>
      <c r="K1648" s="26">
        <f t="shared" si="3"/>
        <v>26</v>
      </c>
      <c r="L1648" s="26"/>
      <c r="M1648" s="26"/>
      <c r="N1648" s="41"/>
      <c r="O1648" s="25"/>
      <c r="P1648" s="25"/>
      <c r="Q1648" s="25"/>
      <c r="R1648" s="25"/>
      <c r="S1648" s="18"/>
      <c r="T1648" s="26"/>
      <c r="U1648" s="71"/>
      <c r="V1648" s="71"/>
      <c r="W1648" s="54"/>
      <c r="X1648" s="54"/>
      <c r="Y1648" s="54"/>
      <c r="Z1648" s="54"/>
      <c r="AA1648" s="54"/>
      <c r="AB1648" s="54"/>
      <c r="AC1648" s="54"/>
      <c r="AD1648" s="54"/>
      <c r="AE1648" s="54"/>
      <c r="AF1648" s="54"/>
      <c r="AG1648" s="54"/>
      <c r="AH1648" s="54"/>
    </row>
    <row r="1649" ht="22.5" customHeight="1">
      <c r="A1649" s="4"/>
      <c r="B1649" s="5"/>
      <c r="C1649" s="28"/>
      <c r="D1649" s="6"/>
      <c r="E1649" s="6"/>
      <c r="F1649" s="40"/>
      <c r="G1649" s="26"/>
      <c r="H1649" s="77"/>
      <c r="I1649" s="64"/>
      <c r="J1649" s="78">
        <f t="shared" si="2"/>
        <v>36494</v>
      </c>
      <c r="K1649" s="26">
        <f t="shared" si="3"/>
        <v>26</v>
      </c>
      <c r="L1649" s="26"/>
      <c r="M1649" s="26"/>
      <c r="N1649" s="41"/>
      <c r="O1649" s="25"/>
      <c r="P1649" s="25"/>
      <c r="Q1649" s="25"/>
      <c r="R1649" s="25"/>
      <c r="S1649" s="18"/>
      <c r="T1649" s="26"/>
      <c r="U1649" s="71"/>
      <c r="V1649" s="71"/>
      <c r="W1649" s="54"/>
      <c r="X1649" s="54"/>
      <c r="Y1649" s="54"/>
      <c r="Z1649" s="54"/>
      <c r="AA1649" s="54"/>
      <c r="AB1649" s="54"/>
      <c r="AC1649" s="54"/>
      <c r="AD1649" s="54"/>
      <c r="AE1649" s="54"/>
      <c r="AF1649" s="54"/>
      <c r="AG1649" s="54"/>
      <c r="AH1649" s="54"/>
    </row>
    <row r="1650" ht="22.5" customHeight="1">
      <c r="A1650" s="4"/>
      <c r="B1650" s="5"/>
      <c r="C1650" s="28"/>
      <c r="D1650" s="6"/>
      <c r="E1650" s="6"/>
      <c r="F1650" s="40"/>
      <c r="G1650" s="26"/>
      <c r="H1650" s="77"/>
      <c r="I1650" s="64"/>
      <c r="J1650" s="78">
        <f t="shared" si="2"/>
        <v>36494</v>
      </c>
      <c r="K1650" s="26">
        <f t="shared" si="3"/>
        <v>26</v>
      </c>
      <c r="L1650" s="26"/>
      <c r="M1650" s="26"/>
      <c r="N1650" s="41"/>
      <c r="O1650" s="25"/>
      <c r="P1650" s="25"/>
      <c r="Q1650" s="25"/>
      <c r="R1650" s="25"/>
      <c r="S1650" s="18"/>
      <c r="T1650" s="26"/>
      <c r="U1650" s="71"/>
      <c r="V1650" s="71"/>
      <c r="W1650" s="54"/>
      <c r="X1650" s="54"/>
      <c r="Y1650" s="54"/>
      <c r="Z1650" s="54"/>
      <c r="AA1650" s="54"/>
      <c r="AB1650" s="54"/>
      <c r="AC1650" s="54"/>
      <c r="AD1650" s="54"/>
      <c r="AE1650" s="54"/>
      <c r="AF1650" s="54"/>
      <c r="AG1650" s="54"/>
      <c r="AH1650" s="54"/>
    </row>
    <row r="1651" ht="22.5" customHeight="1">
      <c r="A1651" s="4"/>
      <c r="B1651" s="5"/>
      <c r="C1651" s="28"/>
      <c r="D1651" s="6"/>
      <c r="E1651" s="6"/>
      <c r="F1651" s="40"/>
      <c r="G1651" s="26"/>
      <c r="H1651" s="77"/>
      <c r="I1651" s="64"/>
      <c r="J1651" s="78">
        <f t="shared" si="2"/>
        <v>36494</v>
      </c>
      <c r="K1651" s="26">
        <f t="shared" si="3"/>
        <v>26</v>
      </c>
      <c r="L1651" s="26"/>
      <c r="M1651" s="26"/>
      <c r="N1651" s="41"/>
      <c r="O1651" s="25"/>
      <c r="P1651" s="25"/>
      <c r="Q1651" s="25"/>
      <c r="R1651" s="25"/>
      <c r="S1651" s="18"/>
      <c r="T1651" s="26"/>
      <c r="U1651" s="71"/>
      <c r="V1651" s="71"/>
      <c r="W1651" s="54"/>
      <c r="X1651" s="54"/>
      <c r="Y1651" s="54"/>
      <c r="Z1651" s="54"/>
      <c r="AA1651" s="54"/>
      <c r="AB1651" s="54"/>
      <c r="AC1651" s="54"/>
      <c r="AD1651" s="54"/>
      <c r="AE1651" s="54"/>
      <c r="AF1651" s="54"/>
      <c r="AG1651" s="54"/>
      <c r="AH1651" s="54"/>
    </row>
    <row r="1652" ht="22.5" customHeight="1">
      <c r="A1652" s="4"/>
      <c r="B1652" s="5"/>
      <c r="C1652" s="28"/>
      <c r="D1652" s="6"/>
      <c r="E1652" s="6"/>
      <c r="F1652" s="40"/>
      <c r="G1652" s="26"/>
      <c r="H1652" s="77"/>
      <c r="I1652" s="64"/>
      <c r="J1652" s="78">
        <f t="shared" si="2"/>
        <v>36494</v>
      </c>
      <c r="K1652" s="26">
        <f t="shared" si="3"/>
        <v>26</v>
      </c>
      <c r="L1652" s="26"/>
      <c r="M1652" s="26"/>
      <c r="N1652" s="41"/>
      <c r="O1652" s="25"/>
      <c r="P1652" s="25"/>
      <c r="Q1652" s="25"/>
      <c r="R1652" s="25"/>
      <c r="S1652" s="18"/>
      <c r="T1652" s="26"/>
      <c r="U1652" s="71"/>
      <c r="V1652" s="71"/>
      <c r="W1652" s="54"/>
      <c r="X1652" s="54"/>
      <c r="Y1652" s="54"/>
      <c r="Z1652" s="54"/>
      <c r="AA1652" s="54"/>
      <c r="AB1652" s="54"/>
      <c r="AC1652" s="54"/>
      <c r="AD1652" s="54"/>
      <c r="AE1652" s="54"/>
      <c r="AF1652" s="54"/>
      <c r="AG1652" s="54"/>
      <c r="AH1652" s="54"/>
    </row>
    <row r="1653" ht="22.5" customHeight="1">
      <c r="A1653" s="4"/>
      <c r="B1653" s="5"/>
      <c r="C1653" s="28"/>
      <c r="D1653" s="6"/>
      <c r="E1653" s="6"/>
      <c r="F1653" s="40"/>
      <c r="G1653" s="26"/>
      <c r="H1653" s="77"/>
      <c r="I1653" s="64"/>
      <c r="J1653" s="78">
        <f t="shared" si="2"/>
        <v>36494</v>
      </c>
      <c r="K1653" s="26">
        <f t="shared" si="3"/>
        <v>26</v>
      </c>
      <c r="L1653" s="26"/>
      <c r="M1653" s="26"/>
      <c r="N1653" s="41"/>
      <c r="O1653" s="25"/>
      <c r="P1653" s="25"/>
      <c r="Q1653" s="25"/>
      <c r="R1653" s="25"/>
      <c r="S1653" s="18"/>
      <c r="T1653" s="26"/>
      <c r="U1653" s="71"/>
      <c r="V1653" s="71"/>
      <c r="W1653" s="54"/>
      <c r="X1653" s="54"/>
      <c r="Y1653" s="54"/>
      <c r="Z1653" s="54"/>
      <c r="AA1653" s="54"/>
      <c r="AB1653" s="54"/>
      <c r="AC1653" s="54"/>
      <c r="AD1653" s="54"/>
      <c r="AE1653" s="54"/>
      <c r="AF1653" s="54"/>
      <c r="AG1653" s="54"/>
      <c r="AH1653" s="54"/>
    </row>
    <row r="1654" ht="22.5" customHeight="1">
      <c r="A1654" s="4"/>
      <c r="B1654" s="5"/>
      <c r="C1654" s="28"/>
      <c r="D1654" s="6"/>
      <c r="E1654" s="6"/>
      <c r="F1654" s="40"/>
      <c r="G1654" s="26"/>
      <c r="H1654" s="77"/>
      <c r="I1654" s="64"/>
      <c r="J1654" s="78">
        <f t="shared" si="2"/>
        <v>36494</v>
      </c>
      <c r="K1654" s="26">
        <f t="shared" si="3"/>
        <v>26</v>
      </c>
      <c r="L1654" s="26"/>
      <c r="M1654" s="26"/>
      <c r="N1654" s="41"/>
      <c r="O1654" s="25"/>
      <c r="P1654" s="25"/>
      <c r="Q1654" s="25"/>
      <c r="R1654" s="25"/>
      <c r="S1654" s="18"/>
      <c r="T1654" s="26"/>
      <c r="U1654" s="71"/>
      <c r="V1654" s="71"/>
      <c r="W1654" s="54"/>
      <c r="X1654" s="54"/>
      <c r="Y1654" s="54"/>
      <c r="Z1654" s="54"/>
      <c r="AA1654" s="54"/>
      <c r="AB1654" s="54"/>
      <c r="AC1654" s="54"/>
      <c r="AD1654" s="54"/>
      <c r="AE1654" s="54"/>
      <c r="AF1654" s="54"/>
      <c r="AG1654" s="54"/>
      <c r="AH1654" s="54"/>
    </row>
    <row r="1655" ht="22.5" customHeight="1">
      <c r="A1655" s="4"/>
      <c r="B1655" s="5"/>
      <c r="C1655" s="28"/>
      <c r="D1655" s="6"/>
      <c r="E1655" s="6"/>
      <c r="F1655" s="40"/>
      <c r="G1655" s="26"/>
      <c r="H1655" s="77"/>
      <c r="I1655" s="64"/>
      <c r="J1655" s="78">
        <f t="shared" si="2"/>
        <v>36494</v>
      </c>
      <c r="K1655" s="26">
        <f t="shared" si="3"/>
        <v>26</v>
      </c>
      <c r="L1655" s="26"/>
      <c r="M1655" s="26"/>
      <c r="N1655" s="41"/>
      <c r="O1655" s="25"/>
      <c r="P1655" s="25"/>
      <c r="Q1655" s="25"/>
      <c r="R1655" s="25"/>
      <c r="S1655" s="18"/>
      <c r="T1655" s="26"/>
      <c r="U1655" s="71"/>
      <c r="V1655" s="71"/>
      <c r="W1655" s="54"/>
      <c r="X1655" s="54"/>
      <c r="Y1655" s="54"/>
      <c r="Z1655" s="54"/>
      <c r="AA1655" s="54"/>
      <c r="AB1655" s="54"/>
      <c r="AC1655" s="54"/>
      <c r="AD1655" s="54"/>
      <c r="AE1655" s="54"/>
      <c r="AF1655" s="54"/>
      <c r="AG1655" s="54"/>
      <c r="AH1655" s="54"/>
    </row>
    <row r="1656" ht="22.5" customHeight="1">
      <c r="A1656" s="4"/>
      <c r="B1656" s="5"/>
      <c r="C1656" s="28"/>
      <c r="D1656" s="6"/>
      <c r="E1656" s="6"/>
      <c r="F1656" s="40"/>
      <c r="G1656" s="26"/>
      <c r="H1656" s="77"/>
      <c r="I1656" s="64"/>
      <c r="J1656" s="78">
        <f t="shared" si="2"/>
        <v>36494</v>
      </c>
      <c r="K1656" s="26">
        <f t="shared" si="3"/>
        <v>26</v>
      </c>
      <c r="L1656" s="26"/>
      <c r="M1656" s="26"/>
      <c r="N1656" s="41"/>
      <c r="O1656" s="25"/>
      <c r="P1656" s="25"/>
      <c r="Q1656" s="25"/>
      <c r="R1656" s="25"/>
      <c r="S1656" s="18"/>
      <c r="T1656" s="26"/>
      <c r="U1656" s="71"/>
      <c r="V1656" s="71"/>
      <c r="W1656" s="54"/>
      <c r="X1656" s="54"/>
      <c r="Y1656" s="54"/>
      <c r="Z1656" s="54"/>
      <c r="AA1656" s="54"/>
      <c r="AB1656" s="54"/>
      <c r="AC1656" s="54"/>
      <c r="AD1656" s="54"/>
      <c r="AE1656" s="54"/>
      <c r="AF1656" s="54"/>
      <c r="AG1656" s="54"/>
      <c r="AH1656" s="54"/>
    </row>
    <row r="1657" ht="22.5" customHeight="1">
      <c r="A1657" s="4"/>
      <c r="B1657" s="5"/>
      <c r="C1657" s="28"/>
      <c r="D1657" s="6"/>
      <c r="E1657" s="6"/>
      <c r="F1657" s="40"/>
      <c r="G1657" s="26"/>
      <c r="H1657" s="77"/>
      <c r="I1657" s="64"/>
      <c r="J1657" s="78">
        <f t="shared" si="2"/>
        <v>36494</v>
      </c>
      <c r="K1657" s="26">
        <f t="shared" si="3"/>
        <v>26</v>
      </c>
      <c r="L1657" s="26"/>
      <c r="M1657" s="26"/>
      <c r="N1657" s="41"/>
      <c r="O1657" s="25"/>
      <c r="P1657" s="25"/>
      <c r="Q1657" s="25"/>
      <c r="R1657" s="25"/>
      <c r="S1657" s="18"/>
      <c r="T1657" s="26"/>
      <c r="U1657" s="71"/>
      <c r="V1657" s="71"/>
      <c r="W1657" s="54"/>
      <c r="X1657" s="54"/>
      <c r="Y1657" s="54"/>
      <c r="Z1657" s="54"/>
      <c r="AA1657" s="54"/>
      <c r="AB1657" s="54"/>
      <c r="AC1657" s="54"/>
      <c r="AD1657" s="54"/>
      <c r="AE1657" s="54"/>
      <c r="AF1657" s="54"/>
      <c r="AG1657" s="54"/>
      <c r="AH1657" s="54"/>
    </row>
    <row r="1658" ht="22.5" customHeight="1">
      <c r="A1658" s="4"/>
      <c r="B1658" s="5"/>
      <c r="C1658" s="28"/>
      <c r="D1658" s="6"/>
      <c r="E1658" s="6"/>
      <c r="F1658" s="40"/>
      <c r="G1658" s="26"/>
      <c r="H1658" s="77"/>
      <c r="I1658" s="64"/>
      <c r="J1658" s="78">
        <f t="shared" si="2"/>
        <v>36494</v>
      </c>
      <c r="K1658" s="26">
        <f t="shared" si="3"/>
        <v>26</v>
      </c>
      <c r="L1658" s="26"/>
      <c r="M1658" s="26"/>
      <c r="N1658" s="41"/>
      <c r="O1658" s="25"/>
      <c r="P1658" s="25"/>
      <c r="Q1658" s="25"/>
      <c r="R1658" s="25"/>
      <c r="S1658" s="18"/>
      <c r="T1658" s="26"/>
      <c r="U1658" s="71"/>
      <c r="V1658" s="71"/>
      <c r="W1658" s="54"/>
      <c r="X1658" s="54"/>
      <c r="Y1658" s="54"/>
      <c r="Z1658" s="54"/>
      <c r="AA1658" s="54"/>
      <c r="AB1658" s="54"/>
      <c r="AC1658" s="54"/>
      <c r="AD1658" s="54"/>
      <c r="AE1658" s="54"/>
      <c r="AF1658" s="54"/>
      <c r="AG1658" s="54"/>
      <c r="AH1658" s="54"/>
    </row>
    <row r="1659" ht="22.5" customHeight="1">
      <c r="A1659" s="4"/>
      <c r="B1659" s="5"/>
      <c r="C1659" s="28"/>
      <c r="D1659" s="6"/>
      <c r="E1659" s="6"/>
      <c r="F1659" s="40"/>
      <c r="G1659" s="26"/>
      <c r="H1659" s="77"/>
      <c r="I1659" s="64"/>
      <c r="J1659" s="78">
        <f t="shared" si="2"/>
        <v>36494</v>
      </c>
      <c r="K1659" s="26">
        <f t="shared" si="3"/>
        <v>26</v>
      </c>
      <c r="L1659" s="26"/>
      <c r="M1659" s="26"/>
      <c r="N1659" s="41"/>
      <c r="O1659" s="25"/>
      <c r="P1659" s="25"/>
      <c r="Q1659" s="25"/>
      <c r="R1659" s="25"/>
      <c r="S1659" s="18"/>
      <c r="T1659" s="26"/>
      <c r="U1659" s="71"/>
      <c r="V1659" s="71"/>
      <c r="W1659" s="54"/>
      <c r="X1659" s="54"/>
      <c r="Y1659" s="54"/>
      <c r="Z1659" s="54"/>
      <c r="AA1659" s="54"/>
      <c r="AB1659" s="54"/>
      <c r="AC1659" s="54"/>
      <c r="AD1659" s="54"/>
      <c r="AE1659" s="54"/>
      <c r="AF1659" s="54"/>
      <c r="AG1659" s="54"/>
      <c r="AH1659" s="54"/>
    </row>
    <row r="1660" ht="22.5" customHeight="1">
      <c r="A1660" s="4"/>
      <c r="B1660" s="5"/>
      <c r="C1660" s="28"/>
      <c r="D1660" s="6"/>
      <c r="E1660" s="6"/>
      <c r="F1660" s="40"/>
      <c r="G1660" s="26"/>
      <c r="H1660" s="77"/>
      <c r="I1660" s="64"/>
      <c r="J1660" s="78">
        <f t="shared" si="2"/>
        <v>36494</v>
      </c>
      <c r="K1660" s="26">
        <f t="shared" si="3"/>
        <v>26</v>
      </c>
      <c r="L1660" s="26"/>
      <c r="M1660" s="26"/>
      <c r="N1660" s="41"/>
      <c r="O1660" s="25"/>
      <c r="P1660" s="25"/>
      <c r="Q1660" s="25"/>
      <c r="R1660" s="25"/>
      <c r="S1660" s="18"/>
      <c r="T1660" s="26"/>
      <c r="U1660" s="71"/>
      <c r="V1660" s="71"/>
      <c r="W1660" s="54"/>
      <c r="X1660" s="54"/>
      <c r="Y1660" s="54"/>
      <c r="Z1660" s="54"/>
      <c r="AA1660" s="54"/>
      <c r="AB1660" s="54"/>
      <c r="AC1660" s="54"/>
      <c r="AD1660" s="54"/>
      <c r="AE1660" s="54"/>
      <c r="AF1660" s="54"/>
      <c r="AG1660" s="54"/>
      <c r="AH1660" s="54"/>
    </row>
    <row r="1661" ht="22.5" customHeight="1">
      <c r="A1661" s="4"/>
      <c r="B1661" s="5"/>
      <c r="C1661" s="28"/>
      <c r="D1661" s="6"/>
      <c r="E1661" s="6"/>
      <c r="F1661" s="40"/>
      <c r="G1661" s="26"/>
      <c r="H1661" s="77"/>
      <c r="I1661" s="64"/>
      <c r="J1661" s="78">
        <f t="shared" si="2"/>
        <v>36494</v>
      </c>
      <c r="K1661" s="26">
        <f t="shared" si="3"/>
        <v>26</v>
      </c>
      <c r="L1661" s="26"/>
      <c r="M1661" s="26"/>
      <c r="N1661" s="41"/>
      <c r="O1661" s="25"/>
      <c r="P1661" s="25"/>
      <c r="Q1661" s="25"/>
      <c r="R1661" s="25"/>
      <c r="S1661" s="18"/>
      <c r="T1661" s="26"/>
      <c r="U1661" s="71"/>
      <c r="V1661" s="71"/>
      <c r="W1661" s="54"/>
      <c r="X1661" s="54"/>
      <c r="Y1661" s="54"/>
      <c r="Z1661" s="54"/>
      <c r="AA1661" s="54"/>
      <c r="AB1661" s="54"/>
      <c r="AC1661" s="54"/>
      <c r="AD1661" s="54"/>
      <c r="AE1661" s="54"/>
      <c r="AF1661" s="54"/>
      <c r="AG1661" s="54"/>
      <c r="AH1661" s="54"/>
    </row>
    <row r="1662" ht="22.5" customHeight="1">
      <c r="A1662" s="4"/>
      <c r="B1662" s="5"/>
      <c r="C1662" s="28"/>
      <c r="D1662" s="6"/>
      <c r="E1662" s="6"/>
      <c r="F1662" s="40"/>
      <c r="G1662" s="26"/>
      <c r="H1662" s="77"/>
      <c r="I1662" s="64"/>
      <c r="J1662" s="78">
        <f t="shared" si="2"/>
        <v>36494</v>
      </c>
      <c r="K1662" s="26">
        <f t="shared" si="3"/>
        <v>26</v>
      </c>
      <c r="L1662" s="26"/>
      <c r="M1662" s="26"/>
      <c r="N1662" s="41"/>
      <c r="O1662" s="25"/>
      <c r="P1662" s="25"/>
      <c r="Q1662" s="25"/>
      <c r="R1662" s="25"/>
      <c r="S1662" s="18"/>
      <c r="T1662" s="26"/>
      <c r="U1662" s="71"/>
      <c r="V1662" s="71"/>
      <c r="W1662" s="54"/>
      <c r="X1662" s="54"/>
      <c r="Y1662" s="54"/>
      <c r="Z1662" s="54"/>
      <c r="AA1662" s="54"/>
      <c r="AB1662" s="54"/>
      <c r="AC1662" s="54"/>
      <c r="AD1662" s="54"/>
      <c r="AE1662" s="54"/>
      <c r="AF1662" s="54"/>
      <c r="AG1662" s="54"/>
      <c r="AH1662" s="54"/>
    </row>
    <row r="1663" ht="22.5" customHeight="1">
      <c r="A1663" s="4"/>
      <c r="B1663" s="5"/>
      <c r="C1663" s="28"/>
      <c r="D1663" s="6"/>
      <c r="E1663" s="6"/>
      <c r="F1663" s="40"/>
      <c r="G1663" s="26"/>
      <c r="H1663" s="77"/>
      <c r="I1663" s="64"/>
      <c r="J1663" s="78">
        <f t="shared" si="2"/>
        <v>36494</v>
      </c>
      <c r="K1663" s="26">
        <f t="shared" si="3"/>
        <v>26</v>
      </c>
      <c r="L1663" s="26"/>
      <c r="M1663" s="26"/>
      <c r="N1663" s="41"/>
      <c r="O1663" s="25"/>
      <c r="P1663" s="25"/>
      <c r="Q1663" s="25"/>
      <c r="R1663" s="25"/>
      <c r="S1663" s="18"/>
      <c r="T1663" s="26"/>
      <c r="U1663" s="71"/>
      <c r="V1663" s="71"/>
      <c r="W1663" s="54"/>
      <c r="X1663" s="54"/>
      <c r="Y1663" s="54"/>
      <c r="Z1663" s="54"/>
      <c r="AA1663" s="54"/>
      <c r="AB1663" s="54"/>
      <c r="AC1663" s="54"/>
      <c r="AD1663" s="54"/>
      <c r="AE1663" s="54"/>
      <c r="AF1663" s="54"/>
      <c r="AG1663" s="54"/>
      <c r="AH1663" s="54"/>
    </row>
    <row r="1664" ht="22.5" customHeight="1">
      <c r="A1664" s="4"/>
      <c r="B1664" s="5"/>
      <c r="C1664" s="28"/>
      <c r="D1664" s="6"/>
      <c r="E1664" s="6"/>
      <c r="F1664" s="40"/>
      <c r="G1664" s="26"/>
      <c r="H1664" s="77"/>
      <c r="I1664" s="64"/>
      <c r="J1664" s="78">
        <f t="shared" si="2"/>
        <v>36494</v>
      </c>
      <c r="K1664" s="26">
        <f t="shared" si="3"/>
        <v>26</v>
      </c>
      <c r="L1664" s="26"/>
      <c r="M1664" s="26"/>
      <c r="N1664" s="41"/>
      <c r="O1664" s="25"/>
      <c r="P1664" s="25"/>
      <c r="Q1664" s="25"/>
      <c r="R1664" s="25"/>
      <c r="S1664" s="18"/>
      <c r="T1664" s="26"/>
      <c r="U1664" s="71"/>
      <c r="V1664" s="71"/>
      <c r="W1664" s="54"/>
      <c r="X1664" s="54"/>
      <c r="Y1664" s="54"/>
      <c r="Z1664" s="54"/>
      <c r="AA1664" s="54"/>
      <c r="AB1664" s="54"/>
      <c r="AC1664" s="54"/>
      <c r="AD1664" s="54"/>
      <c r="AE1664" s="54"/>
      <c r="AF1664" s="54"/>
      <c r="AG1664" s="54"/>
      <c r="AH1664" s="54"/>
    </row>
    <row r="1665" ht="22.5" customHeight="1">
      <c r="A1665" s="4"/>
      <c r="B1665" s="5"/>
      <c r="C1665" s="28"/>
      <c r="D1665" s="6"/>
      <c r="E1665" s="6"/>
      <c r="F1665" s="40"/>
      <c r="G1665" s="26"/>
      <c r="H1665" s="77"/>
      <c r="I1665" s="64"/>
      <c r="J1665" s="78">
        <f t="shared" si="2"/>
        <v>36494</v>
      </c>
      <c r="K1665" s="26">
        <f t="shared" si="3"/>
        <v>26</v>
      </c>
      <c r="L1665" s="26"/>
      <c r="M1665" s="26"/>
      <c r="N1665" s="41"/>
      <c r="O1665" s="25"/>
      <c r="P1665" s="25"/>
      <c r="Q1665" s="25"/>
      <c r="R1665" s="25"/>
      <c r="S1665" s="18"/>
      <c r="T1665" s="26"/>
      <c r="U1665" s="71"/>
      <c r="V1665" s="71"/>
      <c r="W1665" s="54"/>
      <c r="X1665" s="54"/>
      <c r="Y1665" s="54"/>
      <c r="Z1665" s="54"/>
      <c r="AA1665" s="54"/>
      <c r="AB1665" s="54"/>
      <c r="AC1665" s="54"/>
      <c r="AD1665" s="54"/>
      <c r="AE1665" s="54"/>
      <c r="AF1665" s="54"/>
      <c r="AG1665" s="54"/>
      <c r="AH1665" s="54"/>
    </row>
    <row r="1666" ht="22.5" customHeight="1">
      <c r="A1666" s="4"/>
      <c r="B1666" s="5"/>
      <c r="C1666" s="28"/>
      <c r="D1666" s="6"/>
      <c r="E1666" s="6"/>
      <c r="F1666" s="40"/>
      <c r="G1666" s="26"/>
      <c r="H1666" s="77"/>
      <c r="I1666" s="64"/>
      <c r="J1666" s="78">
        <f t="shared" si="2"/>
        <v>36494</v>
      </c>
      <c r="K1666" s="26">
        <f t="shared" si="3"/>
        <v>26</v>
      </c>
      <c r="L1666" s="26"/>
      <c r="M1666" s="26"/>
      <c r="N1666" s="41"/>
      <c r="O1666" s="25"/>
      <c r="P1666" s="25"/>
      <c r="Q1666" s="25"/>
      <c r="R1666" s="25"/>
      <c r="S1666" s="18"/>
      <c r="T1666" s="26"/>
      <c r="U1666" s="71"/>
      <c r="V1666" s="71"/>
      <c r="W1666" s="54"/>
      <c r="X1666" s="54"/>
      <c r="Y1666" s="54"/>
      <c r="Z1666" s="54"/>
      <c r="AA1666" s="54"/>
      <c r="AB1666" s="54"/>
      <c r="AC1666" s="54"/>
      <c r="AD1666" s="54"/>
      <c r="AE1666" s="54"/>
      <c r="AF1666" s="54"/>
      <c r="AG1666" s="54"/>
      <c r="AH1666" s="54"/>
    </row>
    <row r="1667" ht="22.5" customHeight="1">
      <c r="A1667" s="4"/>
      <c r="B1667" s="5"/>
      <c r="C1667" s="28"/>
      <c r="D1667" s="6"/>
      <c r="E1667" s="6"/>
      <c r="F1667" s="40"/>
      <c r="G1667" s="26"/>
      <c r="H1667" s="77"/>
      <c r="I1667" s="64"/>
      <c r="J1667" s="78">
        <f t="shared" si="2"/>
        <v>36494</v>
      </c>
      <c r="K1667" s="26">
        <f t="shared" si="3"/>
        <v>26</v>
      </c>
      <c r="L1667" s="26"/>
      <c r="M1667" s="26"/>
      <c r="N1667" s="41"/>
      <c r="O1667" s="25"/>
      <c r="P1667" s="25"/>
      <c r="Q1667" s="25"/>
      <c r="R1667" s="25"/>
      <c r="S1667" s="18"/>
      <c r="T1667" s="26"/>
      <c r="U1667" s="71"/>
      <c r="V1667" s="71"/>
      <c r="W1667" s="54"/>
      <c r="X1667" s="54"/>
      <c r="Y1667" s="54"/>
      <c r="Z1667" s="54"/>
      <c r="AA1667" s="54"/>
      <c r="AB1667" s="54"/>
      <c r="AC1667" s="54"/>
      <c r="AD1667" s="54"/>
      <c r="AE1667" s="54"/>
      <c r="AF1667" s="54"/>
      <c r="AG1667" s="54"/>
      <c r="AH1667" s="54"/>
    </row>
    <row r="1668" ht="22.5" customHeight="1">
      <c r="A1668" s="4"/>
      <c r="B1668" s="5"/>
      <c r="C1668" s="28"/>
      <c r="D1668" s="6"/>
      <c r="E1668" s="6"/>
      <c r="F1668" s="40"/>
      <c r="G1668" s="26"/>
      <c r="H1668" s="77"/>
      <c r="I1668" s="64"/>
      <c r="J1668" s="78">
        <f t="shared" si="2"/>
        <v>36494</v>
      </c>
      <c r="K1668" s="26">
        <f t="shared" si="3"/>
        <v>26</v>
      </c>
      <c r="L1668" s="26"/>
      <c r="M1668" s="26"/>
      <c r="N1668" s="41"/>
      <c r="O1668" s="25"/>
      <c r="P1668" s="25"/>
      <c r="Q1668" s="25"/>
      <c r="R1668" s="25"/>
      <c r="S1668" s="18"/>
      <c r="T1668" s="26"/>
      <c r="U1668" s="71"/>
      <c r="V1668" s="71"/>
      <c r="W1668" s="54"/>
      <c r="X1668" s="54"/>
      <c r="Y1668" s="54"/>
      <c r="Z1668" s="54"/>
      <c r="AA1668" s="54"/>
      <c r="AB1668" s="54"/>
      <c r="AC1668" s="54"/>
      <c r="AD1668" s="54"/>
      <c r="AE1668" s="54"/>
      <c r="AF1668" s="54"/>
      <c r="AG1668" s="54"/>
      <c r="AH1668" s="54"/>
    </row>
    <row r="1669" ht="22.5" customHeight="1">
      <c r="A1669" s="4"/>
      <c r="B1669" s="5"/>
      <c r="C1669" s="28"/>
      <c r="D1669" s="6"/>
      <c r="E1669" s="6"/>
      <c r="F1669" s="40"/>
      <c r="G1669" s="26"/>
      <c r="H1669" s="77"/>
      <c r="I1669" s="64"/>
      <c r="J1669" s="78">
        <f t="shared" si="2"/>
        <v>36494</v>
      </c>
      <c r="K1669" s="26">
        <f t="shared" si="3"/>
        <v>26</v>
      </c>
      <c r="L1669" s="26"/>
      <c r="M1669" s="26"/>
      <c r="N1669" s="41"/>
      <c r="O1669" s="25"/>
      <c r="P1669" s="25"/>
      <c r="Q1669" s="25"/>
      <c r="R1669" s="25"/>
      <c r="S1669" s="18"/>
      <c r="T1669" s="26"/>
      <c r="U1669" s="71"/>
      <c r="V1669" s="71"/>
      <c r="W1669" s="54"/>
      <c r="X1669" s="54"/>
      <c r="Y1669" s="54"/>
      <c r="Z1669" s="54"/>
      <c r="AA1669" s="54"/>
      <c r="AB1669" s="54"/>
      <c r="AC1669" s="54"/>
      <c r="AD1669" s="54"/>
      <c r="AE1669" s="54"/>
      <c r="AF1669" s="54"/>
      <c r="AG1669" s="54"/>
      <c r="AH1669" s="54"/>
    </row>
    <row r="1670" ht="22.5" customHeight="1">
      <c r="A1670" s="4"/>
      <c r="B1670" s="5"/>
      <c r="C1670" s="28"/>
      <c r="D1670" s="6"/>
      <c r="E1670" s="6"/>
      <c r="F1670" s="40"/>
      <c r="G1670" s="26"/>
      <c r="H1670" s="77"/>
      <c r="I1670" s="64"/>
      <c r="J1670" s="78">
        <f t="shared" si="2"/>
        <v>36494</v>
      </c>
      <c r="K1670" s="26">
        <f t="shared" si="3"/>
        <v>26</v>
      </c>
      <c r="L1670" s="26"/>
      <c r="M1670" s="26"/>
      <c r="N1670" s="41"/>
      <c r="O1670" s="25"/>
      <c r="P1670" s="25"/>
      <c r="Q1670" s="25"/>
      <c r="R1670" s="25"/>
      <c r="S1670" s="18"/>
      <c r="T1670" s="26"/>
      <c r="U1670" s="71"/>
      <c r="V1670" s="71"/>
      <c r="W1670" s="54"/>
      <c r="X1670" s="54"/>
      <c r="Y1670" s="54"/>
      <c r="Z1670" s="54"/>
      <c r="AA1670" s="54"/>
      <c r="AB1670" s="54"/>
      <c r="AC1670" s="54"/>
      <c r="AD1670" s="54"/>
      <c r="AE1670" s="54"/>
      <c r="AF1670" s="54"/>
      <c r="AG1670" s="54"/>
      <c r="AH1670" s="54"/>
    </row>
    <row r="1671" ht="22.5" customHeight="1">
      <c r="A1671" s="4"/>
      <c r="B1671" s="5"/>
      <c r="C1671" s="28"/>
      <c r="D1671" s="6"/>
      <c r="E1671" s="6"/>
      <c r="F1671" s="40"/>
      <c r="G1671" s="26"/>
      <c r="H1671" s="77"/>
      <c r="I1671" s="64"/>
      <c r="J1671" s="78">
        <f t="shared" si="2"/>
        <v>36494</v>
      </c>
      <c r="K1671" s="26">
        <f t="shared" si="3"/>
        <v>26</v>
      </c>
      <c r="L1671" s="26"/>
      <c r="M1671" s="26"/>
      <c r="N1671" s="41"/>
      <c r="O1671" s="25"/>
      <c r="P1671" s="25"/>
      <c r="Q1671" s="25"/>
      <c r="R1671" s="25"/>
      <c r="S1671" s="18"/>
      <c r="T1671" s="26"/>
      <c r="U1671" s="71"/>
      <c r="V1671" s="71"/>
      <c r="W1671" s="54"/>
      <c r="X1671" s="54"/>
      <c r="Y1671" s="54"/>
      <c r="Z1671" s="54"/>
      <c r="AA1671" s="54"/>
      <c r="AB1671" s="54"/>
      <c r="AC1671" s="54"/>
      <c r="AD1671" s="54"/>
      <c r="AE1671" s="54"/>
      <c r="AF1671" s="54"/>
      <c r="AG1671" s="54"/>
      <c r="AH1671" s="54"/>
    </row>
    <row r="1672" ht="22.5" customHeight="1">
      <c r="A1672" s="4"/>
      <c r="B1672" s="5"/>
      <c r="C1672" s="28"/>
      <c r="D1672" s="6"/>
      <c r="E1672" s="6"/>
      <c r="F1672" s="40"/>
      <c r="G1672" s="26"/>
      <c r="H1672" s="77"/>
      <c r="I1672" s="64"/>
      <c r="J1672" s="78">
        <f t="shared" si="2"/>
        <v>36494</v>
      </c>
      <c r="K1672" s="26">
        <f t="shared" si="3"/>
        <v>26</v>
      </c>
      <c r="L1672" s="26"/>
      <c r="M1672" s="26"/>
      <c r="N1672" s="41"/>
      <c r="O1672" s="25"/>
      <c r="P1672" s="25"/>
      <c r="Q1672" s="25"/>
      <c r="R1672" s="25"/>
      <c r="S1672" s="18"/>
      <c r="T1672" s="26"/>
      <c r="U1672" s="71"/>
      <c r="V1672" s="71"/>
      <c r="W1672" s="54"/>
      <c r="X1672" s="54"/>
      <c r="Y1672" s="54"/>
      <c r="Z1672" s="54"/>
      <c r="AA1672" s="54"/>
      <c r="AB1672" s="54"/>
      <c r="AC1672" s="54"/>
      <c r="AD1672" s="54"/>
      <c r="AE1672" s="54"/>
      <c r="AF1672" s="54"/>
      <c r="AG1672" s="54"/>
      <c r="AH1672" s="54"/>
    </row>
    <row r="1673" ht="22.5" customHeight="1">
      <c r="A1673" s="4"/>
      <c r="B1673" s="5"/>
      <c r="C1673" s="28"/>
      <c r="D1673" s="6"/>
      <c r="E1673" s="6"/>
      <c r="F1673" s="40"/>
      <c r="G1673" s="26"/>
      <c r="H1673" s="77"/>
      <c r="I1673" s="64"/>
      <c r="J1673" s="78">
        <f t="shared" si="2"/>
        <v>36494</v>
      </c>
      <c r="K1673" s="26">
        <f t="shared" si="3"/>
        <v>26</v>
      </c>
      <c r="L1673" s="26"/>
      <c r="M1673" s="26"/>
      <c r="N1673" s="41"/>
      <c r="O1673" s="25"/>
      <c r="P1673" s="25"/>
      <c r="Q1673" s="25"/>
      <c r="R1673" s="25"/>
      <c r="S1673" s="18"/>
      <c r="T1673" s="26"/>
      <c r="U1673" s="71"/>
      <c r="V1673" s="71"/>
      <c r="W1673" s="54"/>
      <c r="X1673" s="54"/>
      <c r="Y1673" s="54"/>
      <c r="Z1673" s="54"/>
      <c r="AA1673" s="54"/>
      <c r="AB1673" s="54"/>
      <c r="AC1673" s="54"/>
      <c r="AD1673" s="54"/>
      <c r="AE1673" s="54"/>
      <c r="AF1673" s="54"/>
      <c r="AG1673" s="54"/>
      <c r="AH1673" s="54"/>
    </row>
    <row r="1674" ht="22.5" customHeight="1">
      <c r="A1674" s="4"/>
      <c r="B1674" s="5"/>
      <c r="C1674" s="28"/>
      <c r="D1674" s="6"/>
      <c r="E1674" s="6"/>
      <c r="F1674" s="40"/>
      <c r="G1674" s="26"/>
      <c r="H1674" s="77"/>
      <c r="I1674" s="64"/>
      <c r="J1674" s="78">
        <f t="shared" si="2"/>
        <v>36494</v>
      </c>
      <c r="K1674" s="26">
        <f t="shared" si="3"/>
        <v>26</v>
      </c>
      <c r="L1674" s="26"/>
      <c r="M1674" s="26"/>
      <c r="N1674" s="41"/>
      <c r="O1674" s="25"/>
      <c r="P1674" s="25"/>
      <c r="Q1674" s="25"/>
      <c r="R1674" s="25"/>
      <c r="S1674" s="18"/>
      <c r="T1674" s="26"/>
      <c r="U1674" s="71"/>
      <c r="V1674" s="71"/>
      <c r="W1674" s="54"/>
      <c r="X1674" s="54"/>
      <c r="Y1674" s="54"/>
      <c r="Z1674" s="54"/>
      <c r="AA1674" s="54"/>
      <c r="AB1674" s="54"/>
      <c r="AC1674" s="54"/>
      <c r="AD1674" s="54"/>
      <c r="AE1674" s="54"/>
      <c r="AF1674" s="54"/>
      <c r="AG1674" s="54"/>
      <c r="AH1674" s="54"/>
    </row>
    <row r="1675" ht="22.5" customHeight="1">
      <c r="A1675" s="4"/>
      <c r="B1675" s="5"/>
      <c r="C1675" s="28"/>
      <c r="D1675" s="6"/>
      <c r="E1675" s="6"/>
      <c r="F1675" s="40"/>
      <c r="G1675" s="26"/>
      <c r="H1675" s="77"/>
      <c r="I1675" s="64"/>
      <c r="J1675" s="78">
        <f t="shared" si="2"/>
        <v>36494</v>
      </c>
      <c r="K1675" s="26">
        <f t="shared" si="3"/>
        <v>26</v>
      </c>
      <c r="L1675" s="26"/>
      <c r="M1675" s="26"/>
      <c r="N1675" s="41"/>
      <c r="O1675" s="25"/>
      <c r="P1675" s="25"/>
      <c r="Q1675" s="25"/>
      <c r="R1675" s="25"/>
      <c r="S1675" s="18"/>
      <c r="T1675" s="26"/>
      <c r="U1675" s="71"/>
      <c r="V1675" s="71"/>
      <c r="W1675" s="54"/>
      <c r="X1675" s="54"/>
      <c r="Y1675" s="54"/>
      <c r="Z1675" s="54"/>
      <c r="AA1675" s="54"/>
      <c r="AB1675" s="54"/>
      <c r="AC1675" s="54"/>
      <c r="AD1675" s="54"/>
      <c r="AE1675" s="54"/>
      <c r="AF1675" s="54"/>
      <c r="AG1675" s="54"/>
      <c r="AH1675" s="54"/>
    </row>
    <row r="1676" ht="22.5" customHeight="1">
      <c r="A1676" s="4"/>
      <c r="B1676" s="5"/>
      <c r="C1676" s="28"/>
      <c r="D1676" s="6"/>
      <c r="E1676" s="6"/>
      <c r="F1676" s="40"/>
      <c r="G1676" s="26"/>
      <c r="H1676" s="77"/>
      <c r="I1676" s="64"/>
      <c r="J1676" s="78">
        <f t="shared" si="2"/>
        <v>36494</v>
      </c>
      <c r="K1676" s="26">
        <f t="shared" si="3"/>
        <v>26</v>
      </c>
      <c r="L1676" s="26"/>
      <c r="M1676" s="26"/>
      <c r="N1676" s="41"/>
      <c r="O1676" s="25"/>
      <c r="P1676" s="25"/>
      <c r="Q1676" s="25"/>
      <c r="R1676" s="25"/>
      <c r="S1676" s="18"/>
      <c r="T1676" s="26"/>
      <c r="U1676" s="71"/>
      <c r="V1676" s="71"/>
      <c r="W1676" s="54"/>
      <c r="X1676" s="54"/>
      <c r="Y1676" s="54"/>
      <c r="Z1676" s="54"/>
      <c r="AA1676" s="54"/>
      <c r="AB1676" s="54"/>
      <c r="AC1676" s="54"/>
      <c r="AD1676" s="54"/>
      <c r="AE1676" s="54"/>
      <c r="AF1676" s="54"/>
      <c r="AG1676" s="54"/>
      <c r="AH1676" s="54"/>
    </row>
    <row r="1677" ht="22.5" customHeight="1">
      <c r="A1677" s="4"/>
      <c r="B1677" s="5"/>
      <c r="C1677" s="28"/>
      <c r="D1677" s="6"/>
      <c r="E1677" s="6"/>
      <c r="F1677" s="40"/>
      <c r="G1677" s="26"/>
      <c r="H1677" s="77"/>
      <c r="I1677" s="64"/>
      <c r="J1677" s="78">
        <f t="shared" si="2"/>
        <v>36494</v>
      </c>
      <c r="K1677" s="26">
        <f t="shared" si="3"/>
        <v>26</v>
      </c>
      <c r="L1677" s="26"/>
      <c r="M1677" s="26"/>
      <c r="N1677" s="41"/>
      <c r="O1677" s="25"/>
      <c r="P1677" s="25"/>
      <c r="Q1677" s="25"/>
      <c r="R1677" s="25"/>
      <c r="S1677" s="18"/>
      <c r="T1677" s="26"/>
      <c r="U1677" s="71"/>
      <c r="V1677" s="71"/>
      <c r="W1677" s="54"/>
      <c r="X1677" s="54"/>
      <c r="Y1677" s="54"/>
      <c r="Z1677" s="54"/>
      <c r="AA1677" s="54"/>
      <c r="AB1677" s="54"/>
      <c r="AC1677" s="54"/>
      <c r="AD1677" s="54"/>
      <c r="AE1677" s="54"/>
      <c r="AF1677" s="54"/>
      <c r="AG1677" s="54"/>
      <c r="AH1677" s="54"/>
    </row>
    <row r="1678" ht="22.5" customHeight="1">
      <c r="A1678" s="4"/>
      <c r="B1678" s="5"/>
      <c r="C1678" s="28"/>
      <c r="D1678" s="6"/>
      <c r="E1678" s="6"/>
      <c r="F1678" s="40"/>
      <c r="G1678" s="26"/>
      <c r="H1678" s="77"/>
      <c r="I1678" s="64"/>
      <c r="J1678" s="78">
        <f t="shared" si="2"/>
        <v>36494</v>
      </c>
      <c r="K1678" s="26">
        <f t="shared" si="3"/>
        <v>26</v>
      </c>
      <c r="L1678" s="26"/>
      <c r="M1678" s="26"/>
      <c r="N1678" s="41"/>
      <c r="O1678" s="25"/>
      <c r="P1678" s="25"/>
      <c r="Q1678" s="25"/>
      <c r="R1678" s="25"/>
      <c r="S1678" s="18"/>
      <c r="T1678" s="26"/>
      <c r="U1678" s="71"/>
      <c r="V1678" s="71"/>
      <c r="W1678" s="54"/>
      <c r="X1678" s="54"/>
      <c r="Y1678" s="54"/>
      <c r="Z1678" s="54"/>
      <c r="AA1678" s="54"/>
      <c r="AB1678" s="54"/>
      <c r="AC1678" s="54"/>
      <c r="AD1678" s="54"/>
      <c r="AE1678" s="54"/>
      <c r="AF1678" s="54"/>
      <c r="AG1678" s="54"/>
      <c r="AH1678" s="54"/>
    </row>
    <row r="1679" ht="22.5" customHeight="1">
      <c r="A1679" s="4"/>
      <c r="B1679" s="5"/>
      <c r="C1679" s="28"/>
      <c r="D1679" s="6"/>
      <c r="E1679" s="6"/>
      <c r="F1679" s="40"/>
      <c r="G1679" s="26"/>
      <c r="H1679" s="77"/>
      <c r="I1679" s="64"/>
      <c r="J1679" s="78">
        <f t="shared" si="2"/>
        <v>36494</v>
      </c>
      <c r="K1679" s="26">
        <f t="shared" si="3"/>
        <v>26</v>
      </c>
      <c r="L1679" s="26"/>
      <c r="M1679" s="26"/>
      <c r="N1679" s="41"/>
      <c r="O1679" s="25"/>
      <c r="P1679" s="25"/>
      <c r="Q1679" s="25"/>
      <c r="R1679" s="25"/>
      <c r="S1679" s="18"/>
      <c r="T1679" s="26"/>
      <c r="U1679" s="71"/>
      <c r="V1679" s="71"/>
      <c r="W1679" s="54"/>
      <c r="X1679" s="54"/>
      <c r="Y1679" s="54"/>
      <c r="Z1679" s="54"/>
      <c r="AA1679" s="54"/>
      <c r="AB1679" s="54"/>
      <c r="AC1679" s="54"/>
      <c r="AD1679" s="54"/>
      <c r="AE1679" s="54"/>
      <c r="AF1679" s="54"/>
      <c r="AG1679" s="54"/>
      <c r="AH1679" s="54"/>
    </row>
    <row r="1680" ht="22.5" customHeight="1">
      <c r="A1680" s="4"/>
      <c r="B1680" s="5"/>
      <c r="C1680" s="28"/>
      <c r="D1680" s="6"/>
      <c r="E1680" s="6"/>
      <c r="F1680" s="40"/>
      <c r="G1680" s="26"/>
      <c r="H1680" s="77"/>
      <c r="I1680" s="64"/>
      <c r="J1680" s="78">
        <f t="shared" si="2"/>
        <v>36494</v>
      </c>
      <c r="K1680" s="26">
        <f t="shared" si="3"/>
        <v>26</v>
      </c>
      <c r="L1680" s="26"/>
      <c r="M1680" s="26"/>
      <c r="N1680" s="41"/>
      <c r="O1680" s="25"/>
      <c r="P1680" s="25"/>
      <c r="Q1680" s="25"/>
      <c r="R1680" s="25"/>
      <c r="S1680" s="18"/>
      <c r="T1680" s="26"/>
      <c r="U1680" s="71"/>
      <c r="V1680" s="71"/>
      <c r="W1680" s="54"/>
      <c r="X1680" s="54"/>
      <c r="Y1680" s="54"/>
      <c r="Z1680" s="54"/>
      <c r="AA1680" s="54"/>
      <c r="AB1680" s="54"/>
      <c r="AC1680" s="54"/>
      <c r="AD1680" s="54"/>
      <c r="AE1680" s="54"/>
      <c r="AF1680" s="54"/>
      <c r="AG1680" s="54"/>
      <c r="AH1680" s="54"/>
    </row>
    <row r="1681" ht="22.5" customHeight="1">
      <c r="A1681" s="4"/>
      <c r="B1681" s="5"/>
      <c r="C1681" s="28"/>
      <c r="D1681" s="6"/>
      <c r="E1681" s="6"/>
      <c r="F1681" s="40"/>
      <c r="G1681" s="26"/>
      <c r="H1681" s="77"/>
      <c r="I1681" s="64"/>
      <c r="J1681" s="78">
        <f t="shared" si="2"/>
        <v>36494</v>
      </c>
      <c r="K1681" s="26">
        <f t="shared" si="3"/>
        <v>26</v>
      </c>
      <c r="L1681" s="26"/>
      <c r="M1681" s="26"/>
      <c r="N1681" s="41"/>
      <c r="O1681" s="25"/>
      <c r="P1681" s="25"/>
      <c r="Q1681" s="25"/>
      <c r="R1681" s="25"/>
      <c r="S1681" s="18"/>
      <c r="T1681" s="26"/>
      <c r="U1681" s="71"/>
      <c r="V1681" s="71"/>
      <c r="W1681" s="54"/>
      <c r="X1681" s="54"/>
      <c r="Y1681" s="54"/>
      <c r="Z1681" s="54"/>
      <c r="AA1681" s="54"/>
      <c r="AB1681" s="54"/>
      <c r="AC1681" s="54"/>
      <c r="AD1681" s="54"/>
      <c r="AE1681" s="54"/>
      <c r="AF1681" s="54"/>
      <c r="AG1681" s="54"/>
      <c r="AH1681" s="54"/>
    </row>
    <row r="1682" ht="22.5" customHeight="1">
      <c r="A1682" s="4"/>
      <c r="B1682" s="5"/>
      <c r="C1682" s="28"/>
      <c r="D1682" s="6"/>
      <c r="E1682" s="6"/>
      <c r="F1682" s="40"/>
      <c r="G1682" s="26"/>
      <c r="H1682" s="77"/>
      <c r="I1682" s="64"/>
      <c r="J1682" s="78">
        <f t="shared" si="2"/>
        <v>36494</v>
      </c>
      <c r="K1682" s="26">
        <f t="shared" si="3"/>
        <v>26</v>
      </c>
      <c r="L1682" s="26"/>
      <c r="M1682" s="26"/>
      <c r="N1682" s="41"/>
      <c r="O1682" s="25"/>
      <c r="P1682" s="25"/>
      <c r="Q1682" s="25"/>
      <c r="R1682" s="25"/>
      <c r="S1682" s="18"/>
      <c r="T1682" s="26"/>
      <c r="U1682" s="71"/>
      <c r="V1682" s="71"/>
      <c r="W1682" s="54"/>
      <c r="X1682" s="54"/>
      <c r="Y1682" s="54"/>
      <c r="Z1682" s="54"/>
      <c r="AA1682" s="54"/>
      <c r="AB1682" s="54"/>
      <c r="AC1682" s="54"/>
      <c r="AD1682" s="54"/>
      <c r="AE1682" s="54"/>
      <c r="AF1682" s="54"/>
      <c r="AG1682" s="54"/>
      <c r="AH1682" s="54"/>
    </row>
    <row r="1683" ht="22.5" customHeight="1">
      <c r="A1683" s="4"/>
      <c r="B1683" s="5"/>
      <c r="C1683" s="28"/>
      <c r="D1683" s="6"/>
      <c r="E1683" s="6"/>
      <c r="F1683" s="40"/>
      <c r="G1683" s="26"/>
      <c r="H1683" s="77"/>
      <c r="I1683" s="64"/>
      <c r="J1683" s="78">
        <f t="shared" si="2"/>
        <v>36494</v>
      </c>
      <c r="K1683" s="26">
        <f t="shared" si="3"/>
        <v>26</v>
      </c>
      <c r="L1683" s="26"/>
      <c r="M1683" s="26"/>
      <c r="N1683" s="41"/>
      <c r="O1683" s="25"/>
      <c r="P1683" s="25"/>
      <c r="Q1683" s="25"/>
      <c r="R1683" s="25"/>
      <c r="S1683" s="18"/>
      <c r="T1683" s="26"/>
      <c r="U1683" s="71"/>
      <c r="V1683" s="71"/>
      <c r="W1683" s="54"/>
      <c r="X1683" s="54"/>
      <c r="Y1683" s="54"/>
      <c r="Z1683" s="54"/>
      <c r="AA1683" s="54"/>
      <c r="AB1683" s="54"/>
      <c r="AC1683" s="54"/>
      <c r="AD1683" s="54"/>
      <c r="AE1683" s="54"/>
      <c r="AF1683" s="54"/>
      <c r="AG1683" s="54"/>
      <c r="AH1683" s="54"/>
    </row>
    <row r="1684" ht="22.5" customHeight="1">
      <c r="A1684" s="4"/>
      <c r="B1684" s="5"/>
      <c r="C1684" s="28"/>
      <c r="D1684" s="6"/>
      <c r="E1684" s="6"/>
      <c r="F1684" s="40"/>
      <c r="G1684" s="26"/>
      <c r="H1684" s="77"/>
      <c r="I1684" s="64"/>
      <c r="J1684" s="78">
        <f t="shared" si="2"/>
        <v>36494</v>
      </c>
      <c r="K1684" s="26">
        <f t="shared" si="3"/>
        <v>26</v>
      </c>
      <c r="L1684" s="26"/>
      <c r="M1684" s="26"/>
      <c r="N1684" s="41"/>
      <c r="O1684" s="25"/>
      <c r="P1684" s="25"/>
      <c r="Q1684" s="25"/>
      <c r="R1684" s="25"/>
      <c r="S1684" s="18"/>
      <c r="T1684" s="26"/>
      <c r="U1684" s="71"/>
      <c r="V1684" s="71"/>
      <c r="W1684" s="54"/>
      <c r="X1684" s="54"/>
      <c r="Y1684" s="54"/>
      <c r="Z1684" s="54"/>
      <c r="AA1684" s="54"/>
      <c r="AB1684" s="54"/>
      <c r="AC1684" s="54"/>
      <c r="AD1684" s="54"/>
      <c r="AE1684" s="54"/>
      <c r="AF1684" s="54"/>
      <c r="AG1684" s="54"/>
      <c r="AH1684" s="54"/>
    </row>
    <row r="1685" ht="22.5" customHeight="1">
      <c r="A1685" s="4"/>
      <c r="B1685" s="5"/>
      <c r="C1685" s="28"/>
      <c r="D1685" s="6"/>
      <c r="E1685" s="6"/>
      <c r="F1685" s="40"/>
      <c r="G1685" s="26"/>
      <c r="H1685" s="77"/>
      <c r="I1685" s="64"/>
      <c r="J1685" s="78">
        <f t="shared" si="2"/>
        <v>36494</v>
      </c>
      <c r="K1685" s="26">
        <f t="shared" si="3"/>
        <v>26</v>
      </c>
      <c r="L1685" s="26"/>
      <c r="M1685" s="26"/>
      <c r="N1685" s="41"/>
      <c r="O1685" s="25"/>
      <c r="P1685" s="25"/>
      <c r="Q1685" s="25"/>
      <c r="R1685" s="25"/>
      <c r="S1685" s="18"/>
      <c r="T1685" s="26"/>
      <c r="U1685" s="71"/>
      <c r="V1685" s="71"/>
      <c r="W1685" s="54"/>
      <c r="X1685" s="54"/>
      <c r="Y1685" s="54"/>
      <c r="Z1685" s="54"/>
      <c r="AA1685" s="54"/>
      <c r="AB1685" s="54"/>
      <c r="AC1685" s="54"/>
      <c r="AD1685" s="54"/>
      <c r="AE1685" s="54"/>
      <c r="AF1685" s="54"/>
      <c r="AG1685" s="54"/>
      <c r="AH1685" s="54"/>
    </row>
    <row r="1686" ht="22.5" customHeight="1">
      <c r="A1686" s="4"/>
      <c r="B1686" s="5"/>
      <c r="C1686" s="28"/>
      <c r="D1686" s="6"/>
      <c r="E1686" s="6"/>
      <c r="F1686" s="40"/>
      <c r="G1686" s="26"/>
      <c r="H1686" s="77"/>
      <c r="I1686" s="64"/>
      <c r="J1686" s="78">
        <f t="shared" si="2"/>
        <v>36494</v>
      </c>
      <c r="K1686" s="26">
        <f t="shared" si="3"/>
        <v>26</v>
      </c>
      <c r="L1686" s="26"/>
      <c r="M1686" s="26"/>
      <c r="N1686" s="41"/>
      <c r="O1686" s="25"/>
      <c r="P1686" s="25"/>
      <c r="Q1686" s="25"/>
      <c r="R1686" s="25"/>
      <c r="S1686" s="18"/>
      <c r="T1686" s="26"/>
      <c r="U1686" s="71"/>
      <c r="V1686" s="71"/>
      <c r="W1686" s="54"/>
      <c r="X1686" s="54"/>
      <c r="Y1686" s="54"/>
      <c r="Z1686" s="54"/>
      <c r="AA1686" s="54"/>
      <c r="AB1686" s="54"/>
      <c r="AC1686" s="54"/>
      <c r="AD1686" s="54"/>
      <c r="AE1686" s="54"/>
      <c r="AF1686" s="54"/>
      <c r="AG1686" s="54"/>
      <c r="AH1686" s="54"/>
    </row>
    <row r="1687" ht="22.5" customHeight="1">
      <c r="A1687" s="4"/>
      <c r="B1687" s="5"/>
      <c r="C1687" s="28"/>
      <c r="D1687" s="6"/>
      <c r="E1687" s="6"/>
      <c r="F1687" s="40"/>
      <c r="G1687" s="26"/>
      <c r="H1687" s="77"/>
      <c r="I1687" s="64"/>
      <c r="J1687" s="78">
        <f t="shared" si="2"/>
        <v>36494</v>
      </c>
      <c r="K1687" s="26">
        <f t="shared" si="3"/>
        <v>26</v>
      </c>
      <c r="L1687" s="26"/>
      <c r="M1687" s="26"/>
      <c r="N1687" s="41"/>
      <c r="O1687" s="25"/>
      <c r="P1687" s="25"/>
      <c r="Q1687" s="25"/>
      <c r="R1687" s="25"/>
      <c r="S1687" s="18"/>
      <c r="T1687" s="26"/>
      <c r="U1687" s="71"/>
      <c r="V1687" s="71"/>
      <c r="W1687" s="54"/>
      <c r="X1687" s="54"/>
      <c r="Y1687" s="54"/>
      <c r="Z1687" s="54"/>
      <c r="AA1687" s="54"/>
      <c r="AB1687" s="54"/>
      <c r="AC1687" s="54"/>
      <c r="AD1687" s="54"/>
      <c r="AE1687" s="54"/>
      <c r="AF1687" s="54"/>
      <c r="AG1687" s="54"/>
      <c r="AH1687" s="54"/>
    </row>
    <row r="1688" ht="22.5" customHeight="1">
      <c r="A1688" s="4"/>
      <c r="B1688" s="5"/>
      <c r="C1688" s="28"/>
      <c r="D1688" s="6"/>
      <c r="E1688" s="6"/>
      <c r="F1688" s="40"/>
      <c r="G1688" s="26"/>
      <c r="H1688" s="77"/>
      <c r="I1688" s="64"/>
      <c r="J1688" s="78">
        <f t="shared" si="2"/>
        <v>36494</v>
      </c>
      <c r="K1688" s="26">
        <f t="shared" si="3"/>
        <v>26</v>
      </c>
      <c r="L1688" s="26"/>
      <c r="M1688" s="26"/>
      <c r="N1688" s="41"/>
      <c r="O1688" s="25"/>
      <c r="P1688" s="25"/>
      <c r="Q1688" s="25"/>
      <c r="R1688" s="25"/>
      <c r="S1688" s="18"/>
      <c r="T1688" s="26"/>
      <c r="U1688" s="71"/>
      <c r="V1688" s="71"/>
      <c r="W1688" s="54"/>
      <c r="X1688" s="54"/>
      <c r="Y1688" s="54"/>
      <c r="Z1688" s="54"/>
      <c r="AA1688" s="54"/>
      <c r="AB1688" s="54"/>
      <c r="AC1688" s="54"/>
      <c r="AD1688" s="54"/>
      <c r="AE1688" s="54"/>
      <c r="AF1688" s="54"/>
      <c r="AG1688" s="54"/>
      <c r="AH1688" s="54"/>
    </row>
    <row r="1689" ht="22.5" customHeight="1">
      <c r="A1689" s="4"/>
      <c r="B1689" s="5"/>
      <c r="C1689" s="28"/>
      <c r="D1689" s="6"/>
      <c r="E1689" s="6"/>
      <c r="F1689" s="40"/>
      <c r="G1689" s="26"/>
      <c r="H1689" s="77"/>
      <c r="I1689" s="64"/>
      <c r="J1689" s="78">
        <f t="shared" si="2"/>
        <v>36494</v>
      </c>
      <c r="K1689" s="26">
        <f t="shared" si="3"/>
        <v>26</v>
      </c>
      <c r="L1689" s="26"/>
      <c r="M1689" s="26"/>
      <c r="N1689" s="41"/>
      <c r="O1689" s="25"/>
      <c r="P1689" s="25"/>
      <c r="Q1689" s="25"/>
      <c r="R1689" s="25"/>
      <c r="S1689" s="18"/>
      <c r="T1689" s="26"/>
      <c r="U1689" s="71"/>
      <c r="V1689" s="71"/>
      <c r="W1689" s="54"/>
      <c r="X1689" s="54"/>
      <c r="Y1689" s="54"/>
      <c r="Z1689" s="54"/>
      <c r="AA1689" s="54"/>
      <c r="AB1689" s="54"/>
      <c r="AC1689" s="54"/>
      <c r="AD1689" s="54"/>
      <c r="AE1689" s="54"/>
      <c r="AF1689" s="54"/>
      <c r="AG1689" s="54"/>
      <c r="AH1689" s="54"/>
    </row>
    <row r="1690" ht="22.5" customHeight="1">
      <c r="A1690" s="4"/>
      <c r="B1690" s="5"/>
      <c r="C1690" s="28"/>
      <c r="D1690" s="6"/>
      <c r="E1690" s="6"/>
      <c r="F1690" s="40"/>
      <c r="G1690" s="26"/>
      <c r="H1690" s="77"/>
      <c r="I1690" s="64"/>
      <c r="J1690" s="78">
        <f t="shared" si="2"/>
        <v>36494</v>
      </c>
      <c r="K1690" s="26">
        <f t="shared" si="3"/>
        <v>26</v>
      </c>
      <c r="L1690" s="26"/>
      <c r="M1690" s="26"/>
      <c r="N1690" s="41"/>
      <c r="O1690" s="25"/>
      <c r="P1690" s="25"/>
      <c r="Q1690" s="25"/>
      <c r="R1690" s="25"/>
      <c r="S1690" s="18"/>
      <c r="T1690" s="26"/>
      <c r="U1690" s="71"/>
      <c r="V1690" s="71"/>
      <c r="W1690" s="54"/>
      <c r="X1690" s="54"/>
      <c r="Y1690" s="54"/>
      <c r="Z1690" s="54"/>
      <c r="AA1690" s="54"/>
      <c r="AB1690" s="54"/>
      <c r="AC1690" s="54"/>
      <c r="AD1690" s="54"/>
      <c r="AE1690" s="54"/>
      <c r="AF1690" s="54"/>
      <c r="AG1690" s="54"/>
      <c r="AH1690" s="54"/>
    </row>
    <row r="1691" ht="22.5" customHeight="1">
      <c r="A1691" s="4"/>
      <c r="B1691" s="5"/>
      <c r="C1691" s="28"/>
      <c r="D1691" s="6"/>
      <c r="E1691" s="6"/>
      <c r="F1691" s="40"/>
      <c r="G1691" s="26"/>
      <c r="H1691" s="77"/>
      <c r="I1691" s="64"/>
      <c r="J1691" s="78">
        <f t="shared" si="2"/>
        <v>36494</v>
      </c>
      <c r="K1691" s="26">
        <f t="shared" si="3"/>
        <v>26</v>
      </c>
      <c r="L1691" s="26"/>
      <c r="M1691" s="26"/>
      <c r="N1691" s="41"/>
      <c r="O1691" s="25"/>
      <c r="P1691" s="25"/>
      <c r="Q1691" s="25"/>
      <c r="R1691" s="25"/>
      <c r="S1691" s="18"/>
      <c r="T1691" s="26"/>
      <c r="U1691" s="71"/>
      <c r="V1691" s="71"/>
      <c r="W1691" s="54"/>
      <c r="X1691" s="54"/>
      <c r="Y1691" s="54"/>
      <c r="Z1691" s="54"/>
      <c r="AA1691" s="54"/>
      <c r="AB1691" s="54"/>
      <c r="AC1691" s="54"/>
      <c r="AD1691" s="54"/>
      <c r="AE1691" s="54"/>
      <c r="AF1691" s="54"/>
      <c r="AG1691" s="54"/>
      <c r="AH1691" s="54"/>
    </row>
    <row r="1692" ht="22.5" customHeight="1">
      <c r="A1692" s="4"/>
      <c r="B1692" s="5"/>
      <c r="C1692" s="28"/>
      <c r="D1692" s="6"/>
      <c r="E1692" s="6"/>
      <c r="F1692" s="40"/>
      <c r="G1692" s="26"/>
      <c r="H1692" s="77"/>
      <c r="I1692" s="64"/>
      <c r="J1692" s="78">
        <f t="shared" si="2"/>
        <v>36494</v>
      </c>
      <c r="K1692" s="26">
        <f t="shared" si="3"/>
        <v>26</v>
      </c>
      <c r="L1692" s="26"/>
      <c r="M1692" s="26"/>
      <c r="N1692" s="41"/>
      <c r="O1692" s="25"/>
      <c r="P1692" s="25"/>
      <c r="Q1692" s="25"/>
      <c r="R1692" s="25"/>
      <c r="S1692" s="18"/>
      <c r="T1692" s="26"/>
      <c r="U1692" s="71"/>
      <c r="V1692" s="71"/>
      <c r="W1692" s="54"/>
      <c r="X1692" s="54"/>
      <c r="Y1692" s="54"/>
      <c r="Z1692" s="54"/>
      <c r="AA1692" s="54"/>
      <c r="AB1692" s="54"/>
      <c r="AC1692" s="54"/>
      <c r="AD1692" s="54"/>
      <c r="AE1692" s="54"/>
      <c r="AF1692" s="54"/>
      <c r="AG1692" s="54"/>
      <c r="AH1692" s="54"/>
    </row>
    <row r="1693" ht="22.5" customHeight="1">
      <c r="A1693" s="4"/>
      <c r="B1693" s="5"/>
      <c r="C1693" s="28"/>
      <c r="D1693" s="6"/>
      <c r="E1693" s="6"/>
      <c r="F1693" s="40"/>
      <c r="G1693" s="26"/>
      <c r="H1693" s="77"/>
      <c r="I1693" s="64"/>
      <c r="J1693" s="78">
        <f t="shared" si="2"/>
        <v>36494</v>
      </c>
      <c r="K1693" s="26">
        <f t="shared" si="3"/>
        <v>26</v>
      </c>
      <c r="L1693" s="26"/>
      <c r="M1693" s="26"/>
      <c r="N1693" s="41"/>
      <c r="O1693" s="25"/>
      <c r="P1693" s="25"/>
      <c r="Q1693" s="25"/>
      <c r="R1693" s="25"/>
      <c r="S1693" s="18"/>
      <c r="T1693" s="26"/>
      <c r="U1693" s="71"/>
      <c r="V1693" s="71"/>
      <c r="W1693" s="54"/>
      <c r="X1693" s="54"/>
      <c r="Y1693" s="54"/>
      <c r="Z1693" s="54"/>
      <c r="AA1693" s="54"/>
      <c r="AB1693" s="54"/>
      <c r="AC1693" s="54"/>
      <c r="AD1693" s="54"/>
      <c r="AE1693" s="54"/>
      <c r="AF1693" s="54"/>
      <c r="AG1693" s="54"/>
      <c r="AH1693" s="54"/>
    </row>
    <row r="1694" ht="22.5" customHeight="1">
      <c r="A1694" s="4"/>
      <c r="B1694" s="5"/>
      <c r="C1694" s="28"/>
      <c r="D1694" s="6"/>
      <c r="E1694" s="6"/>
      <c r="F1694" s="40"/>
      <c r="G1694" s="26"/>
      <c r="H1694" s="77"/>
      <c r="I1694" s="64"/>
      <c r="J1694" s="78">
        <f t="shared" si="2"/>
        <v>36494</v>
      </c>
      <c r="K1694" s="26">
        <f t="shared" si="3"/>
        <v>26</v>
      </c>
      <c r="L1694" s="26"/>
      <c r="M1694" s="26"/>
      <c r="N1694" s="41"/>
      <c r="O1694" s="25"/>
      <c r="P1694" s="25"/>
      <c r="Q1694" s="25"/>
      <c r="R1694" s="25"/>
      <c r="S1694" s="18"/>
      <c r="T1694" s="26"/>
      <c r="U1694" s="71"/>
      <c r="V1694" s="71"/>
      <c r="W1694" s="54"/>
      <c r="X1694" s="54"/>
      <c r="Y1694" s="54"/>
      <c r="Z1694" s="54"/>
      <c r="AA1694" s="54"/>
      <c r="AB1694" s="54"/>
      <c r="AC1694" s="54"/>
      <c r="AD1694" s="54"/>
      <c r="AE1694" s="54"/>
      <c r="AF1694" s="54"/>
      <c r="AG1694" s="54"/>
      <c r="AH1694" s="54"/>
    </row>
    <row r="1695" ht="22.5" customHeight="1">
      <c r="A1695" s="4"/>
      <c r="B1695" s="5"/>
      <c r="C1695" s="28"/>
      <c r="D1695" s="6"/>
      <c r="E1695" s="6"/>
      <c r="F1695" s="40"/>
      <c r="G1695" s="26"/>
      <c r="H1695" s="77"/>
      <c r="I1695" s="64"/>
      <c r="J1695" s="78">
        <f t="shared" si="2"/>
        <v>36494</v>
      </c>
      <c r="K1695" s="26">
        <f t="shared" si="3"/>
        <v>26</v>
      </c>
      <c r="L1695" s="26"/>
      <c r="M1695" s="26"/>
      <c r="N1695" s="41"/>
      <c r="O1695" s="25"/>
      <c r="P1695" s="25"/>
      <c r="Q1695" s="25"/>
      <c r="R1695" s="25"/>
      <c r="S1695" s="18"/>
      <c r="T1695" s="26"/>
      <c r="U1695" s="71"/>
      <c r="V1695" s="71"/>
      <c r="W1695" s="54"/>
      <c r="X1695" s="54"/>
      <c r="Y1695" s="54"/>
      <c r="Z1695" s="54"/>
      <c r="AA1695" s="54"/>
      <c r="AB1695" s="54"/>
      <c r="AC1695" s="54"/>
      <c r="AD1695" s="54"/>
      <c r="AE1695" s="54"/>
      <c r="AF1695" s="54"/>
      <c r="AG1695" s="54"/>
      <c r="AH1695" s="54"/>
    </row>
    <row r="1696" ht="22.5" customHeight="1">
      <c r="A1696" s="4"/>
      <c r="B1696" s="5"/>
      <c r="C1696" s="28"/>
      <c r="D1696" s="6"/>
      <c r="E1696" s="6"/>
      <c r="F1696" s="40"/>
      <c r="G1696" s="26"/>
      <c r="H1696" s="77"/>
      <c r="I1696" s="64"/>
      <c r="J1696" s="78">
        <f t="shared" si="2"/>
        <v>36494</v>
      </c>
      <c r="K1696" s="26">
        <f t="shared" si="3"/>
        <v>26</v>
      </c>
      <c r="L1696" s="26"/>
      <c r="M1696" s="26"/>
      <c r="N1696" s="41"/>
      <c r="O1696" s="25"/>
      <c r="P1696" s="25"/>
      <c r="Q1696" s="25"/>
      <c r="R1696" s="25"/>
      <c r="S1696" s="18"/>
      <c r="T1696" s="26"/>
      <c r="U1696" s="71"/>
      <c r="V1696" s="71"/>
      <c r="W1696" s="54"/>
      <c r="X1696" s="54"/>
      <c r="Y1696" s="54"/>
      <c r="Z1696" s="54"/>
      <c r="AA1696" s="54"/>
      <c r="AB1696" s="54"/>
      <c r="AC1696" s="54"/>
      <c r="AD1696" s="54"/>
      <c r="AE1696" s="54"/>
      <c r="AF1696" s="54"/>
      <c r="AG1696" s="54"/>
      <c r="AH1696" s="54"/>
    </row>
    <row r="1697" ht="22.5" customHeight="1">
      <c r="A1697" s="4"/>
      <c r="B1697" s="5"/>
      <c r="C1697" s="28"/>
      <c r="D1697" s="6"/>
      <c r="E1697" s="6"/>
      <c r="F1697" s="40"/>
      <c r="G1697" s="26"/>
      <c r="H1697" s="77"/>
      <c r="I1697" s="64"/>
      <c r="J1697" s="78">
        <f t="shared" si="2"/>
        <v>36494</v>
      </c>
      <c r="K1697" s="26">
        <f t="shared" si="3"/>
        <v>26</v>
      </c>
      <c r="L1697" s="26"/>
      <c r="M1697" s="26"/>
      <c r="N1697" s="41"/>
      <c r="O1697" s="25"/>
      <c r="P1697" s="25"/>
      <c r="Q1697" s="25"/>
      <c r="R1697" s="25"/>
      <c r="S1697" s="18"/>
      <c r="T1697" s="26"/>
      <c r="U1697" s="71"/>
      <c r="V1697" s="71"/>
      <c r="W1697" s="54"/>
      <c r="X1697" s="54"/>
      <c r="Y1697" s="54"/>
      <c r="Z1697" s="54"/>
      <c r="AA1697" s="54"/>
      <c r="AB1697" s="54"/>
      <c r="AC1697" s="54"/>
      <c r="AD1697" s="54"/>
      <c r="AE1697" s="54"/>
      <c r="AF1697" s="54"/>
      <c r="AG1697" s="54"/>
      <c r="AH1697" s="54"/>
    </row>
    <row r="1698" ht="22.5" customHeight="1">
      <c r="A1698" s="4"/>
      <c r="B1698" s="5"/>
      <c r="C1698" s="28"/>
      <c r="D1698" s="6"/>
      <c r="E1698" s="6"/>
      <c r="F1698" s="40"/>
      <c r="G1698" s="26"/>
      <c r="H1698" s="77"/>
      <c r="I1698" s="64"/>
      <c r="J1698" s="78">
        <f t="shared" si="2"/>
        <v>36494</v>
      </c>
      <c r="K1698" s="26">
        <f t="shared" si="3"/>
        <v>26</v>
      </c>
      <c r="L1698" s="26"/>
      <c r="M1698" s="26"/>
      <c r="N1698" s="41"/>
      <c r="O1698" s="25"/>
      <c r="P1698" s="25"/>
      <c r="Q1698" s="25"/>
      <c r="R1698" s="25"/>
      <c r="S1698" s="18"/>
      <c r="T1698" s="26"/>
      <c r="U1698" s="71"/>
      <c r="V1698" s="71"/>
      <c r="W1698" s="54"/>
      <c r="X1698" s="54"/>
      <c r="Y1698" s="54"/>
      <c r="Z1698" s="54"/>
      <c r="AA1698" s="54"/>
      <c r="AB1698" s="54"/>
      <c r="AC1698" s="54"/>
      <c r="AD1698" s="54"/>
      <c r="AE1698" s="54"/>
      <c r="AF1698" s="54"/>
      <c r="AG1698" s="54"/>
      <c r="AH1698" s="54"/>
    </row>
    <row r="1699" ht="22.5" customHeight="1">
      <c r="A1699" s="4"/>
      <c r="B1699" s="5"/>
      <c r="C1699" s="28"/>
      <c r="D1699" s="6"/>
      <c r="E1699" s="6"/>
      <c r="F1699" s="40"/>
      <c r="G1699" s="26"/>
      <c r="H1699" s="77"/>
      <c r="I1699" s="64"/>
      <c r="J1699" s="78">
        <f t="shared" si="2"/>
        <v>36494</v>
      </c>
      <c r="K1699" s="26">
        <f t="shared" si="3"/>
        <v>26</v>
      </c>
      <c r="L1699" s="26"/>
      <c r="M1699" s="26"/>
      <c r="N1699" s="41"/>
      <c r="O1699" s="25"/>
      <c r="P1699" s="25"/>
      <c r="Q1699" s="25"/>
      <c r="R1699" s="25"/>
      <c r="S1699" s="18"/>
      <c r="T1699" s="26"/>
      <c r="U1699" s="71"/>
      <c r="V1699" s="71"/>
      <c r="W1699" s="54"/>
      <c r="X1699" s="54"/>
      <c r="Y1699" s="54"/>
      <c r="Z1699" s="54"/>
      <c r="AA1699" s="54"/>
      <c r="AB1699" s="54"/>
      <c r="AC1699" s="54"/>
      <c r="AD1699" s="54"/>
      <c r="AE1699" s="54"/>
      <c r="AF1699" s="54"/>
      <c r="AG1699" s="54"/>
      <c r="AH1699" s="54"/>
    </row>
    <row r="1700" ht="22.5" customHeight="1">
      <c r="A1700" s="4"/>
      <c r="B1700" s="5"/>
      <c r="C1700" s="28"/>
      <c r="D1700" s="6"/>
      <c r="E1700" s="6"/>
      <c r="F1700" s="40"/>
      <c r="G1700" s="26"/>
      <c r="H1700" s="77"/>
      <c r="I1700" s="64"/>
      <c r="J1700" s="78">
        <f t="shared" si="2"/>
        <v>36494</v>
      </c>
      <c r="K1700" s="26">
        <f t="shared" si="3"/>
        <v>26</v>
      </c>
      <c r="L1700" s="26"/>
      <c r="M1700" s="26"/>
      <c r="N1700" s="41"/>
      <c r="O1700" s="25"/>
      <c r="P1700" s="25"/>
      <c r="Q1700" s="25"/>
      <c r="R1700" s="25"/>
      <c r="S1700" s="18"/>
      <c r="T1700" s="26"/>
      <c r="U1700" s="71"/>
      <c r="V1700" s="71"/>
      <c r="W1700" s="54"/>
      <c r="X1700" s="54"/>
      <c r="Y1700" s="54"/>
      <c r="Z1700" s="54"/>
      <c r="AA1700" s="54"/>
      <c r="AB1700" s="54"/>
      <c r="AC1700" s="54"/>
      <c r="AD1700" s="54"/>
      <c r="AE1700" s="54"/>
      <c r="AF1700" s="54"/>
      <c r="AG1700" s="54"/>
      <c r="AH1700" s="54"/>
    </row>
    <row r="1701" ht="22.5" customHeight="1">
      <c r="A1701" s="4"/>
      <c r="B1701" s="5"/>
      <c r="C1701" s="28"/>
      <c r="D1701" s="6"/>
      <c r="E1701" s="6"/>
      <c r="F1701" s="40"/>
      <c r="G1701" s="26"/>
      <c r="H1701" s="77"/>
      <c r="I1701" s="64"/>
      <c r="J1701" s="78">
        <f t="shared" si="2"/>
        <v>36494</v>
      </c>
      <c r="K1701" s="26">
        <f t="shared" si="3"/>
        <v>26</v>
      </c>
      <c r="L1701" s="26"/>
      <c r="M1701" s="26"/>
      <c r="N1701" s="41"/>
      <c r="O1701" s="25"/>
      <c r="P1701" s="25"/>
      <c r="Q1701" s="25"/>
      <c r="R1701" s="25"/>
      <c r="S1701" s="18"/>
      <c r="T1701" s="26"/>
      <c r="U1701" s="71"/>
      <c r="V1701" s="71"/>
      <c r="W1701" s="54"/>
      <c r="X1701" s="54"/>
      <c r="Y1701" s="54"/>
      <c r="Z1701" s="54"/>
      <c r="AA1701" s="54"/>
      <c r="AB1701" s="54"/>
      <c r="AC1701" s="54"/>
      <c r="AD1701" s="54"/>
      <c r="AE1701" s="54"/>
      <c r="AF1701" s="54"/>
      <c r="AG1701" s="54"/>
      <c r="AH1701" s="54"/>
    </row>
    <row r="1702" ht="22.5" customHeight="1">
      <c r="A1702" s="4"/>
      <c r="B1702" s="5"/>
      <c r="C1702" s="28"/>
      <c r="D1702" s="6"/>
      <c r="E1702" s="6"/>
      <c r="F1702" s="40"/>
      <c r="G1702" s="26"/>
      <c r="H1702" s="77"/>
      <c r="I1702" s="64"/>
      <c r="J1702" s="78">
        <f t="shared" si="2"/>
        <v>36494</v>
      </c>
      <c r="K1702" s="26">
        <f t="shared" si="3"/>
        <v>26</v>
      </c>
      <c r="L1702" s="26"/>
      <c r="M1702" s="26"/>
      <c r="N1702" s="41"/>
      <c r="O1702" s="25"/>
      <c r="P1702" s="25"/>
      <c r="Q1702" s="25"/>
      <c r="R1702" s="25"/>
      <c r="S1702" s="18"/>
      <c r="T1702" s="26"/>
      <c r="U1702" s="71"/>
      <c r="V1702" s="71"/>
      <c r="W1702" s="54"/>
      <c r="X1702" s="54"/>
      <c r="Y1702" s="54"/>
      <c r="Z1702" s="54"/>
      <c r="AA1702" s="54"/>
      <c r="AB1702" s="54"/>
      <c r="AC1702" s="54"/>
      <c r="AD1702" s="54"/>
      <c r="AE1702" s="54"/>
      <c r="AF1702" s="54"/>
      <c r="AG1702" s="54"/>
      <c r="AH1702" s="54"/>
    </row>
    <row r="1703" ht="22.5" customHeight="1">
      <c r="A1703" s="4"/>
      <c r="B1703" s="5"/>
      <c r="C1703" s="28"/>
      <c r="D1703" s="6"/>
      <c r="E1703" s="6"/>
      <c r="F1703" s="40"/>
      <c r="G1703" s="26"/>
      <c r="H1703" s="77"/>
      <c r="I1703" s="64"/>
      <c r="J1703" s="78">
        <f t="shared" si="2"/>
        <v>36494</v>
      </c>
      <c r="K1703" s="26">
        <f t="shared" si="3"/>
        <v>26</v>
      </c>
      <c r="L1703" s="26"/>
      <c r="M1703" s="26"/>
      <c r="N1703" s="41"/>
      <c r="O1703" s="25"/>
      <c r="P1703" s="25"/>
      <c r="Q1703" s="25"/>
      <c r="R1703" s="25"/>
      <c r="S1703" s="18"/>
      <c r="T1703" s="26"/>
      <c r="U1703" s="71"/>
      <c r="V1703" s="71"/>
      <c r="W1703" s="54"/>
      <c r="X1703" s="54"/>
      <c r="Y1703" s="54"/>
      <c r="Z1703" s="54"/>
      <c r="AA1703" s="54"/>
      <c r="AB1703" s="54"/>
      <c r="AC1703" s="54"/>
      <c r="AD1703" s="54"/>
      <c r="AE1703" s="54"/>
      <c r="AF1703" s="54"/>
      <c r="AG1703" s="54"/>
      <c r="AH1703" s="54"/>
    </row>
    <row r="1704" ht="22.5" customHeight="1">
      <c r="A1704" s="4"/>
      <c r="B1704" s="5"/>
      <c r="C1704" s="28"/>
      <c r="D1704" s="6"/>
      <c r="E1704" s="6"/>
      <c r="F1704" s="40"/>
      <c r="G1704" s="26"/>
      <c r="H1704" s="77"/>
      <c r="I1704" s="64"/>
      <c r="J1704" s="78">
        <f t="shared" si="2"/>
        <v>36494</v>
      </c>
      <c r="K1704" s="26">
        <f t="shared" si="3"/>
        <v>26</v>
      </c>
      <c r="L1704" s="26"/>
      <c r="M1704" s="26"/>
      <c r="N1704" s="41"/>
      <c r="O1704" s="25"/>
      <c r="P1704" s="25"/>
      <c r="Q1704" s="25"/>
      <c r="R1704" s="25"/>
      <c r="S1704" s="18"/>
      <c r="T1704" s="26"/>
      <c r="U1704" s="71"/>
      <c r="V1704" s="71"/>
      <c r="W1704" s="54"/>
      <c r="X1704" s="54"/>
      <c r="Y1704" s="54"/>
      <c r="Z1704" s="54"/>
      <c r="AA1704" s="54"/>
      <c r="AB1704" s="54"/>
      <c r="AC1704" s="54"/>
      <c r="AD1704" s="54"/>
      <c r="AE1704" s="54"/>
      <c r="AF1704" s="54"/>
      <c r="AG1704" s="54"/>
      <c r="AH1704" s="54"/>
    </row>
    <row r="1705" ht="22.5" customHeight="1">
      <c r="A1705" s="4"/>
      <c r="B1705" s="5"/>
      <c r="C1705" s="28"/>
      <c r="D1705" s="6"/>
      <c r="E1705" s="6"/>
      <c r="F1705" s="40"/>
      <c r="G1705" s="26"/>
      <c r="H1705" s="77"/>
      <c r="I1705" s="64"/>
      <c r="J1705" s="78">
        <f t="shared" si="2"/>
        <v>36494</v>
      </c>
      <c r="K1705" s="26">
        <f t="shared" si="3"/>
        <v>26</v>
      </c>
      <c r="L1705" s="26"/>
      <c r="M1705" s="26"/>
      <c r="N1705" s="41"/>
      <c r="O1705" s="25"/>
      <c r="P1705" s="25"/>
      <c r="Q1705" s="25"/>
      <c r="R1705" s="25"/>
      <c r="S1705" s="18"/>
      <c r="T1705" s="26"/>
      <c r="U1705" s="71"/>
      <c r="V1705" s="71"/>
      <c r="W1705" s="54"/>
      <c r="X1705" s="54"/>
      <c r="Y1705" s="54"/>
      <c r="Z1705" s="54"/>
      <c r="AA1705" s="54"/>
      <c r="AB1705" s="54"/>
      <c r="AC1705" s="54"/>
      <c r="AD1705" s="54"/>
      <c r="AE1705" s="54"/>
      <c r="AF1705" s="54"/>
      <c r="AG1705" s="54"/>
      <c r="AH1705" s="54"/>
    </row>
    <row r="1706" ht="22.5" customHeight="1">
      <c r="A1706" s="4"/>
      <c r="B1706" s="5"/>
      <c r="C1706" s="28"/>
      <c r="D1706" s="6"/>
      <c r="E1706" s="6"/>
      <c r="F1706" s="40"/>
      <c r="G1706" s="26"/>
      <c r="H1706" s="77"/>
      <c r="I1706" s="64"/>
      <c r="J1706" s="78">
        <f t="shared" si="2"/>
        <v>36494</v>
      </c>
      <c r="K1706" s="26">
        <f t="shared" si="3"/>
        <v>26</v>
      </c>
      <c r="L1706" s="26"/>
      <c r="M1706" s="26"/>
      <c r="N1706" s="41"/>
      <c r="O1706" s="25"/>
      <c r="P1706" s="25"/>
      <c r="Q1706" s="25"/>
      <c r="R1706" s="25"/>
      <c r="S1706" s="18"/>
      <c r="T1706" s="26"/>
      <c r="U1706" s="71"/>
      <c r="V1706" s="71"/>
      <c r="W1706" s="54"/>
      <c r="X1706" s="54"/>
      <c r="Y1706" s="54"/>
      <c r="Z1706" s="54"/>
      <c r="AA1706" s="54"/>
      <c r="AB1706" s="54"/>
      <c r="AC1706" s="54"/>
      <c r="AD1706" s="54"/>
      <c r="AE1706" s="54"/>
      <c r="AF1706" s="54"/>
      <c r="AG1706" s="54"/>
      <c r="AH1706" s="54"/>
    </row>
    <row r="1707" ht="22.5" customHeight="1">
      <c r="A1707" s="4"/>
      <c r="B1707" s="5"/>
      <c r="C1707" s="28"/>
      <c r="D1707" s="6"/>
      <c r="E1707" s="6"/>
      <c r="F1707" s="40"/>
      <c r="G1707" s="26"/>
      <c r="H1707" s="77"/>
      <c r="I1707" s="64"/>
      <c r="J1707" s="78">
        <f t="shared" si="2"/>
        <v>36494</v>
      </c>
      <c r="K1707" s="26">
        <f t="shared" si="3"/>
        <v>26</v>
      </c>
      <c r="L1707" s="26"/>
      <c r="M1707" s="26"/>
      <c r="N1707" s="41"/>
      <c r="O1707" s="25"/>
      <c r="P1707" s="25"/>
      <c r="Q1707" s="25"/>
      <c r="R1707" s="25"/>
      <c r="S1707" s="18"/>
      <c r="T1707" s="26"/>
      <c r="U1707" s="71"/>
      <c r="V1707" s="71"/>
      <c r="W1707" s="54"/>
      <c r="X1707" s="54"/>
      <c r="Y1707" s="54"/>
      <c r="Z1707" s="54"/>
      <c r="AA1707" s="54"/>
      <c r="AB1707" s="54"/>
      <c r="AC1707" s="54"/>
      <c r="AD1707" s="54"/>
      <c r="AE1707" s="54"/>
      <c r="AF1707" s="54"/>
      <c r="AG1707" s="54"/>
      <c r="AH1707" s="54"/>
    </row>
    <row r="1708" ht="22.5" customHeight="1">
      <c r="A1708" s="4"/>
      <c r="B1708" s="5"/>
      <c r="C1708" s="28"/>
      <c r="D1708" s="6"/>
      <c r="E1708" s="6"/>
      <c r="F1708" s="40"/>
      <c r="G1708" s="26"/>
      <c r="H1708" s="77"/>
      <c r="I1708" s="64"/>
      <c r="J1708" s="78">
        <f t="shared" si="2"/>
        <v>36494</v>
      </c>
      <c r="K1708" s="26">
        <f t="shared" si="3"/>
        <v>26</v>
      </c>
      <c r="L1708" s="26"/>
      <c r="M1708" s="26"/>
      <c r="N1708" s="41"/>
      <c r="O1708" s="25"/>
      <c r="P1708" s="25"/>
      <c r="Q1708" s="25"/>
      <c r="R1708" s="25"/>
      <c r="S1708" s="18"/>
      <c r="T1708" s="26"/>
      <c r="U1708" s="71"/>
      <c r="V1708" s="71"/>
      <c r="W1708" s="54"/>
      <c r="X1708" s="54"/>
      <c r="Y1708" s="54"/>
      <c r="Z1708" s="54"/>
      <c r="AA1708" s="54"/>
      <c r="AB1708" s="54"/>
      <c r="AC1708" s="54"/>
      <c r="AD1708" s="54"/>
      <c r="AE1708" s="54"/>
      <c r="AF1708" s="54"/>
      <c r="AG1708" s="54"/>
      <c r="AH1708" s="54"/>
    </row>
    <row r="1709" ht="22.5" customHeight="1">
      <c r="A1709" s="4"/>
      <c r="B1709" s="5"/>
      <c r="C1709" s="28"/>
      <c r="D1709" s="6"/>
      <c r="E1709" s="6"/>
      <c r="F1709" s="40"/>
      <c r="G1709" s="26"/>
      <c r="H1709" s="77"/>
      <c r="I1709" s="64"/>
      <c r="J1709" s="78">
        <f t="shared" si="2"/>
        <v>36494</v>
      </c>
      <c r="K1709" s="26">
        <f t="shared" si="3"/>
        <v>26</v>
      </c>
      <c r="L1709" s="26"/>
      <c r="M1709" s="26"/>
      <c r="N1709" s="41"/>
      <c r="O1709" s="25"/>
      <c r="P1709" s="25"/>
      <c r="Q1709" s="25"/>
      <c r="R1709" s="25"/>
      <c r="S1709" s="18"/>
      <c r="T1709" s="26"/>
      <c r="U1709" s="71"/>
      <c r="V1709" s="71"/>
      <c r="W1709" s="54"/>
      <c r="X1709" s="54"/>
      <c r="Y1709" s="54"/>
      <c r="Z1709" s="54"/>
      <c r="AA1709" s="54"/>
      <c r="AB1709" s="54"/>
      <c r="AC1709" s="54"/>
      <c r="AD1709" s="54"/>
      <c r="AE1709" s="54"/>
      <c r="AF1709" s="54"/>
      <c r="AG1709" s="54"/>
      <c r="AH1709" s="54"/>
    </row>
    <row r="1710" ht="22.5" customHeight="1">
      <c r="A1710" s="4"/>
      <c r="B1710" s="5"/>
      <c r="C1710" s="28"/>
      <c r="D1710" s="6"/>
      <c r="E1710" s="6"/>
      <c r="F1710" s="40"/>
      <c r="G1710" s="26"/>
      <c r="H1710" s="77"/>
      <c r="I1710" s="64"/>
      <c r="J1710" s="78">
        <f t="shared" si="2"/>
        <v>36494</v>
      </c>
      <c r="K1710" s="26">
        <f t="shared" si="3"/>
        <v>26</v>
      </c>
      <c r="L1710" s="26"/>
      <c r="M1710" s="26"/>
      <c r="N1710" s="41"/>
      <c r="O1710" s="25"/>
      <c r="P1710" s="25"/>
      <c r="Q1710" s="25"/>
      <c r="R1710" s="25"/>
      <c r="S1710" s="18"/>
      <c r="T1710" s="26"/>
      <c r="U1710" s="71"/>
      <c r="V1710" s="71"/>
      <c r="W1710" s="54"/>
      <c r="X1710" s="54"/>
      <c r="Y1710" s="54"/>
      <c r="Z1710" s="54"/>
      <c r="AA1710" s="54"/>
      <c r="AB1710" s="54"/>
      <c r="AC1710" s="54"/>
      <c r="AD1710" s="54"/>
      <c r="AE1710" s="54"/>
      <c r="AF1710" s="54"/>
      <c r="AG1710" s="54"/>
      <c r="AH1710" s="54"/>
    </row>
    <row r="1711" ht="22.5" customHeight="1">
      <c r="A1711" s="4"/>
      <c r="B1711" s="5"/>
      <c r="C1711" s="28"/>
      <c r="D1711" s="6"/>
      <c r="E1711" s="6"/>
      <c r="F1711" s="40"/>
      <c r="G1711" s="26"/>
      <c r="H1711" s="77"/>
      <c r="I1711" s="64"/>
      <c r="J1711" s="78">
        <f t="shared" si="2"/>
        <v>36494</v>
      </c>
      <c r="K1711" s="26">
        <f t="shared" si="3"/>
        <v>26</v>
      </c>
      <c r="L1711" s="26"/>
      <c r="M1711" s="26"/>
      <c r="N1711" s="41"/>
      <c r="O1711" s="25"/>
      <c r="P1711" s="25"/>
      <c r="Q1711" s="25"/>
      <c r="R1711" s="25"/>
      <c r="S1711" s="18"/>
      <c r="T1711" s="26"/>
      <c r="U1711" s="71"/>
      <c r="V1711" s="71"/>
      <c r="W1711" s="54"/>
      <c r="X1711" s="54"/>
      <c r="Y1711" s="54"/>
      <c r="Z1711" s="54"/>
      <c r="AA1711" s="54"/>
      <c r="AB1711" s="54"/>
      <c r="AC1711" s="54"/>
      <c r="AD1711" s="54"/>
      <c r="AE1711" s="54"/>
      <c r="AF1711" s="54"/>
      <c r="AG1711" s="54"/>
      <c r="AH1711" s="54"/>
    </row>
    <row r="1712" ht="22.5" customHeight="1">
      <c r="A1712" s="4"/>
      <c r="B1712" s="5"/>
      <c r="C1712" s="28"/>
      <c r="D1712" s="6"/>
      <c r="E1712" s="6"/>
      <c r="F1712" s="40"/>
      <c r="G1712" s="26"/>
      <c r="H1712" s="77"/>
      <c r="I1712" s="64"/>
      <c r="J1712" s="78">
        <f t="shared" si="2"/>
        <v>36494</v>
      </c>
      <c r="K1712" s="26">
        <f t="shared" si="3"/>
        <v>26</v>
      </c>
      <c r="L1712" s="26"/>
      <c r="M1712" s="26"/>
      <c r="N1712" s="41"/>
      <c r="O1712" s="25"/>
      <c r="P1712" s="25"/>
      <c r="Q1712" s="25"/>
      <c r="R1712" s="25"/>
      <c r="S1712" s="18"/>
      <c r="T1712" s="26"/>
      <c r="U1712" s="71"/>
      <c r="V1712" s="71"/>
      <c r="W1712" s="54"/>
      <c r="X1712" s="54"/>
      <c r="Y1712" s="54"/>
      <c r="Z1712" s="54"/>
      <c r="AA1712" s="54"/>
      <c r="AB1712" s="54"/>
      <c r="AC1712" s="54"/>
      <c r="AD1712" s="54"/>
      <c r="AE1712" s="54"/>
      <c r="AF1712" s="54"/>
      <c r="AG1712" s="54"/>
      <c r="AH1712" s="54"/>
    </row>
    <row r="1713" ht="22.5" customHeight="1">
      <c r="A1713" s="4"/>
      <c r="B1713" s="5"/>
      <c r="C1713" s="28"/>
      <c r="D1713" s="6"/>
      <c r="E1713" s="6"/>
      <c r="F1713" s="40"/>
      <c r="G1713" s="26"/>
      <c r="H1713" s="77"/>
      <c r="I1713" s="64"/>
      <c r="J1713" s="78">
        <f t="shared" si="2"/>
        <v>36494</v>
      </c>
      <c r="K1713" s="26">
        <f t="shared" si="3"/>
        <v>26</v>
      </c>
      <c r="L1713" s="26"/>
      <c r="M1713" s="26"/>
      <c r="N1713" s="41"/>
      <c r="O1713" s="25"/>
      <c r="P1713" s="25"/>
      <c r="Q1713" s="25"/>
      <c r="R1713" s="25"/>
      <c r="S1713" s="18"/>
      <c r="T1713" s="26"/>
      <c r="U1713" s="71"/>
      <c r="V1713" s="71"/>
      <c r="W1713" s="54"/>
      <c r="X1713" s="54"/>
      <c r="Y1713" s="54"/>
      <c r="Z1713" s="54"/>
      <c r="AA1713" s="54"/>
      <c r="AB1713" s="54"/>
      <c r="AC1713" s="54"/>
      <c r="AD1713" s="54"/>
      <c r="AE1713" s="54"/>
      <c r="AF1713" s="54"/>
      <c r="AG1713" s="54"/>
      <c r="AH1713" s="54"/>
    </row>
    <row r="1714" ht="22.5" customHeight="1">
      <c r="A1714" s="4"/>
      <c r="B1714" s="5"/>
      <c r="C1714" s="28"/>
      <c r="D1714" s="6"/>
      <c r="E1714" s="6"/>
      <c r="F1714" s="40"/>
      <c r="G1714" s="26"/>
      <c r="H1714" s="77"/>
      <c r="I1714" s="64"/>
      <c r="J1714" s="78">
        <f t="shared" si="2"/>
        <v>36494</v>
      </c>
      <c r="K1714" s="26">
        <f t="shared" si="3"/>
        <v>26</v>
      </c>
      <c r="L1714" s="26"/>
      <c r="M1714" s="26"/>
      <c r="N1714" s="41"/>
      <c r="O1714" s="25"/>
      <c r="P1714" s="25"/>
      <c r="Q1714" s="25"/>
      <c r="R1714" s="25"/>
      <c r="S1714" s="18"/>
      <c r="T1714" s="26"/>
      <c r="U1714" s="71"/>
      <c r="V1714" s="71"/>
      <c r="W1714" s="54"/>
      <c r="X1714" s="54"/>
      <c r="Y1714" s="54"/>
      <c r="Z1714" s="54"/>
      <c r="AA1714" s="54"/>
      <c r="AB1714" s="54"/>
      <c r="AC1714" s="54"/>
      <c r="AD1714" s="54"/>
      <c r="AE1714" s="54"/>
      <c r="AF1714" s="54"/>
      <c r="AG1714" s="54"/>
      <c r="AH1714" s="54"/>
    </row>
    <row r="1715" ht="22.5" customHeight="1">
      <c r="A1715" s="4"/>
      <c r="B1715" s="5"/>
      <c r="C1715" s="28"/>
      <c r="D1715" s="6"/>
      <c r="E1715" s="6"/>
      <c r="F1715" s="40"/>
      <c r="G1715" s="26"/>
      <c r="H1715" s="77"/>
      <c r="I1715" s="64"/>
      <c r="J1715" s="78">
        <f t="shared" si="2"/>
        <v>36494</v>
      </c>
      <c r="K1715" s="26">
        <f t="shared" si="3"/>
        <v>26</v>
      </c>
      <c r="L1715" s="26"/>
      <c r="M1715" s="26"/>
      <c r="N1715" s="41"/>
      <c r="O1715" s="25"/>
      <c r="P1715" s="25"/>
      <c r="Q1715" s="25"/>
      <c r="R1715" s="25"/>
      <c r="S1715" s="18"/>
      <c r="T1715" s="26"/>
      <c r="U1715" s="71"/>
      <c r="V1715" s="71"/>
      <c r="W1715" s="54"/>
      <c r="X1715" s="54"/>
      <c r="Y1715" s="54"/>
      <c r="Z1715" s="54"/>
      <c r="AA1715" s="54"/>
      <c r="AB1715" s="54"/>
      <c r="AC1715" s="54"/>
      <c r="AD1715" s="54"/>
      <c r="AE1715" s="54"/>
      <c r="AF1715" s="54"/>
      <c r="AG1715" s="54"/>
      <c r="AH1715" s="54"/>
    </row>
    <row r="1716" ht="22.5" customHeight="1">
      <c r="A1716" s="4"/>
      <c r="B1716" s="5"/>
      <c r="C1716" s="28"/>
      <c r="D1716" s="6"/>
      <c r="E1716" s="6"/>
      <c r="F1716" s="40"/>
      <c r="G1716" s="26"/>
      <c r="H1716" s="77"/>
      <c r="I1716" s="64"/>
      <c r="J1716" s="78">
        <f t="shared" si="2"/>
        <v>36494</v>
      </c>
      <c r="K1716" s="26">
        <f t="shared" si="3"/>
        <v>26</v>
      </c>
      <c r="L1716" s="26"/>
      <c r="M1716" s="26"/>
      <c r="N1716" s="41"/>
      <c r="O1716" s="25"/>
      <c r="P1716" s="25"/>
      <c r="Q1716" s="25"/>
      <c r="R1716" s="25"/>
      <c r="S1716" s="18"/>
      <c r="T1716" s="26"/>
      <c r="U1716" s="71"/>
      <c r="V1716" s="71"/>
      <c r="W1716" s="54"/>
      <c r="X1716" s="54"/>
      <c r="Y1716" s="54"/>
      <c r="Z1716" s="54"/>
      <c r="AA1716" s="54"/>
      <c r="AB1716" s="54"/>
      <c r="AC1716" s="54"/>
      <c r="AD1716" s="54"/>
      <c r="AE1716" s="54"/>
      <c r="AF1716" s="54"/>
      <c r="AG1716" s="54"/>
      <c r="AH1716" s="54"/>
    </row>
    <row r="1717" ht="22.5" customHeight="1">
      <c r="A1717" s="4"/>
      <c r="B1717" s="5"/>
      <c r="C1717" s="28"/>
      <c r="D1717" s="6"/>
      <c r="E1717" s="6"/>
      <c r="F1717" s="40"/>
      <c r="G1717" s="26"/>
      <c r="H1717" s="77"/>
      <c r="I1717" s="64"/>
      <c r="J1717" s="78">
        <f t="shared" si="2"/>
        <v>36494</v>
      </c>
      <c r="K1717" s="26">
        <f t="shared" si="3"/>
        <v>26</v>
      </c>
      <c r="L1717" s="26"/>
      <c r="M1717" s="26"/>
      <c r="N1717" s="41"/>
      <c r="O1717" s="25"/>
      <c r="P1717" s="25"/>
      <c r="Q1717" s="25"/>
      <c r="R1717" s="25"/>
      <c r="S1717" s="18"/>
      <c r="T1717" s="26"/>
      <c r="U1717" s="71"/>
      <c r="V1717" s="71"/>
      <c r="W1717" s="54"/>
      <c r="X1717" s="54"/>
      <c r="Y1717" s="54"/>
      <c r="Z1717" s="54"/>
      <c r="AA1717" s="54"/>
      <c r="AB1717" s="54"/>
      <c r="AC1717" s="54"/>
      <c r="AD1717" s="54"/>
      <c r="AE1717" s="54"/>
      <c r="AF1717" s="54"/>
      <c r="AG1717" s="54"/>
      <c r="AH1717" s="54"/>
    </row>
    <row r="1718" ht="22.5" customHeight="1">
      <c r="A1718" s="4"/>
      <c r="B1718" s="5"/>
      <c r="C1718" s="28"/>
      <c r="D1718" s="6"/>
      <c r="E1718" s="6"/>
      <c r="F1718" s="40"/>
      <c r="G1718" s="26"/>
      <c r="H1718" s="77"/>
      <c r="I1718" s="64"/>
      <c r="J1718" s="78">
        <f t="shared" si="2"/>
        <v>36494</v>
      </c>
      <c r="K1718" s="26">
        <f t="shared" si="3"/>
        <v>26</v>
      </c>
      <c r="L1718" s="26"/>
      <c r="M1718" s="26"/>
      <c r="N1718" s="41"/>
      <c r="O1718" s="25"/>
      <c r="P1718" s="25"/>
      <c r="Q1718" s="25"/>
      <c r="R1718" s="25"/>
      <c r="S1718" s="18"/>
      <c r="T1718" s="26"/>
      <c r="U1718" s="71"/>
      <c r="V1718" s="71"/>
      <c r="W1718" s="54"/>
      <c r="X1718" s="54"/>
      <c r="Y1718" s="54"/>
      <c r="Z1718" s="54"/>
      <c r="AA1718" s="54"/>
      <c r="AB1718" s="54"/>
      <c r="AC1718" s="54"/>
      <c r="AD1718" s="54"/>
      <c r="AE1718" s="54"/>
      <c r="AF1718" s="54"/>
      <c r="AG1718" s="54"/>
      <c r="AH1718" s="54"/>
    </row>
    <row r="1719" ht="22.5" customHeight="1">
      <c r="A1719" s="4"/>
      <c r="B1719" s="5"/>
      <c r="C1719" s="28"/>
      <c r="D1719" s="6"/>
      <c r="E1719" s="6"/>
      <c r="F1719" s="40"/>
      <c r="G1719" s="26"/>
      <c r="H1719" s="77"/>
      <c r="I1719" s="64"/>
      <c r="J1719" s="78">
        <f t="shared" si="2"/>
        <v>36494</v>
      </c>
      <c r="K1719" s="26">
        <f t="shared" si="3"/>
        <v>26</v>
      </c>
      <c r="L1719" s="26"/>
      <c r="M1719" s="26"/>
      <c r="N1719" s="41"/>
      <c r="O1719" s="25"/>
      <c r="P1719" s="25"/>
      <c r="Q1719" s="25"/>
      <c r="R1719" s="25"/>
      <c r="S1719" s="18"/>
      <c r="T1719" s="26"/>
      <c r="U1719" s="71"/>
      <c r="V1719" s="71"/>
      <c r="W1719" s="54"/>
      <c r="X1719" s="54"/>
      <c r="Y1719" s="54"/>
      <c r="Z1719" s="54"/>
      <c r="AA1719" s="54"/>
      <c r="AB1719" s="54"/>
      <c r="AC1719" s="54"/>
      <c r="AD1719" s="54"/>
      <c r="AE1719" s="54"/>
      <c r="AF1719" s="54"/>
      <c r="AG1719" s="54"/>
      <c r="AH1719" s="54"/>
    </row>
    <row r="1720" ht="22.5" customHeight="1">
      <c r="A1720" s="4"/>
      <c r="B1720" s="5"/>
      <c r="C1720" s="28"/>
      <c r="D1720" s="6"/>
      <c r="E1720" s="6"/>
      <c r="F1720" s="40"/>
      <c r="G1720" s="26"/>
      <c r="H1720" s="77"/>
      <c r="I1720" s="64"/>
      <c r="J1720" s="78">
        <f t="shared" si="2"/>
        <v>36494</v>
      </c>
      <c r="K1720" s="26">
        <f t="shared" si="3"/>
        <v>26</v>
      </c>
      <c r="L1720" s="26"/>
      <c r="M1720" s="26"/>
      <c r="N1720" s="41"/>
      <c r="O1720" s="25"/>
      <c r="P1720" s="25"/>
      <c r="Q1720" s="25"/>
      <c r="R1720" s="25"/>
      <c r="S1720" s="18"/>
      <c r="T1720" s="26"/>
      <c r="U1720" s="71"/>
      <c r="V1720" s="71"/>
      <c r="W1720" s="54"/>
      <c r="X1720" s="54"/>
      <c r="Y1720" s="54"/>
      <c r="Z1720" s="54"/>
      <c r="AA1720" s="54"/>
      <c r="AB1720" s="54"/>
      <c r="AC1720" s="54"/>
      <c r="AD1720" s="54"/>
      <c r="AE1720" s="54"/>
      <c r="AF1720" s="54"/>
      <c r="AG1720" s="54"/>
      <c r="AH1720" s="54"/>
    </row>
    <row r="1721" ht="22.5" customHeight="1">
      <c r="A1721" s="4"/>
      <c r="B1721" s="5"/>
      <c r="C1721" s="28"/>
      <c r="D1721" s="6"/>
      <c r="E1721" s="6"/>
      <c r="F1721" s="40"/>
      <c r="G1721" s="26"/>
      <c r="H1721" s="77"/>
      <c r="I1721" s="64"/>
      <c r="J1721" s="78">
        <f t="shared" si="2"/>
        <v>36494</v>
      </c>
      <c r="K1721" s="26">
        <f t="shared" si="3"/>
        <v>26</v>
      </c>
      <c r="L1721" s="26"/>
      <c r="M1721" s="26"/>
      <c r="N1721" s="41"/>
      <c r="O1721" s="25"/>
      <c r="P1721" s="25"/>
      <c r="Q1721" s="25"/>
      <c r="R1721" s="25"/>
      <c r="S1721" s="18"/>
      <c r="T1721" s="26"/>
      <c r="U1721" s="71"/>
      <c r="V1721" s="71"/>
      <c r="W1721" s="54"/>
      <c r="X1721" s="54"/>
      <c r="Y1721" s="54"/>
      <c r="Z1721" s="54"/>
      <c r="AA1721" s="54"/>
      <c r="AB1721" s="54"/>
      <c r="AC1721" s="54"/>
      <c r="AD1721" s="54"/>
      <c r="AE1721" s="54"/>
      <c r="AF1721" s="54"/>
      <c r="AG1721" s="54"/>
      <c r="AH1721" s="54"/>
    </row>
    <row r="1722" ht="22.5" customHeight="1">
      <c r="A1722" s="4"/>
      <c r="B1722" s="5"/>
      <c r="C1722" s="28"/>
      <c r="D1722" s="6"/>
      <c r="E1722" s="6"/>
      <c r="F1722" s="40"/>
      <c r="G1722" s="26"/>
      <c r="H1722" s="77"/>
      <c r="I1722" s="64"/>
      <c r="J1722" s="78">
        <f t="shared" si="2"/>
        <v>36494</v>
      </c>
      <c r="K1722" s="26">
        <f t="shared" si="3"/>
        <v>26</v>
      </c>
      <c r="L1722" s="26"/>
      <c r="M1722" s="26"/>
      <c r="N1722" s="41"/>
      <c r="O1722" s="25"/>
      <c r="P1722" s="25"/>
      <c r="Q1722" s="25"/>
      <c r="R1722" s="25"/>
      <c r="S1722" s="18"/>
      <c r="T1722" s="26"/>
      <c r="U1722" s="71"/>
      <c r="V1722" s="71"/>
      <c r="W1722" s="54"/>
      <c r="X1722" s="54"/>
      <c r="Y1722" s="54"/>
      <c r="Z1722" s="54"/>
      <c r="AA1722" s="54"/>
      <c r="AB1722" s="54"/>
      <c r="AC1722" s="54"/>
      <c r="AD1722" s="54"/>
      <c r="AE1722" s="54"/>
      <c r="AF1722" s="54"/>
      <c r="AG1722" s="54"/>
      <c r="AH1722" s="54"/>
    </row>
    <row r="1723" ht="22.5" customHeight="1">
      <c r="A1723" s="4"/>
      <c r="B1723" s="5"/>
      <c r="C1723" s="28"/>
      <c r="D1723" s="6"/>
      <c r="E1723" s="6"/>
      <c r="F1723" s="40"/>
      <c r="G1723" s="26"/>
      <c r="H1723" s="77"/>
      <c r="I1723" s="64"/>
      <c r="J1723" s="78">
        <f t="shared" si="2"/>
        <v>36494</v>
      </c>
      <c r="K1723" s="26">
        <f t="shared" si="3"/>
        <v>26</v>
      </c>
      <c r="L1723" s="26"/>
      <c r="M1723" s="26"/>
      <c r="N1723" s="41"/>
      <c r="O1723" s="25"/>
      <c r="P1723" s="25"/>
      <c r="Q1723" s="25"/>
      <c r="R1723" s="25"/>
      <c r="S1723" s="18"/>
      <c r="T1723" s="26"/>
      <c r="U1723" s="71"/>
      <c r="V1723" s="71"/>
      <c r="W1723" s="54"/>
      <c r="X1723" s="54"/>
      <c r="Y1723" s="54"/>
      <c r="Z1723" s="54"/>
      <c r="AA1723" s="54"/>
      <c r="AB1723" s="54"/>
      <c r="AC1723" s="54"/>
      <c r="AD1723" s="54"/>
      <c r="AE1723" s="54"/>
      <c r="AF1723" s="54"/>
      <c r="AG1723" s="54"/>
      <c r="AH1723" s="54"/>
    </row>
    <row r="1724" ht="22.5" customHeight="1">
      <c r="A1724" s="4"/>
      <c r="B1724" s="5"/>
      <c r="C1724" s="28"/>
      <c r="D1724" s="6"/>
      <c r="E1724" s="6"/>
      <c r="F1724" s="40"/>
      <c r="G1724" s="26"/>
      <c r="H1724" s="77"/>
      <c r="I1724" s="64"/>
      <c r="J1724" s="78">
        <f t="shared" si="2"/>
        <v>36494</v>
      </c>
      <c r="K1724" s="26">
        <f t="shared" si="3"/>
        <v>26</v>
      </c>
      <c r="L1724" s="26"/>
      <c r="M1724" s="26"/>
      <c r="N1724" s="41"/>
      <c r="O1724" s="25"/>
      <c r="P1724" s="25"/>
      <c r="Q1724" s="25"/>
      <c r="R1724" s="25"/>
      <c r="S1724" s="18"/>
      <c r="T1724" s="26"/>
      <c r="U1724" s="71"/>
      <c r="V1724" s="71"/>
      <c r="W1724" s="54"/>
      <c r="X1724" s="54"/>
      <c r="Y1724" s="54"/>
      <c r="Z1724" s="54"/>
      <c r="AA1724" s="54"/>
      <c r="AB1724" s="54"/>
      <c r="AC1724" s="54"/>
      <c r="AD1724" s="54"/>
      <c r="AE1724" s="54"/>
      <c r="AF1724" s="54"/>
      <c r="AG1724" s="54"/>
      <c r="AH1724" s="54"/>
    </row>
    <row r="1725" ht="22.5" customHeight="1">
      <c r="A1725" s="4"/>
      <c r="B1725" s="5"/>
      <c r="C1725" s="28"/>
      <c r="D1725" s="6"/>
      <c r="E1725" s="6"/>
      <c r="F1725" s="40"/>
      <c r="G1725" s="26"/>
      <c r="H1725" s="77"/>
      <c r="I1725" s="64"/>
      <c r="J1725" s="78">
        <f t="shared" si="2"/>
        <v>36494</v>
      </c>
      <c r="K1725" s="26">
        <f t="shared" si="3"/>
        <v>26</v>
      </c>
      <c r="L1725" s="26"/>
      <c r="M1725" s="26"/>
      <c r="N1725" s="41"/>
      <c r="O1725" s="25"/>
      <c r="P1725" s="25"/>
      <c r="Q1725" s="25"/>
      <c r="R1725" s="25"/>
      <c r="S1725" s="18"/>
      <c r="T1725" s="26"/>
      <c r="U1725" s="71"/>
      <c r="V1725" s="71"/>
      <c r="W1725" s="54"/>
      <c r="X1725" s="54"/>
      <c r="Y1725" s="54"/>
      <c r="Z1725" s="54"/>
      <c r="AA1725" s="54"/>
      <c r="AB1725" s="54"/>
      <c r="AC1725" s="54"/>
      <c r="AD1725" s="54"/>
      <c r="AE1725" s="54"/>
      <c r="AF1725" s="54"/>
      <c r="AG1725" s="54"/>
      <c r="AH1725" s="54"/>
    </row>
    <row r="1726" ht="22.5" customHeight="1">
      <c r="A1726" s="4"/>
      <c r="B1726" s="5"/>
      <c r="C1726" s="28"/>
      <c r="D1726" s="6"/>
      <c r="E1726" s="6"/>
      <c r="F1726" s="40"/>
      <c r="G1726" s="26"/>
      <c r="H1726" s="77"/>
      <c r="I1726" s="64"/>
      <c r="J1726" s="78">
        <f t="shared" si="2"/>
        <v>36494</v>
      </c>
      <c r="K1726" s="26">
        <f t="shared" si="3"/>
        <v>26</v>
      </c>
      <c r="L1726" s="26"/>
      <c r="M1726" s="26"/>
      <c r="N1726" s="41"/>
      <c r="O1726" s="25"/>
      <c r="P1726" s="25"/>
      <c r="Q1726" s="25"/>
      <c r="R1726" s="25"/>
      <c r="S1726" s="18"/>
      <c r="T1726" s="26"/>
      <c r="U1726" s="71"/>
      <c r="V1726" s="71"/>
      <c r="W1726" s="54"/>
      <c r="X1726" s="54"/>
      <c r="Y1726" s="54"/>
      <c r="Z1726" s="54"/>
      <c r="AA1726" s="54"/>
      <c r="AB1726" s="54"/>
      <c r="AC1726" s="54"/>
      <c r="AD1726" s="54"/>
      <c r="AE1726" s="54"/>
      <c r="AF1726" s="54"/>
      <c r="AG1726" s="54"/>
      <c r="AH1726" s="54"/>
    </row>
    <row r="1727" ht="22.5" customHeight="1">
      <c r="A1727" s="4"/>
      <c r="B1727" s="5"/>
      <c r="C1727" s="28"/>
      <c r="D1727" s="6"/>
      <c r="E1727" s="6"/>
      <c r="F1727" s="40"/>
      <c r="G1727" s="26"/>
      <c r="H1727" s="77"/>
      <c r="I1727" s="64"/>
      <c r="J1727" s="78">
        <f t="shared" si="2"/>
        <v>36494</v>
      </c>
      <c r="K1727" s="26">
        <f t="shared" si="3"/>
        <v>26</v>
      </c>
      <c r="L1727" s="26"/>
      <c r="M1727" s="26"/>
      <c r="N1727" s="41"/>
      <c r="O1727" s="25"/>
      <c r="P1727" s="25"/>
      <c r="Q1727" s="25"/>
      <c r="R1727" s="25"/>
      <c r="S1727" s="18"/>
      <c r="T1727" s="26"/>
      <c r="U1727" s="71"/>
      <c r="V1727" s="71"/>
      <c r="W1727" s="54"/>
      <c r="X1727" s="54"/>
      <c r="Y1727" s="54"/>
      <c r="Z1727" s="54"/>
      <c r="AA1727" s="54"/>
      <c r="AB1727" s="54"/>
      <c r="AC1727" s="54"/>
      <c r="AD1727" s="54"/>
      <c r="AE1727" s="54"/>
      <c r="AF1727" s="54"/>
      <c r="AG1727" s="54"/>
      <c r="AH1727" s="54"/>
    </row>
    <row r="1728" ht="22.5" customHeight="1">
      <c r="A1728" s="4"/>
      <c r="B1728" s="5"/>
      <c r="C1728" s="28"/>
      <c r="D1728" s="6"/>
      <c r="E1728" s="6"/>
      <c r="F1728" s="40"/>
      <c r="G1728" s="26"/>
      <c r="H1728" s="77"/>
      <c r="I1728" s="64"/>
      <c r="J1728" s="78">
        <f t="shared" si="2"/>
        <v>36494</v>
      </c>
      <c r="K1728" s="26">
        <f t="shared" si="3"/>
        <v>26</v>
      </c>
      <c r="L1728" s="26"/>
      <c r="M1728" s="26"/>
      <c r="N1728" s="41"/>
      <c r="O1728" s="25"/>
      <c r="P1728" s="25"/>
      <c r="Q1728" s="25"/>
      <c r="R1728" s="25"/>
      <c r="S1728" s="18"/>
      <c r="T1728" s="26"/>
      <c r="U1728" s="71"/>
      <c r="V1728" s="71"/>
      <c r="W1728" s="54"/>
      <c r="X1728" s="54"/>
      <c r="Y1728" s="54"/>
      <c r="Z1728" s="54"/>
      <c r="AA1728" s="54"/>
      <c r="AB1728" s="54"/>
      <c r="AC1728" s="54"/>
      <c r="AD1728" s="54"/>
      <c r="AE1728" s="54"/>
      <c r="AF1728" s="54"/>
      <c r="AG1728" s="54"/>
      <c r="AH1728" s="54"/>
    </row>
    <row r="1729" ht="22.5" customHeight="1">
      <c r="A1729" s="4"/>
      <c r="B1729" s="5"/>
      <c r="C1729" s="28"/>
      <c r="D1729" s="6"/>
      <c r="E1729" s="6"/>
      <c r="F1729" s="40"/>
      <c r="G1729" s="26"/>
      <c r="H1729" s="77"/>
      <c r="I1729" s="64"/>
      <c r="J1729" s="78">
        <f t="shared" si="2"/>
        <v>36494</v>
      </c>
      <c r="K1729" s="26">
        <f t="shared" si="3"/>
        <v>26</v>
      </c>
      <c r="L1729" s="26"/>
      <c r="M1729" s="26"/>
      <c r="N1729" s="41"/>
      <c r="O1729" s="25"/>
      <c r="P1729" s="25"/>
      <c r="Q1729" s="25"/>
      <c r="R1729" s="25"/>
      <c r="S1729" s="18"/>
      <c r="T1729" s="26"/>
      <c r="U1729" s="71"/>
      <c r="V1729" s="71"/>
      <c r="W1729" s="54"/>
      <c r="X1729" s="54"/>
      <c r="Y1729" s="54"/>
      <c r="Z1729" s="54"/>
      <c r="AA1729" s="54"/>
      <c r="AB1729" s="54"/>
      <c r="AC1729" s="54"/>
      <c r="AD1729" s="54"/>
      <c r="AE1729" s="54"/>
      <c r="AF1729" s="54"/>
      <c r="AG1729" s="54"/>
      <c r="AH1729" s="54"/>
    </row>
    <row r="1730" ht="22.5" customHeight="1">
      <c r="A1730" s="4"/>
      <c r="B1730" s="5"/>
      <c r="C1730" s="28"/>
      <c r="D1730" s="6"/>
      <c r="E1730" s="6"/>
      <c r="F1730" s="40"/>
      <c r="G1730" s="26"/>
      <c r="H1730" s="77"/>
      <c r="I1730" s="64"/>
      <c r="J1730" s="78">
        <f t="shared" si="2"/>
        <v>36494</v>
      </c>
      <c r="K1730" s="26">
        <f t="shared" si="3"/>
        <v>26</v>
      </c>
      <c r="L1730" s="26"/>
      <c r="M1730" s="26"/>
      <c r="N1730" s="41"/>
      <c r="O1730" s="25"/>
      <c r="P1730" s="25"/>
      <c r="Q1730" s="25"/>
      <c r="R1730" s="25"/>
      <c r="S1730" s="18"/>
      <c r="T1730" s="26"/>
      <c r="U1730" s="71"/>
      <c r="V1730" s="71"/>
      <c r="W1730" s="54"/>
      <c r="X1730" s="54"/>
      <c r="Y1730" s="54"/>
      <c r="Z1730" s="54"/>
      <c r="AA1730" s="54"/>
      <c r="AB1730" s="54"/>
      <c r="AC1730" s="54"/>
      <c r="AD1730" s="54"/>
      <c r="AE1730" s="54"/>
      <c r="AF1730" s="54"/>
      <c r="AG1730" s="54"/>
      <c r="AH1730" s="54"/>
    </row>
    <row r="1731" ht="22.5" customHeight="1">
      <c r="A1731" s="4"/>
      <c r="B1731" s="5"/>
      <c r="C1731" s="28"/>
      <c r="D1731" s="6"/>
      <c r="E1731" s="6"/>
      <c r="F1731" s="40"/>
      <c r="G1731" s="26"/>
      <c r="H1731" s="77"/>
      <c r="I1731" s="64"/>
      <c r="J1731" s="78">
        <f t="shared" si="2"/>
        <v>36494</v>
      </c>
      <c r="K1731" s="26">
        <f t="shared" si="3"/>
        <v>26</v>
      </c>
      <c r="L1731" s="26"/>
      <c r="M1731" s="26"/>
      <c r="N1731" s="41"/>
      <c r="O1731" s="25"/>
      <c r="P1731" s="25"/>
      <c r="Q1731" s="25"/>
      <c r="R1731" s="25"/>
      <c r="S1731" s="18"/>
      <c r="T1731" s="26"/>
      <c r="U1731" s="71"/>
      <c r="V1731" s="71"/>
      <c r="W1731" s="54"/>
      <c r="X1731" s="54"/>
      <c r="Y1731" s="54"/>
      <c r="Z1731" s="54"/>
      <c r="AA1731" s="54"/>
      <c r="AB1731" s="54"/>
      <c r="AC1731" s="54"/>
      <c r="AD1731" s="54"/>
      <c r="AE1731" s="54"/>
      <c r="AF1731" s="54"/>
      <c r="AG1731" s="54"/>
      <c r="AH1731" s="54"/>
    </row>
    <row r="1732" ht="22.5" customHeight="1">
      <c r="A1732" s="4"/>
      <c r="B1732" s="5"/>
      <c r="C1732" s="28"/>
      <c r="D1732" s="6"/>
      <c r="E1732" s="6"/>
      <c r="F1732" s="40"/>
      <c r="G1732" s="26"/>
      <c r="H1732" s="77"/>
      <c r="I1732" s="64"/>
      <c r="J1732" s="78">
        <f t="shared" si="2"/>
        <v>36494</v>
      </c>
      <c r="K1732" s="26">
        <f t="shared" si="3"/>
        <v>26</v>
      </c>
      <c r="L1732" s="26"/>
      <c r="M1732" s="26"/>
      <c r="N1732" s="41"/>
      <c r="O1732" s="25"/>
      <c r="P1732" s="25"/>
      <c r="Q1732" s="25"/>
      <c r="R1732" s="25"/>
      <c r="S1732" s="18"/>
      <c r="T1732" s="26"/>
      <c r="U1732" s="71"/>
      <c r="V1732" s="71"/>
      <c r="W1732" s="54"/>
      <c r="X1732" s="54"/>
      <c r="Y1732" s="54"/>
      <c r="Z1732" s="54"/>
      <c r="AA1732" s="54"/>
      <c r="AB1732" s="54"/>
      <c r="AC1732" s="54"/>
      <c r="AD1732" s="54"/>
      <c r="AE1732" s="54"/>
      <c r="AF1732" s="54"/>
      <c r="AG1732" s="54"/>
      <c r="AH1732" s="54"/>
    </row>
    <row r="1733" ht="22.5" customHeight="1">
      <c r="A1733" s="4"/>
      <c r="B1733" s="5"/>
      <c r="C1733" s="28"/>
      <c r="D1733" s="6"/>
      <c r="E1733" s="6"/>
      <c r="F1733" s="40"/>
      <c r="G1733" s="26"/>
      <c r="H1733" s="77"/>
      <c r="I1733" s="64"/>
      <c r="J1733" s="78">
        <f t="shared" si="2"/>
        <v>36494</v>
      </c>
      <c r="K1733" s="26">
        <f t="shared" si="3"/>
        <v>26</v>
      </c>
      <c r="L1733" s="26"/>
      <c r="M1733" s="26"/>
      <c r="N1733" s="41"/>
      <c r="O1733" s="25"/>
      <c r="P1733" s="25"/>
      <c r="Q1733" s="25"/>
      <c r="R1733" s="25"/>
      <c r="S1733" s="18"/>
      <c r="T1733" s="26"/>
      <c r="U1733" s="71"/>
      <c r="V1733" s="71"/>
      <c r="W1733" s="54"/>
      <c r="X1733" s="54"/>
      <c r="Y1733" s="54"/>
      <c r="Z1733" s="54"/>
      <c r="AA1733" s="54"/>
      <c r="AB1733" s="54"/>
      <c r="AC1733" s="54"/>
      <c r="AD1733" s="54"/>
      <c r="AE1733" s="54"/>
      <c r="AF1733" s="54"/>
      <c r="AG1733" s="54"/>
      <c r="AH1733" s="54"/>
    </row>
    <row r="1734" ht="22.5" customHeight="1">
      <c r="A1734" s="4"/>
      <c r="B1734" s="5"/>
      <c r="C1734" s="28"/>
      <c r="D1734" s="6"/>
      <c r="E1734" s="6"/>
      <c r="F1734" s="40"/>
      <c r="G1734" s="26"/>
      <c r="H1734" s="77"/>
      <c r="I1734" s="64"/>
      <c r="J1734" s="78">
        <f t="shared" si="2"/>
        <v>36494</v>
      </c>
      <c r="K1734" s="26">
        <f t="shared" si="3"/>
        <v>26</v>
      </c>
      <c r="L1734" s="26"/>
      <c r="M1734" s="26"/>
      <c r="N1734" s="41"/>
      <c r="O1734" s="25"/>
      <c r="P1734" s="25"/>
      <c r="Q1734" s="25"/>
      <c r="R1734" s="25"/>
      <c r="S1734" s="18"/>
      <c r="T1734" s="26"/>
      <c r="U1734" s="71"/>
      <c r="V1734" s="71"/>
      <c r="W1734" s="54"/>
      <c r="X1734" s="54"/>
      <c r="Y1734" s="54"/>
      <c r="Z1734" s="54"/>
      <c r="AA1734" s="54"/>
      <c r="AB1734" s="54"/>
      <c r="AC1734" s="54"/>
      <c r="AD1734" s="54"/>
      <c r="AE1734" s="54"/>
      <c r="AF1734" s="54"/>
      <c r="AG1734" s="54"/>
      <c r="AH1734" s="54"/>
    </row>
    <row r="1735" ht="22.5" customHeight="1">
      <c r="A1735" s="4"/>
      <c r="B1735" s="5"/>
      <c r="C1735" s="28"/>
      <c r="D1735" s="6"/>
      <c r="E1735" s="6"/>
      <c r="F1735" s="40"/>
      <c r="G1735" s="26"/>
      <c r="H1735" s="77"/>
      <c r="I1735" s="64"/>
      <c r="J1735" s="78">
        <f t="shared" si="2"/>
        <v>36494</v>
      </c>
      <c r="K1735" s="26">
        <f t="shared" si="3"/>
        <v>26</v>
      </c>
      <c r="L1735" s="26"/>
      <c r="M1735" s="26"/>
      <c r="N1735" s="41"/>
      <c r="O1735" s="25"/>
      <c r="P1735" s="25"/>
      <c r="Q1735" s="25"/>
      <c r="R1735" s="25"/>
      <c r="S1735" s="18"/>
      <c r="T1735" s="26"/>
      <c r="U1735" s="71"/>
      <c r="V1735" s="71"/>
      <c r="W1735" s="54"/>
      <c r="X1735" s="54"/>
      <c r="Y1735" s="54"/>
      <c r="Z1735" s="54"/>
      <c r="AA1735" s="54"/>
      <c r="AB1735" s="54"/>
      <c r="AC1735" s="54"/>
      <c r="AD1735" s="54"/>
      <c r="AE1735" s="54"/>
      <c r="AF1735" s="54"/>
      <c r="AG1735" s="54"/>
      <c r="AH1735" s="54"/>
    </row>
    <row r="1736" ht="22.5" customHeight="1">
      <c r="A1736" s="4"/>
      <c r="B1736" s="5"/>
      <c r="C1736" s="28"/>
      <c r="D1736" s="6"/>
      <c r="E1736" s="6"/>
      <c r="F1736" s="40"/>
      <c r="G1736" s="26"/>
      <c r="H1736" s="77"/>
      <c r="I1736" s="64"/>
      <c r="J1736" s="78">
        <f t="shared" si="2"/>
        <v>36494</v>
      </c>
      <c r="K1736" s="26">
        <f t="shared" si="3"/>
        <v>26</v>
      </c>
      <c r="L1736" s="26"/>
      <c r="M1736" s="26"/>
      <c r="N1736" s="41"/>
      <c r="O1736" s="25"/>
      <c r="P1736" s="25"/>
      <c r="Q1736" s="25"/>
      <c r="R1736" s="25"/>
      <c r="S1736" s="18"/>
      <c r="T1736" s="26"/>
      <c r="U1736" s="71"/>
      <c r="V1736" s="71"/>
      <c r="W1736" s="54"/>
      <c r="X1736" s="54"/>
      <c r="Y1736" s="54"/>
      <c r="Z1736" s="54"/>
      <c r="AA1736" s="54"/>
      <c r="AB1736" s="54"/>
      <c r="AC1736" s="54"/>
      <c r="AD1736" s="54"/>
      <c r="AE1736" s="54"/>
      <c r="AF1736" s="54"/>
      <c r="AG1736" s="54"/>
      <c r="AH1736" s="54"/>
    </row>
    <row r="1737" ht="22.5" customHeight="1">
      <c r="A1737" s="4"/>
      <c r="B1737" s="5"/>
      <c r="C1737" s="28"/>
      <c r="D1737" s="6"/>
      <c r="E1737" s="6"/>
      <c r="F1737" s="40"/>
      <c r="G1737" s="26"/>
      <c r="H1737" s="77"/>
      <c r="I1737" s="64"/>
      <c r="J1737" s="78">
        <f t="shared" si="2"/>
        <v>36494</v>
      </c>
      <c r="K1737" s="26">
        <f t="shared" si="3"/>
        <v>26</v>
      </c>
      <c r="L1737" s="26"/>
      <c r="M1737" s="26"/>
      <c r="N1737" s="41"/>
      <c r="O1737" s="25"/>
      <c r="P1737" s="25"/>
      <c r="Q1737" s="25"/>
      <c r="R1737" s="25"/>
      <c r="S1737" s="18"/>
      <c r="T1737" s="26"/>
      <c r="U1737" s="71"/>
      <c r="V1737" s="71"/>
      <c r="W1737" s="54"/>
      <c r="X1737" s="54"/>
      <c r="Y1737" s="54"/>
      <c r="Z1737" s="54"/>
      <c r="AA1737" s="54"/>
      <c r="AB1737" s="54"/>
      <c r="AC1737" s="54"/>
      <c r="AD1737" s="54"/>
      <c r="AE1737" s="54"/>
      <c r="AF1737" s="54"/>
      <c r="AG1737" s="54"/>
      <c r="AH1737" s="54"/>
    </row>
    <row r="1738" ht="22.5" customHeight="1">
      <c r="A1738" s="4"/>
      <c r="B1738" s="5"/>
      <c r="C1738" s="28"/>
      <c r="D1738" s="6"/>
      <c r="E1738" s="6"/>
      <c r="F1738" s="40"/>
      <c r="G1738" s="26"/>
      <c r="H1738" s="77"/>
      <c r="I1738" s="64"/>
      <c r="J1738" s="78">
        <f t="shared" si="2"/>
        <v>36494</v>
      </c>
      <c r="K1738" s="26">
        <f t="shared" si="3"/>
        <v>26</v>
      </c>
      <c r="L1738" s="26"/>
      <c r="M1738" s="26"/>
      <c r="N1738" s="41"/>
      <c r="O1738" s="25"/>
      <c r="P1738" s="25"/>
      <c r="Q1738" s="25"/>
      <c r="R1738" s="25"/>
      <c r="S1738" s="18"/>
      <c r="T1738" s="26"/>
      <c r="U1738" s="71"/>
      <c r="V1738" s="71"/>
      <c r="W1738" s="54"/>
      <c r="X1738" s="54"/>
      <c r="Y1738" s="54"/>
      <c r="Z1738" s="54"/>
      <c r="AA1738" s="54"/>
      <c r="AB1738" s="54"/>
      <c r="AC1738" s="54"/>
      <c r="AD1738" s="54"/>
      <c r="AE1738" s="54"/>
      <c r="AF1738" s="54"/>
      <c r="AG1738" s="54"/>
      <c r="AH1738" s="54"/>
    </row>
    <row r="1739" ht="22.5" customHeight="1">
      <c r="A1739" s="4"/>
      <c r="B1739" s="5"/>
      <c r="C1739" s="28"/>
      <c r="D1739" s="6"/>
      <c r="E1739" s="6"/>
      <c r="F1739" s="40"/>
      <c r="G1739" s="26"/>
      <c r="H1739" s="77"/>
      <c r="I1739" s="64"/>
      <c r="J1739" s="78">
        <f t="shared" si="2"/>
        <v>36494</v>
      </c>
      <c r="K1739" s="26">
        <f t="shared" si="3"/>
        <v>26</v>
      </c>
      <c r="L1739" s="26"/>
      <c r="M1739" s="26"/>
      <c r="N1739" s="41"/>
      <c r="O1739" s="25"/>
      <c r="P1739" s="25"/>
      <c r="Q1739" s="25"/>
      <c r="R1739" s="25"/>
      <c r="S1739" s="18"/>
      <c r="T1739" s="26"/>
      <c r="U1739" s="71"/>
      <c r="V1739" s="71"/>
      <c r="W1739" s="54"/>
      <c r="X1739" s="54"/>
      <c r="Y1739" s="54"/>
      <c r="Z1739" s="54"/>
      <c r="AA1739" s="54"/>
      <c r="AB1739" s="54"/>
      <c r="AC1739" s="54"/>
      <c r="AD1739" s="54"/>
      <c r="AE1739" s="54"/>
      <c r="AF1739" s="54"/>
      <c r="AG1739" s="54"/>
      <c r="AH1739" s="54"/>
    </row>
    <row r="1740" ht="22.5" customHeight="1">
      <c r="A1740" s="4"/>
      <c r="B1740" s="5"/>
      <c r="C1740" s="28"/>
      <c r="D1740" s="6"/>
      <c r="E1740" s="6"/>
      <c r="F1740" s="40"/>
      <c r="G1740" s="26"/>
      <c r="H1740" s="77"/>
      <c r="I1740" s="64"/>
      <c r="J1740" s="78">
        <f t="shared" si="2"/>
        <v>36494</v>
      </c>
      <c r="K1740" s="26">
        <f t="shared" si="3"/>
        <v>26</v>
      </c>
      <c r="L1740" s="26"/>
      <c r="M1740" s="26"/>
      <c r="N1740" s="41"/>
      <c r="O1740" s="25"/>
      <c r="P1740" s="25"/>
      <c r="Q1740" s="25"/>
      <c r="R1740" s="25"/>
      <c r="S1740" s="18"/>
      <c r="T1740" s="26"/>
      <c r="U1740" s="71"/>
      <c r="V1740" s="71"/>
      <c r="W1740" s="54"/>
      <c r="X1740" s="54"/>
      <c r="Y1740" s="54"/>
      <c r="Z1740" s="54"/>
      <c r="AA1740" s="54"/>
      <c r="AB1740" s="54"/>
      <c r="AC1740" s="54"/>
      <c r="AD1740" s="54"/>
      <c r="AE1740" s="54"/>
      <c r="AF1740" s="54"/>
      <c r="AG1740" s="54"/>
      <c r="AH1740" s="54"/>
    </row>
    <row r="1741" ht="22.5" customHeight="1">
      <c r="A1741" s="4"/>
      <c r="B1741" s="5"/>
      <c r="C1741" s="28"/>
      <c r="D1741" s="6"/>
      <c r="E1741" s="6"/>
      <c r="F1741" s="40"/>
      <c r="G1741" s="26"/>
      <c r="H1741" s="77"/>
      <c r="I1741" s="64"/>
      <c r="J1741" s="78">
        <f t="shared" si="2"/>
        <v>36494</v>
      </c>
      <c r="K1741" s="26">
        <f t="shared" si="3"/>
        <v>26</v>
      </c>
      <c r="L1741" s="26"/>
      <c r="M1741" s="26"/>
      <c r="N1741" s="41"/>
      <c r="O1741" s="25"/>
      <c r="P1741" s="25"/>
      <c r="Q1741" s="25"/>
      <c r="R1741" s="25"/>
      <c r="S1741" s="18"/>
      <c r="T1741" s="26"/>
      <c r="U1741" s="71"/>
      <c r="V1741" s="71"/>
      <c r="W1741" s="54"/>
      <c r="X1741" s="54"/>
      <c r="Y1741" s="54"/>
      <c r="Z1741" s="54"/>
      <c r="AA1741" s="54"/>
      <c r="AB1741" s="54"/>
      <c r="AC1741" s="54"/>
      <c r="AD1741" s="54"/>
      <c r="AE1741" s="54"/>
      <c r="AF1741" s="54"/>
      <c r="AG1741" s="54"/>
      <c r="AH1741" s="54"/>
    </row>
    <row r="1742" ht="22.5" customHeight="1">
      <c r="A1742" s="4"/>
      <c r="B1742" s="5"/>
      <c r="C1742" s="28"/>
      <c r="D1742" s="6"/>
      <c r="E1742" s="6"/>
      <c r="F1742" s="40"/>
      <c r="G1742" s="26"/>
      <c r="H1742" s="77"/>
      <c r="I1742" s="64"/>
      <c r="J1742" s="78">
        <f t="shared" si="2"/>
        <v>36494</v>
      </c>
      <c r="K1742" s="26">
        <f t="shared" si="3"/>
        <v>26</v>
      </c>
      <c r="L1742" s="26"/>
      <c r="M1742" s="26"/>
      <c r="N1742" s="41"/>
      <c r="O1742" s="25"/>
      <c r="P1742" s="25"/>
      <c r="Q1742" s="25"/>
      <c r="R1742" s="25"/>
      <c r="S1742" s="18"/>
      <c r="T1742" s="26"/>
      <c r="U1742" s="71"/>
      <c r="V1742" s="71"/>
      <c r="W1742" s="54"/>
      <c r="X1742" s="54"/>
      <c r="Y1742" s="54"/>
      <c r="Z1742" s="54"/>
      <c r="AA1742" s="54"/>
      <c r="AB1742" s="54"/>
      <c r="AC1742" s="54"/>
      <c r="AD1742" s="54"/>
      <c r="AE1742" s="54"/>
      <c r="AF1742" s="54"/>
      <c r="AG1742" s="54"/>
      <c r="AH1742" s="54"/>
    </row>
    <row r="1743" ht="22.5" customHeight="1">
      <c r="A1743" s="4"/>
      <c r="B1743" s="5"/>
      <c r="C1743" s="28"/>
      <c r="D1743" s="6"/>
      <c r="E1743" s="6"/>
      <c r="F1743" s="40"/>
      <c r="G1743" s="26"/>
      <c r="H1743" s="77"/>
      <c r="I1743" s="64"/>
      <c r="J1743" s="78">
        <f t="shared" si="2"/>
        <v>36494</v>
      </c>
      <c r="K1743" s="26">
        <f t="shared" si="3"/>
        <v>26</v>
      </c>
      <c r="L1743" s="26"/>
      <c r="M1743" s="26"/>
      <c r="N1743" s="41"/>
      <c r="O1743" s="25"/>
      <c r="P1743" s="25"/>
      <c r="Q1743" s="25"/>
      <c r="R1743" s="25"/>
      <c r="S1743" s="18"/>
      <c r="T1743" s="26"/>
      <c r="U1743" s="71"/>
      <c r="V1743" s="71"/>
      <c r="W1743" s="54"/>
      <c r="X1743" s="54"/>
      <c r="Y1743" s="54"/>
      <c r="Z1743" s="54"/>
      <c r="AA1743" s="54"/>
      <c r="AB1743" s="54"/>
      <c r="AC1743" s="54"/>
      <c r="AD1743" s="54"/>
      <c r="AE1743" s="54"/>
      <c r="AF1743" s="54"/>
      <c r="AG1743" s="54"/>
      <c r="AH1743" s="54"/>
    </row>
    <row r="1744" ht="22.5" customHeight="1">
      <c r="A1744" s="4"/>
      <c r="B1744" s="5"/>
      <c r="C1744" s="28"/>
      <c r="D1744" s="6"/>
      <c r="E1744" s="6"/>
      <c r="F1744" s="40"/>
      <c r="G1744" s="26"/>
      <c r="H1744" s="77"/>
      <c r="I1744" s="64"/>
      <c r="J1744" s="78">
        <f t="shared" si="2"/>
        <v>36494</v>
      </c>
      <c r="K1744" s="26">
        <f t="shared" si="3"/>
        <v>26</v>
      </c>
      <c r="L1744" s="26"/>
      <c r="M1744" s="26"/>
      <c r="N1744" s="41"/>
      <c r="O1744" s="25"/>
      <c r="P1744" s="25"/>
      <c r="Q1744" s="25"/>
      <c r="R1744" s="25"/>
      <c r="S1744" s="18"/>
      <c r="T1744" s="26"/>
      <c r="U1744" s="71"/>
      <c r="V1744" s="71"/>
      <c r="W1744" s="54"/>
      <c r="X1744" s="54"/>
      <c r="Y1744" s="54"/>
      <c r="Z1744" s="54"/>
      <c r="AA1744" s="54"/>
      <c r="AB1744" s="54"/>
      <c r="AC1744" s="54"/>
      <c r="AD1744" s="54"/>
      <c r="AE1744" s="54"/>
      <c r="AF1744" s="54"/>
      <c r="AG1744" s="54"/>
      <c r="AH1744" s="54"/>
    </row>
    <row r="1745" ht="22.5" customHeight="1">
      <c r="A1745" s="4"/>
      <c r="B1745" s="5"/>
      <c r="C1745" s="28"/>
      <c r="D1745" s="6"/>
      <c r="E1745" s="6"/>
      <c r="F1745" s="40"/>
      <c r="G1745" s="26"/>
      <c r="H1745" s="77"/>
      <c r="I1745" s="64"/>
      <c r="J1745" s="78">
        <f t="shared" si="2"/>
        <v>36494</v>
      </c>
      <c r="K1745" s="26">
        <f t="shared" si="3"/>
        <v>26</v>
      </c>
      <c r="L1745" s="26"/>
      <c r="M1745" s="26"/>
      <c r="N1745" s="41"/>
      <c r="O1745" s="25"/>
      <c r="P1745" s="25"/>
      <c r="Q1745" s="25"/>
      <c r="R1745" s="25"/>
      <c r="S1745" s="18"/>
      <c r="T1745" s="26"/>
      <c r="U1745" s="71"/>
      <c r="V1745" s="71"/>
      <c r="W1745" s="54"/>
      <c r="X1745" s="54"/>
      <c r="Y1745" s="54"/>
      <c r="Z1745" s="54"/>
      <c r="AA1745" s="54"/>
      <c r="AB1745" s="54"/>
      <c r="AC1745" s="54"/>
      <c r="AD1745" s="54"/>
      <c r="AE1745" s="54"/>
      <c r="AF1745" s="54"/>
      <c r="AG1745" s="54"/>
      <c r="AH1745" s="54"/>
    </row>
    <row r="1746" ht="22.5" customHeight="1">
      <c r="A1746" s="4"/>
      <c r="B1746" s="5"/>
      <c r="C1746" s="28"/>
      <c r="D1746" s="6"/>
      <c r="E1746" s="6"/>
      <c r="F1746" s="40"/>
      <c r="G1746" s="26"/>
      <c r="H1746" s="77"/>
      <c r="I1746" s="64"/>
      <c r="J1746" s="78">
        <f t="shared" si="2"/>
        <v>36494</v>
      </c>
      <c r="K1746" s="26">
        <f t="shared" si="3"/>
        <v>26</v>
      </c>
      <c r="L1746" s="26"/>
      <c r="M1746" s="26"/>
      <c r="N1746" s="41"/>
      <c r="O1746" s="25"/>
      <c r="P1746" s="25"/>
      <c r="Q1746" s="25"/>
      <c r="R1746" s="25"/>
      <c r="S1746" s="18"/>
      <c r="T1746" s="26"/>
      <c r="U1746" s="71"/>
      <c r="V1746" s="71"/>
      <c r="W1746" s="54"/>
      <c r="X1746" s="54"/>
      <c r="Y1746" s="54"/>
      <c r="Z1746" s="54"/>
      <c r="AA1746" s="54"/>
      <c r="AB1746" s="54"/>
      <c r="AC1746" s="54"/>
      <c r="AD1746" s="54"/>
      <c r="AE1746" s="54"/>
      <c r="AF1746" s="54"/>
      <c r="AG1746" s="54"/>
      <c r="AH1746" s="54"/>
    </row>
    <row r="1747" ht="22.5" customHeight="1">
      <c r="A1747" s="4"/>
      <c r="B1747" s="5"/>
      <c r="C1747" s="28"/>
      <c r="D1747" s="6"/>
      <c r="E1747" s="6"/>
      <c r="F1747" s="40"/>
      <c r="G1747" s="26"/>
      <c r="H1747" s="77"/>
      <c r="I1747" s="64"/>
      <c r="J1747" s="78">
        <f t="shared" si="2"/>
        <v>36494</v>
      </c>
      <c r="K1747" s="26">
        <f t="shared" si="3"/>
        <v>26</v>
      </c>
      <c r="L1747" s="26"/>
      <c r="M1747" s="26"/>
      <c r="N1747" s="41"/>
      <c r="O1747" s="25"/>
      <c r="P1747" s="25"/>
      <c r="Q1747" s="25"/>
      <c r="R1747" s="25"/>
      <c r="S1747" s="18"/>
      <c r="T1747" s="26"/>
      <c r="U1747" s="71"/>
      <c r="V1747" s="71"/>
      <c r="W1747" s="54"/>
      <c r="X1747" s="54"/>
      <c r="Y1747" s="54"/>
      <c r="Z1747" s="54"/>
      <c r="AA1747" s="54"/>
      <c r="AB1747" s="54"/>
      <c r="AC1747" s="54"/>
      <c r="AD1747" s="54"/>
      <c r="AE1747" s="54"/>
      <c r="AF1747" s="54"/>
      <c r="AG1747" s="54"/>
      <c r="AH1747" s="54"/>
    </row>
    <row r="1748" ht="22.5" customHeight="1">
      <c r="A1748" s="4"/>
      <c r="B1748" s="5"/>
      <c r="C1748" s="28"/>
      <c r="D1748" s="6"/>
      <c r="E1748" s="6"/>
      <c r="F1748" s="40"/>
      <c r="G1748" s="26"/>
      <c r="H1748" s="77"/>
      <c r="I1748" s="64"/>
      <c r="J1748" s="78">
        <f t="shared" si="2"/>
        <v>36494</v>
      </c>
      <c r="K1748" s="26">
        <f t="shared" si="3"/>
        <v>26</v>
      </c>
      <c r="L1748" s="26"/>
      <c r="M1748" s="26"/>
      <c r="N1748" s="41"/>
      <c r="O1748" s="25"/>
      <c r="P1748" s="25"/>
      <c r="Q1748" s="25"/>
      <c r="R1748" s="25"/>
      <c r="S1748" s="18"/>
      <c r="T1748" s="26"/>
      <c r="U1748" s="71"/>
      <c r="V1748" s="71"/>
      <c r="W1748" s="54"/>
      <c r="X1748" s="54"/>
      <c r="Y1748" s="54"/>
      <c r="Z1748" s="54"/>
      <c r="AA1748" s="54"/>
      <c r="AB1748" s="54"/>
      <c r="AC1748" s="54"/>
      <c r="AD1748" s="54"/>
      <c r="AE1748" s="54"/>
      <c r="AF1748" s="54"/>
      <c r="AG1748" s="54"/>
      <c r="AH1748" s="54"/>
    </row>
    <row r="1749" ht="22.5" customHeight="1">
      <c r="A1749" s="4"/>
      <c r="B1749" s="5"/>
      <c r="C1749" s="28"/>
      <c r="D1749" s="6"/>
      <c r="E1749" s="6"/>
      <c r="F1749" s="40"/>
      <c r="G1749" s="26"/>
      <c r="H1749" s="77"/>
      <c r="I1749" s="64"/>
      <c r="J1749" s="78">
        <f t="shared" si="2"/>
        <v>36494</v>
      </c>
      <c r="K1749" s="26">
        <f t="shared" si="3"/>
        <v>26</v>
      </c>
      <c r="L1749" s="26"/>
      <c r="M1749" s="26"/>
      <c r="N1749" s="41"/>
      <c r="O1749" s="25"/>
      <c r="P1749" s="25"/>
      <c r="Q1749" s="25"/>
      <c r="R1749" s="25"/>
      <c r="S1749" s="18"/>
      <c r="T1749" s="26"/>
      <c r="U1749" s="71"/>
      <c r="V1749" s="71"/>
      <c r="W1749" s="54"/>
      <c r="X1749" s="54"/>
      <c r="Y1749" s="54"/>
      <c r="Z1749" s="54"/>
      <c r="AA1749" s="54"/>
      <c r="AB1749" s="54"/>
      <c r="AC1749" s="54"/>
      <c r="AD1749" s="54"/>
      <c r="AE1749" s="54"/>
      <c r="AF1749" s="54"/>
      <c r="AG1749" s="54"/>
      <c r="AH1749" s="54"/>
    </row>
    <row r="1750" ht="22.5" customHeight="1">
      <c r="A1750" s="4"/>
      <c r="B1750" s="5"/>
      <c r="C1750" s="28"/>
      <c r="D1750" s="6"/>
      <c r="E1750" s="6"/>
      <c r="F1750" s="40"/>
      <c r="G1750" s="26"/>
      <c r="H1750" s="77"/>
      <c r="I1750" s="64"/>
      <c r="J1750" s="78">
        <f t="shared" si="2"/>
        <v>36494</v>
      </c>
      <c r="K1750" s="26">
        <f t="shared" si="3"/>
        <v>26</v>
      </c>
      <c r="L1750" s="26"/>
      <c r="M1750" s="26"/>
      <c r="N1750" s="41"/>
      <c r="O1750" s="25"/>
      <c r="P1750" s="25"/>
      <c r="Q1750" s="25"/>
      <c r="R1750" s="25"/>
      <c r="S1750" s="18"/>
      <c r="T1750" s="26"/>
      <c r="U1750" s="71"/>
      <c r="V1750" s="71"/>
      <c r="W1750" s="54"/>
      <c r="X1750" s="54"/>
      <c r="Y1750" s="54"/>
      <c r="Z1750" s="54"/>
      <c r="AA1750" s="54"/>
      <c r="AB1750" s="54"/>
      <c r="AC1750" s="54"/>
      <c r="AD1750" s="54"/>
      <c r="AE1750" s="54"/>
      <c r="AF1750" s="54"/>
      <c r="AG1750" s="54"/>
      <c r="AH1750" s="54"/>
    </row>
    <row r="1751" ht="22.5" customHeight="1">
      <c r="A1751" s="4"/>
      <c r="B1751" s="5"/>
      <c r="C1751" s="28"/>
      <c r="D1751" s="6"/>
      <c r="E1751" s="6"/>
      <c r="F1751" s="40"/>
      <c r="G1751" s="26"/>
      <c r="H1751" s="77"/>
      <c r="I1751" s="64"/>
      <c r="J1751" s="78">
        <f t="shared" si="2"/>
        <v>36494</v>
      </c>
      <c r="K1751" s="26">
        <f t="shared" si="3"/>
        <v>26</v>
      </c>
      <c r="L1751" s="26"/>
      <c r="M1751" s="26"/>
      <c r="N1751" s="41"/>
      <c r="O1751" s="25"/>
      <c r="P1751" s="25"/>
      <c r="Q1751" s="25"/>
      <c r="R1751" s="25"/>
      <c r="S1751" s="18"/>
      <c r="T1751" s="26"/>
      <c r="U1751" s="71"/>
      <c r="V1751" s="71"/>
      <c r="W1751" s="54"/>
      <c r="X1751" s="54"/>
      <c r="Y1751" s="54"/>
      <c r="Z1751" s="54"/>
      <c r="AA1751" s="54"/>
      <c r="AB1751" s="54"/>
      <c r="AC1751" s="54"/>
      <c r="AD1751" s="54"/>
      <c r="AE1751" s="54"/>
      <c r="AF1751" s="54"/>
      <c r="AG1751" s="54"/>
      <c r="AH1751" s="54"/>
    </row>
    <row r="1752" ht="22.5" customHeight="1">
      <c r="A1752" s="4"/>
      <c r="B1752" s="5"/>
      <c r="C1752" s="28"/>
      <c r="D1752" s="6"/>
      <c r="E1752" s="6"/>
      <c r="F1752" s="40"/>
      <c r="G1752" s="26"/>
      <c r="H1752" s="77"/>
      <c r="I1752" s="64"/>
      <c r="J1752" s="78">
        <f t="shared" si="2"/>
        <v>36494</v>
      </c>
      <c r="K1752" s="26">
        <f t="shared" si="3"/>
        <v>26</v>
      </c>
      <c r="L1752" s="26"/>
      <c r="M1752" s="26"/>
      <c r="N1752" s="41"/>
      <c r="O1752" s="25"/>
      <c r="P1752" s="25"/>
      <c r="Q1752" s="25"/>
      <c r="R1752" s="25"/>
      <c r="S1752" s="18"/>
      <c r="T1752" s="26"/>
      <c r="U1752" s="71"/>
      <c r="V1752" s="71"/>
      <c r="W1752" s="54"/>
      <c r="X1752" s="54"/>
      <c r="Y1752" s="54"/>
      <c r="Z1752" s="54"/>
      <c r="AA1752" s="54"/>
      <c r="AB1752" s="54"/>
      <c r="AC1752" s="54"/>
      <c r="AD1752" s="54"/>
      <c r="AE1752" s="54"/>
      <c r="AF1752" s="54"/>
      <c r="AG1752" s="54"/>
      <c r="AH1752" s="54"/>
    </row>
    <row r="1753" ht="22.5" customHeight="1">
      <c r="A1753" s="4"/>
      <c r="B1753" s="5"/>
      <c r="C1753" s="28"/>
      <c r="D1753" s="6"/>
      <c r="E1753" s="6"/>
      <c r="F1753" s="40"/>
      <c r="G1753" s="26"/>
      <c r="H1753" s="77"/>
      <c r="I1753" s="64"/>
      <c r="J1753" s="78">
        <f t="shared" si="2"/>
        <v>36494</v>
      </c>
      <c r="K1753" s="26">
        <f t="shared" si="3"/>
        <v>26</v>
      </c>
      <c r="L1753" s="26"/>
      <c r="M1753" s="26"/>
      <c r="N1753" s="41"/>
      <c r="O1753" s="25"/>
      <c r="P1753" s="25"/>
      <c r="Q1753" s="25"/>
      <c r="R1753" s="25"/>
      <c r="S1753" s="18"/>
      <c r="T1753" s="26"/>
      <c r="U1753" s="71"/>
      <c r="V1753" s="71"/>
      <c r="W1753" s="54"/>
      <c r="X1753" s="54"/>
      <c r="Y1753" s="54"/>
      <c r="Z1753" s="54"/>
      <c r="AA1753" s="54"/>
      <c r="AB1753" s="54"/>
      <c r="AC1753" s="54"/>
      <c r="AD1753" s="54"/>
      <c r="AE1753" s="54"/>
      <c r="AF1753" s="54"/>
      <c r="AG1753" s="54"/>
      <c r="AH1753" s="54"/>
    </row>
    <row r="1754" ht="22.5" customHeight="1">
      <c r="A1754" s="4"/>
      <c r="B1754" s="5"/>
      <c r="C1754" s="28"/>
      <c r="D1754" s="6"/>
      <c r="E1754" s="6"/>
      <c r="F1754" s="40"/>
      <c r="G1754" s="26"/>
      <c r="H1754" s="77"/>
      <c r="I1754" s="64"/>
      <c r="J1754" s="78">
        <f t="shared" si="2"/>
        <v>36494</v>
      </c>
      <c r="K1754" s="26">
        <f t="shared" si="3"/>
        <v>26</v>
      </c>
      <c r="L1754" s="26"/>
      <c r="M1754" s="26"/>
      <c r="N1754" s="41"/>
      <c r="O1754" s="25"/>
      <c r="P1754" s="25"/>
      <c r="Q1754" s="25"/>
      <c r="R1754" s="25"/>
      <c r="S1754" s="18"/>
      <c r="T1754" s="26"/>
      <c r="U1754" s="71"/>
      <c r="V1754" s="71"/>
      <c r="W1754" s="54"/>
      <c r="X1754" s="54"/>
      <c r="Y1754" s="54"/>
      <c r="Z1754" s="54"/>
      <c r="AA1754" s="54"/>
      <c r="AB1754" s="54"/>
      <c r="AC1754" s="54"/>
      <c r="AD1754" s="54"/>
      <c r="AE1754" s="54"/>
      <c r="AF1754" s="54"/>
      <c r="AG1754" s="54"/>
      <c r="AH1754" s="54"/>
    </row>
    <row r="1755" ht="22.5" customHeight="1">
      <c r="A1755" s="4"/>
      <c r="B1755" s="5"/>
      <c r="C1755" s="28"/>
      <c r="D1755" s="6"/>
      <c r="E1755" s="6"/>
      <c r="F1755" s="40"/>
      <c r="G1755" s="26"/>
      <c r="H1755" s="77"/>
      <c r="I1755" s="64"/>
      <c r="J1755" s="78">
        <f t="shared" si="2"/>
        <v>36494</v>
      </c>
      <c r="K1755" s="26">
        <f t="shared" si="3"/>
        <v>26</v>
      </c>
      <c r="L1755" s="26"/>
      <c r="M1755" s="26"/>
      <c r="N1755" s="41"/>
      <c r="O1755" s="25"/>
      <c r="P1755" s="25"/>
      <c r="Q1755" s="25"/>
      <c r="R1755" s="25"/>
      <c r="S1755" s="18"/>
      <c r="T1755" s="26"/>
      <c r="U1755" s="71"/>
      <c r="V1755" s="71"/>
      <c r="W1755" s="54"/>
      <c r="X1755" s="54"/>
      <c r="Y1755" s="54"/>
      <c r="Z1755" s="54"/>
      <c r="AA1755" s="54"/>
      <c r="AB1755" s="54"/>
      <c r="AC1755" s="54"/>
      <c r="AD1755" s="54"/>
      <c r="AE1755" s="54"/>
      <c r="AF1755" s="54"/>
      <c r="AG1755" s="54"/>
      <c r="AH1755" s="54"/>
    </row>
    <row r="1756" ht="22.5" customHeight="1">
      <c r="A1756" s="4"/>
      <c r="B1756" s="5"/>
      <c r="C1756" s="28"/>
      <c r="D1756" s="6"/>
      <c r="E1756" s="6"/>
      <c r="F1756" s="40"/>
      <c r="G1756" s="26"/>
      <c r="H1756" s="77"/>
      <c r="I1756" s="64"/>
      <c r="J1756" s="78">
        <f t="shared" si="2"/>
        <v>36494</v>
      </c>
      <c r="K1756" s="26">
        <f t="shared" si="3"/>
        <v>26</v>
      </c>
      <c r="L1756" s="26"/>
      <c r="M1756" s="26"/>
      <c r="N1756" s="41"/>
      <c r="O1756" s="25"/>
      <c r="P1756" s="25"/>
      <c r="Q1756" s="25"/>
      <c r="R1756" s="25"/>
      <c r="S1756" s="18"/>
      <c r="T1756" s="26"/>
      <c r="U1756" s="71"/>
      <c r="V1756" s="71"/>
      <c r="W1756" s="54"/>
      <c r="X1756" s="54"/>
      <c r="Y1756" s="54"/>
      <c r="Z1756" s="54"/>
      <c r="AA1756" s="54"/>
      <c r="AB1756" s="54"/>
      <c r="AC1756" s="54"/>
      <c r="AD1756" s="54"/>
      <c r="AE1756" s="54"/>
      <c r="AF1756" s="54"/>
      <c r="AG1756" s="54"/>
      <c r="AH1756" s="54"/>
    </row>
    <row r="1757" ht="22.5" customHeight="1">
      <c r="A1757" s="4"/>
      <c r="B1757" s="5"/>
      <c r="C1757" s="28"/>
      <c r="D1757" s="6"/>
      <c r="E1757" s="6"/>
      <c r="F1757" s="40"/>
      <c r="G1757" s="26"/>
      <c r="H1757" s="77"/>
      <c r="I1757" s="64"/>
      <c r="J1757" s="78">
        <f t="shared" si="2"/>
        <v>36494</v>
      </c>
      <c r="K1757" s="26">
        <f t="shared" si="3"/>
        <v>26</v>
      </c>
      <c r="L1757" s="26"/>
      <c r="M1757" s="26"/>
      <c r="N1757" s="41"/>
      <c r="O1757" s="25"/>
      <c r="P1757" s="25"/>
      <c r="Q1757" s="25"/>
      <c r="R1757" s="25"/>
      <c r="S1757" s="18"/>
      <c r="T1757" s="26"/>
      <c r="U1757" s="71"/>
      <c r="V1757" s="71"/>
      <c r="W1757" s="54"/>
      <c r="X1757" s="54"/>
      <c r="Y1757" s="54"/>
      <c r="Z1757" s="54"/>
      <c r="AA1757" s="54"/>
      <c r="AB1757" s="54"/>
      <c r="AC1757" s="54"/>
      <c r="AD1757" s="54"/>
      <c r="AE1757" s="54"/>
      <c r="AF1757" s="54"/>
      <c r="AG1757" s="54"/>
      <c r="AH1757" s="54"/>
    </row>
    <row r="1758" ht="22.5" customHeight="1">
      <c r="A1758" s="4"/>
      <c r="B1758" s="5"/>
      <c r="C1758" s="28"/>
      <c r="D1758" s="6"/>
      <c r="E1758" s="6"/>
      <c r="F1758" s="40"/>
      <c r="G1758" s="26"/>
      <c r="H1758" s="77"/>
      <c r="I1758" s="64"/>
      <c r="J1758" s="78">
        <f t="shared" si="2"/>
        <v>36494</v>
      </c>
      <c r="K1758" s="26">
        <f t="shared" si="3"/>
        <v>26</v>
      </c>
      <c r="L1758" s="26"/>
      <c r="M1758" s="26"/>
      <c r="N1758" s="41"/>
      <c r="O1758" s="25"/>
      <c r="P1758" s="25"/>
      <c r="Q1758" s="25"/>
      <c r="R1758" s="25"/>
      <c r="S1758" s="18"/>
      <c r="T1758" s="26"/>
      <c r="U1758" s="71"/>
      <c r="V1758" s="71"/>
      <c r="W1758" s="54"/>
      <c r="X1758" s="54"/>
      <c r="Y1758" s="54"/>
      <c r="Z1758" s="54"/>
      <c r="AA1758" s="54"/>
      <c r="AB1758" s="54"/>
      <c r="AC1758" s="54"/>
      <c r="AD1758" s="54"/>
      <c r="AE1758" s="54"/>
      <c r="AF1758" s="54"/>
      <c r="AG1758" s="54"/>
      <c r="AH1758" s="54"/>
    </row>
    <row r="1759" ht="22.5" customHeight="1">
      <c r="A1759" s="4"/>
      <c r="B1759" s="5"/>
      <c r="C1759" s="28"/>
      <c r="D1759" s="6"/>
      <c r="E1759" s="6"/>
      <c r="F1759" s="40"/>
      <c r="G1759" s="26"/>
      <c r="H1759" s="77"/>
      <c r="I1759" s="64"/>
      <c r="J1759" s="78">
        <f t="shared" si="2"/>
        <v>36494</v>
      </c>
      <c r="K1759" s="26">
        <f t="shared" si="3"/>
        <v>26</v>
      </c>
      <c r="L1759" s="26"/>
      <c r="M1759" s="26"/>
      <c r="N1759" s="41"/>
      <c r="O1759" s="25"/>
      <c r="P1759" s="25"/>
      <c r="Q1759" s="25"/>
      <c r="R1759" s="25"/>
      <c r="S1759" s="18"/>
      <c r="T1759" s="26"/>
      <c r="U1759" s="71"/>
      <c r="V1759" s="71"/>
      <c r="W1759" s="54"/>
      <c r="X1759" s="54"/>
      <c r="Y1759" s="54"/>
      <c r="Z1759" s="54"/>
      <c r="AA1759" s="54"/>
      <c r="AB1759" s="54"/>
      <c r="AC1759" s="54"/>
      <c r="AD1759" s="54"/>
      <c r="AE1759" s="54"/>
      <c r="AF1759" s="54"/>
      <c r="AG1759" s="54"/>
      <c r="AH1759" s="54"/>
    </row>
    <row r="1760" ht="22.5" customHeight="1">
      <c r="A1760" s="4"/>
      <c r="B1760" s="5"/>
      <c r="C1760" s="28"/>
      <c r="D1760" s="6"/>
      <c r="E1760" s="6"/>
      <c r="F1760" s="40"/>
      <c r="G1760" s="26"/>
      <c r="H1760" s="77"/>
      <c r="I1760" s="64"/>
      <c r="J1760" s="78">
        <f t="shared" si="2"/>
        <v>36494</v>
      </c>
      <c r="K1760" s="26">
        <f t="shared" si="3"/>
        <v>26</v>
      </c>
      <c r="L1760" s="26"/>
      <c r="M1760" s="26"/>
      <c r="N1760" s="41"/>
      <c r="O1760" s="25"/>
      <c r="P1760" s="25"/>
      <c r="Q1760" s="25"/>
      <c r="R1760" s="25"/>
      <c r="S1760" s="18"/>
      <c r="T1760" s="26"/>
      <c r="U1760" s="71"/>
      <c r="V1760" s="71"/>
      <c r="W1760" s="54"/>
      <c r="X1760" s="54"/>
      <c r="Y1760" s="54"/>
      <c r="Z1760" s="54"/>
      <c r="AA1760" s="54"/>
      <c r="AB1760" s="54"/>
      <c r="AC1760" s="54"/>
      <c r="AD1760" s="54"/>
      <c r="AE1760" s="54"/>
      <c r="AF1760" s="54"/>
      <c r="AG1760" s="54"/>
      <c r="AH1760" s="54"/>
    </row>
    <row r="1761" ht="22.5" customHeight="1">
      <c r="A1761" s="4"/>
      <c r="B1761" s="5"/>
      <c r="C1761" s="28"/>
      <c r="D1761" s="6"/>
      <c r="E1761" s="6"/>
      <c r="F1761" s="40"/>
      <c r="G1761" s="26"/>
      <c r="H1761" s="77"/>
      <c r="I1761" s="64"/>
      <c r="J1761" s="78">
        <f t="shared" si="2"/>
        <v>36494</v>
      </c>
      <c r="K1761" s="26">
        <f t="shared" si="3"/>
        <v>26</v>
      </c>
      <c r="L1761" s="26"/>
      <c r="M1761" s="26"/>
      <c r="N1761" s="41"/>
      <c r="O1761" s="25"/>
      <c r="P1761" s="25"/>
      <c r="Q1761" s="25"/>
      <c r="R1761" s="25"/>
      <c r="S1761" s="18"/>
      <c r="T1761" s="26"/>
      <c r="U1761" s="71"/>
      <c r="V1761" s="71"/>
      <c r="W1761" s="54"/>
      <c r="X1761" s="54"/>
      <c r="Y1761" s="54"/>
      <c r="Z1761" s="54"/>
      <c r="AA1761" s="54"/>
      <c r="AB1761" s="54"/>
      <c r="AC1761" s="54"/>
      <c r="AD1761" s="54"/>
      <c r="AE1761" s="54"/>
      <c r="AF1761" s="54"/>
      <c r="AG1761" s="54"/>
      <c r="AH1761" s="54"/>
    </row>
    <row r="1762" ht="22.5" customHeight="1">
      <c r="A1762" s="4"/>
      <c r="B1762" s="5"/>
      <c r="C1762" s="28"/>
      <c r="D1762" s="6"/>
      <c r="E1762" s="6"/>
      <c r="F1762" s="40"/>
      <c r="G1762" s="26"/>
      <c r="H1762" s="77"/>
      <c r="I1762" s="64"/>
      <c r="J1762" s="78">
        <f t="shared" si="2"/>
        <v>36494</v>
      </c>
      <c r="K1762" s="26">
        <f t="shared" si="3"/>
        <v>26</v>
      </c>
      <c r="L1762" s="26"/>
      <c r="M1762" s="26"/>
      <c r="N1762" s="41"/>
      <c r="O1762" s="25"/>
      <c r="P1762" s="25"/>
      <c r="Q1762" s="25"/>
      <c r="R1762" s="25"/>
      <c r="S1762" s="18"/>
      <c r="T1762" s="26"/>
      <c r="U1762" s="71"/>
      <c r="V1762" s="71"/>
      <c r="W1762" s="54"/>
      <c r="X1762" s="54"/>
      <c r="Y1762" s="54"/>
      <c r="Z1762" s="54"/>
      <c r="AA1762" s="54"/>
      <c r="AB1762" s="54"/>
      <c r="AC1762" s="54"/>
      <c r="AD1762" s="54"/>
      <c r="AE1762" s="54"/>
      <c r="AF1762" s="54"/>
      <c r="AG1762" s="54"/>
      <c r="AH1762" s="54"/>
    </row>
    <row r="1763" ht="22.5" customHeight="1">
      <c r="A1763" s="4"/>
      <c r="B1763" s="5"/>
      <c r="C1763" s="28"/>
      <c r="D1763" s="6"/>
      <c r="E1763" s="6"/>
      <c r="F1763" s="40"/>
      <c r="G1763" s="26"/>
      <c r="H1763" s="77"/>
      <c r="I1763" s="64"/>
      <c r="J1763" s="78">
        <f t="shared" si="2"/>
        <v>36494</v>
      </c>
      <c r="K1763" s="26">
        <f t="shared" si="3"/>
        <v>26</v>
      </c>
      <c r="L1763" s="26"/>
      <c r="M1763" s="26"/>
      <c r="N1763" s="41"/>
      <c r="O1763" s="25"/>
      <c r="P1763" s="25"/>
      <c r="Q1763" s="25"/>
      <c r="R1763" s="25"/>
      <c r="S1763" s="18"/>
      <c r="T1763" s="26"/>
      <c r="U1763" s="71"/>
      <c r="V1763" s="71"/>
      <c r="W1763" s="54"/>
      <c r="X1763" s="54"/>
      <c r="Y1763" s="54"/>
      <c r="Z1763" s="54"/>
      <c r="AA1763" s="54"/>
      <c r="AB1763" s="54"/>
      <c r="AC1763" s="54"/>
      <c r="AD1763" s="54"/>
      <c r="AE1763" s="54"/>
      <c r="AF1763" s="54"/>
      <c r="AG1763" s="54"/>
      <c r="AH1763" s="54"/>
    </row>
    <row r="1764" ht="22.5" customHeight="1">
      <c r="A1764" s="4"/>
      <c r="B1764" s="5"/>
      <c r="C1764" s="28"/>
      <c r="D1764" s="6"/>
      <c r="E1764" s="6"/>
      <c r="F1764" s="40"/>
      <c r="G1764" s="26"/>
      <c r="H1764" s="77"/>
      <c r="I1764" s="64"/>
      <c r="J1764" s="78">
        <f t="shared" si="2"/>
        <v>36494</v>
      </c>
      <c r="K1764" s="26">
        <f t="shared" si="3"/>
        <v>26</v>
      </c>
      <c r="L1764" s="26"/>
      <c r="M1764" s="26"/>
      <c r="N1764" s="41"/>
      <c r="O1764" s="25"/>
      <c r="P1764" s="25"/>
      <c r="Q1764" s="25"/>
      <c r="R1764" s="25"/>
      <c r="S1764" s="18"/>
      <c r="T1764" s="26"/>
      <c r="U1764" s="71"/>
      <c r="V1764" s="71"/>
      <c r="W1764" s="54"/>
      <c r="X1764" s="54"/>
      <c r="Y1764" s="54"/>
      <c r="Z1764" s="54"/>
      <c r="AA1764" s="54"/>
      <c r="AB1764" s="54"/>
      <c r="AC1764" s="54"/>
      <c r="AD1764" s="54"/>
      <c r="AE1764" s="54"/>
      <c r="AF1764" s="54"/>
      <c r="AG1764" s="54"/>
      <c r="AH1764" s="54"/>
    </row>
    <row r="1765" ht="22.5" customHeight="1">
      <c r="A1765" s="4"/>
      <c r="B1765" s="5"/>
      <c r="C1765" s="28"/>
      <c r="D1765" s="6"/>
      <c r="E1765" s="6"/>
      <c r="F1765" s="40"/>
      <c r="G1765" s="26"/>
      <c r="H1765" s="77"/>
      <c r="I1765" s="64"/>
      <c r="J1765" s="78">
        <f t="shared" si="2"/>
        <v>36494</v>
      </c>
      <c r="K1765" s="26">
        <f t="shared" si="3"/>
        <v>26</v>
      </c>
      <c r="L1765" s="26"/>
      <c r="M1765" s="26"/>
      <c r="N1765" s="41"/>
      <c r="O1765" s="25"/>
      <c r="P1765" s="25"/>
      <c r="Q1765" s="25"/>
      <c r="R1765" s="25"/>
      <c r="S1765" s="18"/>
      <c r="T1765" s="26"/>
      <c r="U1765" s="71"/>
      <c r="V1765" s="71"/>
      <c r="W1765" s="54"/>
      <c r="X1765" s="54"/>
      <c r="Y1765" s="54"/>
      <c r="Z1765" s="54"/>
      <c r="AA1765" s="54"/>
      <c r="AB1765" s="54"/>
      <c r="AC1765" s="54"/>
      <c r="AD1765" s="54"/>
      <c r="AE1765" s="54"/>
      <c r="AF1765" s="54"/>
      <c r="AG1765" s="54"/>
      <c r="AH1765" s="54"/>
    </row>
    <row r="1766" ht="22.5" customHeight="1">
      <c r="A1766" s="4"/>
      <c r="B1766" s="5"/>
      <c r="C1766" s="28"/>
      <c r="D1766" s="6"/>
      <c r="E1766" s="6"/>
      <c r="F1766" s="40"/>
      <c r="G1766" s="26"/>
      <c r="H1766" s="77"/>
      <c r="I1766" s="64"/>
      <c r="J1766" s="78">
        <f t="shared" si="2"/>
        <v>36494</v>
      </c>
      <c r="K1766" s="26">
        <f t="shared" si="3"/>
        <v>26</v>
      </c>
      <c r="L1766" s="26"/>
      <c r="M1766" s="26"/>
      <c r="N1766" s="41"/>
      <c r="O1766" s="25"/>
      <c r="P1766" s="25"/>
      <c r="Q1766" s="25"/>
      <c r="R1766" s="25"/>
      <c r="S1766" s="18"/>
      <c r="T1766" s="26"/>
      <c r="U1766" s="71"/>
      <c r="V1766" s="71"/>
      <c r="W1766" s="54"/>
      <c r="X1766" s="54"/>
      <c r="Y1766" s="54"/>
      <c r="Z1766" s="54"/>
      <c r="AA1766" s="54"/>
      <c r="AB1766" s="54"/>
      <c r="AC1766" s="54"/>
      <c r="AD1766" s="54"/>
      <c r="AE1766" s="54"/>
      <c r="AF1766" s="54"/>
      <c r="AG1766" s="54"/>
      <c r="AH1766" s="54"/>
    </row>
    <row r="1767" ht="22.5" customHeight="1">
      <c r="A1767" s="4"/>
      <c r="B1767" s="5"/>
      <c r="C1767" s="28"/>
      <c r="D1767" s="6"/>
      <c r="E1767" s="6"/>
      <c r="F1767" s="40"/>
      <c r="G1767" s="26"/>
      <c r="H1767" s="77"/>
      <c r="I1767" s="64"/>
      <c r="J1767" s="78">
        <f t="shared" si="2"/>
        <v>36494</v>
      </c>
      <c r="K1767" s="26">
        <f t="shared" si="3"/>
        <v>26</v>
      </c>
      <c r="L1767" s="26"/>
      <c r="M1767" s="26"/>
      <c r="N1767" s="41"/>
      <c r="O1767" s="25"/>
      <c r="P1767" s="25"/>
      <c r="Q1767" s="25"/>
      <c r="R1767" s="25"/>
      <c r="S1767" s="18"/>
      <c r="T1767" s="26"/>
      <c r="U1767" s="71"/>
      <c r="V1767" s="71"/>
      <c r="W1767" s="54"/>
      <c r="X1767" s="54"/>
      <c r="Y1767" s="54"/>
      <c r="Z1767" s="54"/>
      <c r="AA1767" s="54"/>
      <c r="AB1767" s="54"/>
      <c r="AC1767" s="54"/>
      <c r="AD1767" s="54"/>
      <c r="AE1767" s="54"/>
      <c r="AF1767" s="54"/>
      <c r="AG1767" s="54"/>
      <c r="AH1767" s="54"/>
    </row>
    <row r="1768" ht="22.5" customHeight="1">
      <c r="A1768" s="4"/>
      <c r="B1768" s="5"/>
      <c r="C1768" s="28"/>
      <c r="D1768" s="6"/>
      <c r="E1768" s="6"/>
      <c r="F1768" s="40"/>
      <c r="G1768" s="26"/>
      <c r="H1768" s="77"/>
      <c r="I1768" s="64"/>
      <c r="J1768" s="78">
        <f t="shared" si="2"/>
        <v>36494</v>
      </c>
      <c r="K1768" s="26">
        <f t="shared" si="3"/>
        <v>26</v>
      </c>
      <c r="L1768" s="26"/>
      <c r="M1768" s="26"/>
      <c r="N1768" s="41"/>
      <c r="O1768" s="25"/>
      <c r="P1768" s="25"/>
      <c r="Q1768" s="25"/>
      <c r="R1768" s="25"/>
      <c r="S1768" s="18"/>
      <c r="T1768" s="26"/>
      <c r="U1768" s="71"/>
      <c r="V1768" s="71"/>
      <c r="W1768" s="54"/>
      <c r="X1768" s="54"/>
      <c r="Y1768" s="54"/>
      <c r="Z1768" s="54"/>
      <c r="AA1768" s="54"/>
      <c r="AB1768" s="54"/>
      <c r="AC1768" s="54"/>
      <c r="AD1768" s="54"/>
      <c r="AE1768" s="54"/>
      <c r="AF1768" s="54"/>
      <c r="AG1768" s="54"/>
      <c r="AH1768" s="54"/>
    </row>
    <row r="1769" ht="22.5" customHeight="1">
      <c r="A1769" s="4"/>
      <c r="B1769" s="5"/>
      <c r="C1769" s="28"/>
      <c r="D1769" s="6"/>
      <c r="E1769" s="6"/>
      <c r="F1769" s="40"/>
      <c r="G1769" s="26"/>
      <c r="H1769" s="77"/>
      <c r="I1769" s="64"/>
      <c r="J1769" s="78">
        <f t="shared" si="2"/>
        <v>36494</v>
      </c>
      <c r="K1769" s="26">
        <f t="shared" si="3"/>
        <v>26</v>
      </c>
      <c r="L1769" s="26"/>
      <c r="M1769" s="26"/>
      <c r="N1769" s="41"/>
      <c r="O1769" s="25"/>
      <c r="P1769" s="25"/>
      <c r="Q1769" s="25"/>
      <c r="R1769" s="25"/>
      <c r="S1769" s="18"/>
      <c r="T1769" s="26"/>
      <c r="U1769" s="71"/>
      <c r="V1769" s="71"/>
      <c r="W1769" s="54"/>
      <c r="X1769" s="54"/>
      <c r="Y1769" s="54"/>
      <c r="Z1769" s="54"/>
      <c r="AA1769" s="54"/>
      <c r="AB1769" s="54"/>
      <c r="AC1769" s="54"/>
      <c r="AD1769" s="54"/>
      <c r="AE1769" s="54"/>
      <c r="AF1769" s="54"/>
      <c r="AG1769" s="54"/>
      <c r="AH1769" s="54"/>
    </row>
    <row r="1770" ht="22.5" customHeight="1">
      <c r="A1770" s="4"/>
      <c r="B1770" s="5"/>
      <c r="C1770" s="28"/>
      <c r="D1770" s="6"/>
      <c r="E1770" s="6"/>
      <c r="F1770" s="40"/>
      <c r="G1770" s="26"/>
      <c r="H1770" s="77"/>
      <c r="I1770" s="64"/>
      <c r="J1770" s="78">
        <f t="shared" si="2"/>
        <v>36494</v>
      </c>
      <c r="K1770" s="26">
        <f t="shared" si="3"/>
        <v>26</v>
      </c>
      <c r="L1770" s="26"/>
      <c r="M1770" s="26"/>
      <c r="N1770" s="41"/>
      <c r="O1770" s="25"/>
      <c r="P1770" s="25"/>
      <c r="Q1770" s="25"/>
      <c r="R1770" s="25"/>
      <c r="S1770" s="18"/>
      <c r="T1770" s="26"/>
      <c r="U1770" s="71"/>
      <c r="V1770" s="71"/>
      <c r="W1770" s="54"/>
      <c r="X1770" s="54"/>
      <c r="Y1770" s="54"/>
      <c r="Z1770" s="54"/>
      <c r="AA1770" s="54"/>
      <c r="AB1770" s="54"/>
      <c r="AC1770" s="54"/>
      <c r="AD1770" s="54"/>
      <c r="AE1770" s="54"/>
      <c r="AF1770" s="54"/>
      <c r="AG1770" s="54"/>
      <c r="AH1770" s="54"/>
    </row>
    <row r="1771" ht="22.5" customHeight="1">
      <c r="A1771" s="4"/>
      <c r="B1771" s="5"/>
      <c r="C1771" s="28"/>
      <c r="D1771" s="6"/>
      <c r="E1771" s="6"/>
      <c r="F1771" s="40"/>
      <c r="G1771" s="26"/>
      <c r="H1771" s="77"/>
      <c r="I1771" s="64"/>
      <c r="J1771" s="78">
        <f t="shared" si="2"/>
        <v>36494</v>
      </c>
      <c r="K1771" s="26">
        <f t="shared" si="3"/>
        <v>26</v>
      </c>
      <c r="L1771" s="26"/>
      <c r="M1771" s="26"/>
      <c r="N1771" s="41"/>
      <c r="O1771" s="25"/>
      <c r="P1771" s="25"/>
      <c r="Q1771" s="25"/>
      <c r="R1771" s="25"/>
      <c r="S1771" s="18"/>
      <c r="T1771" s="26"/>
      <c r="U1771" s="71"/>
      <c r="V1771" s="71"/>
      <c r="W1771" s="54"/>
      <c r="X1771" s="54"/>
      <c r="Y1771" s="54"/>
      <c r="Z1771" s="54"/>
      <c r="AA1771" s="54"/>
      <c r="AB1771" s="54"/>
      <c r="AC1771" s="54"/>
      <c r="AD1771" s="54"/>
      <c r="AE1771" s="54"/>
      <c r="AF1771" s="54"/>
      <c r="AG1771" s="54"/>
      <c r="AH1771" s="54"/>
    </row>
    <row r="1772" ht="22.5" customHeight="1">
      <c r="A1772" s="4"/>
      <c r="B1772" s="5"/>
      <c r="C1772" s="28"/>
      <c r="D1772" s="6"/>
      <c r="E1772" s="6"/>
      <c r="F1772" s="40"/>
      <c r="G1772" s="26"/>
      <c r="H1772" s="77"/>
      <c r="I1772" s="64"/>
      <c r="J1772" s="78">
        <f t="shared" si="2"/>
        <v>36494</v>
      </c>
      <c r="K1772" s="26">
        <f t="shared" si="3"/>
        <v>26</v>
      </c>
      <c r="L1772" s="26"/>
      <c r="M1772" s="26"/>
      <c r="N1772" s="41"/>
      <c r="O1772" s="25"/>
      <c r="P1772" s="25"/>
      <c r="Q1772" s="25"/>
      <c r="R1772" s="25"/>
      <c r="S1772" s="18"/>
      <c r="T1772" s="26"/>
      <c r="U1772" s="71"/>
      <c r="V1772" s="71"/>
      <c r="W1772" s="54"/>
      <c r="X1772" s="54"/>
      <c r="Y1772" s="54"/>
      <c r="Z1772" s="54"/>
      <c r="AA1772" s="54"/>
      <c r="AB1772" s="54"/>
      <c r="AC1772" s="54"/>
      <c r="AD1772" s="54"/>
      <c r="AE1772" s="54"/>
      <c r="AF1772" s="54"/>
      <c r="AG1772" s="54"/>
      <c r="AH1772" s="54"/>
    </row>
    <row r="1773" ht="22.5" customHeight="1">
      <c r="A1773" s="4"/>
      <c r="B1773" s="5"/>
      <c r="C1773" s="28"/>
      <c r="D1773" s="6"/>
      <c r="E1773" s="6"/>
      <c r="F1773" s="40"/>
      <c r="G1773" s="26"/>
      <c r="H1773" s="77"/>
      <c r="I1773" s="64"/>
      <c r="J1773" s="78">
        <f t="shared" si="2"/>
        <v>36494</v>
      </c>
      <c r="K1773" s="26">
        <f t="shared" si="3"/>
        <v>26</v>
      </c>
      <c r="L1773" s="26"/>
      <c r="M1773" s="26"/>
      <c r="N1773" s="41"/>
      <c r="O1773" s="25"/>
      <c r="P1773" s="25"/>
      <c r="Q1773" s="25"/>
      <c r="R1773" s="25"/>
      <c r="S1773" s="18"/>
      <c r="T1773" s="26"/>
      <c r="U1773" s="71"/>
      <c r="V1773" s="71"/>
      <c r="W1773" s="54"/>
      <c r="X1773" s="54"/>
      <c r="Y1773" s="54"/>
      <c r="Z1773" s="54"/>
      <c r="AA1773" s="54"/>
      <c r="AB1773" s="54"/>
      <c r="AC1773" s="54"/>
      <c r="AD1773" s="54"/>
      <c r="AE1773" s="54"/>
      <c r="AF1773" s="54"/>
      <c r="AG1773" s="54"/>
      <c r="AH1773" s="54"/>
    </row>
    <row r="1774" ht="22.5" customHeight="1">
      <c r="A1774" s="4"/>
      <c r="B1774" s="5"/>
      <c r="C1774" s="28"/>
      <c r="D1774" s="6"/>
      <c r="E1774" s="6"/>
      <c r="F1774" s="40"/>
      <c r="G1774" s="26"/>
      <c r="H1774" s="77"/>
      <c r="I1774" s="64"/>
      <c r="J1774" s="78">
        <f t="shared" si="2"/>
        <v>36494</v>
      </c>
      <c r="K1774" s="26">
        <f t="shared" si="3"/>
        <v>26</v>
      </c>
      <c r="L1774" s="26"/>
      <c r="M1774" s="26"/>
      <c r="N1774" s="41"/>
      <c r="O1774" s="25"/>
      <c r="P1774" s="25"/>
      <c r="Q1774" s="25"/>
      <c r="R1774" s="25"/>
      <c r="S1774" s="18"/>
      <c r="T1774" s="26"/>
      <c r="U1774" s="71"/>
      <c r="V1774" s="71"/>
      <c r="W1774" s="54"/>
      <c r="X1774" s="54"/>
      <c r="Y1774" s="54"/>
      <c r="Z1774" s="54"/>
      <c r="AA1774" s="54"/>
      <c r="AB1774" s="54"/>
      <c r="AC1774" s="54"/>
      <c r="AD1774" s="54"/>
      <c r="AE1774" s="54"/>
      <c r="AF1774" s="54"/>
      <c r="AG1774" s="54"/>
      <c r="AH1774" s="54"/>
    </row>
    <row r="1775" ht="22.5" customHeight="1">
      <c r="A1775" s="4"/>
      <c r="B1775" s="5"/>
      <c r="C1775" s="28"/>
      <c r="D1775" s="6"/>
      <c r="E1775" s="6"/>
      <c r="F1775" s="40"/>
      <c r="G1775" s="26"/>
      <c r="H1775" s="77"/>
      <c r="I1775" s="64"/>
      <c r="J1775" s="78">
        <f t="shared" si="2"/>
        <v>36494</v>
      </c>
      <c r="K1775" s="26">
        <f t="shared" si="3"/>
        <v>26</v>
      </c>
      <c r="L1775" s="26"/>
      <c r="M1775" s="26"/>
      <c r="N1775" s="41"/>
      <c r="O1775" s="25"/>
      <c r="P1775" s="25"/>
      <c r="Q1775" s="25"/>
      <c r="R1775" s="25"/>
      <c r="S1775" s="18"/>
      <c r="T1775" s="26"/>
      <c r="U1775" s="71"/>
      <c r="V1775" s="71"/>
      <c r="W1775" s="54"/>
      <c r="X1775" s="54"/>
      <c r="Y1775" s="54"/>
      <c r="Z1775" s="54"/>
      <c r="AA1775" s="54"/>
      <c r="AB1775" s="54"/>
      <c r="AC1775" s="54"/>
      <c r="AD1775" s="54"/>
      <c r="AE1775" s="54"/>
      <c r="AF1775" s="54"/>
      <c r="AG1775" s="54"/>
      <c r="AH1775" s="54"/>
    </row>
    <row r="1776" ht="22.5" customHeight="1">
      <c r="A1776" s="4"/>
      <c r="B1776" s="5"/>
      <c r="C1776" s="28"/>
      <c r="D1776" s="6"/>
      <c r="E1776" s="6"/>
      <c r="F1776" s="40"/>
      <c r="G1776" s="26"/>
      <c r="H1776" s="77"/>
      <c r="I1776" s="64"/>
      <c r="J1776" s="78">
        <f t="shared" si="2"/>
        <v>36494</v>
      </c>
      <c r="K1776" s="26">
        <f t="shared" si="3"/>
        <v>26</v>
      </c>
      <c r="L1776" s="26"/>
      <c r="M1776" s="26"/>
      <c r="N1776" s="41"/>
      <c r="O1776" s="25"/>
      <c r="P1776" s="25"/>
      <c r="Q1776" s="25"/>
      <c r="R1776" s="25"/>
      <c r="S1776" s="18"/>
      <c r="T1776" s="26"/>
      <c r="U1776" s="71"/>
      <c r="V1776" s="71"/>
      <c r="W1776" s="54"/>
      <c r="X1776" s="54"/>
      <c r="Y1776" s="54"/>
      <c r="Z1776" s="54"/>
      <c r="AA1776" s="54"/>
      <c r="AB1776" s="54"/>
      <c r="AC1776" s="54"/>
      <c r="AD1776" s="54"/>
      <c r="AE1776" s="54"/>
      <c r="AF1776" s="54"/>
      <c r="AG1776" s="54"/>
      <c r="AH1776" s="54"/>
    </row>
    <row r="1777" ht="22.5" customHeight="1">
      <c r="A1777" s="4"/>
      <c r="B1777" s="5"/>
      <c r="C1777" s="28"/>
      <c r="D1777" s="6"/>
      <c r="E1777" s="6"/>
      <c r="F1777" s="40"/>
      <c r="G1777" s="26"/>
      <c r="H1777" s="77"/>
      <c r="I1777" s="64"/>
      <c r="J1777" s="78">
        <f t="shared" si="2"/>
        <v>36494</v>
      </c>
      <c r="K1777" s="26">
        <f t="shared" si="3"/>
        <v>26</v>
      </c>
      <c r="L1777" s="26"/>
      <c r="M1777" s="26"/>
      <c r="N1777" s="41"/>
      <c r="O1777" s="25"/>
      <c r="P1777" s="25"/>
      <c r="Q1777" s="25"/>
      <c r="R1777" s="25"/>
      <c r="S1777" s="18"/>
      <c r="T1777" s="26"/>
      <c r="U1777" s="71"/>
      <c r="V1777" s="71"/>
      <c r="W1777" s="54"/>
      <c r="X1777" s="54"/>
      <c r="Y1777" s="54"/>
      <c r="Z1777" s="54"/>
      <c r="AA1777" s="54"/>
      <c r="AB1777" s="54"/>
      <c r="AC1777" s="54"/>
      <c r="AD1777" s="54"/>
      <c r="AE1777" s="54"/>
      <c r="AF1777" s="54"/>
      <c r="AG1777" s="54"/>
      <c r="AH1777" s="54"/>
    </row>
    <row r="1778" ht="22.5" customHeight="1">
      <c r="A1778" s="4"/>
      <c r="B1778" s="5"/>
      <c r="C1778" s="28"/>
      <c r="D1778" s="6"/>
      <c r="E1778" s="6"/>
      <c r="F1778" s="40"/>
      <c r="G1778" s="26"/>
      <c r="H1778" s="77"/>
      <c r="I1778" s="64"/>
      <c r="J1778" s="78">
        <f t="shared" si="2"/>
        <v>36494</v>
      </c>
      <c r="K1778" s="26">
        <f t="shared" si="3"/>
        <v>26</v>
      </c>
      <c r="L1778" s="26"/>
      <c r="M1778" s="26"/>
      <c r="N1778" s="41"/>
      <c r="O1778" s="25"/>
      <c r="P1778" s="25"/>
      <c r="Q1778" s="25"/>
      <c r="R1778" s="25"/>
      <c r="S1778" s="18"/>
      <c r="T1778" s="26"/>
      <c r="U1778" s="71"/>
      <c r="V1778" s="71"/>
      <c r="W1778" s="54"/>
      <c r="X1778" s="54"/>
      <c r="Y1778" s="54"/>
      <c r="Z1778" s="54"/>
      <c r="AA1778" s="54"/>
      <c r="AB1778" s="54"/>
      <c r="AC1778" s="54"/>
      <c r="AD1778" s="54"/>
      <c r="AE1778" s="54"/>
      <c r="AF1778" s="54"/>
      <c r="AG1778" s="54"/>
      <c r="AH1778" s="54"/>
    </row>
    <row r="1779" ht="22.5" customHeight="1">
      <c r="A1779" s="4"/>
      <c r="B1779" s="5"/>
      <c r="C1779" s="28"/>
      <c r="D1779" s="6"/>
      <c r="E1779" s="6"/>
      <c r="F1779" s="40"/>
      <c r="G1779" s="26"/>
      <c r="H1779" s="77"/>
      <c r="I1779" s="64"/>
      <c r="J1779" s="78">
        <f t="shared" si="2"/>
        <v>36494</v>
      </c>
      <c r="K1779" s="26">
        <f t="shared" si="3"/>
        <v>26</v>
      </c>
      <c r="L1779" s="26"/>
      <c r="M1779" s="26"/>
      <c r="N1779" s="41"/>
      <c r="O1779" s="25"/>
      <c r="P1779" s="25"/>
      <c r="Q1779" s="25"/>
      <c r="R1779" s="25"/>
      <c r="S1779" s="18"/>
      <c r="T1779" s="26"/>
      <c r="U1779" s="71"/>
      <c r="V1779" s="71"/>
      <c r="W1779" s="54"/>
      <c r="X1779" s="54"/>
      <c r="Y1779" s="54"/>
      <c r="Z1779" s="54"/>
      <c r="AA1779" s="54"/>
      <c r="AB1779" s="54"/>
      <c r="AC1779" s="54"/>
      <c r="AD1779" s="54"/>
      <c r="AE1779" s="54"/>
      <c r="AF1779" s="54"/>
      <c r="AG1779" s="54"/>
      <c r="AH1779" s="54"/>
    </row>
    <row r="1780" ht="22.5" customHeight="1">
      <c r="A1780" s="4"/>
      <c r="B1780" s="5"/>
      <c r="C1780" s="28"/>
      <c r="D1780" s="6"/>
      <c r="E1780" s="6"/>
      <c r="F1780" s="40"/>
      <c r="G1780" s="26"/>
      <c r="H1780" s="77"/>
      <c r="I1780" s="64"/>
      <c r="J1780" s="78">
        <f t="shared" si="2"/>
        <v>36494</v>
      </c>
      <c r="K1780" s="26">
        <f t="shared" si="3"/>
        <v>26</v>
      </c>
      <c r="L1780" s="26"/>
      <c r="M1780" s="26"/>
      <c r="N1780" s="41"/>
      <c r="O1780" s="25"/>
      <c r="P1780" s="25"/>
      <c r="Q1780" s="25"/>
      <c r="R1780" s="25"/>
      <c r="S1780" s="18"/>
      <c r="T1780" s="26"/>
      <c r="U1780" s="71"/>
      <c r="V1780" s="71"/>
      <c r="W1780" s="54"/>
      <c r="X1780" s="54"/>
      <c r="Y1780" s="54"/>
      <c r="Z1780" s="54"/>
      <c r="AA1780" s="54"/>
      <c r="AB1780" s="54"/>
      <c r="AC1780" s="54"/>
      <c r="AD1780" s="54"/>
      <c r="AE1780" s="54"/>
      <c r="AF1780" s="54"/>
      <c r="AG1780" s="54"/>
      <c r="AH1780" s="54"/>
    </row>
    <row r="1781" ht="22.5" customHeight="1">
      <c r="A1781" s="4"/>
      <c r="B1781" s="5"/>
      <c r="C1781" s="28"/>
      <c r="D1781" s="6"/>
      <c r="E1781" s="6"/>
      <c r="F1781" s="40"/>
      <c r="G1781" s="26"/>
      <c r="H1781" s="77"/>
      <c r="I1781" s="64"/>
      <c r="J1781" s="78">
        <f t="shared" si="2"/>
        <v>36494</v>
      </c>
      <c r="K1781" s="26">
        <f t="shared" si="3"/>
        <v>26</v>
      </c>
      <c r="L1781" s="26"/>
      <c r="M1781" s="26"/>
      <c r="N1781" s="41"/>
      <c r="O1781" s="25"/>
      <c r="P1781" s="25"/>
      <c r="Q1781" s="25"/>
      <c r="R1781" s="25"/>
      <c r="S1781" s="18"/>
      <c r="T1781" s="26"/>
      <c r="U1781" s="71"/>
      <c r="V1781" s="71"/>
      <c r="W1781" s="54"/>
      <c r="X1781" s="54"/>
      <c r="Y1781" s="54"/>
      <c r="Z1781" s="54"/>
      <c r="AA1781" s="54"/>
      <c r="AB1781" s="54"/>
      <c r="AC1781" s="54"/>
      <c r="AD1781" s="54"/>
      <c r="AE1781" s="54"/>
      <c r="AF1781" s="54"/>
      <c r="AG1781" s="54"/>
      <c r="AH1781" s="54"/>
    </row>
    <row r="1782" ht="22.5" customHeight="1">
      <c r="A1782" s="4"/>
      <c r="B1782" s="5"/>
      <c r="C1782" s="28"/>
      <c r="D1782" s="6"/>
      <c r="E1782" s="6"/>
      <c r="F1782" s="40"/>
      <c r="G1782" s="26"/>
      <c r="H1782" s="77"/>
      <c r="I1782" s="64"/>
      <c r="J1782" s="78">
        <f t="shared" si="2"/>
        <v>36494</v>
      </c>
      <c r="K1782" s="26">
        <f t="shared" si="3"/>
        <v>26</v>
      </c>
      <c r="L1782" s="26"/>
      <c r="M1782" s="26"/>
      <c r="N1782" s="41"/>
      <c r="O1782" s="25"/>
      <c r="P1782" s="25"/>
      <c r="Q1782" s="25"/>
      <c r="R1782" s="25"/>
      <c r="S1782" s="18"/>
      <c r="T1782" s="26"/>
      <c r="U1782" s="71"/>
      <c r="V1782" s="71"/>
      <c r="W1782" s="54"/>
      <c r="X1782" s="54"/>
      <c r="Y1782" s="54"/>
      <c r="Z1782" s="54"/>
      <c r="AA1782" s="54"/>
      <c r="AB1782" s="54"/>
      <c r="AC1782" s="54"/>
      <c r="AD1782" s="54"/>
      <c r="AE1782" s="54"/>
      <c r="AF1782" s="54"/>
      <c r="AG1782" s="54"/>
      <c r="AH1782" s="54"/>
    </row>
    <row r="1783" ht="22.5" customHeight="1">
      <c r="A1783" s="4"/>
      <c r="B1783" s="5"/>
      <c r="C1783" s="28"/>
      <c r="D1783" s="6"/>
      <c r="E1783" s="6"/>
      <c r="F1783" s="40"/>
      <c r="G1783" s="26"/>
      <c r="H1783" s="77"/>
      <c r="I1783" s="64"/>
      <c r="J1783" s="78">
        <f t="shared" si="2"/>
        <v>36494</v>
      </c>
      <c r="K1783" s="26">
        <f t="shared" si="3"/>
        <v>26</v>
      </c>
      <c r="L1783" s="26"/>
      <c r="M1783" s="26"/>
      <c r="N1783" s="41"/>
      <c r="O1783" s="25"/>
      <c r="P1783" s="25"/>
      <c r="Q1783" s="25"/>
      <c r="R1783" s="25"/>
      <c r="S1783" s="18"/>
      <c r="T1783" s="26"/>
      <c r="U1783" s="71"/>
      <c r="V1783" s="71"/>
      <c r="W1783" s="54"/>
      <c r="X1783" s="54"/>
      <c r="Y1783" s="54"/>
      <c r="Z1783" s="54"/>
      <c r="AA1783" s="54"/>
      <c r="AB1783" s="54"/>
      <c r="AC1783" s="54"/>
      <c r="AD1783" s="54"/>
      <c r="AE1783" s="54"/>
      <c r="AF1783" s="54"/>
      <c r="AG1783" s="54"/>
      <c r="AH1783" s="54"/>
    </row>
    <row r="1784" ht="22.5" customHeight="1">
      <c r="A1784" s="4"/>
      <c r="B1784" s="5"/>
      <c r="C1784" s="28"/>
      <c r="D1784" s="6"/>
      <c r="E1784" s="6"/>
      <c r="F1784" s="40"/>
      <c r="G1784" s="26"/>
      <c r="H1784" s="77"/>
      <c r="I1784" s="64"/>
      <c r="J1784" s="78">
        <f t="shared" si="2"/>
        <v>36494</v>
      </c>
      <c r="K1784" s="26">
        <f t="shared" si="3"/>
        <v>26</v>
      </c>
      <c r="L1784" s="26"/>
      <c r="M1784" s="26"/>
      <c r="N1784" s="41"/>
      <c r="O1784" s="25"/>
      <c r="P1784" s="25"/>
      <c r="Q1784" s="25"/>
      <c r="R1784" s="25"/>
      <c r="S1784" s="18"/>
      <c r="T1784" s="26"/>
      <c r="U1784" s="71"/>
      <c r="V1784" s="71"/>
      <c r="W1784" s="54"/>
      <c r="X1784" s="54"/>
      <c r="Y1784" s="54"/>
      <c r="Z1784" s="54"/>
      <c r="AA1784" s="54"/>
      <c r="AB1784" s="54"/>
      <c r="AC1784" s="54"/>
      <c r="AD1784" s="54"/>
      <c r="AE1784" s="54"/>
      <c r="AF1784" s="54"/>
      <c r="AG1784" s="54"/>
      <c r="AH1784" s="54"/>
    </row>
    <row r="1785" ht="22.5" customHeight="1">
      <c r="A1785" s="4"/>
      <c r="B1785" s="5"/>
      <c r="C1785" s="28"/>
      <c r="D1785" s="6"/>
      <c r="E1785" s="6"/>
      <c r="F1785" s="40"/>
      <c r="G1785" s="26"/>
      <c r="H1785" s="77"/>
      <c r="I1785" s="64"/>
      <c r="J1785" s="78">
        <f t="shared" si="2"/>
        <v>36494</v>
      </c>
      <c r="K1785" s="26">
        <f t="shared" si="3"/>
        <v>26</v>
      </c>
      <c r="L1785" s="26"/>
      <c r="M1785" s="26"/>
      <c r="N1785" s="41"/>
      <c r="O1785" s="25"/>
      <c r="P1785" s="25"/>
      <c r="Q1785" s="25"/>
      <c r="R1785" s="25"/>
      <c r="S1785" s="18"/>
      <c r="T1785" s="26"/>
      <c r="U1785" s="71"/>
      <c r="V1785" s="71"/>
      <c r="W1785" s="54"/>
      <c r="X1785" s="54"/>
      <c r="Y1785" s="54"/>
      <c r="Z1785" s="54"/>
      <c r="AA1785" s="54"/>
      <c r="AB1785" s="54"/>
      <c r="AC1785" s="54"/>
      <c r="AD1785" s="54"/>
      <c r="AE1785" s="54"/>
      <c r="AF1785" s="54"/>
      <c r="AG1785" s="54"/>
      <c r="AH1785" s="54"/>
    </row>
    <row r="1786" ht="22.5" customHeight="1">
      <c r="A1786" s="4"/>
      <c r="B1786" s="5"/>
      <c r="C1786" s="28"/>
      <c r="D1786" s="6"/>
      <c r="E1786" s="6"/>
      <c r="F1786" s="40"/>
      <c r="G1786" s="26"/>
      <c r="H1786" s="77"/>
      <c r="I1786" s="64"/>
      <c r="J1786" s="78">
        <f t="shared" si="2"/>
        <v>36494</v>
      </c>
      <c r="K1786" s="26">
        <f t="shared" si="3"/>
        <v>26</v>
      </c>
      <c r="L1786" s="26"/>
      <c r="M1786" s="26"/>
      <c r="N1786" s="41"/>
      <c r="O1786" s="25"/>
      <c r="P1786" s="25"/>
      <c r="Q1786" s="25"/>
      <c r="R1786" s="25"/>
      <c r="S1786" s="18"/>
      <c r="T1786" s="26"/>
      <c r="U1786" s="71"/>
      <c r="V1786" s="71"/>
      <c r="W1786" s="54"/>
      <c r="X1786" s="54"/>
      <c r="Y1786" s="54"/>
      <c r="Z1786" s="54"/>
      <c r="AA1786" s="54"/>
      <c r="AB1786" s="54"/>
      <c r="AC1786" s="54"/>
      <c r="AD1786" s="54"/>
      <c r="AE1786" s="54"/>
      <c r="AF1786" s="54"/>
      <c r="AG1786" s="54"/>
      <c r="AH1786" s="54"/>
    </row>
    <row r="1787" ht="22.5" customHeight="1">
      <c r="A1787" s="4"/>
      <c r="B1787" s="5"/>
      <c r="C1787" s="28"/>
      <c r="D1787" s="6"/>
      <c r="E1787" s="6"/>
      <c r="F1787" s="40"/>
      <c r="G1787" s="26"/>
      <c r="H1787" s="77"/>
      <c r="I1787" s="64"/>
      <c r="J1787" s="78">
        <f t="shared" si="2"/>
        <v>36494</v>
      </c>
      <c r="K1787" s="26">
        <f t="shared" si="3"/>
        <v>26</v>
      </c>
      <c r="L1787" s="26"/>
      <c r="M1787" s="26"/>
      <c r="N1787" s="41"/>
      <c r="O1787" s="25"/>
      <c r="P1787" s="25"/>
      <c r="Q1787" s="25"/>
      <c r="R1787" s="25"/>
      <c r="S1787" s="18"/>
      <c r="T1787" s="26"/>
      <c r="U1787" s="71"/>
      <c r="V1787" s="71"/>
      <c r="W1787" s="54"/>
      <c r="X1787" s="54"/>
      <c r="Y1787" s="54"/>
      <c r="Z1787" s="54"/>
      <c r="AA1787" s="54"/>
      <c r="AB1787" s="54"/>
      <c r="AC1787" s="54"/>
      <c r="AD1787" s="54"/>
      <c r="AE1787" s="54"/>
      <c r="AF1787" s="54"/>
      <c r="AG1787" s="54"/>
      <c r="AH1787" s="54"/>
    </row>
    <row r="1788" ht="22.5" customHeight="1">
      <c r="A1788" s="4"/>
      <c r="B1788" s="5"/>
      <c r="C1788" s="28"/>
      <c r="D1788" s="6"/>
      <c r="E1788" s="6"/>
      <c r="F1788" s="40"/>
      <c r="G1788" s="26"/>
      <c r="H1788" s="77"/>
      <c r="I1788" s="64"/>
      <c r="J1788" s="78">
        <f t="shared" si="2"/>
        <v>36494</v>
      </c>
      <c r="K1788" s="26">
        <f t="shared" si="3"/>
        <v>26</v>
      </c>
      <c r="L1788" s="26"/>
      <c r="M1788" s="26"/>
      <c r="N1788" s="41"/>
      <c r="O1788" s="25"/>
      <c r="P1788" s="25"/>
      <c r="Q1788" s="25"/>
      <c r="R1788" s="25"/>
      <c r="S1788" s="18"/>
      <c r="T1788" s="26"/>
      <c r="U1788" s="71"/>
      <c r="V1788" s="71"/>
      <c r="W1788" s="54"/>
      <c r="X1788" s="54"/>
      <c r="Y1788" s="54"/>
      <c r="Z1788" s="54"/>
      <c r="AA1788" s="54"/>
      <c r="AB1788" s="54"/>
      <c r="AC1788" s="54"/>
      <c r="AD1788" s="54"/>
      <c r="AE1788" s="54"/>
      <c r="AF1788" s="54"/>
      <c r="AG1788" s="54"/>
      <c r="AH1788" s="54"/>
    </row>
    <row r="1789" ht="22.5" customHeight="1">
      <c r="A1789" s="4"/>
      <c r="B1789" s="5"/>
      <c r="C1789" s="28"/>
      <c r="D1789" s="6"/>
      <c r="E1789" s="6"/>
      <c r="F1789" s="40"/>
      <c r="G1789" s="26"/>
      <c r="H1789" s="77"/>
      <c r="I1789" s="64"/>
      <c r="J1789" s="78">
        <f t="shared" si="2"/>
        <v>36494</v>
      </c>
      <c r="K1789" s="26">
        <f t="shared" si="3"/>
        <v>26</v>
      </c>
      <c r="L1789" s="26"/>
      <c r="M1789" s="26"/>
      <c r="N1789" s="41"/>
      <c r="O1789" s="25"/>
      <c r="P1789" s="25"/>
      <c r="Q1789" s="25"/>
      <c r="R1789" s="25"/>
      <c r="S1789" s="18"/>
      <c r="T1789" s="26"/>
      <c r="U1789" s="71"/>
      <c r="V1789" s="71"/>
      <c r="W1789" s="54"/>
      <c r="X1789" s="54"/>
      <c r="Y1789" s="54"/>
      <c r="Z1789" s="54"/>
      <c r="AA1789" s="54"/>
      <c r="AB1789" s="54"/>
      <c r="AC1789" s="54"/>
      <c r="AD1789" s="54"/>
      <c r="AE1789" s="54"/>
      <c r="AF1789" s="54"/>
      <c r="AG1789" s="54"/>
      <c r="AH1789" s="54"/>
    </row>
    <row r="1790" ht="22.5" customHeight="1">
      <c r="A1790" s="4"/>
      <c r="B1790" s="5"/>
      <c r="C1790" s="28"/>
      <c r="D1790" s="6"/>
      <c r="E1790" s="6"/>
      <c r="F1790" s="40"/>
      <c r="G1790" s="26"/>
      <c r="H1790" s="77"/>
      <c r="I1790" s="64"/>
      <c r="J1790" s="78">
        <f t="shared" si="2"/>
        <v>36494</v>
      </c>
      <c r="K1790" s="26">
        <f t="shared" si="3"/>
        <v>26</v>
      </c>
      <c r="L1790" s="26"/>
      <c r="M1790" s="26"/>
      <c r="N1790" s="41"/>
      <c r="O1790" s="25"/>
      <c r="P1790" s="25"/>
      <c r="Q1790" s="25"/>
      <c r="R1790" s="25"/>
      <c r="S1790" s="18"/>
      <c r="T1790" s="26"/>
      <c r="U1790" s="71"/>
      <c r="V1790" s="71"/>
      <c r="W1790" s="54"/>
      <c r="X1790" s="54"/>
      <c r="Y1790" s="54"/>
      <c r="Z1790" s="54"/>
      <c r="AA1790" s="54"/>
      <c r="AB1790" s="54"/>
      <c r="AC1790" s="54"/>
      <c r="AD1790" s="54"/>
      <c r="AE1790" s="54"/>
      <c r="AF1790" s="54"/>
      <c r="AG1790" s="54"/>
      <c r="AH1790" s="54"/>
    </row>
    <row r="1791" ht="22.5" customHeight="1">
      <c r="A1791" s="4"/>
      <c r="B1791" s="5"/>
      <c r="C1791" s="28"/>
      <c r="D1791" s="6"/>
      <c r="E1791" s="6"/>
      <c r="F1791" s="40"/>
      <c r="G1791" s="26"/>
      <c r="H1791" s="77"/>
      <c r="I1791" s="64"/>
      <c r="J1791" s="78">
        <f t="shared" si="2"/>
        <v>36494</v>
      </c>
      <c r="K1791" s="26">
        <f t="shared" si="3"/>
        <v>26</v>
      </c>
      <c r="L1791" s="26"/>
      <c r="M1791" s="26"/>
      <c r="N1791" s="41"/>
      <c r="O1791" s="25"/>
      <c r="P1791" s="25"/>
      <c r="Q1791" s="25"/>
      <c r="R1791" s="25"/>
      <c r="S1791" s="18"/>
      <c r="T1791" s="26"/>
      <c r="U1791" s="71"/>
      <c r="V1791" s="71"/>
      <c r="W1791" s="54"/>
      <c r="X1791" s="54"/>
      <c r="Y1791" s="54"/>
      <c r="Z1791" s="54"/>
      <c r="AA1791" s="54"/>
      <c r="AB1791" s="54"/>
      <c r="AC1791" s="54"/>
      <c r="AD1791" s="54"/>
      <c r="AE1791" s="54"/>
      <c r="AF1791" s="54"/>
      <c r="AG1791" s="54"/>
      <c r="AH1791" s="54"/>
    </row>
    <row r="1792" ht="22.5" customHeight="1">
      <c r="A1792" s="4"/>
      <c r="B1792" s="5"/>
      <c r="C1792" s="28"/>
      <c r="D1792" s="6"/>
      <c r="E1792" s="6"/>
      <c r="F1792" s="40"/>
      <c r="G1792" s="26"/>
      <c r="H1792" s="77"/>
      <c r="I1792" s="64"/>
      <c r="J1792" s="78">
        <f t="shared" si="2"/>
        <v>36494</v>
      </c>
      <c r="K1792" s="26">
        <f t="shared" si="3"/>
        <v>26</v>
      </c>
      <c r="L1792" s="26"/>
      <c r="M1792" s="26"/>
      <c r="N1792" s="41"/>
      <c r="O1792" s="25"/>
      <c r="P1792" s="25"/>
      <c r="Q1792" s="25"/>
      <c r="R1792" s="25"/>
      <c r="S1792" s="18"/>
      <c r="T1792" s="26"/>
      <c r="U1792" s="71"/>
      <c r="V1792" s="71"/>
      <c r="W1792" s="54"/>
      <c r="X1792" s="54"/>
      <c r="Y1792" s="54"/>
      <c r="Z1792" s="54"/>
      <c r="AA1792" s="54"/>
      <c r="AB1792" s="54"/>
      <c r="AC1792" s="54"/>
      <c r="AD1792" s="54"/>
      <c r="AE1792" s="54"/>
      <c r="AF1792" s="54"/>
      <c r="AG1792" s="54"/>
      <c r="AH1792" s="54"/>
    </row>
    <row r="1793" ht="22.5" customHeight="1">
      <c r="A1793" s="4"/>
      <c r="B1793" s="5"/>
      <c r="C1793" s="28"/>
      <c r="D1793" s="6"/>
      <c r="E1793" s="6"/>
      <c r="F1793" s="40"/>
      <c r="G1793" s="26"/>
      <c r="H1793" s="77"/>
      <c r="I1793" s="64"/>
      <c r="J1793" s="78">
        <f t="shared" si="2"/>
        <v>36494</v>
      </c>
      <c r="K1793" s="26">
        <f t="shared" si="3"/>
        <v>26</v>
      </c>
      <c r="L1793" s="26"/>
      <c r="M1793" s="26"/>
      <c r="N1793" s="41"/>
      <c r="O1793" s="25"/>
      <c r="P1793" s="25"/>
      <c r="Q1793" s="25"/>
      <c r="R1793" s="25"/>
      <c r="S1793" s="18"/>
      <c r="T1793" s="26"/>
      <c r="U1793" s="71"/>
      <c r="V1793" s="71"/>
      <c r="W1793" s="54"/>
      <c r="X1793" s="54"/>
      <c r="Y1793" s="54"/>
      <c r="Z1793" s="54"/>
      <c r="AA1793" s="54"/>
      <c r="AB1793" s="54"/>
      <c r="AC1793" s="54"/>
      <c r="AD1793" s="54"/>
      <c r="AE1793" s="54"/>
      <c r="AF1793" s="54"/>
      <c r="AG1793" s="54"/>
      <c r="AH1793" s="54"/>
    </row>
    <row r="1794" ht="22.5" customHeight="1">
      <c r="A1794" s="4"/>
      <c r="B1794" s="5"/>
      <c r="C1794" s="28"/>
      <c r="D1794" s="6"/>
      <c r="E1794" s="6"/>
      <c r="F1794" s="40"/>
      <c r="G1794" s="26"/>
      <c r="H1794" s="77"/>
      <c r="I1794" s="64"/>
      <c r="J1794" s="78">
        <f t="shared" si="2"/>
        <v>36494</v>
      </c>
      <c r="K1794" s="26">
        <f t="shared" si="3"/>
        <v>26</v>
      </c>
      <c r="L1794" s="26"/>
      <c r="M1794" s="26"/>
      <c r="N1794" s="41"/>
      <c r="O1794" s="25"/>
      <c r="P1794" s="25"/>
      <c r="Q1794" s="25"/>
      <c r="R1794" s="25"/>
      <c r="S1794" s="18"/>
      <c r="T1794" s="26"/>
      <c r="U1794" s="71"/>
      <c r="V1794" s="71"/>
      <c r="W1794" s="54"/>
      <c r="X1794" s="54"/>
      <c r="Y1794" s="54"/>
      <c r="Z1794" s="54"/>
      <c r="AA1794" s="54"/>
      <c r="AB1794" s="54"/>
      <c r="AC1794" s="54"/>
      <c r="AD1794" s="54"/>
      <c r="AE1794" s="54"/>
      <c r="AF1794" s="54"/>
      <c r="AG1794" s="54"/>
      <c r="AH1794" s="54"/>
    </row>
    <row r="1795" ht="22.5" customHeight="1">
      <c r="A1795" s="4"/>
      <c r="B1795" s="5"/>
      <c r="C1795" s="28"/>
      <c r="D1795" s="6"/>
      <c r="E1795" s="6"/>
      <c r="F1795" s="40"/>
      <c r="G1795" s="26"/>
      <c r="H1795" s="77"/>
      <c r="I1795" s="64"/>
      <c r="J1795" s="78">
        <f t="shared" si="2"/>
        <v>36494</v>
      </c>
      <c r="K1795" s="26">
        <f t="shared" si="3"/>
        <v>26</v>
      </c>
      <c r="L1795" s="26"/>
      <c r="M1795" s="26"/>
      <c r="N1795" s="41"/>
      <c r="O1795" s="25"/>
      <c r="P1795" s="25"/>
      <c r="Q1795" s="25"/>
      <c r="R1795" s="25"/>
      <c r="S1795" s="18"/>
      <c r="T1795" s="26"/>
      <c r="U1795" s="71"/>
      <c r="V1795" s="71"/>
      <c r="W1795" s="54"/>
      <c r="X1795" s="54"/>
      <c r="Y1795" s="54"/>
      <c r="Z1795" s="54"/>
      <c r="AA1795" s="54"/>
      <c r="AB1795" s="54"/>
      <c r="AC1795" s="54"/>
      <c r="AD1795" s="54"/>
      <c r="AE1795" s="54"/>
      <c r="AF1795" s="54"/>
      <c r="AG1795" s="54"/>
      <c r="AH1795" s="54"/>
    </row>
    <row r="1796" ht="22.5" customHeight="1">
      <c r="A1796" s="4"/>
      <c r="B1796" s="5"/>
      <c r="C1796" s="28"/>
      <c r="D1796" s="6"/>
      <c r="E1796" s="6"/>
      <c r="F1796" s="40"/>
      <c r="G1796" s="26"/>
      <c r="H1796" s="77"/>
      <c r="I1796" s="64"/>
      <c r="J1796" s="78">
        <f t="shared" si="2"/>
        <v>36494</v>
      </c>
      <c r="K1796" s="26">
        <f t="shared" si="3"/>
        <v>26</v>
      </c>
      <c r="L1796" s="26"/>
      <c r="M1796" s="26"/>
      <c r="N1796" s="41"/>
      <c r="O1796" s="25"/>
      <c r="P1796" s="25"/>
      <c r="Q1796" s="25"/>
      <c r="R1796" s="25"/>
      <c r="S1796" s="18"/>
      <c r="T1796" s="26"/>
      <c r="U1796" s="71"/>
      <c r="V1796" s="71"/>
      <c r="W1796" s="54"/>
      <c r="X1796" s="54"/>
      <c r="Y1796" s="54"/>
      <c r="Z1796" s="54"/>
      <c r="AA1796" s="54"/>
      <c r="AB1796" s="54"/>
      <c r="AC1796" s="54"/>
      <c r="AD1796" s="54"/>
      <c r="AE1796" s="54"/>
      <c r="AF1796" s="54"/>
      <c r="AG1796" s="54"/>
      <c r="AH1796" s="54"/>
    </row>
    <row r="1797" ht="22.5" customHeight="1">
      <c r="A1797" s="4"/>
      <c r="B1797" s="5"/>
      <c r="C1797" s="28"/>
      <c r="D1797" s="6"/>
      <c r="E1797" s="6"/>
      <c r="F1797" s="40"/>
      <c r="G1797" s="26"/>
      <c r="H1797" s="77"/>
      <c r="I1797" s="64"/>
      <c r="J1797" s="78">
        <f t="shared" si="2"/>
        <v>36494</v>
      </c>
      <c r="K1797" s="26">
        <f t="shared" si="3"/>
        <v>26</v>
      </c>
      <c r="L1797" s="26"/>
      <c r="M1797" s="26"/>
      <c r="N1797" s="41"/>
      <c r="O1797" s="25"/>
      <c r="P1797" s="25"/>
      <c r="Q1797" s="25"/>
      <c r="R1797" s="25"/>
      <c r="S1797" s="18"/>
      <c r="T1797" s="26"/>
      <c r="U1797" s="71"/>
      <c r="V1797" s="71"/>
      <c r="W1797" s="54"/>
      <c r="X1797" s="54"/>
      <c r="Y1797" s="54"/>
      <c r="Z1797" s="54"/>
      <c r="AA1797" s="54"/>
      <c r="AB1797" s="54"/>
      <c r="AC1797" s="54"/>
      <c r="AD1797" s="54"/>
      <c r="AE1797" s="54"/>
      <c r="AF1797" s="54"/>
      <c r="AG1797" s="54"/>
      <c r="AH1797" s="54"/>
    </row>
    <row r="1798" ht="22.5" customHeight="1">
      <c r="A1798" s="4"/>
      <c r="B1798" s="5"/>
      <c r="C1798" s="28"/>
      <c r="D1798" s="6"/>
      <c r="E1798" s="6"/>
      <c r="F1798" s="40"/>
      <c r="G1798" s="26"/>
      <c r="H1798" s="77"/>
      <c r="I1798" s="64"/>
      <c r="J1798" s="78">
        <f t="shared" si="2"/>
        <v>36494</v>
      </c>
      <c r="K1798" s="26">
        <f t="shared" si="3"/>
        <v>26</v>
      </c>
      <c r="L1798" s="26"/>
      <c r="M1798" s="26"/>
      <c r="N1798" s="41"/>
      <c r="O1798" s="25"/>
      <c r="P1798" s="25"/>
      <c r="Q1798" s="25"/>
      <c r="R1798" s="25"/>
      <c r="S1798" s="18"/>
      <c r="T1798" s="26"/>
      <c r="U1798" s="71"/>
      <c r="V1798" s="71"/>
      <c r="W1798" s="54"/>
      <c r="X1798" s="54"/>
      <c r="Y1798" s="54"/>
      <c r="Z1798" s="54"/>
      <c r="AA1798" s="54"/>
      <c r="AB1798" s="54"/>
      <c r="AC1798" s="54"/>
      <c r="AD1798" s="54"/>
      <c r="AE1798" s="54"/>
      <c r="AF1798" s="54"/>
      <c r="AG1798" s="54"/>
      <c r="AH1798" s="54"/>
    </row>
    <row r="1799" ht="22.5" customHeight="1">
      <c r="A1799" s="4"/>
      <c r="B1799" s="5"/>
      <c r="C1799" s="28"/>
      <c r="D1799" s="6"/>
      <c r="E1799" s="6"/>
      <c r="F1799" s="40"/>
      <c r="G1799" s="26"/>
      <c r="H1799" s="77"/>
      <c r="I1799" s="64"/>
      <c r="J1799" s="78">
        <f t="shared" si="2"/>
        <v>36494</v>
      </c>
      <c r="K1799" s="26">
        <f t="shared" si="3"/>
        <v>26</v>
      </c>
      <c r="L1799" s="26"/>
      <c r="M1799" s="26"/>
      <c r="N1799" s="41"/>
      <c r="O1799" s="25"/>
      <c r="P1799" s="25"/>
      <c r="Q1799" s="25"/>
      <c r="R1799" s="25"/>
      <c r="S1799" s="18"/>
      <c r="T1799" s="26"/>
      <c r="U1799" s="71"/>
      <c r="V1799" s="71"/>
      <c r="W1799" s="54"/>
      <c r="X1799" s="54"/>
      <c r="Y1799" s="54"/>
      <c r="Z1799" s="54"/>
      <c r="AA1799" s="54"/>
      <c r="AB1799" s="54"/>
      <c r="AC1799" s="54"/>
      <c r="AD1799" s="54"/>
      <c r="AE1799" s="54"/>
      <c r="AF1799" s="54"/>
      <c r="AG1799" s="54"/>
      <c r="AH1799" s="54"/>
    </row>
    <row r="1800" ht="22.5" customHeight="1">
      <c r="A1800" s="4"/>
      <c r="B1800" s="5"/>
      <c r="C1800" s="28"/>
      <c r="D1800" s="6"/>
      <c r="E1800" s="6"/>
      <c r="F1800" s="40"/>
      <c r="G1800" s="26"/>
      <c r="H1800" s="77"/>
      <c r="I1800" s="64"/>
      <c r="J1800" s="78">
        <f t="shared" si="2"/>
        <v>36494</v>
      </c>
      <c r="K1800" s="26">
        <f t="shared" si="3"/>
        <v>26</v>
      </c>
      <c r="L1800" s="26"/>
      <c r="M1800" s="26"/>
      <c r="N1800" s="41"/>
      <c r="O1800" s="25"/>
      <c r="P1800" s="25"/>
      <c r="Q1800" s="25"/>
      <c r="R1800" s="25"/>
      <c r="S1800" s="18"/>
      <c r="T1800" s="26"/>
      <c r="U1800" s="71"/>
      <c r="V1800" s="71"/>
      <c r="W1800" s="54"/>
      <c r="X1800" s="54"/>
      <c r="Y1800" s="54"/>
      <c r="Z1800" s="54"/>
      <c r="AA1800" s="54"/>
      <c r="AB1800" s="54"/>
      <c r="AC1800" s="54"/>
      <c r="AD1800" s="54"/>
      <c r="AE1800" s="54"/>
      <c r="AF1800" s="54"/>
      <c r="AG1800" s="54"/>
      <c r="AH1800" s="54"/>
    </row>
    <row r="1801" ht="22.5" customHeight="1">
      <c r="A1801" s="4"/>
      <c r="B1801" s="5"/>
      <c r="C1801" s="28"/>
      <c r="D1801" s="6"/>
      <c r="E1801" s="6"/>
      <c r="F1801" s="40"/>
      <c r="G1801" s="26"/>
      <c r="H1801" s="77"/>
      <c r="I1801" s="64"/>
      <c r="J1801" s="78">
        <f t="shared" si="2"/>
        <v>36494</v>
      </c>
      <c r="K1801" s="26">
        <f t="shared" si="3"/>
        <v>26</v>
      </c>
      <c r="L1801" s="26"/>
      <c r="M1801" s="26"/>
      <c r="N1801" s="41"/>
      <c r="O1801" s="25"/>
      <c r="P1801" s="25"/>
      <c r="Q1801" s="25"/>
      <c r="R1801" s="25"/>
      <c r="S1801" s="18"/>
      <c r="T1801" s="26"/>
      <c r="U1801" s="71"/>
      <c r="V1801" s="71"/>
      <c r="W1801" s="54"/>
      <c r="X1801" s="54"/>
      <c r="Y1801" s="54"/>
      <c r="Z1801" s="54"/>
      <c r="AA1801" s="54"/>
      <c r="AB1801" s="54"/>
      <c r="AC1801" s="54"/>
      <c r="AD1801" s="54"/>
      <c r="AE1801" s="54"/>
      <c r="AF1801" s="54"/>
      <c r="AG1801" s="54"/>
      <c r="AH1801" s="54"/>
    </row>
    <row r="1802" ht="22.5" customHeight="1">
      <c r="A1802" s="4"/>
      <c r="B1802" s="5"/>
      <c r="C1802" s="28"/>
      <c r="D1802" s="6"/>
      <c r="E1802" s="6"/>
      <c r="F1802" s="40"/>
      <c r="G1802" s="26"/>
      <c r="H1802" s="77"/>
      <c r="I1802" s="64"/>
      <c r="J1802" s="78">
        <f t="shared" si="2"/>
        <v>36494</v>
      </c>
      <c r="K1802" s="26">
        <f t="shared" si="3"/>
        <v>26</v>
      </c>
      <c r="L1802" s="26"/>
      <c r="M1802" s="26"/>
      <c r="N1802" s="41"/>
      <c r="O1802" s="25"/>
      <c r="P1802" s="25"/>
      <c r="Q1802" s="25"/>
      <c r="R1802" s="25"/>
      <c r="S1802" s="18"/>
      <c r="T1802" s="26"/>
      <c r="U1802" s="71"/>
      <c r="V1802" s="71"/>
      <c r="W1802" s="54"/>
      <c r="X1802" s="54"/>
      <c r="Y1802" s="54"/>
      <c r="Z1802" s="54"/>
      <c r="AA1802" s="54"/>
      <c r="AB1802" s="54"/>
      <c r="AC1802" s="54"/>
      <c r="AD1802" s="54"/>
      <c r="AE1802" s="54"/>
      <c r="AF1802" s="54"/>
      <c r="AG1802" s="54"/>
      <c r="AH1802" s="54"/>
    </row>
    <row r="1803" ht="22.5" customHeight="1">
      <c r="A1803" s="4"/>
      <c r="B1803" s="5"/>
      <c r="C1803" s="28"/>
      <c r="D1803" s="6"/>
      <c r="E1803" s="6"/>
      <c r="F1803" s="40"/>
      <c r="G1803" s="26"/>
      <c r="H1803" s="77"/>
      <c r="I1803" s="64"/>
      <c r="J1803" s="78">
        <f t="shared" si="2"/>
        <v>36494</v>
      </c>
      <c r="K1803" s="26">
        <f t="shared" si="3"/>
        <v>26</v>
      </c>
      <c r="L1803" s="26"/>
      <c r="M1803" s="26"/>
      <c r="N1803" s="41"/>
      <c r="O1803" s="25"/>
      <c r="P1803" s="25"/>
      <c r="Q1803" s="25"/>
      <c r="R1803" s="25"/>
      <c r="S1803" s="18"/>
      <c r="T1803" s="26"/>
      <c r="U1803" s="71"/>
      <c r="V1803" s="71"/>
      <c r="W1803" s="54"/>
      <c r="X1803" s="54"/>
      <c r="Y1803" s="54"/>
      <c r="Z1803" s="54"/>
      <c r="AA1803" s="54"/>
      <c r="AB1803" s="54"/>
      <c r="AC1803" s="54"/>
      <c r="AD1803" s="54"/>
      <c r="AE1803" s="54"/>
      <c r="AF1803" s="54"/>
      <c r="AG1803" s="54"/>
      <c r="AH1803" s="54"/>
    </row>
    <row r="1804" ht="22.5" customHeight="1">
      <c r="A1804" s="4"/>
      <c r="B1804" s="5"/>
      <c r="C1804" s="28"/>
      <c r="D1804" s="6"/>
      <c r="E1804" s="6"/>
      <c r="F1804" s="40"/>
      <c r="G1804" s="26"/>
      <c r="H1804" s="77"/>
      <c r="I1804" s="64"/>
      <c r="J1804" s="78">
        <f t="shared" si="2"/>
        <v>36494</v>
      </c>
      <c r="K1804" s="26">
        <f t="shared" si="3"/>
        <v>26</v>
      </c>
      <c r="L1804" s="26"/>
      <c r="M1804" s="26"/>
      <c r="N1804" s="41"/>
      <c r="O1804" s="25"/>
      <c r="P1804" s="25"/>
      <c r="Q1804" s="25"/>
      <c r="R1804" s="25"/>
      <c r="S1804" s="18"/>
      <c r="T1804" s="26"/>
      <c r="U1804" s="71"/>
      <c r="V1804" s="71"/>
      <c r="W1804" s="54"/>
      <c r="X1804" s="54"/>
      <c r="Y1804" s="54"/>
      <c r="Z1804" s="54"/>
      <c r="AA1804" s="54"/>
      <c r="AB1804" s="54"/>
      <c r="AC1804" s="54"/>
      <c r="AD1804" s="54"/>
      <c r="AE1804" s="54"/>
      <c r="AF1804" s="54"/>
      <c r="AG1804" s="54"/>
      <c r="AH1804" s="54"/>
    </row>
    <row r="1805" ht="22.5" customHeight="1">
      <c r="A1805" s="4"/>
      <c r="B1805" s="5"/>
      <c r="C1805" s="28"/>
      <c r="D1805" s="6"/>
      <c r="E1805" s="6"/>
      <c r="F1805" s="40"/>
      <c r="G1805" s="26"/>
      <c r="H1805" s="77"/>
      <c r="I1805" s="64"/>
      <c r="J1805" s="78">
        <f t="shared" si="2"/>
        <v>36494</v>
      </c>
      <c r="K1805" s="26">
        <f t="shared" si="3"/>
        <v>26</v>
      </c>
      <c r="L1805" s="26"/>
      <c r="M1805" s="26"/>
      <c r="N1805" s="41"/>
      <c r="O1805" s="25"/>
      <c r="P1805" s="25"/>
      <c r="Q1805" s="25"/>
      <c r="R1805" s="25"/>
      <c r="S1805" s="18"/>
      <c r="T1805" s="26"/>
      <c r="U1805" s="71"/>
      <c r="V1805" s="71"/>
      <c r="W1805" s="54"/>
      <c r="X1805" s="54"/>
      <c r="Y1805" s="54"/>
      <c r="Z1805" s="54"/>
      <c r="AA1805" s="54"/>
      <c r="AB1805" s="54"/>
      <c r="AC1805" s="54"/>
      <c r="AD1805" s="54"/>
      <c r="AE1805" s="54"/>
      <c r="AF1805" s="54"/>
      <c r="AG1805" s="54"/>
      <c r="AH1805" s="54"/>
    </row>
    <row r="1806" ht="22.5" customHeight="1">
      <c r="A1806" s="4"/>
      <c r="B1806" s="5"/>
      <c r="C1806" s="28"/>
      <c r="D1806" s="6"/>
      <c r="E1806" s="6"/>
      <c r="F1806" s="40"/>
      <c r="G1806" s="26"/>
      <c r="H1806" s="77"/>
      <c r="I1806" s="64"/>
      <c r="J1806" s="78">
        <f t="shared" si="2"/>
        <v>36494</v>
      </c>
      <c r="K1806" s="26">
        <f t="shared" si="3"/>
        <v>26</v>
      </c>
      <c r="L1806" s="26"/>
      <c r="M1806" s="26"/>
      <c r="N1806" s="41"/>
      <c r="O1806" s="25"/>
      <c r="P1806" s="25"/>
      <c r="Q1806" s="25"/>
      <c r="R1806" s="25"/>
      <c r="S1806" s="18"/>
      <c r="T1806" s="26"/>
      <c r="U1806" s="71"/>
      <c r="V1806" s="71"/>
      <c r="W1806" s="54"/>
      <c r="X1806" s="54"/>
      <c r="Y1806" s="54"/>
      <c r="Z1806" s="54"/>
      <c r="AA1806" s="54"/>
      <c r="AB1806" s="54"/>
      <c r="AC1806" s="54"/>
      <c r="AD1806" s="54"/>
      <c r="AE1806" s="54"/>
      <c r="AF1806" s="54"/>
      <c r="AG1806" s="54"/>
      <c r="AH1806" s="54"/>
    </row>
    <row r="1807" ht="22.5" customHeight="1">
      <c r="A1807" s="4"/>
      <c r="B1807" s="5"/>
      <c r="C1807" s="28"/>
      <c r="D1807" s="6"/>
      <c r="E1807" s="6"/>
      <c r="F1807" s="40"/>
      <c r="G1807" s="26"/>
      <c r="H1807" s="77"/>
      <c r="I1807" s="64"/>
      <c r="J1807" s="78">
        <f t="shared" si="2"/>
        <v>36494</v>
      </c>
      <c r="K1807" s="26">
        <f t="shared" si="3"/>
        <v>26</v>
      </c>
      <c r="L1807" s="26"/>
      <c r="M1807" s="26"/>
      <c r="N1807" s="41"/>
      <c r="O1807" s="25"/>
      <c r="P1807" s="25"/>
      <c r="Q1807" s="25"/>
      <c r="R1807" s="25"/>
      <c r="S1807" s="18"/>
      <c r="T1807" s="26"/>
      <c r="U1807" s="71"/>
      <c r="V1807" s="71"/>
      <c r="W1807" s="54"/>
      <c r="X1807" s="54"/>
      <c r="Y1807" s="54"/>
      <c r="Z1807" s="54"/>
      <c r="AA1807" s="54"/>
      <c r="AB1807" s="54"/>
      <c r="AC1807" s="54"/>
      <c r="AD1807" s="54"/>
      <c r="AE1807" s="54"/>
      <c r="AF1807" s="54"/>
      <c r="AG1807" s="54"/>
      <c r="AH1807" s="54"/>
    </row>
    <row r="1808" ht="22.5" customHeight="1">
      <c r="A1808" s="4"/>
      <c r="B1808" s="5"/>
      <c r="C1808" s="28"/>
      <c r="D1808" s="6"/>
      <c r="E1808" s="6"/>
      <c r="F1808" s="40"/>
      <c r="G1808" s="26"/>
      <c r="H1808" s="77"/>
      <c r="I1808" s="64"/>
      <c r="J1808" s="78">
        <f t="shared" si="2"/>
        <v>36494</v>
      </c>
      <c r="K1808" s="26">
        <f t="shared" si="3"/>
        <v>26</v>
      </c>
      <c r="L1808" s="26"/>
      <c r="M1808" s="26"/>
      <c r="N1808" s="41"/>
      <c r="O1808" s="25"/>
      <c r="P1808" s="25"/>
      <c r="Q1808" s="25"/>
      <c r="R1808" s="25"/>
      <c r="S1808" s="18"/>
      <c r="T1808" s="26"/>
      <c r="U1808" s="71"/>
      <c r="V1808" s="71"/>
      <c r="W1808" s="54"/>
      <c r="X1808" s="54"/>
      <c r="Y1808" s="54"/>
      <c r="Z1808" s="54"/>
      <c r="AA1808" s="54"/>
      <c r="AB1808" s="54"/>
      <c r="AC1808" s="54"/>
      <c r="AD1808" s="54"/>
      <c r="AE1808" s="54"/>
      <c r="AF1808" s="54"/>
      <c r="AG1808" s="54"/>
      <c r="AH1808" s="54"/>
    </row>
    <row r="1809" ht="22.5" customHeight="1">
      <c r="A1809" s="4"/>
      <c r="B1809" s="5"/>
      <c r="C1809" s="28"/>
      <c r="D1809" s="6"/>
      <c r="E1809" s="6"/>
      <c r="F1809" s="40"/>
      <c r="G1809" s="26"/>
      <c r="H1809" s="77"/>
      <c r="I1809" s="64"/>
      <c r="J1809" s="78">
        <f t="shared" si="2"/>
        <v>36494</v>
      </c>
      <c r="K1809" s="26">
        <f t="shared" si="3"/>
        <v>26</v>
      </c>
      <c r="L1809" s="26"/>
      <c r="M1809" s="26"/>
      <c r="N1809" s="41"/>
      <c r="O1809" s="25"/>
      <c r="P1809" s="25"/>
      <c r="Q1809" s="25"/>
      <c r="R1809" s="25"/>
      <c r="S1809" s="18"/>
      <c r="T1809" s="26"/>
      <c r="U1809" s="71"/>
      <c r="V1809" s="71"/>
      <c r="W1809" s="54"/>
      <c r="X1809" s="54"/>
      <c r="Y1809" s="54"/>
      <c r="Z1809" s="54"/>
      <c r="AA1809" s="54"/>
      <c r="AB1809" s="54"/>
      <c r="AC1809" s="54"/>
      <c r="AD1809" s="54"/>
      <c r="AE1809" s="54"/>
      <c r="AF1809" s="54"/>
      <c r="AG1809" s="54"/>
      <c r="AH1809" s="54"/>
    </row>
    <row r="1810" ht="22.5" customHeight="1">
      <c r="A1810" s="4"/>
      <c r="B1810" s="5"/>
      <c r="C1810" s="28"/>
      <c r="D1810" s="6"/>
      <c r="E1810" s="6"/>
      <c r="F1810" s="40"/>
      <c r="G1810" s="26"/>
      <c r="H1810" s="77"/>
      <c r="I1810" s="64"/>
      <c r="J1810" s="78">
        <f t="shared" si="2"/>
        <v>36494</v>
      </c>
      <c r="K1810" s="26">
        <f t="shared" si="3"/>
        <v>26</v>
      </c>
      <c r="L1810" s="26"/>
      <c r="M1810" s="26"/>
      <c r="N1810" s="41"/>
      <c r="O1810" s="25"/>
      <c r="P1810" s="25"/>
      <c r="Q1810" s="25"/>
      <c r="R1810" s="25"/>
      <c r="S1810" s="18"/>
      <c r="T1810" s="26"/>
      <c r="U1810" s="71"/>
      <c r="V1810" s="71"/>
      <c r="W1810" s="54"/>
      <c r="X1810" s="54"/>
      <c r="Y1810" s="54"/>
      <c r="Z1810" s="54"/>
      <c r="AA1810" s="54"/>
      <c r="AB1810" s="54"/>
      <c r="AC1810" s="54"/>
      <c r="AD1810" s="54"/>
      <c r="AE1810" s="54"/>
      <c r="AF1810" s="54"/>
      <c r="AG1810" s="54"/>
      <c r="AH1810" s="54"/>
    </row>
    <row r="1811" ht="22.5" customHeight="1">
      <c r="A1811" s="4"/>
      <c r="B1811" s="5"/>
      <c r="C1811" s="28"/>
      <c r="D1811" s="6"/>
      <c r="E1811" s="6"/>
      <c r="F1811" s="40"/>
      <c r="G1811" s="26"/>
      <c r="H1811" s="77"/>
      <c r="I1811" s="64"/>
      <c r="J1811" s="78">
        <f t="shared" si="2"/>
        <v>36494</v>
      </c>
      <c r="K1811" s="26">
        <f t="shared" si="3"/>
        <v>26</v>
      </c>
      <c r="L1811" s="26"/>
      <c r="M1811" s="26"/>
      <c r="N1811" s="41"/>
      <c r="O1811" s="25"/>
      <c r="P1811" s="25"/>
      <c r="Q1811" s="25"/>
      <c r="R1811" s="25"/>
      <c r="S1811" s="18"/>
      <c r="T1811" s="26"/>
      <c r="U1811" s="71"/>
      <c r="V1811" s="71"/>
      <c r="W1811" s="54"/>
      <c r="X1811" s="54"/>
      <c r="Y1811" s="54"/>
      <c r="Z1811" s="54"/>
      <c r="AA1811" s="54"/>
      <c r="AB1811" s="54"/>
      <c r="AC1811" s="54"/>
      <c r="AD1811" s="54"/>
      <c r="AE1811" s="54"/>
      <c r="AF1811" s="54"/>
      <c r="AG1811" s="54"/>
      <c r="AH1811" s="54"/>
    </row>
    <row r="1812" ht="22.5" customHeight="1">
      <c r="A1812" s="4"/>
      <c r="B1812" s="5"/>
      <c r="C1812" s="28"/>
      <c r="D1812" s="6"/>
      <c r="E1812" s="6"/>
      <c r="F1812" s="40"/>
      <c r="G1812" s="26"/>
      <c r="H1812" s="77"/>
      <c r="I1812" s="64"/>
      <c r="J1812" s="78">
        <f t="shared" si="2"/>
        <v>36494</v>
      </c>
      <c r="K1812" s="26">
        <f t="shared" si="3"/>
        <v>26</v>
      </c>
      <c r="L1812" s="26"/>
      <c r="M1812" s="26"/>
      <c r="N1812" s="41"/>
      <c r="O1812" s="25"/>
      <c r="P1812" s="25"/>
      <c r="Q1812" s="25"/>
      <c r="R1812" s="25"/>
      <c r="S1812" s="18"/>
      <c r="T1812" s="26"/>
      <c r="U1812" s="71"/>
      <c r="V1812" s="71"/>
      <c r="W1812" s="54"/>
      <c r="X1812" s="54"/>
      <c r="Y1812" s="54"/>
      <c r="Z1812" s="54"/>
      <c r="AA1812" s="54"/>
      <c r="AB1812" s="54"/>
      <c r="AC1812" s="54"/>
      <c r="AD1812" s="54"/>
      <c r="AE1812" s="54"/>
      <c r="AF1812" s="54"/>
      <c r="AG1812" s="54"/>
      <c r="AH1812" s="54"/>
    </row>
    <row r="1813" ht="22.5" customHeight="1">
      <c r="A1813" s="4"/>
      <c r="B1813" s="5"/>
      <c r="C1813" s="28"/>
      <c r="D1813" s="6"/>
      <c r="E1813" s="6"/>
      <c r="F1813" s="40"/>
      <c r="G1813" s="26"/>
      <c r="H1813" s="77"/>
      <c r="I1813" s="64"/>
      <c r="J1813" s="78">
        <f t="shared" si="2"/>
        <v>36494</v>
      </c>
      <c r="K1813" s="26">
        <f t="shared" si="3"/>
        <v>26</v>
      </c>
      <c r="L1813" s="26"/>
      <c r="M1813" s="26"/>
      <c r="N1813" s="41"/>
      <c r="O1813" s="25"/>
      <c r="P1813" s="25"/>
      <c r="Q1813" s="25"/>
      <c r="R1813" s="25"/>
      <c r="S1813" s="18"/>
      <c r="T1813" s="26"/>
      <c r="U1813" s="71"/>
      <c r="V1813" s="71"/>
      <c r="W1813" s="54"/>
      <c r="X1813" s="54"/>
      <c r="Y1813" s="54"/>
      <c r="Z1813" s="54"/>
      <c r="AA1813" s="54"/>
      <c r="AB1813" s="54"/>
      <c r="AC1813" s="54"/>
      <c r="AD1813" s="54"/>
      <c r="AE1813" s="54"/>
      <c r="AF1813" s="54"/>
      <c r="AG1813" s="54"/>
      <c r="AH1813" s="54"/>
    </row>
    <row r="1814" ht="22.5" customHeight="1">
      <c r="A1814" s="4"/>
      <c r="B1814" s="5"/>
      <c r="C1814" s="28"/>
      <c r="D1814" s="6"/>
      <c r="E1814" s="6"/>
      <c r="F1814" s="40"/>
      <c r="G1814" s="26"/>
      <c r="H1814" s="77"/>
      <c r="I1814" s="64"/>
      <c r="J1814" s="78">
        <f t="shared" si="2"/>
        <v>36494</v>
      </c>
      <c r="K1814" s="26">
        <f t="shared" si="3"/>
        <v>26</v>
      </c>
      <c r="L1814" s="26"/>
      <c r="M1814" s="26"/>
      <c r="N1814" s="41"/>
      <c r="O1814" s="25"/>
      <c r="P1814" s="25"/>
      <c r="Q1814" s="25"/>
      <c r="R1814" s="25"/>
      <c r="S1814" s="18"/>
      <c r="T1814" s="26"/>
      <c r="U1814" s="71"/>
      <c r="V1814" s="71"/>
      <c r="W1814" s="54"/>
      <c r="X1814" s="54"/>
      <c r="Y1814" s="54"/>
      <c r="Z1814" s="54"/>
      <c r="AA1814" s="54"/>
      <c r="AB1814" s="54"/>
      <c r="AC1814" s="54"/>
      <c r="AD1814" s="54"/>
      <c r="AE1814" s="54"/>
      <c r="AF1814" s="54"/>
      <c r="AG1814" s="54"/>
      <c r="AH1814" s="54"/>
    </row>
    <row r="1815" ht="22.5" customHeight="1">
      <c r="A1815" s="4"/>
      <c r="B1815" s="5"/>
      <c r="C1815" s="28"/>
      <c r="D1815" s="6"/>
      <c r="E1815" s="6"/>
      <c r="F1815" s="40"/>
      <c r="G1815" s="26"/>
      <c r="H1815" s="77"/>
      <c r="I1815" s="64"/>
      <c r="J1815" s="78">
        <f t="shared" si="2"/>
        <v>36494</v>
      </c>
      <c r="K1815" s="26">
        <f t="shared" si="3"/>
        <v>26</v>
      </c>
      <c r="L1815" s="26"/>
      <c r="M1815" s="26"/>
      <c r="N1815" s="41"/>
      <c r="O1815" s="25"/>
      <c r="P1815" s="25"/>
      <c r="Q1815" s="25"/>
      <c r="R1815" s="25"/>
      <c r="S1815" s="18"/>
      <c r="T1815" s="26"/>
      <c r="U1815" s="71"/>
      <c r="V1815" s="71"/>
      <c r="W1815" s="54"/>
      <c r="X1815" s="54"/>
      <c r="Y1815" s="54"/>
      <c r="Z1815" s="54"/>
      <c r="AA1815" s="54"/>
      <c r="AB1815" s="54"/>
      <c r="AC1815" s="54"/>
      <c r="AD1815" s="54"/>
      <c r="AE1815" s="54"/>
      <c r="AF1815" s="54"/>
      <c r="AG1815" s="54"/>
      <c r="AH1815" s="54"/>
    </row>
    <row r="1816" ht="22.5" customHeight="1">
      <c r="A1816" s="4"/>
      <c r="B1816" s="5"/>
      <c r="C1816" s="28"/>
      <c r="D1816" s="6"/>
      <c r="E1816" s="6"/>
      <c r="F1816" s="40"/>
      <c r="G1816" s="26"/>
      <c r="H1816" s="77"/>
      <c r="I1816" s="64"/>
      <c r="J1816" s="78">
        <f t="shared" si="2"/>
        <v>36494</v>
      </c>
      <c r="K1816" s="26">
        <f t="shared" si="3"/>
        <v>26</v>
      </c>
      <c r="L1816" s="26"/>
      <c r="M1816" s="26"/>
      <c r="N1816" s="41"/>
      <c r="O1816" s="25"/>
      <c r="P1816" s="25"/>
      <c r="Q1816" s="25"/>
      <c r="R1816" s="25"/>
      <c r="S1816" s="18"/>
      <c r="T1816" s="26"/>
      <c r="U1816" s="71"/>
      <c r="V1816" s="71"/>
      <c r="W1816" s="54"/>
      <c r="X1816" s="54"/>
      <c r="Y1816" s="54"/>
      <c r="Z1816" s="54"/>
      <c r="AA1816" s="54"/>
      <c r="AB1816" s="54"/>
      <c r="AC1816" s="54"/>
      <c r="AD1816" s="54"/>
      <c r="AE1816" s="54"/>
      <c r="AF1816" s="54"/>
      <c r="AG1816" s="54"/>
      <c r="AH1816" s="54"/>
    </row>
    <row r="1817" ht="22.5" customHeight="1">
      <c r="A1817" s="4"/>
      <c r="B1817" s="5"/>
      <c r="C1817" s="28"/>
      <c r="D1817" s="6"/>
      <c r="E1817" s="6"/>
      <c r="F1817" s="40"/>
      <c r="G1817" s="26"/>
      <c r="H1817" s="77"/>
      <c r="I1817" s="64"/>
      <c r="J1817" s="78">
        <f t="shared" si="2"/>
        <v>36494</v>
      </c>
      <c r="K1817" s="26">
        <f t="shared" si="3"/>
        <v>26</v>
      </c>
      <c r="L1817" s="26"/>
      <c r="M1817" s="26"/>
      <c r="N1817" s="41"/>
      <c r="O1817" s="25"/>
      <c r="P1817" s="25"/>
      <c r="Q1817" s="25"/>
      <c r="R1817" s="25"/>
      <c r="S1817" s="18"/>
      <c r="T1817" s="26"/>
      <c r="U1817" s="71"/>
      <c r="V1817" s="71"/>
      <c r="W1817" s="54"/>
      <c r="X1817" s="54"/>
      <c r="Y1817" s="54"/>
      <c r="Z1817" s="54"/>
      <c r="AA1817" s="54"/>
      <c r="AB1817" s="54"/>
      <c r="AC1817" s="54"/>
      <c r="AD1817" s="54"/>
      <c r="AE1817" s="54"/>
      <c r="AF1817" s="54"/>
      <c r="AG1817" s="54"/>
      <c r="AH1817" s="54"/>
    </row>
    <row r="1818" ht="22.5" customHeight="1">
      <c r="A1818" s="4"/>
      <c r="B1818" s="5"/>
      <c r="C1818" s="28"/>
      <c r="D1818" s="6"/>
      <c r="E1818" s="6"/>
      <c r="F1818" s="40"/>
      <c r="G1818" s="26"/>
      <c r="H1818" s="77"/>
      <c r="I1818" s="64"/>
      <c r="J1818" s="78">
        <f t="shared" si="2"/>
        <v>36494</v>
      </c>
      <c r="K1818" s="26">
        <f t="shared" si="3"/>
        <v>26</v>
      </c>
      <c r="L1818" s="26"/>
      <c r="M1818" s="26"/>
      <c r="N1818" s="41"/>
      <c r="O1818" s="25"/>
      <c r="P1818" s="25"/>
      <c r="Q1818" s="25"/>
      <c r="R1818" s="25"/>
      <c r="S1818" s="18"/>
      <c r="T1818" s="26"/>
      <c r="U1818" s="71"/>
      <c r="V1818" s="71"/>
      <c r="W1818" s="54"/>
      <c r="X1818" s="54"/>
      <c r="Y1818" s="54"/>
      <c r="Z1818" s="54"/>
      <c r="AA1818" s="54"/>
      <c r="AB1818" s="54"/>
      <c r="AC1818" s="54"/>
      <c r="AD1818" s="54"/>
      <c r="AE1818" s="54"/>
      <c r="AF1818" s="54"/>
      <c r="AG1818" s="54"/>
      <c r="AH1818" s="54"/>
    </row>
    <row r="1819" ht="22.5" customHeight="1">
      <c r="A1819" s="4"/>
      <c r="B1819" s="5"/>
      <c r="C1819" s="28"/>
      <c r="D1819" s="6"/>
      <c r="E1819" s="6"/>
      <c r="F1819" s="40"/>
      <c r="G1819" s="26"/>
      <c r="H1819" s="77"/>
      <c r="I1819" s="64"/>
      <c r="J1819" s="78">
        <f t="shared" si="2"/>
        <v>36494</v>
      </c>
      <c r="K1819" s="26">
        <f t="shared" si="3"/>
        <v>26</v>
      </c>
      <c r="L1819" s="26"/>
      <c r="M1819" s="26"/>
      <c r="N1819" s="41"/>
      <c r="O1819" s="25"/>
      <c r="P1819" s="25"/>
      <c r="Q1819" s="25"/>
      <c r="R1819" s="25"/>
      <c r="S1819" s="18"/>
      <c r="T1819" s="26"/>
      <c r="U1819" s="71"/>
      <c r="V1819" s="71"/>
      <c r="W1819" s="54"/>
      <c r="X1819" s="54"/>
      <c r="Y1819" s="54"/>
      <c r="Z1819" s="54"/>
      <c r="AA1819" s="54"/>
      <c r="AB1819" s="54"/>
      <c r="AC1819" s="54"/>
      <c r="AD1819" s="54"/>
      <c r="AE1819" s="54"/>
      <c r="AF1819" s="54"/>
      <c r="AG1819" s="54"/>
      <c r="AH1819" s="54"/>
    </row>
    <row r="1820" ht="22.5" customHeight="1">
      <c r="A1820" s="4"/>
      <c r="B1820" s="5"/>
      <c r="C1820" s="28"/>
      <c r="D1820" s="6"/>
      <c r="E1820" s="6"/>
      <c r="F1820" s="40"/>
      <c r="G1820" s="26"/>
      <c r="H1820" s="77"/>
      <c r="I1820" s="64"/>
      <c r="J1820" s="78">
        <f t="shared" si="2"/>
        <v>36494</v>
      </c>
      <c r="K1820" s="26">
        <f t="shared" si="3"/>
        <v>26</v>
      </c>
      <c r="L1820" s="26"/>
      <c r="M1820" s="26"/>
      <c r="N1820" s="41"/>
      <c r="O1820" s="25"/>
      <c r="P1820" s="25"/>
      <c r="Q1820" s="25"/>
      <c r="R1820" s="25"/>
      <c r="S1820" s="18"/>
      <c r="T1820" s="26"/>
      <c r="U1820" s="71"/>
      <c r="V1820" s="71"/>
      <c r="W1820" s="54"/>
      <c r="X1820" s="54"/>
      <c r="Y1820" s="54"/>
      <c r="Z1820" s="54"/>
      <c r="AA1820" s="54"/>
      <c r="AB1820" s="54"/>
      <c r="AC1820" s="54"/>
      <c r="AD1820" s="54"/>
      <c r="AE1820" s="54"/>
      <c r="AF1820" s="54"/>
      <c r="AG1820" s="54"/>
      <c r="AH1820" s="54"/>
    </row>
    <row r="1821" ht="22.5" customHeight="1">
      <c r="A1821" s="4"/>
      <c r="B1821" s="5"/>
      <c r="C1821" s="28"/>
      <c r="D1821" s="6"/>
      <c r="E1821" s="6"/>
      <c r="F1821" s="40"/>
      <c r="G1821" s="26"/>
      <c r="H1821" s="77"/>
      <c r="I1821" s="64"/>
      <c r="J1821" s="78">
        <f t="shared" si="2"/>
        <v>36494</v>
      </c>
      <c r="K1821" s="26">
        <f t="shared" si="3"/>
        <v>26</v>
      </c>
      <c r="L1821" s="26"/>
      <c r="M1821" s="26"/>
      <c r="N1821" s="41"/>
      <c r="O1821" s="25"/>
      <c r="P1821" s="25"/>
      <c r="Q1821" s="25"/>
      <c r="R1821" s="25"/>
      <c r="S1821" s="18"/>
      <c r="T1821" s="26"/>
      <c r="U1821" s="71"/>
      <c r="V1821" s="71"/>
      <c r="W1821" s="54"/>
      <c r="X1821" s="54"/>
      <c r="Y1821" s="54"/>
      <c r="Z1821" s="54"/>
      <c r="AA1821" s="54"/>
      <c r="AB1821" s="54"/>
      <c r="AC1821" s="54"/>
      <c r="AD1821" s="54"/>
      <c r="AE1821" s="54"/>
      <c r="AF1821" s="54"/>
      <c r="AG1821" s="54"/>
      <c r="AH1821" s="54"/>
    </row>
    <row r="1822" ht="22.5" customHeight="1">
      <c r="A1822" s="4"/>
      <c r="B1822" s="5"/>
      <c r="C1822" s="28"/>
      <c r="D1822" s="6"/>
      <c r="E1822" s="6"/>
      <c r="F1822" s="40"/>
      <c r="G1822" s="26"/>
      <c r="H1822" s="77"/>
      <c r="I1822" s="64"/>
      <c r="J1822" s="78">
        <f t="shared" si="2"/>
        <v>36494</v>
      </c>
      <c r="K1822" s="26">
        <f t="shared" si="3"/>
        <v>26</v>
      </c>
      <c r="L1822" s="26"/>
      <c r="M1822" s="26"/>
      <c r="N1822" s="41"/>
      <c r="O1822" s="25"/>
      <c r="P1822" s="25"/>
      <c r="Q1822" s="25"/>
      <c r="R1822" s="25"/>
      <c r="S1822" s="18"/>
      <c r="T1822" s="26"/>
      <c r="U1822" s="71"/>
      <c r="V1822" s="71"/>
      <c r="W1822" s="54"/>
      <c r="X1822" s="54"/>
      <c r="Y1822" s="54"/>
      <c r="Z1822" s="54"/>
      <c r="AA1822" s="54"/>
      <c r="AB1822" s="54"/>
      <c r="AC1822" s="54"/>
      <c r="AD1822" s="54"/>
      <c r="AE1822" s="54"/>
      <c r="AF1822" s="54"/>
      <c r="AG1822" s="54"/>
      <c r="AH1822" s="54"/>
    </row>
    <row r="1823" ht="22.5" customHeight="1">
      <c r="A1823" s="4"/>
      <c r="B1823" s="5"/>
      <c r="C1823" s="28"/>
      <c r="D1823" s="6"/>
      <c r="E1823" s="6"/>
      <c r="F1823" s="40"/>
      <c r="G1823" s="26"/>
      <c r="H1823" s="77"/>
      <c r="I1823" s="64"/>
      <c r="J1823" s="78">
        <f t="shared" si="2"/>
        <v>36494</v>
      </c>
      <c r="K1823" s="26">
        <f t="shared" si="3"/>
        <v>26</v>
      </c>
      <c r="L1823" s="26"/>
      <c r="M1823" s="26"/>
      <c r="N1823" s="41"/>
      <c r="O1823" s="25"/>
      <c r="P1823" s="25"/>
      <c r="Q1823" s="25"/>
      <c r="R1823" s="25"/>
      <c r="S1823" s="18"/>
      <c r="T1823" s="26"/>
      <c r="U1823" s="71"/>
      <c r="V1823" s="71"/>
      <c r="W1823" s="54"/>
      <c r="X1823" s="54"/>
      <c r="Y1823" s="54"/>
      <c r="Z1823" s="54"/>
      <c r="AA1823" s="54"/>
      <c r="AB1823" s="54"/>
      <c r="AC1823" s="54"/>
      <c r="AD1823" s="54"/>
      <c r="AE1823" s="54"/>
      <c r="AF1823" s="54"/>
      <c r="AG1823" s="54"/>
      <c r="AH1823" s="54"/>
    </row>
    <row r="1824" ht="22.5" customHeight="1">
      <c r="A1824" s="4"/>
      <c r="B1824" s="5"/>
      <c r="C1824" s="28"/>
      <c r="D1824" s="6"/>
      <c r="E1824" s="6"/>
      <c r="F1824" s="40"/>
      <c r="G1824" s="26"/>
      <c r="H1824" s="77"/>
      <c r="I1824" s="64"/>
      <c r="J1824" s="78">
        <f t="shared" si="2"/>
        <v>36494</v>
      </c>
      <c r="K1824" s="26">
        <f t="shared" si="3"/>
        <v>26</v>
      </c>
      <c r="L1824" s="26"/>
      <c r="M1824" s="26"/>
      <c r="N1824" s="41"/>
      <c r="O1824" s="25"/>
      <c r="P1824" s="25"/>
      <c r="Q1824" s="25"/>
      <c r="R1824" s="25"/>
      <c r="S1824" s="18"/>
      <c r="T1824" s="26"/>
      <c r="U1824" s="71"/>
      <c r="V1824" s="71"/>
      <c r="W1824" s="54"/>
      <c r="X1824" s="54"/>
      <c r="Y1824" s="54"/>
      <c r="Z1824" s="54"/>
      <c r="AA1824" s="54"/>
      <c r="AB1824" s="54"/>
      <c r="AC1824" s="54"/>
      <c r="AD1824" s="54"/>
      <c r="AE1824" s="54"/>
      <c r="AF1824" s="54"/>
      <c r="AG1824" s="54"/>
      <c r="AH1824" s="54"/>
    </row>
    <row r="1825" ht="22.5" customHeight="1">
      <c r="A1825" s="4"/>
      <c r="B1825" s="5"/>
      <c r="C1825" s="28"/>
      <c r="D1825" s="6"/>
      <c r="E1825" s="6"/>
      <c r="F1825" s="40"/>
      <c r="G1825" s="26"/>
      <c r="H1825" s="77"/>
      <c r="I1825" s="64"/>
      <c r="J1825" s="78">
        <f t="shared" si="2"/>
        <v>36494</v>
      </c>
      <c r="K1825" s="26">
        <f t="shared" si="3"/>
        <v>26</v>
      </c>
      <c r="L1825" s="26"/>
      <c r="M1825" s="26"/>
      <c r="N1825" s="41"/>
      <c r="O1825" s="25"/>
      <c r="P1825" s="25"/>
      <c r="Q1825" s="25"/>
      <c r="R1825" s="25"/>
      <c r="S1825" s="18"/>
      <c r="T1825" s="26"/>
      <c r="U1825" s="71"/>
      <c r="V1825" s="71"/>
      <c r="W1825" s="54"/>
      <c r="X1825" s="54"/>
      <c r="Y1825" s="54"/>
      <c r="Z1825" s="54"/>
      <c r="AA1825" s="54"/>
      <c r="AB1825" s="54"/>
      <c r="AC1825" s="54"/>
      <c r="AD1825" s="54"/>
      <c r="AE1825" s="54"/>
      <c r="AF1825" s="54"/>
      <c r="AG1825" s="54"/>
      <c r="AH1825" s="54"/>
    </row>
    <row r="1826" ht="22.5" customHeight="1">
      <c r="A1826" s="4"/>
      <c r="B1826" s="5"/>
      <c r="C1826" s="28"/>
      <c r="D1826" s="6"/>
      <c r="E1826" s="6"/>
      <c r="F1826" s="40"/>
      <c r="G1826" s="26"/>
      <c r="H1826" s="77"/>
      <c r="I1826" s="64"/>
      <c r="J1826" s="78">
        <f t="shared" si="2"/>
        <v>36494</v>
      </c>
      <c r="K1826" s="26">
        <f t="shared" si="3"/>
        <v>26</v>
      </c>
      <c r="L1826" s="26"/>
      <c r="M1826" s="26"/>
      <c r="N1826" s="41"/>
      <c r="O1826" s="25"/>
      <c r="P1826" s="25"/>
      <c r="Q1826" s="25"/>
      <c r="R1826" s="25"/>
      <c r="S1826" s="18"/>
      <c r="T1826" s="26"/>
      <c r="U1826" s="71"/>
      <c r="V1826" s="71"/>
      <c r="W1826" s="54"/>
      <c r="X1826" s="54"/>
      <c r="Y1826" s="54"/>
      <c r="Z1826" s="54"/>
      <c r="AA1826" s="54"/>
      <c r="AB1826" s="54"/>
      <c r="AC1826" s="54"/>
      <c r="AD1826" s="54"/>
      <c r="AE1826" s="54"/>
      <c r="AF1826" s="54"/>
      <c r="AG1826" s="54"/>
      <c r="AH1826" s="54"/>
    </row>
    <row r="1827" ht="22.5" customHeight="1">
      <c r="A1827" s="4"/>
      <c r="B1827" s="5"/>
      <c r="C1827" s="28"/>
      <c r="D1827" s="6"/>
      <c r="E1827" s="6"/>
      <c r="F1827" s="40"/>
      <c r="G1827" s="26"/>
      <c r="H1827" s="77"/>
      <c r="I1827" s="64"/>
      <c r="J1827" s="78">
        <f t="shared" si="2"/>
        <v>36494</v>
      </c>
      <c r="K1827" s="26">
        <f t="shared" si="3"/>
        <v>26</v>
      </c>
      <c r="L1827" s="26"/>
      <c r="M1827" s="26"/>
      <c r="N1827" s="41"/>
      <c r="O1827" s="25"/>
      <c r="P1827" s="25"/>
      <c r="Q1827" s="25"/>
      <c r="R1827" s="25"/>
      <c r="S1827" s="18"/>
      <c r="T1827" s="26"/>
      <c r="U1827" s="71"/>
      <c r="V1827" s="71"/>
      <c r="W1827" s="54"/>
      <c r="X1827" s="54"/>
      <c r="Y1827" s="54"/>
      <c r="Z1827" s="54"/>
      <c r="AA1827" s="54"/>
      <c r="AB1827" s="54"/>
      <c r="AC1827" s="54"/>
      <c r="AD1827" s="54"/>
      <c r="AE1827" s="54"/>
      <c r="AF1827" s="54"/>
      <c r="AG1827" s="54"/>
      <c r="AH1827" s="54"/>
    </row>
    <row r="1828" ht="22.5" customHeight="1">
      <c r="A1828" s="4"/>
      <c r="B1828" s="5"/>
      <c r="C1828" s="28"/>
      <c r="D1828" s="6"/>
      <c r="E1828" s="6"/>
      <c r="F1828" s="40"/>
      <c r="G1828" s="26"/>
      <c r="H1828" s="77"/>
      <c r="I1828" s="64"/>
      <c r="J1828" s="78">
        <f t="shared" si="2"/>
        <v>36494</v>
      </c>
      <c r="K1828" s="26">
        <f t="shared" si="3"/>
        <v>26</v>
      </c>
      <c r="L1828" s="26"/>
      <c r="M1828" s="26"/>
      <c r="N1828" s="41"/>
      <c r="O1828" s="25"/>
      <c r="P1828" s="25"/>
      <c r="Q1828" s="25"/>
      <c r="R1828" s="25"/>
      <c r="S1828" s="18"/>
      <c r="T1828" s="26"/>
      <c r="U1828" s="71"/>
      <c r="V1828" s="71"/>
      <c r="W1828" s="54"/>
      <c r="X1828" s="54"/>
      <c r="Y1828" s="54"/>
      <c r="Z1828" s="54"/>
      <c r="AA1828" s="54"/>
      <c r="AB1828" s="54"/>
      <c r="AC1828" s="54"/>
      <c r="AD1828" s="54"/>
      <c r="AE1828" s="54"/>
      <c r="AF1828" s="54"/>
      <c r="AG1828" s="54"/>
      <c r="AH1828" s="54"/>
    </row>
    <row r="1829" ht="22.5" customHeight="1">
      <c r="A1829" s="4"/>
      <c r="B1829" s="5"/>
      <c r="C1829" s="28"/>
      <c r="D1829" s="6"/>
      <c r="E1829" s="6"/>
      <c r="F1829" s="40"/>
      <c r="G1829" s="26"/>
      <c r="H1829" s="77"/>
      <c r="I1829" s="64"/>
      <c r="J1829" s="78">
        <f t="shared" si="2"/>
        <v>36494</v>
      </c>
      <c r="K1829" s="26">
        <f t="shared" si="3"/>
        <v>26</v>
      </c>
      <c r="L1829" s="26"/>
      <c r="M1829" s="26"/>
      <c r="N1829" s="41"/>
      <c r="O1829" s="25"/>
      <c r="P1829" s="25"/>
      <c r="Q1829" s="25"/>
      <c r="R1829" s="25"/>
      <c r="S1829" s="18"/>
      <c r="T1829" s="26"/>
      <c r="U1829" s="71"/>
      <c r="V1829" s="71"/>
      <c r="W1829" s="54"/>
      <c r="X1829" s="54"/>
      <c r="Y1829" s="54"/>
      <c r="Z1829" s="54"/>
      <c r="AA1829" s="54"/>
      <c r="AB1829" s="54"/>
      <c r="AC1829" s="54"/>
      <c r="AD1829" s="54"/>
      <c r="AE1829" s="54"/>
      <c r="AF1829" s="54"/>
      <c r="AG1829" s="54"/>
      <c r="AH1829" s="54"/>
    </row>
    <row r="1830" ht="22.5" customHeight="1">
      <c r="A1830" s="4"/>
      <c r="B1830" s="5"/>
      <c r="C1830" s="28"/>
      <c r="D1830" s="6"/>
      <c r="E1830" s="6"/>
      <c r="F1830" s="40"/>
      <c r="G1830" s="26"/>
      <c r="H1830" s="77"/>
      <c r="I1830" s="64"/>
      <c r="J1830" s="78">
        <f t="shared" si="2"/>
        <v>36494</v>
      </c>
      <c r="K1830" s="26">
        <f t="shared" si="3"/>
        <v>26</v>
      </c>
      <c r="L1830" s="26"/>
      <c r="M1830" s="26"/>
      <c r="N1830" s="41"/>
      <c r="O1830" s="25"/>
      <c r="P1830" s="25"/>
      <c r="Q1830" s="25"/>
      <c r="R1830" s="25"/>
      <c r="S1830" s="18"/>
      <c r="T1830" s="26"/>
      <c r="U1830" s="71"/>
      <c r="V1830" s="71"/>
      <c r="W1830" s="54"/>
      <c r="X1830" s="54"/>
      <c r="Y1830" s="54"/>
      <c r="Z1830" s="54"/>
      <c r="AA1830" s="54"/>
      <c r="AB1830" s="54"/>
      <c r="AC1830" s="54"/>
      <c r="AD1830" s="54"/>
      <c r="AE1830" s="54"/>
      <c r="AF1830" s="54"/>
      <c r="AG1830" s="54"/>
      <c r="AH1830" s="54"/>
    </row>
    <row r="1831" ht="22.5" customHeight="1">
      <c r="A1831" s="4"/>
      <c r="B1831" s="5"/>
      <c r="C1831" s="28"/>
      <c r="D1831" s="6"/>
      <c r="E1831" s="6"/>
      <c r="F1831" s="40"/>
      <c r="G1831" s="26"/>
      <c r="H1831" s="77"/>
      <c r="I1831" s="64"/>
      <c r="J1831" s="78">
        <f t="shared" si="2"/>
        <v>36494</v>
      </c>
      <c r="K1831" s="26">
        <f t="shared" si="3"/>
        <v>26</v>
      </c>
      <c r="L1831" s="26"/>
      <c r="M1831" s="26"/>
      <c r="N1831" s="41"/>
      <c r="O1831" s="25"/>
      <c r="P1831" s="25"/>
      <c r="Q1831" s="25"/>
      <c r="R1831" s="25"/>
      <c r="S1831" s="18"/>
      <c r="T1831" s="26"/>
      <c r="U1831" s="71"/>
      <c r="V1831" s="71"/>
      <c r="W1831" s="54"/>
      <c r="X1831" s="54"/>
      <c r="Y1831" s="54"/>
      <c r="Z1831" s="54"/>
      <c r="AA1831" s="54"/>
      <c r="AB1831" s="54"/>
      <c r="AC1831" s="54"/>
      <c r="AD1831" s="54"/>
      <c r="AE1831" s="54"/>
      <c r="AF1831" s="54"/>
      <c r="AG1831" s="54"/>
      <c r="AH1831" s="54"/>
    </row>
    <row r="1832" ht="22.5" customHeight="1">
      <c r="A1832" s="4"/>
      <c r="B1832" s="5"/>
      <c r="C1832" s="28"/>
      <c r="D1832" s="6"/>
      <c r="E1832" s="6"/>
      <c r="F1832" s="40"/>
      <c r="G1832" s="26"/>
      <c r="H1832" s="77"/>
      <c r="I1832" s="64"/>
      <c r="J1832" s="78">
        <f t="shared" si="2"/>
        <v>36494</v>
      </c>
      <c r="K1832" s="26">
        <f t="shared" si="3"/>
        <v>26</v>
      </c>
      <c r="L1832" s="26"/>
      <c r="M1832" s="26"/>
      <c r="N1832" s="41"/>
      <c r="O1832" s="25"/>
      <c r="P1832" s="25"/>
      <c r="Q1832" s="25"/>
      <c r="R1832" s="25"/>
      <c r="S1832" s="18"/>
      <c r="T1832" s="26"/>
      <c r="U1832" s="71"/>
      <c r="V1832" s="71"/>
      <c r="W1832" s="54"/>
      <c r="X1832" s="54"/>
      <c r="Y1832" s="54"/>
      <c r="Z1832" s="54"/>
      <c r="AA1832" s="54"/>
      <c r="AB1832" s="54"/>
      <c r="AC1832" s="54"/>
      <c r="AD1832" s="54"/>
      <c r="AE1832" s="54"/>
      <c r="AF1832" s="54"/>
      <c r="AG1832" s="54"/>
      <c r="AH1832" s="54"/>
    </row>
    <row r="1833" ht="22.5" customHeight="1">
      <c r="A1833" s="4"/>
      <c r="B1833" s="5"/>
      <c r="C1833" s="28"/>
      <c r="D1833" s="6"/>
      <c r="E1833" s="6"/>
      <c r="F1833" s="40"/>
      <c r="G1833" s="26"/>
      <c r="H1833" s="77"/>
      <c r="I1833" s="64"/>
      <c r="J1833" s="78">
        <f t="shared" si="2"/>
        <v>36494</v>
      </c>
      <c r="K1833" s="26">
        <f t="shared" si="3"/>
        <v>26</v>
      </c>
      <c r="L1833" s="26"/>
      <c r="M1833" s="26"/>
      <c r="N1833" s="41"/>
      <c r="O1833" s="25"/>
      <c r="P1833" s="25"/>
      <c r="Q1833" s="25"/>
      <c r="R1833" s="25"/>
      <c r="S1833" s="18"/>
      <c r="T1833" s="26"/>
      <c r="U1833" s="71"/>
      <c r="V1833" s="71"/>
      <c r="W1833" s="54"/>
      <c r="X1833" s="54"/>
      <c r="Y1833" s="54"/>
      <c r="Z1833" s="54"/>
      <c r="AA1833" s="54"/>
      <c r="AB1833" s="54"/>
      <c r="AC1833" s="54"/>
      <c r="AD1833" s="54"/>
      <c r="AE1833" s="54"/>
      <c r="AF1833" s="54"/>
      <c r="AG1833" s="54"/>
      <c r="AH1833" s="54"/>
    </row>
    <row r="1834" ht="22.5" customHeight="1">
      <c r="A1834" s="4"/>
      <c r="B1834" s="5"/>
      <c r="C1834" s="28"/>
      <c r="D1834" s="6"/>
      <c r="E1834" s="6"/>
      <c r="F1834" s="40"/>
      <c r="G1834" s="26"/>
      <c r="H1834" s="77"/>
      <c r="I1834" s="64"/>
      <c r="J1834" s="78">
        <f t="shared" si="2"/>
        <v>36494</v>
      </c>
      <c r="K1834" s="26">
        <f t="shared" si="3"/>
        <v>26</v>
      </c>
      <c r="L1834" s="26"/>
      <c r="M1834" s="26"/>
      <c r="N1834" s="41"/>
      <c r="O1834" s="25"/>
      <c r="P1834" s="25"/>
      <c r="Q1834" s="25"/>
      <c r="R1834" s="25"/>
      <c r="S1834" s="18"/>
      <c r="T1834" s="26"/>
      <c r="U1834" s="71"/>
      <c r="V1834" s="71"/>
      <c r="W1834" s="54"/>
      <c r="X1834" s="54"/>
      <c r="Y1834" s="54"/>
      <c r="Z1834" s="54"/>
      <c r="AA1834" s="54"/>
      <c r="AB1834" s="54"/>
      <c r="AC1834" s="54"/>
      <c r="AD1834" s="54"/>
      <c r="AE1834" s="54"/>
      <c r="AF1834" s="54"/>
      <c r="AG1834" s="54"/>
      <c r="AH1834" s="54"/>
    </row>
    <row r="1835" ht="22.5" customHeight="1">
      <c r="A1835" s="4"/>
      <c r="B1835" s="5"/>
      <c r="C1835" s="28"/>
      <c r="D1835" s="6"/>
      <c r="E1835" s="6"/>
      <c r="F1835" s="40"/>
      <c r="G1835" s="26"/>
      <c r="H1835" s="77"/>
      <c r="I1835" s="64"/>
      <c r="J1835" s="78">
        <f t="shared" si="2"/>
        <v>36494</v>
      </c>
      <c r="K1835" s="26">
        <f t="shared" si="3"/>
        <v>26</v>
      </c>
      <c r="L1835" s="26"/>
      <c r="M1835" s="26"/>
      <c r="N1835" s="41"/>
      <c r="O1835" s="25"/>
      <c r="P1835" s="25"/>
      <c r="Q1835" s="25"/>
      <c r="R1835" s="25"/>
      <c r="S1835" s="18"/>
      <c r="T1835" s="26"/>
      <c r="U1835" s="71"/>
      <c r="V1835" s="71"/>
      <c r="W1835" s="54"/>
      <c r="X1835" s="54"/>
      <c r="Y1835" s="54"/>
      <c r="Z1835" s="54"/>
      <c r="AA1835" s="54"/>
      <c r="AB1835" s="54"/>
      <c r="AC1835" s="54"/>
      <c r="AD1835" s="54"/>
      <c r="AE1835" s="54"/>
      <c r="AF1835" s="54"/>
      <c r="AG1835" s="54"/>
      <c r="AH1835" s="54"/>
    </row>
    <row r="1836" ht="22.5" customHeight="1">
      <c r="A1836" s="4"/>
      <c r="B1836" s="5"/>
      <c r="C1836" s="28"/>
      <c r="D1836" s="6"/>
      <c r="E1836" s="6"/>
      <c r="F1836" s="40"/>
      <c r="G1836" s="26"/>
      <c r="H1836" s="77"/>
      <c r="I1836" s="64"/>
      <c r="J1836" s="78">
        <f t="shared" si="2"/>
        <v>36494</v>
      </c>
      <c r="K1836" s="26">
        <f t="shared" si="3"/>
        <v>26</v>
      </c>
      <c r="L1836" s="26"/>
      <c r="M1836" s="26"/>
      <c r="N1836" s="41"/>
      <c r="O1836" s="25"/>
      <c r="P1836" s="25"/>
      <c r="Q1836" s="25"/>
      <c r="R1836" s="25"/>
      <c r="S1836" s="18"/>
      <c r="T1836" s="26"/>
      <c r="U1836" s="71"/>
      <c r="V1836" s="71"/>
      <c r="W1836" s="54"/>
      <c r="X1836" s="54"/>
      <c r="Y1836" s="54"/>
      <c r="Z1836" s="54"/>
      <c r="AA1836" s="54"/>
      <c r="AB1836" s="54"/>
      <c r="AC1836" s="54"/>
      <c r="AD1836" s="54"/>
      <c r="AE1836" s="54"/>
      <c r="AF1836" s="54"/>
      <c r="AG1836" s="54"/>
      <c r="AH1836" s="54"/>
    </row>
    <row r="1837" ht="22.5" customHeight="1">
      <c r="A1837" s="4"/>
      <c r="B1837" s="5"/>
      <c r="C1837" s="28"/>
      <c r="D1837" s="6"/>
      <c r="E1837" s="6"/>
      <c r="F1837" s="40"/>
      <c r="G1837" s="26"/>
      <c r="H1837" s="77"/>
      <c r="I1837" s="64"/>
      <c r="J1837" s="78">
        <f t="shared" si="2"/>
        <v>36494</v>
      </c>
      <c r="K1837" s="26">
        <f t="shared" si="3"/>
        <v>26</v>
      </c>
      <c r="L1837" s="26"/>
      <c r="M1837" s="26"/>
      <c r="N1837" s="41"/>
      <c r="O1837" s="25"/>
      <c r="P1837" s="25"/>
      <c r="Q1837" s="25"/>
      <c r="R1837" s="25"/>
      <c r="S1837" s="18"/>
      <c r="T1837" s="26"/>
      <c r="U1837" s="71"/>
      <c r="V1837" s="71"/>
      <c r="W1837" s="54"/>
      <c r="X1837" s="54"/>
      <c r="Y1837" s="54"/>
      <c r="Z1837" s="54"/>
      <c r="AA1837" s="54"/>
      <c r="AB1837" s="54"/>
      <c r="AC1837" s="54"/>
      <c r="AD1837" s="54"/>
      <c r="AE1837" s="54"/>
      <c r="AF1837" s="54"/>
      <c r="AG1837" s="54"/>
      <c r="AH1837" s="54"/>
    </row>
    <row r="1838" ht="22.5" customHeight="1">
      <c r="A1838" s="4"/>
      <c r="B1838" s="5"/>
      <c r="C1838" s="28"/>
      <c r="D1838" s="6"/>
      <c r="E1838" s="6"/>
      <c r="F1838" s="40"/>
      <c r="G1838" s="26"/>
      <c r="H1838" s="77"/>
      <c r="I1838" s="64"/>
      <c r="J1838" s="78">
        <f t="shared" si="2"/>
        <v>36494</v>
      </c>
      <c r="K1838" s="26">
        <f t="shared" si="3"/>
        <v>26</v>
      </c>
      <c r="L1838" s="26"/>
      <c r="M1838" s="26"/>
      <c r="N1838" s="41"/>
      <c r="O1838" s="25"/>
      <c r="P1838" s="25"/>
      <c r="Q1838" s="25"/>
      <c r="R1838" s="25"/>
      <c r="S1838" s="18"/>
      <c r="T1838" s="26"/>
      <c r="U1838" s="71"/>
      <c r="V1838" s="71"/>
      <c r="W1838" s="54"/>
      <c r="X1838" s="54"/>
      <c r="Y1838" s="54"/>
      <c r="Z1838" s="54"/>
      <c r="AA1838" s="54"/>
      <c r="AB1838" s="54"/>
      <c r="AC1838" s="54"/>
      <c r="AD1838" s="54"/>
      <c r="AE1838" s="54"/>
      <c r="AF1838" s="54"/>
      <c r="AG1838" s="54"/>
      <c r="AH1838" s="54"/>
    </row>
    <row r="1839" ht="22.5" customHeight="1">
      <c r="A1839" s="4"/>
      <c r="B1839" s="5"/>
      <c r="C1839" s="28"/>
      <c r="D1839" s="6"/>
      <c r="E1839" s="6"/>
      <c r="F1839" s="40"/>
      <c r="G1839" s="26"/>
      <c r="H1839" s="77"/>
      <c r="I1839" s="64"/>
      <c r="J1839" s="78">
        <f t="shared" si="2"/>
        <v>36494</v>
      </c>
      <c r="K1839" s="26">
        <f t="shared" si="3"/>
        <v>26</v>
      </c>
      <c r="L1839" s="26"/>
      <c r="M1839" s="26"/>
      <c r="N1839" s="41"/>
      <c r="O1839" s="25"/>
      <c r="P1839" s="25"/>
      <c r="Q1839" s="25"/>
      <c r="R1839" s="25"/>
      <c r="S1839" s="18"/>
      <c r="T1839" s="26"/>
      <c r="U1839" s="71"/>
      <c r="V1839" s="71"/>
      <c r="W1839" s="54"/>
      <c r="X1839" s="54"/>
      <c r="Y1839" s="54"/>
      <c r="Z1839" s="54"/>
      <c r="AA1839" s="54"/>
      <c r="AB1839" s="54"/>
      <c r="AC1839" s="54"/>
      <c r="AD1839" s="54"/>
      <c r="AE1839" s="54"/>
      <c r="AF1839" s="54"/>
      <c r="AG1839" s="54"/>
      <c r="AH1839" s="54"/>
    </row>
    <row r="1840" ht="22.5" customHeight="1">
      <c r="A1840" s="4"/>
      <c r="B1840" s="5"/>
      <c r="C1840" s="28"/>
      <c r="D1840" s="6"/>
      <c r="E1840" s="6"/>
      <c r="F1840" s="40"/>
      <c r="G1840" s="26"/>
      <c r="H1840" s="77"/>
      <c r="I1840" s="64"/>
      <c r="J1840" s="78">
        <f t="shared" si="2"/>
        <v>36494</v>
      </c>
      <c r="K1840" s="26">
        <f t="shared" si="3"/>
        <v>26</v>
      </c>
      <c r="L1840" s="26"/>
      <c r="M1840" s="26"/>
      <c r="N1840" s="41"/>
      <c r="O1840" s="25"/>
      <c r="P1840" s="25"/>
      <c r="Q1840" s="25"/>
      <c r="R1840" s="25"/>
      <c r="S1840" s="18"/>
      <c r="T1840" s="26"/>
      <c r="U1840" s="71"/>
      <c r="V1840" s="71"/>
      <c r="W1840" s="54"/>
      <c r="X1840" s="54"/>
      <c r="Y1840" s="54"/>
      <c r="Z1840" s="54"/>
      <c r="AA1840" s="54"/>
      <c r="AB1840" s="54"/>
      <c r="AC1840" s="54"/>
      <c r="AD1840" s="54"/>
      <c r="AE1840" s="54"/>
      <c r="AF1840" s="54"/>
      <c r="AG1840" s="54"/>
      <c r="AH1840" s="54"/>
    </row>
    <row r="1841" ht="22.5" customHeight="1">
      <c r="A1841" s="4"/>
      <c r="B1841" s="5"/>
      <c r="C1841" s="28"/>
      <c r="D1841" s="6"/>
      <c r="E1841" s="6"/>
      <c r="F1841" s="40"/>
      <c r="G1841" s="26"/>
      <c r="H1841" s="77"/>
      <c r="I1841" s="64"/>
      <c r="J1841" s="78">
        <f t="shared" si="2"/>
        <v>36494</v>
      </c>
      <c r="K1841" s="26">
        <f t="shared" si="3"/>
        <v>26</v>
      </c>
      <c r="L1841" s="26"/>
      <c r="M1841" s="26"/>
      <c r="N1841" s="41"/>
      <c r="O1841" s="25"/>
      <c r="P1841" s="25"/>
      <c r="Q1841" s="25"/>
      <c r="R1841" s="25"/>
      <c r="S1841" s="18"/>
      <c r="T1841" s="26"/>
      <c r="U1841" s="71"/>
      <c r="V1841" s="71"/>
      <c r="W1841" s="54"/>
      <c r="X1841" s="54"/>
      <c r="Y1841" s="54"/>
      <c r="Z1841" s="54"/>
      <c r="AA1841" s="54"/>
      <c r="AB1841" s="54"/>
      <c r="AC1841" s="54"/>
      <c r="AD1841" s="54"/>
      <c r="AE1841" s="54"/>
      <c r="AF1841" s="54"/>
      <c r="AG1841" s="54"/>
      <c r="AH1841" s="54"/>
    </row>
    <row r="1842" ht="22.5" customHeight="1">
      <c r="A1842" s="4"/>
      <c r="B1842" s="5"/>
      <c r="C1842" s="28"/>
      <c r="D1842" s="6"/>
      <c r="E1842" s="6"/>
      <c r="F1842" s="40"/>
      <c r="G1842" s="26"/>
      <c r="H1842" s="77"/>
      <c r="I1842" s="64"/>
      <c r="J1842" s="78">
        <f t="shared" si="2"/>
        <v>36494</v>
      </c>
      <c r="K1842" s="26">
        <f t="shared" si="3"/>
        <v>26</v>
      </c>
      <c r="L1842" s="26"/>
      <c r="M1842" s="26"/>
      <c r="N1842" s="41"/>
      <c r="O1842" s="25"/>
      <c r="P1842" s="25"/>
      <c r="Q1842" s="25"/>
      <c r="R1842" s="25"/>
      <c r="S1842" s="18"/>
      <c r="T1842" s="26"/>
      <c r="U1842" s="71"/>
      <c r="V1842" s="71"/>
      <c r="W1842" s="54"/>
      <c r="X1842" s="54"/>
      <c r="Y1842" s="54"/>
      <c r="Z1842" s="54"/>
      <c r="AA1842" s="54"/>
      <c r="AB1842" s="54"/>
      <c r="AC1842" s="54"/>
      <c r="AD1842" s="54"/>
      <c r="AE1842" s="54"/>
      <c r="AF1842" s="54"/>
      <c r="AG1842" s="54"/>
      <c r="AH1842" s="54"/>
    </row>
    <row r="1843" ht="22.5" customHeight="1">
      <c r="A1843" s="4"/>
      <c r="B1843" s="5"/>
      <c r="C1843" s="28"/>
      <c r="D1843" s="6"/>
      <c r="E1843" s="6"/>
      <c r="F1843" s="40"/>
      <c r="G1843" s="26"/>
      <c r="H1843" s="77"/>
      <c r="I1843" s="64"/>
      <c r="J1843" s="78">
        <f t="shared" si="2"/>
        <v>36494</v>
      </c>
      <c r="K1843" s="26">
        <f t="shared" si="3"/>
        <v>26</v>
      </c>
      <c r="L1843" s="26"/>
      <c r="M1843" s="26"/>
      <c r="N1843" s="41"/>
      <c r="O1843" s="25"/>
      <c r="P1843" s="25"/>
      <c r="Q1843" s="25"/>
      <c r="R1843" s="25"/>
      <c r="S1843" s="18"/>
      <c r="T1843" s="26"/>
      <c r="U1843" s="71"/>
      <c r="V1843" s="71"/>
      <c r="W1843" s="54"/>
      <c r="X1843" s="54"/>
      <c r="Y1843" s="54"/>
      <c r="Z1843" s="54"/>
      <c r="AA1843" s="54"/>
      <c r="AB1843" s="54"/>
      <c r="AC1843" s="54"/>
      <c r="AD1843" s="54"/>
      <c r="AE1843" s="54"/>
      <c r="AF1843" s="54"/>
      <c r="AG1843" s="54"/>
      <c r="AH1843" s="54"/>
    </row>
    <row r="1844" ht="22.5" customHeight="1">
      <c r="A1844" s="4"/>
      <c r="B1844" s="5"/>
      <c r="C1844" s="28"/>
      <c r="D1844" s="6"/>
      <c r="E1844" s="6"/>
      <c r="F1844" s="40"/>
      <c r="G1844" s="26"/>
      <c r="H1844" s="77"/>
      <c r="I1844" s="64"/>
      <c r="J1844" s="78">
        <f t="shared" si="2"/>
        <v>36494</v>
      </c>
      <c r="K1844" s="26">
        <f t="shared" si="3"/>
        <v>26</v>
      </c>
      <c r="L1844" s="26"/>
      <c r="M1844" s="26"/>
      <c r="N1844" s="41"/>
      <c r="O1844" s="25"/>
      <c r="P1844" s="25"/>
      <c r="Q1844" s="25"/>
      <c r="R1844" s="25"/>
      <c r="S1844" s="18"/>
      <c r="T1844" s="26"/>
      <c r="U1844" s="71"/>
      <c r="V1844" s="71"/>
      <c r="W1844" s="54"/>
      <c r="X1844" s="54"/>
      <c r="Y1844" s="54"/>
      <c r="Z1844" s="54"/>
      <c r="AA1844" s="54"/>
      <c r="AB1844" s="54"/>
      <c r="AC1844" s="54"/>
      <c r="AD1844" s="54"/>
      <c r="AE1844" s="54"/>
      <c r="AF1844" s="54"/>
      <c r="AG1844" s="54"/>
      <c r="AH1844" s="54"/>
    </row>
    <row r="1845" ht="22.5" customHeight="1">
      <c r="A1845" s="4"/>
      <c r="B1845" s="5"/>
      <c r="C1845" s="28"/>
      <c r="D1845" s="6"/>
      <c r="E1845" s="6"/>
      <c r="F1845" s="40"/>
      <c r="G1845" s="26"/>
      <c r="H1845" s="77"/>
      <c r="I1845" s="64"/>
      <c r="J1845" s="78">
        <f t="shared" si="2"/>
        <v>36494</v>
      </c>
      <c r="K1845" s="26">
        <f t="shared" si="3"/>
        <v>26</v>
      </c>
      <c r="L1845" s="26"/>
      <c r="M1845" s="26"/>
      <c r="N1845" s="41"/>
      <c r="O1845" s="25"/>
      <c r="P1845" s="25"/>
      <c r="Q1845" s="25"/>
      <c r="R1845" s="25"/>
      <c r="S1845" s="18"/>
      <c r="T1845" s="26"/>
      <c r="U1845" s="71"/>
      <c r="V1845" s="71"/>
      <c r="W1845" s="54"/>
      <c r="X1845" s="54"/>
      <c r="Y1845" s="54"/>
      <c r="Z1845" s="54"/>
      <c r="AA1845" s="54"/>
      <c r="AB1845" s="54"/>
      <c r="AC1845" s="54"/>
      <c r="AD1845" s="54"/>
      <c r="AE1845" s="54"/>
      <c r="AF1845" s="54"/>
      <c r="AG1845" s="54"/>
      <c r="AH1845" s="54"/>
    </row>
    <row r="1846" ht="22.5" customHeight="1">
      <c r="A1846" s="4"/>
      <c r="B1846" s="5"/>
      <c r="C1846" s="28"/>
      <c r="D1846" s="6"/>
      <c r="E1846" s="6"/>
      <c r="F1846" s="40"/>
      <c r="G1846" s="26"/>
      <c r="H1846" s="77"/>
      <c r="I1846" s="64"/>
      <c r="J1846" s="78">
        <f t="shared" si="2"/>
        <v>36494</v>
      </c>
      <c r="K1846" s="26">
        <f t="shared" si="3"/>
        <v>26</v>
      </c>
      <c r="L1846" s="26"/>
      <c r="M1846" s="26"/>
      <c r="N1846" s="41"/>
      <c r="O1846" s="25"/>
      <c r="P1846" s="25"/>
      <c r="Q1846" s="25"/>
      <c r="R1846" s="25"/>
      <c r="S1846" s="18"/>
      <c r="T1846" s="26"/>
      <c r="U1846" s="71"/>
      <c r="V1846" s="71"/>
      <c r="W1846" s="54"/>
      <c r="X1846" s="54"/>
      <c r="Y1846" s="54"/>
      <c r="Z1846" s="54"/>
      <c r="AA1846" s="54"/>
      <c r="AB1846" s="54"/>
      <c r="AC1846" s="54"/>
      <c r="AD1846" s="54"/>
      <c r="AE1846" s="54"/>
      <c r="AF1846" s="54"/>
      <c r="AG1846" s="54"/>
      <c r="AH1846" s="54"/>
    </row>
    <row r="1847" ht="22.5" customHeight="1">
      <c r="A1847" s="4"/>
      <c r="B1847" s="5"/>
      <c r="C1847" s="28"/>
      <c r="D1847" s="6"/>
      <c r="E1847" s="6"/>
      <c r="F1847" s="40"/>
      <c r="G1847" s="26"/>
      <c r="H1847" s="77"/>
      <c r="I1847" s="64"/>
      <c r="J1847" s="78">
        <f t="shared" si="2"/>
        <v>36494</v>
      </c>
      <c r="K1847" s="26">
        <f t="shared" si="3"/>
        <v>26</v>
      </c>
      <c r="L1847" s="26"/>
      <c r="M1847" s="26"/>
      <c r="N1847" s="41"/>
      <c r="O1847" s="25"/>
      <c r="P1847" s="25"/>
      <c r="Q1847" s="25"/>
      <c r="R1847" s="25"/>
      <c r="S1847" s="18"/>
      <c r="T1847" s="26"/>
      <c r="U1847" s="71"/>
      <c r="V1847" s="71"/>
      <c r="W1847" s="54"/>
      <c r="X1847" s="54"/>
      <c r="Y1847" s="54"/>
      <c r="Z1847" s="54"/>
      <c r="AA1847" s="54"/>
      <c r="AB1847" s="54"/>
      <c r="AC1847" s="54"/>
      <c r="AD1847" s="54"/>
      <c r="AE1847" s="54"/>
      <c r="AF1847" s="54"/>
      <c r="AG1847" s="54"/>
      <c r="AH1847" s="54"/>
    </row>
    <row r="1848" ht="22.5" customHeight="1">
      <c r="A1848" s="4"/>
      <c r="B1848" s="5"/>
      <c r="C1848" s="28"/>
      <c r="D1848" s="6"/>
      <c r="E1848" s="6"/>
      <c r="F1848" s="40"/>
      <c r="G1848" s="26"/>
      <c r="H1848" s="77"/>
      <c r="I1848" s="64"/>
      <c r="J1848" s="78">
        <f t="shared" si="2"/>
        <v>36494</v>
      </c>
      <c r="K1848" s="26">
        <f t="shared" si="3"/>
        <v>26</v>
      </c>
      <c r="L1848" s="26"/>
      <c r="M1848" s="26"/>
      <c r="N1848" s="41"/>
      <c r="O1848" s="25"/>
      <c r="P1848" s="25"/>
      <c r="Q1848" s="25"/>
      <c r="R1848" s="25"/>
      <c r="S1848" s="18"/>
      <c r="T1848" s="26"/>
      <c r="U1848" s="71"/>
      <c r="V1848" s="71"/>
      <c r="W1848" s="54"/>
      <c r="X1848" s="54"/>
      <c r="Y1848" s="54"/>
      <c r="Z1848" s="54"/>
      <c r="AA1848" s="54"/>
      <c r="AB1848" s="54"/>
      <c r="AC1848" s="54"/>
      <c r="AD1848" s="54"/>
      <c r="AE1848" s="54"/>
      <c r="AF1848" s="54"/>
      <c r="AG1848" s="54"/>
      <c r="AH1848" s="54"/>
    </row>
    <row r="1849" ht="22.5" customHeight="1">
      <c r="A1849" s="4"/>
      <c r="B1849" s="5"/>
      <c r="C1849" s="28"/>
      <c r="D1849" s="6"/>
      <c r="E1849" s="6"/>
      <c r="F1849" s="40"/>
      <c r="G1849" s="26"/>
      <c r="H1849" s="77"/>
      <c r="I1849" s="64"/>
      <c r="J1849" s="78">
        <f t="shared" si="2"/>
        <v>36494</v>
      </c>
      <c r="K1849" s="26">
        <f t="shared" si="3"/>
        <v>26</v>
      </c>
      <c r="L1849" s="26"/>
      <c r="M1849" s="26"/>
      <c r="N1849" s="41"/>
      <c r="O1849" s="25"/>
      <c r="P1849" s="25"/>
      <c r="Q1849" s="25"/>
      <c r="R1849" s="25"/>
      <c r="S1849" s="18"/>
      <c r="T1849" s="26"/>
      <c r="U1849" s="71"/>
      <c r="V1849" s="71"/>
      <c r="W1849" s="54"/>
      <c r="X1849" s="54"/>
      <c r="Y1849" s="54"/>
      <c r="Z1849" s="54"/>
      <c r="AA1849" s="54"/>
      <c r="AB1849" s="54"/>
      <c r="AC1849" s="54"/>
      <c r="AD1849" s="54"/>
      <c r="AE1849" s="54"/>
      <c r="AF1849" s="54"/>
      <c r="AG1849" s="54"/>
      <c r="AH1849" s="54"/>
    </row>
    <row r="1850" ht="22.5" customHeight="1">
      <c r="A1850" s="4"/>
      <c r="B1850" s="5"/>
      <c r="C1850" s="28"/>
      <c r="D1850" s="6"/>
      <c r="E1850" s="6"/>
      <c r="F1850" s="40"/>
      <c r="G1850" s="26"/>
      <c r="H1850" s="77"/>
      <c r="I1850" s="64"/>
      <c r="J1850" s="78">
        <f t="shared" si="2"/>
        <v>36494</v>
      </c>
      <c r="K1850" s="26">
        <f t="shared" si="3"/>
        <v>26</v>
      </c>
      <c r="L1850" s="26"/>
      <c r="M1850" s="26"/>
      <c r="N1850" s="41"/>
      <c r="O1850" s="25"/>
      <c r="P1850" s="25"/>
      <c r="Q1850" s="25"/>
      <c r="R1850" s="25"/>
      <c r="S1850" s="18"/>
      <c r="T1850" s="26"/>
      <c r="U1850" s="71"/>
      <c r="V1850" s="71"/>
      <c r="W1850" s="54"/>
      <c r="X1850" s="54"/>
      <c r="Y1850" s="54"/>
      <c r="Z1850" s="54"/>
      <c r="AA1850" s="54"/>
      <c r="AB1850" s="54"/>
      <c r="AC1850" s="54"/>
      <c r="AD1850" s="54"/>
      <c r="AE1850" s="54"/>
      <c r="AF1850" s="54"/>
      <c r="AG1850" s="54"/>
      <c r="AH1850" s="54"/>
    </row>
    <row r="1851" ht="22.5" customHeight="1">
      <c r="A1851" s="4"/>
      <c r="B1851" s="5"/>
      <c r="C1851" s="28"/>
      <c r="D1851" s="6"/>
      <c r="E1851" s="6"/>
      <c r="F1851" s="40"/>
      <c r="G1851" s="26"/>
      <c r="H1851" s="77"/>
      <c r="I1851" s="64"/>
      <c r="J1851" s="78">
        <f t="shared" si="2"/>
        <v>36494</v>
      </c>
      <c r="K1851" s="26">
        <f t="shared" si="3"/>
        <v>26</v>
      </c>
      <c r="L1851" s="26"/>
      <c r="M1851" s="26"/>
      <c r="N1851" s="41"/>
      <c r="O1851" s="25"/>
      <c r="P1851" s="25"/>
      <c r="Q1851" s="25"/>
      <c r="R1851" s="25"/>
      <c r="S1851" s="18"/>
      <c r="T1851" s="26"/>
      <c r="U1851" s="71"/>
      <c r="V1851" s="71"/>
      <c r="W1851" s="54"/>
      <c r="X1851" s="54"/>
      <c r="Y1851" s="54"/>
      <c r="Z1851" s="54"/>
      <c r="AA1851" s="54"/>
      <c r="AB1851" s="54"/>
      <c r="AC1851" s="54"/>
      <c r="AD1851" s="54"/>
      <c r="AE1851" s="54"/>
      <c r="AF1851" s="54"/>
      <c r="AG1851" s="54"/>
      <c r="AH1851" s="54"/>
    </row>
    <row r="1852" ht="22.5" customHeight="1">
      <c r="A1852" s="4"/>
      <c r="B1852" s="5"/>
      <c r="C1852" s="28"/>
      <c r="D1852" s="6"/>
      <c r="E1852" s="6"/>
      <c r="F1852" s="40"/>
      <c r="G1852" s="26"/>
      <c r="H1852" s="77"/>
      <c r="I1852" s="64"/>
      <c r="J1852" s="78">
        <f t="shared" si="2"/>
        <v>36494</v>
      </c>
      <c r="K1852" s="26">
        <f t="shared" si="3"/>
        <v>26</v>
      </c>
      <c r="L1852" s="26"/>
      <c r="M1852" s="26"/>
      <c r="N1852" s="41"/>
      <c r="O1852" s="25"/>
      <c r="P1852" s="25"/>
      <c r="Q1852" s="25"/>
      <c r="R1852" s="25"/>
      <c r="S1852" s="18"/>
      <c r="T1852" s="26"/>
      <c r="U1852" s="71"/>
      <c r="V1852" s="71"/>
      <c r="W1852" s="54"/>
      <c r="X1852" s="54"/>
      <c r="Y1852" s="54"/>
      <c r="Z1852" s="54"/>
      <c r="AA1852" s="54"/>
      <c r="AB1852" s="54"/>
      <c r="AC1852" s="54"/>
      <c r="AD1852" s="54"/>
      <c r="AE1852" s="54"/>
      <c r="AF1852" s="54"/>
      <c r="AG1852" s="54"/>
      <c r="AH1852" s="54"/>
    </row>
    <row r="1853" ht="22.5" customHeight="1">
      <c r="A1853" s="4"/>
      <c r="B1853" s="5"/>
      <c r="C1853" s="28"/>
      <c r="D1853" s="6"/>
      <c r="E1853" s="6"/>
      <c r="F1853" s="40"/>
      <c r="G1853" s="26"/>
      <c r="H1853" s="77"/>
      <c r="I1853" s="64"/>
      <c r="J1853" s="78">
        <f t="shared" si="2"/>
        <v>36494</v>
      </c>
      <c r="K1853" s="26">
        <f t="shared" si="3"/>
        <v>26</v>
      </c>
      <c r="L1853" s="26"/>
      <c r="M1853" s="26"/>
      <c r="N1853" s="41"/>
      <c r="O1853" s="25"/>
      <c r="P1853" s="25"/>
      <c r="Q1853" s="25"/>
      <c r="R1853" s="25"/>
      <c r="S1853" s="18"/>
      <c r="T1853" s="26"/>
      <c r="U1853" s="71"/>
      <c r="V1853" s="71"/>
      <c r="W1853" s="54"/>
      <c r="X1853" s="54"/>
      <c r="Y1853" s="54"/>
      <c r="Z1853" s="54"/>
      <c r="AA1853" s="54"/>
      <c r="AB1853" s="54"/>
      <c r="AC1853" s="54"/>
      <c r="AD1853" s="54"/>
      <c r="AE1853" s="54"/>
      <c r="AF1853" s="54"/>
      <c r="AG1853" s="54"/>
      <c r="AH1853" s="54"/>
    </row>
    <row r="1854" ht="22.5" customHeight="1">
      <c r="A1854" s="4"/>
      <c r="B1854" s="5"/>
      <c r="C1854" s="28"/>
      <c r="D1854" s="6"/>
      <c r="E1854" s="6"/>
      <c r="F1854" s="40"/>
      <c r="G1854" s="26"/>
      <c r="H1854" s="77"/>
      <c r="I1854" s="64"/>
      <c r="J1854" s="78">
        <f t="shared" si="2"/>
        <v>36494</v>
      </c>
      <c r="K1854" s="26">
        <f t="shared" si="3"/>
        <v>26</v>
      </c>
      <c r="L1854" s="26"/>
      <c r="M1854" s="26"/>
      <c r="N1854" s="41"/>
      <c r="O1854" s="25"/>
      <c r="P1854" s="25"/>
      <c r="Q1854" s="25"/>
      <c r="R1854" s="25"/>
      <c r="S1854" s="18"/>
      <c r="T1854" s="26"/>
      <c r="U1854" s="71"/>
      <c r="V1854" s="71"/>
      <c r="W1854" s="54"/>
      <c r="X1854" s="54"/>
      <c r="Y1854" s="54"/>
      <c r="Z1854" s="54"/>
      <c r="AA1854" s="54"/>
      <c r="AB1854" s="54"/>
      <c r="AC1854" s="54"/>
      <c r="AD1854" s="54"/>
      <c r="AE1854" s="54"/>
      <c r="AF1854" s="54"/>
      <c r="AG1854" s="54"/>
      <c r="AH1854" s="54"/>
    </row>
    <row r="1855" ht="22.5" customHeight="1">
      <c r="A1855" s="4"/>
      <c r="B1855" s="5"/>
      <c r="C1855" s="28"/>
      <c r="D1855" s="6"/>
      <c r="E1855" s="6"/>
      <c r="F1855" s="40"/>
      <c r="G1855" s="26"/>
      <c r="H1855" s="77"/>
      <c r="I1855" s="64"/>
      <c r="J1855" s="78">
        <f t="shared" si="2"/>
        <v>36494</v>
      </c>
      <c r="K1855" s="26">
        <f t="shared" si="3"/>
        <v>26</v>
      </c>
      <c r="L1855" s="26"/>
      <c r="M1855" s="26"/>
      <c r="N1855" s="41"/>
      <c r="O1855" s="25"/>
      <c r="P1855" s="25"/>
      <c r="Q1855" s="25"/>
      <c r="R1855" s="25"/>
      <c r="S1855" s="18"/>
      <c r="T1855" s="26"/>
      <c r="U1855" s="71"/>
      <c r="V1855" s="71"/>
      <c r="W1855" s="54"/>
      <c r="X1855" s="54"/>
      <c r="Y1855" s="54"/>
      <c r="Z1855" s="54"/>
      <c r="AA1855" s="54"/>
      <c r="AB1855" s="54"/>
      <c r="AC1855" s="54"/>
      <c r="AD1855" s="54"/>
      <c r="AE1855" s="54"/>
      <c r="AF1855" s="54"/>
      <c r="AG1855" s="54"/>
      <c r="AH1855" s="54"/>
    </row>
    <row r="1856" ht="22.5" customHeight="1">
      <c r="A1856" s="4"/>
      <c r="B1856" s="5"/>
      <c r="C1856" s="28"/>
      <c r="D1856" s="6"/>
      <c r="E1856" s="6"/>
      <c r="F1856" s="40"/>
      <c r="G1856" s="26"/>
      <c r="H1856" s="77"/>
      <c r="I1856" s="64"/>
      <c r="J1856" s="78">
        <f t="shared" si="2"/>
        <v>36494</v>
      </c>
      <c r="K1856" s="26">
        <f t="shared" si="3"/>
        <v>26</v>
      </c>
      <c r="L1856" s="26"/>
      <c r="M1856" s="26"/>
      <c r="N1856" s="41"/>
      <c r="O1856" s="25"/>
      <c r="P1856" s="25"/>
      <c r="Q1856" s="25"/>
      <c r="R1856" s="25"/>
      <c r="S1856" s="18"/>
      <c r="T1856" s="26"/>
      <c r="U1856" s="71"/>
      <c r="V1856" s="71"/>
      <c r="W1856" s="54"/>
      <c r="X1856" s="54"/>
      <c r="Y1856" s="54"/>
      <c r="Z1856" s="54"/>
      <c r="AA1856" s="54"/>
      <c r="AB1856" s="54"/>
      <c r="AC1856" s="54"/>
      <c r="AD1856" s="54"/>
      <c r="AE1856" s="54"/>
      <c r="AF1856" s="54"/>
      <c r="AG1856" s="54"/>
      <c r="AH1856" s="54"/>
    </row>
    <row r="1857" ht="22.5" customHeight="1">
      <c r="A1857" s="4"/>
      <c r="B1857" s="5"/>
      <c r="C1857" s="28"/>
      <c r="D1857" s="6"/>
      <c r="E1857" s="6"/>
      <c r="F1857" s="40"/>
      <c r="G1857" s="26"/>
      <c r="H1857" s="77"/>
      <c r="I1857" s="64"/>
      <c r="J1857" s="78">
        <f t="shared" si="2"/>
        <v>36494</v>
      </c>
      <c r="K1857" s="26">
        <f t="shared" si="3"/>
        <v>26</v>
      </c>
      <c r="L1857" s="26"/>
      <c r="M1857" s="26"/>
      <c r="N1857" s="41"/>
      <c r="O1857" s="25"/>
      <c r="P1857" s="25"/>
      <c r="Q1857" s="25"/>
      <c r="R1857" s="25"/>
      <c r="S1857" s="18"/>
      <c r="T1857" s="26"/>
      <c r="U1857" s="71"/>
      <c r="V1857" s="71"/>
      <c r="W1857" s="54"/>
      <c r="X1857" s="54"/>
      <c r="Y1857" s="54"/>
      <c r="Z1857" s="54"/>
      <c r="AA1857" s="54"/>
      <c r="AB1857" s="54"/>
      <c r="AC1857" s="54"/>
      <c r="AD1857" s="54"/>
      <c r="AE1857" s="54"/>
      <c r="AF1857" s="54"/>
      <c r="AG1857" s="54"/>
      <c r="AH1857" s="54"/>
    </row>
    <row r="1858" ht="22.5" customHeight="1">
      <c r="A1858" s="4"/>
      <c r="B1858" s="5"/>
      <c r="C1858" s="28"/>
      <c r="D1858" s="6"/>
      <c r="E1858" s="6"/>
      <c r="F1858" s="40"/>
      <c r="G1858" s="26"/>
      <c r="H1858" s="77"/>
      <c r="I1858" s="64"/>
      <c r="J1858" s="78">
        <f t="shared" si="2"/>
        <v>36494</v>
      </c>
      <c r="K1858" s="26">
        <f t="shared" si="3"/>
        <v>26</v>
      </c>
      <c r="L1858" s="26"/>
      <c r="M1858" s="26"/>
      <c r="N1858" s="41"/>
      <c r="O1858" s="25"/>
      <c r="P1858" s="25"/>
      <c r="Q1858" s="25"/>
      <c r="R1858" s="25"/>
      <c r="S1858" s="18"/>
      <c r="T1858" s="26"/>
      <c r="U1858" s="71"/>
      <c r="V1858" s="71"/>
      <c r="W1858" s="54"/>
      <c r="X1858" s="54"/>
      <c r="Y1858" s="54"/>
      <c r="Z1858" s="54"/>
      <c r="AA1858" s="54"/>
      <c r="AB1858" s="54"/>
      <c r="AC1858" s="54"/>
      <c r="AD1858" s="54"/>
      <c r="AE1858" s="54"/>
      <c r="AF1858" s="54"/>
      <c r="AG1858" s="54"/>
      <c r="AH1858" s="54"/>
    </row>
    <row r="1859" ht="22.5" customHeight="1">
      <c r="A1859" s="4"/>
      <c r="B1859" s="5"/>
      <c r="C1859" s="28"/>
      <c r="D1859" s="6"/>
      <c r="E1859" s="6"/>
      <c r="F1859" s="40"/>
      <c r="G1859" s="26"/>
      <c r="H1859" s="77"/>
      <c r="I1859" s="64"/>
      <c r="J1859" s="78">
        <f t="shared" si="2"/>
        <v>36494</v>
      </c>
      <c r="K1859" s="26">
        <f t="shared" si="3"/>
        <v>26</v>
      </c>
      <c r="L1859" s="26"/>
      <c r="M1859" s="26"/>
      <c r="N1859" s="41"/>
      <c r="O1859" s="25"/>
      <c r="P1859" s="25"/>
      <c r="Q1859" s="25"/>
      <c r="R1859" s="25"/>
      <c r="S1859" s="18"/>
      <c r="T1859" s="26"/>
      <c r="U1859" s="71"/>
      <c r="V1859" s="71"/>
      <c r="W1859" s="54"/>
      <c r="X1859" s="54"/>
      <c r="Y1859" s="54"/>
      <c r="Z1859" s="54"/>
      <c r="AA1859" s="54"/>
      <c r="AB1859" s="54"/>
      <c r="AC1859" s="54"/>
      <c r="AD1859" s="54"/>
      <c r="AE1859" s="54"/>
      <c r="AF1859" s="54"/>
      <c r="AG1859" s="54"/>
      <c r="AH1859" s="54"/>
    </row>
    <row r="1860" ht="22.5" customHeight="1">
      <c r="A1860" s="4"/>
      <c r="B1860" s="5"/>
      <c r="C1860" s="28"/>
      <c r="D1860" s="6"/>
      <c r="E1860" s="6"/>
      <c r="F1860" s="40"/>
      <c r="G1860" s="26"/>
      <c r="H1860" s="77"/>
      <c r="I1860" s="64"/>
      <c r="J1860" s="78">
        <f t="shared" si="2"/>
        <v>36494</v>
      </c>
      <c r="K1860" s="26">
        <f t="shared" si="3"/>
        <v>26</v>
      </c>
      <c r="L1860" s="26"/>
      <c r="M1860" s="26"/>
      <c r="N1860" s="41"/>
      <c r="O1860" s="25"/>
      <c r="P1860" s="25"/>
      <c r="Q1860" s="25"/>
      <c r="R1860" s="25"/>
      <c r="S1860" s="18"/>
      <c r="T1860" s="26"/>
      <c r="U1860" s="71"/>
      <c r="V1860" s="71"/>
      <c r="W1860" s="54"/>
      <c r="X1860" s="54"/>
      <c r="Y1860" s="54"/>
      <c r="Z1860" s="54"/>
      <c r="AA1860" s="54"/>
      <c r="AB1860" s="54"/>
      <c r="AC1860" s="54"/>
      <c r="AD1860" s="54"/>
      <c r="AE1860" s="54"/>
      <c r="AF1860" s="54"/>
      <c r="AG1860" s="54"/>
      <c r="AH1860" s="54"/>
    </row>
    <row r="1861" ht="22.5" customHeight="1">
      <c r="A1861" s="4"/>
      <c r="B1861" s="5"/>
      <c r="C1861" s="28"/>
      <c r="D1861" s="6"/>
      <c r="E1861" s="6"/>
      <c r="F1861" s="40"/>
      <c r="G1861" s="26"/>
      <c r="H1861" s="77"/>
      <c r="I1861" s="64"/>
      <c r="J1861" s="78">
        <f t="shared" si="2"/>
        <v>36494</v>
      </c>
      <c r="K1861" s="26">
        <f t="shared" si="3"/>
        <v>26</v>
      </c>
      <c r="L1861" s="26"/>
      <c r="M1861" s="26"/>
      <c r="N1861" s="41"/>
      <c r="O1861" s="25"/>
      <c r="P1861" s="25"/>
      <c r="Q1861" s="25"/>
      <c r="R1861" s="25"/>
      <c r="S1861" s="18"/>
      <c r="T1861" s="26"/>
      <c r="U1861" s="71"/>
      <c r="V1861" s="71"/>
      <c r="W1861" s="54"/>
      <c r="X1861" s="54"/>
      <c r="Y1861" s="54"/>
      <c r="Z1861" s="54"/>
      <c r="AA1861" s="54"/>
      <c r="AB1861" s="54"/>
      <c r="AC1861" s="54"/>
      <c r="AD1861" s="54"/>
      <c r="AE1861" s="54"/>
      <c r="AF1861" s="54"/>
      <c r="AG1861" s="54"/>
      <c r="AH1861" s="54"/>
    </row>
    <row r="1862" ht="22.5" customHeight="1">
      <c r="A1862" s="4"/>
      <c r="B1862" s="5"/>
      <c r="C1862" s="28"/>
      <c r="D1862" s="6"/>
      <c r="E1862" s="6"/>
      <c r="F1862" s="40"/>
      <c r="G1862" s="26"/>
      <c r="H1862" s="77"/>
      <c r="I1862" s="64"/>
      <c r="J1862" s="78">
        <f t="shared" si="2"/>
        <v>36494</v>
      </c>
      <c r="K1862" s="26">
        <f t="shared" si="3"/>
        <v>26</v>
      </c>
      <c r="L1862" s="26"/>
      <c r="M1862" s="26"/>
      <c r="N1862" s="41"/>
      <c r="O1862" s="25"/>
      <c r="P1862" s="25"/>
      <c r="Q1862" s="25"/>
      <c r="R1862" s="25"/>
      <c r="S1862" s="18"/>
      <c r="T1862" s="26"/>
      <c r="U1862" s="71"/>
      <c r="V1862" s="71"/>
      <c r="W1862" s="54"/>
      <c r="X1862" s="54"/>
      <c r="Y1862" s="54"/>
      <c r="Z1862" s="54"/>
      <c r="AA1862" s="54"/>
      <c r="AB1862" s="54"/>
      <c r="AC1862" s="54"/>
      <c r="AD1862" s="54"/>
      <c r="AE1862" s="54"/>
      <c r="AF1862" s="54"/>
      <c r="AG1862" s="54"/>
      <c r="AH1862" s="54"/>
    </row>
    <row r="1863" ht="22.5" customHeight="1">
      <c r="A1863" s="4"/>
      <c r="B1863" s="5"/>
      <c r="C1863" s="28"/>
      <c r="D1863" s="6"/>
      <c r="E1863" s="6"/>
      <c r="F1863" s="40"/>
      <c r="G1863" s="26"/>
      <c r="H1863" s="77"/>
      <c r="I1863" s="64"/>
      <c r="J1863" s="78">
        <f t="shared" si="2"/>
        <v>36494</v>
      </c>
      <c r="K1863" s="26">
        <f t="shared" si="3"/>
        <v>26</v>
      </c>
      <c r="L1863" s="26"/>
      <c r="M1863" s="26"/>
      <c r="N1863" s="41"/>
      <c r="O1863" s="25"/>
      <c r="P1863" s="25"/>
      <c r="Q1863" s="25"/>
      <c r="R1863" s="25"/>
      <c r="S1863" s="18"/>
      <c r="T1863" s="26"/>
      <c r="U1863" s="71"/>
      <c r="V1863" s="71"/>
      <c r="W1863" s="54"/>
      <c r="X1863" s="54"/>
      <c r="Y1863" s="54"/>
      <c r="Z1863" s="54"/>
      <c r="AA1863" s="54"/>
      <c r="AB1863" s="54"/>
      <c r="AC1863" s="54"/>
      <c r="AD1863" s="54"/>
      <c r="AE1863" s="54"/>
      <c r="AF1863" s="54"/>
      <c r="AG1863" s="54"/>
      <c r="AH1863" s="54"/>
    </row>
    <row r="1864" ht="22.5" customHeight="1">
      <c r="A1864" s="4"/>
      <c r="B1864" s="5"/>
      <c r="C1864" s="28"/>
      <c r="D1864" s="6"/>
      <c r="E1864" s="6"/>
      <c r="F1864" s="40"/>
      <c r="G1864" s="26"/>
      <c r="H1864" s="77"/>
      <c r="I1864" s="64"/>
      <c r="J1864" s="78">
        <f t="shared" si="2"/>
        <v>36494</v>
      </c>
      <c r="K1864" s="26">
        <f t="shared" si="3"/>
        <v>26</v>
      </c>
      <c r="L1864" s="26"/>
      <c r="M1864" s="26"/>
      <c r="N1864" s="41"/>
      <c r="O1864" s="25"/>
      <c r="P1864" s="25"/>
      <c r="Q1864" s="25"/>
      <c r="R1864" s="25"/>
      <c r="S1864" s="18"/>
      <c r="T1864" s="26"/>
      <c r="U1864" s="71"/>
      <c r="V1864" s="71"/>
      <c r="W1864" s="54"/>
      <c r="X1864" s="54"/>
      <c r="Y1864" s="54"/>
      <c r="Z1864" s="54"/>
      <c r="AA1864" s="54"/>
      <c r="AB1864" s="54"/>
      <c r="AC1864" s="54"/>
      <c r="AD1864" s="54"/>
      <c r="AE1864" s="54"/>
      <c r="AF1864" s="54"/>
      <c r="AG1864" s="54"/>
      <c r="AH1864" s="54"/>
    </row>
    <row r="1865" ht="22.5" customHeight="1">
      <c r="A1865" s="4"/>
      <c r="B1865" s="5"/>
      <c r="C1865" s="28"/>
      <c r="D1865" s="6"/>
      <c r="E1865" s="6"/>
      <c r="F1865" s="40"/>
      <c r="G1865" s="26"/>
      <c r="H1865" s="77"/>
      <c r="I1865" s="64"/>
      <c r="J1865" s="78">
        <f t="shared" si="2"/>
        <v>36494</v>
      </c>
      <c r="K1865" s="26">
        <f t="shared" si="3"/>
        <v>26</v>
      </c>
      <c r="L1865" s="26"/>
      <c r="M1865" s="26"/>
      <c r="N1865" s="41"/>
      <c r="O1865" s="25"/>
      <c r="P1865" s="25"/>
      <c r="Q1865" s="25"/>
      <c r="R1865" s="25"/>
      <c r="S1865" s="18"/>
      <c r="T1865" s="26"/>
      <c r="U1865" s="71"/>
      <c r="V1865" s="71"/>
      <c r="W1865" s="54"/>
      <c r="X1865" s="54"/>
      <c r="Y1865" s="54"/>
      <c r="Z1865" s="54"/>
      <c r="AA1865" s="54"/>
      <c r="AB1865" s="54"/>
      <c r="AC1865" s="54"/>
      <c r="AD1865" s="54"/>
      <c r="AE1865" s="54"/>
      <c r="AF1865" s="54"/>
      <c r="AG1865" s="54"/>
      <c r="AH1865" s="54"/>
    </row>
    <row r="1866" ht="22.5" customHeight="1">
      <c r="A1866" s="4"/>
      <c r="B1866" s="5"/>
      <c r="C1866" s="28"/>
      <c r="D1866" s="6"/>
      <c r="E1866" s="6"/>
      <c r="F1866" s="40"/>
      <c r="G1866" s="26"/>
      <c r="H1866" s="77"/>
      <c r="I1866" s="64"/>
      <c r="J1866" s="78">
        <f t="shared" si="2"/>
        <v>36494</v>
      </c>
      <c r="K1866" s="26">
        <f t="shared" si="3"/>
        <v>26</v>
      </c>
      <c r="L1866" s="26"/>
      <c r="M1866" s="26"/>
      <c r="N1866" s="41"/>
      <c r="O1866" s="25"/>
      <c r="P1866" s="25"/>
      <c r="Q1866" s="25"/>
      <c r="R1866" s="25"/>
      <c r="S1866" s="18"/>
      <c r="T1866" s="26"/>
      <c r="U1866" s="71"/>
      <c r="V1866" s="71"/>
      <c r="W1866" s="54"/>
      <c r="X1866" s="54"/>
      <c r="Y1866" s="54"/>
      <c r="Z1866" s="54"/>
      <c r="AA1866" s="54"/>
      <c r="AB1866" s="54"/>
      <c r="AC1866" s="54"/>
      <c r="AD1866" s="54"/>
      <c r="AE1866" s="54"/>
      <c r="AF1866" s="54"/>
      <c r="AG1866" s="54"/>
      <c r="AH1866" s="54"/>
    </row>
    <row r="1867" ht="22.5" customHeight="1">
      <c r="A1867" s="4"/>
      <c r="B1867" s="5"/>
      <c r="C1867" s="28"/>
      <c r="D1867" s="6"/>
      <c r="E1867" s="6"/>
      <c r="F1867" s="40"/>
      <c r="G1867" s="26"/>
      <c r="H1867" s="77"/>
      <c r="I1867" s="64"/>
      <c r="J1867" s="78">
        <f t="shared" si="2"/>
        <v>36494</v>
      </c>
      <c r="K1867" s="26">
        <f t="shared" si="3"/>
        <v>26</v>
      </c>
      <c r="L1867" s="26"/>
      <c r="M1867" s="26"/>
      <c r="N1867" s="41"/>
      <c r="O1867" s="25"/>
      <c r="P1867" s="25"/>
      <c r="Q1867" s="25"/>
      <c r="R1867" s="25"/>
      <c r="S1867" s="18"/>
      <c r="T1867" s="26"/>
      <c r="U1867" s="71"/>
      <c r="V1867" s="71"/>
      <c r="W1867" s="54"/>
      <c r="X1867" s="54"/>
      <c r="Y1867" s="54"/>
      <c r="Z1867" s="54"/>
      <c r="AA1867" s="54"/>
      <c r="AB1867" s="54"/>
      <c r="AC1867" s="54"/>
      <c r="AD1867" s="54"/>
      <c r="AE1867" s="54"/>
      <c r="AF1867" s="54"/>
      <c r="AG1867" s="54"/>
      <c r="AH1867" s="54"/>
    </row>
    <row r="1868" ht="22.5" customHeight="1">
      <c r="A1868" s="4"/>
      <c r="B1868" s="5"/>
      <c r="C1868" s="28"/>
      <c r="D1868" s="6"/>
      <c r="E1868" s="6"/>
      <c r="F1868" s="40"/>
      <c r="G1868" s="26"/>
      <c r="H1868" s="77"/>
      <c r="I1868" s="64"/>
      <c r="J1868" s="78">
        <f t="shared" si="2"/>
        <v>36494</v>
      </c>
      <c r="K1868" s="26">
        <f t="shared" si="3"/>
        <v>26</v>
      </c>
      <c r="L1868" s="26"/>
      <c r="M1868" s="26"/>
      <c r="N1868" s="41"/>
      <c r="O1868" s="25"/>
      <c r="P1868" s="25"/>
      <c r="Q1868" s="25"/>
      <c r="R1868" s="25"/>
      <c r="S1868" s="18"/>
      <c r="T1868" s="26"/>
      <c r="U1868" s="71"/>
      <c r="V1868" s="71"/>
      <c r="W1868" s="54"/>
      <c r="X1868" s="54"/>
      <c r="Y1868" s="54"/>
      <c r="Z1868" s="54"/>
      <c r="AA1868" s="54"/>
      <c r="AB1868" s="54"/>
      <c r="AC1868" s="54"/>
      <c r="AD1868" s="54"/>
      <c r="AE1868" s="54"/>
      <c r="AF1868" s="54"/>
      <c r="AG1868" s="54"/>
      <c r="AH1868" s="54"/>
    </row>
    <row r="1869" ht="22.5" customHeight="1">
      <c r="A1869" s="4"/>
      <c r="B1869" s="5"/>
      <c r="C1869" s="28"/>
      <c r="D1869" s="6"/>
      <c r="E1869" s="6"/>
      <c r="F1869" s="40"/>
      <c r="G1869" s="26"/>
      <c r="H1869" s="77"/>
      <c r="I1869" s="64"/>
      <c r="J1869" s="78">
        <f t="shared" si="2"/>
        <v>36494</v>
      </c>
      <c r="K1869" s="26">
        <f t="shared" si="3"/>
        <v>26</v>
      </c>
      <c r="L1869" s="26"/>
      <c r="M1869" s="26"/>
      <c r="N1869" s="41"/>
      <c r="O1869" s="25"/>
      <c r="P1869" s="25"/>
      <c r="Q1869" s="25"/>
      <c r="R1869" s="25"/>
      <c r="S1869" s="18"/>
      <c r="T1869" s="26"/>
      <c r="U1869" s="71"/>
      <c r="V1869" s="71"/>
      <c r="W1869" s="54"/>
      <c r="X1869" s="54"/>
      <c r="Y1869" s="54"/>
      <c r="Z1869" s="54"/>
      <c r="AA1869" s="54"/>
      <c r="AB1869" s="54"/>
      <c r="AC1869" s="54"/>
      <c r="AD1869" s="54"/>
      <c r="AE1869" s="54"/>
      <c r="AF1869" s="54"/>
      <c r="AG1869" s="54"/>
      <c r="AH1869" s="54"/>
    </row>
    <row r="1870" ht="22.5" customHeight="1">
      <c r="A1870" s="4"/>
      <c r="B1870" s="5"/>
      <c r="C1870" s="28"/>
      <c r="D1870" s="6"/>
      <c r="E1870" s="6"/>
      <c r="F1870" s="40"/>
      <c r="G1870" s="26"/>
      <c r="H1870" s="77"/>
      <c r="I1870" s="64"/>
      <c r="J1870" s="78">
        <f t="shared" si="2"/>
        <v>36494</v>
      </c>
      <c r="K1870" s="26">
        <f t="shared" si="3"/>
        <v>26</v>
      </c>
      <c r="L1870" s="26"/>
      <c r="M1870" s="26"/>
      <c r="N1870" s="41"/>
      <c r="O1870" s="25"/>
      <c r="P1870" s="25"/>
      <c r="Q1870" s="25"/>
      <c r="R1870" s="25"/>
      <c r="S1870" s="18"/>
      <c r="T1870" s="26"/>
      <c r="U1870" s="71"/>
      <c r="V1870" s="71"/>
      <c r="W1870" s="54"/>
      <c r="X1870" s="54"/>
      <c r="Y1870" s="54"/>
      <c r="Z1870" s="54"/>
      <c r="AA1870" s="54"/>
      <c r="AB1870" s="54"/>
      <c r="AC1870" s="54"/>
      <c r="AD1870" s="54"/>
      <c r="AE1870" s="54"/>
      <c r="AF1870" s="54"/>
      <c r="AG1870" s="54"/>
      <c r="AH1870" s="54"/>
    </row>
    <row r="1871" ht="22.5" customHeight="1">
      <c r="A1871" s="4"/>
      <c r="B1871" s="5"/>
      <c r="C1871" s="28"/>
      <c r="D1871" s="6"/>
      <c r="E1871" s="6"/>
      <c r="F1871" s="40"/>
      <c r="G1871" s="26"/>
      <c r="H1871" s="77"/>
      <c r="I1871" s="64"/>
      <c r="J1871" s="78">
        <f t="shared" si="2"/>
        <v>36494</v>
      </c>
      <c r="K1871" s="26">
        <f t="shared" si="3"/>
        <v>26</v>
      </c>
      <c r="L1871" s="26"/>
      <c r="M1871" s="26"/>
      <c r="N1871" s="41"/>
      <c r="O1871" s="25"/>
      <c r="P1871" s="25"/>
      <c r="Q1871" s="25"/>
      <c r="R1871" s="25"/>
      <c r="S1871" s="18"/>
      <c r="T1871" s="26"/>
      <c r="U1871" s="71"/>
      <c r="V1871" s="71"/>
      <c r="W1871" s="54"/>
      <c r="X1871" s="54"/>
      <c r="Y1871" s="54"/>
      <c r="Z1871" s="54"/>
      <c r="AA1871" s="54"/>
      <c r="AB1871" s="54"/>
      <c r="AC1871" s="54"/>
      <c r="AD1871" s="54"/>
      <c r="AE1871" s="54"/>
      <c r="AF1871" s="54"/>
      <c r="AG1871" s="54"/>
      <c r="AH1871" s="54"/>
    </row>
    <row r="1872" ht="22.5" customHeight="1">
      <c r="A1872" s="4"/>
      <c r="B1872" s="5"/>
      <c r="C1872" s="28"/>
      <c r="D1872" s="6"/>
      <c r="E1872" s="6"/>
      <c r="F1872" s="40"/>
      <c r="G1872" s="26"/>
      <c r="H1872" s="77"/>
      <c r="I1872" s="64"/>
      <c r="J1872" s="78">
        <f t="shared" si="2"/>
        <v>36494</v>
      </c>
      <c r="K1872" s="26">
        <f t="shared" si="3"/>
        <v>26</v>
      </c>
      <c r="L1872" s="26"/>
      <c r="M1872" s="26"/>
      <c r="N1872" s="41"/>
      <c r="O1872" s="25"/>
      <c r="P1872" s="25"/>
      <c r="Q1872" s="25"/>
      <c r="R1872" s="25"/>
      <c r="S1872" s="18"/>
      <c r="T1872" s="26"/>
      <c r="U1872" s="71"/>
      <c r="V1872" s="71"/>
      <c r="W1872" s="54"/>
      <c r="X1872" s="54"/>
      <c r="Y1872" s="54"/>
      <c r="Z1872" s="54"/>
      <c r="AA1872" s="54"/>
      <c r="AB1872" s="54"/>
      <c r="AC1872" s="54"/>
      <c r="AD1872" s="54"/>
      <c r="AE1872" s="54"/>
      <c r="AF1872" s="54"/>
      <c r="AG1872" s="54"/>
      <c r="AH1872" s="54"/>
    </row>
    <row r="1873" ht="22.5" customHeight="1">
      <c r="A1873" s="4"/>
      <c r="B1873" s="5"/>
      <c r="C1873" s="28"/>
      <c r="D1873" s="6"/>
      <c r="E1873" s="6"/>
      <c r="F1873" s="40"/>
      <c r="G1873" s="26"/>
      <c r="H1873" s="77"/>
      <c r="I1873" s="64"/>
      <c r="J1873" s="78">
        <f t="shared" si="2"/>
        <v>36494</v>
      </c>
      <c r="K1873" s="26">
        <f t="shared" si="3"/>
        <v>26</v>
      </c>
      <c r="L1873" s="26"/>
      <c r="M1873" s="26"/>
      <c r="N1873" s="41"/>
      <c r="O1873" s="25"/>
      <c r="P1873" s="25"/>
      <c r="Q1873" s="25"/>
      <c r="R1873" s="25"/>
      <c r="S1873" s="18"/>
      <c r="T1873" s="26"/>
      <c r="U1873" s="71"/>
      <c r="V1873" s="71"/>
      <c r="W1873" s="54"/>
      <c r="X1873" s="54"/>
      <c r="Y1873" s="54"/>
      <c r="Z1873" s="54"/>
      <c r="AA1873" s="54"/>
      <c r="AB1873" s="54"/>
      <c r="AC1873" s="54"/>
      <c r="AD1873" s="54"/>
      <c r="AE1873" s="54"/>
      <c r="AF1873" s="54"/>
      <c r="AG1873" s="54"/>
      <c r="AH1873" s="54"/>
    </row>
    <row r="1874" ht="22.5" customHeight="1">
      <c r="A1874" s="4"/>
      <c r="B1874" s="5"/>
      <c r="C1874" s="28"/>
      <c r="D1874" s="6"/>
      <c r="E1874" s="6"/>
      <c r="F1874" s="40"/>
      <c r="G1874" s="26"/>
      <c r="H1874" s="77"/>
      <c r="I1874" s="64"/>
      <c r="J1874" s="78">
        <f t="shared" si="2"/>
        <v>36494</v>
      </c>
      <c r="K1874" s="26">
        <f t="shared" si="3"/>
        <v>26</v>
      </c>
      <c r="L1874" s="26"/>
      <c r="M1874" s="26"/>
      <c r="N1874" s="41"/>
      <c r="O1874" s="25"/>
      <c r="P1874" s="25"/>
      <c r="Q1874" s="25"/>
      <c r="R1874" s="25"/>
      <c r="S1874" s="18"/>
      <c r="T1874" s="26"/>
      <c r="U1874" s="71"/>
      <c r="V1874" s="71"/>
      <c r="W1874" s="54"/>
      <c r="X1874" s="54"/>
      <c r="Y1874" s="54"/>
      <c r="Z1874" s="54"/>
      <c r="AA1874" s="54"/>
      <c r="AB1874" s="54"/>
      <c r="AC1874" s="54"/>
      <c r="AD1874" s="54"/>
      <c r="AE1874" s="54"/>
      <c r="AF1874" s="54"/>
      <c r="AG1874" s="54"/>
      <c r="AH1874" s="54"/>
    </row>
    <row r="1875" ht="22.5" customHeight="1">
      <c r="A1875" s="4"/>
      <c r="B1875" s="5"/>
      <c r="C1875" s="28"/>
      <c r="D1875" s="6"/>
      <c r="E1875" s="6"/>
      <c r="F1875" s="40"/>
      <c r="G1875" s="26"/>
      <c r="H1875" s="77"/>
      <c r="I1875" s="64"/>
      <c r="J1875" s="78">
        <f t="shared" si="2"/>
        <v>36494</v>
      </c>
      <c r="K1875" s="26">
        <f t="shared" si="3"/>
        <v>26</v>
      </c>
      <c r="L1875" s="26"/>
      <c r="M1875" s="26"/>
      <c r="N1875" s="41"/>
      <c r="O1875" s="25"/>
      <c r="P1875" s="25"/>
      <c r="Q1875" s="25"/>
      <c r="R1875" s="25"/>
      <c r="S1875" s="18"/>
      <c r="T1875" s="26"/>
      <c r="U1875" s="71"/>
      <c r="V1875" s="71"/>
      <c r="W1875" s="54"/>
      <c r="X1875" s="54"/>
      <c r="Y1875" s="54"/>
      <c r="Z1875" s="54"/>
      <c r="AA1875" s="54"/>
      <c r="AB1875" s="54"/>
      <c r="AC1875" s="54"/>
      <c r="AD1875" s="54"/>
      <c r="AE1875" s="54"/>
      <c r="AF1875" s="54"/>
      <c r="AG1875" s="54"/>
      <c r="AH1875" s="54"/>
    </row>
    <row r="1876" ht="22.5" customHeight="1">
      <c r="A1876" s="4"/>
      <c r="B1876" s="5"/>
      <c r="C1876" s="28"/>
      <c r="D1876" s="6"/>
      <c r="E1876" s="6"/>
      <c r="F1876" s="40"/>
      <c r="G1876" s="26"/>
      <c r="H1876" s="77"/>
      <c r="I1876" s="64"/>
      <c r="J1876" s="78">
        <f t="shared" si="2"/>
        <v>36494</v>
      </c>
      <c r="K1876" s="26">
        <f t="shared" si="3"/>
        <v>26</v>
      </c>
      <c r="L1876" s="26"/>
      <c r="M1876" s="26"/>
      <c r="N1876" s="41"/>
      <c r="O1876" s="25"/>
      <c r="P1876" s="25"/>
      <c r="Q1876" s="25"/>
      <c r="R1876" s="25"/>
      <c r="S1876" s="18"/>
      <c r="T1876" s="26"/>
      <c r="U1876" s="71"/>
      <c r="V1876" s="71"/>
      <c r="W1876" s="54"/>
      <c r="X1876" s="54"/>
      <c r="Y1876" s="54"/>
      <c r="Z1876" s="54"/>
      <c r="AA1876" s="54"/>
      <c r="AB1876" s="54"/>
      <c r="AC1876" s="54"/>
      <c r="AD1876" s="54"/>
      <c r="AE1876" s="54"/>
      <c r="AF1876" s="54"/>
      <c r="AG1876" s="54"/>
      <c r="AH1876" s="54"/>
    </row>
    <row r="1877" ht="22.5" customHeight="1">
      <c r="A1877" s="4"/>
      <c r="B1877" s="5"/>
      <c r="C1877" s="28"/>
      <c r="D1877" s="6"/>
      <c r="E1877" s="6"/>
      <c r="F1877" s="40"/>
      <c r="G1877" s="26"/>
      <c r="H1877" s="77"/>
      <c r="I1877" s="64"/>
      <c r="J1877" s="78">
        <f t="shared" si="2"/>
        <v>36494</v>
      </c>
      <c r="K1877" s="26">
        <f t="shared" si="3"/>
        <v>26</v>
      </c>
      <c r="L1877" s="26"/>
      <c r="M1877" s="26"/>
      <c r="N1877" s="41"/>
      <c r="O1877" s="25"/>
      <c r="P1877" s="25"/>
      <c r="Q1877" s="25"/>
      <c r="R1877" s="25"/>
      <c r="S1877" s="18"/>
      <c r="T1877" s="26"/>
      <c r="U1877" s="71"/>
      <c r="V1877" s="71"/>
      <c r="W1877" s="54"/>
      <c r="X1877" s="54"/>
      <c r="Y1877" s="54"/>
      <c r="Z1877" s="54"/>
      <c r="AA1877" s="54"/>
      <c r="AB1877" s="54"/>
      <c r="AC1877" s="54"/>
      <c r="AD1877" s="54"/>
      <c r="AE1877" s="54"/>
      <c r="AF1877" s="54"/>
      <c r="AG1877" s="54"/>
      <c r="AH1877" s="54"/>
    </row>
    <row r="1878" ht="22.5" customHeight="1">
      <c r="A1878" s="4"/>
      <c r="B1878" s="5"/>
      <c r="C1878" s="28"/>
      <c r="D1878" s="6"/>
      <c r="E1878" s="6"/>
      <c r="F1878" s="40"/>
      <c r="G1878" s="26"/>
      <c r="H1878" s="77"/>
      <c r="I1878" s="64"/>
      <c r="J1878" s="78">
        <f t="shared" si="2"/>
        <v>36494</v>
      </c>
      <c r="K1878" s="26">
        <f t="shared" si="3"/>
        <v>26</v>
      </c>
      <c r="L1878" s="26"/>
      <c r="M1878" s="26"/>
      <c r="N1878" s="41"/>
      <c r="O1878" s="25"/>
      <c r="P1878" s="25"/>
      <c r="Q1878" s="25"/>
      <c r="R1878" s="25"/>
      <c r="S1878" s="18"/>
      <c r="T1878" s="26"/>
      <c r="U1878" s="71"/>
      <c r="V1878" s="71"/>
      <c r="W1878" s="54"/>
      <c r="X1878" s="54"/>
      <c r="Y1878" s="54"/>
      <c r="Z1878" s="54"/>
      <c r="AA1878" s="54"/>
      <c r="AB1878" s="54"/>
      <c r="AC1878" s="54"/>
      <c r="AD1878" s="54"/>
      <c r="AE1878" s="54"/>
      <c r="AF1878" s="54"/>
      <c r="AG1878" s="54"/>
      <c r="AH1878" s="54"/>
    </row>
    <row r="1879" ht="22.5" customHeight="1">
      <c r="A1879" s="4"/>
      <c r="B1879" s="5"/>
      <c r="C1879" s="28"/>
      <c r="D1879" s="6"/>
      <c r="E1879" s="6"/>
      <c r="F1879" s="40"/>
      <c r="G1879" s="26"/>
      <c r="H1879" s="77"/>
      <c r="I1879" s="64"/>
      <c r="J1879" s="78">
        <f t="shared" si="2"/>
        <v>36494</v>
      </c>
      <c r="K1879" s="26">
        <f t="shared" si="3"/>
        <v>26</v>
      </c>
      <c r="L1879" s="26"/>
      <c r="M1879" s="26"/>
      <c r="N1879" s="41"/>
      <c r="O1879" s="25"/>
      <c r="P1879" s="25"/>
      <c r="Q1879" s="25"/>
      <c r="R1879" s="25"/>
      <c r="S1879" s="18"/>
      <c r="T1879" s="26"/>
      <c r="U1879" s="71"/>
      <c r="V1879" s="71"/>
      <c r="W1879" s="54"/>
      <c r="X1879" s="54"/>
      <c r="Y1879" s="54"/>
      <c r="Z1879" s="54"/>
      <c r="AA1879" s="54"/>
      <c r="AB1879" s="54"/>
      <c r="AC1879" s="54"/>
      <c r="AD1879" s="54"/>
      <c r="AE1879" s="54"/>
      <c r="AF1879" s="54"/>
      <c r="AG1879" s="54"/>
      <c r="AH1879" s="54"/>
    </row>
    <row r="1880" ht="22.5" customHeight="1">
      <c r="A1880" s="4"/>
      <c r="B1880" s="5"/>
      <c r="C1880" s="28"/>
      <c r="D1880" s="6"/>
      <c r="E1880" s="6"/>
      <c r="F1880" s="40"/>
      <c r="G1880" s="26"/>
      <c r="H1880" s="77"/>
      <c r="I1880" s="64"/>
      <c r="J1880" s="78">
        <f t="shared" si="2"/>
        <v>36494</v>
      </c>
      <c r="K1880" s="26">
        <f t="shared" si="3"/>
        <v>26</v>
      </c>
      <c r="L1880" s="26"/>
      <c r="M1880" s="26"/>
      <c r="N1880" s="41"/>
      <c r="O1880" s="25"/>
      <c r="P1880" s="25"/>
      <c r="Q1880" s="25"/>
      <c r="R1880" s="25"/>
      <c r="S1880" s="18"/>
      <c r="T1880" s="26"/>
      <c r="U1880" s="71"/>
      <c r="V1880" s="71"/>
      <c r="W1880" s="54"/>
      <c r="X1880" s="54"/>
      <c r="Y1880" s="54"/>
      <c r="Z1880" s="54"/>
      <c r="AA1880" s="54"/>
      <c r="AB1880" s="54"/>
      <c r="AC1880" s="54"/>
      <c r="AD1880" s="54"/>
      <c r="AE1880" s="54"/>
      <c r="AF1880" s="54"/>
      <c r="AG1880" s="54"/>
      <c r="AH1880" s="54"/>
    </row>
    <row r="1881" ht="22.5" customHeight="1">
      <c r="A1881" s="4"/>
      <c r="B1881" s="5"/>
      <c r="C1881" s="28"/>
      <c r="D1881" s="6"/>
      <c r="E1881" s="6"/>
      <c r="F1881" s="40"/>
      <c r="G1881" s="26"/>
      <c r="H1881" s="77"/>
      <c r="I1881" s="64"/>
      <c r="J1881" s="78">
        <f t="shared" si="2"/>
        <v>36494</v>
      </c>
      <c r="K1881" s="26">
        <f t="shared" si="3"/>
        <v>26</v>
      </c>
      <c r="L1881" s="26"/>
      <c r="M1881" s="26"/>
      <c r="N1881" s="41"/>
      <c r="O1881" s="25"/>
      <c r="P1881" s="25"/>
      <c r="Q1881" s="25"/>
      <c r="R1881" s="25"/>
      <c r="S1881" s="18"/>
      <c r="T1881" s="26"/>
      <c r="U1881" s="71"/>
      <c r="V1881" s="71"/>
      <c r="W1881" s="54"/>
      <c r="X1881" s="54"/>
      <c r="Y1881" s="54"/>
      <c r="Z1881" s="54"/>
      <c r="AA1881" s="54"/>
      <c r="AB1881" s="54"/>
      <c r="AC1881" s="54"/>
      <c r="AD1881" s="54"/>
      <c r="AE1881" s="54"/>
      <c r="AF1881" s="54"/>
      <c r="AG1881" s="54"/>
      <c r="AH1881" s="54"/>
    </row>
    <row r="1882" ht="22.5" customHeight="1">
      <c r="A1882" s="4"/>
      <c r="B1882" s="5"/>
      <c r="C1882" s="28"/>
      <c r="D1882" s="6"/>
      <c r="E1882" s="6"/>
      <c r="F1882" s="40"/>
      <c r="G1882" s="26"/>
      <c r="H1882" s="77"/>
      <c r="I1882" s="64"/>
      <c r="J1882" s="78">
        <f t="shared" si="2"/>
        <v>36494</v>
      </c>
      <c r="K1882" s="26">
        <f t="shared" si="3"/>
        <v>26</v>
      </c>
      <c r="L1882" s="26"/>
      <c r="M1882" s="26"/>
      <c r="N1882" s="41"/>
      <c r="O1882" s="25"/>
      <c r="P1882" s="25"/>
      <c r="Q1882" s="25"/>
      <c r="R1882" s="25"/>
      <c r="S1882" s="18"/>
      <c r="T1882" s="26"/>
      <c r="U1882" s="71"/>
      <c r="V1882" s="71"/>
      <c r="W1882" s="54"/>
      <c r="X1882" s="54"/>
      <c r="Y1882" s="54"/>
      <c r="Z1882" s="54"/>
      <c r="AA1882" s="54"/>
      <c r="AB1882" s="54"/>
      <c r="AC1882" s="54"/>
      <c r="AD1882" s="54"/>
      <c r="AE1882" s="54"/>
      <c r="AF1882" s="54"/>
      <c r="AG1882" s="54"/>
      <c r="AH1882" s="54"/>
    </row>
    <row r="1883" ht="22.5" customHeight="1">
      <c r="A1883" s="4"/>
      <c r="B1883" s="5"/>
      <c r="C1883" s="28"/>
      <c r="D1883" s="6"/>
      <c r="E1883" s="6"/>
      <c r="F1883" s="40"/>
      <c r="G1883" s="26"/>
      <c r="H1883" s="77"/>
      <c r="I1883" s="64"/>
      <c r="J1883" s="78">
        <f t="shared" si="2"/>
        <v>36494</v>
      </c>
      <c r="K1883" s="26">
        <f t="shared" si="3"/>
        <v>26</v>
      </c>
      <c r="L1883" s="26"/>
      <c r="M1883" s="26"/>
      <c r="N1883" s="41"/>
      <c r="O1883" s="25"/>
      <c r="P1883" s="25"/>
      <c r="Q1883" s="25"/>
      <c r="R1883" s="25"/>
      <c r="S1883" s="18"/>
      <c r="T1883" s="26"/>
      <c r="U1883" s="71"/>
      <c r="V1883" s="71"/>
      <c r="W1883" s="54"/>
      <c r="X1883" s="54"/>
      <c r="Y1883" s="54"/>
      <c r="Z1883" s="54"/>
      <c r="AA1883" s="54"/>
      <c r="AB1883" s="54"/>
      <c r="AC1883" s="54"/>
      <c r="AD1883" s="54"/>
      <c r="AE1883" s="54"/>
      <c r="AF1883" s="54"/>
      <c r="AG1883" s="54"/>
      <c r="AH1883" s="54"/>
    </row>
    <row r="1884" ht="22.5" customHeight="1">
      <c r="A1884" s="4"/>
      <c r="B1884" s="5"/>
      <c r="C1884" s="28"/>
      <c r="D1884" s="6"/>
      <c r="E1884" s="6"/>
      <c r="F1884" s="40"/>
      <c r="G1884" s="26"/>
      <c r="H1884" s="77"/>
      <c r="I1884" s="64"/>
      <c r="J1884" s="78">
        <f t="shared" si="2"/>
        <v>36494</v>
      </c>
      <c r="K1884" s="26">
        <f t="shared" si="3"/>
        <v>26</v>
      </c>
      <c r="L1884" s="26"/>
      <c r="M1884" s="26"/>
      <c r="N1884" s="41"/>
      <c r="O1884" s="25"/>
      <c r="P1884" s="25"/>
      <c r="Q1884" s="25"/>
      <c r="R1884" s="25"/>
      <c r="S1884" s="18"/>
      <c r="T1884" s="26"/>
      <c r="U1884" s="71"/>
      <c r="V1884" s="71"/>
      <c r="W1884" s="54"/>
      <c r="X1884" s="54"/>
      <c r="Y1884" s="54"/>
      <c r="Z1884" s="54"/>
      <c r="AA1884" s="54"/>
      <c r="AB1884" s="54"/>
      <c r="AC1884" s="54"/>
      <c r="AD1884" s="54"/>
      <c r="AE1884" s="54"/>
      <c r="AF1884" s="54"/>
      <c r="AG1884" s="54"/>
      <c r="AH1884" s="54"/>
    </row>
    <row r="1885" ht="22.5" customHeight="1">
      <c r="A1885" s="4"/>
      <c r="B1885" s="5"/>
      <c r="C1885" s="28"/>
      <c r="D1885" s="6"/>
      <c r="E1885" s="6"/>
      <c r="F1885" s="40"/>
      <c r="G1885" s="26"/>
      <c r="H1885" s="77"/>
      <c r="I1885" s="64"/>
      <c r="J1885" s="78">
        <f t="shared" si="2"/>
        <v>36494</v>
      </c>
      <c r="K1885" s="26">
        <f t="shared" si="3"/>
        <v>26</v>
      </c>
      <c r="L1885" s="26"/>
      <c r="M1885" s="26"/>
      <c r="N1885" s="41"/>
      <c r="O1885" s="25"/>
      <c r="P1885" s="25"/>
      <c r="Q1885" s="25"/>
      <c r="R1885" s="25"/>
      <c r="S1885" s="18"/>
      <c r="T1885" s="26"/>
      <c r="U1885" s="71"/>
      <c r="V1885" s="71"/>
      <c r="W1885" s="54"/>
      <c r="X1885" s="54"/>
      <c r="Y1885" s="54"/>
      <c r="Z1885" s="54"/>
      <c r="AA1885" s="54"/>
      <c r="AB1885" s="54"/>
      <c r="AC1885" s="54"/>
      <c r="AD1885" s="54"/>
      <c r="AE1885" s="54"/>
      <c r="AF1885" s="54"/>
      <c r="AG1885" s="54"/>
      <c r="AH1885" s="54"/>
    </row>
    <row r="1886" ht="22.5" customHeight="1">
      <c r="A1886" s="4"/>
      <c r="B1886" s="5"/>
      <c r="C1886" s="28"/>
      <c r="D1886" s="6"/>
      <c r="E1886" s="6"/>
      <c r="F1886" s="40"/>
      <c r="G1886" s="26"/>
      <c r="H1886" s="77"/>
      <c r="I1886" s="64"/>
      <c r="J1886" s="78">
        <f t="shared" si="2"/>
        <v>36494</v>
      </c>
      <c r="K1886" s="26">
        <f t="shared" si="3"/>
        <v>26</v>
      </c>
      <c r="L1886" s="26"/>
      <c r="M1886" s="26"/>
      <c r="N1886" s="41"/>
      <c r="O1886" s="25"/>
      <c r="P1886" s="25"/>
      <c r="Q1886" s="25"/>
      <c r="R1886" s="25"/>
      <c r="S1886" s="18"/>
      <c r="T1886" s="26"/>
      <c r="U1886" s="71"/>
      <c r="V1886" s="71"/>
      <c r="W1886" s="54"/>
      <c r="X1886" s="54"/>
      <c r="Y1886" s="54"/>
      <c r="Z1886" s="54"/>
      <c r="AA1886" s="54"/>
      <c r="AB1886" s="54"/>
      <c r="AC1886" s="54"/>
      <c r="AD1886" s="54"/>
      <c r="AE1886" s="54"/>
      <c r="AF1886" s="54"/>
      <c r="AG1886" s="54"/>
      <c r="AH1886" s="54"/>
    </row>
    <row r="1887" ht="22.5" customHeight="1">
      <c r="A1887" s="4"/>
      <c r="B1887" s="5"/>
      <c r="C1887" s="28"/>
      <c r="D1887" s="6"/>
      <c r="E1887" s="6"/>
      <c r="F1887" s="40"/>
      <c r="G1887" s="26"/>
      <c r="H1887" s="77"/>
      <c r="I1887" s="64"/>
      <c r="J1887" s="78">
        <f t="shared" si="2"/>
        <v>36494</v>
      </c>
      <c r="K1887" s="26">
        <f t="shared" si="3"/>
        <v>26</v>
      </c>
      <c r="L1887" s="26"/>
      <c r="M1887" s="26"/>
      <c r="N1887" s="41"/>
      <c r="O1887" s="25"/>
      <c r="P1887" s="25"/>
      <c r="Q1887" s="25"/>
      <c r="R1887" s="25"/>
      <c r="S1887" s="18"/>
      <c r="T1887" s="26"/>
      <c r="U1887" s="71"/>
      <c r="V1887" s="71"/>
      <c r="W1887" s="54"/>
      <c r="X1887" s="54"/>
      <c r="Y1887" s="54"/>
      <c r="Z1887" s="54"/>
      <c r="AA1887" s="54"/>
      <c r="AB1887" s="54"/>
      <c r="AC1887" s="54"/>
      <c r="AD1887" s="54"/>
      <c r="AE1887" s="54"/>
      <c r="AF1887" s="54"/>
      <c r="AG1887" s="54"/>
      <c r="AH1887" s="54"/>
    </row>
    <row r="1888" ht="22.5" customHeight="1">
      <c r="A1888" s="4"/>
      <c r="B1888" s="5"/>
      <c r="C1888" s="28"/>
      <c r="D1888" s="6"/>
      <c r="E1888" s="6"/>
      <c r="F1888" s="40"/>
      <c r="G1888" s="26"/>
      <c r="H1888" s="77"/>
      <c r="I1888" s="64"/>
      <c r="J1888" s="78">
        <f t="shared" si="2"/>
        <v>36494</v>
      </c>
      <c r="K1888" s="26">
        <f t="shared" si="3"/>
        <v>26</v>
      </c>
      <c r="L1888" s="26"/>
      <c r="M1888" s="26"/>
      <c r="N1888" s="41"/>
      <c r="O1888" s="25"/>
      <c r="P1888" s="25"/>
      <c r="Q1888" s="25"/>
      <c r="R1888" s="25"/>
      <c r="S1888" s="18"/>
      <c r="T1888" s="26"/>
      <c r="U1888" s="71"/>
      <c r="V1888" s="71"/>
      <c r="W1888" s="54"/>
      <c r="X1888" s="54"/>
      <c r="Y1888" s="54"/>
      <c r="Z1888" s="54"/>
      <c r="AA1888" s="54"/>
      <c r="AB1888" s="54"/>
      <c r="AC1888" s="54"/>
      <c r="AD1888" s="54"/>
      <c r="AE1888" s="54"/>
      <c r="AF1888" s="54"/>
      <c r="AG1888" s="54"/>
      <c r="AH1888" s="54"/>
    </row>
    <row r="1889" ht="22.5" customHeight="1">
      <c r="A1889" s="4"/>
      <c r="B1889" s="5"/>
      <c r="C1889" s="28"/>
      <c r="D1889" s="6"/>
      <c r="E1889" s="6"/>
      <c r="F1889" s="40"/>
      <c r="G1889" s="26"/>
      <c r="H1889" s="77"/>
      <c r="I1889" s="64"/>
      <c r="J1889" s="78">
        <f t="shared" si="2"/>
        <v>36494</v>
      </c>
      <c r="K1889" s="26">
        <f t="shared" si="3"/>
        <v>26</v>
      </c>
      <c r="L1889" s="26"/>
      <c r="M1889" s="26"/>
      <c r="N1889" s="41"/>
      <c r="O1889" s="25"/>
      <c r="P1889" s="25"/>
      <c r="Q1889" s="25"/>
      <c r="R1889" s="25"/>
      <c r="S1889" s="18"/>
      <c r="T1889" s="26"/>
      <c r="U1889" s="71"/>
      <c r="V1889" s="71"/>
      <c r="W1889" s="54"/>
      <c r="X1889" s="54"/>
      <c r="Y1889" s="54"/>
      <c r="Z1889" s="54"/>
      <c r="AA1889" s="54"/>
      <c r="AB1889" s="54"/>
      <c r="AC1889" s="54"/>
      <c r="AD1889" s="54"/>
      <c r="AE1889" s="54"/>
      <c r="AF1889" s="54"/>
      <c r="AG1889" s="54"/>
      <c r="AH1889" s="54"/>
    </row>
    <row r="1890" ht="22.5" customHeight="1">
      <c r="A1890" s="4"/>
      <c r="B1890" s="5"/>
      <c r="C1890" s="28"/>
      <c r="D1890" s="6"/>
      <c r="E1890" s="6"/>
      <c r="F1890" s="40"/>
      <c r="G1890" s="26"/>
      <c r="H1890" s="77"/>
      <c r="I1890" s="64"/>
      <c r="J1890" s="78">
        <f t="shared" si="2"/>
        <v>36494</v>
      </c>
      <c r="K1890" s="26">
        <f t="shared" si="3"/>
        <v>26</v>
      </c>
      <c r="L1890" s="26"/>
      <c r="M1890" s="26"/>
      <c r="N1890" s="41"/>
      <c r="O1890" s="25"/>
      <c r="P1890" s="25"/>
      <c r="Q1890" s="25"/>
      <c r="R1890" s="25"/>
      <c r="S1890" s="18"/>
      <c r="T1890" s="26"/>
      <c r="U1890" s="71"/>
      <c r="V1890" s="71"/>
      <c r="W1890" s="54"/>
      <c r="X1890" s="54"/>
      <c r="Y1890" s="54"/>
      <c r="Z1890" s="54"/>
      <c r="AA1890" s="54"/>
      <c r="AB1890" s="54"/>
      <c r="AC1890" s="54"/>
      <c r="AD1890" s="54"/>
      <c r="AE1890" s="54"/>
      <c r="AF1890" s="54"/>
      <c r="AG1890" s="54"/>
      <c r="AH1890" s="54"/>
    </row>
    <row r="1891" ht="22.5" customHeight="1">
      <c r="A1891" s="4"/>
      <c r="B1891" s="5"/>
      <c r="C1891" s="28"/>
      <c r="D1891" s="6"/>
      <c r="E1891" s="6"/>
      <c r="F1891" s="40"/>
      <c r="G1891" s="26"/>
      <c r="H1891" s="77"/>
      <c r="I1891" s="64"/>
      <c r="J1891" s="78">
        <f t="shared" si="2"/>
        <v>36494</v>
      </c>
      <c r="K1891" s="26">
        <f t="shared" si="3"/>
        <v>26</v>
      </c>
      <c r="L1891" s="26"/>
      <c r="M1891" s="26"/>
      <c r="N1891" s="41"/>
      <c r="O1891" s="25"/>
      <c r="P1891" s="25"/>
      <c r="Q1891" s="25"/>
      <c r="R1891" s="25"/>
      <c r="S1891" s="18"/>
      <c r="T1891" s="26"/>
      <c r="U1891" s="71"/>
      <c r="V1891" s="71"/>
      <c r="W1891" s="54"/>
      <c r="X1891" s="54"/>
      <c r="Y1891" s="54"/>
      <c r="Z1891" s="54"/>
      <c r="AA1891" s="54"/>
      <c r="AB1891" s="54"/>
      <c r="AC1891" s="54"/>
      <c r="AD1891" s="54"/>
      <c r="AE1891" s="54"/>
      <c r="AF1891" s="54"/>
      <c r="AG1891" s="54"/>
      <c r="AH1891" s="54"/>
    </row>
    <row r="1892" ht="22.5" customHeight="1">
      <c r="A1892" s="4"/>
      <c r="B1892" s="5"/>
      <c r="C1892" s="28"/>
      <c r="D1892" s="6"/>
      <c r="E1892" s="6"/>
      <c r="F1892" s="40"/>
      <c r="G1892" s="26"/>
      <c r="H1892" s="77"/>
      <c r="I1892" s="64"/>
      <c r="J1892" s="78">
        <f t="shared" si="2"/>
        <v>36494</v>
      </c>
      <c r="K1892" s="26">
        <f t="shared" si="3"/>
        <v>26</v>
      </c>
      <c r="L1892" s="26"/>
      <c r="M1892" s="26"/>
      <c r="N1892" s="41"/>
      <c r="O1892" s="25"/>
      <c r="P1892" s="25"/>
      <c r="Q1892" s="25"/>
      <c r="R1892" s="25"/>
      <c r="S1892" s="18"/>
      <c r="T1892" s="26"/>
      <c r="U1892" s="71"/>
      <c r="V1892" s="71"/>
      <c r="W1892" s="54"/>
      <c r="X1892" s="54"/>
      <c r="Y1892" s="54"/>
      <c r="Z1892" s="54"/>
      <c r="AA1892" s="54"/>
      <c r="AB1892" s="54"/>
      <c r="AC1892" s="54"/>
      <c r="AD1892" s="54"/>
      <c r="AE1892" s="54"/>
      <c r="AF1892" s="54"/>
      <c r="AG1892" s="54"/>
      <c r="AH1892" s="54"/>
    </row>
    <row r="1893" ht="22.5" customHeight="1">
      <c r="A1893" s="4"/>
      <c r="B1893" s="5"/>
      <c r="C1893" s="28"/>
      <c r="D1893" s="6"/>
      <c r="E1893" s="6"/>
      <c r="F1893" s="40"/>
      <c r="G1893" s="26"/>
      <c r="H1893" s="77"/>
      <c r="I1893" s="64"/>
      <c r="J1893" s="78">
        <f t="shared" si="2"/>
        <v>36494</v>
      </c>
      <c r="K1893" s="26">
        <f t="shared" si="3"/>
        <v>26</v>
      </c>
      <c r="L1893" s="26"/>
      <c r="M1893" s="26"/>
      <c r="N1893" s="41"/>
      <c r="O1893" s="25"/>
      <c r="P1893" s="25"/>
      <c r="Q1893" s="25"/>
      <c r="R1893" s="25"/>
      <c r="S1893" s="18"/>
      <c r="T1893" s="26"/>
      <c r="U1893" s="71"/>
      <c r="V1893" s="71"/>
      <c r="W1893" s="54"/>
      <c r="X1893" s="54"/>
      <c r="Y1893" s="54"/>
      <c r="Z1893" s="54"/>
      <c r="AA1893" s="54"/>
      <c r="AB1893" s="54"/>
      <c r="AC1893" s="54"/>
      <c r="AD1893" s="54"/>
      <c r="AE1893" s="54"/>
      <c r="AF1893" s="54"/>
      <c r="AG1893" s="54"/>
      <c r="AH1893" s="54"/>
    </row>
    <row r="1894" ht="22.5" customHeight="1">
      <c r="A1894" s="4"/>
      <c r="B1894" s="5"/>
      <c r="C1894" s="28"/>
      <c r="D1894" s="6"/>
      <c r="E1894" s="6"/>
      <c r="F1894" s="40"/>
      <c r="G1894" s="26"/>
      <c r="H1894" s="77"/>
      <c r="I1894" s="64"/>
      <c r="J1894" s="78">
        <f t="shared" si="2"/>
        <v>36494</v>
      </c>
      <c r="K1894" s="26">
        <f t="shared" si="3"/>
        <v>26</v>
      </c>
      <c r="L1894" s="26"/>
      <c r="M1894" s="26"/>
      <c r="N1894" s="41"/>
      <c r="O1894" s="25"/>
      <c r="P1894" s="25"/>
      <c r="Q1894" s="25"/>
      <c r="R1894" s="25"/>
      <c r="S1894" s="18"/>
      <c r="T1894" s="26"/>
      <c r="U1894" s="71"/>
      <c r="V1894" s="71"/>
      <c r="W1894" s="54"/>
      <c r="X1894" s="54"/>
      <c r="Y1894" s="54"/>
      <c r="Z1894" s="54"/>
      <c r="AA1894" s="54"/>
      <c r="AB1894" s="54"/>
      <c r="AC1894" s="54"/>
      <c r="AD1894" s="54"/>
      <c r="AE1894" s="54"/>
      <c r="AF1894" s="54"/>
      <c r="AG1894" s="54"/>
      <c r="AH1894" s="54"/>
    </row>
    <row r="1895" ht="22.5" customHeight="1">
      <c r="A1895" s="4"/>
      <c r="B1895" s="5"/>
      <c r="C1895" s="28"/>
      <c r="D1895" s="6"/>
      <c r="E1895" s="6"/>
      <c r="F1895" s="40"/>
      <c r="G1895" s="26"/>
      <c r="H1895" s="77"/>
      <c r="I1895" s="64"/>
      <c r="J1895" s="78">
        <f t="shared" si="2"/>
        <v>36494</v>
      </c>
      <c r="K1895" s="26">
        <f t="shared" si="3"/>
        <v>26</v>
      </c>
      <c r="L1895" s="26"/>
      <c r="M1895" s="26"/>
      <c r="N1895" s="41"/>
      <c r="O1895" s="25"/>
      <c r="P1895" s="25"/>
      <c r="Q1895" s="25"/>
      <c r="R1895" s="25"/>
      <c r="S1895" s="18"/>
      <c r="T1895" s="26"/>
      <c r="U1895" s="71"/>
      <c r="V1895" s="71"/>
      <c r="W1895" s="54"/>
      <c r="X1895" s="54"/>
      <c r="Y1895" s="54"/>
      <c r="Z1895" s="54"/>
      <c r="AA1895" s="54"/>
      <c r="AB1895" s="54"/>
      <c r="AC1895" s="54"/>
      <c r="AD1895" s="54"/>
      <c r="AE1895" s="54"/>
      <c r="AF1895" s="54"/>
      <c r="AG1895" s="54"/>
      <c r="AH1895" s="54"/>
    </row>
    <row r="1896" ht="22.5" customHeight="1">
      <c r="A1896" s="4"/>
      <c r="B1896" s="5"/>
      <c r="C1896" s="28"/>
      <c r="D1896" s="6"/>
      <c r="E1896" s="6"/>
      <c r="F1896" s="40"/>
      <c r="G1896" s="26"/>
      <c r="H1896" s="77"/>
      <c r="I1896" s="64"/>
      <c r="J1896" s="78">
        <f t="shared" si="2"/>
        <v>36494</v>
      </c>
      <c r="K1896" s="26">
        <f t="shared" si="3"/>
        <v>26</v>
      </c>
      <c r="L1896" s="26"/>
      <c r="M1896" s="26"/>
      <c r="N1896" s="41"/>
      <c r="O1896" s="25"/>
      <c r="P1896" s="25"/>
      <c r="Q1896" s="25"/>
      <c r="R1896" s="25"/>
      <c r="S1896" s="18"/>
      <c r="T1896" s="26"/>
      <c r="U1896" s="71"/>
      <c r="V1896" s="71"/>
      <c r="W1896" s="54"/>
      <c r="X1896" s="54"/>
      <c r="Y1896" s="54"/>
      <c r="Z1896" s="54"/>
      <c r="AA1896" s="54"/>
      <c r="AB1896" s="54"/>
      <c r="AC1896" s="54"/>
      <c r="AD1896" s="54"/>
      <c r="AE1896" s="54"/>
      <c r="AF1896" s="54"/>
      <c r="AG1896" s="54"/>
      <c r="AH1896" s="54"/>
    </row>
    <row r="1897" ht="22.5" customHeight="1">
      <c r="A1897" s="4"/>
      <c r="B1897" s="5"/>
      <c r="C1897" s="28"/>
      <c r="D1897" s="6"/>
      <c r="E1897" s="6"/>
      <c r="F1897" s="40"/>
      <c r="G1897" s="26"/>
      <c r="H1897" s="77"/>
      <c r="I1897" s="64"/>
      <c r="J1897" s="78">
        <f t="shared" si="2"/>
        <v>36494</v>
      </c>
      <c r="K1897" s="26">
        <f t="shared" si="3"/>
        <v>26</v>
      </c>
      <c r="L1897" s="26"/>
      <c r="M1897" s="26"/>
      <c r="N1897" s="41"/>
      <c r="O1897" s="25"/>
      <c r="P1897" s="25"/>
      <c r="Q1897" s="25"/>
      <c r="R1897" s="25"/>
      <c r="S1897" s="18"/>
      <c r="T1897" s="26"/>
      <c r="U1897" s="71"/>
      <c r="V1897" s="71"/>
      <c r="W1897" s="54"/>
      <c r="X1897" s="54"/>
      <c r="Y1897" s="54"/>
      <c r="Z1897" s="54"/>
      <c r="AA1897" s="54"/>
      <c r="AB1897" s="54"/>
      <c r="AC1897" s="54"/>
      <c r="AD1897" s="54"/>
      <c r="AE1897" s="54"/>
      <c r="AF1897" s="54"/>
      <c r="AG1897" s="54"/>
      <c r="AH1897" s="54"/>
    </row>
    <row r="1898" ht="22.5" customHeight="1">
      <c r="A1898" s="4"/>
      <c r="B1898" s="5"/>
      <c r="C1898" s="28"/>
      <c r="D1898" s="6"/>
      <c r="E1898" s="6"/>
      <c r="F1898" s="40"/>
      <c r="G1898" s="26"/>
      <c r="H1898" s="77"/>
      <c r="I1898" s="64"/>
      <c r="J1898" s="78">
        <f t="shared" si="2"/>
        <v>36494</v>
      </c>
      <c r="K1898" s="26">
        <f t="shared" si="3"/>
        <v>26</v>
      </c>
      <c r="L1898" s="26"/>
      <c r="M1898" s="26"/>
      <c r="N1898" s="41"/>
      <c r="O1898" s="25"/>
      <c r="P1898" s="25"/>
      <c r="Q1898" s="25"/>
      <c r="R1898" s="25"/>
      <c r="S1898" s="18"/>
      <c r="T1898" s="26"/>
      <c r="U1898" s="71"/>
      <c r="V1898" s="71"/>
      <c r="W1898" s="54"/>
      <c r="X1898" s="54"/>
      <c r="Y1898" s="54"/>
      <c r="Z1898" s="54"/>
      <c r="AA1898" s="54"/>
      <c r="AB1898" s="54"/>
      <c r="AC1898" s="54"/>
      <c r="AD1898" s="54"/>
      <c r="AE1898" s="54"/>
      <c r="AF1898" s="54"/>
      <c r="AG1898" s="54"/>
      <c r="AH1898" s="54"/>
    </row>
    <row r="1899" ht="22.5" customHeight="1">
      <c r="A1899" s="4"/>
      <c r="B1899" s="5"/>
      <c r="C1899" s="28"/>
      <c r="D1899" s="6"/>
      <c r="E1899" s="6"/>
      <c r="F1899" s="40"/>
      <c r="G1899" s="26"/>
      <c r="H1899" s="77"/>
      <c r="I1899" s="64"/>
      <c r="J1899" s="78">
        <f t="shared" si="2"/>
        <v>36494</v>
      </c>
      <c r="K1899" s="26">
        <f t="shared" si="3"/>
        <v>26</v>
      </c>
      <c r="L1899" s="26"/>
      <c r="M1899" s="26"/>
      <c r="N1899" s="41"/>
      <c r="O1899" s="25"/>
      <c r="P1899" s="25"/>
      <c r="Q1899" s="25"/>
      <c r="R1899" s="25"/>
      <c r="S1899" s="18"/>
      <c r="T1899" s="26"/>
      <c r="U1899" s="71"/>
      <c r="V1899" s="71"/>
      <c r="W1899" s="54"/>
      <c r="X1899" s="54"/>
      <c r="Y1899" s="54"/>
      <c r="Z1899" s="54"/>
      <c r="AA1899" s="54"/>
      <c r="AB1899" s="54"/>
      <c r="AC1899" s="54"/>
      <c r="AD1899" s="54"/>
      <c r="AE1899" s="54"/>
      <c r="AF1899" s="54"/>
      <c r="AG1899" s="54"/>
      <c r="AH1899" s="54"/>
    </row>
    <row r="1900" ht="22.5" customHeight="1">
      <c r="A1900" s="4"/>
      <c r="B1900" s="5"/>
      <c r="C1900" s="28"/>
      <c r="D1900" s="6"/>
      <c r="E1900" s="6"/>
      <c r="F1900" s="40"/>
      <c r="G1900" s="26"/>
      <c r="H1900" s="77"/>
      <c r="I1900" s="64"/>
      <c r="J1900" s="78">
        <f t="shared" si="2"/>
        <v>36494</v>
      </c>
      <c r="K1900" s="26">
        <f t="shared" si="3"/>
        <v>26</v>
      </c>
      <c r="L1900" s="26"/>
      <c r="M1900" s="26"/>
      <c r="N1900" s="41"/>
      <c r="O1900" s="25"/>
      <c r="P1900" s="25"/>
      <c r="Q1900" s="25"/>
      <c r="R1900" s="25"/>
      <c r="S1900" s="18"/>
      <c r="T1900" s="26"/>
      <c r="U1900" s="71"/>
      <c r="V1900" s="71"/>
      <c r="W1900" s="54"/>
      <c r="X1900" s="54"/>
      <c r="Y1900" s="54"/>
      <c r="Z1900" s="54"/>
      <c r="AA1900" s="54"/>
      <c r="AB1900" s="54"/>
      <c r="AC1900" s="54"/>
      <c r="AD1900" s="54"/>
      <c r="AE1900" s="54"/>
      <c r="AF1900" s="54"/>
      <c r="AG1900" s="54"/>
      <c r="AH1900" s="54"/>
    </row>
    <row r="1901" ht="22.5" customHeight="1">
      <c r="A1901" s="4"/>
      <c r="B1901" s="5"/>
      <c r="C1901" s="28"/>
      <c r="D1901" s="6"/>
      <c r="E1901" s="6"/>
      <c r="F1901" s="40"/>
      <c r="G1901" s="26"/>
      <c r="H1901" s="77"/>
      <c r="I1901" s="64"/>
      <c r="J1901" s="78">
        <f t="shared" si="2"/>
        <v>36494</v>
      </c>
      <c r="K1901" s="26">
        <f t="shared" si="3"/>
        <v>26</v>
      </c>
      <c r="L1901" s="26"/>
      <c r="M1901" s="26"/>
      <c r="N1901" s="41"/>
      <c r="O1901" s="25"/>
      <c r="P1901" s="25"/>
      <c r="Q1901" s="25"/>
      <c r="R1901" s="25"/>
      <c r="S1901" s="18"/>
      <c r="T1901" s="26"/>
      <c r="U1901" s="71"/>
      <c r="V1901" s="71"/>
      <c r="W1901" s="54"/>
      <c r="X1901" s="54"/>
      <c r="Y1901" s="54"/>
      <c r="Z1901" s="54"/>
      <c r="AA1901" s="54"/>
      <c r="AB1901" s="54"/>
      <c r="AC1901" s="54"/>
      <c r="AD1901" s="54"/>
      <c r="AE1901" s="54"/>
      <c r="AF1901" s="54"/>
      <c r="AG1901" s="54"/>
      <c r="AH1901" s="54"/>
    </row>
    <row r="1902" ht="22.5" customHeight="1">
      <c r="A1902" s="4"/>
      <c r="B1902" s="5"/>
      <c r="C1902" s="28"/>
      <c r="D1902" s="6"/>
      <c r="E1902" s="6"/>
      <c r="F1902" s="40"/>
      <c r="G1902" s="26"/>
      <c r="H1902" s="77"/>
      <c r="I1902" s="64"/>
      <c r="J1902" s="78">
        <f t="shared" si="2"/>
        <v>36494</v>
      </c>
      <c r="K1902" s="26">
        <f t="shared" si="3"/>
        <v>26</v>
      </c>
      <c r="L1902" s="26"/>
      <c r="M1902" s="26"/>
      <c r="N1902" s="41"/>
      <c r="O1902" s="25"/>
      <c r="P1902" s="25"/>
      <c r="Q1902" s="25"/>
      <c r="R1902" s="25"/>
      <c r="S1902" s="18"/>
      <c r="T1902" s="26"/>
      <c r="U1902" s="71"/>
      <c r="V1902" s="71"/>
      <c r="W1902" s="54"/>
      <c r="X1902" s="54"/>
      <c r="Y1902" s="54"/>
      <c r="Z1902" s="54"/>
      <c r="AA1902" s="54"/>
      <c r="AB1902" s="54"/>
      <c r="AC1902" s="54"/>
      <c r="AD1902" s="54"/>
      <c r="AE1902" s="54"/>
      <c r="AF1902" s="54"/>
      <c r="AG1902" s="54"/>
      <c r="AH1902" s="54"/>
    </row>
    <row r="1903" ht="22.5" customHeight="1">
      <c r="A1903" s="4"/>
      <c r="B1903" s="5"/>
      <c r="C1903" s="28"/>
      <c r="D1903" s="6"/>
      <c r="E1903" s="6"/>
      <c r="F1903" s="40"/>
      <c r="G1903" s="26"/>
      <c r="H1903" s="77"/>
      <c r="I1903" s="64"/>
      <c r="J1903" s="78">
        <f t="shared" si="2"/>
        <v>36494</v>
      </c>
      <c r="K1903" s="26">
        <f t="shared" si="3"/>
        <v>26</v>
      </c>
      <c r="L1903" s="26"/>
      <c r="M1903" s="26"/>
      <c r="N1903" s="41"/>
      <c r="O1903" s="25"/>
      <c r="P1903" s="25"/>
      <c r="Q1903" s="25"/>
      <c r="R1903" s="25"/>
      <c r="S1903" s="18"/>
      <c r="T1903" s="26"/>
      <c r="U1903" s="71"/>
      <c r="V1903" s="71"/>
      <c r="W1903" s="54"/>
      <c r="X1903" s="54"/>
      <c r="Y1903" s="54"/>
      <c r="Z1903" s="54"/>
      <c r="AA1903" s="54"/>
      <c r="AB1903" s="54"/>
      <c r="AC1903" s="54"/>
      <c r="AD1903" s="54"/>
      <c r="AE1903" s="54"/>
      <c r="AF1903" s="54"/>
      <c r="AG1903" s="54"/>
      <c r="AH1903" s="54"/>
    </row>
    <row r="1904" ht="22.5" customHeight="1">
      <c r="A1904" s="4"/>
      <c r="B1904" s="5"/>
      <c r="C1904" s="28"/>
      <c r="D1904" s="6"/>
      <c r="E1904" s="6"/>
      <c r="F1904" s="40"/>
      <c r="G1904" s="26"/>
      <c r="H1904" s="77"/>
      <c r="I1904" s="64"/>
      <c r="J1904" s="78">
        <f t="shared" si="2"/>
        <v>36494</v>
      </c>
      <c r="K1904" s="26">
        <f t="shared" si="3"/>
        <v>26</v>
      </c>
      <c r="L1904" s="26"/>
      <c r="M1904" s="26"/>
      <c r="N1904" s="41"/>
      <c r="O1904" s="25"/>
      <c r="P1904" s="25"/>
      <c r="Q1904" s="25"/>
      <c r="R1904" s="25"/>
      <c r="S1904" s="18"/>
      <c r="T1904" s="26"/>
      <c r="U1904" s="71"/>
      <c r="V1904" s="71"/>
      <c r="W1904" s="54"/>
      <c r="X1904" s="54"/>
      <c r="Y1904" s="54"/>
      <c r="Z1904" s="54"/>
      <c r="AA1904" s="54"/>
      <c r="AB1904" s="54"/>
      <c r="AC1904" s="54"/>
      <c r="AD1904" s="54"/>
      <c r="AE1904" s="54"/>
      <c r="AF1904" s="54"/>
      <c r="AG1904" s="54"/>
      <c r="AH1904" s="54"/>
    </row>
    <row r="1905" ht="22.5" customHeight="1">
      <c r="A1905" s="4"/>
      <c r="B1905" s="5"/>
      <c r="C1905" s="28"/>
      <c r="D1905" s="6"/>
      <c r="E1905" s="6"/>
      <c r="F1905" s="40"/>
      <c r="G1905" s="26"/>
      <c r="H1905" s="77"/>
      <c r="I1905" s="64"/>
      <c r="J1905" s="78">
        <f t="shared" si="2"/>
        <v>36494</v>
      </c>
      <c r="K1905" s="26">
        <f t="shared" si="3"/>
        <v>26</v>
      </c>
      <c r="L1905" s="26"/>
      <c r="M1905" s="26"/>
      <c r="N1905" s="41"/>
      <c r="O1905" s="25"/>
      <c r="P1905" s="25"/>
      <c r="Q1905" s="25"/>
      <c r="R1905" s="25"/>
      <c r="S1905" s="18"/>
      <c r="T1905" s="26"/>
      <c r="U1905" s="71"/>
      <c r="V1905" s="71"/>
      <c r="W1905" s="54"/>
      <c r="X1905" s="54"/>
      <c r="Y1905" s="54"/>
      <c r="Z1905" s="54"/>
      <c r="AA1905" s="54"/>
      <c r="AB1905" s="54"/>
      <c r="AC1905" s="54"/>
      <c r="AD1905" s="54"/>
      <c r="AE1905" s="54"/>
      <c r="AF1905" s="54"/>
      <c r="AG1905" s="54"/>
      <c r="AH1905" s="54"/>
    </row>
    <row r="1906" ht="22.5" customHeight="1">
      <c r="A1906" s="4"/>
      <c r="B1906" s="5"/>
      <c r="C1906" s="28"/>
      <c r="D1906" s="6"/>
      <c r="E1906" s="6"/>
      <c r="F1906" s="40"/>
      <c r="G1906" s="26"/>
      <c r="H1906" s="77"/>
      <c r="I1906" s="64"/>
      <c r="J1906" s="78">
        <f t="shared" si="2"/>
        <v>36494</v>
      </c>
      <c r="K1906" s="26">
        <f t="shared" si="3"/>
        <v>26</v>
      </c>
      <c r="L1906" s="26"/>
      <c r="M1906" s="26"/>
      <c r="N1906" s="41"/>
      <c r="O1906" s="25"/>
      <c r="P1906" s="25"/>
      <c r="Q1906" s="25"/>
      <c r="R1906" s="25"/>
      <c r="S1906" s="18"/>
      <c r="T1906" s="26"/>
      <c r="U1906" s="71"/>
      <c r="V1906" s="71"/>
      <c r="W1906" s="54"/>
      <c r="X1906" s="54"/>
      <c r="Y1906" s="54"/>
      <c r="Z1906" s="54"/>
      <c r="AA1906" s="54"/>
      <c r="AB1906" s="54"/>
      <c r="AC1906" s="54"/>
      <c r="AD1906" s="54"/>
      <c r="AE1906" s="54"/>
      <c r="AF1906" s="54"/>
      <c r="AG1906" s="54"/>
      <c r="AH1906" s="54"/>
    </row>
    <row r="1907" ht="22.5" customHeight="1">
      <c r="A1907" s="4"/>
      <c r="B1907" s="5"/>
      <c r="C1907" s="28"/>
      <c r="D1907" s="6"/>
      <c r="E1907" s="6"/>
      <c r="F1907" s="40"/>
      <c r="G1907" s="26"/>
      <c r="H1907" s="77"/>
      <c r="I1907" s="64"/>
      <c r="J1907" s="78">
        <f t="shared" si="2"/>
        <v>36494</v>
      </c>
      <c r="K1907" s="26">
        <f t="shared" si="3"/>
        <v>26</v>
      </c>
      <c r="L1907" s="26"/>
      <c r="M1907" s="26"/>
      <c r="N1907" s="41"/>
      <c r="O1907" s="25"/>
      <c r="P1907" s="25"/>
      <c r="Q1907" s="25"/>
      <c r="R1907" s="25"/>
      <c r="S1907" s="18"/>
      <c r="T1907" s="26"/>
      <c r="U1907" s="71"/>
      <c r="V1907" s="71"/>
      <c r="W1907" s="54"/>
      <c r="X1907" s="54"/>
      <c r="Y1907" s="54"/>
      <c r="Z1907" s="54"/>
      <c r="AA1907" s="54"/>
      <c r="AB1907" s="54"/>
      <c r="AC1907" s="54"/>
      <c r="AD1907" s="54"/>
      <c r="AE1907" s="54"/>
      <c r="AF1907" s="54"/>
      <c r="AG1907" s="54"/>
      <c r="AH1907" s="54"/>
    </row>
    <row r="1908" ht="22.5" customHeight="1">
      <c r="A1908" s="4"/>
      <c r="B1908" s="5"/>
      <c r="C1908" s="28"/>
      <c r="D1908" s="6"/>
      <c r="E1908" s="6"/>
      <c r="F1908" s="40"/>
      <c r="G1908" s="26"/>
      <c r="H1908" s="77"/>
      <c r="I1908" s="64"/>
      <c r="J1908" s="78">
        <f t="shared" si="2"/>
        <v>36494</v>
      </c>
      <c r="K1908" s="26">
        <f t="shared" si="3"/>
        <v>26</v>
      </c>
      <c r="L1908" s="26"/>
      <c r="M1908" s="26"/>
      <c r="N1908" s="41"/>
      <c r="O1908" s="25"/>
      <c r="P1908" s="25"/>
      <c r="Q1908" s="25"/>
      <c r="R1908" s="25"/>
      <c r="S1908" s="18"/>
      <c r="T1908" s="26"/>
      <c r="U1908" s="71"/>
      <c r="V1908" s="71"/>
      <c r="W1908" s="54"/>
      <c r="X1908" s="54"/>
      <c r="Y1908" s="54"/>
      <c r="Z1908" s="54"/>
      <c r="AA1908" s="54"/>
      <c r="AB1908" s="54"/>
      <c r="AC1908" s="54"/>
      <c r="AD1908" s="54"/>
      <c r="AE1908" s="54"/>
      <c r="AF1908" s="54"/>
      <c r="AG1908" s="54"/>
      <c r="AH1908" s="54"/>
    </row>
    <row r="1909" ht="22.5" customHeight="1">
      <c r="A1909" s="4"/>
      <c r="B1909" s="5"/>
      <c r="C1909" s="28"/>
      <c r="D1909" s="6"/>
      <c r="E1909" s="6"/>
      <c r="F1909" s="40"/>
      <c r="G1909" s="26"/>
      <c r="H1909" s="77"/>
      <c r="I1909" s="64"/>
      <c r="J1909" s="78">
        <f t="shared" si="2"/>
        <v>36494</v>
      </c>
      <c r="K1909" s="26">
        <f t="shared" si="3"/>
        <v>26</v>
      </c>
      <c r="L1909" s="26"/>
      <c r="M1909" s="26"/>
      <c r="N1909" s="41"/>
      <c r="O1909" s="25"/>
      <c r="P1909" s="25"/>
      <c r="Q1909" s="25"/>
      <c r="R1909" s="25"/>
      <c r="S1909" s="18"/>
      <c r="T1909" s="26"/>
      <c r="U1909" s="71"/>
      <c r="V1909" s="71"/>
      <c r="W1909" s="54"/>
      <c r="X1909" s="54"/>
      <c r="Y1909" s="54"/>
      <c r="Z1909" s="54"/>
      <c r="AA1909" s="54"/>
      <c r="AB1909" s="54"/>
      <c r="AC1909" s="54"/>
      <c r="AD1909" s="54"/>
      <c r="AE1909" s="54"/>
      <c r="AF1909" s="54"/>
      <c r="AG1909" s="54"/>
      <c r="AH1909" s="54"/>
    </row>
    <row r="1910" ht="22.5" customHeight="1">
      <c r="A1910" s="4"/>
      <c r="B1910" s="5"/>
      <c r="C1910" s="28"/>
      <c r="D1910" s="6"/>
      <c r="E1910" s="6"/>
      <c r="F1910" s="40"/>
      <c r="G1910" s="26"/>
      <c r="H1910" s="77"/>
      <c r="I1910" s="64"/>
      <c r="J1910" s="78">
        <f t="shared" si="2"/>
        <v>36494</v>
      </c>
      <c r="K1910" s="26">
        <f t="shared" si="3"/>
        <v>26</v>
      </c>
      <c r="L1910" s="26"/>
      <c r="M1910" s="26"/>
      <c r="N1910" s="41"/>
      <c r="O1910" s="25"/>
      <c r="P1910" s="25"/>
      <c r="Q1910" s="25"/>
      <c r="R1910" s="25"/>
      <c r="S1910" s="18"/>
      <c r="T1910" s="26"/>
      <c r="U1910" s="71"/>
      <c r="V1910" s="71"/>
      <c r="W1910" s="54"/>
      <c r="X1910" s="54"/>
      <c r="Y1910" s="54"/>
      <c r="Z1910" s="54"/>
      <c r="AA1910" s="54"/>
      <c r="AB1910" s="54"/>
      <c r="AC1910" s="54"/>
      <c r="AD1910" s="54"/>
      <c r="AE1910" s="54"/>
      <c r="AF1910" s="54"/>
      <c r="AG1910" s="54"/>
      <c r="AH1910" s="54"/>
    </row>
    <row r="1911" ht="22.5" customHeight="1">
      <c r="A1911" s="4"/>
      <c r="B1911" s="5"/>
      <c r="C1911" s="28"/>
      <c r="D1911" s="6"/>
      <c r="E1911" s="6"/>
      <c r="F1911" s="40"/>
      <c r="G1911" s="26"/>
      <c r="H1911" s="77"/>
      <c r="I1911" s="64"/>
      <c r="J1911" s="78">
        <f t="shared" si="2"/>
        <v>36494</v>
      </c>
      <c r="K1911" s="26">
        <f t="shared" si="3"/>
        <v>26</v>
      </c>
      <c r="L1911" s="26"/>
      <c r="M1911" s="26"/>
      <c r="N1911" s="41"/>
      <c r="O1911" s="25"/>
      <c r="P1911" s="25"/>
      <c r="Q1911" s="25"/>
      <c r="R1911" s="25"/>
      <c r="S1911" s="18"/>
      <c r="T1911" s="26"/>
      <c r="U1911" s="71"/>
      <c r="V1911" s="71"/>
      <c r="W1911" s="54"/>
      <c r="X1911" s="54"/>
      <c r="Y1911" s="54"/>
      <c r="Z1911" s="54"/>
      <c r="AA1911" s="54"/>
      <c r="AB1911" s="54"/>
      <c r="AC1911" s="54"/>
      <c r="AD1911" s="54"/>
      <c r="AE1911" s="54"/>
      <c r="AF1911" s="54"/>
      <c r="AG1911" s="54"/>
      <c r="AH1911" s="54"/>
    </row>
    <row r="1912" ht="22.5" customHeight="1">
      <c r="A1912" s="4"/>
      <c r="B1912" s="5"/>
      <c r="C1912" s="28"/>
      <c r="D1912" s="6"/>
      <c r="E1912" s="6"/>
      <c r="F1912" s="40"/>
      <c r="G1912" s="26"/>
      <c r="H1912" s="77"/>
      <c r="I1912" s="64"/>
      <c r="J1912" s="78">
        <f t="shared" si="2"/>
        <v>36494</v>
      </c>
      <c r="K1912" s="26">
        <f t="shared" si="3"/>
        <v>26</v>
      </c>
      <c r="L1912" s="26"/>
      <c r="M1912" s="26"/>
      <c r="N1912" s="41"/>
      <c r="O1912" s="25"/>
      <c r="P1912" s="25"/>
      <c r="Q1912" s="25"/>
      <c r="R1912" s="25"/>
      <c r="S1912" s="18"/>
      <c r="T1912" s="26"/>
      <c r="U1912" s="71"/>
      <c r="V1912" s="71"/>
      <c r="W1912" s="54"/>
      <c r="X1912" s="54"/>
      <c r="Y1912" s="54"/>
      <c r="Z1912" s="54"/>
      <c r="AA1912" s="54"/>
      <c r="AB1912" s="54"/>
      <c r="AC1912" s="54"/>
      <c r="AD1912" s="54"/>
      <c r="AE1912" s="54"/>
      <c r="AF1912" s="54"/>
      <c r="AG1912" s="54"/>
      <c r="AH1912" s="54"/>
    </row>
    <row r="1913" ht="22.5" customHeight="1">
      <c r="A1913" s="4"/>
      <c r="B1913" s="5"/>
      <c r="C1913" s="28"/>
      <c r="D1913" s="6"/>
      <c r="E1913" s="6"/>
      <c r="F1913" s="40"/>
      <c r="G1913" s="26"/>
      <c r="H1913" s="77"/>
      <c r="I1913" s="64"/>
      <c r="J1913" s="78">
        <f t="shared" si="2"/>
        <v>36494</v>
      </c>
      <c r="K1913" s="26">
        <f t="shared" si="3"/>
        <v>26</v>
      </c>
      <c r="L1913" s="26"/>
      <c r="M1913" s="26"/>
      <c r="N1913" s="41"/>
      <c r="O1913" s="25"/>
      <c r="P1913" s="25"/>
      <c r="Q1913" s="25"/>
      <c r="R1913" s="25"/>
      <c r="S1913" s="18"/>
      <c r="T1913" s="26"/>
      <c r="U1913" s="71"/>
      <c r="V1913" s="71"/>
      <c r="W1913" s="54"/>
      <c r="X1913" s="54"/>
      <c r="Y1913" s="54"/>
      <c r="Z1913" s="54"/>
      <c r="AA1913" s="54"/>
      <c r="AB1913" s="54"/>
      <c r="AC1913" s="54"/>
      <c r="AD1913" s="54"/>
      <c r="AE1913" s="54"/>
      <c r="AF1913" s="54"/>
      <c r="AG1913" s="54"/>
      <c r="AH1913" s="54"/>
    </row>
    <row r="1914" ht="22.5" customHeight="1">
      <c r="A1914" s="4"/>
      <c r="B1914" s="5"/>
      <c r="C1914" s="28"/>
      <c r="D1914" s="6"/>
      <c r="E1914" s="6"/>
      <c r="F1914" s="40"/>
      <c r="G1914" s="26"/>
      <c r="H1914" s="77"/>
      <c r="I1914" s="64"/>
      <c r="J1914" s="78">
        <f t="shared" si="2"/>
        <v>36494</v>
      </c>
      <c r="K1914" s="26">
        <f t="shared" si="3"/>
        <v>26</v>
      </c>
      <c r="L1914" s="26"/>
      <c r="M1914" s="26"/>
      <c r="N1914" s="41"/>
      <c r="O1914" s="25"/>
      <c r="P1914" s="25"/>
      <c r="Q1914" s="25"/>
      <c r="R1914" s="25"/>
      <c r="S1914" s="18"/>
      <c r="T1914" s="26"/>
      <c r="U1914" s="71"/>
      <c r="V1914" s="71"/>
      <c r="W1914" s="54"/>
      <c r="X1914" s="54"/>
      <c r="Y1914" s="54"/>
      <c r="Z1914" s="54"/>
      <c r="AA1914" s="54"/>
      <c r="AB1914" s="54"/>
      <c r="AC1914" s="54"/>
      <c r="AD1914" s="54"/>
      <c r="AE1914" s="54"/>
      <c r="AF1914" s="54"/>
      <c r="AG1914" s="54"/>
      <c r="AH1914" s="54"/>
    </row>
    <row r="1915" ht="22.5" customHeight="1">
      <c r="A1915" s="4"/>
      <c r="B1915" s="5"/>
      <c r="C1915" s="28"/>
      <c r="D1915" s="6"/>
      <c r="E1915" s="6"/>
      <c r="F1915" s="40"/>
      <c r="G1915" s="26"/>
      <c r="H1915" s="77"/>
      <c r="I1915" s="64"/>
      <c r="J1915" s="78">
        <f t="shared" si="2"/>
        <v>36494</v>
      </c>
      <c r="K1915" s="26">
        <f t="shared" si="3"/>
        <v>26</v>
      </c>
      <c r="L1915" s="26"/>
      <c r="M1915" s="26"/>
      <c r="N1915" s="41"/>
      <c r="O1915" s="25"/>
      <c r="P1915" s="25"/>
      <c r="Q1915" s="25"/>
      <c r="R1915" s="25"/>
      <c r="S1915" s="18"/>
      <c r="T1915" s="26"/>
      <c r="U1915" s="71"/>
      <c r="V1915" s="71"/>
      <c r="W1915" s="54"/>
      <c r="X1915" s="54"/>
      <c r="Y1915" s="54"/>
      <c r="Z1915" s="54"/>
      <c r="AA1915" s="54"/>
      <c r="AB1915" s="54"/>
      <c r="AC1915" s="54"/>
      <c r="AD1915" s="54"/>
      <c r="AE1915" s="54"/>
      <c r="AF1915" s="54"/>
      <c r="AG1915" s="54"/>
      <c r="AH1915" s="54"/>
    </row>
    <row r="1916" ht="22.5" customHeight="1">
      <c r="A1916" s="4"/>
      <c r="B1916" s="5"/>
      <c r="C1916" s="28"/>
      <c r="D1916" s="6"/>
      <c r="E1916" s="6"/>
      <c r="F1916" s="40"/>
      <c r="G1916" s="26"/>
      <c r="H1916" s="77"/>
      <c r="I1916" s="64"/>
      <c r="J1916" s="78">
        <f t="shared" si="2"/>
        <v>36494</v>
      </c>
      <c r="K1916" s="26">
        <f t="shared" si="3"/>
        <v>26</v>
      </c>
      <c r="L1916" s="26"/>
      <c r="M1916" s="26"/>
      <c r="N1916" s="41"/>
      <c r="O1916" s="25"/>
      <c r="P1916" s="25"/>
      <c r="Q1916" s="25"/>
      <c r="R1916" s="25"/>
      <c r="S1916" s="18"/>
      <c r="T1916" s="26"/>
      <c r="U1916" s="71"/>
      <c r="V1916" s="71"/>
      <c r="W1916" s="54"/>
      <c r="X1916" s="54"/>
      <c r="Y1916" s="54"/>
      <c r="Z1916" s="54"/>
      <c r="AA1916" s="54"/>
      <c r="AB1916" s="54"/>
      <c r="AC1916" s="54"/>
      <c r="AD1916" s="54"/>
      <c r="AE1916" s="54"/>
      <c r="AF1916" s="54"/>
      <c r="AG1916" s="54"/>
      <c r="AH1916" s="54"/>
    </row>
    <row r="1917" ht="22.5" customHeight="1">
      <c r="A1917" s="4"/>
      <c r="B1917" s="5"/>
      <c r="C1917" s="28"/>
      <c r="D1917" s="6"/>
      <c r="E1917" s="6"/>
      <c r="F1917" s="40"/>
      <c r="G1917" s="26"/>
      <c r="H1917" s="77"/>
      <c r="I1917" s="64"/>
      <c r="J1917" s="78">
        <f t="shared" si="2"/>
        <v>36494</v>
      </c>
      <c r="K1917" s="26">
        <f t="shared" si="3"/>
        <v>26</v>
      </c>
      <c r="L1917" s="26"/>
      <c r="M1917" s="26"/>
      <c r="N1917" s="41"/>
      <c r="O1917" s="25"/>
      <c r="P1917" s="25"/>
      <c r="Q1917" s="25"/>
      <c r="R1917" s="25"/>
      <c r="S1917" s="18"/>
      <c r="T1917" s="26"/>
      <c r="U1917" s="71"/>
      <c r="V1917" s="71"/>
      <c r="W1917" s="54"/>
      <c r="X1917" s="54"/>
      <c r="Y1917" s="54"/>
      <c r="Z1917" s="54"/>
      <c r="AA1917" s="54"/>
      <c r="AB1917" s="54"/>
      <c r="AC1917" s="54"/>
      <c r="AD1917" s="54"/>
      <c r="AE1917" s="54"/>
      <c r="AF1917" s="54"/>
      <c r="AG1917" s="54"/>
      <c r="AH1917" s="54"/>
    </row>
    <row r="1918" ht="22.5" customHeight="1">
      <c r="A1918" s="4"/>
      <c r="B1918" s="5"/>
      <c r="C1918" s="28"/>
      <c r="D1918" s="6"/>
      <c r="E1918" s="6"/>
      <c r="F1918" s="40"/>
      <c r="G1918" s="26"/>
      <c r="H1918" s="77"/>
      <c r="I1918" s="64"/>
      <c r="J1918" s="78">
        <f t="shared" si="2"/>
        <v>36494</v>
      </c>
      <c r="K1918" s="26">
        <f t="shared" si="3"/>
        <v>26</v>
      </c>
      <c r="L1918" s="26"/>
      <c r="M1918" s="26"/>
      <c r="N1918" s="41"/>
      <c r="O1918" s="25"/>
      <c r="P1918" s="25"/>
      <c r="Q1918" s="25"/>
      <c r="R1918" s="25"/>
      <c r="S1918" s="18"/>
      <c r="T1918" s="26"/>
      <c r="U1918" s="71"/>
      <c r="V1918" s="71"/>
      <c r="W1918" s="54"/>
      <c r="X1918" s="54"/>
      <c r="Y1918" s="54"/>
      <c r="Z1918" s="54"/>
      <c r="AA1918" s="54"/>
      <c r="AB1918" s="54"/>
      <c r="AC1918" s="54"/>
      <c r="AD1918" s="54"/>
      <c r="AE1918" s="54"/>
      <c r="AF1918" s="54"/>
      <c r="AG1918" s="54"/>
      <c r="AH1918" s="54"/>
    </row>
    <row r="1919" ht="22.5" customHeight="1">
      <c r="A1919" s="4"/>
      <c r="B1919" s="5"/>
      <c r="C1919" s="28"/>
      <c r="D1919" s="6"/>
      <c r="E1919" s="6"/>
      <c r="F1919" s="40"/>
      <c r="G1919" s="26"/>
      <c r="H1919" s="77"/>
      <c r="I1919" s="64"/>
      <c r="J1919" s="78">
        <f t="shared" si="2"/>
        <v>36494</v>
      </c>
      <c r="K1919" s="26">
        <f t="shared" si="3"/>
        <v>26</v>
      </c>
      <c r="L1919" s="26"/>
      <c r="M1919" s="26"/>
      <c r="N1919" s="41"/>
      <c r="O1919" s="25"/>
      <c r="P1919" s="25"/>
      <c r="Q1919" s="25"/>
      <c r="R1919" s="25"/>
      <c r="S1919" s="18"/>
      <c r="T1919" s="26"/>
      <c r="U1919" s="71"/>
      <c r="V1919" s="71"/>
      <c r="W1919" s="54"/>
      <c r="X1919" s="54"/>
      <c r="Y1919" s="54"/>
      <c r="Z1919" s="54"/>
      <c r="AA1919" s="54"/>
      <c r="AB1919" s="54"/>
      <c r="AC1919" s="54"/>
      <c r="AD1919" s="54"/>
      <c r="AE1919" s="54"/>
      <c r="AF1919" s="54"/>
      <c r="AG1919" s="54"/>
      <c r="AH1919" s="54"/>
    </row>
    <row r="1920" ht="22.5" customHeight="1">
      <c r="A1920" s="4"/>
      <c r="B1920" s="5"/>
      <c r="C1920" s="28"/>
      <c r="D1920" s="6"/>
      <c r="E1920" s="6"/>
      <c r="F1920" s="40"/>
      <c r="G1920" s="26"/>
      <c r="H1920" s="77"/>
      <c r="I1920" s="64"/>
      <c r="J1920" s="78">
        <f t="shared" si="2"/>
        <v>36494</v>
      </c>
      <c r="K1920" s="26">
        <f t="shared" si="3"/>
        <v>26</v>
      </c>
      <c r="L1920" s="26"/>
      <c r="M1920" s="26"/>
      <c r="N1920" s="41"/>
      <c r="O1920" s="25"/>
      <c r="P1920" s="25"/>
      <c r="Q1920" s="25"/>
      <c r="R1920" s="25"/>
      <c r="S1920" s="18"/>
      <c r="T1920" s="26"/>
      <c r="U1920" s="71"/>
      <c r="V1920" s="71"/>
      <c r="W1920" s="54"/>
      <c r="X1920" s="54"/>
      <c r="Y1920" s="54"/>
      <c r="Z1920" s="54"/>
      <c r="AA1920" s="54"/>
      <c r="AB1920" s="54"/>
      <c r="AC1920" s="54"/>
      <c r="AD1920" s="54"/>
      <c r="AE1920" s="54"/>
      <c r="AF1920" s="54"/>
      <c r="AG1920" s="54"/>
      <c r="AH1920" s="54"/>
    </row>
    <row r="1921" ht="22.5" customHeight="1">
      <c r="A1921" s="4"/>
      <c r="B1921" s="5"/>
      <c r="C1921" s="28"/>
      <c r="D1921" s="6"/>
      <c r="E1921" s="6"/>
      <c r="F1921" s="40"/>
      <c r="G1921" s="26"/>
      <c r="H1921" s="77"/>
      <c r="I1921" s="64"/>
      <c r="J1921" s="78">
        <f t="shared" si="2"/>
        <v>36494</v>
      </c>
      <c r="K1921" s="26">
        <f t="shared" si="3"/>
        <v>26</v>
      </c>
      <c r="L1921" s="26"/>
      <c r="M1921" s="26"/>
      <c r="N1921" s="41"/>
      <c r="O1921" s="25"/>
      <c r="P1921" s="25"/>
      <c r="Q1921" s="25"/>
      <c r="R1921" s="25"/>
      <c r="S1921" s="18"/>
      <c r="T1921" s="26"/>
      <c r="U1921" s="71"/>
      <c r="V1921" s="71"/>
      <c r="W1921" s="54"/>
      <c r="X1921" s="54"/>
      <c r="Y1921" s="54"/>
      <c r="Z1921" s="54"/>
      <c r="AA1921" s="54"/>
      <c r="AB1921" s="54"/>
      <c r="AC1921" s="54"/>
      <c r="AD1921" s="54"/>
      <c r="AE1921" s="54"/>
      <c r="AF1921" s="54"/>
      <c r="AG1921" s="54"/>
      <c r="AH1921" s="54"/>
    </row>
    <row r="1922" ht="22.5" customHeight="1">
      <c r="A1922" s="4"/>
      <c r="B1922" s="5"/>
      <c r="C1922" s="28"/>
      <c r="D1922" s="6"/>
      <c r="E1922" s="6"/>
      <c r="F1922" s="40"/>
      <c r="G1922" s="26"/>
      <c r="H1922" s="77"/>
      <c r="I1922" s="64"/>
      <c r="J1922" s="78">
        <f t="shared" si="2"/>
        <v>36494</v>
      </c>
      <c r="K1922" s="26">
        <f t="shared" si="3"/>
        <v>26</v>
      </c>
      <c r="L1922" s="26"/>
      <c r="M1922" s="26"/>
      <c r="N1922" s="41"/>
      <c r="O1922" s="25"/>
      <c r="P1922" s="25"/>
      <c r="Q1922" s="25"/>
      <c r="R1922" s="25"/>
      <c r="S1922" s="18"/>
      <c r="T1922" s="26"/>
      <c r="U1922" s="71"/>
      <c r="V1922" s="71"/>
      <c r="W1922" s="54"/>
      <c r="X1922" s="54"/>
      <c r="Y1922" s="54"/>
      <c r="Z1922" s="54"/>
      <c r="AA1922" s="54"/>
      <c r="AB1922" s="54"/>
      <c r="AC1922" s="54"/>
      <c r="AD1922" s="54"/>
      <c r="AE1922" s="54"/>
      <c r="AF1922" s="54"/>
      <c r="AG1922" s="54"/>
      <c r="AH1922" s="54"/>
    </row>
    <row r="1923" ht="22.5" customHeight="1">
      <c r="A1923" s="4"/>
      <c r="B1923" s="5"/>
      <c r="C1923" s="28"/>
      <c r="D1923" s="6"/>
      <c r="E1923" s="6"/>
      <c r="F1923" s="40"/>
      <c r="G1923" s="26"/>
      <c r="H1923" s="77"/>
      <c r="I1923" s="64"/>
      <c r="J1923" s="78">
        <f t="shared" si="2"/>
        <v>36494</v>
      </c>
      <c r="K1923" s="26">
        <f t="shared" si="3"/>
        <v>26</v>
      </c>
      <c r="L1923" s="26"/>
      <c r="M1923" s="26"/>
      <c r="N1923" s="41"/>
      <c r="O1923" s="25"/>
      <c r="P1923" s="25"/>
      <c r="Q1923" s="25"/>
      <c r="R1923" s="25"/>
      <c r="S1923" s="18"/>
      <c r="T1923" s="26"/>
      <c r="U1923" s="71"/>
      <c r="V1923" s="71"/>
      <c r="W1923" s="54"/>
      <c r="X1923" s="54"/>
      <c r="Y1923" s="54"/>
      <c r="Z1923" s="54"/>
      <c r="AA1923" s="54"/>
      <c r="AB1923" s="54"/>
      <c r="AC1923" s="54"/>
      <c r="AD1923" s="54"/>
      <c r="AE1923" s="54"/>
      <c r="AF1923" s="54"/>
      <c r="AG1923" s="54"/>
      <c r="AH1923" s="54"/>
    </row>
    <row r="1924" ht="22.5" customHeight="1">
      <c r="A1924" s="4"/>
      <c r="B1924" s="5"/>
      <c r="C1924" s="28"/>
      <c r="D1924" s="6"/>
      <c r="E1924" s="6"/>
      <c r="F1924" s="40"/>
      <c r="G1924" s="26"/>
      <c r="H1924" s="77"/>
      <c r="I1924" s="64"/>
      <c r="J1924" s="78">
        <f t="shared" si="2"/>
        <v>36494</v>
      </c>
      <c r="K1924" s="26">
        <f t="shared" si="3"/>
        <v>26</v>
      </c>
      <c r="L1924" s="26"/>
      <c r="M1924" s="26"/>
      <c r="N1924" s="41"/>
      <c r="O1924" s="25"/>
      <c r="P1924" s="25"/>
      <c r="Q1924" s="25"/>
      <c r="R1924" s="25"/>
      <c r="S1924" s="18"/>
      <c r="T1924" s="26"/>
      <c r="U1924" s="71"/>
      <c r="V1924" s="71"/>
      <c r="W1924" s="54"/>
      <c r="X1924" s="54"/>
      <c r="Y1924" s="54"/>
      <c r="Z1924" s="54"/>
      <c r="AA1924" s="54"/>
      <c r="AB1924" s="54"/>
      <c r="AC1924" s="54"/>
      <c r="AD1924" s="54"/>
      <c r="AE1924" s="54"/>
      <c r="AF1924" s="54"/>
      <c r="AG1924" s="54"/>
      <c r="AH1924" s="54"/>
    </row>
    <row r="1925" ht="22.5" customHeight="1">
      <c r="A1925" s="4"/>
      <c r="B1925" s="5"/>
      <c r="C1925" s="28"/>
      <c r="D1925" s="6"/>
      <c r="E1925" s="6"/>
      <c r="F1925" s="40"/>
      <c r="G1925" s="26"/>
      <c r="H1925" s="77"/>
      <c r="I1925" s="64"/>
      <c r="J1925" s="78">
        <f t="shared" si="2"/>
        <v>36494</v>
      </c>
      <c r="K1925" s="26">
        <f t="shared" si="3"/>
        <v>26</v>
      </c>
      <c r="L1925" s="26"/>
      <c r="M1925" s="26"/>
      <c r="N1925" s="41"/>
      <c r="O1925" s="25"/>
      <c r="P1925" s="25"/>
      <c r="Q1925" s="25"/>
      <c r="R1925" s="25"/>
      <c r="S1925" s="18"/>
      <c r="T1925" s="26"/>
      <c r="U1925" s="71"/>
      <c r="V1925" s="71"/>
      <c r="W1925" s="54"/>
      <c r="X1925" s="54"/>
      <c r="Y1925" s="54"/>
      <c r="Z1925" s="54"/>
      <c r="AA1925" s="54"/>
      <c r="AB1925" s="54"/>
      <c r="AC1925" s="54"/>
      <c r="AD1925" s="54"/>
      <c r="AE1925" s="54"/>
      <c r="AF1925" s="54"/>
      <c r="AG1925" s="54"/>
      <c r="AH1925" s="54"/>
    </row>
    <row r="1926" ht="22.5" customHeight="1">
      <c r="A1926" s="4"/>
      <c r="B1926" s="5"/>
      <c r="C1926" s="28"/>
      <c r="D1926" s="6"/>
      <c r="E1926" s="6"/>
      <c r="F1926" s="40"/>
      <c r="G1926" s="26"/>
      <c r="H1926" s="77"/>
      <c r="I1926" s="64"/>
      <c r="J1926" s="78">
        <f t="shared" si="2"/>
        <v>36494</v>
      </c>
      <c r="K1926" s="26">
        <f t="shared" si="3"/>
        <v>26</v>
      </c>
      <c r="L1926" s="26"/>
      <c r="M1926" s="26"/>
      <c r="N1926" s="41"/>
      <c r="O1926" s="25"/>
      <c r="P1926" s="25"/>
      <c r="Q1926" s="25"/>
      <c r="R1926" s="25"/>
      <c r="S1926" s="18"/>
      <c r="T1926" s="26"/>
      <c r="U1926" s="71"/>
      <c r="V1926" s="71"/>
      <c r="W1926" s="54"/>
      <c r="X1926" s="54"/>
      <c r="Y1926" s="54"/>
      <c r="Z1926" s="54"/>
      <c r="AA1926" s="54"/>
      <c r="AB1926" s="54"/>
      <c r="AC1926" s="54"/>
      <c r="AD1926" s="54"/>
      <c r="AE1926" s="54"/>
      <c r="AF1926" s="54"/>
      <c r="AG1926" s="54"/>
      <c r="AH1926" s="54"/>
    </row>
    <row r="1927" ht="22.5" customHeight="1">
      <c r="A1927" s="4"/>
      <c r="B1927" s="5"/>
      <c r="C1927" s="28"/>
      <c r="D1927" s="6"/>
      <c r="E1927" s="6"/>
      <c r="F1927" s="40"/>
      <c r="G1927" s="26"/>
      <c r="H1927" s="77"/>
      <c r="I1927" s="64"/>
      <c r="J1927" s="78">
        <f t="shared" si="2"/>
        <v>36494</v>
      </c>
      <c r="K1927" s="26">
        <f t="shared" si="3"/>
        <v>26</v>
      </c>
      <c r="L1927" s="26"/>
      <c r="M1927" s="26"/>
      <c r="N1927" s="41"/>
      <c r="O1927" s="25"/>
      <c r="P1927" s="25"/>
      <c r="Q1927" s="25"/>
      <c r="R1927" s="25"/>
      <c r="S1927" s="18"/>
      <c r="T1927" s="26"/>
      <c r="U1927" s="71"/>
      <c r="V1927" s="71"/>
      <c r="W1927" s="54"/>
      <c r="X1927" s="54"/>
      <c r="Y1927" s="54"/>
      <c r="Z1927" s="54"/>
      <c r="AA1927" s="54"/>
      <c r="AB1927" s="54"/>
      <c r="AC1927" s="54"/>
      <c r="AD1927" s="54"/>
      <c r="AE1927" s="54"/>
      <c r="AF1927" s="54"/>
      <c r="AG1927" s="54"/>
      <c r="AH1927" s="54"/>
    </row>
    <row r="1928" ht="22.5" customHeight="1">
      <c r="A1928" s="4"/>
      <c r="B1928" s="5"/>
      <c r="C1928" s="28"/>
      <c r="D1928" s="6"/>
      <c r="E1928" s="6"/>
      <c r="F1928" s="40"/>
      <c r="G1928" s="26"/>
      <c r="H1928" s="77"/>
      <c r="I1928" s="64"/>
      <c r="J1928" s="78">
        <f t="shared" si="2"/>
        <v>36494</v>
      </c>
      <c r="K1928" s="26">
        <f t="shared" si="3"/>
        <v>26</v>
      </c>
      <c r="L1928" s="26"/>
      <c r="M1928" s="26"/>
      <c r="N1928" s="41"/>
      <c r="O1928" s="25"/>
      <c r="P1928" s="25"/>
      <c r="Q1928" s="25"/>
      <c r="R1928" s="25"/>
      <c r="S1928" s="18"/>
      <c r="T1928" s="26"/>
      <c r="U1928" s="71"/>
      <c r="V1928" s="71"/>
      <c r="W1928" s="54"/>
      <c r="X1928" s="54"/>
      <c r="Y1928" s="54"/>
      <c r="Z1928" s="54"/>
      <c r="AA1928" s="54"/>
      <c r="AB1928" s="54"/>
      <c r="AC1928" s="54"/>
      <c r="AD1928" s="54"/>
      <c r="AE1928" s="54"/>
      <c r="AF1928" s="54"/>
      <c r="AG1928" s="54"/>
      <c r="AH1928" s="54"/>
    </row>
    <row r="1929" ht="22.5" customHeight="1">
      <c r="A1929" s="4"/>
      <c r="B1929" s="5"/>
      <c r="C1929" s="28"/>
      <c r="D1929" s="6"/>
      <c r="E1929" s="6"/>
      <c r="F1929" s="40"/>
      <c r="G1929" s="26"/>
      <c r="H1929" s="77"/>
      <c r="I1929" s="64"/>
      <c r="J1929" s="78">
        <f t="shared" si="2"/>
        <v>36494</v>
      </c>
      <c r="K1929" s="26">
        <f t="shared" si="3"/>
        <v>26</v>
      </c>
      <c r="L1929" s="26"/>
      <c r="M1929" s="26"/>
      <c r="N1929" s="41"/>
      <c r="O1929" s="25"/>
      <c r="P1929" s="25"/>
      <c r="Q1929" s="25"/>
      <c r="R1929" s="25"/>
      <c r="S1929" s="18"/>
      <c r="T1929" s="26"/>
      <c r="U1929" s="71"/>
      <c r="V1929" s="71"/>
      <c r="W1929" s="54"/>
      <c r="X1929" s="54"/>
      <c r="Y1929" s="54"/>
      <c r="Z1929" s="54"/>
      <c r="AA1929" s="54"/>
      <c r="AB1929" s="54"/>
      <c r="AC1929" s="54"/>
      <c r="AD1929" s="54"/>
      <c r="AE1929" s="54"/>
      <c r="AF1929" s="54"/>
      <c r="AG1929" s="54"/>
      <c r="AH1929" s="54"/>
    </row>
    <row r="1930" ht="22.5" customHeight="1">
      <c r="A1930" s="4"/>
      <c r="B1930" s="5"/>
      <c r="C1930" s="28"/>
      <c r="D1930" s="6"/>
      <c r="E1930" s="6"/>
      <c r="F1930" s="40"/>
      <c r="G1930" s="26"/>
      <c r="H1930" s="77"/>
      <c r="I1930" s="64"/>
      <c r="J1930" s="78">
        <f t="shared" si="2"/>
        <v>36494</v>
      </c>
      <c r="K1930" s="26">
        <f t="shared" si="3"/>
        <v>26</v>
      </c>
      <c r="L1930" s="26"/>
      <c r="M1930" s="26"/>
      <c r="N1930" s="41"/>
      <c r="O1930" s="25"/>
      <c r="P1930" s="25"/>
      <c r="Q1930" s="25"/>
      <c r="R1930" s="25"/>
      <c r="S1930" s="18"/>
      <c r="T1930" s="26"/>
      <c r="U1930" s="71"/>
      <c r="V1930" s="71"/>
      <c r="W1930" s="54"/>
      <c r="X1930" s="54"/>
      <c r="Y1930" s="54"/>
      <c r="Z1930" s="54"/>
      <c r="AA1930" s="54"/>
      <c r="AB1930" s="54"/>
      <c r="AC1930" s="54"/>
      <c r="AD1930" s="54"/>
      <c r="AE1930" s="54"/>
      <c r="AF1930" s="54"/>
      <c r="AG1930" s="54"/>
      <c r="AH1930" s="54"/>
    </row>
    <row r="1931" ht="22.5" customHeight="1">
      <c r="A1931" s="4"/>
      <c r="B1931" s="5"/>
      <c r="C1931" s="28"/>
      <c r="D1931" s="6"/>
      <c r="E1931" s="6"/>
      <c r="F1931" s="40"/>
      <c r="G1931" s="26"/>
      <c r="H1931" s="77"/>
      <c r="I1931" s="64"/>
      <c r="J1931" s="78">
        <f t="shared" si="2"/>
        <v>36494</v>
      </c>
      <c r="K1931" s="26">
        <f t="shared" si="3"/>
        <v>26</v>
      </c>
      <c r="L1931" s="26"/>
      <c r="M1931" s="26"/>
      <c r="N1931" s="41"/>
      <c r="O1931" s="25"/>
      <c r="P1931" s="25"/>
      <c r="Q1931" s="25"/>
      <c r="R1931" s="25"/>
      <c r="S1931" s="18"/>
      <c r="T1931" s="26"/>
      <c r="U1931" s="71"/>
      <c r="V1931" s="71"/>
      <c r="W1931" s="54"/>
      <c r="X1931" s="54"/>
      <c r="Y1931" s="54"/>
      <c r="Z1931" s="54"/>
      <c r="AA1931" s="54"/>
      <c r="AB1931" s="54"/>
      <c r="AC1931" s="54"/>
      <c r="AD1931" s="54"/>
      <c r="AE1931" s="54"/>
      <c r="AF1931" s="54"/>
      <c r="AG1931" s="54"/>
      <c r="AH1931" s="54"/>
    </row>
    <row r="1932" ht="22.5" customHeight="1">
      <c r="A1932" s="4"/>
      <c r="B1932" s="5"/>
      <c r="C1932" s="28"/>
      <c r="D1932" s="6"/>
      <c r="E1932" s="6"/>
      <c r="F1932" s="40"/>
      <c r="G1932" s="26"/>
      <c r="H1932" s="77"/>
      <c r="I1932" s="64"/>
      <c r="J1932" s="78">
        <f t="shared" si="2"/>
        <v>36494</v>
      </c>
      <c r="K1932" s="26">
        <f t="shared" si="3"/>
        <v>26</v>
      </c>
      <c r="L1932" s="26"/>
      <c r="M1932" s="26"/>
      <c r="N1932" s="41"/>
      <c r="O1932" s="25"/>
      <c r="P1932" s="25"/>
      <c r="Q1932" s="25"/>
      <c r="R1932" s="25"/>
      <c r="S1932" s="18"/>
      <c r="T1932" s="26"/>
      <c r="U1932" s="71"/>
      <c r="V1932" s="71"/>
      <c r="W1932" s="54"/>
      <c r="X1932" s="54"/>
      <c r="Y1932" s="54"/>
      <c r="Z1932" s="54"/>
      <c r="AA1932" s="54"/>
      <c r="AB1932" s="54"/>
      <c r="AC1932" s="54"/>
      <c r="AD1932" s="54"/>
      <c r="AE1932" s="54"/>
      <c r="AF1932" s="54"/>
      <c r="AG1932" s="54"/>
      <c r="AH1932" s="54"/>
    </row>
    <row r="1933" ht="22.5" customHeight="1">
      <c r="A1933" s="4"/>
      <c r="B1933" s="5"/>
      <c r="C1933" s="28"/>
      <c r="D1933" s="6"/>
      <c r="E1933" s="6"/>
      <c r="F1933" s="40"/>
      <c r="G1933" s="26"/>
      <c r="H1933" s="77"/>
      <c r="I1933" s="64"/>
      <c r="J1933" s="78">
        <f t="shared" si="2"/>
        <v>36494</v>
      </c>
      <c r="K1933" s="26">
        <f t="shared" si="3"/>
        <v>26</v>
      </c>
      <c r="L1933" s="26"/>
      <c r="M1933" s="26"/>
      <c r="N1933" s="41"/>
      <c r="O1933" s="25"/>
      <c r="P1933" s="25"/>
      <c r="Q1933" s="25"/>
      <c r="R1933" s="25"/>
      <c r="S1933" s="18"/>
      <c r="T1933" s="26"/>
      <c r="U1933" s="71"/>
      <c r="V1933" s="71"/>
      <c r="W1933" s="54"/>
      <c r="X1933" s="54"/>
      <c r="Y1933" s="54"/>
      <c r="Z1933" s="54"/>
      <c r="AA1933" s="54"/>
      <c r="AB1933" s="54"/>
      <c r="AC1933" s="54"/>
      <c r="AD1933" s="54"/>
      <c r="AE1933" s="54"/>
      <c r="AF1933" s="54"/>
      <c r="AG1933" s="54"/>
      <c r="AH1933" s="54"/>
    </row>
    <row r="1934" ht="22.5" customHeight="1">
      <c r="A1934" s="4"/>
      <c r="B1934" s="5"/>
      <c r="C1934" s="28"/>
      <c r="D1934" s="6"/>
      <c r="E1934" s="6"/>
      <c r="F1934" s="40"/>
      <c r="G1934" s="26"/>
      <c r="H1934" s="77"/>
      <c r="I1934" s="64"/>
      <c r="J1934" s="78">
        <f t="shared" si="2"/>
        <v>36494</v>
      </c>
      <c r="K1934" s="26">
        <f t="shared" si="3"/>
        <v>26</v>
      </c>
      <c r="L1934" s="26"/>
      <c r="M1934" s="26"/>
      <c r="N1934" s="41"/>
      <c r="O1934" s="25"/>
      <c r="P1934" s="25"/>
      <c r="Q1934" s="25"/>
      <c r="R1934" s="25"/>
      <c r="S1934" s="18"/>
      <c r="T1934" s="26"/>
      <c r="U1934" s="71"/>
      <c r="V1934" s="71"/>
      <c r="W1934" s="54"/>
      <c r="X1934" s="54"/>
      <c r="Y1934" s="54"/>
      <c r="Z1934" s="54"/>
      <c r="AA1934" s="54"/>
      <c r="AB1934" s="54"/>
      <c r="AC1934" s="54"/>
      <c r="AD1934" s="54"/>
      <c r="AE1934" s="54"/>
      <c r="AF1934" s="54"/>
      <c r="AG1934" s="54"/>
      <c r="AH1934" s="54"/>
    </row>
    <row r="1935" ht="22.5" customHeight="1">
      <c r="A1935" s="4"/>
      <c r="B1935" s="5"/>
      <c r="C1935" s="28"/>
      <c r="D1935" s="6"/>
      <c r="E1935" s="6"/>
      <c r="F1935" s="40"/>
      <c r="G1935" s="26"/>
      <c r="H1935" s="77"/>
      <c r="I1935" s="64"/>
      <c r="J1935" s="78">
        <f t="shared" si="2"/>
        <v>36494</v>
      </c>
      <c r="K1935" s="26">
        <f t="shared" si="3"/>
        <v>26</v>
      </c>
      <c r="L1935" s="26"/>
      <c r="M1935" s="26"/>
      <c r="N1935" s="41"/>
      <c r="O1935" s="25"/>
      <c r="P1935" s="25"/>
      <c r="Q1935" s="25"/>
      <c r="R1935" s="25"/>
      <c r="S1935" s="18"/>
      <c r="T1935" s="26"/>
      <c r="U1935" s="71"/>
      <c r="V1935" s="71"/>
      <c r="W1935" s="54"/>
      <c r="X1935" s="54"/>
      <c r="Y1935" s="54"/>
      <c r="Z1935" s="54"/>
      <c r="AA1935" s="54"/>
      <c r="AB1935" s="54"/>
      <c r="AC1935" s="54"/>
      <c r="AD1935" s="54"/>
      <c r="AE1935" s="54"/>
      <c r="AF1935" s="54"/>
      <c r="AG1935" s="54"/>
      <c r="AH1935" s="54"/>
    </row>
    <row r="1936" ht="22.5" customHeight="1">
      <c r="A1936" s="4"/>
      <c r="B1936" s="5"/>
      <c r="C1936" s="28"/>
      <c r="D1936" s="6"/>
      <c r="E1936" s="6"/>
      <c r="F1936" s="40"/>
      <c r="G1936" s="26"/>
      <c r="H1936" s="77"/>
      <c r="I1936" s="64"/>
      <c r="J1936" s="78">
        <f t="shared" si="2"/>
        <v>36494</v>
      </c>
      <c r="K1936" s="26">
        <f t="shared" si="3"/>
        <v>26</v>
      </c>
      <c r="L1936" s="26"/>
      <c r="M1936" s="26"/>
      <c r="N1936" s="41"/>
      <c r="O1936" s="25"/>
      <c r="P1936" s="25"/>
      <c r="Q1936" s="25"/>
      <c r="R1936" s="25"/>
      <c r="S1936" s="18"/>
      <c r="T1936" s="26"/>
      <c r="U1936" s="71"/>
      <c r="V1936" s="71"/>
      <c r="W1936" s="54"/>
      <c r="X1936" s="54"/>
      <c r="Y1936" s="54"/>
      <c r="Z1936" s="54"/>
      <c r="AA1936" s="54"/>
      <c r="AB1936" s="54"/>
      <c r="AC1936" s="54"/>
      <c r="AD1936" s="54"/>
      <c r="AE1936" s="54"/>
      <c r="AF1936" s="54"/>
      <c r="AG1936" s="54"/>
      <c r="AH1936" s="54"/>
    </row>
    <row r="1937" ht="22.5" customHeight="1">
      <c r="A1937" s="4"/>
      <c r="B1937" s="5"/>
      <c r="C1937" s="28"/>
      <c r="D1937" s="6"/>
      <c r="E1937" s="6"/>
      <c r="F1937" s="40"/>
      <c r="G1937" s="26"/>
      <c r="H1937" s="77"/>
      <c r="I1937" s="64"/>
      <c r="J1937" s="78">
        <f t="shared" si="2"/>
        <v>36494</v>
      </c>
      <c r="K1937" s="26">
        <f t="shared" si="3"/>
        <v>26</v>
      </c>
      <c r="L1937" s="26"/>
      <c r="M1937" s="26"/>
      <c r="N1937" s="41"/>
      <c r="O1937" s="25"/>
      <c r="P1937" s="25"/>
      <c r="Q1937" s="25"/>
      <c r="R1937" s="25"/>
      <c r="S1937" s="18"/>
      <c r="T1937" s="26"/>
      <c r="U1937" s="71"/>
      <c r="V1937" s="71"/>
      <c r="W1937" s="54"/>
      <c r="X1937" s="54"/>
      <c r="Y1937" s="54"/>
      <c r="Z1937" s="54"/>
      <c r="AA1937" s="54"/>
      <c r="AB1937" s="54"/>
      <c r="AC1937" s="54"/>
      <c r="AD1937" s="54"/>
      <c r="AE1937" s="54"/>
      <c r="AF1937" s="54"/>
      <c r="AG1937" s="54"/>
      <c r="AH1937" s="54"/>
    </row>
    <row r="1938" ht="22.5" customHeight="1">
      <c r="A1938" s="4"/>
      <c r="B1938" s="5"/>
      <c r="C1938" s="28"/>
      <c r="D1938" s="6"/>
      <c r="E1938" s="6"/>
      <c r="F1938" s="40"/>
      <c r="G1938" s="26"/>
      <c r="H1938" s="77"/>
      <c r="I1938" s="64"/>
      <c r="J1938" s="78">
        <f t="shared" si="2"/>
        <v>36494</v>
      </c>
      <c r="K1938" s="26">
        <f t="shared" si="3"/>
        <v>26</v>
      </c>
      <c r="L1938" s="26"/>
      <c r="M1938" s="26"/>
      <c r="N1938" s="41"/>
      <c r="O1938" s="25"/>
      <c r="P1938" s="25"/>
      <c r="Q1938" s="25"/>
      <c r="R1938" s="25"/>
      <c r="S1938" s="18"/>
      <c r="T1938" s="26"/>
      <c r="U1938" s="71"/>
      <c r="V1938" s="71"/>
      <c r="W1938" s="54"/>
      <c r="X1938" s="54"/>
      <c r="Y1938" s="54"/>
      <c r="Z1938" s="54"/>
      <c r="AA1938" s="54"/>
      <c r="AB1938" s="54"/>
      <c r="AC1938" s="54"/>
      <c r="AD1938" s="54"/>
      <c r="AE1938" s="54"/>
      <c r="AF1938" s="54"/>
      <c r="AG1938" s="54"/>
      <c r="AH1938" s="54"/>
    </row>
    <row r="1939" ht="22.5" customHeight="1">
      <c r="A1939" s="4"/>
      <c r="B1939" s="5"/>
      <c r="C1939" s="28"/>
      <c r="D1939" s="6"/>
      <c r="E1939" s="6"/>
      <c r="F1939" s="40"/>
      <c r="G1939" s="26"/>
      <c r="H1939" s="77"/>
      <c r="I1939" s="64"/>
      <c r="J1939" s="78">
        <f t="shared" si="2"/>
        <v>36494</v>
      </c>
      <c r="K1939" s="26">
        <f t="shared" si="3"/>
        <v>26</v>
      </c>
      <c r="L1939" s="26"/>
      <c r="M1939" s="26"/>
      <c r="N1939" s="41"/>
      <c r="O1939" s="25"/>
      <c r="P1939" s="25"/>
      <c r="Q1939" s="25"/>
      <c r="R1939" s="25"/>
      <c r="S1939" s="18"/>
      <c r="T1939" s="26"/>
      <c r="U1939" s="71"/>
      <c r="V1939" s="71"/>
      <c r="W1939" s="54"/>
      <c r="X1939" s="54"/>
      <c r="Y1939" s="54"/>
      <c r="Z1939" s="54"/>
      <c r="AA1939" s="54"/>
      <c r="AB1939" s="54"/>
      <c r="AC1939" s="54"/>
      <c r="AD1939" s="54"/>
      <c r="AE1939" s="54"/>
      <c r="AF1939" s="54"/>
      <c r="AG1939" s="54"/>
      <c r="AH1939" s="54"/>
    </row>
    <row r="1940" ht="22.5" customHeight="1">
      <c r="A1940" s="4"/>
      <c r="B1940" s="5"/>
      <c r="C1940" s="28"/>
      <c r="D1940" s="6"/>
      <c r="E1940" s="6"/>
      <c r="F1940" s="40"/>
      <c r="G1940" s="26"/>
      <c r="H1940" s="77"/>
      <c r="I1940" s="64"/>
      <c r="J1940" s="78">
        <f t="shared" si="2"/>
        <v>36494</v>
      </c>
      <c r="K1940" s="26">
        <f t="shared" si="3"/>
        <v>26</v>
      </c>
      <c r="L1940" s="26"/>
      <c r="M1940" s="26"/>
      <c r="N1940" s="41"/>
      <c r="O1940" s="25"/>
      <c r="P1940" s="25"/>
      <c r="Q1940" s="25"/>
      <c r="R1940" s="25"/>
      <c r="S1940" s="18"/>
      <c r="T1940" s="26"/>
      <c r="U1940" s="71"/>
      <c r="V1940" s="71"/>
      <c r="W1940" s="54"/>
      <c r="X1940" s="54"/>
      <c r="Y1940" s="54"/>
      <c r="Z1940" s="54"/>
      <c r="AA1940" s="54"/>
      <c r="AB1940" s="54"/>
      <c r="AC1940" s="54"/>
      <c r="AD1940" s="54"/>
      <c r="AE1940" s="54"/>
      <c r="AF1940" s="54"/>
      <c r="AG1940" s="54"/>
      <c r="AH1940" s="54"/>
    </row>
    <row r="1941" ht="22.5" customHeight="1">
      <c r="A1941" s="4"/>
      <c r="B1941" s="5"/>
      <c r="C1941" s="28"/>
      <c r="D1941" s="6"/>
      <c r="E1941" s="6"/>
      <c r="F1941" s="40"/>
      <c r="G1941" s="26"/>
      <c r="H1941" s="77"/>
      <c r="I1941" s="64"/>
      <c r="J1941" s="78">
        <f t="shared" si="2"/>
        <v>36494</v>
      </c>
      <c r="K1941" s="26">
        <f t="shared" si="3"/>
        <v>26</v>
      </c>
      <c r="L1941" s="26"/>
      <c r="M1941" s="26"/>
      <c r="N1941" s="41"/>
      <c r="O1941" s="25"/>
      <c r="P1941" s="25"/>
      <c r="Q1941" s="25"/>
      <c r="R1941" s="25"/>
      <c r="S1941" s="18"/>
      <c r="T1941" s="26"/>
      <c r="U1941" s="71"/>
      <c r="V1941" s="71"/>
      <c r="W1941" s="54"/>
      <c r="X1941" s="54"/>
      <c r="Y1941" s="54"/>
      <c r="Z1941" s="54"/>
      <c r="AA1941" s="54"/>
      <c r="AB1941" s="54"/>
      <c r="AC1941" s="54"/>
      <c r="AD1941" s="54"/>
      <c r="AE1941" s="54"/>
      <c r="AF1941" s="54"/>
      <c r="AG1941" s="54"/>
      <c r="AH1941" s="54"/>
    </row>
    <row r="1942" ht="22.5" customHeight="1">
      <c r="A1942" s="4"/>
      <c r="B1942" s="5"/>
      <c r="C1942" s="28"/>
      <c r="D1942" s="6"/>
      <c r="E1942" s="6"/>
      <c r="F1942" s="40"/>
      <c r="G1942" s="26"/>
      <c r="H1942" s="77"/>
      <c r="I1942" s="64"/>
      <c r="J1942" s="78">
        <f t="shared" si="2"/>
        <v>36494</v>
      </c>
      <c r="K1942" s="26">
        <f t="shared" si="3"/>
        <v>26</v>
      </c>
      <c r="L1942" s="26"/>
      <c r="M1942" s="26"/>
      <c r="N1942" s="41"/>
      <c r="O1942" s="25"/>
      <c r="P1942" s="25"/>
      <c r="Q1942" s="25"/>
      <c r="R1942" s="25"/>
      <c r="S1942" s="18"/>
      <c r="T1942" s="26"/>
      <c r="U1942" s="71"/>
      <c r="V1942" s="71"/>
      <c r="W1942" s="54"/>
      <c r="X1942" s="54"/>
      <c r="Y1942" s="54"/>
      <c r="Z1942" s="54"/>
      <c r="AA1942" s="54"/>
      <c r="AB1942" s="54"/>
      <c r="AC1942" s="54"/>
      <c r="AD1942" s="54"/>
      <c r="AE1942" s="54"/>
      <c r="AF1942" s="54"/>
      <c r="AG1942" s="54"/>
      <c r="AH1942" s="54"/>
    </row>
    <row r="1943" ht="22.5" customHeight="1">
      <c r="A1943" s="4"/>
      <c r="B1943" s="5"/>
      <c r="C1943" s="28"/>
      <c r="D1943" s="6"/>
      <c r="E1943" s="6"/>
      <c r="F1943" s="40"/>
      <c r="G1943" s="26"/>
      <c r="H1943" s="77"/>
      <c r="I1943" s="64"/>
      <c r="J1943" s="78">
        <f t="shared" si="2"/>
        <v>36494</v>
      </c>
      <c r="K1943" s="26">
        <f t="shared" si="3"/>
        <v>26</v>
      </c>
      <c r="L1943" s="26"/>
      <c r="M1943" s="26"/>
      <c r="N1943" s="41"/>
      <c r="O1943" s="25"/>
      <c r="P1943" s="25"/>
      <c r="Q1943" s="25"/>
      <c r="R1943" s="25"/>
      <c r="S1943" s="18"/>
      <c r="T1943" s="26"/>
      <c r="U1943" s="71"/>
      <c r="V1943" s="71"/>
      <c r="W1943" s="54"/>
      <c r="X1943" s="54"/>
      <c r="Y1943" s="54"/>
      <c r="Z1943" s="54"/>
      <c r="AA1943" s="54"/>
      <c r="AB1943" s="54"/>
      <c r="AC1943" s="54"/>
      <c r="AD1943" s="54"/>
      <c r="AE1943" s="54"/>
      <c r="AF1943" s="54"/>
      <c r="AG1943" s="54"/>
      <c r="AH1943" s="54"/>
    </row>
    <row r="1944" ht="22.5" customHeight="1">
      <c r="A1944" s="4"/>
      <c r="B1944" s="5"/>
      <c r="C1944" s="28"/>
      <c r="D1944" s="6"/>
      <c r="E1944" s="6"/>
      <c r="F1944" s="40"/>
      <c r="G1944" s="26"/>
      <c r="H1944" s="77"/>
      <c r="I1944" s="64"/>
      <c r="J1944" s="78">
        <f t="shared" si="2"/>
        <v>36494</v>
      </c>
      <c r="K1944" s="26">
        <f t="shared" si="3"/>
        <v>26</v>
      </c>
      <c r="L1944" s="26"/>
      <c r="M1944" s="26"/>
      <c r="N1944" s="41"/>
      <c r="O1944" s="25"/>
      <c r="P1944" s="25"/>
      <c r="Q1944" s="25"/>
      <c r="R1944" s="25"/>
      <c r="S1944" s="18"/>
      <c r="T1944" s="26"/>
      <c r="U1944" s="71"/>
      <c r="V1944" s="71"/>
      <c r="W1944" s="54"/>
      <c r="X1944" s="54"/>
      <c r="Y1944" s="54"/>
      <c r="Z1944" s="54"/>
      <c r="AA1944" s="54"/>
      <c r="AB1944" s="54"/>
      <c r="AC1944" s="54"/>
      <c r="AD1944" s="54"/>
      <c r="AE1944" s="54"/>
      <c r="AF1944" s="54"/>
      <c r="AG1944" s="54"/>
      <c r="AH1944" s="54"/>
    </row>
    <row r="1945" ht="22.5" customHeight="1">
      <c r="A1945" s="4"/>
      <c r="B1945" s="5"/>
      <c r="C1945" s="28"/>
      <c r="D1945" s="6"/>
      <c r="E1945" s="6"/>
      <c r="F1945" s="40"/>
      <c r="G1945" s="26"/>
      <c r="H1945" s="77"/>
      <c r="I1945" s="64"/>
      <c r="J1945" s="78">
        <f t="shared" si="2"/>
        <v>36494</v>
      </c>
      <c r="K1945" s="26">
        <f t="shared" si="3"/>
        <v>26</v>
      </c>
      <c r="L1945" s="26"/>
      <c r="M1945" s="26"/>
      <c r="N1945" s="41"/>
      <c r="O1945" s="25"/>
      <c r="P1945" s="25"/>
      <c r="Q1945" s="25"/>
      <c r="R1945" s="25"/>
      <c r="S1945" s="18"/>
      <c r="T1945" s="26"/>
      <c r="U1945" s="71"/>
      <c r="V1945" s="71"/>
      <c r="W1945" s="54"/>
      <c r="X1945" s="54"/>
      <c r="Y1945" s="54"/>
      <c r="Z1945" s="54"/>
      <c r="AA1945" s="54"/>
      <c r="AB1945" s="54"/>
      <c r="AC1945" s="54"/>
      <c r="AD1945" s="54"/>
      <c r="AE1945" s="54"/>
      <c r="AF1945" s="54"/>
      <c r="AG1945" s="54"/>
      <c r="AH1945" s="54"/>
    </row>
    <row r="1946" ht="22.5" customHeight="1">
      <c r="A1946" s="4"/>
      <c r="B1946" s="5"/>
      <c r="C1946" s="28"/>
      <c r="D1946" s="6"/>
      <c r="E1946" s="6"/>
      <c r="F1946" s="40"/>
      <c r="G1946" s="26"/>
      <c r="H1946" s="77"/>
      <c r="I1946" s="64"/>
      <c r="J1946" s="78">
        <f t="shared" si="2"/>
        <v>36494</v>
      </c>
      <c r="K1946" s="26">
        <f t="shared" si="3"/>
        <v>26</v>
      </c>
      <c r="L1946" s="26"/>
      <c r="M1946" s="26"/>
      <c r="N1946" s="41"/>
      <c r="O1946" s="25"/>
      <c r="P1946" s="25"/>
      <c r="Q1946" s="25"/>
      <c r="R1946" s="25"/>
      <c r="S1946" s="18"/>
      <c r="T1946" s="26"/>
      <c r="U1946" s="71"/>
      <c r="V1946" s="71"/>
      <c r="W1946" s="54"/>
      <c r="X1946" s="54"/>
      <c r="Y1946" s="54"/>
      <c r="Z1946" s="54"/>
      <c r="AA1946" s="54"/>
      <c r="AB1946" s="54"/>
      <c r="AC1946" s="54"/>
      <c r="AD1946" s="54"/>
      <c r="AE1946" s="54"/>
      <c r="AF1946" s="54"/>
      <c r="AG1946" s="54"/>
      <c r="AH1946" s="54"/>
    </row>
    <row r="1947" ht="22.5" customHeight="1">
      <c r="A1947" s="4"/>
      <c r="B1947" s="5"/>
      <c r="C1947" s="28"/>
      <c r="D1947" s="6"/>
      <c r="E1947" s="6"/>
      <c r="F1947" s="40"/>
      <c r="G1947" s="26"/>
      <c r="H1947" s="77"/>
      <c r="I1947" s="64"/>
      <c r="J1947" s="78">
        <f t="shared" si="2"/>
        <v>36494</v>
      </c>
      <c r="K1947" s="26">
        <f t="shared" si="3"/>
        <v>26</v>
      </c>
      <c r="L1947" s="26"/>
      <c r="M1947" s="26"/>
      <c r="N1947" s="41"/>
      <c r="O1947" s="25"/>
      <c r="P1947" s="25"/>
      <c r="Q1947" s="25"/>
      <c r="R1947" s="25"/>
      <c r="S1947" s="18"/>
      <c r="T1947" s="26"/>
      <c r="U1947" s="71"/>
      <c r="V1947" s="71"/>
      <c r="W1947" s="54"/>
      <c r="X1947" s="54"/>
      <c r="Y1947" s="54"/>
      <c r="Z1947" s="54"/>
      <c r="AA1947" s="54"/>
      <c r="AB1947" s="54"/>
      <c r="AC1947" s="54"/>
      <c r="AD1947" s="54"/>
      <c r="AE1947" s="54"/>
      <c r="AF1947" s="54"/>
      <c r="AG1947" s="54"/>
      <c r="AH1947" s="54"/>
    </row>
    <row r="1948" ht="22.5" customHeight="1">
      <c r="A1948" s="4"/>
      <c r="B1948" s="5"/>
      <c r="C1948" s="28"/>
      <c r="D1948" s="6"/>
      <c r="E1948" s="6"/>
      <c r="F1948" s="40"/>
      <c r="G1948" s="26"/>
      <c r="H1948" s="77"/>
      <c r="I1948" s="64"/>
      <c r="J1948" s="78">
        <f t="shared" si="2"/>
        <v>36494</v>
      </c>
      <c r="K1948" s="26">
        <f t="shared" si="3"/>
        <v>26</v>
      </c>
      <c r="L1948" s="26"/>
      <c r="M1948" s="26"/>
      <c r="N1948" s="41"/>
      <c r="O1948" s="25"/>
      <c r="P1948" s="25"/>
      <c r="Q1948" s="25"/>
      <c r="R1948" s="25"/>
      <c r="S1948" s="18"/>
      <c r="T1948" s="26"/>
      <c r="U1948" s="71"/>
      <c r="V1948" s="71"/>
      <c r="W1948" s="54"/>
      <c r="X1948" s="54"/>
      <c r="Y1948" s="54"/>
      <c r="Z1948" s="54"/>
      <c r="AA1948" s="54"/>
      <c r="AB1948" s="54"/>
      <c r="AC1948" s="54"/>
      <c r="AD1948" s="54"/>
      <c r="AE1948" s="54"/>
      <c r="AF1948" s="54"/>
      <c r="AG1948" s="54"/>
      <c r="AH1948" s="54"/>
    </row>
    <row r="1949" ht="22.5" customHeight="1">
      <c r="A1949" s="4"/>
      <c r="B1949" s="5"/>
      <c r="C1949" s="28"/>
      <c r="D1949" s="6"/>
      <c r="E1949" s="6"/>
      <c r="F1949" s="40"/>
      <c r="G1949" s="26"/>
      <c r="H1949" s="77"/>
      <c r="I1949" s="64"/>
      <c r="J1949" s="78">
        <f t="shared" si="2"/>
        <v>36494</v>
      </c>
      <c r="K1949" s="26">
        <f t="shared" si="3"/>
        <v>26</v>
      </c>
      <c r="L1949" s="26"/>
      <c r="M1949" s="26"/>
      <c r="N1949" s="41"/>
      <c r="O1949" s="25"/>
      <c r="P1949" s="25"/>
      <c r="Q1949" s="25"/>
      <c r="R1949" s="25"/>
      <c r="S1949" s="18"/>
      <c r="T1949" s="26"/>
      <c r="U1949" s="71"/>
      <c r="V1949" s="71"/>
      <c r="W1949" s="54"/>
      <c r="X1949" s="54"/>
      <c r="Y1949" s="54"/>
      <c r="Z1949" s="54"/>
      <c r="AA1949" s="54"/>
      <c r="AB1949" s="54"/>
      <c r="AC1949" s="54"/>
      <c r="AD1949" s="54"/>
      <c r="AE1949" s="54"/>
      <c r="AF1949" s="54"/>
      <c r="AG1949" s="54"/>
      <c r="AH1949" s="54"/>
    </row>
    <row r="1950" ht="22.5" customHeight="1">
      <c r="A1950" s="4"/>
      <c r="B1950" s="5"/>
      <c r="C1950" s="28"/>
      <c r="D1950" s="6"/>
      <c r="E1950" s="6"/>
      <c r="F1950" s="40"/>
      <c r="G1950" s="26"/>
      <c r="H1950" s="77"/>
      <c r="I1950" s="64"/>
      <c r="J1950" s="78">
        <f t="shared" si="2"/>
        <v>36494</v>
      </c>
      <c r="K1950" s="26">
        <f t="shared" si="3"/>
        <v>26</v>
      </c>
      <c r="L1950" s="26"/>
      <c r="M1950" s="26"/>
      <c r="N1950" s="41"/>
      <c r="O1950" s="25"/>
      <c r="P1950" s="25"/>
      <c r="Q1950" s="25"/>
      <c r="R1950" s="25"/>
      <c r="S1950" s="18"/>
      <c r="T1950" s="26"/>
      <c r="U1950" s="71"/>
      <c r="V1950" s="71"/>
      <c r="W1950" s="54"/>
      <c r="X1950" s="54"/>
      <c r="Y1950" s="54"/>
      <c r="Z1950" s="54"/>
      <c r="AA1950" s="54"/>
      <c r="AB1950" s="54"/>
      <c r="AC1950" s="54"/>
      <c r="AD1950" s="54"/>
      <c r="AE1950" s="54"/>
      <c r="AF1950" s="54"/>
      <c r="AG1950" s="54"/>
      <c r="AH1950" s="54"/>
    </row>
    <row r="1951" ht="22.5" customHeight="1">
      <c r="A1951" s="4"/>
      <c r="B1951" s="5"/>
      <c r="C1951" s="28"/>
      <c r="D1951" s="6"/>
      <c r="E1951" s="6"/>
      <c r="F1951" s="40"/>
      <c r="G1951" s="26"/>
      <c r="H1951" s="77"/>
      <c r="I1951" s="64"/>
      <c r="J1951" s="78">
        <f t="shared" si="2"/>
        <v>36494</v>
      </c>
      <c r="K1951" s="26">
        <f t="shared" si="3"/>
        <v>26</v>
      </c>
      <c r="L1951" s="26"/>
      <c r="M1951" s="26"/>
      <c r="N1951" s="41"/>
      <c r="O1951" s="25"/>
      <c r="P1951" s="25"/>
      <c r="Q1951" s="25"/>
      <c r="R1951" s="25"/>
      <c r="S1951" s="18"/>
      <c r="T1951" s="26"/>
      <c r="U1951" s="71"/>
      <c r="V1951" s="71"/>
      <c r="W1951" s="54"/>
      <c r="X1951" s="54"/>
      <c r="Y1951" s="54"/>
      <c r="Z1951" s="54"/>
      <c r="AA1951" s="54"/>
      <c r="AB1951" s="54"/>
      <c r="AC1951" s="54"/>
      <c r="AD1951" s="54"/>
      <c r="AE1951" s="54"/>
      <c r="AF1951" s="54"/>
      <c r="AG1951" s="54"/>
      <c r="AH1951" s="54"/>
    </row>
    <row r="1952" ht="22.5" customHeight="1">
      <c r="A1952" s="4"/>
      <c r="B1952" s="5"/>
      <c r="C1952" s="28"/>
      <c r="D1952" s="6"/>
      <c r="E1952" s="6"/>
      <c r="F1952" s="40"/>
      <c r="G1952" s="26"/>
      <c r="H1952" s="77"/>
      <c r="I1952" s="64"/>
      <c r="J1952" s="78">
        <f t="shared" si="2"/>
        <v>36494</v>
      </c>
      <c r="K1952" s="26">
        <f t="shared" si="3"/>
        <v>26</v>
      </c>
      <c r="L1952" s="26"/>
      <c r="M1952" s="26"/>
      <c r="N1952" s="41"/>
      <c r="O1952" s="25"/>
      <c r="P1952" s="25"/>
      <c r="Q1952" s="25"/>
      <c r="R1952" s="25"/>
      <c r="S1952" s="18"/>
      <c r="T1952" s="26"/>
      <c r="U1952" s="71"/>
      <c r="V1952" s="71"/>
      <c r="W1952" s="54"/>
      <c r="X1952" s="54"/>
      <c r="Y1952" s="54"/>
      <c r="Z1952" s="54"/>
      <c r="AA1952" s="54"/>
      <c r="AB1952" s="54"/>
      <c r="AC1952" s="54"/>
      <c r="AD1952" s="54"/>
      <c r="AE1952" s="54"/>
      <c r="AF1952" s="54"/>
      <c r="AG1952" s="54"/>
      <c r="AH1952" s="54"/>
    </row>
    <row r="1953" ht="22.5" customHeight="1">
      <c r="A1953" s="4"/>
      <c r="B1953" s="5"/>
      <c r="C1953" s="28"/>
      <c r="D1953" s="6"/>
      <c r="E1953" s="6"/>
      <c r="F1953" s="40"/>
      <c r="G1953" s="26"/>
      <c r="H1953" s="77"/>
      <c r="I1953" s="64"/>
      <c r="J1953" s="78">
        <f t="shared" si="2"/>
        <v>36494</v>
      </c>
      <c r="K1953" s="26">
        <f t="shared" si="3"/>
        <v>26</v>
      </c>
      <c r="L1953" s="26"/>
      <c r="M1953" s="26"/>
      <c r="N1953" s="41"/>
      <c r="O1953" s="25"/>
      <c r="P1953" s="25"/>
      <c r="Q1953" s="25"/>
      <c r="R1953" s="25"/>
      <c r="S1953" s="18"/>
      <c r="T1953" s="26"/>
      <c r="U1953" s="71"/>
      <c r="V1953" s="71"/>
      <c r="W1953" s="54"/>
      <c r="X1953" s="54"/>
      <c r="Y1953" s="54"/>
      <c r="Z1953" s="54"/>
      <c r="AA1953" s="54"/>
      <c r="AB1953" s="54"/>
      <c r="AC1953" s="54"/>
      <c r="AD1953" s="54"/>
      <c r="AE1953" s="54"/>
      <c r="AF1953" s="54"/>
      <c r="AG1953" s="54"/>
      <c r="AH1953" s="54"/>
    </row>
    <row r="1954" ht="22.5" customHeight="1">
      <c r="A1954" s="4"/>
      <c r="B1954" s="5"/>
      <c r="C1954" s="28"/>
      <c r="D1954" s="6"/>
      <c r="E1954" s="6"/>
      <c r="F1954" s="40"/>
      <c r="G1954" s="26"/>
      <c r="H1954" s="77"/>
      <c r="I1954" s="64"/>
      <c r="J1954" s="78">
        <f t="shared" si="2"/>
        <v>36494</v>
      </c>
      <c r="K1954" s="26">
        <f t="shared" si="3"/>
        <v>26</v>
      </c>
      <c r="L1954" s="26"/>
      <c r="M1954" s="26"/>
      <c r="N1954" s="41"/>
      <c r="O1954" s="25"/>
      <c r="P1954" s="25"/>
      <c r="Q1954" s="25"/>
      <c r="R1954" s="25"/>
      <c r="S1954" s="18"/>
      <c r="T1954" s="26"/>
      <c r="U1954" s="71"/>
      <c r="V1954" s="71"/>
      <c r="W1954" s="54"/>
      <c r="X1954" s="54"/>
      <c r="Y1954" s="54"/>
      <c r="Z1954" s="54"/>
      <c r="AA1954" s="54"/>
      <c r="AB1954" s="54"/>
      <c r="AC1954" s="54"/>
      <c r="AD1954" s="54"/>
      <c r="AE1954" s="54"/>
      <c r="AF1954" s="54"/>
      <c r="AG1954" s="54"/>
      <c r="AH1954" s="54"/>
    </row>
    <row r="1955" ht="22.5" customHeight="1">
      <c r="A1955" s="4"/>
      <c r="B1955" s="5"/>
      <c r="C1955" s="28"/>
      <c r="D1955" s="6"/>
      <c r="E1955" s="6"/>
      <c r="F1955" s="40"/>
      <c r="G1955" s="26"/>
      <c r="H1955" s="77"/>
      <c r="I1955" s="64"/>
      <c r="J1955" s="78">
        <f t="shared" si="2"/>
        <v>36494</v>
      </c>
      <c r="K1955" s="26">
        <f t="shared" si="3"/>
        <v>26</v>
      </c>
      <c r="L1955" s="26"/>
      <c r="M1955" s="26"/>
      <c r="N1955" s="41"/>
      <c r="O1955" s="25"/>
      <c r="P1955" s="25"/>
      <c r="Q1955" s="25"/>
      <c r="R1955" s="25"/>
      <c r="S1955" s="18"/>
      <c r="T1955" s="26"/>
      <c r="U1955" s="71"/>
      <c r="V1955" s="71"/>
      <c r="W1955" s="54"/>
      <c r="X1955" s="54"/>
      <c r="Y1955" s="54"/>
      <c r="Z1955" s="54"/>
      <c r="AA1955" s="54"/>
      <c r="AB1955" s="54"/>
      <c r="AC1955" s="54"/>
      <c r="AD1955" s="54"/>
      <c r="AE1955" s="54"/>
      <c r="AF1955" s="54"/>
      <c r="AG1955" s="54"/>
      <c r="AH1955" s="54"/>
    </row>
    <row r="1956" ht="22.5" customHeight="1">
      <c r="A1956" s="4"/>
      <c r="B1956" s="5"/>
      <c r="C1956" s="28"/>
      <c r="D1956" s="6"/>
      <c r="E1956" s="6"/>
      <c r="F1956" s="40"/>
      <c r="G1956" s="26"/>
      <c r="H1956" s="77"/>
      <c r="I1956" s="64"/>
      <c r="J1956" s="78">
        <f t="shared" si="2"/>
        <v>36494</v>
      </c>
      <c r="K1956" s="26">
        <f t="shared" si="3"/>
        <v>26</v>
      </c>
      <c r="L1956" s="26"/>
      <c r="M1956" s="26"/>
      <c r="N1956" s="41"/>
      <c r="O1956" s="25"/>
      <c r="P1956" s="25"/>
      <c r="Q1956" s="25"/>
      <c r="R1956" s="25"/>
      <c r="S1956" s="18"/>
      <c r="T1956" s="26"/>
      <c r="U1956" s="71"/>
      <c r="V1956" s="71"/>
      <c r="W1956" s="54"/>
      <c r="X1956" s="54"/>
      <c r="Y1956" s="54"/>
      <c r="Z1956" s="54"/>
      <c r="AA1956" s="54"/>
      <c r="AB1956" s="54"/>
      <c r="AC1956" s="54"/>
      <c r="AD1956" s="54"/>
      <c r="AE1956" s="54"/>
      <c r="AF1956" s="54"/>
      <c r="AG1956" s="54"/>
      <c r="AH1956" s="54"/>
    </row>
    <row r="1957" ht="22.5" customHeight="1">
      <c r="A1957" s="4"/>
      <c r="B1957" s="5"/>
      <c r="C1957" s="28"/>
      <c r="D1957" s="6"/>
      <c r="E1957" s="6"/>
      <c r="F1957" s="40"/>
      <c r="G1957" s="26"/>
      <c r="H1957" s="77"/>
      <c r="I1957" s="64"/>
      <c r="J1957" s="78">
        <f t="shared" si="2"/>
        <v>36494</v>
      </c>
      <c r="K1957" s="26">
        <f t="shared" si="3"/>
        <v>26</v>
      </c>
      <c r="L1957" s="26"/>
      <c r="M1957" s="26"/>
      <c r="N1957" s="41"/>
      <c r="O1957" s="25"/>
      <c r="P1957" s="25"/>
      <c r="Q1957" s="25"/>
      <c r="R1957" s="25"/>
      <c r="S1957" s="18"/>
      <c r="T1957" s="26"/>
      <c r="U1957" s="71"/>
      <c r="V1957" s="71"/>
      <c r="W1957" s="54"/>
      <c r="X1957" s="54"/>
      <c r="Y1957" s="54"/>
      <c r="Z1957" s="54"/>
      <c r="AA1957" s="54"/>
      <c r="AB1957" s="54"/>
      <c r="AC1957" s="54"/>
      <c r="AD1957" s="54"/>
      <c r="AE1957" s="54"/>
      <c r="AF1957" s="54"/>
      <c r="AG1957" s="54"/>
      <c r="AH1957" s="54"/>
    </row>
    <row r="1958" ht="22.5" customHeight="1">
      <c r="A1958" s="4"/>
      <c r="B1958" s="5"/>
      <c r="C1958" s="28"/>
      <c r="D1958" s="6"/>
      <c r="E1958" s="6"/>
      <c r="F1958" s="40"/>
      <c r="G1958" s="26"/>
      <c r="H1958" s="77"/>
      <c r="I1958" s="64"/>
      <c r="J1958" s="78">
        <f t="shared" si="2"/>
        <v>36494</v>
      </c>
      <c r="K1958" s="26">
        <f t="shared" si="3"/>
        <v>26</v>
      </c>
      <c r="L1958" s="26"/>
      <c r="M1958" s="26"/>
      <c r="N1958" s="41"/>
      <c r="O1958" s="25"/>
      <c r="P1958" s="25"/>
      <c r="Q1958" s="25"/>
      <c r="R1958" s="25"/>
      <c r="S1958" s="18"/>
      <c r="T1958" s="26"/>
      <c r="U1958" s="71"/>
      <c r="V1958" s="71"/>
      <c r="W1958" s="54"/>
      <c r="X1958" s="54"/>
      <c r="Y1958" s="54"/>
      <c r="Z1958" s="54"/>
      <c r="AA1958" s="54"/>
      <c r="AB1958" s="54"/>
      <c r="AC1958" s="54"/>
      <c r="AD1958" s="54"/>
      <c r="AE1958" s="54"/>
      <c r="AF1958" s="54"/>
      <c r="AG1958" s="54"/>
      <c r="AH1958" s="54"/>
    </row>
    <row r="1959" ht="22.5" customHeight="1">
      <c r="A1959" s="4"/>
      <c r="B1959" s="5"/>
      <c r="C1959" s="28"/>
      <c r="D1959" s="6"/>
      <c r="E1959" s="6"/>
      <c r="F1959" s="40"/>
      <c r="G1959" s="26"/>
      <c r="H1959" s="77"/>
      <c r="I1959" s="64"/>
      <c r="J1959" s="78">
        <f t="shared" si="2"/>
        <v>36494</v>
      </c>
      <c r="K1959" s="26">
        <f t="shared" si="3"/>
        <v>26</v>
      </c>
      <c r="L1959" s="26"/>
      <c r="M1959" s="26"/>
      <c r="N1959" s="41"/>
      <c r="O1959" s="25"/>
      <c r="P1959" s="25"/>
      <c r="Q1959" s="25"/>
      <c r="R1959" s="25"/>
      <c r="S1959" s="18"/>
      <c r="T1959" s="26"/>
      <c r="U1959" s="71"/>
      <c r="V1959" s="71"/>
      <c r="W1959" s="54"/>
      <c r="X1959" s="54"/>
      <c r="Y1959" s="54"/>
      <c r="Z1959" s="54"/>
      <c r="AA1959" s="54"/>
      <c r="AB1959" s="54"/>
      <c r="AC1959" s="54"/>
      <c r="AD1959" s="54"/>
      <c r="AE1959" s="54"/>
      <c r="AF1959" s="54"/>
      <c r="AG1959" s="54"/>
      <c r="AH1959" s="54"/>
    </row>
    <row r="1960" ht="22.5" customHeight="1">
      <c r="A1960" s="4"/>
      <c r="B1960" s="5"/>
      <c r="C1960" s="28"/>
      <c r="D1960" s="6"/>
      <c r="E1960" s="6"/>
      <c r="F1960" s="40"/>
      <c r="G1960" s="26"/>
      <c r="H1960" s="77"/>
      <c r="I1960" s="64"/>
      <c r="J1960" s="78">
        <f t="shared" si="2"/>
        <v>36494</v>
      </c>
      <c r="K1960" s="26">
        <f t="shared" si="3"/>
        <v>26</v>
      </c>
      <c r="L1960" s="26"/>
      <c r="M1960" s="26"/>
      <c r="N1960" s="41"/>
      <c r="O1960" s="25"/>
      <c r="P1960" s="25"/>
      <c r="Q1960" s="25"/>
      <c r="R1960" s="25"/>
      <c r="S1960" s="18"/>
      <c r="T1960" s="26"/>
      <c r="U1960" s="71"/>
      <c r="V1960" s="71"/>
      <c r="W1960" s="54"/>
      <c r="X1960" s="54"/>
      <c r="Y1960" s="54"/>
      <c r="Z1960" s="54"/>
      <c r="AA1960" s="54"/>
      <c r="AB1960" s="54"/>
      <c r="AC1960" s="54"/>
      <c r="AD1960" s="54"/>
      <c r="AE1960" s="54"/>
      <c r="AF1960" s="54"/>
      <c r="AG1960" s="54"/>
      <c r="AH1960" s="54"/>
    </row>
    <row r="1961" ht="22.5" customHeight="1">
      <c r="A1961" s="4"/>
      <c r="B1961" s="5"/>
      <c r="C1961" s="28"/>
      <c r="D1961" s="6"/>
      <c r="E1961" s="6"/>
      <c r="F1961" s="40"/>
      <c r="G1961" s="26"/>
      <c r="H1961" s="77"/>
      <c r="I1961" s="64"/>
      <c r="J1961" s="78">
        <f t="shared" si="2"/>
        <v>36494</v>
      </c>
      <c r="K1961" s="26">
        <f t="shared" si="3"/>
        <v>26</v>
      </c>
      <c r="L1961" s="26"/>
      <c r="M1961" s="26"/>
      <c r="N1961" s="41"/>
      <c r="O1961" s="25"/>
      <c r="P1961" s="25"/>
      <c r="Q1961" s="25"/>
      <c r="R1961" s="25"/>
      <c r="S1961" s="18"/>
      <c r="T1961" s="26"/>
      <c r="U1961" s="71"/>
      <c r="V1961" s="71"/>
      <c r="W1961" s="54"/>
      <c r="X1961" s="54"/>
      <c r="Y1961" s="54"/>
      <c r="Z1961" s="54"/>
      <c r="AA1961" s="54"/>
      <c r="AB1961" s="54"/>
      <c r="AC1961" s="54"/>
      <c r="AD1961" s="54"/>
      <c r="AE1961" s="54"/>
      <c r="AF1961" s="54"/>
      <c r="AG1961" s="54"/>
      <c r="AH1961" s="54"/>
    </row>
    <row r="1962" ht="22.5" customHeight="1">
      <c r="A1962" s="4"/>
      <c r="B1962" s="5"/>
      <c r="C1962" s="28"/>
      <c r="D1962" s="6"/>
      <c r="E1962" s="6"/>
      <c r="F1962" s="40"/>
      <c r="G1962" s="26"/>
      <c r="H1962" s="77"/>
      <c r="I1962" s="64"/>
      <c r="J1962" s="78">
        <f t="shared" si="2"/>
        <v>36494</v>
      </c>
      <c r="K1962" s="26">
        <f t="shared" si="3"/>
        <v>26</v>
      </c>
      <c r="L1962" s="26"/>
      <c r="M1962" s="26"/>
      <c r="N1962" s="41"/>
      <c r="O1962" s="25"/>
      <c r="P1962" s="25"/>
      <c r="Q1962" s="25"/>
      <c r="R1962" s="25"/>
      <c r="S1962" s="18"/>
      <c r="T1962" s="26"/>
      <c r="U1962" s="71"/>
      <c r="V1962" s="71"/>
      <c r="W1962" s="54"/>
      <c r="X1962" s="54"/>
      <c r="Y1962" s="54"/>
      <c r="Z1962" s="54"/>
      <c r="AA1962" s="54"/>
      <c r="AB1962" s="54"/>
      <c r="AC1962" s="54"/>
      <c r="AD1962" s="54"/>
      <c r="AE1962" s="54"/>
      <c r="AF1962" s="54"/>
      <c r="AG1962" s="54"/>
      <c r="AH1962" s="54"/>
    </row>
    <row r="1963" ht="22.5" customHeight="1">
      <c r="A1963" s="4"/>
      <c r="B1963" s="5"/>
      <c r="C1963" s="28"/>
      <c r="D1963" s="6"/>
      <c r="E1963" s="6"/>
      <c r="F1963" s="40"/>
      <c r="G1963" s="26"/>
      <c r="H1963" s="77"/>
      <c r="I1963" s="64"/>
      <c r="J1963" s="78">
        <f t="shared" si="2"/>
        <v>36494</v>
      </c>
      <c r="K1963" s="26">
        <f t="shared" si="3"/>
        <v>26</v>
      </c>
      <c r="L1963" s="26"/>
      <c r="M1963" s="26"/>
      <c r="N1963" s="41"/>
      <c r="O1963" s="25"/>
      <c r="P1963" s="25"/>
      <c r="Q1963" s="25"/>
      <c r="R1963" s="25"/>
      <c r="S1963" s="18"/>
      <c r="T1963" s="26"/>
      <c r="U1963" s="71"/>
      <c r="V1963" s="71"/>
      <c r="W1963" s="54"/>
      <c r="X1963" s="54"/>
      <c r="Y1963" s="54"/>
      <c r="Z1963" s="54"/>
      <c r="AA1963" s="54"/>
      <c r="AB1963" s="54"/>
      <c r="AC1963" s="54"/>
      <c r="AD1963" s="54"/>
      <c r="AE1963" s="54"/>
      <c r="AF1963" s="54"/>
      <c r="AG1963" s="54"/>
      <c r="AH1963" s="54"/>
    </row>
    <row r="1964" ht="22.5" customHeight="1">
      <c r="A1964" s="4"/>
      <c r="B1964" s="5"/>
      <c r="C1964" s="28"/>
      <c r="D1964" s="6"/>
      <c r="E1964" s="6"/>
      <c r="F1964" s="40"/>
      <c r="G1964" s="26"/>
      <c r="H1964" s="77"/>
      <c r="I1964" s="64"/>
      <c r="J1964" s="78">
        <f t="shared" si="2"/>
        <v>36494</v>
      </c>
      <c r="K1964" s="26">
        <f t="shared" si="3"/>
        <v>26</v>
      </c>
      <c r="L1964" s="26"/>
      <c r="M1964" s="26"/>
      <c r="N1964" s="41"/>
      <c r="O1964" s="25"/>
      <c r="P1964" s="25"/>
      <c r="Q1964" s="25"/>
      <c r="R1964" s="25"/>
      <c r="S1964" s="18"/>
      <c r="T1964" s="26"/>
      <c r="U1964" s="71"/>
      <c r="V1964" s="71"/>
      <c r="W1964" s="54"/>
      <c r="X1964" s="54"/>
      <c r="Y1964" s="54"/>
      <c r="Z1964" s="54"/>
      <c r="AA1964" s="54"/>
      <c r="AB1964" s="54"/>
      <c r="AC1964" s="54"/>
      <c r="AD1964" s="54"/>
      <c r="AE1964" s="54"/>
      <c r="AF1964" s="54"/>
      <c r="AG1964" s="54"/>
      <c r="AH1964" s="54"/>
    </row>
    <row r="1965" ht="22.5" customHeight="1">
      <c r="A1965" s="4"/>
      <c r="B1965" s="5"/>
      <c r="C1965" s="28"/>
      <c r="D1965" s="6"/>
      <c r="E1965" s="6"/>
      <c r="F1965" s="40"/>
      <c r="G1965" s="26"/>
      <c r="H1965" s="77"/>
      <c r="I1965" s="64"/>
      <c r="J1965" s="78">
        <f t="shared" si="2"/>
        <v>36494</v>
      </c>
      <c r="K1965" s="26">
        <f t="shared" si="3"/>
        <v>26</v>
      </c>
      <c r="L1965" s="26"/>
      <c r="M1965" s="26"/>
      <c r="N1965" s="41"/>
      <c r="O1965" s="25"/>
      <c r="P1965" s="25"/>
      <c r="Q1965" s="25"/>
      <c r="R1965" s="25"/>
      <c r="S1965" s="18"/>
      <c r="T1965" s="26"/>
      <c r="U1965" s="71"/>
      <c r="V1965" s="71"/>
      <c r="W1965" s="54"/>
      <c r="X1965" s="54"/>
      <c r="Y1965" s="54"/>
      <c r="Z1965" s="54"/>
      <c r="AA1965" s="54"/>
      <c r="AB1965" s="54"/>
      <c r="AC1965" s="54"/>
      <c r="AD1965" s="54"/>
      <c r="AE1965" s="54"/>
      <c r="AF1965" s="54"/>
      <c r="AG1965" s="54"/>
      <c r="AH1965" s="54"/>
    </row>
    <row r="1966" ht="22.5" customHeight="1">
      <c r="A1966" s="4"/>
      <c r="B1966" s="5"/>
      <c r="C1966" s="28"/>
      <c r="D1966" s="6"/>
      <c r="E1966" s="6"/>
      <c r="F1966" s="40"/>
      <c r="G1966" s="26"/>
      <c r="H1966" s="77"/>
      <c r="I1966" s="64"/>
      <c r="J1966" s="78">
        <f t="shared" si="2"/>
        <v>36494</v>
      </c>
      <c r="K1966" s="26">
        <f t="shared" si="3"/>
        <v>26</v>
      </c>
      <c r="L1966" s="26"/>
      <c r="M1966" s="26"/>
      <c r="N1966" s="41"/>
      <c r="O1966" s="25"/>
      <c r="P1966" s="25"/>
      <c r="Q1966" s="25"/>
      <c r="R1966" s="25"/>
      <c r="S1966" s="18"/>
      <c r="T1966" s="26"/>
      <c r="U1966" s="71"/>
      <c r="V1966" s="71"/>
      <c r="W1966" s="54"/>
      <c r="X1966" s="54"/>
      <c r="Y1966" s="54"/>
      <c r="Z1966" s="54"/>
      <c r="AA1966" s="54"/>
      <c r="AB1966" s="54"/>
      <c r="AC1966" s="54"/>
      <c r="AD1966" s="54"/>
      <c r="AE1966" s="54"/>
      <c r="AF1966" s="54"/>
      <c r="AG1966" s="54"/>
      <c r="AH1966" s="54"/>
    </row>
    <row r="1967" ht="22.5" customHeight="1">
      <c r="A1967" s="4"/>
      <c r="B1967" s="5"/>
      <c r="C1967" s="28"/>
      <c r="D1967" s="6"/>
      <c r="E1967" s="6"/>
      <c r="F1967" s="40"/>
      <c r="G1967" s="26"/>
      <c r="H1967" s="77"/>
      <c r="I1967" s="64"/>
      <c r="J1967" s="78">
        <f t="shared" si="2"/>
        <v>36494</v>
      </c>
      <c r="K1967" s="26">
        <f t="shared" si="3"/>
        <v>26</v>
      </c>
      <c r="L1967" s="26"/>
      <c r="M1967" s="26"/>
      <c r="N1967" s="41"/>
      <c r="O1967" s="25"/>
      <c r="P1967" s="25"/>
      <c r="Q1967" s="25"/>
      <c r="R1967" s="25"/>
      <c r="S1967" s="18"/>
      <c r="T1967" s="26"/>
      <c r="U1967" s="71"/>
      <c r="V1967" s="71"/>
      <c r="W1967" s="54"/>
      <c r="X1967" s="54"/>
      <c r="Y1967" s="54"/>
      <c r="Z1967" s="54"/>
      <c r="AA1967" s="54"/>
      <c r="AB1967" s="54"/>
      <c r="AC1967" s="54"/>
      <c r="AD1967" s="54"/>
      <c r="AE1967" s="54"/>
      <c r="AF1967" s="54"/>
      <c r="AG1967" s="54"/>
      <c r="AH1967" s="54"/>
    </row>
    <row r="1968" ht="22.5" customHeight="1">
      <c r="A1968" s="4"/>
      <c r="B1968" s="5"/>
      <c r="C1968" s="28"/>
      <c r="D1968" s="6"/>
      <c r="E1968" s="6"/>
      <c r="F1968" s="40"/>
      <c r="G1968" s="26"/>
      <c r="H1968" s="77"/>
      <c r="I1968" s="64"/>
      <c r="J1968" s="78">
        <f t="shared" si="2"/>
        <v>36494</v>
      </c>
      <c r="K1968" s="26">
        <f t="shared" si="3"/>
        <v>26</v>
      </c>
      <c r="L1968" s="26"/>
      <c r="M1968" s="26"/>
      <c r="N1968" s="41"/>
      <c r="O1968" s="25"/>
      <c r="P1968" s="25"/>
      <c r="Q1968" s="25"/>
      <c r="R1968" s="25"/>
      <c r="S1968" s="18"/>
      <c r="T1968" s="26"/>
      <c r="U1968" s="71"/>
      <c r="V1968" s="71"/>
      <c r="W1968" s="54"/>
      <c r="X1968" s="54"/>
      <c r="Y1968" s="54"/>
      <c r="Z1968" s="54"/>
      <c r="AA1968" s="54"/>
      <c r="AB1968" s="54"/>
      <c r="AC1968" s="54"/>
      <c r="AD1968" s="54"/>
      <c r="AE1968" s="54"/>
      <c r="AF1968" s="54"/>
      <c r="AG1968" s="54"/>
      <c r="AH1968" s="54"/>
    </row>
    <row r="1969" ht="22.5" customHeight="1">
      <c r="A1969" s="4"/>
      <c r="B1969" s="5"/>
      <c r="C1969" s="28"/>
      <c r="D1969" s="6"/>
      <c r="E1969" s="6"/>
      <c r="F1969" s="40"/>
      <c r="G1969" s="26"/>
      <c r="H1969" s="77"/>
      <c r="I1969" s="64"/>
      <c r="J1969" s="78">
        <f t="shared" si="2"/>
        <v>36494</v>
      </c>
      <c r="K1969" s="26">
        <f t="shared" si="3"/>
        <v>26</v>
      </c>
      <c r="L1969" s="26"/>
      <c r="M1969" s="26"/>
      <c r="N1969" s="41"/>
      <c r="O1969" s="25"/>
      <c r="P1969" s="25"/>
      <c r="Q1969" s="25"/>
      <c r="R1969" s="25"/>
      <c r="S1969" s="18"/>
      <c r="T1969" s="26"/>
      <c r="U1969" s="71"/>
      <c r="V1969" s="71"/>
      <c r="W1969" s="54"/>
      <c r="X1969" s="54"/>
      <c r="Y1969" s="54"/>
      <c r="Z1969" s="54"/>
      <c r="AA1969" s="54"/>
      <c r="AB1969" s="54"/>
      <c r="AC1969" s="54"/>
      <c r="AD1969" s="54"/>
      <c r="AE1969" s="54"/>
      <c r="AF1969" s="54"/>
      <c r="AG1969" s="54"/>
      <c r="AH1969" s="54"/>
    </row>
    <row r="1970" ht="22.5" customHeight="1">
      <c r="A1970" s="4"/>
      <c r="B1970" s="5"/>
      <c r="C1970" s="28"/>
      <c r="D1970" s="6"/>
      <c r="E1970" s="6"/>
      <c r="F1970" s="40"/>
      <c r="G1970" s="26"/>
      <c r="H1970" s="77"/>
      <c r="I1970" s="64"/>
      <c r="J1970" s="78">
        <f t="shared" si="2"/>
        <v>36494</v>
      </c>
      <c r="K1970" s="26">
        <f t="shared" si="3"/>
        <v>26</v>
      </c>
      <c r="L1970" s="26"/>
      <c r="M1970" s="26"/>
      <c r="N1970" s="41"/>
      <c r="O1970" s="25"/>
      <c r="P1970" s="25"/>
      <c r="Q1970" s="25"/>
      <c r="R1970" s="25"/>
      <c r="S1970" s="18"/>
      <c r="T1970" s="26"/>
      <c r="U1970" s="71"/>
      <c r="V1970" s="71"/>
      <c r="W1970" s="54"/>
      <c r="X1970" s="54"/>
      <c r="Y1970" s="54"/>
      <c r="Z1970" s="54"/>
      <c r="AA1970" s="54"/>
      <c r="AB1970" s="54"/>
      <c r="AC1970" s="54"/>
      <c r="AD1970" s="54"/>
      <c r="AE1970" s="54"/>
      <c r="AF1970" s="54"/>
      <c r="AG1970" s="54"/>
      <c r="AH1970" s="54"/>
    </row>
    <row r="1971" ht="22.5" customHeight="1">
      <c r="A1971" s="4"/>
      <c r="B1971" s="5"/>
      <c r="C1971" s="28"/>
      <c r="D1971" s="6"/>
      <c r="E1971" s="6"/>
      <c r="F1971" s="40"/>
      <c r="G1971" s="26"/>
      <c r="H1971" s="77"/>
      <c r="I1971" s="64"/>
      <c r="J1971" s="78">
        <f t="shared" si="2"/>
        <v>36494</v>
      </c>
      <c r="K1971" s="26">
        <f t="shared" si="3"/>
        <v>26</v>
      </c>
      <c r="L1971" s="26"/>
      <c r="M1971" s="26"/>
      <c r="N1971" s="41"/>
      <c r="O1971" s="25"/>
      <c r="P1971" s="25"/>
      <c r="Q1971" s="25"/>
      <c r="R1971" s="25"/>
      <c r="S1971" s="18"/>
      <c r="T1971" s="26"/>
      <c r="U1971" s="71"/>
      <c r="V1971" s="71"/>
      <c r="W1971" s="54"/>
      <c r="X1971" s="54"/>
      <c r="Y1971" s="54"/>
      <c r="Z1971" s="54"/>
      <c r="AA1971" s="54"/>
      <c r="AB1971" s="54"/>
      <c r="AC1971" s="54"/>
      <c r="AD1971" s="54"/>
      <c r="AE1971" s="54"/>
      <c r="AF1971" s="54"/>
      <c r="AG1971" s="54"/>
      <c r="AH1971" s="54"/>
    </row>
    <row r="1972" ht="22.5" customHeight="1">
      <c r="A1972" s="4"/>
      <c r="B1972" s="5"/>
      <c r="C1972" s="28"/>
      <c r="D1972" s="6"/>
      <c r="E1972" s="6"/>
      <c r="F1972" s="40"/>
      <c r="G1972" s="26"/>
      <c r="H1972" s="77"/>
      <c r="I1972" s="64"/>
      <c r="J1972" s="78">
        <f t="shared" si="2"/>
        <v>36494</v>
      </c>
      <c r="K1972" s="26">
        <f t="shared" si="3"/>
        <v>26</v>
      </c>
      <c r="L1972" s="26"/>
      <c r="M1972" s="26"/>
      <c r="N1972" s="41"/>
      <c r="O1972" s="25"/>
      <c r="P1972" s="25"/>
      <c r="Q1972" s="25"/>
      <c r="R1972" s="25"/>
      <c r="S1972" s="18"/>
      <c r="T1972" s="26"/>
      <c r="U1972" s="71"/>
      <c r="V1972" s="71"/>
      <c r="W1972" s="54"/>
      <c r="X1972" s="54"/>
      <c r="Y1972" s="54"/>
      <c r="Z1972" s="54"/>
      <c r="AA1972" s="54"/>
      <c r="AB1972" s="54"/>
      <c r="AC1972" s="54"/>
      <c r="AD1972" s="54"/>
      <c r="AE1972" s="54"/>
      <c r="AF1972" s="54"/>
      <c r="AG1972" s="54"/>
      <c r="AH1972" s="54"/>
    </row>
    <row r="1973" ht="22.5" customHeight="1">
      <c r="A1973" s="4"/>
      <c r="B1973" s="5"/>
      <c r="C1973" s="28"/>
      <c r="D1973" s="6"/>
      <c r="E1973" s="6"/>
      <c r="F1973" s="40"/>
      <c r="G1973" s="26"/>
      <c r="H1973" s="77"/>
      <c r="I1973" s="64"/>
      <c r="J1973" s="78">
        <f t="shared" si="2"/>
        <v>36494</v>
      </c>
      <c r="K1973" s="26">
        <f t="shared" si="3"/>
        <v>26</v>
      </c>
      <c r="L1973" s="26"/>
      <c r="M1973" s="26"/>
      <c r="N1973" s="41"/>
      <c r="O1973" s="25"/>
      <c r="P1973" s="25"/>
      <c r="Q1973" s="25"/>
      <c r="R1973" s="25"/>
      <c r="S1973" s="18"/>
      <c r="T1973" s="26"/>
      <c r="U1973" s="71"/>
      <c r="V1973" s="71"/>
      <c r="W1973" s="54"/>
      <c r="X1973" s="54"/>
      <c r="Y1973" s="54"/>
      <c r="Z1973" s="54"/>
      <c r="AA1973" s="54"/>
      <c r="AB1973" s="54"/>
      <c r="AC1973" s="54"/>
      <c r="AD1973" s="54"/>
      <c r="AE1973" s="54"/>
      <c r="AF1973" s="54"/>
      <c r="AG1973" s="54"/>
      <c r="AH1973" s="54"/>
    </row>
    <row r="1974" ht="22.5" customHeight="1">
      <c r="A1974" s="4"/>
      <c r="B1974" s="5"/>
      <c r="C1974" s="28"/>
      <c r="D1974" s="6"/>
      <c r="E1974" s="6"/>
      <c r="F1974" s="40"/>
      <c r="G1974" s="26"/>
      <c r="H1974" s="77"/>
      <c r="I1974" s="64"/>
      <c r="J1974" s="78">
        <f t="shared" si="2"/>
        <v>36494</v>
      </c>
      <c r="K1974" s="26">
        <f t="shared" si="3"/>
        <v>26</v>
      </c>
      <c r="L1974" s="26"/>
      <c r="M1974" s="26"/>
      <c r="N1974" s="41"/>
      <c r="O1974" s="25"/>
      <c r="P1974" s="25"/>
      <c r="Q1974" s="25"/>
      <c r="R1974" s="25"/>
      <c r="S1974" s="18"/>
      <c r="T1974" s="26"/>
      <c r="U1974" s="71"/>
      <c r="V1974" s="71"/>
      <c r="W1974" s="54"/>
      <c r="X1974" s="54"/>
      <c r="Y1974" s="54"/>
      <c r="Z1974" s="54"/>
      <c r="AA1974" s="54"/>
      <c r="AB1974" s="54"/>
      <c r="AC1974" s="54"/>
      <c r="AD1974" s="54"/>
      <c r="AE1974" s="54"/>
      <c r="AF1974" s="54"/>
      <c r="AG1974" s="54"/>
      <c r="AH1974" s="54"/>
    </row>
    <row r="1975" ht="22.5" customHeight="1">
      <c r="A1975" s="4"/>
      <c r="B1975" s="5"/>
      <c r="C1975" s="28"/>
      <c r="D1975" s="6"/>
      <c r="E1975" s="6"/>
      <c r="F1975" s="40"/>
      <c r="G1975" s="26"/>
      <c r="H1975" s="77"/>
      <c r="I1975" s="64"/>
      <c r="J1975" s="78">
        <f t="shared" si="2"/>
        <v>36494</v>
      </c>
      <c r="K1975" s="26">
        <f t="shared" si="3"/>
        <v>26</v>
      </c>
      <c r="L1975" s="26"/>
      <c r="M1975" s="26"/>
      <c r="N1975" s="41"/>
      <c r="O1975" s="25"/>
      <c r="P1975" s="25"/>
      <c r="Q1975" s="25"/>
      <c r="R1975" s="25"/>
      <c r="S1975" s="18"/>
      <c r="T1975" s="26"/>
      <c r="U1975" s="71"/>
      <c r="V1975" s="71"/>
      <c r="W1975" s="54"/>
      <c r="X1975" s="54"/>
      <c r="Y1975" s="54"/>
      <c r="Z1975" s="54"/>
      <c r="AA1975" s="54"/>
      <c r="AB1975" s="54"/>
      <c r="AC1975" s="54"/>
      <c r="AD1975" s="54"/>
      <c r="AE1975" s="54"/>
      <c r="AF1975" s="54"/>
      <c r="AG1975" s="54"/>
      <c r="AH1975" s="54"/>
    </row>
    <row r="1976" ht="22.5" customHeight="1">
      <c r="A1976" s="4"/>
      <c r="B1976" s="5"/>
      <c r="C1976" s="28"/>
      <c r="D1976" s="6"/>
      <c r="E1976" s="6"/>
      <c r="F1976" s="40"/>
      <c r="G1976" s="26"/>
      <c r="H1976" s="77"/>
      <c r="I1976" s="64"/>
      <c r="J1976" s="78">
        <f t="shared" si="2"/>
        <v>36494</v>
      </c>
      <c r="K1976" s="26">
        <f t="shared" si="3"/>
        <v>26</v>
      </c>
      <c r="L1976" s="26"/>
      <c r="M1976" s="26"/>
      <c r="N1976" s="41"/>
      <c r="O1976" s="25"/>
      <c r="P1976" s="25"/>
      <c r="Q1976" s="25"/>
      <c r="R1976" s="25"/>
      <c r="S1976" s="18"/>
      <c r="T1976" s="26"/>
      <c r="U1976" s="71"/>
      <c r="V1976" s="71"/>
      <c r="W1976" s="54"/>
      <c r="X1976" s="54"/>
      <c r="Y1976" s="54"/>
      <c r="Z1976" s="54"/>
      <c r="AA1976" s="54"/>
      <c r="AB1976" s="54"/>
      <c r="AC1976" s="54"/>
      <c r="AD1976" s="54"/>
      <c r="AE1976" s="54"/>
      <c r="AF1976" s="54"/>
      <c r="AG1976" s="54"/>
      <c r="AH1976" s="54"/>
    </row>
    <row r="1977" ht="22.5" customHeight="1">
      <c r="A1977" s="4"/>
      <c r="B1977" s="5"/>
      <c r="C1977" s="28"/>
      <c r="D1977" s="6"/>
      <c r="E1977" s="6"/>
      <c r="F1977" s="40"/>
      <c r="G1977" s="26"/>
      <c r="H1977" s="77"/>
      <c r="I1977" s="64"/>
      <c r="J1977" s="78">
        <f t="shared" si="2"/>
        <v>36494</v>
      </c>
      <c r="K1977" s="26">
        <f t="shared" si="3"/>
        <v>26</v>
      </c>
      <c r="L1977" s="26"/>
      <c r="M1977" s="26"/>
      <c r="N1977" s="41"/>
      <c r="O1977" s="25"/>
      <c r="P1977" s="25"/>
      <c r="Q1977" s="25"/>
      <c r="R1977" s="25"/>
      <c r="S1977" s="18"/>
      <c r="T1977" s="26"/>
      <c r="U1977" s="71"/>
      <c r="V1977" s="71"/>
      <c r="W1977" s="54"/>
      <c r="X1977" s="54"/>
      <c r="Y1977" s="54"/>
      <c r="Z1977" s="54"/>
      <c r="AA1977" s="54"/>
      <c r="AB1977" s="54"/>
      <c r="AC1977" s="54"/>
      <c r="AD1977" s="54"/>
      <c r="AE1977" s="54"/>
      <c r="AF1977" s="54"/>
      <c r="AG1977" s="54"/>
      <c r="AH1977" s="54"/>
    </row>
    <row r="1978" ht="22.5" customHeight="1">
      <c r="A1978" s="4"/>
      <c r="B1978" s="5"/>
      <c r="C1978" s="28"/>
      <c r="D1978" s="6"/>
      <c r="E1978" s="6"/>
      <c r="F1978" s="40"/>
      <c r="G1978" s="26"/>
      <c r="H1978" s="77"/>
      <c r="I1978" s="64"/>
      <c r="J1978" s="78">
        <f t="shared" si="2"/>
        <v>36494</v>
      </c>
      <c r="K1978" s="26">
        <f t="shared" si="3"/>
        <v>26</v>
      </c>
      <c r="L1978" s="26"/>
      <c r="M1978" s="26"/>
      <c r="N1978" s="41"/>
      <c r="O1978" s="25"/>
      <c r="P1978" s="25"/>
      <c r="Q1978" s="25"/>
      <c r="R1978" s="25"/>
      <c r="S1978" s="18"/>
      <c r="T1978" s="26"/>
      <c r="U1978" s="71"/>
      <c r="V1978" s="71"/>
      <c r="W1978" s="54"/>
      <c r="X1978" s="54"/>
      <c r="Y1978" s="54"/>
      <c r="Z1978" s="54"/>
      <c r="AA1978" s="54"/>
      <c r="AB1978" s="54"/>
      <c r="AC1978" s="54"/>
      <c r="AD1978" s="54"/>
      <c r="AE1978" s="54"/>
      <c r="AF1978" s="54"/>
      <c r="AG1978" s="54"/>
      <c r="AH1978" s="54"/>
    </row>
    <row r="1979" ht="22.5" customHeight="1">
      <c r="A1979" s="4"/>
      <c r="B1979" s="5"/>
      <c r="C1979" s="28"/>
      <c r="D1979" s="6"/>
      <c r="E1979" s="6"/>
      <c r="F1979" s="40"/>
      <c r="G1979" s="26"/>
      <c r="H1979" s="77"/>
      <c r="I1979" s="64"/>
      <c r="J1979" s="78">
        <f t="shared" si="2"/>
        <v>36494</v>
      </c>
      <c r="K1979" s="26">
        <f t="shared" si="3"/>
        <v>26</v>
      </c>
      <c r="L1979" s="26"/>
      <c r="M1979" s="26"/>
      <c r="N1979" s="41"/>
      <c r="O1979" s="25"/>
      <c r="P1979" s="25"/>
      <c r="Q1979" s="25"/>
      <c r="R1979" s="25"/>
      <c r="S1979" s="18"/>
      <c r="T1979" s="26"/>
      <c r="U1979" s="71"/>
      <c r="V1979" s="71"/>
      <c r="W1979" s="54"/>
      <c r="X1979" s="54"/>
      <c r="Y1979" s="54"/>
      <c r="Z1979" s="54"/>
      <c r="AA1979" s="54"/>
      <c r="AB1979" s="54"/>
      <c r="AC1979" s="54"/>
      <c r="AD1979" s="54"/>
      <c r="AE1979" s="54"/>
      <c r="AF1979" s="54"/>
      <c r="AG1979" s="54"/>
      <c r="AH1979" s="54"/>
    </row>
    <row r="1980" ht="22.5" customHeight="1">
      <c r="A1980" s="4"/>
      <c r="B1980" s="5"/>
      <c r="C1980" s="28"/>
      <c r="D1980" s="6"/>
      <c r="E1980" s="6"/>
      <c r="F1980" s="40"/>
      <c r="G1980" s="26"/>
      <c r="H1980" s="77"/>
      <c r="I1980" s="64"/>
      <c r="J1980" s="78">
        <f t="shared" si="2"/>
        <v>36494</v>
      </c>
      <c r="K1980" s="26">
        <f t="shared" si="3"/>
        <v>26</v>
      </c>
      <c r="L1980" s="26"/>
      <c r="M1980" s="26"/>
      <c r="N1980" s="41"/>
      <c r="O1980" s="25"/>
      <c r="P1980" s="25"/>
      <c r="Q1980" s="25"/>
      <c r="R1980" s="25"/>
      <c r="S1980" s="18"/>
      <c r="T1980" s="26"/>
      <c r="U1980" s="71"/>
      <c r="V1980" s="71"/>
      <c r="W1980" s="54"/>
      <c r="X1980" s="54"/>
      <c r="Y1980" s="54"/>
      <c r="Z1980" s="54"/>
      <c r="AA1980" s="54"/>
      <c r="AB1980" s="54"/>
      <c r="AC1980" s="54"/>
      <c r="AD1980" s="54"/>
      <c r="AE1980" s="54"/>
      <c r="AF1980" s="54"/>
      <c r="AG1980" s="54"/>
      <c r="AH1980" s="54"/>
    </row>
    <row r="1981" ht="22.5" customHeight="1">
      <c r="A1981" s="4"/>
      <c r="B1981" s="5"/>
      <c r="C1981" s="28"/>
      <c r="D1981" s="6"/>
      <c r="E1981" s="6"/>
      <c r="F1981" s="40"/>
      <c r="G1981" s="26"/>
      <c r="H1981" s="77"/>
      <c r="I1981" s="64"/>
      <c r="J1981" s="78">
        <f t="shared" si="2"/>
        <v>36494</v>
      </c>
      <c r="K1981" s="26">
        <f t="shared" si="3"/>
        <v>26</v>
      </c>
      <c r="L1981" s="26"/>
      <c r="M1981" s="26"/>
      <c r="N1981" s="41"/>
      <c r="O1981" s="25"/>
      <c r="P1981" s="25"/>
      <c r="Q1981" s="25"/>
      <c r="R1981" s="25"/>
      <c r="S1981" s="18"/>
      <c r="T1981" s="26"/>
      <c r="U1981" s="71"/>
      <c r="V1981" s="71"/>
      <c r="W1981" s="54"/>
      <c r="X1981" s="54"/>
      <c r="Y1981" s="54"/>
      <c r="Z1981" s="54"/>
      <c r="AA1981" s="54"/>
      <c r="AB1981" s="54"/>
      <c r="AC1981" s="54"/>
      <c r="AD1981" s="54"/>
      <c r="AE1981" s="54"/>
      <c r="AF1981" s="54"/>
      <c r="AG1981" s="54"/>
      <c r="AH1981" s="54"/>
    </row>
    <row r="1982" ht="22.5" customHeight="1">
      <c r="A1982" s="4"/>
      <c r="B1982" s="5"/>
      <c r="C1982" s="28"/>
      <c r="D1982" s="6"/>
      <c r="E1982" s="6"/>
      <c r="F1982" s="40"/>
      <c r="G1982" s="26"/>
      <c r="H1982" s="77"/>
      <c r="I1982" s="64"/>
      <c r="J1982" s="78">
        <f t="shared" si="2"/>
        <v>36494</v>
      </c>
      <c r="K1982" s="26">
        <f t="shared" si="3"/>
        <v>26</v>
      </c>
      <c r="L1982" s="26"/>
      <c r="M1982" s="26"/>
      <c r="N1982" s="41"/>
      <c r="O1982" s="25"/>
      <c r="P1982" s="25"/>
      <c r="Q1982" s="25"/>
      <c r="R1982" s="25"/>
      <c r="S1982" s="18"/>
      <c r="T1982" s="26"/>
      <c r="U1982" s="71"/>
      <c r="V1982" s="71"/>
      <c r="W1982" s="54"/>
      <c r="X1982" s="54"/>
      <c r="Y1982" s="54"/>
      <c r="Z1982" s="54"/>
      <c r="AA1982" s="54"/>
      <c r="AB1982" s="54"/>
      <c r="AC1982" s="54"/>
      <c r="AD1982" s="54"/>
      <c r="AE1982" s="54"/>
      <c r="AF1982" s="54"/>
      <c r="AG1982" s="54"/>
      <c r="AH1982" s="54"/>
    </row>
    <row r="1983" ht="22.5" customHeight="1">
      <c r="A1983" s="4"/>
      <c r="B1983" s="5"/>
      <c r="C1983" s="28"/>
      <c r="D1983" s="6"/>
      <c r="E1983" s="6"/>
      <c r="F1983" s="40"/>
      <c r="G1983" s="26"/>
      <c r="H1983" s="77"/>
      <c r="I1983" s="64"/>
      <c r="J1983" s="78">
        <f t="shared" si="2"/>
        <v>36494</v>
      </c>
      <c r="K1983" s="26">
        <f t="shared" si="3"/>
        <v>26</v>
      </c>
      <c r="L1983" s="26"/>
      <c r="M1983" s="26"/>
      <c r="N1983" s="41"/>
      <c r="O1983" s="25"/>
      <c r="P1983" s="25"/>
      <c r="Q1983" s="25"/>
      <c r="R1983" s="25"/>
      <c r="S1983" s="18"/>
      <c r="T1983" s="26"/>
      <c r="U1983" s="71"/>
      <c r="V1983" s="71"/>
      <c r="W1983" s="54"/>
      <c r="X1983" s="54"/>
      <c r="Y1983" s="54"/>
      <c r="Z1983" s="54"/>
      <c r="AA1983" s="54"/>
      <c r="AB1983" s="54"/>
      <c r="AC1983" s="54"/>
      <c r="AD1983" s="54"/>
      <c r="AE1983" s="54"/>
      <c r="AF1983" s="54"/>
      <c r="AG1983" s="54"/>
      <c r="AH1983" s="54"/>
    </row>
    <row r="1984" ht="22.5" customHeight="1">
      <c r="A1984" s="4"/>
      <c r="B1984" s="5"/>
      <c r="C1984" s="28"/>
      <c r="D1984" s="6"/>
      <c r="E1984" s="6"/>
      <c r="F1984" s="40"/>
      <c r="G1984" s="26"/>
      <c r="H1984" s="77"/>
      <c r="I1984" s="64"/>
      <c r="J1984" s="78">
        <f t="shared" si="2"/>
        <v>36494</v>
      </c>
      <c r="K1984" s="26">
        <f t="shared" si="3"/>
        <v>26</v>
      </c>
      <c r="L1984" s="26"/>
      <c r="M1984" s="26"/>
      <c r="N1984" s="41"/>
      <c r="O1984" s="25"/>
      <c r="P1984" s="25"/>
      <c r="Q1984" s="25"/>
      <c r="R1984" s="25"/>
      <c r="S1984" s="18"/>
      <c r="T1984" s="26"/>
      <c r="U1984" s="71"/>
      <c r="V1984" s="71"/>
      <c r="W1984" s="54"/>
      <c r="X1984" s="54"/>
      <c r="Y1984" s="54"/>
      <c r="Z1984" s="54"/>
      <c r="AA1984" s="54"/>
      <c r="AB1984" s="54"/>
      <c r="AC1984" s="54"/>
      <c r="AD1984" s="54"/>
      <c r="AE1984" s="54"/>
      <c r="AF1984" s="54"/>
      <c r="AG1984" s="54"/>
      <c r="AH1984" s="54"/>
    </row>
    <row r="1985" ht="22.5" customHeight="1">
      <c r="A1985" s="4"/>
      <c r="B1985" s="5"/>
      <c r="C1985" s="28"/>
      <c r="D1985" s="6"/>
      <c r="E1985" s="6"/>
      <c r="F1985" s="40"/>
      <c r="G1985" s="26"/>
      <c r="H1985" s="77"/>
      <c r="I1985" s="64"/>
      <c r="J1985" s="78">
        <f t="shared" si="2"/>
        <v>36494</v>
      </c>
      <c r="K1985" s="26">
        <f t="shared" si="3"/>
        <v>26</v>
      </c>
      <c r="L1985" s="26"/>
      <c r="M1985" s="26"/>
      <c r="N1985" s="41"/>
      <c r="O1985" s="25"/>
      <c r="P1985" s="25"/>
      <c r="Q1985" s="25"/>
      <c r="R1985" s="25"/>
      <c r="S1985" s="18"/>
      <c r="T1985" s="26"/>
      <c r="U1985" s="71"/>
      <c r="V1985" s="71"/>
      <c r="W1985" s="54"/>
      <c r="X1985" s="54"/>
      <c r="Y1985" s="54"/>
      <c r="Z1985" s="54"/>
      <c r="AA1985" s="54"/>
      <c r="AB1985" s="54"/>
      <c r="AC1985" s="54"/>
      <c r="AD1985" s="54"/>
      <c r="AE1985" s="54"/>
      <c r="AF1985" s="54"/>
      <c r="AG1985" s="54"/>
      <c r="AH1985" s="54"/>
    </row>
    <row r="1986" ht="22.5" customHeight="1">
      <c r="A1986" s="4"/>
      <c r="B1986" s="5"/>
      <c r="C1986" s="28"/>
      <c r="D1986" s="6"/>
      <c r="E1986" s="6"/>
      <c r="F1986" s="40"/>
      <c r="G1986" s="26"/>
      <c r="H1986" s="77"/>
      <c r="I1986" s="64"/>
      <c r="J1986" s="78">
        <f t="shared" si="2"/>
        <v>36494</v>
      </c>
      <c r="K1986" s="26">
        <f t="shared" si="3"/>
        <v>26</v>
      </c>
      <c r="L1986" s="26"/>
      <c r="M1986" s="26"/>
      <c r="N1986" s="41"/>
      <c r="O1986" s="25"/>
      <c r="P1986" s="25"/>
      <c r="Q1986" s="25"/>
      <c r="R1986" s="25"/>
      <c r="S1986" s="18"/>
      <c r="T1986" s="26"/>
      <c r="U1986" s="71"/>
      <c r="V1986" s="71"/>
      <c r="W1986" s="54"/>
      <c r="X1986" s="54"/>
      <c r="Y1986" s="54"/>
      <c r="Z1986" s="54"/>
      <c r="AA1986" s="54"/>
      <c r="AB1986" s="54"/>
      <c r="AC1986" s="54"/>
      <c r="AD1986" s="54"/>
      <c r="AE1986" s="54"/>
      <c r="AF1986" s="54"/>
      <c r="AG1986" s="54"/>
      <c r="AH1986" s="54"/>
    </row>
    <row r="1987" ht="22.5" customHeight="1">
      <c r="A1987" s="4"/>
      <c r="B1987" s="5"/>
      <c r="C1987" s="28"/>
      <c r="D1987" s="6"/>
      <c r="E1987" s="6"/>
      <c r="F1987" s="40"/>
      <c r="G1987" s="26"/>
      <c r="H1987" s="77"/>
      <c r="I1987" s="64"/>
      <c r="J1987" s="78">
        <f t="shared" si="2"/>
        <v>36494</v>
      </c>
      <c r="K1987" s="26">
        <f t="shared" si="3"/>
        <v>26</v>
      </c>
      <c r="L1987" s="26"/>
      <c r="M1987" s="26"/>
      <c r="N1987" s="41"/>
      <c r="O1987" s="25"/>
      <c r="P1987" s="25"/>
      <c r="Q1987" s="25"/>
      <c r="R1987" s="25"/>
      <c r="S1987" s="18"/>
      <c r="T1987" s="26"/>
      <c r="U1987" s="71"/>
      <c r="V1987" s="71"/>
      <c r="W1987" s="54"/>
      <c r="X1987" s="54"/>
      <c r="Y1987" s="54"/>
      <c r="Z1987" s="54"/>
      <c r="AA1987" s="54"/>
      <c r="AB1987" s="54"/>
      <c r="AC1987" s="54"/>
      <c r="AD1987" s="54"/>
      <c r="AE1987" s="54"/>
      <c r="AF1987" s="54"/>
      <c r="AG1987" s="54"/>
      <c r="AH1987" s="54"/>
    </row>
    <row r="1988" ht="22.5" customHeight="1">
      <c r="A1988" s="4"/>
      <c r="B1988" s="5"/>
      <c r="C1988" s="28"/>
      <c r="D1988" s="6"/>
      <c r="E1988" s="6"/>
      <c r="F1988" s="40"/>
      <c r="G1988" s="26"/>
      <c r="H1988" s="77"/>
      <c r="I1988" s="64"/>
      <c r="J1988" s="78">
        <f t="shared" si="2"/>
        <v>36494</v>
      </c>
      <c r="K1988" s="26">
        <f t="shared" si="3"/>
        <v>26</v>
      </c>
      <c r="L1988" s="26"/>
      <c r="M1988" s="26"/>
      <c r="N1988" s="41"/>
      <c r="O1988" s="25"/>
      <c r="P1988" s="25"/>
      <c r="Q1988" s="25"/>
      <c r="R1988" s="25"/>
      <c r="S1988" s="18"/>
      <c r="T1988" s="26"/>
      <c r="U1988" s="71"/>
      <c r="V1988" s="71"/>
      <c r="W1988" s="54"/>
      <c r="X1988" s="54"/>
      <c r="Y1988" s="54"/>
      <c r="Z1988" s="54"/>
      <c r="AA1988" s="54"/>
      <c r="AB1988" s="54"/>
      <c r="AC1988" s="54"/>
      <c r="AD1988" s="54"/>
      <c r="AE1988" s="54"/>
      <c r="AF1988" s="54"/>
      <c r="AG1988" s="54"/>
      <c r="AH1988" s="54"/>
    </row>
    <row r="1989" ht="22.5" customHeight="1">
      <c r="A1989" s="4"/>
      <c r="B1989" s="5"/>
      <c r="C1989" s="28"/>
      <c r="D1989" s="6"/>
      <c r="E1989" s="6"/>
      <c r="F1989" s="40"/>
      <c r="G1989" s="26"/>
      <c r="H1989" s="77"/>
      <c r="I1989" s="64"/>
      <c r="J1989" s="78">
        <f t="shared" si="2"/>
        <v>36494</v>
      </c>
      <c r="K1989" s="26">
        <f t="shared" si="3"/>
        <v>26</v>
      </c>
      <c r="L1989" s="26"/>
      <c r="M1989" s="26"/>
      <c r="N1989" s="41"/>
      <c r="O1989" s="25"/>
      <c r="P1989" s="25"/>
      <c r="Q1989" s="25"/>
      <c r="R1989" s="25"/>
      <c r="S1989" s="18"/>
      <c r="T1989" s="26"/>
      <c r="U1989" s="71"/>
      <c r="V1989" s="71"/>
      <c r="W1989" s="54"/>
      <c r="X1989" s="54"/>
      <c r="Y1989" s="54"/>
      <c r="Z1989" s="54"/>
      <c r="AA1989" s="54"/>
      <c r="AB1989" s="54"/>
      <c r="AC1989" s="54"/>
      <c r="AD1989" s="54"/>
      <c r="AE1989" s="54"/>
      <c r="AF1989" s="54"/>
      <c r="AG1989" s="54"/>
      <c r="AH1989" s="54"/>
    </row>
    <row r="1990" ht="22.5" customHeight="1">
      <c r="A1990" s="4"/>
      <c r="B1990" s="5"/>
      <c r="C1990" s="28"/>
      <c r="D1990" s="6"/>
      <c r="E1990" s="6"/>
      <c r="F1990" s="40"/>
      <c r="G1990" s="26"/>
      <c r="H1990" s="77"/>
      <c r="I1990" s="64"/>
      <c r="J1990" s="78">
        <f t="shared" si="2"/>
        <v>36494</v>
      </c>
      <c r="K1990" s="26">
        <f t="shared" si="3"/>
        <v>26</v>
      </c>
      <c r="L1990" s="26"/>
      <c r="M1990" s="26"/>
      <c r="N1990" s="41"/>
      <c r="O1990" s="25"/>
      <c r="P1990" s="25"/>
      <c r="Q1990" s="25"/>
      <c r="R1990" s="25"/>
      <c r="S1990" s="18"/>
      <c r="T1990" s="26"/>
      <c r="U1990" s="71"/>
      <c r="V1990" s="71"/>
      <c r="W1990" s="54"/>
      <c r="X1990" s="54"/>
      <c r="Y1990" s="54"/>
      <c r="Z1990" s="54"/>
      <c r="AA1990" s="54"/>
      <c r="AB1990" s="54"/>
      <c r="AC1990" s="54"/>
      <c r="AD1990" s="54"/>
      <c r="AE1990" s="54"/>
      <c r="AF1990" s="54"/>
      <c r="AG1990" s="54"/>
      <c r="AH1990" s="54"/>
    </row>
    <row r="1991" ht="22.5" customHeight="1">
      <c r="A1991" s="4"/>
      <c r="B1991" s="5"/>
      <c r="C1991" s="28"/>
      <c r="D1991" s="6"/>
      <c r="E1991" s="6"/>
      <c r="F1991" s="40"/>
      <c r="G1991" s="26"/>
      <c r="H1991" s="77"/>
      <c r="I1991" s="64"/>
      <c r="J1991" s="78">
        <f t="shared" si="2"/>
        <v>36494</v>
      </c>
      <c r="K1991" s="26">
        <f t="shared" si="3"/>
        <v>26</v>
      </c>
      <c r="L1991" s="26"/>
      <c r="M1991" s="26"/>
      <c r="N1991" s="41"/>
      <c r="O1991" s="25"/>
      <c r="P1991" s="25"/>
      <c r="Q1991" s="25"/>
      <c r="R1991" s="25"/>
      <c r="S1991" s="18"/>
      <c r="T1991" s="26"/>
      <c r="U1991" s="71"/>
      <c r="V1991" s="71"/>
      <c r="W1991" s="54"/>
      <c r="X1991" s="54"/>
      <c r="Y1991" s="54"/>
      <c r="Z1991" s="54"/>
      <c r="AA1991" s="54"/>
      <c r="AB1991" s="54"/>
      <c r="AC1991" s="54"/>
      <c r="AD1991" s="54"/>
      <c r="AE1991" s="54"/>
      <c r="AF1991" s="54"/>
      <c r="AG1991" s="54"/>
      <c r="AH1991" s="54"/>
    </row>
    <row r="1992" ht="22.5" customHeight="1">
      <c r="A1992" s="4"/>
      <c r="B1992" s="5"/>
      <c r="C1992" s="28"/>
      <c r="D1992" s="6"/>
      <c r="E1992" s="6"/>
      <c r="F1992" s="40"/>
      <c r="G1992" s="26"/>
      <c r="H1992" s="77"/>
      <c r="I1992" s="64"/>
      <c r="J1992" s="78">
        <f t="shared" si="2"/>
        <v>36494</v>
      </c>
      <c r="K1992" s="26">
        <f t="shared" si="3"/>
        <v>26</v>
      </c>
      <c r="L1992" s="26"/>
      <c r="M1992" s="26"/>
      <c r="N1992" s="41"/>
      <c r="O1992" s="25"/>
      <c r="P1992" s="25"/>
      <c r="Q1992" s="25"/>
      <c r="R1992" s="25"/>
      <c r="S1992" s="18"/>
      <c r="T1992" s="26"/>
      <c r="U1992" s="71"/>
      <c r="V1992" s="71"/>
      <c r="W1992" s="54"/>
      <c r="X1992" s="54"/>
      <c r="Y1992" s="54"/>
      <c r="Z1992" s="54"/>
      <c r="AA1992" s="54"/>
      <c r="AB1992" s="54"/>
      <c r="AC1992" s="54"/>
      <c r="AD1992" s="54"/>
      <c r="AE1992" s="54"/>
      <c r="AF1992" s="54"/>
      <c r="AG1992" s="54"/>
      <c r="AH1992" s="54"/>
    </row>
    <row r="1993" ht="22.5" customHeight="1">
      <c r="A1993" s="4"/>
      <c r="B1993" s="5"/>
      <c r="C1993" s="28"/>
      <c r="D1993" s="6"/>
      <c r="E1993" s="6"/>
      <c r="F1993" s="40"/>
      <c r="G1993" s="26"/>
      <c r="H1993" s="77"/>
      <c r="I1993" s="64"/>
      <c r="J1993" s="78">
        <f t="shared" si="2"/>
        <v>36494</v>
      </c>
      <c r="K1993" s="26">
        <f t="shared" si="3"/>
        <v>26</v>
      </c>
      <c r="L1993" s="26"/>
      <c r="M1993" s="26"/>
      <c r="N1993" s="41"/>
      <c r="O1993" s="25"/>
      <c r="P1993" s="25"/>
      <c r="Q1993" s="25"/>
      <c r="R1993" s="25"/>
      <c r="S1993" s="18"/>
      <c r="T1993" s="26"/>
      <c r="U1993" s="71"/>
      <c r="V1993" s="71"/>
      <c r="W1993" s="54"/>
      <c r="X1993" s="54"/>
      <c r="Y1993" s="54"/>
      <c r="Z1993" s="54"/>
      <c r="AA1993" s="54"/>
      <c r="AB1993" s="54"/>
      <c r="AC1993" s="54"/>
      <c r="AD1993" s="54"/>
      <c r="AE1993" s="54"/>
      <c r="AF1993" s="54"/>
      <c r="AG1993" s="54"/>
      <c r="AH1993" s="54"/>
    </row>
    <row r="1994" ht="22.5" customHeight="1">
      <c r="A1994" s="4"/>
      <c r="B1994" s="5"/>
      <c r="C1994" s="28"/>
      <c r="D1994" s="6"/>
      <c r="E1994" s="6"/>
      <c r="F1994" s="40"/>
      <c r="G1994" s="26"/>
      <c r="H1994" s="77"/>
      <c r="I1994" s="64"/>
      <c r="J1994" s="78">
        <f t="shared" si="2"/>
        <v>36494</v>
      </c>
      <c r="K1994" s="26">
        <f t="shared" si="3"/>
        <v>26</v>
      </c>
      <c r="L1994" s="26"/>
      <c r="M1994" s="26"/>
      <c r="N1994" s="41"/>
      <c r="O1994" s="25"/>
      <c r="P1994" s="25"/>
      <c r="Q1994" s="25"/>
      <c r="R1994" s="25"/>
      <c r="S1994" s="18"/>
      <c r="T1994" s="26"/>
      <c r="U1994" s="71"/>
      <c r="V1994" s="71"/>
      <c r="W1994" s="54"/>
      <c r="X1994" s="54"/>
      <c r="Y1994" s="54"/>
      <c r="Z1994" s="54"/>
      <c r="AA1994" s="54"/>
      <c r="AB1994" s="54"/>
      <c r="AC1994" s="54"/>
      <c r="AD1994" s="54"/>
      <c r="AE1994" s="54"/>
      <c r="AF1994" s="54"/>
      <c r="AG1994" s="54"/>
      <c r="AH1994" s="54"/>
    </row>
    <row r="1995" ht="22.5" customHeight="1">
      <c r="A1995" s="4"/>
      <c r="B1995" s="5"/>
      <c r="C1995" s="28"/>
      <c r="D1995" s="6"/>
      <c r="E1995" s="6"/>
      <c r="F1995" s="40"/>
      <c r="G1995" s="26"/>
      <c r="H1995" s="77"/>
      <c r="I1995" s="64"/>
      <c r="J1995" s="78">
        <f t="shared" si="2"/>
        <v>36494</v>
      </c>
      <c r="K1995" s="26">
        <f t="shared" si="3"/>
        <v>26</v>
      </c>
      <c r="L1995" s="26"/>
      <c r="M1995" s="26"/>
      <c r="N1995" s="41"/>
      <c r="O1995" s="25"/>
      <c r="P1995" s="25"/>
      <c r="Q1995" s="25"/>
      <c r="R1995" s="25"/>
      <c r="S1995" s="18"/>
      <c r="T1995" s="26"/>
      <c r="U1995" s="71"/>
      <c r="V1995" s="71"/>
      <c r="W1995" s="54"/>
      <c r="X1995" s="54"/>
      <c r="Y1995" s="54"/>
      <c r="Z1995" s="54"/>
      <c r="AA1995" s="54"/>
      <c r="AB1995" s="54"/>
      <c r="AC1995" s="54"/>
      <c r="AD1995" s="54"/>
      <c r="AE1995" s="54"/>
      <c r="AF1995" s="54"/>
      <c r="AG1995" s="54"/>
      <c r="AH1995" s="54"/>
    </row>
    <row r="1996" ht="22.5" customHeight="1">
      <c r="A1996" s="4"/>
      <c r="B1996" s="5"/>
      <c r="C1996" s="28"/>
      <c r="D1996" s="6"/>
      <c r="E1996" s="6"/>
      <c r="F1996" s="40"/>
      <c r="G1996" s="26"/>
      <c r="H1996" s="77"/>
      <c r="I1996" s="64"/>
      <c r="J1996" s="78">
        <f t="shared" si="2"/>
        <v>36494</v>
      </c>
      <c r="K1996" s="26">
        <f t="shared" si="3"/>
        <v>26</v>
      </c>
      <c r="L1996" s="26"/>
      <c r="M1996" s="26"/>
      <c r="N1996" s="41"/>
      <c r="O1996" s="25"/>
      <c r="P1996" s="25"/>
      <c r="Q1996" s="25"/>
      <c r="R1996" s="25"/>
      <c r="S1996" s="18"/>
      <c r="T1996" s="26"/>
      <c r="U1996" s="71"/>
      <c r="V1996" s="71"/>
      <c r="W1996" s="54"/>
      <c r="X1996" s="54"/>
      <c r="Y1996" s="54"/>
      <c r="Z1996" s="54"/>
      <c r="AA1996" s="54"/>
      <c r="AB1996" s="54"/>
      <c r="AC1996" s="54"/>
      <c r="AD1996" s="54"/>
      <c r="AE1996" s="54"/>
      <c r="AF1996" s="54"/>
      <c r="AG1996" s="54"/>
      <c r="AH1996" s="54"/>
    </row>
    <row r="1997" ht="22.5" customHeight="1">
      <c r="A1997" s="4"/>
      <c r="B1997" s="5"/>
      <c r="C1997" s="28"/>
      <c r="D1997" s="6"/>
      <c r="E1997" s="6"/>
      <c r="F1997" s="40"/>
      <c r="G1997" s="26"/>
      <c r="H1997" s="77"/>
      <c r="I1997" s="64"/>
      <c r="J1997" s="78">
        <f t="shared" si="2"/>
        <v>36494</v>
      </c>
      <c r="K1997" s="26">
        <f t="shared" si="3"/>
        <v>26</v>
      </c>
      <c r="L1997" s="26"/>
      <c r="M1997" s="26"/>
      <c r="N1997" s="41"/>
      <c r="O1997" s="25"/>
      <c r="P1997" s="25"/>
      <c r="Q1997" s="25"/>
      <c r="R1997" s="25"/>
      <c r="S1997" s="18"/>
      <c r="T1997" s="26"/>
      <c r="U1997" s="71"/>
      <c r="V1997" s="71"/>
      <c r="W1997" s="54"/>
      <c r="X1997" s="54"/>
      <c r="Y1997" s="54"/>
      <c r="Z1997" s="54"/>
      <c r="AA1997" s="54"/>
      <c r="AB1997" s="54"/>
      <c r="AC1997" s="54"/>
      <c r="AD1997" s="54"/>
      <c r="AE1997" s="54"/>
      <c r="AF1997" s="54"/>
      <c r="AG1997" s="54"/>
      <c r="AH1997" s="54"/>
    </row>
    <row r="1998" ht="22.5" customHeight="1">
      <c r="A1998" s="4"/>
      <c r="B1998" s="5"/>
      <c r="C1998" s="28"/>
      <c r="D1998" s="6"/>
      <c r="E1998" s="6"/>
      <c r="F1998" s="40"/>
      <c r="G1998" s="26"/>
      <c r="H1998" s="77"/>
      <c r="I1998" s="64"/>
      <c r="J1998" s="78">
        <f t="shared" si="2"/>
        <v>36494</v>
      </c>
      <c r="K1998" s="26">
        <f t="shared" si="3"/>
        <v>26</v>
      </c>
      <c r="L1998" s="26"/>
      <c r="M1998" s="26"/>
      <c r="N1998" s="41"/>
      <c r="O1998" s="25"/>
      <c r="P1998" s="25"/>
      <c r="Q1998" s="25"/>
      <c r="R1998" s="25"/>
      <c r="S1998" s="18"/>
      <c r="T1998" s="26"/>
      <c r="U1998" s="71"/>
      <c r="V1998" s="71"/>
      <c r="W1998" s="54"/>
      <c r="X1998" s="54"/>
      <c r="Y1998" s="54"/>
      <c r="Z1998" s="54"/>
      <c r="AA1998" s="54"/>
      <c r="AB1998" s="54"/>
      <c r="AC1998" s="54"/>
      <c r="AD1998" s="54"/>
      <c r="AE1998" s="54"/>
      <c r="AF1998" s="54"/>
      <c r="AG1998" s="54"/>
      <c r="AH1998" s="54"/>
    </row>
    <row r="1999" ht="22.5" customHeight="1">
      <c r="A1999" s="4"/>
      <c r="B1999" s="5"/>
      <c r="C1999" s="28"/>
      <c r="D1999" s="6"/>
      <c r="E1999" s="6"/>
      <c r="F1999" s="40"/>
      <c r="G1999" s="41"/>
      <c r="H1999" s="31"/>
      <c r="I1999" s="12"/>
      <c r="J1999" s="137">
        <f t="shared" si="2"/>
        <v>36494</v>
      </c>
      <c r="K1999" s="18">
        <f t="shared" si="3"/>
        <v>26</v>
      </c>
      <c r="L1999" s="41"/>
      <c r="M1999" s="41"/>
      <c r="N1999" s="41"/>
      <c r="O1999" s="41"/>
      <c r="P1999" s="26"/>
      <c r="Q1999" s="26"/>
      <c r="R1999" s="138"/>
      <c r="S1999" s="71"/>
      <c r="T1999" s="71"/>
      <c r="U1999" s="71"/>
      <c r="V1999" s="71"/>
    </row>
    <row r="2000" ht="22.5" customHeight="1">
      <c r="A2000" s="4"/>
      <c r="B2000" s="5"/>
      <c r="C2000" s="28"/>
      <c r="D2000" s="6"/>
      <c r="E2000" s="6"/>
      <c r="F2000" s="40"/>
      <c r="G2000" s="41"/>
      <c r="H2000" s="31"/>
      <c r="I2000" s="12"/>
      <c r="J2000" s="137">
        <f t="shared" si="2"/>
        <v>36494</v>
      </c>
      <c r="K2000" s="18">
        <f t="shared" si="3"/>
        <v>26</v>
      </c>
      <c r="L2000" s="41"/>
      <c r="M2000" s="41"/>
      <c r="N2000" s="41"/>
      <c r="O2000" s="41"/>
      <c r="P2000" s="26"/>
      <c r="Q2000" s="26"/>
      <c r="R2000" s="138"/>
      <c r="S2000" s="71"/>
      <c r="T2000" s="71"/>
      <c r="U2000" s="71"/>
      <c r="V2000" s="71"/>
    </row>
    <row r="2001" ht="22.5" customHeight="1">
      <c r="A2001" s="4"/>
      <c r="B2001" s="5"/>
      <c r="C2001" s="28"/>
      <c r="D2001" s="6"/>
      <c r="E2001" s="6"/>
      <c r="F2001" s="40"/>
      <c r="G2001" s="41"/>
      <c r="H2001" s="31"/>
      <c r="I2001" s="12"/>
      <c r="J2001" s="137">
        <f t="shared" si="2"/>
        <v>36494</v>
      </c>
      <c r="K2001" s="18">
        <f t="shared" si="3"/>
        <v>26</v>
      </c>
      <c r="L2001" s="41"/>
      <c r="M2001" s="41"/>
      <c r="N2001" s="41"/>
      <c r="O2001" s="41"/>
      <c r="P2001" s="26"/>
      <c r="Q2001" s="26"/>
      <c r="R2001" s="138"/>
      <c r="S2001" s="71"/>
      <c r="T2001" s="71"/>
      <c r="U2001" s="71"/>
      <c r="V2001" s="71"/>
    </row>
    <row r="2002" ht="22.5" customHeight="1">
      <c r="A2002" s="4"/>
      <c r="B2002" s="5"/>
      <c r="C2002" s="28"/>
      <c r="D2002" s="6"/>
      <c r="E2002" s="6"/>
      <c r="F2002" s="40"/>
      <c r="G2002" s="41"/>
      <c r="H2002" s="31"/>
      <c r="I2002" s="12"/>
      <c r="J2002" s="137">
        <f t="shared" si="2"/>
        <v>36494</v>
      </c>
      <c r="K2002" s="18">
        <f t="shared" si="3"/>
        <v>26</v>
      </c>
      <c r="L2002" s="41"/>
      <c r="M2002" s="41"/>
      <c r="N2002" s="41"/>
      <c r="O2002" s="41"/>
      <c r="P2002" s="26"/>
      <c r="Q2002" s="26"/>
      <c r="R2002" s="138"/>
      <c r="S2002" s="71"/>
      <c r="T2002" s="71"/>
      <c r="U2002" s="71"/>
      <c r="V2002" s="71"/>
    </row>
    <row r="2003" ht="22.5" customHeight="1">
      <c r="A2003" s="4"/>
      <c r="B2003" s="5"/>
      <c r="C2003" s="28"/>
      <c r="D2003" s="6"/>
      <c r="E2003" s="6"/>
      <c r="F2003" s="40"/>
      <c r="G2003" s="41"/>
      <c r="H2003" s="31"/>
      <c r="I2003" s="12"/>
      <c r="J2003" s="137">
        <f t="shared" si="2"/>
        <v>36494</v>
      </c>
      <c r="K2003" s="18">
        <f t="shared" si="3"/>
        <v>26</v>
      </c>
      <c r="L2003" s="41"/>
      <c r="M2003" s="41"/>
      <c r="N2003" s="41"/>
      <c r="O2003" s="41"/>
      <c r="P2003" s="26"/>
      <c r="Q2003" s="26"/>
      <c r="R2003" s="138"/>
      <c r="S2003" s="71"/>
      <c r="T2003" s="71"/>
      <c r="U2003" s="71"/>
      <c r="V2003" s="71"/>
    </row>
    <row r="2004" ht="22.5" customHeight="1">
      <c r="A2004" s="4"/>
      <c r="B2004" s="5"/>
      <c r="C2004" s="28"/>
      <c r="D2004" s="6"/>
      <c r="E2004" s="6"/>
      <c r="F2004" s="40"/>
      <c r="G2004" s="41"/>
      <c r="H2004" s="31"/>
      <c r="I2004" s="12"/>
      <c r="J2004" s="137">
        <f t="shared" si="2"/>
        <v>36494</v>
      </c>
      <c r="K2004" s="18">
        <f t="shared" si="3"/>
        <v>26</v>
      </c>
      <c r="L2004" s="41"/>
      <c r="M2004" s="41"/>
      <c r="N2004" s="41"/>
      <c r="O2004" s="41"/>
      <c r="P2004" s="26"/>
      <c r="Q2004" s="26"/>
      <c r="R2004" s="138"/>
      <c r="S2004" s="71"/>
      <c r="T2004" s="71"/>
      <c r="U2004" s="71"/>
      <c r="V2004" s="71"/>
    </row>
    <row r="2005" ht="22.5" customHeight="1">
      <c r="A2005" s="4"/>
      <c r="B2005" s="5"/>
      <c r="C2005" s="28"/>
      <c r="D2005" s="6"/>
      <c r="E2005" s="6"/>
      <c r="F2005" s="40"/>
      <c r="G2005" s="41"/>
      <c r="H2005" s="31"/>
      <c r="I2005" s="12"/>
      <c r="J2005" s="137">
        <f t="shared" si="2"/>
        <v>36494</v>
      </c>
      <c r="K2005" s="18">
        <f t="shared" si="3"/>
        <v>26</v>
      </c>
      <c r="L2005" s="41"/>
      <c r="M2005" s="41"/>
      <c r="N2005" s="41"/>
      <c r="O2005" s="41"/>
      <c r="P2005" s="26"/>
      <c r="Q2005" s="26"/>
      <c r="R2005" s="138"/>
      <c r="S2005" s="71"/>
      <c r="T2005" s="71"/>
      <c r="U2005" s="71"/>
      <c r="V2005" s="71"/>
    </row>
    <row r="2006" ht="22.5" customHeight="1">
      <c r="A2006" s="4"/>
      <c r="B2006" s="5"/>
      <c r="C2006" s="28"/>
      <c r="D2006" s="6"/>
      <c r="E2006" s="6"/>
      <c r="F2006" s="40"/>
      <c r="G2006" s="41"/>
      <c r="H2006" s="31"/>
      <c r="I2006" s="12"/>
      <c r="J2006" s="137">
        <f t="shared" si="2"/>
        <v>36494</v>
      </c>
      <c r="K2006" s="18">
        <f t="shared" si="3"/>
        <v>26</v>
      </c>
      <c r="L2006" s="41"/>
      <c r="M2006" s="41"/>
      <c r="N2006" s="41"/>
      <c r="O2006" s="41"/>
      <c r="P2006" s="26"/>
      <c r="Q2006" s="26"/>
      <c r="R2006" s="138"/>
      <c r="S2006" s="71"/>
      <c r="T2006" s="71"/>
      <c r="U2006" s="71"/>
      <c r="V2006" s="71"/>
    </row>
    <row r="2007" ht="22.5" customHeight="1">
      <c r="A2007" s="4"/>
      <c r="B2007" s="5"/>
      <c r="C2007" s="28"/>
      <c r="D2007" s="6"/>
      <c r="E2007" s="6"/>
      <c r="F2007" s="40"/>
      <c r="G2007" s="41"/>
      <c r="H2007" s="31"/>
      <c r="I2007" s="12"/>
      <c r="J2007" s="78">
        <f t="shared" si="2"/>
        <v>36494</v>
      </c>
      <c r="K2007" s="26">
        <f t="shared" si="3"/>
        <v>26</v>
      </c>
      <c r="N2007" s="41"/>
      <c r="O2007" s="41"/>
      <c r="P2007" s="41"/>
      <c r="Q2007" s="41"/>
      <c r="R2007" s="41"/>
      <c r="T2007" s="139"/>
      <c r="U2007" s="139"/>
      <c r="V2007" s="139"/>
    </row>
    <row r="2008" ht="22.5" customHeight="1">
      <c r="A2008" s="4"/>
      <c r="B2008" s="5"/>
      <c r="C2008" s="28"/>
      <c r="D2008" s="6"/>
      <c r="E2008" s="6"/>
      <c r="F2008" s="40"/>
      <c r="G2008" s="41"/>
      <c r="H2008" s="31"/>
      <c r="I2008" s="12"/>
      <c r="J2008" s="78">
        <f t="shared" si="2"/>
        <v>36494</v>
      </c>
      <c r="K2008" s="26">
        <f t="shared" si="3"/>
        <v>26</v>
      </c>
      <c r="N2008" s="41"/>
      <c r="O2008" s="41"/>
      <c r="P2008" s="41"/>
      <c r="Q2008" s="41"/>
      <c r="R2008" s="41"/>
      <c r="T2008" s="139"/>
      <c r="U2008" s="139"/>
      <c r="V2008" s="139"/>
    </row>
    <row r="2009" ht="22.5" customHeight="1">
      <c r="A2009" s="4"/>
      <c r="B2009" s="5"/>
      <c r="C2009" s="28"/>
      <c r="D2009" s="6"/>
      <c r="E2009" s="6"/>
      <c r="F2009" s="40"/>
      <c r="G2009" s="41"/>
      <c r="H2009" s="31"/>
      <c r="I2009" s="12"/>
      <c r="J2009" s="78">
        <f t="shared" si="2"/>
        <v>36494</v>
      </c>
      <c r="K2009" s="26">
        <f t="shared" si="3"/>
        <v>26</v>
      </c>
      <c r="N2009" s="41"/>
      <c r="O2009" s="41"/>
      <c r="P2009" s="41"/>
      <c r="Q2009" s="41"/>
      <c r="R2009" s="41"/>
      <c r="T2009" s="139"/>
      <c r="U2009" s="139"/>
      <c r="V2009" s="139"/>
    </row>
    <row r="2010" ht="22.5" customHeight="1">
      <c r="A2010" s="4"/>
      <c r="B2010" s="5"/>
      <c r="C2010" s="28"/>
      <c r="D2010" s="6"/>
      <c r="E2010" s="6"/>
      <c r="F2010" s="40"/>
      <c r="G2010" s="41"/>
      <c r="H2010" s="31"/>
      <c r="I2010" s="12"/>
      <c r="J2010" s="78">
        <f t="shared" si="2"/>
        <v>36494</v>
      </c>
      <c r="K2010" s="26">
        <f t="shared" si="3"/>
        <v>26</v>
      </c>
      <c r="N2010" s="41"/>
      <c r="O2010" s="41"/>
      <c r="P2010" s="41"/>
      <c r="Q2010" s="41"/>
      <c r="R2010" s="41"/>
      <c r="T2010" s="139"/>
      <c r="U2010" s="139"/>
      <c r="V2010" s="139"/>
    </row>
    <row r="2011" ht="22.5" customHeight="1">
      <c r="A2011" s="4"/>
      <c r="B2011" s="5"/>
      <c r="C2011" s="28"/>
      <c r="D2011" s="6"/>
      <c r="E2011" s="6"/>
      <c r="F2011" s="40"/>
      <c r="G2011" s="41"/>
      <c r="H2011" s="31"/>
      <c r="I2011" s="12"/>
      <c r="J2011" s="78">
        <f t="shared" si="2"/>
        <v>36494</v>
      </c>
      <c r="K2011" s="26">
        <f t="shared" si="3"/>
        <v>26</v>
      </c>
      <c r="N2011" s="41"/>
      <c r="O2011" s="41"/>
      <c r="P2011" s="41"/>
      <c r="Q2011" s="41"/>
      <c r="R2011" s="41"/>
      <c r="T2011" s="139"/>
      <c r="U2011" s="139"/>
      <c r="V2011" s="139"/>
    </row>
    <row r="2012" ht="22.5" customHeight="1">
      <c r="A2012" s="4"/>
      <c r="B2012" s="5"/>
      <c r="C2012" s="28"/>
      <c r="D2012" s="6"/>
      <c r="E2012" s="6"/>
      <c r="F2012" s="40"/>
      <c r="G2012" s="41"/>
      <c r="H2012" s="31"/>
      <c r="I2012" s="12"/>
      <c r="J2012" s="78">
        <f t="shared" si="2"/>
        <v>36494</v>
      </c>
      <c r="K2012" s="26">
        <f t="shared" si="3"/>
        <v>26</v>
      </c>
      <c r="N2012" s="41"/>
      <c r="O2012" s="41"/>
      <c r="P2012" s="41"/>
      <c r="Q2012" s="41"/>
      <c r="R2012" s="41"/>
      <c r="T2012" s="139"/>
      <c r="U2012" s="139"/>
      <c r="V2012" s="139"/>
    </row>
    <row r="2013" ht="22.5" customHeight="1">
      <c r="A2013" s="4"/>
      <c r="B2013" s="5"/>
      <c r="C2013" s="28"/>
      <c r="D2013" s="6"/>
      <c r="E2013" s="6"/>
      <c r="F2013" s="40"/>
      <c r="G2013" s="41"/>
      <c r="H2013" s="31"/>
      <c r="I2013" s="12"/>
      <c r="J2013" s="78">
        <f t="shared" si="2"/>
        <v>36494</v>
      </c>
      <c r="K2013" s="26">
        <f t="shared" si="3"/>
        <v>26</v>
      </c>
      <c r="N2013" s="41"/>
      <c r="O2013" s="41"/>
      <c r="P2013" s="41"/>
      <c r="Q2013" s="41"/>
      <c r="R2013" s="41"/>
      <c r="T2013" s="139"/>
      <c r="U2013" s="139"/>
      <c r="V2013" s="139"/>
    </row>
    <row r="2014">
      <c r="A2014" s="140"/>
      <c r="B2014" s="140"/>
      <c r="C2014" s="140"/>
      <c r="D2014" s="140"/>
      <c r="E2014" s="140"/>
      <c r="F2014" s="140"/>
      <c r="G2014" s="140"/>
      <c r="H2014" s="140"/>
      <c r="I2014" s="140"/>
      <c r="J2014" s="140"/>
      <c r="K2014" s="140"/>
      <c r="L2014" s="140"/>
      <c r="M2014" s="140"/>
      <c r="N2014" s="140"/>
      <c r="O2014" s="140"/>
      <c r="P2014" s="140"/>
      <c r="Q2014" s="140"/>
      <c r="R2014" s="140"/>
      <c r="S2014" s="140"/>
      <c r="T2014" s="140"/>
      <c r="U2014" s="140"/>
      <c r="V2014" s="140"/>
      <c r="W2014" s="140"/>
      <c r="X2014" s="140"/>
    </row>
    <row r="2015">
      <c r="A2015" s="140"/>
      <c r="B2015" s="140"/>
      <c r="C2015" s="140"/>
      <c r="D2015" s="140"/>
      <c r="E2015" s="140"/>
      <c r="F2015" s="140"/>
      <c r="G2015" s="140"/>
      <c r="H2015" s="140"/>
      <c r="I2015" s="140"/>
      <c r="J2015" s="140"/>
      <c r="K2015" s="140"/>
      <c r="L2015" s="140"/>
      <c r="M2015" s="140"/>
      <c r="N2015" s="140"/>
      <c r="O2015" s="140"/>
      <c r="P2015" s="140"/>
      <c r="Q2015" s="140"/>
      <c r="R2015" s="140"/>
      <c r="S2015" s="140"/>
      <c r="T2015" s="140"/>
      <c r="U2015" s="140"/>
      <c r="V2015" s="140"/>
      <c r="W2015" s="140"/>
      <c r="X2015" s="140"/>
    </row>
    <row r="2016">
      <c r="A2016" s="140"/>
      <c r="B2016" s="140"/>
      <c r="C2016" s="140"/>
      <c r="D2016" s="140"/>
      <c r="E2016" s="140"/>
      <c r="F2016" s="140"/>
      <c r="G2016" s="140"/>
      <c r="H2016" s="140"/>
      <c r="I2016" s="140"/>
      <c r="J2016" s="140"/>
      <c r="K2016" s="140"/>
      <c r="L2016" s="140"/>
      <c r="M2016" s="140"/>
      <c r="N2016" s="140"/>
      <c r="O2016" s="140"/>
      <c r="P2016" s="140"/>
      <c r="Q2016" s="140"/>
      <c r="R2016" s="140"/>
      <c r="S2016" s="140"/>
      <c r="T2016" s="140"/>
      <c r="U2016" s="140"/>
      <c r="V2016" s="140"/>
      <c r="W2016" s="140"/>
      <c r="X2016" s="140"/>
    </row>
  </sheetData>
  <dataValidations>
    <dataValidation type="list" allowBlank="1" sqref="R2:R2013">
      <formula1>"ACCOUNTANTS,ADMINISTRATION PROFESSIONALS,ADMINISTRATIVE AND COMMERCIAL MANAGERS,BUSINESS AND ADMINISTRATIONS ASSOCIATE PROFESSIONALS,ELECTRICAL AND ELECTRONIC TRADES WORKERS,FINANCIAL ANALYSTS,FINANCIAL AND INVESTMENT ADVISERS,HEALTH ASSOCIATE PROFESSIONA"&amp;"LS,HOSPITALITY, RETAIL AND OTHER SERVICES MANAGERS,INFORMATION AND COMMUNICATIONS TECHNICIANS,INFORMATION AND COMMUNICATIONS TECHNOLOGY MANAGERS,INFORMATION AND COMMUNICATIONS PROFESSIONALS,LAWYERS,LEGAL ASSOCIATE PROFESSIONALS,LEGAL PROFESSIONALS, NOT EL"&amp;"SEWHERE CLASSIFIED,MEDICAL DOCTORS,NURSING AND MIDWIFERY PROFESSIONALS,OPTOMETRISTS AND OPHTHALMIC OPTICIANS,PHARMACISTS,PRODUCTION AND MANUFACTURING MANAGERS,SALES, MARKETING AND PUBLIC RELATIONS PROFESSIONALS,SCIENCE AND ENGINEERING ASSOCIATE PROFESSION"&amp;"ALS,SCIENCE AND ENGINEERING PROFESSIONALS,SERVICES MANAGERS,SOCIAL, CULTURAL AND RELATED ASSOCIATE PROFESSIONALS,TEACHING PROFESSIONALS,SOCIAL AND CULTURE PROFESSIONALS,MANAGING DIRECTORS AND CHIEF EXECUTIVES"</formula1>
    </dataValidation>
    <dataValidation type="list" allowBlank="1" sqref="G2:G2013">
      <formula1>"Rejected,Approved,Cancelled,Follow Up,APPS PROBLEM,Approved But Cancel"</formula1>
    </dataValidation>
    <dataValidation type="custom" allowBlank="1" showDropDown="1" sqref="J2:J2013">
      <formula1>OR(NOT(ISERROR(DATEVALUE(J2))), AND(ISNUMBER(J2), LEFT(CELL("format", J2))="D"))</formula1>
    </dataValidation>
    <dataValidation type="list" allowBlank="1" sqref="O2:O2013">
      <formula1>"DEGREE,MASTER,DOCTORATE,Diploma"</formula1>
    </dataValidation>
    <dataValidation type="custom" allowBlank="1" showDropDown="1" sqref="H2:H2013">
      <formula1>AND(ISNUMBER(H2),(NOT(OR(NOT(ISERROR(DATEVALUE(H2))), AND(ISNUMBER(H2), LEFT(CELL("format", H2))="D")))))</formula1>
    </dataValidation>
    <dataValidation type="list" allowBlank="1" sqref="P2:P2013">
      <formula1>"HOME IMPROVEMENT,MARRIAGE AND FAMILY FUNDING,EDUCATION,SHORT TERM CASH FLOW,DEBT REFINANCING"</formula1>
    </dataValidation>
    <dataValidation type="list" allowBlank="1" sqref="Q2:Q2013">
      <formula1>"MANUFACTURING, ELECTRICITY, GAS, STEAM AND AIR CONDITIONING SUPPLY,WATER SUPPLY; SEWERAGE, WASTE MANAGEMENT AND REMEDIATION ACTIVITIES ,EDUCATION,FINANCIAL AND INSURANCE/ TAKAFUL ACTIVITIES,TRANSPORTATION AND STORAGE,ACCOMMODATION AND FOOD SERVICE ACTIVIT"&amp;"IES, PROFESSIONAL, SCIENTIFIC AND TECHNICAL ACTIVITIES,ADMINISTRATIVE AND SUPPORT SERVICE ACTIVITIES,INFORMATION AND COMMUNICATION"</formula1>
    </dataValidation>
    <dataValidation type="list" allowBlank="1" sqref="N2:N2013">
      <formula1>"PRIVATE EMPLOYEE,SELF EMPLOY,GOVERNMENT EMPLOYEE"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9.25"/>
    <col customWidth="1" min="3" max="3" width="17.25"/>
    <col customWidth="1" min="4" max="4" width="14.75"/>
    <col customWidth="1" min="5" max="5" width="12.13"/>
    <col customWidth="1" min="6" max="6" width="12.38"/>
    <col customWidth="1" min="7" max="7" width="10.75"/>
    <col customWidth="1" min="8" max="8" width="11.63"/>
    <col customWidth="1" min="9" max="9" width="10.38"/>
    <col customWidth="1" hidden="1" min="10" max="10" width="15.75"/>
    <col customWidth="1" min="11" max="11" width="9.63"/>
    <col customWidth="1" min="12" max="12" width="8.38"/>
    <col customWidth="1" min="13" max="13" width="9.0"/>
    <col customWidth="1" min="14" max="14" width="15.88"/>
    <col customWidth="1" min="15" max="15" width="14.0"/>
    <col customWidth="1" min="16" max="16" width="12.88"/>
    <col customWidth="1" min="17" max="17" width="12.63"/>
    <col customWidth="1" min="18" max="18" width="11.75"/>
    <col customWidth="1" min="19" max="19" width="34.13"/>
    <col customWidth="1" min="20" max="20" width="11.75"/>
    <col customWidth="1" min="21" max="34" width="10.63"/>
  </cols>
  <sheetData>
    <row r="1" ht="45.75" customHeight="1">
      <c r="A1" s="1" t="s">
        <v>0</v>
      </c>
      <c r="B1" s="1" t="s">
        <v>556</v>
      </c>
      <c r="C1" s="2" t="s">
        <v>2</v>
      </c>
      <c r="D1" s="1" t="s">
        <v>3</v>
      </c>
      <c r="E1" s="1" t="s">
        <v>4</v>
      </c>
      <c r="F1" s="2" t="s">
        <v>100</v>
      </c>
      <c r="G1" s="1" t="s">
        <v>6</v>
      </c>
      <c r="H1" s="3" t="s">
        <v>7</v>
      </c>
      <c r="I1" s="42" t="s">
        <v>8</v>
      </c>
      <c r="J1" s="1" t="s">
        <v>557</v>
      </c>
      <c r="K1" s="1" t="s">
        <v>558</v>
      </c>
      <c r="L1" s="1" t="s">
        <v>559</v>
      </c>
      <c r="M1" s="1" t="s">
        <v>560</v>
      </c>
      <c r="N1" s="2" t="s">
        <v>561</v>
      </c>
      <c r="O1" s="2" t="s">
        <v>562</v>
      </c>
      <c r="P1" s="2" t="s">
        <v>563</v>
      </c>
      <c r="Q1" s="2" t="s">
        <v>564</v>
      </c>
      <c r="R1" s="2" t="s">
        <v>565</v>
      </c>
      <c r="S1" s="1" t="s">
        <v>566</v>
      </c>
      <c r="T1" s="1" t="s">
        <v>10</v>
      </c>
      <c r="U1" s="53" t="s">
        <v>567</v>
      </c>
      <c r="V1" s="53" t="s">
        <v>568</v>
      </c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</row>
    <row r="2" ht="22.5" customHeight="1">
      <c r="A2" s="4">
        <f t="shared" ref="A2:A129" si="1">ROW()-1</f>
        <v>1</v>
      </c>
      <c r="B2" s="55"/>
      <c r="C2" s="28"/>
      <c r="D2" s="6"/>
      <c r="E2" s="6"/>
      <c r="F2" s="28"/>
      <c r="G2" s="9"/>
      <c r="H2" s="56"/>
      <c r="I2" s="65"/>
      <c r="J2" s="58">
        <f t="shared" ref="J2:J2013" si="2">DATE(
IF(VALUE(LEFT(D2,2))&lt;=VALUE(TEXT(TODAY(),"YY")),
2000+VALUE(LEFT(D2,2)),
1900+VALUE(LEFT(D2,2))
),
VALUE(MID(D2,3,2)),
VALUE(MID(D2,5,2))
)</f>
        <v>36494</v>
      </c>
      <c r="K2" s="9">
        <f t="shared" ref="K2:K2013" si="3">datedif(J2,today(),"y")</f>
        <v>26</v>
      </c>
      <c r="L2" s="4"/>
      <c r="M2" s="4"/>
      <c r="N2" s="29"/>
      <c r="O2" s="14"/>
      <c r="P2" s="14"/>
      <c r="Q2" s="14"/>
      <c r="R2" s="14"/>
      <c r="S2" s="4"/>
      <c r="T2" s="4"/>
      <c r="U2" s="59"/>
      <c r="V2" s="60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</row>
    <row r="3" ht="22.5" customHeight="1">
      <c r="A3" s="4">
        <f t="shared" si="1"/>
        <v>2</v>
      </c>
      <c r="B3" s="55"/>
      <c r="C3" s="28"/>
      <c r="D3" s="6"/>
      <c r="E3" s="6"/>
      <c r="F3" s="28"/>
      <c r="G3" s="9"/>
      <c r="H3" s="56"/>
      <c r="I3" s="65"/>
      <c r="J3" s="58">
        <f t="shared" si="2"/>
        <v>36494</v>
      </c>
      <c r="K3" s="4">
        <f t="shared" si="3"/>
        <v>26</v>
      </c>
      <c r="L3" s="4"/>
      <c r="M3" s="4"/>
      <c r="N3" s="29"/>
      <c r="O3" s="14"/>
      <c r="P3" s="14"/>
      <c r="Q3" s="14"/>
      <c r="R3" s="14"/>
      <c r="S3" s="4"/>
      <c r="T3" s="4"/>
      <c r="U3" s="59"/>
      <c r="V3" s="59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ht="22.5" customHeight="1">
      <c r="A4" s="4">
        <f t="shared" si="1"/>
        <v>3</v>
      </c>
      <c r="B4" s="55"/>
      <c r="C4" s="28"/>
      <c r="D4" s="6"/>
      <c r="E4" s="6"/>
      <c r="F4" s="28"/>
      <c r="G4" s="9"/>
      <c r="H4" s="56"/>
      <c r="I4" s="65"/>
      <c r="J4" s="58">
        <f t="shared" si="2"/>
        <v>36494</v>
      </c>
      <c r="K4" s="4">
        <f t="shared" si="3"/>
        <v>26</v>
      </c>
      <c r="L4" s="4"/>
      <c r="M4" s="4"/>
      <c r="N4" s="29"/>
      <c r="O4" s="14"/>
      <c r="P4" s="14"/>
      <c r="Q4" s="14"/>
      <c r="R4" s="14"/>
      <c r="S4" s="4"/>
      <c r="T4" s="4"/>
      <c r="U4" s="59"/>
      <c r="V4" s="59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</row>
    <row r="5" ht="22.5" customHeight="1">
      <c r="A5" s="4">
        <f t="shared" si="1"/>
        <v>4</v>
      </c>
      <c r="B5" s="55"/>
      <c r="C5" s="28"/>
      <c r="D5" s="6"/>
      <c r="E5" s="6"/>
      <c r="F5" s="28"/>
      <c r="G5" s="9"/>
      <c r="H5" s="56"/>
      <c r="I5" s="65"/>
      <c r="J5" s="58">
        <f t="shared" si="2"/>
        <v>36494</v>
      </c>
      <c r="K5" s="9">
        <f t="shared" si="3"/>
        <v>26</v>
      </c>
      <c r="L5" s="4"/>
      <c r="M5" s="4"/>
      <c r="N5" s="29"/>
      <c r="O5" s="61"/>
      <c r="P5" s="61"/>
      <c r="Q5" s="61"/>
      <c r="R5" s="61"/>
      <c r="S5" s="4"/>
      <c r="T5" s="4"/>
      <c r="U5" s="60"/>
      <c r="V5" s="59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ht="22.5" customHeight="1">
      <c r="A6" s="4">
        <f t="shared" si="1"/>
        <v>5</v>
      </c>
      <c r="B6" s="55"/>
      <c r="C6" s="28"/>
      <c r="D6" s="4"/>
      <c r="E6" s="6"/>
      <c r="F6" s="28"/>
      <c r="G6" s="9"/>
      <c r="H6" s="56"/>
      <c r="I6" s="56"/>
      <c r="J6" s="58">
        <f t="shared" si="2"/>
        <v>36494</v>
      </c>
      <c r="K6" s="9">
        <f t="shared" si="3"/>
        <v>26</v>
      </c>
      <c r="L6" s="9"/>
      <c r="M6" s="9"/>
      <c r="N6" s="29"/>
      <c r="O6" s="14"/>
      <c r="P6" s="14"/>
      <c r="Q6" s="14"/>
      <c r="R6" s="14"/>
      <c r="S6" s="4"/>
      <c r="T6" s="4"/>
      <c r="U6" s="59"/>
      <c r="V6" s="59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ht="22.5" customHeight="1">
      <c r="A7" s="4">
        <f t="shared" si="1"/>
        <v>6</v>
      </c>
      <c r="B7" s="63"/>
      <c r="C7" s="28"/>
      <c r="D7" s="6"/>
      <c r="E7" s="6"/>
      <c r="F7" s="28"/>
      <c r="G7" s="9"/>
      <c r="H7" s="64"/>
      <c r="I7" s="65"/>
      <c r="J7" s="58">
        <f t="shared" si="2"/>
        <v>36494</v>
      </c>
      <c r="K7" s="9">
        <f t="shared" si="3"/>
        <v>26</v>
      </c>
      <c r="L7" s="9"/>
      <c r="M7" s="9"/>
      <c r="N7" s="29"/>
      <c r="O7" s="14"/>
      <c r="P7" s="14"/>
      <c r="Q7" s="14"/>
      <c r="R7" s="14"/>
      <c r="S7" s="4"/>
      <c r="T7" s="4"/>
      <c r="U7" s="59"/>
      <c r="V7" s="59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ht="22.5" customHeight="1">
      <c r="A8" s="4">
        <f t="shared" si="1"/>
        <v>7</v>
      </c>
      <c r="B8" s="63"/>
      <c r="C8" s="28"/>
      <c r="D8" s="6"/>
      <c r="E8" s="6"/>
      <c r="F8" s="28"/>
      <c r="G8" s="9"/>
      <c r="H8" s="56"/>
      <c r="I8" s="65"/>
      <c r="J8" s="58">
        <f t="shared" si="2"/>
        <v>36494</v>
      </c>
      <c r="K8" s="4">
        <f t="shared" si="3"/>
        <v>26</v>
      </c>
      <c r="L8" s="4"/>
      <c r="M8" s="4"/>
      <c r="N8" s="29"/>
      <c r="O8" s="14"/>
      <c r="P8" s="14"/>
      <c r="Q8" s="14"/>
      <c r="R8" s="14"/>
      <c r="S8" s="4"/>
      <c r="T8" s="4"/>
      <c r="U8" s="59"/>
      <c r="V8" s="59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ht="22.5" customHeight="1">
      <c r="A9" s="4">
        <f t="shared" si="1"/>
        <v>8</v>
      </c>
      <c r="B9" s="63"/>
      <c r="C9" s="28"/>
      <c r="D9" s="6"/>
      <c r="E9" s="6"/>
      <c r="F9" s="28"/>
      <c r="G9" s="9"/>
      <c r="H9" s="64"/>
      <c r="I9" s="65"/>
      <c r="J9" s="58">
        <f t="shared" si="2"/>
        <v>36494</v>
      </c>
      <c r="K9" s="9">
        <f t="shared" si="3"/>
        <v>26</v>
      </c>
      <c r="L9" s="9"/>
      <c r="M9" s="4"/>
      <c r="N9" s="29"/>
      <c r="O9" s="14"/>
      <c r="P9" s="14"/>
      <c r="Q9" s="14"/>
      <c r="R9" s="14"/>
      <c r="S9" s="4"/>
      <c r="T9" s="4"/>
      <c r="U9" s="59"/>
      <c r="V9" s="59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</row>
    <row r="10" ht="22.5" customHeight="1">
      <c r="A10" s="4">
        <f t="shared" si="1"/>
        <v>9</v>
      </c>
      <c r="B10" s="63"/>
      <c r="C10" s="33"/>
      <c r="D10" s="32"/>
      <c r="E10" s="6"/>
      <c r="F10" s="34"/>
      <c r="G10" s="9"/>
      <c r="H10" s="56"/>
      <c r="I10" s="65"/>
      <c r="J10" s="58">
        <f t="shared" si="2"/>
        <v>36494</v>
      </c>
      <c r="K10" s="9">
        <f t="shared" si="3"/>
        <v>26</v>
      </c>
      <c r="L10" s="4"/>
      <c r="M10" s="4"/>
      <c r="N10" s="29"/>
      <c r="O10" s="14"/>
      <c r="P10" s="14"/>
      <c r="Q10" s="14"/>
      <c r="R10" s="14"/>
      <c r="S10" s="4"/>
      <c r="T10" s="4"/>
      <c r="U10" s="59"/>
      <c r="V10" s="59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</row>
    <row r="11" ht="22.5" customHeight="1">
      <c r="A11" s="4">
        <f t="shared" si="1"/>
        <v>10</v>
      </c>
      <c r="B11" s="63"/>
      <c r="C11" s="33"/>
      <c r="D11" s="32"/>
      <c r="E11" s="6"/>
      <c r="F11" s="28"/>
      <c r="G11" s="9"/>
      <c r="H11" s="64"/>
      <c r="I11" s="65"/>
      <c r="J11" s="58">
        <f t="shared" si="2"/>
        <v>36494</v>
      </c>
      <c r="K11" s="9">
        <f t="shared" si="3"/>
        <v>26</v>
      </c>
      <c r="L11" s="4"/>
      <c r="M11" s="4"/>
      <c r="N11" s="29"/>
      <c r="O11" s="14"/>
      <c r="P11" s="14"/>
      <c r="Q11" s="14"/>
      <c r="R11" s="14"/>
      <c r="S11" s="4"/>
      <c r="T11" s="4"/>
      <c r="U11" s="59"/>
      <c r="V11" s="59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</row>
    <row r="12" ht="22.5" customHeight="1">
      <c r="A12" s="4">
        <f t="shared" si="1"/>
        <v>11</v>
      </c>
      <c r="B12" s="63"/>
      <c r="C12" s="51"/>
      <c r="D12" s="37"/>
      <c r="E12" s="6"/>
      <c r="F12" s="28"/>
      <c r="G12" s="9"/>
      <c r="H12" s="64"/>
      <c r="I12" s="65"/>
      <c r="J12" s="58">
        <f t="shared" si="2"/>
        <v>36494</v>
      </c>
      <c r="K12" s="9">
        <f t="shared" si="3"/>
        <v>26</v>
      </c>
      <c r="L12" s="9"/>
      <c r="M12" s="9"/>
      <c r="N12" s="29"/>
      <c r="O12" s="14"/>
      <c r="P12" s="14"/>
      <c r="Q12" s="14"/>
      <c r="R12" s="14"/>
      <c r="S12" s="4"/>
      <c r="T12" s="4"/>
      <c r="U12" s="59"/>
      <c r="V12" s="59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</row>
    <row r="13" ht="22.5" customHeight="1">
      <c r="A13" s="4">
        <f t="shared" si="1"/>
        <v>12</v>
      </c>
      <c r="B13" s="5"/>
      <c r="C13" s="33"/>
      <c r="D13" s="32"/>
      <c r="E13" s="6"/>
      <c r="F13" s="28"/>
      <c r="G13" s="9"/>
      <c r="H13" s="56"/>
      <c r="I13" s="65"/>
      <c r="J13" s="58">
        <f t="shared" si="2"/>
        <v>36494</v>
      </c>
      <c r="K13" s="6">
        <f t="shared" si="3"/>
        <v>26</v>
      </c>
      <c r="L13" s="6"/>
      <c r="M13" s="6"/>
      <c r="N13" s="67"/>
      <c r="O13" s="40"/>
      <c r="P13" s="40"/>
      <c r="Q13" s="40"/>
      <c r="R13" s="40"/>
      <c r="S13" s="4"/>
      <c r="T13" s="4"/>
      <c r="U13" s="59"/>
      <c r="V13" s="59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</row>
    <row r="14" ht="22.5" customHeight="1">
      <c r="A14" s="4">
        <f t="shared" si="1"/>
        <v>13</v>
      </c>
      <c r="B14" s="5"/>
      <c r="C14" s="28"/>
      <c r="D14" s="6"/>
      <c r="E14" s="6"/>
      <c r="F14" s="28"/>
      <c r="G14" s="9"/>
      <c r="H14" s="64"/>
      <c r="I14" s="65"/>
      <c r="J14" s="58">
        <f t="shared" si="2"/>
        <v>36494</v>
      </c>
      <c r="K14" s="9">
        <f t="shared" si="3"/>
        <v>26</v>
      </c>
      <c r="L14" s="4"/>
      <c r="M14" s="4"/>
      <c r="N14" s="29"/>
      <c r="O14" s="14"/>
      <c r="P14" s="14"/>
      <c r="Q14" s="14"/>
      <c r="R14" s="14"/>
      <c r="S14" s="4"/>
      <c r="T14" s="4"/>
      <c r="U14" s="60"/>
      <c r="V14" s="59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</row>
    <row r="15" ht="22.5" customHeight="1">
      <c r="A15" s="4">
        <f t="shared" si="1"/>
        <v>14</v>
      </c>
      <c r="B15" s="5"/>
      <c r="C15" s="28"/>
      <c r="D15" s="32"/>
      <c r="E15" s="6"/>
      <c r="F15" s="28"/>
      <c r="G15" s="9"/>
      <c r="H15" s="64"/>
      <c r="I15" s="65"/>
      <c r="J15" s="58">
        <f t="shared" si="2"/>
        <v>36494</v>
      </c>
      <c r="K15" s="9">
        <f t="shared" si="3"/>
        <v>26</v>
      </c>
      <c r="L15" s="4"/>
      <c r="M15" s="4"/>
      <c r="N15" s="29"/>
      <c r="O15" s="14"/>
      <c r="P15" s="14"/>
      <c r="Q15" s="14"/>
      <c r="R15" s="14"/>
      <c r="S15" s="4"/>
      <c r="T15" s="4"/>
      <c r="U15" s="60"/>
      <c r="V15" s="59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</row>
    <row r="16" ht="22.5" customHeight="1">
      <c r="A16" s="4">
        <f t="shared" si="1"/>
        <v>15</v>
      </c>
      <c r="B16" s="5"/>
      <c r="C16" s="28"/>
      <c r="D16" s="6"/>
      <c r="E16" s="6"/>
      <c r="F16" s="28"/>
      <c r="G16" s="9"/>
      <c r="H16" s="56"/>
      <c r="I16" s="65"/>
      <c r="J16" s="58">
        <f t="shared" si="2"/>
        <v>36494</v>
      </c>
      <c r="K16" s="4">
        <f t="shared" si="3"/>
        <v>26</v>
      </c>
      <c r="L16" s="4"/>
      <c r="M16" s="4"/>
      <c r="N16" s="29"/>
      <c r="O16" s="14"/>
      <c r="P16" s="14"/>
      <c r="Q16" s="14"/>
      <c r="R16" s="14"/>
      <c r="S16" s="4"/>
      <c r="T16" s="4"/>
      <c r="U16" s="59"/>
      <c r="V16" s="59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</row>
    <row r="17" ht="22.5" customHeight="1">
      <c r="A17" s="4">
        <f t="shared" si="1"/>
        <v>16</v>
      </c>
      <c r="B17" s="5"/>
      <c r="C17" s="51"/>
      <c r="D17" s="37"/>
      <c r="E17" s="6"/>
      <c r="F17" s="8"/>
      <c r="G17" s="9"/>
      <c r="H17" s="64"/>
      <c r="I17" s="64"/>
      <c r="J17" s="58">
        <f t="shared" si="2"/>
        <v>36494</v>
      </c>
      <c r="K17" s="9">
        <f t="shared" si="3"/>
        <v>26</v>
      </c>
      <c r="L17" s="9"/>
      <c r="M17" s="9"/>
      <c r="N17" s="29"/>
      <c r="O17" s="14"/>
      <c r="P17" s="14"/>
      <c r="Q17" s="14"/>
      <c r="R17" s="14"/>
      <c r="S17" s="4"/>
      <c r="T17" s="4"/>
      <c r="U17" s="59"/>
      <c r="V17" s="59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</row>
    <row r="18" ht="22.5" customHeight="1">
      <c r="A18" s="4">
        <f t="shared" si="1"/>
        <v>17</v>
      </c>
      <c r="B18" s="5"/>
      <c r="C18" s="33"/>
      <c r="D18" s="37"/>
      <c r="E18" s="6"/>
      <c r="F18" s="28"/>
      <c r="G18" s="9"/>
      <c r="H18" s="56"/>
      <c r="I18" s="65"/>
      <c r="J18" s="58">
        <f t="shared" si="2"/>
        <v>36494</v>
      </c>
      <c r="K18" s="4">
        <f t="shared" si="3"/>
        <v>26</v>
      </c>
      <c r="L18" s="4"/>
      <c r="M18" s="4"/>
      <c r="N18" s="29"/>
      <c r="O18" s="14"/>
      <c r="P18" s="14"/>
      <c r="Q18" s="14"/>
      <c r="R18" s="14"/>
      <c r="S18" s="4"/>
      <c r="T18" s="4"/>
      <c r="U18" s="59"/>
      <c r="V18" s="59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</row>
    <row r="19" ht="22.5" customHeight="1">
      <c r="A19" s="4">
        <f t="shared" si="1"/>
        <v>18</v>
      </c>
      <c r="B19" s="5"/>
      <c r="C19" s="28"/>
      <c r="D19" s="6"/>
      <c r="E19" s="68"/>
      <c r="F19" s="28"/>
      <c r="G19" s="9"/>
      <c r="H19" s="64"/>
      <c r="I19" s="65"/>
      <c r="J19" s="58">
        <f t="shared" si="2"/>
        <v>36494</v>
      </c>
      <c r="K19" s="9">
        <f t="shared" si="3"/>
        <v>26</v>
      </c>
      <c r="L19" s="4"/>
      <c r="M19" s="4"/>
      <c r="N19" s="29"/>
      <c r="O19" s="14"/>
      <c r="P19" s="14"/>
      <c r="Q19" s="14"/>
      <c r="R19" s="14"/>
      <c r="S19" s="4"/>
      <c r="T19" s="4"/>
      <c r="U19" s="59"/>
      <c r="V19" s="59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</row>
    <row r="20" ht="22.5" customHeight="1">
      <c r="A20" s="4">
        <f t="shared" si="1"/>
        <v>19</v>
      </c>
      <c r="B20" s="5"/>
      <c r="C20" s="28"/>
      <c r="D20" s="6"/>
      <c r="E20" s="6"/>
      <c r="F20" s="28"/>
      <c r="G20" s="9"/>
      <c r="H20" s="64"/>
      <c r="I20" s="65"/>
      <c r="J20" s="58">
        <f t="shared" si="2"/>
        <v>36494</v>
      </c>
      <c r="K20" s="9">
        <f t="shared" si="3"/>
        <v>26</v>
      </c>
      <c r="L20" s="9"/>
      <c r="M20" s="4"/>
      <c r="N20" s="29"/>
      <c r="O20" s="14"/>
      <c r="P20" s="14"/>
      <c r="Q20" s="14"/>
      <c r="R20" s="14"/>
      <c r="S20" s="4"/>
      <c r="T20" s="4"/>
      <c r="U20" s="59"/>
      <c r="V20" s="59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</row>
    <row r="21" ht="22.5" customHeight="1">
      <c r="A21" s="4">
        <f t="shared" si="1"/>
        <v>20</v>
      </c>
      <c r="B21" s="5"/>
      <c r="C21" s="28"/>
      <c r="D21" s="6"/>
      <c r="E21" s="6"/>
      <c r="F21" s="28"/>
      <c r="G21" s="9"/>
      <c r="H21" s="64"/>
      <c r="I21" s="65"/>
      <c r="J21" s="58">
        <f t="shared" si="2"/>
        <v>36494</v>
      </c>
      <c r="K21" s="26">
        <f t="shared" si="3"/>
        <v>26</v>
      </c>
      <c r="L21" s="26"/>
      <c r="M21" s="26"/>
      <c r="N21" s="41"/>
      <c r="O21" s="25"/>
      <c r="P21" s="25"/>
      <c r="Q21" s="25"/>
      <c r="R21" s="25"/>
      <c r="S21" s="4"/>
      <c r="T21" s="4"/>
      <c r="U21" s="59"/>
      <c r="V21" s="59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</row>
    <row r="22" ht="22.5" customHeight="1">
      <c r="A22" s="4">
        <f t="shared" si="1"/>
        <v>21</v>
      </c>
      <c r="B22" s="5"/>
      <c r="C22" s="28"/>
      <c r="D22" s="6"/>
      <c r="E22" s="6"/>
      <c r="F22" s="28"/>
      <c r="G22" s="9"/>
      <c r="H22" s="64"/>
      <c r="I22" s="65"/>
      <c r="J22" s="58">
        <f t="shared" si="2"/>
        <v>36494</v>
      </c>
      <c r="K22" s="9">
        <f t="shared" si="3"/>
        <v>26</v>
      </c>
      <c r="L22" s="4"/>
      <c r="M22" s="4"/>
      <c r="N22" s="29"/>
      <c r="O22" s="14"/>
      <c r="P22" s="14"/>
      <c r="Q22" s="14"/>
      <c r="R22" s="14"/>
      <c r="S22" s="4"/>
      <c r="T22" s="4"/>
      <c r="U22" s="59"/>
      <c r="V22" s="59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</row>
    <row r="23" ht="22.5" customHeight="1">
      <c r="A23" s="4">
        <f t="shared" si="1"/>
        <v>22</v>
      </c>
      <c r="B23" s="5"/>
      <c r="C23" s="28"/>
      <c r="D23" s="6"/>
      <c r="E23" s="6"/>
      <c r="F23" s="28"/>
      <c r="G23" s="9"/>
      <c r="H23" s="64"/>
      <c r="I23" s="65"/>
      <c r="J23" s="58">
        <f t="shared" si="2"/>
        <v>36494</v>
      </c>
      <c r="K23" s="9">
        <f t="shared" si="3"/>
        <v>26</v>
      </c>
      <c r="L23" s="4"/>
      <c r="M23" s="4"/>
      <c r="N23" s="29"/>
      <c r="O23" s="14"/>
      <c r="P23" s="14"/>
      <c r="Q23" s="14"/>
      <c r="R23" s="14"/>
      <c r="S23" s="4"/>
      <c r="T23" s="4"/>
      <c r="U23" s="59"/>
      <c r="V23" s="59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</row>
    <row r="24" ht="22.5" customHeight="1">
      <c r="A24" s="4">
        <f t="shared" si="1"/>
        <v>23</v>
      </c>
      <c r="B24" s="5"/>
      <c r="C24" s="28"/>
      <c r="D24" s="6"/>
      <c r="E24" s="6"/>
      <c r="F24" s="28"/>
      <c r="G24" s="9"/>
      <c r="H24" s="64"/>
      <c r="I24" s="65"/>
      <c r="J24" s="58">
        <f t="shared" si="2"/>
        <v>36494</v>
      </c>
      <c r="K24" s="4">
        <f t="shared" si="3"/>
        <v>26</v>
      </c>
      <c r="L24" s="4"/>
      <c r="M24" s="4"/>
      <c r="N24" s="29"/>
      <c r="O24" s="14"/>
      <c r="P24" s="14"/>
      <c r="Q24" s="14"/>
      <c r="R24" s="14"/>
      <c r="S24" s="4"/>
      <c r="T24" s="4"/>
      <c r="U24" s="59"/>
      <c r="V24" s="59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</row>
    <row r="25" ht="22.5" customHeight="1">
      <c r="A25" s="4">
        <f t="shared" si="1"/>
        <v>24</v>
      </c>
      <c r="B25" s="5"/>
      <c r="C25" s="51"/>
      <c r="D25" s="37"/>
      <c r="E25" s="6"/>
      <c r="F25" s="28"/>
      <c r="G25" s="9"/>
      <c r="H25" s="64"/>
      <c r="I25" s="64"/>
      <c r="J25" s="58">
        <f t="shared" si="2"/>
        <v>36494</v>
      </c>
      <c r="K25" s="9">
        <f t="shared" si="3"/>
        <v>26</v>
      </c>
      <c r="L25" s="4"/>
      <c r="M25" s="9"/>
      <c r="N25" s="29"/>
      <c r="O25" s="14"/>
      <c r="P25" s="14"/>
      <c r="Q25" s="14"/>
      <c r="R25" s="14"/>
      <c r="S25" s="4"/>
      <c r="T25" s="4"/>
      <c r="U25" s="59"/>
      <c r="V25" s="59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</row>
    <row r="26" ht="22.5" customHeight="1">
      <c r="A26" s="4">
        <f t="shared" si="1"/>
        <v>25</v>
      </c>
      <c r="B26" s="5"/>
      <c r="C26" s="33"/>
      <c r="D26" s="32"/>
      <c r="E26" s="6"/>
      <c r="F26" s="28"/>
      <c r="G26" s="9"/>
      <c r="H26" s="64"/>
      <c r="I26" s="65"/>
      <c r="J26" s="58">
        <f t="shared" si="2"/>
        <v>36494</v>
      </c>
      <c r="K26" s="9">
        <f t="shared" si="3"/>
        <v>26</v>
      </c>
      <c r="L26" s="9"/>
      <c r="M26" s="4"/>
      <c r="N26" s="29"/>
      <c r="O26" s="14"/>
      <c r="P26" s="14"/>
      <c r="Q26" s="14"/>
      <c r="R26" s="14"/>
      <c r="S26" s="4"/>
      <c r="T26" s="4"/>
      <c r="U26" s="60"/>
      <c r="V26" s="59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</row>
    <row r="27" ht="22.5" customHeight="1">
      <c r="A27" s="4">
        <f t="shared" si="1"/>
        <v>26</v>
      </c>
      <c r="B27" s="5"/>
      <c r="C27" s="51"/>
      <c r="D27" s="37"/>
      <c r="E27" s="6"/>
      <c r="F27" s="28"/>
      <c r="G27" s="9"/>
      <c r="H27" s="64"/>
      <c r="I27" s="64"/>
      <c r="J27" s="58">
        <f t="shared" si="2"/>
        <v>36494</v>
      </c>
      <c r="K27" s="9">
        <f t="shared" si="3"/>
        <v>26</v>
      </c>
      <c r="L27" s="9"/>
      <c r="M27" s="9"/>
      <c r="N27" s="29"/>
      <c r="O27" s="14"/>
      <c r="P27" s="14"/>
      <c r="Q27" s="14"/>
      <c r="R27" s="14"/>
      <c r="S27" s="4"/>
      <c r="T27" s="4"/>
      <c r="U27" s="59"/>
      <c r="V27" s="59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</row>
    <row r="28" ht="22.5" customHeight="1">
      <c r="A28" s="4">
        <f t="shared" si="1"/>
        <v>27</v>
      </c>
      <c r="B28" s="5"/>
      <c r="C28" s="28"/>
      <c r="D28" s="6"/>
      <c r="E28" s="6"/>
      <c r="F28" s="28"/>
      <c r="G28" s="9"/>
      <c r="H28" s="64"/>
      <c r="I28" s="65"/>
      <c r="J28" s="58">
        <f t="shared" si="2"/>
        <v>36494</v>
      </c>
      <c r="K28" s="9">
        <f t="shared" si="3"/>
        <v>26</v>
      </c>
      <c r="L28" s="9"/>
      <c r="M28" s="4"/>
      <c r="N28" s="29"/>
      <c r="O28" s="14"/>
      <c r="P28" s="14"/>
      <c r="Q28" s="14"/>
      <c r="R28" s="14"/>
      <c r="S28" s="4"/>
      <c r="T28" s="4"/>
      <c r="U28" s="59"/>
      <c r="V28" s="59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</row>
    <row r="29" ht="22.5" customHeight="1">
      <c r="A29" s="4">
        <f t="shared" si="1"/>
        <v>28</v>
      </c>
      <c r="B29" s="5"/>
      <c r="C29" s="28"/>
      <c r="D29" s="6"/>
      <c r="E29" s="6"/>
      <c r="F29" s="28"/>
      <c r="G29" s="9"/>
      <c r="H29" s="64"/>
      <c r="I29" s="65"/>
      <c r="J29" s="58">
        <f t="shared" si="2"/>
        <v>36494</v>
      </c>
      <c r="K29" s="9">
        <f t="shared" si="3"/>
        <v>26</v>
      </c>
      <c r="L29" s="9"/>
      <c r="M29" s="4"/>
      <c r="N29" s="29"/>
      <c r="O29" s="14"/>
      <c r="P29" s="14"/>
      <c r="Q29" s="14"/>
      <c r="R29" s="14"/>
      <c r="S29" s="4"/>
      <c r="T29" s="4"/>
      <c r="U29" s="60"/>
      <c r="V29" s="59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22.5" customHeight="1">
      <c r="A30" s="4">
        <f t="shared" si="1"/>
        <v>29</v>
      </c>
      <c r="B30" s="5"/>
      <c r="C30" s="28"/>
      <c r="D30" s="6"/>
      <c r="E30" s="6"/>
      <c r="F30" s="28"/>
      <c r="G30" s="9"/>
      <c r="H30" s="56"/>
      <c r="I30" s="64"/>
      <c r="J30" s="58">
        <f t="shared" si="2"/>
        <v>36494</v>
      </c>
      <c r="K30" s="9">
        <f t="shared" si="3"/>
        <v>26</v>
      </c>
      <c r="L30" s="9"/>
      <c r="M30" s="9"/>
      <c r="N30" s="29"/>
      <c r="O30" s="14"/>
      <c r="P30" s="14"/>
      <c r="Q30" s="14"/>
      <c r="R30" s="14"/>
      <c r="S30" s="4"/>
      <c r="T30" s="4"/>
      <c r="U30" s="59"/>
      <c r="V30" s="59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</row>
    <row r="31" ht="22.5" customHeight="1">
      <c r="A31" s="4">
        <f t="shared" si="1"/>
        <v>30</v>
      </c>
      <c r="B31" s="5"/>
      <c r="C31" s="28"/>
      <c r="D31" s="6"/>
      <c r="E31" s="6"/>
      <c r="F31" s="8"/>
      <c r="G31" s="9"/>
      <c r="H31" s="56"/>
      <c r="I31" s="65"/>
      <c r="J31" s="58">
        <f t="shared" si="2"/>
        <v>36494</v>
      </c>
      <c r="K31" s="9">
        <f t="shared" si="3"/>
        <v>26</v>
      </c>
      <c r="L31" s="9"/>
      <c r="M31" s="4"/>
      <c r="N31" s="29"/>
      <c r="O31" s="14"/>
      <c r="P31" s="14"/>
      <c r="Q31" s="14"/>
      <c r="R31" s="14"/>
      <c r="S31" s="4"/>
      <c r="T31" s="4"/>
      <c r="U31" s="60"/>
      <c r="V31" s="59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</row>
    <row r="32" ht="22.5" customHeight="1">
      <c r="A32" s="4">
        <f t="shared" si="1"/>
        <v>31</v>
      </c>
      <c r="B32" s="5"/>
      <c r="C32" s="28"/>
      <c r="D32" s="6"/>
      <c r="E32" s="6"/>
      <c r="F32" s="28"/>
      <c r="G32" s="9"/>
      <c r="H32" s="64"/>
      <c r="I32" s="65"/>
      <c r="J32" s="58">
        <f t="shared" si="2"/>
        <v>36494</v>
      </c>
      <c r="K32" s="9">
        <f t="shared" si="3"/>
        <v>26</v>
      </c>
      <c r="L32" s="9"/>
      <c r="M32" s="4"/>
      <c r="N32" s="29"/>
      <c r="O32" s="14"/>
      <c r="P32" s="14"/>
      <c r="Q32" s="14"/>
      <c r="R32" s="14"/>
      <c r="S32" s="4"/>
      <c r="T32" s="4"/>
      <c r="U32" s="59"/>
      <c r="V32" s="59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</row>
    <row r="33" ht="22.5" customHeight="1">
      <c r="A33" s="4">
        <f t="shared" si="1"/>
        <v>32</v>
      </c>
      <c r="B33" s="5"/>
      <c r="C33" s="33"/>
      <c r="D33" s="6"/>
      <c r="E33" s="6"/>
      <c r="F33" s="28"/>
      <c r="G33" s="9"/>
      <c r="H33" s="64"/>
      <c r="I33" s="65"/>
      <c r="J33" s="58">
        <f t="shared" si="2"/>
        <v>36494</v>
      </c>
      <c r="K33" s="9">
        <f t="shared" si="3"/>
        <v>26</v>
      </c>
      <c r="L33" s="9"/>
      <c r="M33" s="4"/>
      <c r="N33" s="29"/>
      <c r="O33" s="14"/>
      <c r="P33" s="14"/>
      <c r="Q33" s="14"/>
      <c r="R33" s="14"/>
      <c r="S33" s="4"/>
      <c r="T33" s="4"/>
      <c r="U33" s="59"/>
      <c r="V33" s="59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</row>
    <row r="34" ht="22.5" customHeight="1">
      <c r="A34" s="4">
        <f t="shared" si="1"/>
        <v>33</v>
      </c>
      <c r="B34" s="5"/>
      <c r="C34" s="28"/>
      <c r="D34" s="6"/>
      <c r="E34" s="6"/>
      <c r="F34" s="28"/>
      <c r="G34" s="9"/>
      <c r="H34" s="64"/>
      <c r="I34" s="65"/>
      <c r="J34" s="58">
        <f t="shared" si="2"/>
        <v>36494</v>
      </c>
      <c r="K34" s="9">
        <f t="shared" si="3"/>
        <v>26</v>
      </c>
      <c r="L34" s="9"/>
      <c r="M34" s="4"/>
      <c r="N34" s="29"/>
      <c r="O34" s="14"/>
      <c r="P34" s="14"/>
      <c r="Q34" s="14"/>
      <c r="R34" s="14"/>
      <c r="S34" s="4"/>
      <c r="T34" s="4"/>
      <c r="U34" s="59"/>
      <c r="V34" s="59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</row>
    <row r="35" ht="22.5" customHeight="1">
      <c r="A35" s="4">
        <f t="shared" si="1"/>
        <v>34</v>
      </c>
      <c r="B35" s="5"/>
      <c r="C35" s="28"/>
      <c r="D35" s="6"/>
      <c r="E35" s="6"/>
      <c r="F35" s="28"/>
      <c r="G35" s="9"/>
      <c r="H35" s="56"/>
      <c r="I35" s="65"/>
      <c r="J35" s="58">
        <f t="shared" si="2"/>
        <v>36494</v>
      </c>
      <c r="K35" s="9">
        <f t="shared" si="3"/>
        <v>26</v>
      </c>
      <c r="L35" s="9"/>
      <c r="M35" s="9"/>
      <c r="N35" s="29"/>
      <c r="O35" s="14"/>
      <c r="P35" s="14"/>
      <c r="Q35" s="14"/>
      <c r="R35" s="14"/>
      <c r="S35" s="4"/>
      <c r="T35" s="4"/>
      <c r="U35" s="59"/>
      <c r="V35" s="59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</row>
    <row r="36" ht="22.5" customHeight="1">
      <c r="A36" s="4">
        <f t="shared" si="1"/>
        <v>35</v>
      </c>
      <c r="B36" s="5"/>
      <c r="C36" s="28"/>
      <c r="D36" s="6"/>
      <c r="E36" s="6"/>
      <c r="F36" s="28"/>
      <c r="G36" s="9"/>
      <c r="H36" s="64"/>
      <c r="I36" s="65"/>
      <c r="J36" s="58">
        <f t="shared" si="2"/>
        <v>36494</v>
      </c>
      <c r="K36" s="4">
        <f t="shared" si="3"/>
        <v>26</v>
      </c>
      <c r="L36" s="4"/>
      <c r="M36" s="4"/>
      <c r="N36" s="29"/>
      <c r="O36" s="14"/>
      <c r="P36" s="14"/>
      <c r="Q36" s="14"/>
      <c r="R36" s="14"/>
      <c r="S36" s="4"/>
      <c r="T36" s="4"/>
      <c r="U36" s="60"/>
      <c r="V36" s="59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</row>
    <row r="37" ht="22.5" customHeight="1">
      <c r="A37" s="4">
        <f t="shared" si="1"/>
        <v>36</v>
      </c>
      <c r="B37" s="5"/>
      <c r="C37" s="33"/>
      <c r="D37" s="32"/>
      <c r="E37" s="6"/>
      <c r="F37" s="28"/>
      <c r="G37" s="9"/>
      <c r="H37" s="64"/>
      <c r="I37" s="64"/>
      <c r="J37" s="58">
        <f t="shared" si="2"/>
        <v>36494</v>
      </c>
      <c r="K37" s="26">
        <f t="shared" si="3"/>
        <v>26</v>
      </c>
      <c r="L37" s="26"/>
      <c r="M37" s="26"/>
      <c r="N37" s="41"/>
      <c r="O37" s="25"/>
      <c r="P37" s="25"/>
      <c r="Q37" s="25"/>
      <c r="R37" s="25"/>
      <c r="S37" s="4"/>
      <c r="T37" s="4"/>
      <c r="U37" s="59"/>
      <c r="V37" s="59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</row>
    <row r="38" ht="22.5" customHeight="1">
      <c r="A38" s="4">
        <f t="shared" si="1"/>
        <v>37</v>
      </c>
      <c r="B38" s="5"/>
      <c r="C38" s="28"/>
      <c r="D38" s="6"/>
      <c r="E38" s="6"/>
      <c r="F38" s="28"/>
      <c r="G38" s="9"/>
      <c r="H38" s="64"/>
      <c r="I38" s="65"/>
      <c r="J38" s="58">
        <f t="shared" si="2"/>
        <v>36494</v>
      </c>
      <c r="K38" s="9">
        <f t="shared" si="3"/>
        <v>26</v>
      </c>
      <c r="L38" s="4"/>
      <c r="M38" s="4"/>
      <c r="N38" s="29"/>
      <c r="O38" s="14"/>
      <c r="P38" s="14"/>
      <c r="Q38" s="14"/>
      <c r="R38" s="14"/>
      <c r="S38" s="4"/>
      <c r="T38" s="4"/>
      <c r="U38" s="59"/>
      <c r="V38" s="59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</row>
    <row r="39" ht="22.5" customHeight="1">
      <c r="A39" s="4">
        <f t="shared" si="1"/>
        <v>38</v>
      </c>
      <c r="B39" s="5"/>
      <c r="C39" s="28"/>
      <c r="D39" s="6"/>
      <c r="E39" s="6"/>
      <c r="F39" s="8"/>
      <c r="G39" s="9"/>
      <c r="H39" s="64"/>
      <c r="I39" s="65"/>
      <c r="J39" s="58">
        <f t="shared" si="2"/>
        <v>36494</v>
      </c>
      <c r="K39" s="4">
        <f t="shared" si="3"/>
        <v>26</v>
      </c>
      <c r="L39" s="4"/>
      <c r="M39" s="4"/>
      <c r="N39" s="29"/>
      <c r="O39" s="14"/>
      <c r="P39" s="14"/>
      <c r="Q39" s="14"/>
      <c r="R39" s="14"/>
      <c r="S39" s="4"/>
      <c r="T39" s="4"/>
      <c r="U39" s="59"/>
      <c r="V39" s="59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</row>
    <row r="40" ht="22.5" customHeight="1">
      <c r="A40" s="4">
        <f t="shared" si="1"/>
        <v>39</v>
      </c>
      <c r="B40" s="5"/>
      <c r="C40" s="28"/>
      <c r="D40" s="6"/>
      <c r="E40" s="6"/>
      <c r="F40" s="28"/>
      <c r="G40" s="9"/>
      <c r="H40" s="64"/>
      <c r="I40" s="65"/>
      <c r="J40" s="58">
        <f t="shared" si="2"/>
        <v>36494</v>
      </c>
      <c r="K40" s="69">
        <f t="shared" si="3"/>
        <v>26</v>
      </c>
      <c r="L40" s="60"/>
      <c r="M40" s="60"/>
      <c r="N40" s="136"/>
      <c r="O40" s="14"/>
      <c r="P40" s="14"/>
      <c r="Q40" s="14"/>
      <c r="R40" s="14"/>
      <c r="S40" s="4"/>
      <c r="T40" s="4"/>
      <c r="U40" s="59"/>
      <c r="V40" s="59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</row>
    <row r="41" ht="22.5" customHeight="1">
      <c r="A41" s="4">
        <f t="shared" si="1"/>
        <v>40</v>
      </c>
      <c r="B41" s="5"/>
      <c r="C41" s="33"/>
      <c r="D41" s="32"/>
      <c r="E41" s="6"/>
      <c r="F41" s="28"/>
      <c r="G41" s="9"/>
      <c r="H41" s="56"/>
      <c r="I41" s="64"/>
      <c r="J41" s="58">
        <f t="shared" si="2"/>
        <v>36494</v>
      </c>
      <c r="K41" s="9">
        <f t="shared" si="3"/>
        <v>26</v>
      </c>
      <c r="L41" s="9"/>
      <c r="N41" s="29"/>
      <c r="O41" s="25"/>
      <c r="P41" s="25"/>
      <c r="Q41" s="25"/>
      <c r="R41" s="25"/>
      <c r="S41" s="4"/>
      <c r="T41" s="4"/>
      <c r="U41" s="59"/>
      <c r="V41" s="59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</row>
    <row r="42" ht="22.5" customHeight="1">
      <c r="A42" s="4">
        <f t="shared" si="1"/>
        <v>41</v>
      </c>
      <c r="B42" s="5"/>
      <c r="C42" s="28"/>
      <c r="D42" s="6"/>
      <c r="E42" s="6"/>
      <c r="F42" s="28"/>
      <c r="G42" s="9"/>
      <c r="H42" s="64"/>
      <c r="I42" s="65"/>
      <c r="J42" s="58">
        <f t="shared" si="2"/>
        <v>36494</v>
      </c>
      <c r="K42" s="4">
        <f t="shared" si="3"/>
        <v>26</v>
      </c>
      <c r="L42" s="4"/>
      <c r="M42" s="4"/>
      <c r="N42" s="29"/>
      <c r="O42" s="14"/>
      <c r="P42" s="14"/>
      <c r="Q42" s="14"/>
      <c r="R42" s="14"/>
      <c r="S42" s="4"/>
      <c r="T42" s="4"/>
      <c r="U42" s="59"/>
      <c r="V42" s="59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</row>
    <row r="43" ht="22.5" customHeight="1">
      <c r="A43" s="4">
        <f t="shared" si="1"/>
        <v>42</v>
      </c>
      <c r="B43" s="5"/>
      <c r="C43" s="28"/>
      <c r="D43" s="6"/>
      <c r="E43" s="6"/>
      <c r="F43" s="28"/>
      <c r="G43" s="9"/>
      <c r="H43" s="64"/>
      <c r="I43" s="65"/>
      <c r="J43" s="58">
        <f t="shared" si="2"/>
        <v>36494</v>
      </c>
      <c r="K43" s="4">
        <f t="shared" si="3"/>
        <v>26</v>
      </c>
      <c r="L43" s="4"/>
      <c r="M43" s="4"/>
      <c r="N43" s="29"/>
      <c r="O43" s="14"/>
      <c r="P43" s="14"/>
      <c r="Q43" s="14"/>
      <c r="R43" s="14"/>
      <c r="S43" s="4"/>
      <c r="T43" s="4"/>
      <c r="U43" s="59"/>
      <c r="V43" s="59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</row>
    <row r="44" ht="22.5" customHeight="1">
      <c r="A44" s="4">
        <f t="shared" si="1"/>
        <v>43</v>
      </c>
      <c r="B44" s="5"/>
      <c r="C44" s="28"/>
      <c r="D44" s="6"/>
      <c r="E44" s="6"/>
      <c r="F44" s="28"/>
      <c r="G44" s="9"/>
      <c r="H44" s="64"/>
      <c r="I44" s="65"/>
      <c r="J44" s="58">
        <f t="shared" si="2"/>
        <v>36494</v>
      </c>
      <c r="K44" s="9">
        <f t="shared" si="3"/>
        <v>26</v>
      </c>
      <c r="L44" s="9"/>
      <c r="M44" s="4"/>
      <c r="N44" s="29"/>
      <c r="O44" s="14"/>
      <c r="P44" s="14"/>
      <c r="Q44" s="14"/>
      <c r="R44" s="14"/>
      <c r="S44" s="4"/>
      <c r="T44" s="4"/>
      <c r="U44" s="59"/>
      <c r="V44" s="59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</row>
    <row r="45" ht="22.5" customHeight="1">
      <c r="A45" s="4">
        <f t="shared" si="1"/>
        <v>44</v>
      </c>
      <c r="B45" s="5"/>
      <c r="C45" s="28"/>
      <c r="D45" s="6"/>
      <c r="E45" s="6"/>
      <c r="F45" s="28"/>
      <c r="G45" s="9"/>
      <c r="H45" s="64"/>
      <c r="I45" s="65"/>
      <c r="J45" s="58">
        <f t="shared" si="2"/>
        <v>36494</v>
      </c>
      <c r="K45" s="9">
        <f t="shared" si="3"/>
        <v>26</v>
      </c>
      <c r="L45" s="9"/>
      <c r="M45" s="4"/>
      <c r="N45" s="29"/>
      <c r="O45" s="14"/>
      <c r="P45" s="14"/>
      <c r="Q45" s="14"/>
      <c r="R45" s="14"/>
      <c r="S45" s="4"/>
      <c r="T45" s="4"/>
      <c r="U45" s="60"/>
      <c r="V45" s="59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</row>
    <row r="46" ht="22.5" customHeight="1">
      <c r="A46" s="4">
        <f t="shared" si="1"/>
        <v>45</v>
      </c>
      <c r="B46" s="5"/>
      <c r="C46" s="28"/>
      <c r="D46" s="6"/>
      <c r="E46" s="6"/>
      <c r="F46" s="28"/>
      <c r="G46" s="9"/>
      <c r="H46" s="56"/>
      <c r="I46" s="65"/>
      <c r="J46" s="58">
        <f t="shared" si="2"/>
        <v>36494</v>
      </c>
      <c r="K46" s="4">
        <f t="shared" si="3"/>
        <v>26</v>
      </c>
      <c r="L46" s="4"/>
      <c r="M46" s="4"/>
      <c r="N46" s="29"/>
      <c r="O46" s="14"/>
      <c r="P46" s="14"/>
      <c r="Q46" s="14"/>
      <c r="R46" s="14"/>
      <c r="S46" s="4"/>
      <c r="T46" s="4"/>
      <c r="U46" s="59"/>
      <c r="V46" s="59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</row>
    <row r="47" ht="22.5" customHeight="1">
      <c r="A47" s="4">
        <f t="shared" si="1"/>
        <v>46</v>
      </c>
      <c r="B47" s="5"/>
      <c r="C47" s="28"/>
      <c r="D47" s="6"/>
      <c r="E47" s="6"/>
      <c r="F47" s="28"/>
      <c r="G47" s="9"/>
      <c r="H47" s="64"/>
      <c r="I47" s="65"/>
      <c r="J47" s="58">
        <f t="shared" si="2"/>
        <v>36494</v>
      </c>
      <c r="K47" s="9">
        <f t="shared" si="3"/>
        <v>26</v>
      </c>
      <c r="L47" s="4"/>
      <c r="M47" s="4"/>
      <c r="N47" s="29"/>
      <c r="O47" s="14"/>
      <c r="P47" s="14"/>
      <c r="Q47" s="14"/>
      <c r="R47" s="14"/>
      <c r="S47" s="4"/>
      <c r="T47" s="4"/>
      <c r="U47" s="59"/>
      <c r="V47" s="59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</row>
    <row r="48" ht="22.5" customHeight="1">
      <c r="A48" s="4">
        <f t="shared" si="1"/>
        <v>47</v>
      </c>
      <c r="B48" s="5"/>
      <c r="C48" s="8"/>
      <c r="D48" s="4"/>
      <c r="E48" s="4"/>
      <c r="F48" s="28"/>
      <c r="G48" s="9"/>
      <c r="H48" s="56"/>
      <c r="I48" s="65"/>
      <c r="J48" s="58">
        <f t="shared" si="2"/>
        <v>36494</v>
      </c>
      <c r="K48" s="4">
        <f t="shared" si="3"/>
        <v>26</v>
      </c>
      <c r="L48" s="4"/>
      <c r="M48" s="4"/>
      <c r="N48" s="29"/>
      <c r="O48" s="14"/>
      <c r="P48" s="14"/>
      <c r="Q48" s="14"/>
      <c r="R48" s="14"/>
      <c r="S48" s="4"/>
      <c r="T48" s="4"/>
      <c r="U48" s="59"/>
      <c r="V48" s="59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</row>
    <row r="49" ht="22.5" customHeight="1">
      <c r="A49" s="4">
        <f t="shared" si="1"/>
        <v>48</v>
      </c>
      <c r="B49" s="5"/>
      <c r="C49" s="28"/>
      <c r="D49" s="6"/>
      <c r="E49" s="6"/>
      <c r="F49" s="28"/>
      <c r="G49" s="9"/>
      <c r="H49" s="64"/>
      <c r="I49" s="65"/>
      <c r="J49" s="58">
        <f t="shared" si="2"/>
        <v>36494</v>
      </c>
      <c r="K49" s="9">
        <f t="shared" si="3"/>
        <v>26</v>
      </c>
      <c r="L49" s="9"/>
      <c r="M49" s="4"/>
      <c r="N49" s="29"/>
      <c r="O49" s="14"/>
      <c r="P49" s="14"/>
      <c r="Q49" s="14"/>
      <c r="R49" s="14"/>
      <c r="S49" s="4"/>
      <c r="T49" s="4"/>
      <c r="U49" s="59"/>
      <c r="V49" s="59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</row>
    <row r="50" ht="22.5" customHeight="1">
      <c r="A50" s="4">
        <f t="shared" si="1"/>
        <v>49</v>
      </c>
      <c r="B50" s="5"/>
      <c r="C50" s="28"/>
      <c r="D50" s="6"/>
      <c r="E50" s="6"/>
      <c r="F50" s="28"/>
      <c r="G50" s="9"/>
      <c r="H50" s="64"/>
      <c r="I50" s="65"/>
      <c r="J50" s="58">
        <f t="shared" si="2"/>
        <v>36494</v>
      </c>
      <c r="K50" s="9">
        <f t="shared" si="3"/>
        <v>26</v>
      </c>
      <c r="L50" s="9"/>
      <c r="M50" s="4"/>
      <c r="N50" s="29"/>
      <c r="O50" s="14"/>
      <c r="P50" s="14"/>
      <c r="Q50" s="14"/>
      <c r="R50" s="14"/>
      <c r="S50" s="4"/>
      <c r="T50" s="4"/>
      <c r="U50" s="59"/>
      <c r="V50" s="59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</row>
    <row r="51" ht="22.5" customHeight="1">
      <c r="A51" s="4">
        <f t="shared" si="1"/>
        <v>50</v>
      </c>
      <c r="B51" s="5"/>
      <c r="C51" s="28"/>
      <c r="D51" s="6"/>
      <c r="E51" s="6"/>
      <c r="F51" s="28"/>
      <c r="G51" s="9"/>
      <c r="H51" s="64"/>
      <c r="I51" s="64"/>
      <c r="J51" s="58">
        <f t="shared" si="2"/>
        <v>36494</v>
      </c>
      <c r="K51" s="9">
        <f t="shared" si="3"/>
        <v>26</v>
      </c>
      <c r="L51" s="9"/>
      <c r="M51" s="9"/>
      <c r="N51" s="29"/>
      <c r="O51" s="14"/>
      <c r="P51" s="14"/>
      <c r="Q51" s="14"/>
      <c r="R51" s="14"/>
      <c r="S51" s="4"/>
      <c r="T51" s="4"/>
      <c r="U51" s="59"/>
      <c r="V51" s="59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</row>
    <row r="52" ht="22.5" customHeight="1">
      <c r="A52" s="4">
        <f t="shared" si="1"/>
        <v>51</v>
      </c>
      <c r="B52" s="5"/>
      <c r="C52" s="28"/>
      <c r="D52" s="6"/>
      <c r="E52" s="6"/>
      <c r="F52" s="28"/>
      <c r="G52" s="9"/>
      <c r="H52" s="64"/>
      <c r="I52" s="65"/>
      <c r="J52" s="58">
        <f t="shared" si="2"/>
        <v>36494</v>
      </c>
      <c r="K52" s="9">
        <f t="shared" si="3"/>
        <v>26</v>
      </c>
      <c r="L52" s="9"/>
      <c r="M52" s="4"/>
      <c r="N52" s="29"/>
      <c r="O52" s="14"/>
      <c r="P52" s="14"/>
      <c r="Q52" s="14"/>
      <c r="R52" s="14"/>
      <c r="S52" s="4"/>
      <c r="T52" s="4"/>
      <c r="U52" s="60"/>
      <c r="V52" s="59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</row>
    <row r="53" ht="22.5" customHeight="1">
      <c r="A53" s="4">
        <f t="shared" si="1"/>
        <v>52</v>
      </c>
      <c r="B53" s="5"/>
      <c r="C53" s="28"/>
      <c r="D53" s="6"/>
      <c r="E53" s="6"/>
      <c r="F53" s="28"/>
      <c r="G53" s="9"/>
      <c r="H53" s="56"/>
      <c r="I53" s="65"/>
      <c r="J53" s="58">
        <f t="shared" si="2"/>
        <v>36494</v>
      </c>
      <c r="K53" s="4">
        <f t="shared" si="3"/>
        <v>26</v>
      </c>
      <c r="L53" s="4"/>
      <c r="M53" s="4"/>
      <c r="N53" s="29"/>
      <c r="O53" s="14"/>
      <c r="P53" s="14"/>
      <c r="Q53" s="14"/>
      <c r="R53" s="14"/>
      <c r="S53" s="4"/>
      <c r="T53" s="4"/>
      <c r="U53" s="59"/>
      <c r="V53" s="59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</row>
    <row r="54" ht="22.5" customHeight="1">
      <c r="A54" s="4">
        <f t="shared" si="1"/>
        <v>53</v>
      </c>
      <c r="B54" s="5"/>
      <c r="C54" s="28"/>
      <c r="D54" s="6"/>
      <c r="E54" s="6"/>
      <c r="F54" s="28"/>
      <c r="G54" s="9"/>
      <c r="H54" s="56"/>
      <c r="I54" s="64"/>
      <c r="J54" s="58">
        <f t="shared" si="2"/>
        <v>36494</v>
      </c>
      <c r="K54" s="4">
        <f t="shared" si="3"/>
        <v>26</v>
      </c>
      <c r="L54" s="4"/>
      <c r="M54" s="4"/>
      <c r="N54" s="29"/>
      <c r="O54" s="14"/>
      <c r="P54" s="14"/>
      <c r="Q54" s="14"/>
      <c r="R54" s="14"/>
      <c r="S54" s="4"/>
      <c r="T54" s="4"/>
      <c r="U54" s="59"/>
      <c r="V54" s="59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</row>
    <row r="55" ht="22.5" customHeight="1">
      <c r="A55" s="4">
        <f t="shared" si="1"/>
        <v>54</v>
      </c>
      <c r="B55" s="5"/>
      <c r="C55" s="28"/>
      <c r="D55" s="6"/>
      <c r="E55" s="6"/>
      <c r="F55" s="28"/>
      <c r="G55" s="9"/>
      <c r="H55" s="64"/>
      <c r="I55" s="65"/>
      <c r="J55" s="58">
        <f t="shared" si="2"/>
        <v>36494</v>
      </c>
      <c r="K55" s="9">
        <f t="shared" si="3"/>
        <v>26</v>
      </c>
      <c r="L55" s="4"/>
      <c r="M55" s="4"/>
      <c r="N55" s="29"/>
      <c r="O55" s="14"/>
      <c r="P55" s="14"/>
      <c r="Q55" s="14"/>
      <c r="R55" s="14"/>
      <c r="S55" s="4"/>
      <c r="T55" s="4"/>
      <c r="U55" s="60"/>
      <c r="V55" s="71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</row>
    <row r="56" ht="22.5" customHeight="1">
      <c r="A56" s="4">
        <f t="shared" si="1"/>
        <v>55</v>
      </c>
      <c r="B56" s="5"/>
      <c r="C56" s="28"/>
      <c r="D56" s="6"/>
      <c r="E56" s="6"/>
      <c r="F56" s="28"/>
      <c r="G56" s="9"/>
      <c r="H56" s="64"/>
      <c r="I56" s="65"/>
      <c r="J56" s="58">
        <f t="shared" si="2"/>
        <v>36494</v>
      </c>
      <c r="K56" s="9">
        <f t="shared" si="3"/>
        <v>26</v>
      </c>
      <c r="L56" s="4"/>
      <c r="M56" s="4"/>
      <c r="N56" s="29"/>
      <c r="O56" s="14"/>
      <c r="P56" s="14"/>
      <c r="Q56" s="14"/>
      <c r="R56" s="14"/>
      <c r="S56" s="4"/>
      <c r="T56" s="4"/>
      <c r="U56" s="71"/>
      <c r="V56" s="71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</row>
    <row r="57" ht="22.5" customHeight="1">
      <c r="A57" s="4">
        <f t="shared" si="1"/>
        <v>56</v>
      </c>
      <c r="B57" s="5"/>
      <c r="C57" s="28"/>
      <c r="D57" s="6"/>
      <c r="E57" s="6"/>
      <c r="F57" s="28"/>
      <c r="G57" s="9"/>
      <c r="H57" s="64"/>
      <c r="I57" s="64"/>
      <c r="J57" s="58">
        <f t="shared" si="2"/>
        <v>36494</v>
      </c>
      <c r="K57" s="9">
        <f t="shared" si="3"/>
        <v>26</v>
      </c>
      <c r="L57" s="9"/>
      <c r="M57" s="9"/>
      <c r="N57" s="29"/>
      <c r="O57" s="14"/>
      <c r="P57" s="14"/>
      <c r="Q57" s="14"/>
      <c r="R57" s="14"/>
      <c r="S57" s="4"/>
      <c r="T57" s="4"/>
      <c r="U57" s="71"/>
      <c r="V57" s="71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</row>
    <row r="58" ht="22.5" customHeight="1">
      <c r="A58" s="4">
        <f t="shared" si="1"/>
        <v>57</v>
      </c>
      <c r="B58" s="5"/>
      <c r="C58" s="28"/>
      <c r="D58" s="6"/>
      <c r="E58" s="6"/>
      <c r="F58" s="28"/>
      <c r="G58" s="9"/>
      <c r="H58" s="64"/>
      <c r="I58" s="65"/>
      <c r="J58" s="58">
        <f t="shared" si="2"/>
        <v>36494</v>
      </c>
      <c r="K58" s="26">
        <f t="shared" si="3"/>
        <v>26</v>
      </c>
      <c r="L58" s="4"/>
      <c r="M58" s="4"/>
      <c r="N58" s="29"/>
      <c r="O58" s="14"/>
      <c r="P58" s="14"/>
      <c r="Q58" s="14"/>
      <c r="R58" s="14"/>
      <c r="S58" s="4"/>
      <c r="T58" s="4"/>
      <c r="U58" s="71"/>
      <c r="V58" s="71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</row>
    <row r="59" ht="22.5" customHeight="1">
      <c r="A59" s="4">
        <f t="shared" si="1"/>
        <v>58</v>
      </c>
      <c r="B59" s="5"/>
      <c r="C59" s="28"/>
      <c r="D59" s="6"/>
      <c r="E59" s="6"/>
      <c r="F59" s="28"/>
      <c r="G59" s="9"/>
      <c r="H59" s="56"/>
      <c r="I59" s="65"/>
      <c r="J59" s="58">
        <f t="shared" si="2"/>
        <v>36494</v>
      </c>
      <c r="K59" s="4">
        <f t="shared" si="3"/>
        <v>26</v>
      </c>
      <c r="L59" s="4"/>
      <c r="M59" s="4"/>
      <c r="N59" s="29"/>
      <c r="O59" s="14"/>
      <c r="P59" s="14"/>
      <c r="Q59" s="14"/>
      <c r="R59" s="14"/>
      <c r="S59" s="4"/>
      <c r="T59" s="4"/>
      <c r="U59" s="71"/>
      <c r="V59" s="71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</row>
    <row r="60" ht="22.5" customHeight="1">
      <c r="A60" s="4">
        <f t="shared" si="1"/>
        <v>59</v>
      </c>
      <c r="B60" s="5"/>
      <c r="C60" s="28"/>
      <c r="D60" s="6"/>
      <c r="E60" s="6"/>
      <c r="F60" s="28"/>
      <c r="G60" s="9"/>
      <c r="H60" s="64"/>
      <c r="I60" s="65"/>
      <c r="J60" s="58">
        <f t="shared" si="2"/>
        <v>36494</v>
      </c>
      <c r="K60" s="9">
        <f t="shared" si="3"/>
        <v>26</v>
      </c>
      <c r="L60" s="4"/>
      <c r="M60" s="4"/>
      <c r="N60" s="29"/>
      <c r="O60" s="14"/>
      <c r="P60" s="14"/>
      <c r="Q60" s="14"/>
      <c r="R60" s="14"/>
      <c r="S60" s="4"/>
      <c r="T60" s="4"/>
      <c r="U60" s="71"/>
      <c r="V60" s="71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</row>
    <row r="61" ht="22.5" customHeight="1">
      <c r="A61" s="4">
        <f t="shared" si="1"/>
        <v>60</v>
      </c>
      <c r="B61" s="5"/>
      <c r="C61" s="28"/>
      <c r="D61" s="6"/>
      <c r="E61" s="6"/>
      <c r="F61" s="28"/>
      <c r="G61" s="9"/>
      <c r="H61" s="64"/>
      <c r="I61" s="65"/>
      <c r="J61" s="58">
        <f t="shared" si="2"/>
        <v>36494</v>
      </c>
      <c r="K61" s="9">
        <f t="shared" si="3"/>
        <v>26</v>
      </c>
      <c r="L61" s="4"/>
      <c r="M61" s="4"/>
      <c r="N61" s="29"/>
      <c r="O61" s="14"/>
      <c r="P61" s="14"/>
      <c r="Q61" s="14"/>
      <c r="R61" s="14"/>
      <c r="S61" s="4"/>
      <c r="T61" s="4"/>
      <c r="U61" s="71"/>
      <c r="V61" s="71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</row>
    <row r="62" ht="22.5" customHeight="1">
      <c r="A62" s="4">
        <f t="shared" si="1"/>
        <v>61</v>
      </c>
      <c r="B62" s="5"/>
      <c r="C62" s="28"/>
      <c r="D62" s="6"/>
      <c r="E62" s="6"/>
      <c r="F62" s="28"/>
      <c r="G62" s="9"/>
      <c r="H62" s="56"/>
      <c r="I62" s="65"/>
      <c r="J62" s="58">
        <f t="shared" si="2"/>
        <v>36494</v>
      </c>
      <c r="K62" s="4">
        <f t="shared" si="3"/>
        <v>26</v>
      </c>
      <c r="L62" s="4"/>
      <c r="M62" s="4"/>
      <c r="N62" s="29"/>
      <c r="O62" s="14"/>
      <c r="P62" s="14"/>
      <c r="Q62" s="14"/>
      <c r="R62" s="14"/>
      <c r="S62" s="4"/>
      <c r="T62" s="4"/>
      <c r="U62" s="71"/>
      <c r="V62" s="71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</row>
    <row r="63" ht="22.5" customHeight="1">
      <c r="A63" s="4">
        <f t="shared" si="1"/>
        <v>62</v>
      </c>
      <c r="B63" s="5"/>
      <c r="C63" s="28"/>
      <c r="D63" s="6"/>
      <c r="E63" s="6"/>
      <c r="F63" s="28"/>
      <c r="G63" s="9"/>
      <c r="H63" s="64"/>
      <c r="I63" s="65"/>
      <c r="J63" s="58">
        <f t="shared" si="2"/>
        <v>36494</v>
      </c>
      <c r="K63" s="26">
        <f t="shared" si="3"/>
        <v>26</v>
      </c>
      <c r="L63" s="26"/>
      <c r="M63" s="4"/>
      <c r="N63" s="29"/>
      <c r="O63" s="14"/>
      <c r="P63" s="14"/>
      <c r="Q63" s="14"/>
      <c r="R63" s="14"/>
      <c r="S63" s="4"/>
      <c r="T63" s="4"/>
      <c r="U63" s="71"/>
      <c r="V63" s="71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</row>
    <row r="64" ht="22.5" customHeight="1">
      <c r="A64" s="4">
        <f t="shared" si="1"/>
        <v>63</v>
      </c>
      <c r="B64" s="5"/>
      <c r="C64" s="28"/>
      <c r="D64" s="6"/>
      <c r="E64" s="6"/>
      <c r="F64" s="28"/>
      <c r="G64" s="9"/>
      <c r="H64" s="64"/>
      <c r="I64" s="65"/>
      <c r="J64" s="58">
        <f t="shared" si="2"/>
        <v>36494</v>
      </c>
      <c r="K64" s="26">
        <f t="shared" si="3"/>
        <v>26</v>
      </c>
      <c r="L64" s="26"/>
      <c r="M64" s="26"/>
      <c r="N64" s="41"/>
      <c r="O64" s="25"/>
      <c r="P64" s="25"/>
      <c r="Q64" s="25"/>
      <c r="R64" s="25"/>
      <c r="S64" s="4"/>
      <c r="T64" s="4"/>
      <c r="U64" s="71"/>
      <c r="V64" s="71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</row>
    <row r="65" ht="22.5" customHeight="1">
      <c r="A65" s="4">
        <f t="shared" si="1"/>
        <v>64</v>
      </c>
      <c r="B65" s="5"/>
      <c r="C65" s="28"/>
      <c r="D65" s="6"/>
      <c r="E65" s="6"/>
      <c r="F65" s="28"/>
      <c r="G65" s="9"/>
      <c r="H65" s="64"/>
      <c r="I65" s="64"/>
      <c r="J65" s="58">
        <f t="shared" si="2"/>
        <v>36494</v>
      </c>
      <c r="K65" s="26">
        <f t="shared" si="3"/>
        <v>26</v>
      </c>
      <c r="L65" s="26"/>
      <c r="M65" s="26"/>
      <c r="N65" s="41"/>
      <c r="O65" s="25"/>
      <c r="P65" s="25"/>
      <c r="Q65" s="25"/>
      <c r="R65" s="25"/>
      <c r="S65" s="4"/>
      <c r="T65" s="4"/>
      <c r="U65" s="71"/>
      <c r="V65" s="71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</row>
    <row r="66" ht="22.5" customHeight="1">
      <c r="A66" s="4">
        <f t="shared" si="1"/>
        <v>65</v>
      </c>
      <c r="B66" s="5"/>
      <c r="C66" s="28"/>
      <c r="D66" s="6"/>
      <c r="E66" s="6"/>
      <c r="F66" s="28"/>
      <c r="G66" s="9"/>
      <c r="H66" s="64"/>
      <c r="I66" s="65"/>
      <c r="J66" s="58">
        <f t="shared" si="2"/>
        <v>36494</v>
      </c>
      <c r="K66" s="9">
        <f t="shared" si="3"/>
        <v>26</v>
      </c>
      <c r="L66" s="4"/>
      <c r="M66" s="4"/>
      <c r="N66" s="29"/>
      <c r="O66" s="14"/>
      <c r="P66" s="14"/>
      <c r="Q66" s="14"/>
      <c r="R66" s="14"/>
      <c r="S66" s="4"/>
      <c r="T66" s="4"/>
      <c r="U66" s="71"/>
      <c r="V66" s="71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</row>
    <row r="67" ht="22.5" customHeight="1">
      <c r="A67" s="4">
        <f t="shared" si="1"/>
        <v>66</v>
      </c>
      <c r="B67" s="5"/>
      <c r="C67" s="28"/>
      <c r="D67" s="6"/>
      <c r="E67" s="6"/>
      <c r="F67" s="28"/>
      <c r="G67" s="9"/>
      <c r="H67" s="64"/>
      <c r="I67" s="65"/>
      <c r="J67" s="58">
        <f t="shared" si="2"/>
        <v>36494</v>
      </c>
      <c r="K67" s="9">
        <f t="shared" si="3"/>
        <v>26</v>
      </c>
      <c r="L67" s="4"/>
      <c r="M67" s="4"/>
      <c r="N67" s="29"/>
      <c r="O67" s="25"/>
      <c r="P67" s="25"/>
      <c r="Q67" s="25"/>
      <c r="R67" s="25"/>
      <c r="S67" s="4"/>
      <c r="T67" s="4"/>
      <c r="U67" s="60"/>
      <c r="V67" s="71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</row>
    <row r="68" ht="22.5" customHeight="1">
      <c r="A68" s="4">
        <f t="shared" si="1"/>
        <v>67</v>
      </c>
      <c r="B68" s="5"/>
      <c r="C68" s="28"/>
      <c r="D68" s="6"/>
      <c r="E68" s="6"/>
      <c r="F68" s="28"/>
      <c r="G68" s="9"/>
      <c r="H68" s="64"/>
      <c r="I68" s="64"/>
      <c r="J68" s="58">
        <f t="shared" si="2"/>
        <v>36494</v>
      </c>
      <c r="K68" s="26">
        <f t="shared" si="3"/>
        <v>26</v>
      </c>
      <c r="L68" s="26"/>
      <c r="M68" s="26"/>
      <c r="N68" s="41"/>
      <c r="O68" s="25"/>
      <c r="P68" s="25"/>
      <c r="Q68" s="25"/>
      <c r="R68" s="25"/>
      <c r="S68" s="4"/>
      <c r="T68" s="4"/>
      <c r="U68" s="71"/>
      <c r="V68" s="71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</row>
    <row r="69" ht="22.5" customHeight="1">
      <c r="A69" s="4">
        <f t="shared" si="1"/>
        <v>68</v>
      </c>
      <c r="B69" s="5"/>
      <c r="C69" s="28"/>
      <c r="D69" s="6"/>
      <c r="E69" s="6"/>
      <c r="F69" s="28"/>
      <c r="G69" s="9"/>
      <c r="H69" s="64"/>
      <c r="I69" s="65"/>
      <c r="J69" s="58">
        <f t="shared" si="2"/>
        <v>36494</v>
      </c>
      <c r="K69" s="9">
        <f t="shared" si="3"/>
        <v>26</v>
      </c>
      <c r="L69" s="4"/>
      <c r="M69" s="4"/>
      <c r="N69" s="29"/>
      <c r="O69" s="14"/>
      <c r="P69" s="14"/>
      <c r="Q69" s="14"/>
      <c r="R69" s="14"/>
      <c r="S69" s="4"/>
      <c r="T69" s="4"/>
      <c r="U69" s="71"/>
      <c r="V69" s="71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</row>
    <row r="70" ht="22.5" customHeight="1">
      <c r="A70" s="4">
        <f t="shared" si="1"/>
        <v>69</v>
      </c>
      <c r="B70" s="5"/>
      <c r="C70" s="28"/>
      <c r="D70" s="6"/>
      <c r="E70" s="6"/>
      <c r="F70" s="28"/>
      <c r="G70" s="9"/>
      <c r="H70" s="64"/>
      <c r="I70" s="65"/>
      <c r="J70" s="58">
        <f t="shared" si="2"/>
        <v>36494</v>
      </c>
      <c r="K70" s="9">
        <f t="shared" si="3"/>
        <v>26</v>
      </c>
      <c r="L70" s="4"/>
      <c r="M70" s="4"/>
      <c r="N70" s="29"/>
      <c r="O70" s="14"/>
      <c r="P70" s="14"/>
      <c r="Q70" s="14"/>
      <c r="R70" s="14"/>
      <c r="S70" s="4"/>
      <c r="T70" s="4"/>
      <c r="U70" s="60"/>
      <c r="V70" s="71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</row>
    <row r="71" ht="22.5" customHeight="1">
      <c r="A71" s="4">
        <f t="shared" si="1"/>
        <v>70</v>
      </c>
      <c r="B71" s="5"/>
      <c r="C71" s="28"/>
      <c r="D71" s="6"/>
      <c r="E71" s="6"/>
      <c r="F71" s="28"/>
      <c r="G71" s="9"/>
      <c r="H71" s="64"/>
      <c r="I71" s="65"/>
      <c r="J71" s="58">
        <f t="shared" si="2"/>
        <v>36494</v>
      </c>
      <c r="K71" s="9">
        <f t="shared" si="3"/>
        <v>26</v>
      </c>
      <c r="L71" s="4"/>
      <c r="M71" s="4"/>
      <c r="N71" s="29"/>
      <c r="O71" s="14"/>
      <c r="P71" s="14"/>
      <c r="Q71" s="14"/>
      <c r="R71" s="14"/>
      <c r="S71" s="4"/>
      <c r="T71" s="4"/>
      <c r="U71" s="60"/>
      <c r="V71" s="71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</row>
    <row r="72" ht="22.5" customHeight="1">
      <c r="A72" s="4">
        <f t="shared" si="1"/>
        <v>71</v>
      </c>
      <c r="B72" s="5"/>
      <c r="C72" s="28"/>
      <c r="D72" s="6"/>
      <c r="E72" s="6"/>
      <c r="F72" s="28"/>
      <c r="G72" s="9"/>
      <c r="H72" s="64"/>
      <c r="I72" s="65"/>
      <c r="J72" s="58">
        <f t="shared" si="2"/>
        <v>36494</v>
      </c>
      <c r="K72" s="26">
        <f t="shared" si="3"/>
        <v>26</v>
      </c>
      <c r="L72" s="4"/>
      <c r="M72" s="4"/>
      <c r="N72" s="29"/>
      <c r="O72" s="14"/>
      <c r="P72" s="14"/>
      <c r="Q72" s="14"/>
      <c r="R72" s="14"/>
      <c r="S72" s="4"/>
      <c r="T72" s="4"/>
      <c r="U72" s="71"/>
      <c r="V72" s="71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</row>
    <row r="73" ht="22.5" customHeight="1">
      <c r="A73" s="4">
        <f t="shared" si="1"/>
        <v>72</v>
      </c>
      <c r="B73" s="5"/>
      <c r="C73" s="28"/>
      <c r="D73" s="6"/>
      <c r="E73" s="6"/>
      <c r="F73" s="28"/>
      <c r="G73" s="9"/>
      <c r="H73" s="64"/>
      <c r="I73" s="65"/>
      <c r="J73" s="58">
        <f t="shared" si="2"/>
        <v>36494</v>
      </c>
      <c r="K73" s="9">
        <f t="shared" si="3"/>
        <v>26</v>
      </c>
      <c r="L73" s="4"/>
      <c r="M73" s="4"/>
      <c r="N73" s="29"/>
      <c r="O73" s="14"/>
      <c r="P73" s="14"/>
      <c r="Q73" s="14"/>
      <c r="R73" s="14"/>
      <c r="S73" s="4"/>
      <c r="T73" s="4"/>
      <c r="U73" s="71"/>
      <c r="V73" s="71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</row>
    <row r="74" ht="22.5" customHeight="1">
      <c r="A74" s="4">
        <f t="shared" si="1"/>
        <v>73</v>
      </c>
      <c r="B74" s="5"/>
      <c r="C74" s="28"/>
      <c r="D74" s="6"/>
      <c r="E74" s="6"/>
      <c r="F74" s="28"/>
      <c r="G74" s="9"/>
      <c r="H74" s="64"/>
      <c r="I74" s="64"/>
      <c r="J74" s="58">
        <f t="shared" si="2"/>
        <v>36494</v>
      </c>
      <c r="K74" s="26">
        <f t="shared" si="3"/>
        <v>26</v>
      </c>
      <c r="L74" s="26"/>
      <c r="M74" s="26"/>
      <c r="N74" s="41"/>
      <c r="O74" s="25"/>
      <c r="P74" s="25"/>
      <c r="Q74" s="25"/>
      <c r="R74" s="25"/>
      <c r="S74" s="4"/>
      <c r="T74" s="4"/>
      <c r="U74" s="71"/>
      <c r="V74" s="71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</row>
    <row r="75" ht="22.5" customHeight="1">
      <c r="A75" s="4">
        <f t="shared" si="1"/>
        <v>74</v>
      </c>
      <c r="B75" s="5"/>
      <c r="C75" s="28"/>
      <c r="D75" s="6"/>
      <c r="E75" s="6"/>
      <c r="F75" s="28"/>
      <c r="G75" s="9"/>
      <c r="H75" s="64"/>
      <c r="I75" s="65"/>
      <c r="J75" s="58">
        <f t="shared" si="2"/>
        <v>36494</v>
      </c>
      <c r="K75" s="9">
        <f t="shared" si="3"/>
        <v>26</v>
      </c>
      <c r="L75" s="4"/>
      <c r="M75" s="4"/>
      <c r="N75" s="29"/>
      <c r="O75" s="14"/>
      <c r="P75" s="14"/>
      <c r="Q75" s="14"/>
      <c r="R75" s="14"/>
      <c r="S75" s="4"/>
      <c r="T75" s="4"/>
      <c r="U75" s="71"/>
      <c r="V75" s="71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</row>
    <row r="76" ht="22.5" customHeight="1">
      <c r="A76" s="4">
        <f t="shared" si="1"/>
        <v>75</v>
      </c>
      <c r="B76" s="5"/>
      <c r="C76" s="28"/>
      <c r="D76" s="6"/>
      <c r="E76" s="6"/>
      <c r="F76" s="28"/>
      <c r="G76" s="9"/>
      <c r="H76" s="56"/>
      <c r="I76" s="65"/>
      <c r="J76" s="58">
        <f t="shared" si="2"/>
        <v>36494</v>
      </c>
      <c r="K76" s="26">
        <f t="shared" si="3"/>
        <v>26</v>
      </c>
      <c r="L76" s="4"/>
      <c r="M76" s="4"/>
      <c r="N76" s="29"/>
      <c r="O76" s="14"/>
      <c r="P76" s="14"/>
      <c r="Q76" s="14"/>
      <c r="R76" s="14"/>
      <c r="S76" s="4"/>
      <c r="T76" s="4"/>
      <c r="U76" s="71"/>
      <c r="V76" s="71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</row>
    <row r="77" ht="22.5" customHeight="1">
      <c r="A77" s="4">
        <f t="shared" si="1"/>
        <v>76</v>
      </c>
      <c r="B77" s="5"/>
      <c r="C77" s="28"/>
      <c r="D77" s="6"/>
      <c r="E77" s="6"/>
      <c r="F77" s="28"/>
      <c r="G77" s="9"/>
      <c r="H77" s="64"/>
      <c r="I77" s="65"/>
      <c r="J77" s="58">
        <f t="shared" si="2"/>
        <v>36494</v>
      </c>
      <c r="K77" s="26">
        <f t="shared" si="3"/>
        <v>26</v>
      </c>
      <c r="L77" s="4"/>
      <c r="M77" s="4"/>
      <c r="N77" s="41"/>
      <c r="O77" s="25"/>
      <c r="P77" s="25"/>
      <c r="Q77" s="25"/>
      <c r="R77" s="25"/>
      <c r="S77" s="4"/>
      <c r="T77" s="4"/>
      <c r="U77" s="71"/>
      <c r="V77" s="71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</row>
    <row r="78" ht="22.5" customHeight="1">
      <c r="A78" s="4">
        <f t="shared" si="1"/>
        <v>77</v>
      </c>
      <c r="B78" s="5"/>
      <c r="C78" s="28"/>
      <c r="D78" s="6"/>
      <c r="E78" s="6"/>
      <c r="F78" s="28"/>
      <c r="G78" s="9"/>
      <c r="H78" s="64"/>
      <c r="I78" s="65"/>
      <c r="J78" s="58">
        <f t="shared" si="2"/>
        <v>36494</v>
      </c>
      <c r="K78" s="26">
        <f t="shared" si="3"/>
        <v>26</v>
      </c>
      <c r="L78" s="26"/>
      <c r="M78" s="4"/>
      <c r="N78" s="29"/>
      <c r="O78" s="14"/>
      <c r="P78" s="14"/>
      <c r="Q78" s="14"/>
      <c r="R78" s="14"/>
      <c r="S78" s="4"/>
      <c r="T78" s="4"/>
      <c r="U78" s="71"/>
      <c r="V78" s="71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</row>
    <row r="79" ht="22.5" customHeight="1">
      <c r="A79" s="4">
        <f t="shared" si="1"/>
        <v>78</v>
      </c>
      <c r="B79" s="5"/>
      <c r="C79" s="28"/>
      <c r="D79" s="6"/>
      <c r="E79" s="6"/>
      <c r="F79" s="28"/>
      <c r="G79" s="9"/>
      <c r="H79" s="64"/>
      <c r="I79" s="65"/>
      <c r="J79" s="58">
        <f t="shared" si="2"/>
        <v>36494</v>
      </c>
      <c r="K79" s="26">
        <f t="shared" si="3"/>
        <v>26</v>
      </c>
      <c r="L79" s="4"/>
      <c r="M79" s="4"/>
      <c r="N79" s="29"/>
      <c r="O79" s="14"/>
      <c r="P79" s="14"/>
      <c r="Q79" s="14"/>
      <c r="R79" s="14"/>
      <c r="S79" s="4"/>
      <c r="T79" s="4"/>
      <c r="U79" s="71"/>
      <c r="V79" s="71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</row>
    <row r="80" ht="22.5" customHeight="1">
      <c r="A80" s="4">
        <f t="shared" si="1"/>
        <v>79</v>
      </c>
      <c r="B80" s="5"/>
      <c r="C80" s="28"/>
      <c r="D80" s="6"/>
      <c r="F80" s="28"/>
      <c r="G80" s="9"/>
      <c r="H80" s="56"/>
      <c r="I80" s="65"/>
      <c r="J80" s="58">
        <f t="shared" si="2"/>
        <v>36494</v>
      </c>
      <c r="K80" s="26">
        <f t="shared" si="3"/>
        <v>26</v>
      </c>
      <c r="L80" s="4"/>
      <c r="M80" s="4"/>
      <c r="N80" s="29"/>
      <c r="O80" s="14"/>
      <c r="P80" s="14"/>
      <c r="Q80" s="14"/>
      <c r="R80" s="14"/>
      <c r="S80" s="4"/>
      <c r="T80" s="4"/>
      <c r="U80" s="71"/>
      <c r="V80" s="71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</row>
    <row r="81" ht="22.5" customHeight="1">
      <c r="A81" s="4">
        <f t="shared" si="1"/>
        <v>80</v>
      </c>
      <c r="B81" s="5"/>
      <c r="C81" s="28"/>
      <c r="D81" s="6"/>
      <c r="E81" s="6"/>
      <c r="F81" s="28"/>
      <c r="G81" s="9"/>
      <c r="H81" s="64"/>
      <c r="I81" s="65"/>
      <c r="J81" s="58">
        <f t="shared" si="2"/>
        <v>36494</v>
      </c>
      <c r="K81" s="26">
        <f t="shared" si="3"/>
        <v>26</v>
      </c>
      <c r="L81" s="4"/>
      <c r="M81" s="4"/>
      <c r="N81" s="29"/>
      <c r="O81" s="14"/>
      <c r="P81" s="14"/>
      <c r="Q81" s="14"/>
      <c r="R81" s="14"/>
      <c r="S81" s="4"/>
      <c r="T81" s="4"/>
      <c r="U81" s="71"/>
      <c r="V81" s="71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</row>
    <row r="82" ht="22.5" customHeight="1">
      <c r="A82" s="4">
        <f t="shared" si="1"/>
        <v>81</v>
      </c>
      <c r="B82" s="5"/>
      <c r="C82" s="28"/>
      <c r="D82" s="6"/>
      <c r="E82" s="6"/>
      <c r="F82" s="28"/>
      <c r="G82" s="9"/>
      <c r="H82" s="64"/>
      <c r="I82" s="65"/>
      <c r="J82" s="58">
        <f t="shared" si="2"/>
        <v>36494</v>
      </c>
      <c r="K82" s="26">
        <f t="shared" si="3"/>
        <v>26</v>
      </c>
      <c r="L82" s="4"/>
      <c r="M82" s="4"/>
      <c r="N82" s="29"/>
      <c r="O82" s="14"/>
      <c r="P82" s="14"/>
      <c r="Q82" s="14"/>
      <c r="R82" s="14"/>
      <c r="S82" s="4"/>
      <c r="T82" s="4"/>
      <c r="U82" s="71"/>
      <c r="V82" s="71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</row>
    <row r="83" ht="22.5" customHeight="1">
      <c r="A83" s="4">
        <f t="shared" si="1"/>
        <v>82</v>
      </c>
      <c r="B83" s="5"/>
      <c r="C83" s="28"/>
      <c r="D83" s="6"/>
      <c r="E83" s="6"/>
      <c r="F83" s="28"/>
      <c r="G83" s="9"/>
      <c r="H83" s="56"/>
      <c r="I83" s="65"/>
      <c r="J83" s="58">
        <f t="shared" si="2"/>
        <v>36494</v>
      </c>
      <c r="K83" s="26">
        <f t="shared" si="3"/>
        <v>26</v>
      </c>
      <c r="L83" s="26"/>
      <c r="M83" s="4"/>
      <c r="N83" s="29"/>
      <c r="O83" s="14"/>
      <c r="P83" s="14"/>
      <c r="Q83" s="14"/>
      <c r="R83" s="14"/>
      <c r="S83" s="4"/>
      <c r="T83" s="4"/>
      <c r="U83" s="71"/>
      <c r="V83" s="71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</row>
    <row r="84" ht="22.5" customHeight="1">
      <c r="A84" s="4">
        <f t="shared" si="1"/>
        <v>83</v>
      </c>
      <c r="B84" s="5"/>
      <c r="C84" s="28"/>
      <c r="D84" s="6"/>
      <c r="E84" s="6"/>
      <c r="F84" s="28"/>
      <c r="G84" s="9"/>
      <c r="H84" s="64"/>
      <c r="I84" s="65"/>
      <c r="J84" s="58">
        <f t="shared" si="2"/>
        <v>36494</v>
      </c>
      <c r="K84" s="26">
        <f t="shared" si="3"/>
        <v>26</v>
      </c>
      <c r="L84" s="4"/>
      <c r="M84" s="4"/>
      <c r="N84" s="29"/>
      <c r="O84" s="14"/>
      <c r="P84" s="14"/>
      <c r="Q84" s="14"/>
      <c r="R84" s="14"/>
      <c r="S84" s="4"/>
      <c r="T84" s="4"/>
      <c r="U84" s="71"/>
      <c r="V84" s="71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</row>
    <row r="85" ht="22.5" customHeight="1">
      <c r="A85" s="4">
        <f t="shared" si="1"/>
        <v>84</v>
      </c>
      <c r="B85" s="5"/>
      <c r="C85" s="28"/>
      <c r="D85" s="6"/>
      <c r="E85" s="6"/>
      <c r="F85" s="28"/>
      <c r="G85" s="9"/>
      <c r="H85" s="64"/>
      <c r="I85" s="65"/>
      <c r="J85" s="58">
        <f t="shared" si="2"/>
        <v>36494</v>
      </c>
      <c r="K85" s="26">
        <f t="shared" si="3"/>
        <v>26</v>
      </c>
      <c r="L85" s="4"/>
      <c r="M85" s="4"/>
      <c r="N85" s="29"/>
      <c r="O85" s="14"/>
      <c r="P85" s="14"/>
      <c r="Q85" s="14"/>
      <c r="R85" s="14"/>
      <c r="S85" s="4"/>
      <c r="T85" s="4"/>
      <c r="U85" s="71"/>
      <c r="V85" s="71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</row>
    <row r="86" ht="22.5" customHeight="1">
      <c r="A86" s="4">
        <f t="shared" si="1"/>
        <v>85</v>
      </c>
      <c r="B86" s="5"/>
      <c r="C86" s="28"/>
      <c r="D86" s="6"/>
      <c r="E86" s="6"/>
      <c r="F86" s="28"/>
      <c r="G86" s="9"/>
      <c r="H86" s="56"/>
      <c r="I86" s="65"/>
      <c r="J86" s="58">
        <f t="shared" si="2"/>
        <v>36494</v>
      </c>
      <c r="K86" s="26">
        <f t="shared" si="3"/>
        <v>26</v>
      </c>
      <c r="L86" s="4"/>
      <c r="M86" s="4"/>
      <c r="N86" s="29"/>
      <c r="O86" s="14"/>
      <c r="P86" s="14"/>
      <c r="Q86" s="14"/>
      <c r="R86" s="14"/>
      <c r="S86" s="4"/>
      <c r="T86" s="4"/>
      <c r="U86" s="71"/>
      <c r="V86" s="71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</row>
    <row r="87" ht="22.5" customHeight="1">
      <c r="A87" s="4">
        <f t="shared" si="1"/>
        <v>86</v>
      </c>
      <c r="B87" s="5"/>
      <c r="C87" s="28"/>
      <c r="D87" s="6"/>
      <c r="E87" s="6"/>
      <c r="F87" s="28"/>
      <c r="G87" s="9"/>
      <c r="H87" s="64"/>
      <c r="I87" s="65"/>
      <c r="J87" s="58">
        <f t="shared" si="2"/>
        <v>36494</v>
      </c>
      <c r="K87" s="26">
        <f t="shared" si="3"/>
        <v>26</v>
      </c>
      <c r="L87" s="4"/>
      <c r="M87" s="4"/>
      <c r="N87" s="29"/>
      <c r="O87" s="14"/>
      <c r="P87" s="14"/>
      <c r="Q87" s="14"/>
      <c r="R87" s="14"/>
      <c r="S87" s="4"/>
      <c r="T87" s="4"/>
      <c r="U87" s="71"/>
      <c r="V87" s="71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</row>
    <row r="88" ht="22.5" customHeight="1">
      <c r="A88" s="4">
        <f t="shared" si="1"/>
        <v>87</v>
      </c>
      <c r="B88" s="5"/>
      <c r="C88" s="28"/>
      <c r="D88" s="6"/>
      <c r="E88" s="6"/>
      <c r="F88" s="28"/>
      <c r="G88" s="9"/>
      <c r="H88" s="64"/>
      <c r="I88" s="65"/>
      <c r="J88" s="58">
        <f t="shared" si="2"/>
        <v>36494</v>
      </c>
      <c r="K88" s="26">
        <f t="shared" si="3"/>
        <v>26</v>
      </c>
      <c r="L88" s="26"/>
      <c r="M88" s="4"/>
      <c r="N88" s="29"/>
      <c r="O88" s="14"/>
      <c r="P88" s="14"/>
      <c r="Q88" s="14"/>
      <c r="R88" s="14"/>
      <c r="S88" s="4"/>
      <c r="T88" s="4"/>
      <c r="U88" s="71"/>
      <c r="V88" s="71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</row>
    <row r="89" ht="22.5" customHeight="1">
      <c r="A89" s="4">
        <f t="shared" si="1"/>
        <v>88</v>
      </c>
      <c r="B89" s="5"/>
      <c r="C89" s="28"/>
      <c r="D89" s="6"/>
      <c r="E89" s="6"/>
      <c r="F89" s="40"/>
      <c r="G89" s="26"/>
      <c r="H89" s="64"/>
      <c r="I89" s="64"/>
      <c r="J89" s="58">
        <f t="shared" si="2"/>
        <v>36494</v>
      </c>
      <c r="K89" s="26">
        <f t="shared" si="3"/>
        <v>26</v>
      </c>
      <c r="L89" s="26"/>
      <c r="M89" s="26"/>
      <c r="N89" s="41"/>
      <c r="O89" s="25"/>
      <c r="P89" s="25"/>
      <c r="Q89" s="25"/>
      <c r="R89" s="25"/>
      <c r="S89" s="4"/>
      <c r="T89" s="4"/>
      <c r="U89" s="71"/>
      <c r="V89" s="71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</row>
    <row r="90" ht="22.5" customHeight="1">
      <c r="A90" s="4">
        <f t="shared" si="1"/>
        <v>89</v>
      </c>
      <c r="B90" s="5"/>
      <c r="C90" s="28"/>
      <c r="D90" s="6"/>
      <c r="E90" s="6"/>
      <c r="F90" s="72"/>
      <c r="G90" s="9"/>
      <c r="H90" s="64"/>
      <c r="I90" s="64"/>
      <c r="J90" s="58">
        <f t="shared" si="2"/>
        <v>36494</v>
      </c>
      <c r="K90" s="26">
        <f t="shared" si="3"/>
        <v>26</v>
      </c>
      <c r="L90" s="26"/>
      <c r="M90" s="26"/>
      <c r="N90" s="41"/>
      <c r="O90" s="25"/>
      <c r="P90" s="25"/>
      <c r="Q90" s="25"/>
      <c r="R90" s="25"/>
      <c r="S90" s="4"/>
      <c r="T90" s="4"/>
      <c r="U90" s="71"/>
      <c r="V90" s="71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</row>
    <row r="91" ht="22.5" customHeight="1">
      <c r="A91" s="4">
        <f t="shared" si="1"/>
        <v>90</v>
      </c>
      <c r="B91" s="5"/>
      <c r="C91" s="28"/>
      <c r="D91" s="6"/>
      <c r="E91" s="6"/>
      <c r="F91" s="28"/>
      <c r="G91" s="9"/>
      <c r="H91" s="64"/>
      <c r="I91" s="64"/>
      <c r="J91" s="58">
        <f t="shared" si="2"/>
        <v>36494</v>
      </c>
      <c r="K91" s="26">
        <f t="shared" si="3"/>
        <v>26</v>
      </c>
      <c r="L91" s="26"/>
      <c r="M91" s="26"/>
      <c r="N91" s="41"/>
      <c r="O91" s="25"/>
      <c r="P91" s="25"/>
      <c r="Q91" s="25"/>
      <c r="R91" s="25"/>
      <c r="S91" s="4"/>
      <c r="T91" s="4"/>
      <c r="U91" s="71"/>
      <c r="V91" s="71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</row>
    <row r="92" ht="22.5" customHeight="1">
      <c r="A92" s="4">
        <f t="shared" si="1"/>
        <v>91</v>
      </c>
      <c r="B92" s="5"/>
      <c r="C92" s="28"/>
      <c r="D92" s="6"/>
      <c r="E92" s="6"/>
      <c r="F92" s="28"/>
      <c r="G92" s="9"/>
      <c r="H92" s="56"/>
      <c r="I92" s="65"/>
      <c r="J92" s="58">
        <f t="shared" si="2"/>
        <v>36494</v>
      </c>
      <c r="K92" s="26">
        <f t="shared" si="3"/>
        <v>26</v>
      </c>
      <c r="L92" s="4"/>
      <c r="M92" s="4"/>
      <c r="N92" s="29"/>
      <c r="O92" s="14"/>
      <c r="P92" s="14"/>
      <c r="Q92" s="14"/>
      <c r="R92" s="14"/>
      <c r="S92" s="4"/>
      <c r="T92" s="4"/>
      <c r="U92" s="71"/>
      <c r="V92" s="71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</row>
    <row r="93" ht="22.5" customHeight="1">
      <c r="A93" s="4">
        <f t="shared" si="1"/>
        <v>92</v>
      </c>
      <c r="B93" s="5"/>
      <c r="C93" s="28"/>
      <c r="D93" s="6"/>
      <c r="E93" s="6"/>
      <c r="F93" s="40"/>
      <c r="G93" s="26"/>
      <c r="H93" s="64"/>
      <c r="I93" s="64"/>
      <c r="J93" s="58">
        <f t="shared" si="2"/>
        <v>36494</v>
      </c>
      <c r="K93" s="26">
        <f t="shared" si="3"/>
        <v>26</v>
      </c>
      <c r="L93" s="26"/>
      <c r="M93" s="26"/>
      <c r="N93" s="41"/>
      <c r="O93" s="25"/>
      <c r="P93" s="25"/>
      <c r="Q93" s="25"/>
      <c r="R93" s="25"/>
      <c r="S93" s="4"/>
      <c r="T93" s="4"/>
      <c r="U93" s="71"/>
      <c r="V93" s="71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</row>
    <row r="94" ht="22.5" customHeight="1">
      <c r="A94" s="4">
        <f t="shared" si="1"/>
        <v>93</v>
      </c>
      <c r="B94" s="5"/>
      <c r="C94" s="28"/>
      <c r="D94" s="6"/>
      <c r="E94" s="6"/>
      <c r="F94" s="28"/>
      <c r="G94" s="9"/>
      <c r="H94" s="64"/>
      <c r="I94" s="65"/>
      <c r="J94" s="58">
        <f t="shared" si="2"/>
        <v>36494</v>
      </c>
      <c r="K94" s="26">
        <f t="shared" si="3"/>
        <v>26</v>
      </c>
      <c r="L94" s="4"/>
      <c r="M94" s="4"/>
      <c r="N94" s="29"/>
      <c r="O94" s="14"/>
      <c r="P94" s="14"/>
      <c r="Q94" s="14"/>
      <c r="R94" s="14"/>
      <c r="S94" s="4"/>
      <c r="T94" s="4"/>
      <c r="U94" s="71"/>
      <c r="V94" s="71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</row>
    <row r="95" ht="22.5" customHeight="1">
      <c r="A95" s="4">
        <f t="shared" si="1"/>
        <v>94</v>
      </c>
      <c r="B95" s="5"/>
      <c r="C95" s="28"/>
      <c r="D95" s="6"/>
      <c r="E95" s="6"/>
      <c r="F95" s="28"/>
      <c r="G95" s="9"/>
      <c r="H95" s="56"/>
      <c r="I95" s="65"/>
      <c r="J95" s="58">
        <f t="shared" si="2"/>
        <v>36494</v>
      </c>
      <c r="K95" s="26">
        <f t="shared" si="3"/>
        <v>26</v>
      </c>
      <c r="L95" s="4"/>
      <c r="M95" s="4"/>
      <c r="N95" s="29"/>
      <c r="O95" s="14"/>
      <c r="P95" s="14"/>
      <c r="Q95" s="14"/>
      <c r="R95" s="14"/>
      <c r="S95" s="4"/>
      <c r="T95" s="4"/>
      <c r="U95" s="71"/>
      <c r="V95" s="71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</row>
    <row r="96" ht="22.5" customHeight="1">
      <c r="A96" s="4">
        <f t="shared" si="1"/>
        <v>95</v>
      </c>
      <c r="B96" s="5"/>
      <c r="C96" s="28"/>
      <c r="D96" s="6"/>
      <c r="E96" s="6"/>
      <c r="F96" s="28"/>
      <c r="G96" s="9"/>
      <c r="H96" s="64"/>
      <c r="I96" s="64"/>
      <c r="J96" s="58">
        <f t="shared" si="2"/>
        <v>36494</v>
      </c>
      <c r="K96" s="26">
        <f t="shared" si="3"/>
        <v>26</v>
      </c>
      <c r="L96" s="26"/>
      <c r="M96" s="26"/>
      <c r="N96" s="41"/>
      <c r="O96" s="25"/>
      <c r="P96" s="25"/>
      <c r="Q96" s="25"/>
      <c r="R96" s="25"/>
      <c r="S96" s="4"/>
      <c r="T96" s="4"/>
      <c r="U96" s="71"/>
      <c r="V96" s="71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</row>
    <row r="97" ht="22.5" customHeight="1">
      <c r="A97" s="4">
        <f t="shared" si="1"/>
        <v>96</v>
      </c>
      <c r="B97" s="5"/>
      <c r="C97" s="28"/>
      <c r="D97" s="6"/>
      <c r="E97" s="6"/>
      <c r="F97" s="28"/>
      <c r="G97" s="9"/>
      <c r="H97" s="64"/>
      <c r="I97" s="64"/>
      <c r="J97" s="58">
        <f t="shared" si="2"/>
        <v>36494</v>
      </c>
      <c r="K97" s="26">
        <f t="shared" si="3"/>
        <v>26</v>
      </c>
      <c r="L97" s="4"/>
      <c r="M97" s="26"/>
      <c r="N97" s="29"/>
      <c r="O97" s="14"/>
      <c r="P97" s="14"/>
      <c r="Q97" s="14"/>
      <c r="R97" s="14"/>
      <c r="S97" s="4"/>
      <c r="T97" s="4"/>
      <c r="U97" s="71"/>
      <c r="V97" s="71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</row>
    <row r="98" ht="22.5" customHeight="1">
      <c r="A98" s="4">
        <f t="shared" si="1"/>
        <v>97</v>
      </c>
      <c r="B98" s="5"/>
      <c r="C98" s="28"/>
      <c r="D98" s="6"/>
      <c r="E98" s="6"/>
      <c r="F98" s="28"/>
      <c r="G98" s="9"/>
      <c r="H98" s="64"/>
      <c r="I98" s="65"/>
      <c r="J98" s="58">
        <f t="shared" si="2"/>
        <v>36494</v>
      </c>
      <c r="K98" s="26">
        <f t="shared" si="3"/>
        <v>26</v>
      </c>
      <c r="L98" s="26"/>
      <c r="M98" s="4"/>
      <c r="N98" s="29"/>
      <c r="O98" s="14"/>
      <c r="P98" s="14"/>
      <c r="Q98" s="14"/>
      <c r="R98" s="14"/>
      <c r="S98" s="4"/>
      <c r="T98" s="4"/>
      <c r="U98" s="71"/>
      <c r="V98" s="71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</row>
    <row r="99" ht="22.5" customHeight="1">
      <c r="A99" s="4">
        <f t="shared" si="1"/>
        <v>98</v>
      </c>
      <c r="B99" s="5"/>
      <c r="C99" s="28"/>
      <c r="D99" s="6"/>
      <c r="E99" s="6"/>
      <c r="F99" s="28"/>
      <c r="G99" s="9"/>
      <c r="H99" s="64"/>
      <c r="I99" s="64"/>
      <c r="J99" s="58">
        <f t="shared" si="2"/>
        <v>36494</v>
      </c>
      <c r="K99" s="26">
        <f t="shared" si="3"/>
        <v>26</v>
      </c>
      <c r="L99" s="26"/>
      <c r="M99" s="26"/>
      <c r="N99" s="41"/>
      <c r="O99" s="25"/>
      <c r="P99" s="25"/>
      <c r="Q99" s="25"/>
      <c r="R99" s="25"/>
      <c r="S99" s="4"/>
      <c r="T99" s="4"/>
      <c r="U99" s="71"/>
      <c r="V99" s="71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</row>
    <row r="100" ht="22.5" customHeight="1">
      <c r="A100" s="4">
        <f t="shared" si="1"/>
        <v>99</v>
      </c>
      <c r="B100" s="5"/>
      <c r="C100" s="28"/>
      <c r="D100" s="6"/>
      <c r="E100" s="6"/>
      <c r="F100" s="28"/>
      <c r="G100" s="9"/>
      <c r="H100" s="64"/>
      <c r="I100" s="65"/>
      <c r="J100" s="58">
        <f t="shared" si="2"/>
        <v>36494</v>
      </c>
      <c r="K100" s="26">
        <f t="shared" si="3"/>
        <v>26</v>
      </c>
      <c r="L100" s="4"/>
      <c r="M100" s="4"/>
      <c r="N100" s="29"/>
      <c r="O100" s="14"/>
      <c r="P100" s="14"/>
      <c r="Q100" s="14"/>
      <c r="R100" s="14"/>
      <c r="S100" s="4"/>
      <c r="T100" s="4"/>
      <c r="U100" s="71"/>
      <c r="V100" s="71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</row>
    <row r="101" ht="22.5" customHeight="1">
      <c r="A101" s="4">
        <f t="shared" si="1"/>
        <v>100</v>
      </c>
      <c r="B101" s="5"/>
      <c r="C101" s="28"/>
      <c r="D101" s="6"/>
      <c r="E101" s="6"/>
      <c r="F101" s="40"/>
      <c r="G101" s="26"/>
      <c r="H101" s="64"/>
      <c r="I101" s="64"/>
      <c r="J101" s="58">
        <f t="shared" si="2"/>
        <v>36494</v>
      </c>
      <c r="K101" s="26">
        <f t="shared" si="3"/>
        <v>26</v>
      </c>
      <c r="L101" s="26"/>
      <c r="M101" s="26"/>
      <c r="N101" s="41"/>
      <c r="O101" s="25"/>
      <c r="P101" s="25"/>
      <c r="Q101" s="25"/>
      <c r="R101" s="25"/>
      <c r="S101" s="4"/>
      <c r="T101" s="4"/>
      <c r="U101" s="71"/>
      <c r="V101" s="71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</row>
    <row r="102" ht="22.5" customHeight="1">
      <c r="A102" s="4">
        <f t="shared" si="1"/>
        <v>101</v>
      </c>
      <c r="B102" s="5"/>
      <c r="C102" s="28"/>
      <c r="D102" s="6"/>
      <c r="E102" s="6"/>
      <c r="F102" s="28"/>
      <c r="G102" s="9"/>
      <c r="H102" s="64"/>
      <c r="I102" s="64"/>
      <c r="J102" s="58">
        <f t="shared" si="2"/>
        <v>36494</v>
      </c>
      <c r="K102" s="26">
        <f t="shared" si="3"/>
        <v>26</v>
      </c>
      <c r="L102" s="26"/>
      <c r="M102" s="26"/>
      <c r="N102" s="41"/>
      <c r="O102" s="25"/>
      <c r="P102" s="25"/>
      <c r="Q102" s="25"/>
      <c r="R102" s="25"/>
      <c r="S102" s="4"/>
      <c r="T102" s="4"/>
      <c r="U102" s="71"/>
      <c r="V102" s="71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</row>
    <row r="103" ht="22.5" customHeight="1">
      <c r="A103" s="4">
        <f t="shared" si="1"/>
        <v>102</v>
      </c>
      <c r="B103" s="5"/>
      <c r="C103" s="28"/>
      <c r="D103" s="6"/>
      <c r="E103" s="6"/>
      <c r="F103" s="40"/>
      <c r="G103" s="26"/>
      <c r="H103" s="64"/>
      <c r="I103" s="64"/>
      <c r="J103" s="58">
        <f t="shared" si="2"/>
        <v>36494</v>
      </c>
      <c r="K103" s="26">
        <f t="shared" si="3"/>
        <v>26</v>
      </c>
      <c r="L103" s="26"/>
      <c r="M103" s="26"/>
      <c r="N103" s="41"/>
      <c r="O103" s="25"/>
      <c r="P103" s="25"/>
      <c r="Q103" s="25"/>
      <c r="R103" s="25"/>
      <c r="S103" s="18"/>
      <c r="T103" s="4"/>
      <c r="U103" s="71"/>
      <c r="V103" s="71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</row>
    <row r="104" ht="22.5" customHeight="1">
      <c r="A104" s="4">
        <f t="shared" si="1"/>
        <v>103</v>
      </c>
      <c r="B104" s="5"/>
      <c r="C104" s="28"/>
      <c r="D104" s="6"/>
      <c r="E104" s="6"/>
      <c r="F104" s="28"/>
      <c r="G104" s="9"/>
      <c r="H104" s="64"/>
      <c r="I104" s="64"/>
      <c r="J104" s="58">
        <f t="shared" si="2"/>
        <v>36494</v>
      </c>
      <c r="K104" s="26">
        <f t="shared" si="3"/>
        <v>26</v>
      </c>
      <c r="L104" s="26"/>
      <c r="M104" s="26"/>
      <c r="N104" s="29"/>
      <c r="O104" s="14"/>
      <c r="P104" s="14"/>
      <c r="Q104" s="14"/>
      <c r="R104" s="14"/>
      <c r="S104" s="4"/>
      <c r="T104" s="4"/>
      <c r="U104" s="71"/>
      <c r="V104" s="71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</row>
    <row r="105" ht="22.5" customHeight="1">
      <c r="A105" s="4">
        <f t="shared" si="1"/>
        <v>104</v>
      </c>
      <c r="B105" s="5"/>
      <c r="C105" s="28"/>
      <c r="D105" s="6"/>
      <c r="E105" s="6"/>
      <c r="F105" s="28"/>
      <c r="G105" s="9"/>
      <c r="H105" s="64"/>
      <c r="I105" s="65"/>
      <c r="J105" s="58">
        <f t="shared" si="2"/>
        <v>36494</v>
      </c>
      <c r="K105" s="26">
        <f t="shared" si="3"/>
        <v>26</v>
      </c>
      <c r="L105" s="4"/>
      <c r="M105" s="4"/>
      <c r="N105" s="29"/>
      <c r="O105" s="14"/>
      <c r="P105" s="14"/>
      <c r="Q105" s="14"/>
      <c r="R105" s="14"/>
      <c r="S105" s="4"/>
      <c r="T105" s="4"/>
      <c r="U105" s="71"/>
      <c r="V105" s="71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</row>
    <row r="106" ht="22.5" customHeight="1">
      <c r="A106" s="4">
        <f t="shared" si="1"/>
        <v>105</v>
      </c>
      <c r="B106" s="5"/>
      <c r="C106" s="28"/>
      <c r="D106" s="6"/>
      <c r="E106" s="6"/>
      <c r="F106" s="40"/>
      <c r="G106" s="26"/>
      <c r="H106" s="64"/>
      <c r="I106" s="65"/>
      <c r="J106" s="58">
        <f t="shared" si="2"/>
        <v>36494</v>
      </c>
      <c r="K106" s="26">
        <f t="shared" si="3"/>
        <v>26</v>
      </c>
      <c r="L106" s="4"/>
      <c r="M106" s="4"/>
      <c r="N106" s="41"/>
      <c r="O106" s="25"/>
      <c r="P106" s="25"/>
      <c r="Q106" s="25"/>
      <c r="R106" s="25"/>
      <c r="S106" s="18"/>
      <c r="T106" s="4"/>
      <c r="U106" s="71"/>
      <c r="V106" s="71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</row>
    <row r="107" ht="22.5" customHeight="1">
      <c r="A107" s="4">
        <f t="shared" si="1"/>
        <v>106</v>
      </c>
      <c r="B107" s="5"/>
      <c r="C107" s="28"/>
      <c r="D107" s="6"/>
      <c r="E107" s="6"/>
      <c r="F107" s="28"/>
      <c r="G107" s="9"/>
      <c r="H107" s="64"/>
      <c r="I107" s="64"/>
      <c r="J107" s="58">
        <f t="shared" si="2"/>
        <v>36494</v>
      </c>
      <c r="K107" s="26">
        <f t="shared" si="3"/>
        <v>26</v>
      </c>
      <c r="L107" s="4"/>
      <c r="M107" s="4"/>
      <c r="N107" s="41"/>
      <c r="O107" s="25"/>
      <c r="P107" s="25"/>
      <c r="Q107" s="25"/>
      <c r="R107" s="25"/>
      <c r="S107" s="4"/>
      <c r="T107" s="4"/>
      <c r="U107" s="71"/>
      <c r="V107" s="71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</row>
    <row r="108" ht="22.5" customHeight="1">
      <c r="A108" s="4">
        <f t="shared" si="1"/>
        <v>107</v>
      </c>
      <c r="B108" s="5"/>
      <c r="C108" s="28"/>
      <c r="D108" s="6"/>
      <c r="E108" s="6"/>
      <c r="F108" s="28"/>
      <c r="G108" s="9"/>
      <c r="H108" s="64"/>
      <c r="I108" s="65"/>
      <c r="J108" s="58">
        <f t="shared" si="2"/>
        <v>36494</v>
      </c>
      <c r="K108" s="26">
        <f t="shared" si="3"/>
        <v>26</v>
      </c>
      <c r="L108" s="4"/>
      <c r="M108" s="4"/>
      <c r="N108" s="29"/>
      <c r="O108" s="14"/>
      <c r="P108" s="14"/>
      <c r="Q108" s="14"/>
      <c r="R108" s="14"/>
      <c r="S108" s="4"/>
      <c r="T108" s="4"/>
      <c r="U108" s="71"/>
      <c r="V108" s="71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</row>
    <row r="109" ht="22.5" customHeight="1">
      <c r="A109" s="4">
        <f t="shared" si="1"/>
        <v>108</v>
      </c>
      <c r="B109" s="5"/>
      <c r="C109" s="28"/>
      <c r="D109" s="6"/>
      <c r="E109" s="6"/>
      <c r="F109" s="40"/>
      <c r="G109" s="26"/>
      <c r="H109" s="64"/>
      <c r="I109" s="65"/>
      <c r="J109" s="58">
        <f t="shared" si="2"/>
        <v>36494</v>
      </c>
      <c r="K109" s="26">
        <f t="shared" si="3"/>
        <v>26</v>
      </c>
      <c r="L109" s="4"/>
      <c r="M109" s="4"/>
      <c r="N109" s="41"/>
      <c r="O109" s="25"/>
      <c r="P109" s="25"/>
      <c r="Q109" s="25"/>
      <c r="R109" s="25"/>
      <c r="S109" s="18"/>
      <c r="T109" s="4"/>
      <c r="U109" s="71"/>
      <c r="V109" s="71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</row>
    <row r="110" ht="22.5" customHeight="1">
      <c r="A110" s="4">
        <f t="shared" si="1"/>
        <v>109</v>
      </c>
      <c r="B110" s="5"/>
      <c r="C110" s="28"/>
      <c r="D110" s="6"/>
      <c r="E110" s="6"/>
      <c r="F110" s="28"/>
      <c r="G110" s="9"/>
      <c r="H110" s="64"/>
      <c r="I110" s="65"/>
      <c r="J110" s="58">
        <f t="shared" si="2"/>
        <v>36494</v>
      </c>
      <c r="K110" s="26">
        <f t="shared" si="3"/>
        <v>26</v>
      </c>
      <c r="L110" s="4"/>
      <c r="M110" s="4"/>
      <c r="N110" s="29"/>
      <c r="O110" s="14"/>
      <c r="P110" s="14"/>
      <c r="Q110" s="14"/>
      <c r="R110" s="14"/>
      <c r="S110" s="4"/>
      <c r="T110" s="4"/>
      <c r="U110" s="71"/>
      <c r="V110" s="71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</row>
    <row r="111" ht="22.5" customHeight="1">
      <c r="A111" s="4">
        <f t="shared" si="1"/>
        <v>110</v>
      </c>
      <c r="B111" s="5"/>
      <c r="C111" s="28"/>
      <c r="D111" s="6"/>
      <c r="E111" s="6"/>
      <c r="F111" s="40"/>
      <c r="G111" s="26"/>
      <c r="H111" s="64"/>
      <c r="I111" s="65"/>
      <c r="J111" s="58">
        <f t="shared" si="2"/>
        <v>36494</v>
      </c>
      <c r="K111" s="26">
        <f t="shared" si="3"/>
        <v>26</v>
      </c>
      <c r="L111" s="4"/>
      <c r="M111" s="4"/>
      <c r="N111" s="41"/>
      <c r="O111" s="25"/>
      <c r="P111" s="25"/>
      <c r="Q111" s="25"/>
      <c r="R111" s="25"/>
      <c r="S111" s="18"/>
      <c r="T111" s="4"/>
      <c r="U111" s="71"/>
      <c r="V111" s="71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</row>
    <row r="112" ht="22.5" customHeight="1">
      <c r="A112" s="4">
        <f t="shared" si="1"/>
        <v>111</v>
      </c>
      <c r="B112" s="5"/>
      <c r="C112" s="28"/>
      <c r="D112" s="6"/>
      <c r="E112" s="6"/>
      <c r="F112" s="28"/>
      <c r="G112" s="9"/>
      <c r="H112" s="64"/>
      <c r="I112" s="65"/>
      <c r="J112" s="58">
        <f t="shared" si="2"/>
        <v>36494</v>
      </c>
      <c r="K112" s="26">
        <f t="shared" si="3"/>
        <v>26</v>
      </c>
      <c r="L112" s="4"/>
      <c r="M112" s="4"/>
      <c r="N112" s="41"/>
      <c r="O112" s="25"/>
      <c r="P112" s="25"/>
      <c r="Q112" s="25"/>
      <c r="R112" s="25"/>
      <c r="S112" s="4"/>
      <c r="T112" s="4"/>
      <c r="U112" s="71"/>
      <c r="V112" s="71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</row>
    <row r="113" ht="22.5" customHeight="1">
      <c r="A113" s="4">
        <f t="shared" si="1"/>
        <v>112</v>
      </c>
      <c r="B113" s="5"/>
      <c r="C113" s="28"/>
      <c r="D113" s="6"/>
      <c r="E113" s="6"/>
      <c r="F113" s="28"/>
      <c r="G113" s="9"/>
      <c r="H113" s="56"/>
      <c r="I113" s="65"/>
      <c r="J113" s="58">
        <f t="shared" si="2"/>
        <v>36494</v>
      </c>
      <c r="K113" s="26">
        <f t="shared" si="3"/>
        <v>26</v>
      </c>
      <c r="L113" s="4"/>
      <c r="M113" s="4"/>
      <c r="N113" s="29"/>
      <c r="O113" s="14"/>
      <c r="P113" s="14"/>
      <c r="Q113" s="14"/>
      <c r="R113" s="14"/>
      <c r="S113" s="18"/>
      <c r="T113" s="4"/>
      <c r="U113" s="71"/>
      <c r="V113" s="71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</row>
    <row r="114" ht="22.5" customHeight="1">
      <c r="A114" s="4">
        <f t="shared" si="1"/>
        <v>113</v>
      </c>
      <c r="B114" s="5"/>
      <c r="C114" s="28"/>
      <c r="D114" s="6"/>
      <c r="E114" s="6"/>
      <c r="F114" s="28"/>
      <c r="G114" s="9"/>
      <c r="H114" s="64"/>
      <c r="I114" s="65"/>
      <c r="J114" s="58">
        <f t="shared" si="2"/>
        <v>36494</v>
      </c>
      <c r="K114" s="26">
        <f t="shared" si="3"/>
        <v>26</v>
      </c>
      <c r="L114" s="4"/>
      <c r="M114" s="4"/>
      <c r="N114" s="29"/>
      <c r="O114" s="14"/>
      <c r="P114" s="14"/>
      <c r="Q114" s="14"/>
      <c r="R114" s="14"/>
      <c r="S114" s="4"/>
      <c r="T114" s="4"/>
      <c r="U114" s="71"/>
      <c r="V114" s="71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</row>
    <row r="115" ht="22.5" customHeight="1">
      <c r="A115" s="4">
        <f t="shared" si="1"/>
        <v>114</v>
      </c>
      <c r="B115" s="5"/>
      <c r="C115" s="28"/>
      <c r="D115" s="6"/>
      <c r="E115" s="6"/>
      <c r="F115" s="28"/>
      <c r="G115" s="9"/>
      <c r="H115" s="64"/>
      <c r="I115" s="65"/>
      <c r="J115" s="58">
        <f t="shared" si="2"/>
        <v>36494</v>
      </c>
      <c r="K115" s="26">
        <f t="shared" si="3"/>
        <v>26</v>
      </c>
      <c r="L115" s="4"/>
      <c r="M115" s="4"/>
      <c r="N115" s="29"/>
      <c r="O115" s="14"/>
      <c r="P115" s="14"/>
      <c r="Q115" s="14"/>
      <c r="R115" s="14"/>
      <c r="S115" s="18"/>
      <c r="T115" s="4"/>
      <c r="U115" s="71"/>
      <c r="V115" s="71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</row>
    <row r="116" ht="22.5" customHeight="1">
      <c r="A116" s="4">
        <f t="shared" si="1"/>
        <v>115</v>
      </c>
      <c r="B116" s="73"/>
      <c r="C116" s="28"/>
      <c r="D116" s="6"/>
      <c r="E116" s="6"/>
      <c r="F116" s="40"/>
      <c r="G116" s="26"/>
      <c r="H116" s="64"/>
      <c r="I116" s="65"/>
      <c r="J116" s="58">
        <f t="shared" si="2"/>
        <v>36494</v>
      </c>
      <c r="K116" s="26">
        <f t="shared" si="3"/>
        <v>26</v>
      </c>
      <c r="L116" s="4"/>
      <c r="M116" s="4"/>
      <c r="N116" s="41"/>
      <c r="O116" s="25"/>
      <c r="P116" s="25"/>
      <c r="Q116" s="25"/>
      <c r="R116" s="25"/>
      <c r="S116" s="18"/>
      <c r="T116" s="4"/>
      <c r="U116" s="71"/>
      <c r="V116" s="71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</row>
    <row r="117" ht="22.5" customHeight="1">
      <c r="A117" s="4">
        <f t="shared" si="1"/>
        <v>116</v>
      </c>
      <c r="B117" s="73"/>
      <c r="C117" s="28"/>
      <c r="D117" s="6"/>
      <c r="E117" s="6"/>
      <c r="F117" s="28"/>
      <c r="G117" s="9"/>
      <c r="H117" s="64"/>
      <c r="I117" s="65"/>
      <c r="J117" s="58">
        <f t="shared" si="2"/>
        <v>36494</v>
      </c>
      <c r="K117" s="26">
        <f t="shared" si="3"/>
        <v>26</v>
      </c>
      <c r="L117" s="4"/>
      <c r="M117" s="4"/>
      <c r="N117" s="29"/>
      <c r="O117" s="14"/>
      <c r="P117" s="14"/>
      <c r="Q117" s="14"/>
      <c r="R117" s="14"/>
      <c r="S117" s="4"/>
      <c r="T117" s="4"/>
      <c r="U117" s="71"/>
      <c r="V117" s="71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</row>
    <row r="118" ht="22.5" customHeight="1">
      <c r="A118" s="4">
        <f t="shared" si="1"/>
        <v>117</v>
      </c>
      <c r="B118" s="73"/>
      <c r="C118" s="28"/>
      <c r="D118" s="6"/>
      <c r="E118" s="74"/>
      <c r="F118" s="40"/>
      <c r="G118" s="26"/>
      <c r="H118" s="64"/>
      <c r="I118" s="65"/>
      <c r="J118" s="58">
        <f t="shared" si="2"/>
        <v>36494</v>
      </c>
      <c r="K118" s="26">
        <f t="shared" si="3"/>
        <v>26</v>
      </c>
      <c r="L118" s="4"/>
      <c r="M118" s="4"/>
      <c r="N118" s="41"/>
      <c r="O118" s="25"/>
      <c r="P118" s="25"/>
      <c r="Q118" s="25"/>
      <c r="R118" s="25"/>
      <c r="S118" s="18"/>
      <c r="T118" s="4"/>
      <c r="U118" s="71"/>
      <c r="V118" s="71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</row>
    <row r="119" ht="22.5" customHeight="1">
      <c r="A119" s="4">
        <f t="shared" si="1"/>
        <v>118</v>
      </c>
      <c r="B119" s="73"/>
      <c r="C119" s="28"/>
      <c r="D119" s="6"/>
      <c r="E119" s="6"/>
      <c r="F119" s="28"/>
      <c r="G119" s="9"/>
      <c r="H119" s="64"/>
      <c r="I119" s="65"/>
      <c r="J119" s="58">
        <f t="shared" si="2"/>
        <v>36494</v>
      </c>
      <c r="K119" s="26">
        <f t="shared" si="3"/>
        <v>26</v>
      </c>
      <c r="L119" s="4"/>
      <c r="M119" s="4"/>
      <c r="N119" s="29"/>
      <c r="O119" s="14"/>
      <c r="P119" s="14"/>
      <c r="Q119" s="14"/>
      <c r="R119" s="14"/>
      <c r="S119" s="4"/>
      <c r="T119" s="4"/>
      <c r="U119" s="71"/>
      <c r="V119" s="71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</row>
    <row r="120" ht="22.5" customHeight="1">
      <c r="A120" s="4">
        <f t="shared" si="1"/>
        <v>119</v>
      </c>
      <c r="B120" s="73"/>
      <c r="C120" s="28"/>
      <c r="D120" s="6"/>
      <c r="E120" s="6"/>
      <c r="F120" s="40"/>
      <c r="G120" s="26"/>
      <c r="H120" s="64"/>
      <c r="I120" s="64"/>
      <c r="J120" s="58">
        <f t="shared" si="2"/>
        <v>36494</v>
      </c>
      <c r="K120" s="26">
        <f t="shared" si="3"/>
        <v>26</v>
      </c>
      <c r="L120" s="26"/>
      <c r="M120" s="26"/>
      <c r="N120" s="41"/>
      <c r="O120" s="25"/>
      <c r="P120" s="25"/>
      <c r="Q120" s="25"/>
      <c r="R120" s="25"/>
      <c r="S120" s="18"/>
      <c r="T120" s="4"/>
      <c r="U120" s="71"/>
      <c r="V120" s="71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</row>
    <row r="121" ht="22.5" customHeight="1">
      <c r="A121" s="4">
        <f t="shared" si="1"/>
        <v>120</v>
      </c>
      <c r="B121" s="73"/>
      <c r="C121" s="28"/>
      <c r="D121" s="6"/>
      <c r="E121" s="6"/>
      <c r="F121" s="40"/>
      <c r="G121" s="26"/>
      <c r="H121" s="64"/>
      <c r="I121" s="65"/>
      <c r="J121" s="58">
        <f t="shared" si="2"/>
        <v>36494</v>
      </c>
      <c r="K121" s="26">
        <f t="shared" si="3"/>
        <v>26</v>
      </c>
      <c r="L121" s="4"/>
      <c r="M121" s="4"/>
      <c r="N121" s="41"/>
      <c r="O121" s="25"/>
      <c r="P121" s="25"/>
      <c r="Q121" s="25"/>
      <c r="R121" s="25"/>
      <c r="S121" s="18"/>
      <c r="T121" s="4"/>
      <c r="U121" s="71"/>
      <c r="V121" s="71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</row>
    <row r="122" ht="22.5" customHeight="1">
      <c r="A122" s="4">
        <f t="shared" si="1"/>
        <v>121</v>
      </c>
      <c r="B122" s="73"/>
      <c r="C122" s="28"/>
      <c r="D122" s="6"/>
      <c r="E122" s="6"/>
      <c r="F122" s="28"/>
      <c r="G122" s="9"/>
      <c r="H122" s="64"/>
      <c r="I122" s="65"/>
      <c r="J122" s="58">
        <f t="shared" si="2"/>
        <v>36494</v>
      </c>
      <c r="K122" s="26">
        <f t="shared" si="3"/>
        <v>26</v>
      </c>
      <c r="L122" s="4"/>
      <c r="M122" s="4"/>
      <c r="N122" s="41"/>
      <c r="O122" s="25"/>
      <c r="P122" s="25"/>
      <c r="Q122" s="25"/>
      <c r="R122" s="25"/>
      <c r="S122" s="4"/>
      <c r="T122" s="4"/>
      <c r="U122" s="71"/>
      <c r="V122" s="71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</row>
    <row r="123" ht="22.5" customHeight="1">
      <c r="A123" s="4">
        <f t="shared" si="1"/>
        <v>122</v>
      </c>
      <c r="B123" s="73"/>
      <c r="C123" s="28"/>
      <c r="D123" s="6"/>
      <c r="E123" s="6"/>
      <c r="F123" s="40"/>
      <c r="G123" s="26"/>
      <c r="H123" s="64"/>
      <c r="I123" s="65"/>
      <c r="J123" s="58">
        <f t="shared" si="2"/>
        <v>36494</v>
      </c>
      <c r="K123" s="26">
        <f t="shared" si="3"/>
        <v>26</v>
      </c>
      <c r="L123" s="4"/>
      <c r="M123" s="4"/>
      <c r="N123" s="41"/>
      <c r="O123" s="25"/>
      <c r="P123" s="25"/>
      <c r="Q123" s="25"/>
      <c r="R123" s="25"/>
      <c r="S123" s="18"/>
      <c r="T123" s="4"/>
      <c r="U123" s="71"/>
      <c r="V123" s="71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</row>
    <row r="124" ht="22.5" customHeight="1">
      <c r="A124" s="4">
        <f t="shared" si="1"/>
        <v>123</v>
      </c>
      <c r="B124" s="73"/>
      <c r="C124" s="28"/>
      <c r="D124" s="6"/>
      <c r="E124" s="6"/>
      <c r="F124" s="28"/>
      <c r="G124" s="9"/>
      <c r="H124" s="64"/>
      <c r="I124" s="65"/>
      <c r="J124" s="58">
        <f t="shared" si="2"/>
        <v>36494</v>
      </c>
      <c r="K124" s="26">
        <f t="shared" si="3"/>
        <v>26</v>
      </c>
      <c r="L124" s="4"/>
      <c r="M124" s="4"/>
      <c r="N124" s="29"/>
      <c r="O124" s="14"/>
      <c r="P124" s="14"/>
      <c r="Q124" s="14"/>
      <c r="R124" s="14"/>
      <c r="S124" s="4"/>
      <c r="T124" s="4"/>
      <c r="U124" s="71"/>
      <c r="V124" s="71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</row>
    <row r="125" ht="22.5" customHeight="1">
      <c r="A125" s="4">
        <f t="shared" si="1"/>
        <v>124</v>
      </c>
      <c r="B125" s="73"/>
      <c r="C125" s="28"/>
      <c r="D125" s="6"/>
      <c r="E125" s="6"/>
      <c r="F125" s="28"/>
      <c r="G125" s="9"/>
      <c r="H125" s="56"/>
      <c r="I125" s="65"/>
      <c r="J125" s="58">
        <f t="shared" si="2"/>
        <v>36494</v>
      </c>
      <c r="K125" s="26">
        <f t="shared" si="3"/>
        <v>26</v>
      </c>
      <c r="L125" s="4"/>
      <c r="M125" s="4"/>
      <c r="N125" s="29"/>
      <c r="O125" s="14"/>
      <c r="P125" s="14"/>
      <c r="Q125" s="14"/>
      <c r="R125" s="14"/>
      <c r="S125" s="18"/>
      <c r="T125" s="4"/>
      <c r="U125" s="71"/>
      <c r="V125" s="71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</row>
    <row r="126" ht="22.5" customHeight="1">
      <c r="A126" s="4">
        <f t="shared" si="1"/>
        <v>125</v>
      </c>
      <c r="B126" s="73"/>
      <c r="C126" s="28"/>
      <c r="D126" s="6"/>
      <c r="E126" s="6"/>
      <c r="F126" s="28"/>
      <c r="G126" s="9"/>
      <c r="H126" s="56"/>
      <c r="I126" s="65"/>
      <c r="J126" s="58">
        <f t="shared" si="2"/>
        <v>36494</v>
      </c>
      <c r="K126" s="26">
        <f t="shared" si="3"/>
        <v>26</v>
      </c>
      <c r="L126" s="4"/>
      <c r="M126" s="4"/>
      <c r="N126" s="29"/>
      <c r="O126" s="14"/>
      <c r="P126" s="14"/>
      <c r="Q126" s="14"/>
      <c r="R126" s="14"/>
      <c r="S126" s="18"/>
      <c r="T126" s="4"/>
      <c r="U126" s="71"/>
      <c r="V126" s="71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</row>
    <row r="127" ht="22.5" customHeight="1">
      <c r="A127" s="4">
        <f t="shared" si="1"/>
        <v>126</v>
      </c>
      <c r="B127" s="73"/>
      <c r="C127" s="28"/>
      <c r="D127" s="6"/>
      <c r="E127" s="6"/>
      <c r="F127" s="28"/>
      <c r="G127" s="9"/>
      <c r="H127" s="64"/>
      <c r="I127" s="64"/>
      <c r="J127" s="58">
        <f t="shared" si="2"/>
        <v>36494</v>
      </c>
      <c r="K127" s="26">
        <f t="shared" si="3"/>
        <v>26</v>
      </c>
      <c r="L127" s="26"/>
      <c r="M127" s="4"/>
      <c r="N127" s="29"/>
      <c r="O127" s="14"/>
      <c r="P127" s="14"/>
      <c r="Q127" s="14"/>
      <c r="R127" s="14"/>
      <c r="S127" s="4"/>
      <c r="T127" s="4"/>
      <c r="U127" s="71"/>
      <c r="V127" s="71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</row>
    <row r="128" ht="22.5" customHeight="1">
      <c r="A128" s="4">
        <f t="shared" si="1"/>
        <v>127</v>
      </c>
      <c r="B128" s="73"/>
      <c r="C128" s="28"/>
      <c r="D128" s="6"/>
      <c r="E128" s="6"/>
      <c r="F128" s="40"/>
      <c r="G128" s="26"/>
      <c r="H128" s="64"/>
      <c r="I128" s="65"/>
      <c r="J128" s="58">
        <f t="shared" si="2"/>
        <v>36494</v>
      </c>
      <c r="K128" s="26">
        <f t="shared" si="3"/>
        <v>26</v>
      </c>
      <c r="L128" s="26"/>
      <c r="M128" s="26"/>
      <c r="N128" s="41"/>
      <c r="O128" s="25"/>
      <c r="P128" s="25"/>
      <c r="Q128" s="25"/>
      <c r="R128" s="25"/>
      <c r="S128" s="18"/>
      <c r="T128" s="4"/>
      <c r="U128" s="71"/>
      <c r="V128" s="71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</row>
    <row r="129" ht="22.5" customHeight="1">
      <c r="A129" s="4">
        <f t="shared" si="1"/>
        <v>128</v>
      </c>
      <c r="B129" s="73"/>
      <c r="C129" s="28"/>
      <c r="D129" s="6"/>
      <c r="E129" s="6"/>
      <c r="F129" s="40"/>
      <c r="G129" s="26"/>
      <c r="H129" s="64"/>
      <c r="I129" s="65"/>
      <c r="J129" s="58">
        <f t="shared" si="2"/>
        <v>36494</v>
      </c>
      <c r="K129" s="26">
        <f t="shared" si="3"/>
        <v>26</v>
      </c>
      <c r="L129" s="26"/>
      <c r="M129" s="26"/>
      <c r="N129" s="41"/>
      <c r="O129" s="25"/>
      <c r="P129" s="25"/>
      <c r="Q129" s="25"/>
      <c r="R129" s="25"/>
      <c r="S129" s="18"/>
      <c r="T129" s="4"/>
      <c r="U129" s="71"/>
      <c r="V129" s="71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</row>
    <row r="130" ht="22.5" customHeight="1">
      <c r="A130" s="4"/>
      <c r="B130" s="5"/>
      <c r="C130" s="28"/>
      <c r="D130" s="6"/>
      <c r="E130" s="6"/>
      <c r="F130" s="40"/>
      <c r="G130" s="26"/>
      <c r="H130" s="64"/>
      <c r="I130" s="64"/>
      <c r="J130" s="58">
        <f t="shared" si="2"/>
        <v>36494</v>
      </c>
      <c r="K130" s="26">
        <f t="shared" si="3"/>
        <v>26</v>
      </c>
      <c r="L130" s="26"/>
      <c r="M130" s="26"/>
      <c r="N130" s="41"/>
      <c r="O130" s="25"/>
      <c r="P130" s="25"/>
      <c r="Q130" s="25"/>
      <c r="R130" s="25"/>
      <c r="S130" s="18"/>
      <c r="T130" s="26"/>
      <c r="U130" s="71"/>
      <c r="V130" s="71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</row>
    <row r="131" ht="22.5" customHeight="1">
      <c r="A131" s="4"/>
      <c r="B131" s="5"/>
      <c r="C131" s="28"/>
      <c r="D131" s="6"/>
      <c r="E131" s="6"/>
      <c r="F131" s="40"/>
      <c r="G131" s="26"/>
      <c r="H131" s="64"/>
      <c r="I131" s="64"/>
      <c r="J131" s="58">
        <f t="shared" si="2"/>
        <v>36494</v>
      </c>
      <c r="K131" s="26">
        <f t="shared" si="3"/>
        <v>26</v>
      </c>
      <c r="L131" s="26"/>
      <c r="M131" s="26"/>
      <c r="N131" s="41"/>
      <c r="O131" s="25"/>
      <c r="P131" s="25"/>
      <c r="Q131" s="25"/>
      <c r="R131" s="25"/>
      <c r="S131" s="18"/>
      <c r="T131" s="26"/>
      <c r="U131" s="71"/>
      <c r="V131" s="71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</row>
    <row r="132" ht="22.5" customHeight="1">
      <c r="A132" s="4"/>
      <c r="B132" s="5"/>
      <c r="C132" s="28"/>
      <c r="D132" s="6"/>
      <c r="E132" s="6"/>
      <c r="F132" s="40"/>
      <c r="G132" s="26"/>
      <c r="H132" s="64"/>
      <c r="I132" s="64"/>
      <c r="J132" s="58">
        <f t="shared" si="2"/>
        <v>36494</v>
      </c>
      <c r="K132" s="26">
        <f t="shared" si="3"/>
        <v>26</v>
      </c>
      <c r="L132" s="26"/>
      <c r="M132" s="26"/>
      <c r="N132" s="41"/>
      <c r="O132" s="25"/>
      <c r="P132" s="25"/>
      <c r="Q132" s="25"/>
      <c r="R132" s="25"/>
      <c r="S132" s="18"/>
      <c r="T132" s="26"/>
      <c r="U132" s="71"/>
      <c r="V132" s="71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</row>
    <row r="133" ht="22.5" customHeight="1">
      <c r="A133" s="4"/>
      <c r="B133" s="5"/>
      <c r="C133" s="28"/>
      <c r="D133" s="6"/>
      <c r="E133" s="6"/>
      <c r="F133" s="40"/>
      <c r="G133" s="26"/>
      <c r="H133" s="64"/>
      <c r="I133" s="64"/>
      <c r="J133" s="58">
        <f t="shared" si="2"/>
        <v>36494</v>
      </c>
      <c r="K133" s="26">
        <f t="shared" si="3"/>
        <v>26</v>
      </c>
      <c r="L133" s="26"/>
      <c r="M133" s="26"/>
      <c r="N133" s="41"/>
      <c r="O133" s="25"/>
      <c r="P133" s="25"/>
      <c r="Q133" s="25"/>
      <c r="R133" s="25"/>
      <c r="S133" s="18"/>
      <c r="T133" s="26"/>
      <c r="U133" s="71"/>
      <c r="V133" s="71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</row>
    <row r="134" ht="22.5" customHeight="1">
      <c r="A134" s="4"/>
      <c r="B134" s="5"/>
      <c r="C134" s="28"/>
      <c r="D134" s="6"/>
      <c r="E134" s="6"/>
      <c r="F134" s="40"/>
      <c r="G134" s="26"/>
      <c r="H134" s="64"/>
      <c r="I134" s="64"/>
      <c r="J134" s="58">
        <f t="shared" si="2"/>
        <v>36494</v>
      </c>
      <c r="K134" s="26">
        <f t="shared" si="3"/>
        <v>26</v>
      </c>
      <c r="L134" s="26"/>
      <c r="M134" s="26"/>
      <c r="N134" s="41"/>
      <c r="O134" s="25"/>
      <c r="P134" s="25"/>
      <c r="Q134" s="25"/>
      <c r="R134" s="25"/>
      <c r="S134" s="18"/>
      <c r="T134" s="26"/>
      <c r="U134" s="71"/>
      <c r="V134" s="71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</row>
    <row r="135" ht="22.5" customHeight="1">
      <c r="A135" s="4"/>
      <c r="B135" s="5"/>
      <c r="C135" s="28"/>
      <c r="D135" s="6"/>
      <c r="E135" s="6"/>
      <c r="F135" s="40"/>
      <c r="G135" s="26"/>
      <c r="H135" s="64"/>
      <c r="I135" s="64"/>
      <c r="J135" s="58">
        <f t="shared" si="2"/>
        <v>36494</v>
      </c>
      <c r="K135" s="26">
        <f t="shared" si="3"/>
        <v>26</v>
      </c>
      <c r="L135" s="26"/>
      <c r="M135" s="26"/>
      <c r="N135" s="41"/>
      <c r="O135" s="25"/>
      <c r="P135" s="25"/>
      <c r="Q135" s="25"/>
      <c r="R135" s="25"/>
      <c r="S135" s="18"/>
      <c r="T135" s="26"/>
      <c r="U135" s="71"/>
      <c r="V135" s="71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</row>
    <row r="136" ht="22.5" customHeight="1">
      <c r="A136" s="4"/>
      <c r="B136" s="5"/>
      <c r="C136" s="28"/>
      <c r="D136" s="6"/>
      <c r="E136" s="6"/>
      <c r="F136" s="40"/>
      <c r="G136" s="26"/>
      <c r="H136" s="64"/>
      <c r="I136" s="64"/>
      <c r="J136" s="58">
        <f t="shared" si="2"/>
        <v>36494</v>
      </c>
      <c r="K136" s="26">
        <f t="shared" si="3"/>
        <v>26</v>
      </c>
      <c r="L136" s="26"/>
      <c r="M136" s="26"/>
      <c r="N136" s="41"/>
      <c r="O136" s="25"/>
      <c r="P136" s="25"/>
      <c r="Q136" s="25"/>
      <c r="R136" s="25"/>
      <c r="S136" s="18"/>
      <c r="T136" s="26"/>
      <c r="U136" s="71"/>
      <c r="V136" s="71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</row>
    <row r="137" ht="22.5" customHeight="1">
      <c r="A137" s="4"/>
      <c r="B137" s="5"/>
      <c r="C137" s="28"/>
      <c r="D137" s="6"/>
      <c r="E137" s="6"/>
      <c r="F137" s="40"/>
      <c r="G137" s="26"/>
      <c r="H137" s="64"/>
      <c r="I137" s="64"/>
      <c r="J137" s="58">
        <f t="shared" si="2"/>
        <v>36494</v>
      </c>
      <c r="K137" s="26">
        <f t="shared" si="3"/>
        <v>26</v>
      </c>
      <c r="L137" s="26"/>
      <c r="M137" s="26"/>
      <c r="N137" s="41"/>
      <c r="O137" s="25"/>
      <c r="P137" s="25"/>
      <c r="Q137" s="25"/>
      <c r="R137" s="25"/>
      <c r="S137" s="18"/>
      <c r="T137" s="26"/>
      <c r="U137" s="71"/>
      <c r="V137" s="71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</row>
    <row r="138" ht="22.5" customHeight="1">
      <c r="A138" s="4"/>
      <c r="B138" s="5"/>
      <c r="C138" s="28"/>
      <c r="D138" s="6"/>
      <c r="E138" s="6"/>
      <c r="F138" s="40"/>
      <c r="G138" s="26"/>
      <c r="H138" s="64"/>
      <c r="I138" s="64"/>
      <c r="J138" s="58">
        <f t="shared" si="2"/>
        <v>36494</v>
      </c>
      <c r="K138" s="26">
        <f t="shared" si="3"/>
        <v>26</v>
      </c>
      <c r="L138" s="26"/>
      <c r="M138" s="26"/>
      <c r="N138" s="41"/>
      <c r="O138" s="25"/>
      <c r="P138" s="25"/>
      <c r="Q138" s="25"/>
      <c r="R138" s="25"/>
      <c r="S138" s="18"/>
      <c r="T138" s="26"/>
      <c r="U138" s="71"/>
      <c r="V138" s="71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</row>
    <row r="139" ht="22.5" customHeight="1">
      <c r="A139" s="4"/>
      <c r="B139" s="5"/>
      <c r="C139" s="28"/>
      <c r="D139" s="6"/>
      <c r="E139" s="6"/>
      <c r="F139" s="40"/>
      <c r="G139" s="26"/>
      <c r="H139" s="64"/>
      <c r="I139" s="64"/>
      <c r="J139" s="58">
        <f t="shared" si="2"/>
        <v>36494</v>
      </c>
      <c r="K139" s="26">
        <f t="shared" si="3"/>
        <v>26</v>
      </c>
      <c r="L139" s="26"/>
      <c r="M139" s="26"/>
      <c r="N139" s="41"/>
      <c r="O139" s="25"/>
      <c r="P139" s="25"/>
      <c r="Q139" s="25"/>
      <c r="R139" s="25"/>
      <c r="S139" s="18"/>
      <c r="T139" s="26"/>
      <c r="U139" s="71"/>
      <c r="V139" s="71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</row>
    <row r="140" ht="22.5" customHeight="1">
      <c r="A140" s="4"/>
      <c r="B140" s="5"/>
      <c r="C140" s="28"/>
      <c r="D140" s="6"/>
      <c r="E140" s="6"/>
      <c r="F140" s="40"/>
      <c r="G140" s="26"/>
      <c r="H140" s="64"/>
      <c r="I140" s="64"/>
      <c r="J140" s="58">
        <f t="shared" si="2"/>
        <v>36494</v>
      </c>
      <c r="K140" s="26">
        <f t="shared" si="3"/>
        <v>26</v>
      </c>
      <c r="L140" s="26"/>
      <c r="M140" s="26"/>
      <c r="N140" s="41"/>
      <c r="O140" s="25"/>
      <c r="P140" s="25"/>
      <c r="Q140" s="25"/>
      <c r="R140" s="25"/>
      <c r="S140" s="18"/>
      <c r="T140" s="26"/>
      <c r="U140" s="71"/>
      <c r="V140" s="71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</row>
    <row r="141" ht="22.5" customHeight="1">
      <c r="A141" s="4"/>
      <c r="B141" s="5"/>
      <c r="C141" s="28"/>
      <c r="D141" s="6"/>
      <c r="E141" s="6"/>
      <c r="F141" s="40"/>
      <c r="G141" s="26"/>
      <c r="H141" s="64"/>
      <c r="I141" s="64"/>
      <c r="J141" s="58">
        <f t="shared" si="2"/>
        <v>36494</v>
      </c>
      <c r="K141" s="26">
        <f t="shared" si="3"/>
        <v>26</v>
      </c>
      <c r="L141" s="26"/>
      <c r="M141" s="26"/>
      <c r="N141" s="41"/>
      <c r="O141" s="25"/>
      <c r="P141" s="25"/>
      <c r="Q141" s="25"/>
      <c r="R141" s="25"/>
      <c r="S141" s="18"/>
      <c r="T141" s="26"/>
      <c r="U141" s="71"/>
      <c r="V141" s="71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</row>
    <row r="142" ht="22.5" customHeight="1">
      <c r="A142" s="4"/>
      <c r="B142" s="5"/>
      <c r="C142" s="28"/>
      <c r="D142" s="6"/>
      <c r="E142" s="6"/>
      <c r="F142" s="40"/>
      <c r="G142" s="26"/>
      <c r="H142" s="64"/>
      <c r="I142" s="64"/>
      <c r="J142" s="58">
        <f t="shared" si="2"/>
        <v>36494</v>
      </c>
      <c r="K142" s="26">
        <f t="shared" si="3"/>
        <v>26</v>
      </c>
      <c r="L142" s="26"/>
      <c r="M142" s="26"/>
      <c r="N142" s="41"/>
      <c r="O142" s="25"/>
      <c r="P142" s="25"/>
      <c r="Q142" s="25"/>
      <c r="R142" s="25"/>
      <c r="S142" s="18"/>
      <c r="T142" s="26"/>
      <c r="U142" s="71"/>
      <c r="V142" s="71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</row>
    <row r="143" ht="22.5" customHeight="1">
      <c r="A143" s="4"/>
      <c r="B143" s="5"/>
      <c r="C143" s="28"/>
      <c r="D143" s="6"/>
      <c r="E143" s="6"/>
      <c r="F143" s="40"/>
      <c r="G143" s="26"/>
      <c r="H143" s="64"/>
      <c r="I143" s="64"/>
      <c r="J143" s="58">
        <f t="shared" si="2"/>
        <v>36494</v>
      </c>
      <c r="K143" s="26">
        <f t="shared" si="3"/>
        <v>26</v>
      </c>
      <c r="L143" s="26"/>
      <c r="M143" s="26"/>
      <c r="N143" s="41"/>
      <c r="O143" s="25"/>
      <c r="P143" s="25"/>
      <c r="Q143" s="25"/>
      <c r="R143" s="25"/>
      <c r="S143" s="18"/>
      <c r="T143" s="26"/>
      <c r="U143" s="71"/>
      <c r="V143" s="71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</row>
    <row r="144" ht="22.5" customHeight="1">
      <c r="A144" s="4"/>
      <c r="B144" s="5"/>
      <c r="C144" s="28"/>
      <c r="D144" s="6"/>
      <c r="E144" s="6"/>
      <c r="F144" s="40"/>
      <c r="G144" s="26"/>
      <c r="H144" s="64"/>
      <c r="I144" s="64"/>
      <c r="J144" s="58">
        <f t="shared" si="2"/>
        <v>36494</v>
      </c>
      <c r="K144" s="26">
        <f t="shared" si="3"/>
        <v>26</v>
      </c>
      <c r="L144" s="26"/>
      <c r="M144" s="26"/>
      <c r="N144" s="41"/>
      <c r="O144" s="25"/>
      <c r="P144" s="25"/>
      <c r="Q144" s="25"/>
      <c r="R144" s="25"/>
      <c r="S144" s="18"/>
      <c r="T144" s="26"/>
      <c r="U144" s="71"/>
      <c r="V144" s="71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</row>
    <row r="145" ht="22.5" customHeight="1">
      <c r="A145" s="4"/>
      <c r="B145" s="5"/>
      <c r="C145" s="28"/>
      <c r="D145" s="6"/>
      <c r="E145" s="6"/>
      <c r="F145" s="40"/>
      <c r="G145" s="26"/>
      <c r="H145" s="64"/>
      <c r="I145" s="64"/>
      <c r="J145" s="58">
        <f t="shared" si="2"/>
        <v>36494</v>
      </c>
      <c r="K145" s="26">
        <f t="shared" si="3"/>
        <v>26</v>
      </c>
      <c r="L145" s="26"/>
      <c r="M145" s="26"/>
      <c r="N145" s="41"/>
      <c r="O145" s="25"/>
      <c r="P145" s="25"/>
      <c r="Q145" s="25"/>
      <c r="R145" s="25"/>
      <c r="S145" s="18"/>
      <c r="T145" s="26"/>
      <c r="U145" s="71"/>
      <c r="V145" s="71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</row>
    <row r="146" ht="22.5" customHeight="1">
      <c r="A146" s="4"/>
      <c r="B146" s="5"/>
      <c r="C146" s="28"/>
      <c r="D146" s="6"/>
      <c r="E146" s="6"/>
      <c r="F146" s="40"/>
      <c r="G146" s="26"/>
      <c r="H146" s="64"/>
      <c r="I146" s="64"/>
      <c r="J146" s="58">
        <f t="shared" si="2"/>
        <v>36494</v>
      </c>
      <c r="K146" s="26">
        <f t="shared" si="3"/>
        <v>26</v>
      </c>
      <c r="L146" s="26"/>
      <c r="M146" s="26"/>
      <c r="N146" s="41"/>
      <c r="O146" s="25"/>
      <c r="P146" s="25"/>
      <c r="Q146" s="25"/>
      <c r="R146" s="25"/>
      <c r="S146" s="18"/>
      <c r="T146" s="26"/>
      <c r="U146" s="71"/>
      <c r="V146" s="71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</row>
    <row r="147" ht="22.5" customHeight="1">
      <c r="A147" s="4"/>
      <c r="B147" s="5"/>
      <c r="C147" s="28"/>
      <c r="D147" s="6"/>
      <c r="E147" s="6"/>
      <c r="F147" s="40"/>
      <c r="G147" s="26"/>
      <c r="H147" s="64"/>
      <c r="I147" s="64"/>
      <c r="J147" s="58">
        <f t="shared" si="2"/>
        <v>36494</v>
      </c>
      <c r="K147" s="26">
        <f t="shared" si="3"/>
        <v>26</v>
      </c>
      <c r="L147" s="26"/>
      <c r="M147" s="26"/>
      <c r="N147" s="41"/>
      <c r="O147" s="25"/>
      <c r="P147" s="25"/>
      <c r="Q147" s="25"/>
      <c r="R147" s="25"/>
      <c r="S147" s="18"/>
      <c r="T147" s="26"/>
      <c r="U147" s="71"/>
      <c r="V147" s="71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</row>
    <row r="148" ht="22.5" customHeight="1">
      <c r="A148" s="4"/>
      <c r="B148" s="5"/>
      <c r="C148" s="28"/>
      <c r="D148" s="6"/>
      <c r="E148" s="6"/>
      <c r="F148" s="40"/>
      <c r="G148" s="26"/>
      <c r="H148" s="64"/>
      <c r="I148" s="64"/>
      <c r="J148" s="58">
        <f t="shared" si="2"/>
        <v>36494</v>
      </c>
      <c r="K148" s="26">
        <f t="shared" si="3"/>
        <v>26</v>
      </c>
      <c r="L148" s="26"/>
      <c r="M148" s="26"/>
      <c r="N148" s="41"/>
      <c r="O148" s="25"/>
      <c r="P148" s="25"/>
      <c r="Q148" s="25"/>
      <c r="R148" s="25"/>
      <c r="S148" s="18"/>
      <c r="T148" s="26"/>
      <c r="U148" s="71"/>
      <c r="V148" s="71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</row>
    <row r="149" ht="22.5" customHeight="1">
      <c r="A149" s="4"/>
      <c r="B149" s="5"/>
      <c r="C149" s="28"/>
      <c r="D149" s="6"/>
      <c r="E149" s="6"/>
      <c r="F149" s="40"/>
      <c r="G149" s="26"/>
      <c r="H149" s="64"/>
      <c r="I149" s="64"/>
      <c r="J149" s="58">
        <f t="shared" si="2"/>
        <v>36494</v>
      </c>
      <c r="K149" s="26">
        <f t="shared" si="3"/>
        <v>26</v>
      </c>
      <c r="L149" s="26"/>
      <c r="M149" s="26"/>
      <c r="N149" s="41"/>
      <c r="O149" s="25"/>
      <c r="P149" s="25"/>
      <c r="Q149" s="25"/>
      <c r="R149" s="25"/>
      <c r="S149" s="18"/>
      <c r="T149" s="26"/>
      <c r="U149" s="71"/>
      <c r="V149" s="71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</row>
    <row r="150" ht="22.5" customHeight="1">
      <c r="A150" s="4"/>
      <c r="B150" s="5"/>
      <c r="C150" s="28"/>
      <c r="D150" s="6"/>
      <c r="E150" s="6"/>
      <c r="F150" s="40"/>
      <c r="G150" s="26"/>
      <c r="H150" s="64"/>
      <c r="I150" s="64"/>
      <c r="J150" s="58">
        <f t="shared" si="2"/>
        <v>36494</v>
      </c>
      <c r="K150" s="26">
        <f t="shared" si="3"/>
        <v>26</v>
      </c>
      <c r="L150" s="26"/>
      <c r="M150" s="26"/>
      <c r="N150" s="41"/>
      <c r="O150" s="25"/>
      <c r="P150" s="25"/>
      <c r="Q150" s="25"/>
      <c r="R150" s="25"/>
      <c r="S150" s="18"/>
      <c r="T150" s="26"/>
      <c r="U150" s="71"/>
      <c r="V150" s="71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</row>
    <row r="151" ht="22.5" customHeight="1">
      <c r="A151" s="4"/>
      <c r="B151" s="5"/>
      <c r="C151" s="28"/>
      <c r="D151" s="6"/>
      <c r="E151" s="6"/>
      <c r="F151" s="40"/>
      <c r="G151" s="26"/>
      <c r="H151" s="64"/>
      <c r="I151" s="64"/>
      <c r="J151" s="58">
        <f t="shared" si="2"/>
        <v>36494</v>
      </c>
      <c r="K151" s="26">
        <f t="shared" si="3"/>
        <v>26</v>
      </c>
      <c r="L151" s="26"/>
      <c r="M151" s="26"/>
      <c r="N151" s="41"/>
      <c r="O151" s="25"/>
      <c r="P151" s="25"/>
      <c r="Q151" s="25"/>
      <c r="R151" s="25"/>
      <c r="S151" s="18"/>
      <c r="T151" s="26"/>
      <c r="U151" s="71"/>
      <c r="V151" s="71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</row>
    <row r="152" ht="22.5" customHeight="1">
      <c r="A152" s="4"/>
      <c r="B152" s="5"/>
      <c r="C152" s="28"/>
      <c r="D152" s="6"/>
      <c r="E152" s="6"/>
      <c r="F152" s="40"/>
      <c r="G152" s="26"/>
      <c r="H152" s="64"/>
      <c r="I152" s="64"/>
      <c r="J152" s="58">
        <f t="shared" si="2"/>
        <v>36494</v>
      </c>
      <c r="K152" s="26">
        <f t="shared" si="3"/>
        <v>26</v>
      </c>
      <c r="L152" s="26"/>
      <c r="M152" s="26"/>
      <c r="N152" s="41"/>
      <c r="O152" s="25"/>
      <c r="P152" s="25"/>
      <c r="Q152" s="25"/>
      <c r="R152" s="25"/>
      <c r="S152" s="18"/>
      <c r="T152" s="26"/>
      <c r="U152" s="71"/>
      <c r="V152" s="71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</row>
    <row r="153" ht="22.5" customHeight="1">
      <c r="A153" s="4"/>
      <c r="B153" s="5"/>
      <c r="C153" s="28"/>
      <c r="D153" s="6"/>
      <c r="E153" s="6"/>
      <c r="F153" s="40"/>
      <c r="G153" s="26"/>
      <c r="H153" s="64"/>
      <c r="I153" s="64"/>
      <c r="J153" s="58">
        <f t="shared" si="2"/>
        <v>36494</v>
      </c>
      <c r="K153" s="26">
        <f t="shared" si="3"/>
        <v>26</v>
      </c>
      <c r="L153" s="26"/>
      <c r="M153" s="26"/>
      <c r="N153" s="41"/>
      <c r="O153" s="25"/>
      <c r="P153" s="25"/>
      <c r="Q153" s="25"/>
      <c r="R153" s="25"/>
      <c r="S153" s="18"/>
      <c r="T153" s="26"/>
      <c r="U153" s="71"/>
      <c r="V153" s="71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</row>
    <row r="154" ht="22.5" customHeight="1">
      <c r="A154" s="4"/>
      <c r="B154" s="5"/>
      <c r="C154" s="28"/>
      <c r="D154" s="6"/>
      <c r="E154" s="6"/>
      <c r="F154" s="40"/>
      <c r="G154" s="26"/>
      <c r="H154" s="64"/>
      <c r="I154" s="64"/>
      <c r="J154" s="58">
        <f t="shared" si="2"/>
        <v>36494</v>
      </c>
      <c r="K154" s="26">
        <f t="shared" si="3"/>
        <v>26</v>
      </c>
      <c r="L154" s="26"/>
      <c r="M154" s="26"/>
      <c r="N154" s="41"/>
      <c r="O154" s="25"/>
      <c r="P154" s="25"/>
      <c r="Q154" s="25"/>
      <c r="R154" s="25"/>
      <c r="S154" s="18"/>
      <c r="T154" s="26"/>
      <c r="U154" s="71"/>
      <c r="V154" s="71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</row>
    <row r="155" ht="22.5" customHeight="1">
      <c r="A155" s="4"/>
      <c r="B155" s="5"/>
      <c r="C155" s="28"/>
      <c r="D155" s="6"/>
      <c r="E155" s="6"/>
      <c r="F155" s="40"/>
      <c r="G155" s="26"/>
      <c r="H155" s="64"/>
      <c r="I155" s="64"/>
      <c r="J155" s="58">
        <f t="shared" si="2"/>
        <v>36494</v>
      </c>
      <c r="K155" s="26">
        <f t="shared" si="3"/>
        <v>26</v>
      </c>
      <c r="L155" s="26"/>
      <c r="M155" s="26"/>
      <c r="N155" s="41"/>
      <c r="O155" s="25"/>
      <c r="P155" s="25"/>
      <c r="Q155" s="25"/>
      <c r="R155" s="25"/>
      <c r="S155" s="18"/>
      <c r="T155" s="26"/>
      <c r="U155" s="71"/>
      <c r="V155" s="71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</row>
    <row r="156" ht="22.5" customHeight="1">
      <c r="A156" s="4"/>
      <c r="B156" s="5"/>
      <c r="C156" s="28"/>
      <c r="D156" s="6"/>
      <c r="E156" s="6"/>
      <c r="F156" s="40"/>
      <c r="G156" s="26"/>
      <c r="H156" s="64"/>
      <c r="I156" s="64"/>
      <c r="J156" s="58">
        <f t="shared" si="2"/>
        <v>36494</v>
      </c>
      <c r="K156" s="26">
        <f t="shared" si="3"/>
        <v>26</v>
      </c>
      <c r="L156" s="26"/>
      <c r="M156" s="26"/>
      <c r="N156" s="41"/>
      <c r="O156" s="25"/>
      <c r="P156" s="25"/>
      <c r="Q156" s="25"/>
      <c r="R156" s="25"/>
      <c r="S156" s="18"/>
      <c r="T156" s="26"/>
      <c r="U156" s="71"/>
      <c r="V156" s="71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</row>
    <row r="157" ht="22.5" customHeight="1">
      <c r="A157" s="4"/>
      <c r="B157" s="5"/>
      <c r="C157" s="28"/>
      <c r="D157" s="6"/>
      <c r="E157" s="6"/>
      <c r="F157" s="40"/>
      <c r="G157" s="26"/>
      <c r="H157" s="64"/>
      <c r="I157" s="64"/>
      <c r="J157" s="58">
        <f t="shared" si="2"/>
        <v>36494</v>
      </c>
      <c r="K157" s="26">
        <f t="shared" si="3"/>
        <v>26</v>
      </c>
      <c r="L157" s="26"/>
      <c r="M157" s="26"/>
      <c r="N157" s="41"/>
      <c r="O157" s="25"/>
      <c r="P157" s="25"/>
      <c r="Q157" s="25"/>
      <c r="R157" s="25"/>
      <c r="S157" s="18"/>
      <c r="T157" s="26"/>
      <c r="U157" s="71"/>
      <c r="V157" s="71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</row>
    <row r="158" ht="22.5" customHeight="1">
      <c r="A158" s="4"/>
      <c r="B158" s="5"/>
      <c r="C158" s="28"/>
      <c r="D158" s="6"/>
      <c r="E158" s="6"/>
      <c r="F158" s="40"/>
      <c r="G158" s="26"/>
      <c r="H158" s="64"/>
      <c r="I158" s="64"/>
      <c r="J158" s="58">
        <f t="shared" si="2"/>
        <v>36494</v>
      </c>
      <c r="K158" s="26">
        <f t="shared" si="3"/>
        <v>26</v>
      </c>
      <c r="L158" s="26"/>
      <c r="M158" s="26"/>
      <c r="N158" s="41"/>
      <c r="O158" s="25"/>
      <c r="P158" s="25"/>
      <c r="Q158" s="25"/>
      <c r="R158" s="25"/>
      <c r="S158" s="18"/>
      <c r="T158" s="26"/>
      <c r="U158" s="71"/>
      <c r="V158" s="71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</row>
    <row r="159" ht="22.5" customHeight="1">
      <c r="A159" s="4"/>
      <c r="B159" s="5"/>
      <c r="C159" s="28"/>
      <c r="D159" s="6"/>
      <c r="E159" s="6"/>
      <c r="F159" s="40"/>
      <c r="G159" s="26"/>
      <c r="H159" s="64"/>
      <c r="I159" s="64"/>
      <c r="J159" s="58">
        <f t="shared" si="2"/>
        <v>36494</v>
      </c>
      <c r="K159" s="26">
        <f t="shared" si="3"/>
        <v>26</v>
      </c>
      <c r="L159" s="26"/>
      <c r="M159" s="26"/>
      <c r="N159" s="41"/>
      <c r="O159" s="25"/>
      <c r="P159" s="25"/>
      <c r="Q159" s="25"/>
      <c r="R159" s="25"/>
      <c r="S159" s="18"/>
      <c r="T159" s="26"/>
      <c r="U159" s="71"/>
      <c r="V159" s="71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</row>
    <row r="160" ht="22.5" customHeight="1">
      <c r="A160" s="4"/>
      <c r="B160" s="5"/>
      <c r="C160" s="28"/>
      <c r="D160" s="6"/>
      <c r="E160" s="6"/>
      <c r="F160" s="40"/>
      <c r="G160" s="26"/>
      <c r="H160" s="64"/>
      <c r="I160" s="64"/>
      <c r="J160" s="58">
        <f t="shared" si="2"/>
        <v>36494</v>
      </c>
      <c r="K160" s="26">
        <f t="shared" si="3"/>
        <v>26</v>
      </c>
      <c r="L160" s="26"/>
      <c r="M160" s="26"/>
      <c r="N160" s="41"/>
      <c r="O160" s="25"/>
      <c r="P160" s="25"/>
      <c r="Q160" s="25"/>
      <c r="R160" s="25"/>
      <c r="S160" s="18"/>
      <c r="T160" s="26"/>
      <c r="U160" s="71"/>
      <c r="V160" s="71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</row>
    <row r="161" ht="22.5" customHeight="1">
      <c r="A161" s="4"/>
      <c r="B161" s="5"/>
      <c r="C161" s="28"/>
      <c r="D161" s="6"/>
      <c r="E161" s="6"/>
      <c r="F161" s="40"/>
      <c r="G161" s="26"/>
      <c r="H161" s="64"/>
      <c r="I161" s="64"/>
      <c r="J161" s="58">
        <f t="shared" si="2"/>
        <v>36494</v>
      </c>
      <c r="K161" s="26">
        <f t="shared" si="3"/>
        <v>26</v>
      </c>
      <c r="L161" s="26"/>
      <c r="M161" s="26"/>
      <c r="N161" s="41"/>
      <c r="O161" s="25"/>
      <c r="P161" s="25"/>
      <c r="Q161" s="25"/>
      <c r="R161" s="25"/>
      <c r="S161" s="18"/>
      <c r="T161" s="26"/>
      <c r="U161" s="71"/>
      <c r="V161" s="71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</row>
    <row r="162" ht="22.5" customHeight="1">
      <c r="A162" s="4"/>
      <c r="B162" s="5"/>
      <c r="C162" s="28"/>
      <c r="D162" s="6"/>
      <c r="E162" s="6"/>
      <c r="F162" s="40"/>
      <c r="G162" s="26"/>
      <c r="H162" s="64"/>
      <c r="I162" s="64"/>
      <c r="J162" s="58">
        <f t="shared" si="2"/>
        <v>36494</v>
      </c>
      <c r="K162" s="26">
        <f t="shared" si="3"/>
        <v>26</v>
      </c>
      <c r="L162" s="26"/>
      <c r="M162" s="26"/>
      <c r="N162" s="41"/>
      <c r="O162" s="25"/>
      <c r="P162" s="25"/>
      <c r="Q162" s="25"/>
      <c r="R162" s="25"/>
      <c r="S162" s="18"/>
      <c r="T162" s="26"/>
      <c r="U162" s="71"/>
      <c r="V162" s="71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</row>
    <row r="163" ht="22.5" customHeight="1">
      <c r="A163" s="4"/>
      <c r="B163" s="5"/>
      <c r="C163" s="28"/>
      <c r="D163" s="6"/>
      <c r="E163" s="6"/>
      <c r="F163" s="40"/>
      <c r="G163" s="26"/>
      <c r="H163" s="64"/>
      <c r="I163" s="64"/>
      <c r="J163" s="58">
        <f t="shared" si="2"/>
        <v>36494</v>
      </c>
      <c r="K163" s="26">
        <f t="shared" si="3"/>
        <v>26</v>
      </c>
      <c r="L163" s="26"/>
      <c r="M163" s="26"/>
      <c r="N163" s="41"/>
      <c r="O163" s="25"/>
      <c r="P163" s="25"/>
      <c r="Q163" s="25"/>
      <c r="R163" s="25"/>
      <c r="S163" s="18"/>
      <c r="T163" s="26"/>
      <c r="U163" s="71"/>
      <c r="V163" s="71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</row>
    <row r="164" ht="22.5" customHeight="1">
      <c r="A164" s="4"/>
      <c r="B164" s="5"/>
      <c r="C164" s="28"/>
      <c r="D164" s="6"/>
      <c r="E164" s="6"/>
      <c r="F164" s="40"/>
      <c r="G164" s="26"/>
      <c r="H164" s="64"/>
      <c r="I164" s="64"/>
      <c r="J164" s="58">
        <f t="shared" si="2"/>
        <v>36494</v>
      </c>
      <c r="K164" s="26">
        <f t="shared" si="3"/>
        <v>26</v>
      </c>
      <c r="L164" s="26"/>
      <c r="M164" s="26"/>
      <c r="N164" s="41"/>
      <c r="O164" s="25"/>
      <c r="P164" s="25"/>
      <c r="Q164" s="25"/>
      <c r="R164" s="25"/>
      <c r="S164" s="18"/>
      <c r="T164" s="26"/>
      <c r="U164" s="71"/>
      <c r="V164" s="71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</row>
    <row r="165" ht="22.5" customHeight="1">
      <c r="A165" s="4"/>
      <c r="B165" s="5"/>
      <c r="C165" s="28"/>
      <c r="D165" s="6"/>
      <c r="E165" s="6"/>
      <c r="F165" s="40"/>
      <c r="G165" s="26"/>
      <c r="H165" s="64"/>
      <c r="I165" s="64"/>
      <c r="J165" s="58">
        <f t="shared" si="2"/>
        <v>36494</v>
      </c>
      <c r="K165" s="26">
        <f t="shared" si="3"/>
        <v>26</v>
      </c>
      <c r="L165" s="26"/>
      <c r="M165" s="26"/>
      <c r="N165" s="41"/>
      <c r="O165" s="25"/>
      <c r="P165" s="25"/>
      <c r="Q165" s="25"/>
      <c r="R165" s="25"/>
      <c r="S165" s="18"/>
      <c r="T165" s="26"/>
      <c r="U165" s="71"/>
      <c r="V165" s="71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</row>
    <row r="166" ht="22.5" customHeight="1">
      <c r="A166" s="4"/>
      <c r="B166" s="5"/>
      <c r="C166" s="28"/>
      <c r="D166" s="6"/>
      <c r="E166" s="6"/>
      <c r="F166" s="40"/>
      <c r="G166" s="26"/>
      <c r="H166" s="64"/>
      <c r="I166" s="64"/>
      <c r="J166" s="58">
        <f t="shared" si="2"/>
        <v>36494</v>
      </c>
      <c r="K166" s="26">
        <f t="shared" si="3"/>
        <v>26</v>
      </c>
      <c r="L166" s="26"/>
      <c r="M166" s="26"/>
      <c r="N166" s="41"/>
      <c r="O166" s="25"/>
      <c r="P166" s="25"/>
      <c r="Q166" s="25"/>
      <c r="R166" s="25"/>
      <c r="S166" s="18"/>
      <c r="T166" s="26"/>
      <c r="U166" s="71"/>
      <c r="V166" s="71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</row>
    <row r="167" ht="22.5" customHeight="1">
      <c r="A167" s="4"/>
      <c r="B167" s="5"/>
      <c r="C167" s="28"/>
      <c r="D167" s="6"/>
      <c r="E167" s="6"/>
      <c r="F167" s="40"/>
      <c r="G167" s="26"/>
      <c r="H167" s="64"/>
      <c r="I167" s="64"/>
      <c r="J167" s="58">
        <f t="shared" si="2"/>
        <v>36494</v>
      </c>
      <c r="K167" s="26">
        <f t="shared" si="3"/>
        <v>26</v>
      </c>
      <c r="L167" s="26"/>
      <c r="M167" s="26"/>
      <c r="N167" s="41"/>
      <c r="O167" s="25"/>
      <c r="P167" s="25"/>
      <c r="Q167" s="25"/>
      <c r="R167" s="25"/>
      <c r="S167" s="18"/>
      <c r="T167" s="26"/>
      <c r="U167" s="71"/>
      <c r="V167" s="71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</row>
    <row r="168" ht="22.5" customHeight="1">
      <c r="A168" s="4"/>
      <c r="B168" s="5"/>
      <c r="C168" s="28"/>
      <c r="D168" s="6"/>
      <c r="E168" s="6"/>
      <c r="F168" s="40"/>
      <c r="G168" s="26"/>
      <c r="H168" s="64"/>
      <c r="I168" s="64"/>
      <c r="J168" s="58">
        <f t="shared" si="2"/>
        <v>36494</v>
      </c>
      <c r="K168" s="26">
        <f t="shared" si="3"/>
        <v>26</v>
      </c>
      <c r="L168" s="26"/>
      <c r="M168" s="26"/>
      <c r="N168" s="41"/>
      <c r="O168" s="25"/>
      <c r="P168" s="25"/>
      <c r="Q168" s="25"/>
      <c r="R168" s="25"/>
      <c r="S168" s="18"/>
      <c r="T168" s="26"/>
      <c r="U168" s="71"/>
      <c r="V168" s="71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</row>
    <row r="169" ht="22.5" customHeight="1">
      <c r="A169" s="4"/>
      <c r="B169" s="5"/>
      <c r="C169" s="28"/>
      <c r="D169" s="6"/>
      <c r="E169" s="6"/>
      <c r="F169" s="40"/>
      <c r="G169" s="26"/>
      <c r="H169" s="64"/>
      <c r="I169" s="64"/>
      <c r="J169" s="58">
        <f t="shared" si="2"/>
        <v>36494</v>
      </c>
      <c r="K169" s="26">
        <f t="shared" si="3"/>
        <v>26</v>
      </c>
      <c r="L169" s="26"/>
      <c r="M169" s="26"/>
      <c r="N169" s="41"/>
      <c r="O169" s="25"/>
      <c r="P169" s="25"/>
      <c r="Q169" s="25"/>
      <c r="R169" s="25"/>
      <c r="S169" s="18"/>
      <c r="T169" s="26"/>
      <c r="U169" s="71"/>
      <c r="V169" s="71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</row>
    <row r="170" ht="22.5" customHeight="1">
      <c r="A170" s="4"/>
      <c r="B170" s="5"/>
      <c r="C170" s="28"/>
      <c r="D170" s="6"/>
      <c r="E170" s="6"/>
      <c r="F170" s="40"/>
      <c r="G170" s="26"/>
      <c r="H170" s="64"/>
      <c r="I170" s="64"/>
      <c r="J170" s="58">
        <f t="shared" si="2"/>
        <v>36494</v>
      </c>
      <c r="K170" s="26">
        <f t="shared" si="3"/>
        <v>26</v>
      </c>
      <c r="L170" s="26"/>
      <c r="M170" s="26"/>
      <c r="N170" s="41"/>
      <c r="O170" s="25"/>
      <c r="P170" s="25"/>
      <c r="Q170" s="25"/>
      <c r="R170" s="25"/>
      <c r="S170" s="18"/>
      <c r="T170" s="26"/>
      <c r="U170" s="71"/>
      <c r="V170" s="71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</row>
    <row r="171" ht="22.5" customHeight="1">
      <c r="A171" s="4"/>
      <c r="B171" s="5"/>
      <c r="C171" s="28"/>
      <c r="D171" s="6"/>
      <c r="E171" s="6"/>
      <c r="F171" s="40"/>
      <c r="G171" s="26"/>
      <c r="H171" s="64"/>
      <c r="I171" s="64"/>
      <c r="J171" s="58">
        <f t="shared" si="2"/>
        <v>36494</v>
      </c>
      <c r="K171" s="26">
        <f t="shared" si="3"/>
        <v>26</v>
      </c>
      <c r="L171" s="26"/>
      <c r="M171" s="26"/>
      <c r="N171" s="41"/>
      <c r="O171" s="25"/>
      <c r="P171" s="25"/>
      <c r="Q171" s="25"/>
      <c r="R171" s="25"/>
      <c r="S171" s="18"/>
      <c r="T171" s="26"/>
      <c r="U171" s="71"/>
      <c r="V171" s="71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</row>
    <row r="172" ht="22.5" customHeight="1">
      <c r="A172" s="4"/>
      <c r="B172" s="5"/>
      <c r="C172" s="28"/>
      <c r="D172" s="6"/>
      <c r="E172" s="6"/>
      <c r="F172" s="40"/>
      <c r="G172" s="26"/>
      <c r="H172" s="64"/>
      <c r="I172" s="64"/>
      <c r="J172" s="58">
        <f t="shared" si="2"/>
        <v>36494</v>
      </c>
      <c r="K172" s="26">
        <f t="shared" si="3"/>
        <v>26</v>
      </c>
      <c r="L172" s="26"/>
      <c r="M172" s="26"/>
      <c r="N172" s="41"/>
      <c r="O172" s="25"/>
      <c r="P172" s="25"/>
      <c r="Q172" s="25"/>
      <c r="R172" s="25"/>
      <c r="S172" s="18"/>
      <c r="T172" s="26"/>
      <c r="U172" s="71"/>
      <c r="V172" s="71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</row>
    <row r="173" ht="22.5" customHeight="1">
      <c r="A173" s="4"/>
      <c r="B173" s="5"/>
      <c r="C173" s="28"/>
      <c r="D173" s="6"/>
      <c r="E173" s="6"/>
      <c r="F173" s="40"/>
      <c r="G173" s="26"/>
      <c r="H173" s="64"/>
      <c r="I173" s="64"/>
      <c r="J173" s="58">
        <f t="shared" si="2"/>
        <v>36494</v>
      </c>
      <c r="K173" s="26">
        <f t="shared" si="3"/>
        <v>26</v>
      </c>
      <c r="L173" s="26"/>
      <c r="M173" s="26"/>
      <c r="N173" s="41"/>
      <c r="O173" s="25"/>
      <c r="P173" s="25"/>
      <c r="Q173" s="25"/>
      <c r="R173" s="25"/>
      <c r="S173" s="18"/>
      <c r="T173" s="26"/>
      <c r="U173" s="71"/>
      <c r="V173" s="71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</row>
    <row r="174" ht="22.5" customHeight="1">
      <c r="A174" s="4"/>
      <c r="B174" s="5"/>
      <c r="C174" s="28"/>
      <c r="D174" s="6"/>
      <c r="E174" s="6"/>
      <c r="F174" s="40"/>
      <c r="G174" s="26"/>
      <c r="H174" s="64"/>
      <c r="I174" s="64"/>
      <c r="J174" s="58">
        <f t="shared" si="2"/>
        <v>36494</v>
      </c>
      <c r="K174" s="26">
        <f t="shared" si="3"/>
        <v>26</v>
      </c>
      <c r="L174" s="26"/>
      <c r="M174" s="26"/>
      <c r="N174" s="41"/>
      <c r="O174" s="25"/>
      <c r="P174" s="25"/>
      <c r="Q174" s="25"/>
      <c r="R174" s="25"/>
      <c r="S174" s="18"/>
      <c r="T174" s="26"/>
      <c r="U174" s="71"/>
      <c r="V174" s="71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</row>
    <row r="175" ht="22.5" customHeight="1">
      <c r="A175" s="4"/>
      <c r="B175" s="5"/>
      <c r="C175" s="28"/>
      <c r="D175" s="6"/>
      <c r="E175" s="6"/>
      <c r="F175" s="40"/>
      <c r="G175" s="26"/>
      <c r="H175" s="64"/>
      <c r="I175" s="64"/>
      <c r="J175" s="58">
        <f t="shared" si="2"/>
        <v>36494</v>
      </c>
      <c r="K175" s="26">
        <f t="shared" si="3"/>
        <v>26</v>
      </c>
      <c r="L175" s="26"/>
      <c r="M175" s="26"/>
      <c r="N175" s="41"/>
      <c r="O175" s="25"/>
      <c r="P175" s="25"/>
      <c r="Q175" s="25"/>
      <c r="R175" s="25"/>
      <c r="S175" s="18"/>
      <c r="T175" s="26"/>
      <c r="U175" s="71"/>
      <c r="V175" s="71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</row>
    <row r="176" ht="22.5" customHeight="1">
      <c r="A176" s="4"/>
      <c r="B176" s="5"/>
      <c r="C176" s="28"/>
      <c r="D176" s="6"/>
      <c r="E176" s="6"/>
      <c r="F176" s="40"/>
      <c r="G176" s="26"/>
      <c r="H176" s="64"/>
      <c r="I176" s="64"/>
      <c r="J176" s="58">
        <f t="shared" si="2"/>
        <v>36494</v>
      </c>
      <c r="K176" s="26">
        <f t="shared" si="3"/>
        <v>26</v>
      </c>
      <c r="L176" s="26"/>
      <c r="M176" s="26"/>
      <c r="N176" s="41"/>
      <c r="O176" s="25"/>
      <c r="P176" s="25"/>
      <c r="Q176" s="25"/>
      <c r="R176" s="25"/>
      <c r="S176" s="18"/>
      <c r="T176" s="26"/>
      <c r="U176" s="71"/>
      <c r="V176" s="71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</row>
    <row r="177" ht="22.5" customHeight="1">
      <c r="A177" s="4"/>
      <c r="B177" s="5"/>
      <c r="C177" s="28"/>
      <c r="D177" s="6"/>
      <c r="E177" s="6"/>
      <c r="F177" s="40"/>
      <c r="G177" s="26"/>
      <c r="H177" s="64"/>
      <c r="I177" s="64"/>
      <c r="J177" s="58">
        <f t="shared" si="2"/>
        <v>36494</v>
      </c>
      <c r="K177" s="26">
        <f t="shared" si="3"/>
        <v>26</v>
      </c>
      <c r="L177" s="26"/>
      <c r="M177" s="26"/>
      <c r="N177" s="41"/>
      <c r="O177" s="25"/>
      <c r="P177" s="25"/>
      <c r="Q177" s="25"/>
      <c r="R177" s="25"/>
      <c r="S177" s="18"/>
      <c r="T177" s="26"/>
      <c r="U177" s="71"/>
      <c r="V177" s="71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</row>
    <row r="178" ht="22.5" customHeight="1">
      <c r="A178" s="4"/>
      <c r="B178" s="5"/>
      <c r="C178" s="28"/>
      <c r="D178" s="6"/>
      <c r="E178" s="6"/>
      <c r="F178" s="40"/>
      <c r="G178" s="26"/>
      <c r="H178" s="64"/>
      <c r="I178" s="64"/>
      <c r="J178" s="58">
        <f t="shared" si="2"/>
        <v>36494</v>
      </c>
      <c r="K178" s="26">
        <f t="shared" si="3"/>
        <v>26</v>
      </c>
      <c r="L178" s="26"/>
      <c r="M178" s="26"/>
      <c r="N178" s="41"/>
      <c r="O178" s="25"/>
      <c r="P178" s="25"/>
      <c r="Q178" s="25"/>
      <c r="R178" s="25"/>
      <c r="S178" s="18"/>
      <c r="T178" s="26"/>
      <c r="U178" s="71"/>
      <c r="V178" s="71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</row>
    <row r="179" ht="22.5" customHeight="1">
      <c r="A179" s="4"/>
      <c r="B179" s="5"/>
      <c r="C179" s="28"/>
      <c r="D179" s="6"/>
      <c r="E179" s="6"/>
      <c r="F179" s="40"/>
      <c r="G179" s="26"/>
      <c r="H179" s="64"/>
      <c r="I179" s="64"/>
      <c r="J179" s="58">
        <f t="shared" si="2"/>
        <v>36494</v>
      </c>
      <c r="K179" s="26">
        <f t="shared" si="3"/>
        <v>26</v>
      </c>
      <c r="L179" s="26"/>
      <c r="M179" s="26"/>
      <c r="N179" s="41"/>
      <c r="O179" s="25"/>
      <c r="P179" s="25"/>
      <c r="Q179" s="25"/>
      <c r="R179" s="25"/>
      <c r="S179" s="18"/>
      <c r="T179" s="26"/>
      <c r="U179" s="71"/>
      <c r="V179" s="71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</row>
    <row r="180" ht="22.5" customHeight="1">
      <c r="A180" s="4"/>
      <c r="B180" s="5"/>
      <c r="C180" s="28"/>
      <c r="D180" s="6"/>
      <c r="E180" s="6"/>
      <c r="F180" s="40"/>
      <c r="G180" s="26"/>
      <c r="H180" s="64"/>
      <c r="I180" s="64"/>
      <c r="J180" s="58">
        <f t="shared" si="2"/>
        <v>36494</v>
      </c>
      <c r="K180" s="26">
        <f t="shared" si="3"/>
        <v>26</v>
      </c>
      <c r="L180" s="26"/>
      <c r="M180" s="26"/>
      <c r="N180" s="41"/>
      <c r="O180" s="25"/>
      <c r="P180" s="25"/>
      <c r="Q180" s="25"/>
      <c r="R180" s="25"/>
      <c r="S180" s="18"/>
      <c r="T180" s="26"/>
      <c r="U180" s="71"/>
      <c r="V180" s="71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</row>
    <row r="181" ht="22.5" customHeight="1">
      <c r="A181" s="4"/>
      <c r="B181" s="5"/>
      <c r="C181" s="28"/>
      <c r="D181" s="6"/>
      <c r="E181" s="6"/>
      <c r="F181" s="40"/>
      <c r="G181" s="26"/>
      <c r="H181" s="64"/>
      <c r="I181" s="64"/>
      <c r="J181" s="58">
        <f t="shared" si="2"/>
        <v>36494</v>
      </c>
      <c r="K181" s="26">
        <f t="shared" si="3"/>
        <v>26</v>
      </c>
      <c r="L181" s="26"/>
      <c r="M181" s="26"/>
      <c r="N181" s="41"/>
      <c r="O181" s="25"/>
      <c r="P181" s="25"/>
      <c r="Q181" s="25"/>
      <c r="R181" s="25"/>
      <c r="S181" s="18"/>
      <c r="T181" s="26"/>
      <c r="U181" s="71"/>
      <c r="V181" s="71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</row>
    <row r="182" ht="22.5" customHeight="1">
      <c r="A182" s="4"/>
      <c r="B182" s="5"/>
      <c r="C182" s="28"/>
      <c r="D182" s="6"/>
      <c r="E182" s="6"/>
      <c r="F182" s="40"/>
      <c r="G182" s="26"/>
      <c r="H182" s="64"/>
      <c r="I182" s="64"/>
      <c r="J182" s="58">
        <f t="shared" si="2"/>
        <v>36494</v>
      </c>
      <c r="K182" s="26">
        <f t="shared" si="3"/>
        <v>26</v>
      </c>
      <c r="L182" s="26"/>
      <c r="M182" s="26"/>
      <c r="N182" s="41"/>
      <c r="O182" s="25"/>
      <c r="P182" s="25"/>
      <c r="Q182" s="25"/>
      <c r="R182" s="25"/>
      <c r="S182" s="18"/>
      <c r="T182" s="26"/>
      <c r="U182" s="71"/>
      <c r="V182" s="71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</row>
    <row r="183" ht="22.5" customHeight="1">
      <c r="A183" s="4"/>
      <c r="B183" s="5"/>
      <c r="C183" s="28"/>
      <c r="D183" s="6"/>
      <c r="E183" s="6"/>
      <c r="F183" s="40"/>
      <c r="G183" s="26"/>
      <c r="H183" s="64"/>
      <c r="I183" s="64"/>
      <c r="J183" s="58">
        <f t="shared" si="2"/>
        <v>36494</v>
      </c>
      <c r="K183" s="26">
        <f t="shared" si="3"/>
        <v>26</v>
      </c>
      <c r="L183" s="26"/>
      <c r="M183" s="26"/>
      <c r="N183" s="41"/>
      <c r="O183" s="25"/>
      <c r="P183" s="25"/>
      <c r="Q183" s="25"/>
      <c r="R183" s="25"/>
      <c r="S183" s="18"/>
      <c r="T183" s="26"/>
      <c r="U183" s="71"/>
      <c r="V183" s="71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</row>
    <row r="184" ht="22.5" customHeight="1">
      <c r="A184" s="4"/>
      <c r="B184" s="5"/>
      <c r="C184" s="28"/>
      <c r="D184" s="6"/>
      <c r="E184" s="6"/>
      <c r="F184" s="40"/>
      <c r="G184" s="26"/>
      <c r="H184" s="64"/>
      <c r="I184" s="64"/>
      <c r="J184" s="58">
        <f t="shared" si="2"/>
        <v>36494</v>
      </c>
      <c r="K184" s="26">
        <f t="shared" si="3"/>
        <v>26</v>
      </c>
      <c r="L184" s="26"/>
      <c r="M184" s="26"/>
      <c r="N184" s="41"/>
      <c r="O184" s="25"/>
      <c r="P184" s="25"/>
      <c r="Q184" s="25"/>
      <c r="R184" s="25"/>
      <c r="S184" s="18"/>
      <c r="T184" s="26"/>
      <c r="U184" s="71"/>
      <c r="V184" s="71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</row>
    <row r="185" ht="22.5" customHeight="1">
      <c r="A185" s="4"/>
      <c r="B185" s="5"/>
      <c r="C185" s="28"/>
      <c r="D185" s="6"/>
      <c r="E185" s="6"/>
      <c r="F185" s="40"/>
      <c r="G185" s="26"/>
      <c r="H185" s="64"/>
      <c r="I185" s="64"/>
      <c r="J185" s="58">
        <f t="shared" si="2"/>
        <v>36494</v>
      </c>
      <c r="K185" s="26">
        <f t="shared" si="3"/>
        <v>26</v>
      </c>
      <c r="L185" s="26"/>
      <c r="M185" s="26"/>
      <c r="N185" s="41"/>
      <c r="O185" s="25"/>
      <c r="P185" s="25"/>
      <c r="Q185" s="25"/>
      <c r="R185" s="25"/>
      <c r="S185" s="18"/>
      <c r="T185" s="26"/>
      <c r="U185" s="71"/>
      <c r="V185" s="71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</row>
    <row r="186" ht="22.5" customHeight="1">
      <c r="A186" s="4"/>
      <c r="B186" s="5"/>
      <c r="C186" s="28"/>
      <c r="D186" s="6"/>
      <c r="E186" s="6"/>
      <c r="F186" s="40"/>
      <c r="G186" s="26"/>
      <c r="H186" s="64"/>
      <c r="I186" s="64"/>
      <c r="J186" s="58">
        <f t="shared" si="2"/>
        <v>36494</v>
      </c>
      <c r="K186" s="26">
        <f t="shared" si="3"/>
        <v>26</v>
      </c>
      <c r="L186" s="26"/>
      <c r="M186" s="26"/>
      <c r="N186" s="41"/>
      <c r="O186" s="25"/>
      <c r="P186" s="25"/>
      <c r="Q186" s="25"/>
      <c r="R186" s="25"/>
      <c r="S186" s="18"/>
      <c r="T186" s="26"/>
      <c r="U186" s="71"/>
      <c r="V186" s="71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</row>
    <row r="187" ht="22.5" customHeight="1">
      <c r="A187" s="4"/>
      <c r="B187" s="5"/>
      <c r="C187" s="28"/>
      <c r="D187" s="6"/>
      <c r="E187" s="6"/>
      <c r="F187" s="40"/>
      <c r="G187" s="26"/>
      <c r="H187" s="64"/>
      <c r="I187" s="64"/>
      <c r="J187" s="58">
        <f t="shared" si="2"/>
        <v>36494</v>
      </c>
      <c r="K187" s="26">
        <f t="shared" si="3"/>
        <v>26</v>
      </c>
      <c r="L187" s="26"/>
      <c r="M187" s="26"/>
      <c r="N187" s="41"/>
      <c r="O187" s="25"/>
      <c r="P187" s="25"/>
      <c r="Q187" s="25"/>
      <c r="R187" s="25"/>
      <c r="S187" s="18"/>
      <c r="T187" s="26"/>
      <c r="U187" s="71"/>
      <c r="V187" s="71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</row>
    <row r="188" ht="22.5" customHeight="1">
      <c r="A188" s="4"/>
      <c r="B188" s="5"/>
      <c r="C188" s="28"/>
      <c r="D188" s="6"/>
      <c r="E188" s="6"/>
      <c r="F188" s="40"/>
      <c r="G188" s="26"/>
      <c r="H188" s="64"/>
      <c r="I188" s="64"/>
      <c r="J188" s="58">
        <f t="shared" si="2"/>
        <v>36494</v>
      </c>
      <c r="K188" s="26">
        <f t="shared" si="3"/>
        <v>26</v>
      </c>
      <c r="L188" s="26"/>
      <c r="M188" s="26"/>
      <c r="N188" s="41"/>
      <c r="O188" s="25"/>
      <c r="P188" s="25"/>
      <c r="Q188" s="25"/>
      <c r="R188" s="25"/>
      <c r="S188" s="18"/>
      <c r="T188" s="26"/>
      <c r="U188" s="71"/>
      <c r="V188" s="71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</row>
    <row r="189" ht="22.5" customHeight="1">
      <c r="A189" s="4"/>
      <c r="B189" s="5"/>
      <c r="C189" s="28"/>
      <c r="D189" s="6"/>
      <c r="E189" s="6"/>
      <c r="F189" s="40"/>
      <c r="G189" s="26"/>
      <c r="H189" s="64"/>
      <c r="I189" s="64"/>
      <c r="J189" s="58">
        <f t="shared" si="2"/>
        <v>36494</v>
      </c>
      <c r="K189" s="26">
        <f t="shared" si="3"/>
        <v>26</v>
      </c>
      <c r="L189" s="26"/>
      <c r="M189" s="26"/>
      <c r="N189" s="41"/>
      <c r="O189" s="25"/>
      <c r="P189" s="25"/>
      <c r="Q189" s="25"/>
      <c r="R189" s="25"/>
      <c r="S189" s="18"/>
      <c r="T189" s="26"/>
      <c r="U189" s="71"/>
      <c r="V189" s="71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</row>
    <row r="190" ht="22.5" customHeight="1">
      <c r="A190" s="4"/>
      <c r="B190" s="5"/>
      <c r="C190" s="28"/>
      <c r="D190" s="6"/>
      <c r="E190" s="6"/>
      <c r="F190" s="40"/>
      <c r="G190" s="26"/>
      <c r="H190" s="64"/>
      <c r="I190" s="64"/>
      <c r="J190" s="58">
        <f t="shared" si="2"/>
        <v>36494</v>
      </c>
      <c r="K190" s="26">
        <f t="shared" si="3"/>
        <v>26</v>
      </c>
      <c r="L190" s="26"/>
      <c r="M190" s="26"/>
      <c r="N190" s="41"/>
      <c r="O190" s="25"/>
      <c r="P190" s="25"/>
      <c r="Q190" s="25"/>
      <c r="R190" s="25"/>
      <c r="S190" s="18"/>
      <c r="T190" s="26"/>
      <c r="U190" s="71"/>
      <c r="V190" s="71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</row>
    <row r="191" ht="22.5" customHeight="1">
      <c r="A191" s="4"/>
      <c r="B191" s="5"/>
      <c r="C191" s="28"/>
      <c r="D191" s="6"/>
      <c r="E191" s="6"/>
      <c r="F191" s="40"/>
      <c r="G191" s="26"/>
      <c r="H191" s="64"/>
      <c r="I191" s="64"/>
      <c r="J191" s="58">
        <f t="shared" si="2"/>
        <v>36494</v>
      </c>
      <c r="K191" s="26">
        <f t="shared" si="3"/>
        <v>26</v>
      </c>
      <c r="L191" s="26"/>
      <c r="M191" s="26"/>
      <c r="N191" s="41"/>
      <c r="O191" s="25"/>
      <c r="P191" s="25"/>
      <c r="Q191" s="25"/>
      <c r="R191" s="25"/>
      <c r="S191" s="18"/>
      <c r="T191" s="26"/>
      <c r="U191" s="71"/>
      <c r="V191" s="71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</row>
    <row r="192" ht="22.5" customHeight="1">
      <c r="A192" s="4"/>
      <c r="B192" s="5"/>
      <c r="C192" s="28"/>
      <c r="D192" s="6"/>
      <c r="E192" s="6"/>
      <c r="F192" s="40"/>
      <c r="G192" s="26"/>
      <c r="H192" s="64"/>
      <c r="I192" s="64"/>
      <c r="J192" s="58">
        <f t="shared" si="2"/>
        <v>36494</v>
      </c>
      <c r="K192" s="26">
        <f t="shared" si="3"/>
        <v>26</v>
      </c>
      <c r="L192" s="26"/>
      <c r="M192" s="26"/>
      <c r="N192" s="41"/>
      <c r="O192" s="25"/>
      <c r="P192" s="25"/>
      <c r="Q192" s="25"/>
      <c r="R192" s="25"/>
      <c r="S192" s="18"/>
      <c r="T192" s="26"/>
      <c r="U192" s="71"/>
      <c r="V192" s="71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</row>
    <row r="193" ht="22.5" customHeight="1">
      <c r="A193" s="4"/>
      <c r="B193" s="5"/>
      <c r="C193" s="28"/>
      <c r="D193" s="6"/>
      <c r="E193" s="6"/>
      <c r="F193" s="40"/>
      <c r="G193" s="26"/>
      <c r="H193" s="64"/>
      <c r="I193" s="64"/>
      <c r="J193" s="58">
        <f t="shared" si="2"/>
        <v>36494</v>
      </c>
      <c r="K193" s="26">
        <f t="shared" si="3"/>
        <v>26</v>
      </c>
      <c r="L193" s="26"/>
      <c r="M193" s="26"/>
      <c r="N193" s="41"/>
      <c r="O193" s="25"/>
      <c r="P193" s="25"/>
      <c r="Q193" s="25"/>
      <c r="R193" s="25"/>
      <c r="S193" s="18"/>
      <c r="T193" s="26"/>
      <c r="U193" s="71"/>
      <c r="V193" s="71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</row>
    <row r="194" ht="22.5" customHeight="1">
      <c r="A194" s="4"/>
      <c r="B194" s="5"/>
      <c r="C194" s="28"/>
      <c r="D194" s="6"/>
      <c r="E194" s="6"/>
      <c r="F194" s="40"/>
      <c r="G194" s="26"/>
      <c r="H194" s="64"/>
      <c r="I194" s="64"/>
      <c r="J194" s="58">
        <f t="shared" si="2"/>
        <v>36494</v>
      </c>
      <c r="K194" s="26">
        <f t="shared" si="3"/>
        <v>26</v>
      </c>
      <c r="L194" s="26"/>
      <c r="M194" s="26"/>
      <c r="N194" s="41"/>
      <c r="O194" s="25"/>
      <c r="P194" s="25"/>
      <c r="Q194" s="25"/>
      <c r="R194" s="25"/>
      <c r="S194" s="18"/>
      <c r="T194" s="26"/>
      <c r="U194" s="71"/>
      <c r="V194" s="71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</row>
    <row r="195" ht="22.5" customHeight="1">
      <c r="A195" s="4"/>
      <c r="B195" s="5"/>
      <c r="C195" s="28"/>
      <c r="D195" s="6"/>
      <c r="E195" s="6"/>
      <c r="F195" s="40"/>
      <c r="G195" s="26"/>
      <c r="H195" s="64"/>
      <c r="I195" s="64"/>
      <c r="J195" s="58">
        <f t="shared" si="2"/>
        <v>36494</v>
      </c>
      <c r="K195" s="26">
        <f t="shared" si="3"/>
        <v>26</v>
      </c>
      <c r="L195" s="26"/>
      <c r="M195" s="26"/>
      <c r="N195" s="41"/>
      <c r="O195" s="25"/>
      <c r="P195" s="25"/>
      <c r="Q195" s="25"/>
      <c r="R195" s="25"/>
      <c r="S195" s="18"/>
      <c r="T195" s="26"/>
      <c r="U195" s="71"/>
      <c r="V195" s="71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</row>
    <row r="196" ht="22.5" customHeight="1">
      <c r="A196" s="4"/>
      <c r="B196" s="5"/>
      <c r="C196" s="28"/>
      <c r="D196" s="6"/>
      <c r="E196" s="6"/>
      <c r="F196" s="40"/>
      <c r="G196" s="26"/>
      <c r="H196" s="64"/>
      <c r="I196" s="64"/>
      <c r="J196" s="58">
        <f t="shared" si="2"/>
        <v>36494</v>
      </c>
      <c r="K196" s="26">
        <f t="shared" si="3"/>
        <v>26</v>
      </c>
      <c r="L196" s="26"/>
      <c r="M196" s="26"/>
      <c r="N196" s="41"/>
      <c r="O196" s="25"/>
      <c r="P196" s="25"/>
      <c r="Q196" s="25"/>
      <c r="R196" s="25"/>
      <c r="S196" s="18"/>
      <c r="T196" s="26"/>
      <c r="U196" s="71"/>
      <c r="V196" s="71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</row>
    <row r="197" ht="22.5" customHeight="1">
      <c r="A197" s="4"/>
      <c r="B197" s="5"/>
      <c r="C197" s="28"/>
      <c r="D197" s="6"/>
      <c r="E197" s="6"/>
      <c r="F197" s="40"/>
      <c r="G197" s="26"/>
      <c r="H197" s="64"/>
      <c r="I197" s="64"/>
      <c r="J197" s="58">
        <f t="shared" si="2"/>
        <v>36494</v>
      </c>
      <c r="K197" s="26">
        <f t="shared" si="3"/>
        <v>26</v>
      </c>
      <c r="L197" s="26"/>
      <c r="M197" s="26"/>
      <c r="N197" s="41"/>
      <c r="O197" s="25"/>
      <c r="P197" s="25"/>
      <c r="Q197" s="25"/>
      <c r="R197" s="25"/>
      <c r="S197" s="18"/>
      <c r="T197" s="26"/>
      <c r="U197" s="71"/>
      <c r="V197" s="71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</row>
    <row r="198" ht="22.5" customHeight="1">
      <c r="A198" s="4"/>
      <c r="B198" s="5"/>
      <c r="C198" s="28"/>
      <c r="D198" s="6"/>
      <c r="E198" s="6"/>
      <c r="F198" s="40"/>
      <c r="G198" s="26"/>
      <c r="H198" s="64"/>
      <c r="I198" s="64"/>
      <c r="J198" s="58">
        <f t="shared" si="2"/>
        <v>36494</v>
      </c>
      <c r="K198" s="26">
        <f t="shared" si="3"/>
        <v>26</v>
      </c>
      <c r="L198" s="26"/>
      <c r="M198" s="26"/>
      <c r="N198" s="41"/>
      <c r="O198" s="25"/>
      <c r="P198" s="25"/>
      <c r="Q198" s="25"/>
      <c r="R198" s="25"/>
      <c r="S198" s="18"/>
      <c r="T198" s="26"/>
      <c r="U198" s="71"/>
      <c r="V198" s="71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</row>
    <row r="199" ht="22.5" customHeight="1">
      <c r="A199" s="4"/>
      <c r="B199" s="5"/>
      <c r="C199" s="28"/>
      <c r="D199" s="6"/>
      <c r="E199" s="6"/>
      <c r="F199" s="40"/>
      <c r="G199" s="26"/>
      <c r="H199" s="64"/>
      <c r="I199" s="64"/>
      <c r="J199" s="58">
        <f t="shared" si="2"/>
        <v>36494</v>
      </c>
      <c r="K199" s="26">
        <f t="shared" si="3"/>
        <v>26</v>
      </c>
      <c r="L199" s="26"/>
      <c r="M199" s="26"/>
      <c r="N199" s="41"/>
      <c r="O199" s="25"/>
      <c r="P199" s="25"/>
      <c r="Q199" s="25"/>
      <c r="R199" s="25"/>
      <c r="S199" s="18"/>
      <c r="T199" s="26"/>
      <c r="U199" s="71"/>
      <c r="V199" s="71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</row>
    <row r="200" ht="22.5" customHeight="1">
      <c r="A200" s="4"/>
      <c r="B200" s="5"/>
      <c r="C200" s="28"/>
      <c r="D200" s="6"/>
      <c r="E200" s="6"/>
      <c r="F200" s="40"/>
      <c r="G200" s="26"/>
      <c r="H200" s="64"/>
      <c r="I200" s="64"/>
      <c r="J200" s="58">
        <f t="shared" si="2"/>
        <v>36494</v>
      </c>
      <c r="K200" s="26">
        <f t="shared" si="3"/>
        <v>26</v>
      </c>
      <c r="L200" s="26"/>
      <c r="M200" s="26"/>
      <c r="N200" s="41"/>
      <c r="O200" s="25"/>
      <c r="P200" s="25"/>
      <c r="Q200" s="25"/>
      <c r="R200" s="25"/>
      <c r="S200" s="18"/>
      <c r="T200" s="26"/>
      <c r="U200" s="71"/>
      <c r="V200" s="71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</row>
    <row r="201" ht="22.5" customHeight="1">
      <c r="A201" s="4"/>
      <c r="B201" s="5"/>
      <c r="C201" s="28"/>
      <c r="D201" s="6"/>
      <c r="E201" s="6"/>
      <c r="F201" s="40"/>
      <c r="G201" s="26"/>
      <c r="H201" s="64"/>
      <c r="I201" s="64"/>
      <c r="J201" s="58">
        <f t="shared" si="2"/>
        <v>36494</v>
      </c>
      <c r="K201" s="26">
        <f t="shared" si="3"/>
        <v>26</v>
      </c>
      <c r="L201" s="26"/>
      <c r="M201" s="26"/>
      <c r="N201" s="41"/>
      <c r="O201" s="25"/>
      <c r="P201" s="25"/>
      <c r="Q201" s="25"/>
      <c r="R201" s="25"/>
      <c r="S201" s="18"/>
      <c r="T201" s="26"/>
      <c r="U201" s="71"/>
      <c r="V201" s="71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</row>
    <row r="202" ht="22.5" customHeight="1">
      <c r="A202" s="4"/>
      <c r="B202" s="5"/>
      <c r="C202" s="28"/>
      <c r="D202" s="6"/>
      <c r="E202" s="6"/>
      <c r="F202" s="40"/>
      <c r="G202" s="26"/>
      <c r="H202" s="64"/>
      <c r="I202" s="64"/>
      <c r="J202" s="58">
        <f t="shared" si="2"/>
        <v>36494</v>
      </c>
      <c r="K202" s="26">
        <f t="shared" si="3"/>
        <v>26</v>
      </c>
      <c r="L202" s="26"/>
      <c r="M202" s="26"/>
      <c r="N202" s="41"/>
      <c r="O202" s="25"/>
      <c r="P202" s="25"/>
      <c r="Q202" s="25"/>
      <c r="R202" s="25"/>
      <c r="S202" s="18"/>
      <c r="T202" s="26"/>
      <c r="U202" s="71"/>
      <c r="V202" s="71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</row>
    <row r="203" ht="22.5" customHeight="1">
      <c r="A203" s="4"/>
      <c r="B203" s="5"/>
      <c r="C203" s="28"/>
      <c r="D203" s="6"/>
      <c r="E203" s="6"/>
      <c r="F203" s="40"/>
      <c r="G203" s="26"/>
      <c r="H203" s="64"/>
      <c r="I203" s="64"/>
      <c r="J203" s="58">
        <f t="shared" si="2"/>
        <v>36494</v>
      </c>
      <c r="K203" s="26">
        <f t="shared" si="3"/>
        <v>26</v>
      </c>
      <c r="L203" s="26"/>
      <c r="M203" s="26"/>
      <c r="N203" s="41"/>
      <c r="O203" s="25"/>
      <c r="P203" s="25"/>
      <c r="Q203" s="25"/>
      <c r="R203" s="25"/>
      <c r="S203" s="18"/>
      <c r="T203" s="26"/>
      <c r="U203" s="71"/>
      <c r="V203" s="71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</row>
    <row r="204" ht="22.5" customHeight="1">
      <c r="A204" s="4"/>
      <c r="B204" s="5"/>
      <c r="C204" s="28"/>
      <c r="D204" s="6"/>
      <c r="E204" s="6"/>
      <c r="F204" s="40"/>
      <c r="G204" s="26"/>
      <c r="H204" s="64"/>
      <c r="I204" s="64"/>
      <c r="J204" s="58">
        <f t="shared" si="2"/>
        <v>36494</v>
      </c>
      <c r="K204" s="26">
        <f t="shared" si="3"/>
        <v>26</v>
      </c>
      <c r="L204" s="26"/>
      <c r="M204" s="26"/>
      <c r="N204" s="41"/>
      <c r="O204" s="25"/>
      <c r="P204" s="25"/>
      <c r="Q204" s="25"/>
      <c r="R204" s="25"/>
      <c r="S204" s="18"/>
      <c r="T204" s="26"/>
      <c r="U204" s="71"/>
      <c r="V204" s="71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</row>
    <row r="205" ht="22.5" customHeight="1">
      <c r="A205" s="4"/>
      <c r="B205" s="5"/>
      <c r="C205" s="28"/>
      <c r="D205" s="6"/>
      <c r="E205" s="6"/>
      <c r="F205" s="40"/>
      <c r="G205" s="26"/>
      <c r="H205" s="64"/>
      <c r="I205" s="64"/>
      <c r="J205" s="58">
        <f t="shared" si="2"/>
        <v>36494</v>
      </c>
      <c r="K205" s="26">
        <f t="shared" si="3"/>
        <v>26</v>
      </c>
      <c r="L205" s="26"/>
      <c r="M205" s="26"/>
      <c r="N205" s="41"/>
      <c r="O205" s="25"/>
      <c r="P205" s="25"/>
      <c r="Q205" s="25"/>
      <c r="R205" s="25"/>
      <c r="S205" s="18"/>
      <c r="T205" s="26"/>
      <c r="U205" s="71"/>
      <c r="V205" s="71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</row>
    <row r="206" ht="22.5" customHeight="1">
      <c r="A206" s="4"/>
      <c r="B206" s="5"/>
      <c r="C206" s="28"/>
      <c r="D206" s="6"/>
      <c r="E206" s="6"/>
      <c r="F206" s="40"/>
      <c r="G206" s="26"/>
      <c r="H206" s="64"/>
      <c r="I206" s="64"/>
      <c r="J206" s="58">
        <f t="shared" si="2"/>
        <v>36494</v>
      </c>
      <c r="K206" s="26">
        <f t="shared" si="3"/>
        <v>26</v>
      </c>
      <c r="L206" s="26"/>
      <c r="M206" s="26"/>
      <c r="N206" s="41"/>
      <c r="O206" s="25"/>
      <c r="P206" s="25"/>
      <c r="Q206" s="25"/>
      <c r="R206" s="25"/>
      <c r="S206" s="18"/>
      <c r="T206" s="26"/>
      <c r="U206" s="71"/>
      <c r="V206" s="71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</row>
    <row r="207" ht="22.5" customHeight="1">
      <c r="A207" s="4"/>
      <c r="B207" s="5"/>
      <c r="C207" s="28"/>
      <c r="D207" s="6"/>
      <c r="E207" s="6"/>
      <c r="F207" s="40"/>
      <c r="G207" s="26"/>
      <c r="H207" s="64"/>
      <c r="I207" s="64"/>
      <c r="J207" s="58">
        <f t="shared" si="2"/>
        <v>36494</v>
      </c>
      <c r="K207" s="26">
        <f t="shared" si="3"/>
        <v>26</v>
      </c>
      <c r="L207" s="26"/>
      <c r="M207" s="26"/>
      <c r="N207" s="41"/>
      <c r="O207" s="25"/>
      <c r="P207" s="25"/>
      <c r="Q207" s="25"/>
      <c r="R207" s="25"/>
      <c r="S207" s="18"/>
      <c r="T207" s="26"/>
      <c r="U207" s="71"/>
      <c r="V207" s="71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</row>
    <row r="208" ht="22.5" customHeight="1">
      <c r="A208" s="4"/>
      <c r="B208" s="5"/>
      <c r="C208" s="28"/>
      <c r="D208" s="6"/>
      <c r="E208" s="6"/>
      <c r="F208" s="40"/>
      <c r="G208" s="26"/>
      <c r="H208" s="64"/>
      <c r="I208" s="64"/>
      <c r="J208" s="58">
        <f t="shared" si="2"/>
        <v>36494</v>
      </c>
      <c r="K208" s="26">
        <f t="shared" si="3"/>
        <v>26</v>
      </c>
      <c r="L208" s="26"/>
      <c r="M208" s="26"/>
      <c r="N208" s="41"/>
      <c r="O208" s="25"/>
      <c r="P208" s="25"/>
      <c r="Q208" s="25"/>
      <c r="R208" s="25"/>
      <c r="S208" s="18"/>
      <c r="T208" s="26"/>
      <c r="U208" s="71"/>
      <c r="V208" s="71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</row>
    <row r="209" ht="22.5" customHeight="1">
      <c r="A209" s="4"/>
      <c r="B209" s="5"/>
      <c r="C209" s="28"/>
      <c r="D209" s="6"/>
      <c r="E209" s="6"/>
      <c r="F209" s="40"/>
      <c r="G209" s="26"/>
      <c r="H209" s="64"/>
      <c r="I209" s="64"/>
      <c r="J209" s="58">
        <f t="shared" si="2"/>
        <v>36494</v>
      </c>
      <c r="K209" s="26">
        <f t="shared" si="3"/>
        <v>26</v>
      </c>
      <c r="L209" s="26"/>
      <c r="M209" s="26"/>
      <c r="N209" s="41"/>
      <c r="O209" s="25"/>
      <c r="P209" s="25"/>
      <c r="Q209" s="25"/>
      <c r="R209" s="25"/>
      <c r="S209" s="18"/>
      <c r="T209" s="26"/>
      <c r="U209" s="71"/>
      <c r="V209" s="71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</row>
    <row r="210" ht="22.5" customHeight="1">
      <c r="A210" s="4"/>
      <c r="B210" s="5"/>
      <c r="C210" s="28"/>
      <c r="D210" s="6"/>
      <c r="E210" s="6"/>
      <c r="F210" s="40"/>
      <c r="G210" s="26"/>
      <c r="H210" s="64"/>
      <c r="I210" s="64"/>
      <c r="J210" s="58">
        <f t="shared" si="2"/>
        <v>36494</v>
      </c>
      <c r="K210" s="26">
        <f t="shared" si="3"/>
        <v>26</v>
      </c>
      <c r="L210" s="26"/>
      <c r="M210" s="26"/>
      <c r="N210" s="41"/>
      <c r="O210" s="25"/>
      <c r="P210" s="25"/>
      <c r="Q210" s="25"/>
      <c r="R210" s="25"/>
      <c r="S210" s="18"/>
      <c r="T210" s="26"/>
      <c r="U210" s="71"/>
      <c r="V210" s="71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</row>
    <row r="211" ht="22.5" customHeight="1">
      <c r="A211" s="4"/>
      <c r="B211" s="5"/>
      <c r="C211" s="28"/>
      <c r="D211" s="6"/>
      <c r="E211" s="6"/>
      <c r="F211" s="40"/>
      <c r="G211" s="26"/>
      <c r="H211" s="64"/>
      <c r="I211" s="64"/>
      <c r="J211" s="58">
        <f t="shared" si="2"/>
        <v>36494</v>
      </c>
      <c r="K211" s="26">
        <f t="shared" si="3"/>
        <v>26</v>
      </c>
      <c r="L211" s="26"/>
      <c r="M211" s="26"/>
      <c r="N211" s="41"/>
      <c r="O211" s="25"/>
      <c r="P211" s="25"/>
      <c r="Q211" s="25"/>
      <c r="R211" s="25"/>
      <c r="S211" s="18"/>
      <c r="T211" s="26"/>
      <c r="U211" s="71"/>
      <c r="V211" s="71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</row>
    <row r="212" ht="22.5" customHeight="1">
      <c r="A212" s="4"/>
      <c r="B212" s="5"/>
      <c r="C212" s="28"/>
      <c r="D212" s="6"/>
      <c r="E212" s="6"/>
      <c r="F212" s="40"/>
      <c r="G212" s="26"/>
      <c r="H212" s="64"/>
      <c r="I212" s="64"/>
      <c r="J212" s="58">
        <f t="shared" si="2"/>
        <v>36494</v>
      </c>
      <c r="K212" s="26">
        <f t="shared" si="3"/>
        <v>26</v>
      </c>
      <c r="L212" s="26"/>
      <c r="M212" s="26"/>
      <c r="N212" s="41"/>
      <c r="O212" s="25"/>
      <c r="P212" s="25"/>
      <c r="Q212" s="25"/>
      <c r="R212" s="25"/>
      <c r="S212" s="18"/>
      <c r="T212" s="26"/>
      <c r="U212" s="71"/>
      <c r="V212" s="71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</row>
    <row r="213" ht="22.5" customHeight="1">
      <c r="A213" s="4"/>
      <c r="B213" s="5"/>
      <c r="C213" s="28"/>
      <c r="D213" s="6"/>
      <c r="E213" s="6"/>
      <c r="F213" s="40"/>
      <c r="G213" s="26"/>
      <c r="H213" s="64"/>
      <c r="I213" s="64"/>
      <c r="J213" s="58">
        <f t="shared" si="2"/>
        <v>36494</v>
      </c>
      <c r="K213" s="26">
        <f t="shared" si="3"/>
        <v>26</v>
      </c>
      <c r="L213" s="26"/>
      <c r="M213" s="26"/>
      <c r="N213" s="41"/>
      <c r="O213" s="25"/>
      <c r="P213" s="25"/>
      <c r="Q213" s="25"/>
      <c r="R213" s="25"/>
      <c r="S213" s="18"/>
      <c r="T213" s="26"/>
      <c r="U213" s="71"/>
      <c r="V213" s="71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</row>
    <row r="214" ht="22.5" customHeight="1">
      <c r="A214" s="4"/>
      <c r="B214" s="5"/>
      <c r="C214" s="28"/>
      <c r="D214" s="6"/>
      <c r="E214" s="6"/>
      <c r="F214" s="40"/>
      <c r="G214" s="26"/>
      <c r="H214" s="64"/>
      <c r="I214" s="64"/>
      <c r="J214" s="58">
        <f t="shared" si="2"/>
        <v>36494</v>
      </c>
      <c r="K214" s="26">
        <f t="shared" si="3"/>
        <v>26</v>
      </c>
      <c r="L214" s="26"/>
      <c r="M214" s="26"/>
      <c r="N214" s="41"/>
      <c r="O214" s="25"/>
      <c r="P214" s="25"/>
      <c r="Q214" s="25"/>
      <c r="R214" s="25"/>
      <c r="S214" s="18"/>
      <c r="T214" s="26"/>
      <c r="U214" s="71"/>
      <c r="V214" s="71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</row>
    <row r="215" ht="22.5" customHeight="1">
      <c r="A215" s="4"/>
      <c r="B215" s="5"/>
      <c r="C215" s="28"/>
      <c r="D215" s="6"/>
      <c r="E215" s="6"/>
      <c r="F215" s="40"/>
      <c r="G215" s="26"/>
      <c r="H215" s="64"/>
      <c r="I215" s="64"/>
      <c r="J215" s="58">
        <f t="shared" si="2"/>
        <v>36494</v>
      </c>
      <c r="K215" s="26">
        <f t="shared" si="3"/>
        <v>26</v>
      </c>
      <c r="L215" s="26"/>
      <c r="M215" s="26"/>
      <c r="N215" s="41"/>
      <c r="O215" s="25"/>
      <c r="P215" s="25"/>
      <c r="Q215" s="25"/>
      <c r="R215" s="25"/>
      <c r="S215" s="18"/>
      <c r="T215" s="26"/>
      <c r="U215" s="71"/>
      <c r="V215" s="71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</row>
    <row r="216" ht="22.5" customHeight="1">
      <c r="A216" s="4"/>
      <c r="B216" s="5"/>
      <c r="C216" s="28"/>
      <c r="D216" s="6"/>
      <c r="E216" s="6"/>
      <c r="F216" s="40"/>
      <c r="G216" s="26"/>
      <c r="H216" s="64"/>
      <c r="I216" s="64"/>
      <c r="J216" s="58">
        <f t="shared" si="2"/>
        <v>36494</v>
      </c>
      <c r="K216" s="26">
        <f t="shared" si="3"/>
        <v>26</v>
      </c>
      <c r="L216" s="26"/>
      <c r="M216" s="26"/>
      <c r="N216" s="41"/>
      <c r="O216" s="25"/>
      <c r="P216" s="25"/>
      <c r="Q216" s="25"/>
      <c r="R216" s="25"/>
      <c r="S216" s="18"/>
      <c r="T216" s="26"/>
      <c r="U216" s="71"/>
      <c r="V216" s="71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</row>
    <row r="217" ht="22.5" customHeight="1">
      <c r="A217" s="4"/>
      <c r="B217" s="5"/>
      <c r="C217" s="28"/>
      <c r="D217" s="6"/>
      <c r="E217" s="6"/>
      <c r="F217" s="40"/>
      <c r="G217" s="26"/>
      <c r="H217" s="64"/>
      <c r="I217" s="64"/>
      <c r="J217" s="58">
        <f t="shared" si="2"/>
        <v>36494</v>
      </c>
      <c r="K217" s="26">
        <f t="shared" si="3"/>
        <v>26</v>
      </c>
      <c r="L217" s="26"/>
      <c r="M217" s="26"/>
      <c r="N217" s="41"/>
      <c r="O217" s="25"/>
      <c r="P217" s="25"/>
      <c r="Q217" s="25"/>
      <c r="R217" s="25"/>
      <c r="S217" s="18"/>
      <c r="T217" s="26"/>
      <c r="U217" s="71"/>
      <c r="V217" s="71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</row>
    <row r="218" ht="22.5" customHeight="1">
      <c r="A218" s="4"/>
      <c r="B218" s="5"/>
      <c r="C218" s="28"/>
      <c r="D218" s="6"/>
      <c r="E218" s="6"/>
      <c r="F218" s="40"/>
      <c r="G218" s="26"/>
      <c r="H218" s="64"/>
      <c r="I218" s="64"/>
      <c r="J218" s="58">
        <f t="shared" si="2"/>
        <v>36494</v>
      </c>
      <c r="K218" s="26">
        <f t="shared" si="3"/>
        <v>26</v>
      </c>
      <c r="L218" s="26"/>
      <c r="M218" s="26"/>
      <c r="N218" s="41"/>
      <c r="O218" s="25"/>
      <c r="P218" s="25"/>
      <c r="Q218" s="25"/>
      <c r="R218" s="25"/>
      <c r="S218" s="18"/>
      <c r="T218" s="26"/>
      <c r="U218" s="71"/>
      <c r="V218" s="71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</row>
    <row r="219" ht="22.5" customHeight="1">
      <c r="A219" s="4"/>
      <c r="B219" s="5"/>
      <c r="C219" s="28"/>
      <c r="D219" s="6"/>
      <c r="E219" s="6"/>
      <c r="F219" s="40"/>
      <c r="G219" s="26"/>
      <c r="H219" s="64"/>
      <c r="I219" s="64"/>
      <c r="J219" s="58">
        <f t="shared" si="2"/>
        <v>36494</v>
      </c>
      <c r="K219" s="26">
        <f t="shared" si="3"/>
        <v>26</v>
      </c>
      <c r="L219" s="26"/>
      <c r="M219" s="26"/>
      <c r="N219" s="41"/>
      <c r="O219" s="25"/>
      <c r="P219" s="25"/>
      <c r="Q219" s="25"/>
      <c r="R219" s="25"/>
      <c r="S219" s="18"/>
      <c r="T219" s="26"/>
      <c r="U219" s="71"/>
      <c r="V219" s="71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</row>
    <row r="220" ht="22.5" customHeight="1">
      <c r="A220" s="4"/>
      <c r="B220" s="5"/>
      <c r="C220" s="28"/>
      <c r="D220" s="6"/>
      <c r="E220" s="6"/>
      <c r="F220" s="40"/>
      <c r="G220" s="26"/>
      <c r="H220" s="64"/>
      <c r="I220" s="64"/>
      <c r="J220" s="58">
        <f t="shared" si="2"/>
        <v>36494</v>
      </c>
      <c r="K220" s="26">
        <f t="shared" si="3"/>
        <v>26</v>
      </c>
      <c r="L220" s="26"/>
      <c r="M220" s="26"/>
      <c r="N220" s="41"/>
      <c r="O220" s="25"/>
      <c r="P220" s="25"/>
      <c r="Q220" s="25"/>
      <c r="R220" s="25"/>
      <c r="S220" s="18"/>
      <c r="T220" s="26"/>
      <c r="U220" s="71"/>
      <c r="V220" s="71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</row>
    <row r="221" ht="22.5" customHeight="1">
      <c r="A221" s="4"/>
      <c r="B221" s="5"/>
      <c r="C221" s="28"/>
      <c r="D221" s="6"/>
      <c r="E221" s="6"/>
      <c r="F221" s="40"/>
      <c r="G221" s="26"/>
      <c r="H221" s="64"/>
      <c r="I221" s="64"/>
      <c r="J221" s="58">
        <f t="shared" si="2"/>
        <v>36494</v>
      </c>
      <c r="K221" s="26">
        <f t="shared" si="3"/>
        <v>26</v>
      </c>
      <c r="L221" s="26"/>
      <c r="M221" s="26"/>
      <c r="N221" s="41"/>
      <c r="O221" s="25"/>
      <c r="P221" s="25"/>
      <c r="Q221" s="25"/>
      <c r="R221" s="25"/>
      <c r="S221" s="18"/>
      <c r="T221" s="26"/>
      <c r="U221" s="71"/>
      <c r="V221" s="71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</row>
    <row r="222" ht="22.5" customHeight="1">
      <c r="A222" s="4"/>
      <c r="B222" s="5"/>
      <c r="C222" s="28"/>
      <c r="D222" s="6"/>
      <c r="E222" s="6"/>
      <c r="F222" s="40"/>
      <c r="G222" s="26"/>
      <c r="H222" s="64"/>
      <c r="I222" s="64"/>
      <c r="J222" s="58">
        <f t="shared" si="2"/>
        <v>36494</v>
      </c>
      <c r="K222" s="26">
        <f t="shared" si="3"/>
        <v>26</v>
      </c>
      <c r="L222" s="26"/>
      <c r="M222" s="26"/>
      <c r="N222" s="41"/>
      <c r="O222" s="25"/>
      <c r="P222" s="25"/>
      <c r="Q222" s="25"/>
      <c r="R222" s="25"/>
      <c r="S222" s="18"/>
      <c r="T222" s="26"/>
      <c r="U222" s="71"/>
      <c r="V222" s="71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</row>
    <row r="223" ht="22.5" customHeight="1">
      <c r="A223" s="4"/>
      <c r="B223" s="5"/>
      <c r="C223" s="28"/>
      <c r="D223" s="6"/>
      <c r="E223" s="6"/>
      <c r="F223" s="40"/>
      <c r="G223" s="26"/>
      <c r="H223" s="64"/>
      <c r="I223" s="64"/>
      <c r="J223" s="58">
        <f t="shared" si="2"/>
        <v>36494</v>
      </c>
      <c r="K223" s="26">
        <f t="shared" si="3"/>
        <v>26</v>
      </c>
      <c r="L223" s="26"/>
      <c r="M223" s="26"/>
      <c r="N223" s="41"/>
      <c r="O223" s="25"/>
      <c r="P223" s="25"/>
      <c r="Q223" s="25"/>
      <c r="R223" s="25"/>
      <c r="S223" s="18"/>
      <c r="T223" s="26"/>
      <c r="U223" s="71"/>
      <c r="V223" s="71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</row>
    <row r="224" ht="22.5" customHeight="1">
      <c r="A224" s="4"/>
      <c r="B224" s="5"/>
      <c r="C224" s="28"/>
      <c r="D224" s="6"/>
      <c r="E224" s="6"/>
      <c r="F224" s="40"/>
      <c r="G224" s="26"/>
      <c r="H224" s="64"/>
      <c r="I224" s="64"/>
      <c r="J224" s="58">
        <f t="shared" si="2"/>
        <v>36494</v>
      </c>
      <c r="K224" s="26">
        <f t="shared" si="3"/>
        <v>26</v>
      </c>
      <c r="L224" s="26"/>
      <c r="M224" s="26"/>
      <c r="N224" s="41"/>
      <c r="O224" s="25"/>
      <c r="P224" s="25"/>
      <c r="Q224" s="25"/>
      <c r="R224" s="25"/>
      <c r="S224" s="18"/>
      <c r="T224" s="26"/>
      <c r="U224" s="71"/>
      <c r="V224" s="71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</row>
    <row r="225" ht="22.5" customHeight="1">
      <c r="A225" s="4"/>
      <c r="B225" s="5"/>
      <c r="C225" s="28"/>
      <c r="D225" s="6"/>
      <c r="E225" s="6"/>
      <c r="F225" s="40"/>
      <c r="G225" s="26"/>
      <c r="H225" s="64"/>
      <c r="I225" s="64"/>
      <c r="J225" s="58">
        <f t="shared" si="2"/>
        <v>36494</v>
      </c>
      <c r="K225" s="26">
        <f t="shared" si="3"/>
        <v>26</v>
      </c>
      <c r="L225" s="26"/>
      <c r="M225" s="26"/>
      <c r="N225" s="41"/>
      <c r="O225" s="25"/>
      <c r="P225" s="25"/>
      <c r="Q225" s="25"/>
      <c r="R225" s="25"/>
      <c r="S225" s="18"/>
      <c r="T225" s="26"/>
      <c r="U225" s="71"/>
      <c r="V225" s="71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</row>
    <row r="226" ht="22.5" customHeight="1">
      <c r="A226" s="4"/>
      <c r="B226" s="5"/>
      <c r="C226" s="28"/>
      <c r="D226" s="6"/>
      <c r="E226" s="6"/>
      <c r="F226" s="40"/>
      <c r="G226" s="26"/>
      <c r="H226" s="64"/>
      <c r="I226" s="64"/>
      <c r="J226" s="58">
        <f t="shared" si="2"/>
        <v>36494</v>
      </c>
      <c r="K226" s="26">
        <f t="shared" si="3"/>
        <v>26</v>
      </c>
      <c r="L226" s="26"/>
      <c r="M226" s="26"/>
      <c r="N226" s="41"/>
      <c r="O226" s="25"/>
      <c r="P226" s="25"/>
      <c r="Q226" s="25"/>
      <c r="R226" s="25"/>
      <c r="S226" s="18"/>
      <c r="T226" s="26"/>
      <c r="U226" s="71"/>
      <c r="V226" s="71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</row>
    <row r="227" ht="22.5" customHeight="1">
      <c r="A227" s="4"/>
      <c r="B227" s="5"/>
      <c r="C227" s="28"/>
      <c r="D227" s="6"/>
      <c r="E227" s="6"/>
      <c r="F227" s="40"/>
      <c r="G227" s="26"/>
      <c r="H227" s="64"/>
      <c r="I227" s="64"/>
      <c r="J227" s="58">
        <f t="shared" si="2"/>
        <v>36494</v>
      </c>
      <c r="K227" s="26">
        <f t="shared" si="3"/>
        <v>26</v>
      </c>
      <c r="L227" s="26"/>
      <c r="M227" s="26"/>
      <c r="N227" s="41"/>
      <c r="O227" s="25"/>
      <c r="P227" s="25"/>
      <c r="Q227" s="25"/>
      <c r="R227" s="25"/>
      <c r="S227" s="18"/>
      <c r="T227" s="26"/>
      <c r="U227" s="71"/>
      <c r="V227" s="71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</row>
    <row r="228" ht="22.5" customHeight="1">
      <c r="A228" s="4"/>
      <c r="B228" s="5"/>
      <c r="C228" s="28"/>
      <c r="D228" s="6"/>
      <c r="E228" s="6"/>
      <c r="F228" s="40"/>
      <c r="G228" s="26"/>
      <c r="H228" s="64"/>
      <c r="I228" s="64"/>
      <c r="J228" s="58">
        <f t="shared" si="2"/>
        <v>36494</v>
      </c>
      <c r="K228" s="26">
        <f t="shared" si="3"/>
        <v>26</v>
      </c>
      <c r="L228" s="26"/>
      <c r="M228" s="26"/>
      <c r="N228" s="41"/>
      <c r="O228" s="25"/>
      <c r="P228" s="25"/>
      <c r="Q228" s="25"/>
      <c r="R228" s="25"/>
      <c r="S228" s="18"/>
      <c r="T228" s="26"/>
      <c r="U228" s="71"/>
      <c r="V228" s="71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</row>
    <row r="229" ht="22.5" customHeight="1">
      <c r="A229" s="4"/>
      <c r="B229" s="5"/>
      <c r="C229" s="28"/>
      <c r="D229" s="6"/>
      <c r="E229" s="6"/>
      <c r="F229" s="40"/>
      <c r="G229" s="26"/>
      <c r="H229" s="64"/>
      <c r="I229" s="64"/>
      <c r="J229" s="58">
        <f t="shared" si="2"/>
        <v>36494</v>
      </c>
      <c r="K229" s="26">
        <f t="shared" si="3"/>
        <v>26</v>
      </c>
      <c r="L229" s="26"/>
      <c r="M229" s="26"/>
      <c r="N229" s="41"/>
      <c r="O229" s="25"/>
      <c r="P229" s="25"/>
      <c r="Q229" s="25"/>
      <c r="R229" s="25"/>
      <c r="S229" s="18"/>
      <c r="T229" s="26"/>
      <c r="U229" s="71"/>
      <c r="V229" s="71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</row>
    <row r="230" ht="22.5" customHeight="1">
      <c r="A230" s="4"/>
      <c r="B230" s="5"/>
      <c r="C230" s="28"/>
      <c r="D230" s="6"/>
      <c r="E230" s="6"/>
      <c r="F230" s="40"/>
      <c r="G230" s="26"/>
      <c r="H230" s="64"/>
      <c r="I230" s="64"/>
      <c r="J230" s="58">
        <f t="shared" si="2"/>
        <v>36494</v>
      </c>
      <c r="K230" s="26">
        <f t="shared" si="3"/>
        <v>26</v>
      </c>
      <c r="L230" s="26"/>
      <c r="M230" s="26"/>
      <c r="N230" s="41"/>
      <c r="O230" s="25"/>
      <c r="P230" s="25"/>
      <c r="Q230" s="25"/>
      <c r="R230" s="25"/>
      <c r="S230" s="18"/>
      <c r="T230" s="26"/>
      <c r="U230" s="71"/>
      <c r="V230" s="71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</row>
    <row r="231" ht="22.5" customHeight="1">
      <c r="A231" s="4"/>
      <c r="B231" s="5"/>
      <c r="C231" s="28"/>
      <c r="D231" s="6"/>
      <c r="E231" s="6"/>
      <c r="F231" s="40"/>
      <c r="G231" s="26"/>
      <c r="H231" s="64"/>
      <c r="I231" s="64"/>
      <c r="J231" s="58">
        <f t="shared" si="2"/>
        <v>36494</v>
      </c>
      <c r="K231" s="26">
        <f t="shared" si="3"/>
        <v>26</v>
      </c>
      <c r="L231" s="26"/>
      <c r="M231" s="26"/>
      <c r="N231" s="41"/>
      <c r="O231" s="25"/>
      <c r="P231" s="25"/>
      <c r="Q231" s="25"/>
      <c r="R231" s="25"/>
      <c r="S231" s="18"/>
      <c r="T231" s="26"/>
      <c r="U231" s="71"/>
      <c r="V231" s="71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</row>
    <row r="232" ht="22.5" customHeight="1">
      <c r="A232" s="4"/>
      <c r="B232" s="5"/>
      <c r="C232" s="28"/>
      <c r="D232" s="6"/>
      <c r="E232" s="6"/>
      <c r="F232" s="40"/>
      <c r="G232" s="26"/>
      <c r="H232" s="64"/>
      <c r="I232" s="64"/>
      <c r="J232" s="58">
        <f t="shared" si="2"/>
        <v>36494</v>
      </c>
      <c r="K232" s="26">
        <f t="shared" si="3"/>
        <v>26</v>
      </c>
      <c r="L232" s="26"/>
      <c r="M232" s="26"/>
      <c r="N232" s="41"/>
      <c r="O232" s="25"/>
      <c r="P232" s="25"/>
      <c r="Q232" s="25"/>
      <c r="R232" s="25"/>
      <c r="S232" s="18"/>
      <c r="T232" s="26"/>
      <c r="U232" s="71"/>
      <c r="V232" s="71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</row>
    <row r="233" ht="22.5" customHeight="1">
      <c r="A233" s="4"/>
      <c r="B233" s="5"/>
      <c r="C233" s="28"/>
      <c r="D233" s="6"/>
      <c r="E233" s="6"/>
      <c r="F233" s="40"/>
      <c r="G233" s="26"/>
      <c r="H233" s="64"/>
      <c r="I233" s="64"/>
      <c r="J233" s="58">
        <f t="shared" si="2"/>
        <v>36494</v>
      </c>
      <c r="K233" s="26">
        <f t="shared" si="3"/>
        <v>26</v>
      </c>
      <c r="L233" s="26"/>
      <c r="M233" s="26"/>
      <c r="N233" s="41"/>
      <c r="O233" s="25"/>
      <c r="P233" s="25"/>
      <c r="Q233" s="25"/>
      <c r="R233" s="25"/>
      <c r="S233" s="18"/>
      <c r="T233" s="26"/>
      <c r="U233" s="71"/>
      <c r="V233" s="71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</row>
    <row r="234" ht="22.5" customHeight="1">
      <c r="A234" s="4"/>
      <c r="B234" s="5"/>
      <c r="C234" s="28"/>
      <c r="D234" s="6"/>
      <c r="E234" s="6"/>
      <c r="F234" s="40"/>
      <c r="G234" s="26"/>
      <c r="H234" s="64"/>
      <c r="I234" s="64"/>
      <c r="J234" s="58">
        <f t="shared" si="2"/>
        <v>36494</v>
      </c>
      <c r="K234" s="26">
        <f t="shared" si="3"/>
        <v>26</v>
      </c>
      <c r="L234" s="26"/>
      <c r="M234" s="26"/>
      <c r="N234" s="41"/>
      <c r="O234" s="25"/>
      <c r="P234" s="25"/>
      <c r="Q234" s="25"/>
      <c r="R234" s="25"/>
      <c r="S234" s="18"/>
      <c r="T234" s="26"/>
      <c r="U234" s="71"/>
      <c r="V234" s="71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</row>
    <row r="235" ht="22.5" customHeight="1">
      <c r="A235" s="4"/>
      <c r="B235" s="5"/>
      <c r="C235" s="28"/>
      <c r="D235" s="6"/>
      <c r="E235" s="6"/>
      <c r="F235" s="40"/>
      <c r="G235" s="26"/>
      <c r="H235" s="64"/>
      <c r="I235" s="64"/>
      <c r="J235" s="58">
        <f t="shared" si="2"/>
        <v>36494</v>
      </c>
      <c r="K235" s="26">
        <f t="shared" si="3"/>
        <v>26</v>
      </c>
      <c r="L235" s="26"/>
      <c r="M235" s="26"/>
      <c r="N235" s="41"/>
      <c r="O235" s="25"/>
      <c r="P235" s="25"/>
      <c r="Q235" s="25"/>
      <c r="R235" s="25"/>
      <c r="S235" s="18"/>
      <c r="T235" s="26"/>
      <c r="U235" s="71"/>
      <c r="V235" s="71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</row>
    <row r="236" ht="22.5" customHeight="1">
      <c r="A236" s="4"/>
      <c r="B236" s="5"/>
      <c r="C236" s="28"/>
      <c r="D236" s="6"/>
      <c r="E236" s="6"/>
      <c r="F236" s="40"/>
      <c r="G236" s="26"/>
      <c r="H236" s="64"/>
      <c r="I236" s="64"/>
      <c r="J236" s="58">
        <f t="shared" si="2"/>
        <v>36494</v>
      </c>
      <c r="K236" s="26">
        <f t="shared" si="3"/>
        <v>26</v>
      </c>
      <c r="L236" s="26"/>
      <c r="M236" s="26"/>
      <c r="N236" s="41"/>
      <c r="O236" s="25"/>
      <c r="P236" s="25"/>
      <c r="Q236" s="25"/>
      <c r="R236" s="25"/>
      <c r="S236" s="18"/>
      <c r="T236" s="26"/>
      <c r="U236" s="71"/>
      <c r="V236" s="71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</row>
    <row r="237" ht="22.5" customHeight="1">
      <c r="A237" s="4"/>
      <c r="B237" s="5"/>
      <c r="C237" s="28"/>
      <c r="D237" s="6"/>
      <c r="E237" s="6"/>
      <c r="F237" s="40"/>
      <c r="G237" s="26"/>
      <c r="H237" s="64"/>
      <c r="I237" s="64"/>
      <c r="J237" s="58">
        <f t="shared" si="2"/>
        <v>36494</v>
      </c>
      <c r="K237" s="26">
        <f t="shared" si="3"/>
        <v>26</v>
      </c>
      <c r="L237" s="26"/>
      <c r="M237" s="26"/>
      <c r="N237" s="41"/>
      <c r="O237" s="25"/>
      <c r="P237" s="25"/>
      <c r="Q237" s="25"/>
      <c r="R237" s="25"/>
      <c r="S237" s="18"/>
      <c r="T237" s="26"/>
      <c r="U237" s="71"/>
      <c r="V237" s="71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</row>
    <row r="238" ht="22.5" customHeight="1">
      <c r="A238" s="4"/>
      <c r="B238" s="5"/>
      <c r="C238" s="28"/>
      <c r="D238" s="6"/>
      <c r="E238" s="6"/>
      <c r="F238" s="40"/>
      <c r="G238" s="26"/>
      <c r="H238" s="64"/>
      <c r="I238" s="64"/>
      <c r="J238" s="58">
        <f t="shared" si="2"/>
        <v>36494</v>
      </c>
      <c r="K238" s="26">
        <f t="shared" si="3"/>
        <v>26</v>
      </c>
      <c r="L238" s="26"/>
      <c r="M238" s="26"/>
      <c r="N238" s="41"/>
      <c r="O238" s="25"/>
      <c r="P238" s="25"/>
      <c r="Q238" s="25"/>
      <c r="R238" s="25"/>
      <c r="S238" s="18"/>
      <c r="T238" s="26"/>
      <c r="U238" s="71"/>
      <c r="V238" s="71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</row>
    <row r="239" ht="22.5" customHeight="1">
      <c r="A239" s="4"/>
      <c r="B239" s="5"/>
      <c r="C239" s="28"/>
      <c r="D239" s="6"/>
      <c r="E239" s="6"/>
      <c r="F239" s="40"/>
      <c r="G239" s="26"/>
      <c r="H239" s="64"/>
      <c r="I239" s="64"/>
      <c r="J239" s="58">
        <f t="shared" si="2"/>
        <v>36494</v>
      </c>
      <c r="K239" s="26">
        <f t="shared" si="3"/>
        <v>26</v>
      </c>
      <c r="L239" s="26"/>
      <c r="M239" s="26"/>
      <c r="N239" s="41"/>
      <c r="O239" s="25"/>
      <c r="P239" s="25"/>
      <c r="Q239" s="25"/>
      <c r="R239" s="25"/>
      <c r="S239" s="18"/>
      <c r="T239" s="26"/>
      <c r="U239" s="71"/>
      <c r="V239" s="71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</row>
    <row r="240" ht="22.5" customHeight="1">
      <c r="A240" s="4"/>
      <c r="B240" s="5"/>
      <c r="C240" s="28"/>
      <c r="D240" s="6"/>
      <c r="E240" s="6"/>
      <c r="F240" s="40"/>
      <c r="G240" s="26"/>
      <c r="H240" s="64"/>
      <c r="I240" s="64"/>
      <c r="J240" s="58">
        <f t="shared" si="2"/>
        <v>36494</v>
      </c>
      <c r="K240" s="26">
        <f t="shared" si="3"/>
        <v>26</v>
      </c>
      <c r="L240" s="26"/>
      <c r="M240" s="26"/>
      <c r="N240" s="41"/>
      <c r="O240" s="25"/>
      <c r="P240" s="25"/>
      <c r="Q240" s="25"/>
      <c r="R240" s="25"/>
      <c r="S240" s="18"/>
      <c r="T240" s="26"/>
      <c r="U240" s="71"/>
      <c r="V240" s="71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</row>
    <row r="241" ht="22.5" customHeight="1">
      <c r="A241" s="4"/>
      <c r="B241" s="5"/>
      <c r="C241" s="28"/>
      <c r="D241" s="6"/>
      <c r="E241" s="6"/>
      <c r="F241" s="40"/>
      <c r="G241" s="26"/>
      <c r="H241" s="64"/>
      <c r="I241" s="64"/>
      <c r="J241" s="58">
        <f t="shared" si="2"/>
        <v>36494</v>
      </c>
      <c r="K241" s="26">
        <f t="shared" si="3"/>
        <v>26</v>
      </c>
      <c r="L241" s="26"/>
      <c r="M241" s="26"/>
      <c r="N241" s="41"/>
      <c r="O241" s="25"/>
      <c r="P241" s="25"/>
      <c r="Q241" s="25"/>
      <c r="R241" s="25"/>
      <c r="S241" s="18"/>
      <c r="T241" s="26"/>
      <c r="U241" s="71"/>
      <c r="V241" s="71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</row>
    <row r="242" ht="22.5" customHeight="1">
      <c r="A242" s="4"/>
      <c r="B242" s="5"/>
      <c r="C242" s="28"/>
      <c r="D242" s="6"/>
      <c r="E242" s="6"/>
      <c r="F242" s="40"/>
      <c r="G242" s="26"/>
      <c r="H242" s="64"/>
      <c r="I242" s="64"/>
      <c r="J242" s="58">
        <f t="shared" si="2"/>
        <v>36494</v>
      </c>
      <c r="K242" s="26">
        <f t="shared" si="3"/>
        <v>26</v>
      </c>
      <c r="L242" s="26"/>
      <c r="M242" s="26"/>
      <c r="N242" s="41"/>
      <c r="O242" s="25"/>
      <c r="P242" s="25"/>
      <c r="Q242" s="25"/>
      <c r="R242" s="25"/>
      <c r="S242" s="18"/>
      <c r="T242" s="26"/>
      <c r="U242" s="71"/>
      <c r="V242" s="71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</row>
    <row r="243" ht="22.5" customHeight="1">
      <c r="A243" s="4"/>
      <c r="B243" s="5"/>
      <c r="C243" s="28"/>
      <c r="D243" s="6"/>
      <c r="E243" s="6"/>
      <c r="F243" s="40"/>
      <c r="G243" s="26"/>
      <c r="H243" s="64"/>
      <c r="I243" s="64"/>
      <c r="J243" s="58">
        <f t="shared" si="2"/>
        <v>36494</v>
      </c>
      <c r="K243" s="26">
        <f t="shared" si="3"/>
        <v>26</v>
      </c>
      <c r="L243" s="26"/>
      <c r="M243" s="26"/>
      <c r="N243" s="41"/>
      <c r="O243" s="25"/>
      <c r="P243" s="25"/>
      <c r="Q243" s="25"/>
      <c r="R243" s="25"/>
      <c r="S243" s="18"/>
      <c r="T243" s="26"/>
      <c r="U243" s="71"/>
      <c r="V243" s="71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</row>
    <row r="244" ht="22.5" customHeight="1">
      <c r="A244" s="4"/>
      <c r="B244" s="5"/>
      <c r="C244" s="28"/>
      <c r="D244" s="6"/>
      <c r="E244" s="6"/>
      <c r="F244" s="40"/>
      <c r="G244" s="26"/>
      <c r="H244" s="64"/>
      <c r="I244" s="64"/>
      <c r="J244" s="58">
        <f t="shared" si="2"/>
        <v>36494</v>
      </c>
      <c r="K244" s="26">
        <f t="shared" si="3"/>
        <v>26</v>
      </c>
      <c r="L244" s="26"/>
      <c r="M244" s="26"/>
      <c r="N244" s="41"/>
      <c r="O244" s="25"/>
      <c r="P244" s="25"/>
      <c r="Q244" s="25"/>
      <c r="R244" s="25"/>
      <c r="S244" s="18"/>
      <c r="T244" s="26"/>
      <c r="U244" s="71"/>
      <c r="V244" s="71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</row>
    <row r="245" ht="22.5" customHeight="1">
      <c r="A245" s="4"/>
      <c r="B245" s="5"/>
      <c r="C245" s="28"/>
      <c r="D245" s="6"/>
      <c r="E245" s="6"/>
      <c r="F245" s="40"/>
      <c r="G245" s="26"/>
      <c r="H245" s="64"/>
      <c r="I245" s="64"/>
      <c r="J245" s="58">
        <f t="shared" si="2"/>
        <v>36494</v>
      </c>
      <c r="K245" s="26">
        <f t="shared" si="3"/>
        <v>26</v>
      </c>
      <c r="L245" s="26"/>
      <c r="M245" s="26"/>
      <c r="N245" s="41"/>
      <c r="O245" s="25"/>
      <c r="P245" s="25"/>
      <c r="Q245" s="25"/>
      <c r="R245" s="25"/>
      <c r="S245" s="18"/>
      <c r="T245" s="26"/>
      <c r="U245" s="71"/>
      <c r="V245" s="71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</row>
    <row r="246" ht="22.5" customHeight="1">
      <c r="A246" s="4"/>
      <c r="B246" s="5"/>
      <c r="C246" s="28"/>
      <c r="D246" s="6"/>
      <c r="E246" s="6"/>
      <c r="F246" s="40"/>
      <c r="G246" s="26"/>
      <c r="H246" s="64"/>
      <c r="I246" s="64"/>
      <c r="J246" s="58">
        <f t="shared" si="2"/>
        <v>36494</v>
      </c>
      <c r="K246" s="26">
        <f t="shared" si="3"/>
        <v>26</v>
      </c>
      <c r="L246" s="26"/>
      <c r="M246" s="26"/>
      <c r="N246" s="41"/>
      <c r="O246" s="25"/>
      <c r="P246" s="25"/>
      <c r="Q246" s="25"/>
      <c r="R246" s="25"/>
      <c r="S246" s="18"/>
      <c r="T246" s="26"/>
      <c r="U246" s="71"/>
      <c r="V246" s="71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</row>
    <row r="247" ht="22.5" customHeight="1">
      <c r="A247" s="4"/>
      <c r="B247" s="5"/>
      <c r="C247" s="28"/>
      <c r="D247" s="6"/>
      <c r="E247" s="6"/>
      <c r="F247" s="40"/>
      <c r="G247" s="26"/>
      <c r="H247" s="64"/>
      <c r="I247" s="64"/>
      <c r="J247" s="58">
        <f t="shared" si="2"/>
        <v>36494</v>
      </c>
      <c r="K247" s="26">
        <f t="shared" si="3"/>
        <v>26</v>
      </c>
      <c r="L247" s="26"/>
      <c r="M247" s="26"/>
      <c r="N247" s="41"/>
      <c r="O247" s="25"/>
      <c r="P247" s="25"/>
      <c r="Q247" s="25"/>
      <c r="R247" s="25"/>
      <c r="S247" s="18"/>
      <c r="T247" s="26"/>
      <c r="U247" s="71"/>
      <c r="V247" s="71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</row>
    <row r="248" ht="22.5" customHeight="1">
      <c r="A248" s="4"/>
      <c r="B248" s="5"/>
      <c r="C248" s="28"/>
      <c r="D248" s="6"/>
      <c r="E248" s="6"/>
      <c r="F248" s="40"/>
      <c r="G248" s="26"/>
      <c r="H248" s="64"/>
      <c r="I248" s="64"/>
      <c r="J248" s="58">
        <f t="shared" si="2"/>
        <v>36494</v>
      </c>
      <c r="K248" s="26">
        <f t="shared" si="3"/>
        <v>26</v>
      </c>
      <c r="L248" s="26"/>
      <c r="M248" s="26"/>
      <c r="N248" s="41"/>
      <c r="O248" s="25"/>
      <c r="P248" s="25"/>
      <c r="Q248" s="25"/>
      <c r="R248" s="25"/>
      <c r="S248" s="18"/>
      <c r="T248" s="26"/>
      <c r="U248" s="71"/>
      <c r="V248" s="71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</row>
    <row r="249" ht="22.5" customHeight="1">
      <c r="A249" s="4"/>
      <c r="B249" s="5"/>
      <c r="C249" s="28"/>
      <c r="D249" s="6"/>
      <c r="E249" s="6"/>
      <c r="F249" s="40"/>
      <c r="G249" s="26"/>
      <c r="H249" s="64"/>
      <c r="I249" s="64"/>
      <c r="J249" s="58">
        <f t="shared" si="2"/>
        <v>36494</v>
      </c>
      <c r="K249" s="26">
        <f t="shared" si="3"/>
        <v>26</v>
      </c>
      <c r="L249" s="26"/>
      <c r="M249" s="26"/>
      <c r="N249" s="41"/>
      <c r="O249" s="25"/>
      <c r="P249" s="25"/>
      <c r="Q249" s="25"/>
      <c r="R249" s="25"/>
      <c r="S249" s="18"/>
      <c r="T249" s="26"/>
      <c r="U249" s="71"/>
      <c r="V249" s="71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</row>
    <row r="250" ht="22.5" customHeight="1">
      <c r="A250" s="4"/>
      <c r="B250" s="5"/>
      <c r="C250" s="28"/>
      <c r="D250" s="6"/>
      <c r="E250" s="6"/>
      <c r="F250" s="40"/>
      <c r="G250" s="26"/>
      <c r="H250" s="64"/>
      <c r="I250" s="64"/>
      <c r="J250" s="58">
        <f t="shared" si="2"/>
        <v>36494</v>
      </c>
      <c r="K250" s="26">
        <f t="shared" si="3"/>
        <v>26</v>
      </c>
      <c r="L250" s="26"/>
      <c r="M250" s="26"/>
      <c r="N250" s="41"/>
      <c r="O250" s="25"/>
      <c r="P250" s="25"/>
      <c r="Q250" s="25"/>
      <c r="R250" s="25"/>
      <c r="S250" s="18"/>
      <c r="T250" s="26"/>
      <c r="U250" s="71"/>
      <c r="V250" s="71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</row>
    <row r="251" ht="22.5" customHeight="1">
      <c r="A251" s="4"/>
      <c r="B251" s="5"/>
      <c r="C251" s="28"/>
      <c r="D251" s="6"/>
      <c r="E251" s="6"/>
      <c r="F251" s="40"/>
      <c r="G251" s="26"/>
      <c r="H251" s="64"/>
      <c r="I251" s="64"/>
      <c r="J251" s="58">
        <f t="shared" si="2"/>
        <v>36494</v>
      </c>
      <c r="K251" s="26">
        <f t="shared" si="3"/>
        <v>26</v>
      </c>
      <c r="L251" s="26"/>
      <c r="M251" s="26"/>
      <c r="N251" s="41"/>
      <c r="O251" s="25"/>
      <c r="P251" s="25"/>
      <c r="Q251" s="25"/>
      <c r="R251" s="25"/>
      <c r="S251" s="18"/>
      <c r="T251" s="26"/>
      <c r="U251" s="71"/>
      <c r="V251" s="71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</row>
    <row r="252" ht="22.5" customHeight="1">
      <c r="A252" s="4"/>
      <c r="B252" s="5"/>
      <c r="C252" s="28"/>
      <c r="D252" s="6"/>
      <c r="E252" s="6"/>
      <c r="F252" s="40"/>
      <c r="G252" s="26"/>
      <c r="H252" s="64"/>
      <c r="I252" s="64"/>
      <c r="J252" s="58">
        <f t="shared" si="2"/>
        <v>36494</v>
      </c>
      <c r="K252" s="26">
        <f t="shared" si="3"/>
        <v>26</v>
      </c>
      <c r="L252" s="26"/>
      <c r="M252" s="26"/>
      <c r="N252" s="41"/>
      <c r="O252" s="25"/>
      <c r="P252" s="25"/>
      <c r="Q252" s="25"/>
      <c r="R252" s="25"/>
      <c r="S252" s="18"/>
      <c r="T252" s="26"/>
      <c r="U252" s="71"/>
      <c r="V252" s="71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</row>
    <row r="253" ht="22.5" customHeight="1">
      <c r="A253" s="4"/>
      <c r="B253" s="5"/>
      <c r="C253" s="28"/>
      <c r="D253" s="6"/>
      <c r="E253" s="6"/>
      <c r="F253" s="40"/>
      <c r="G253" s="26"/>
      <c r="H253" s="64"/>
      <c r="I253" s="64"/>
      <c r="J253" s="58">
        <f t="shared" si="2"/>
        <v>36494</v>
      </c>
      <c r="K253" s="26">
        <f t="shared" si="3"/>
        <v>26</v>
      </c>
      <c r="L253" s="26"/>
      <c r="M253" s="26"/>
      <c r="N253" s="41"/>
      <c r="O253" s="25"/>
      <c r="P253" s="25"/>
      <c r="Q253" s="25"/>
      <c r="R253" s="25"/>
      <c r="S253" s="18"/>
      <c r="T253" s="26"/>
      <c r="U253" s="71"/>
      <c r="V253" s="71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</row>
    <row r="254" ht="22.5" customHeight="1">
      <c r="A254" s="4"/>
      <c r="B254" s="5"/>
      <c r="C254" s="28"/>
      <c r="D254" s="6"/>
      <c r="E254" s="6"/>
      <c r="F254" s="40"/>
      <c r="G254" s="26"/>
      <c r="H254" s="64"/>
      <c r="I254" s="64"/>
      <c r="J254" s="58">
        <f t="shared" si="2"/>
        <v>36494</v>
      </c>
      <c r="K254" s="26">
        <f t="shared" si="3"/>
        <v>26</v>
      </c>
      <c r="L254" s="26"/>
      <c r="M254" s="26"/>
      <c r="N254" s="41"/>
      <c r="O254" s="25"/>
      <c r="P254" s="25"/>
      <c r="Q254" s="25"/>
      <c r="R254" s="25"/>
      <c r="S254" s="18"/>
      <c r="T254" s="26"/>
      <c r="U254" s="71"/>
      <c r="V254" s="71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</row>
    <row r="255" ht="22.5" customHeight="1">
      <c r="A255" s="4"/>
      <c r="B255" s="5"/>
      <c r="C255" s="28"/>
      <c r="D255" s="6"/>
      <c r="E255" s="6"/>
      <c r="F255" s="40"/>
      <c r="G255" s="26"/>
      <c r="H255" s="64"/>
      <c r="I255" s="64"/>
      <c r="J255" s="58">
        <f t="shared" si="2"/>
        <v>36494</v>
      </c>
      <c r="K255" s="26">
        <f t="shared" si="3"/>
        <v>26</v>
      </c>
      <c r="L255" s="26"/>
      <c r="M255" s="26"/>
      <c r="N255" s="41"/>
      <c r="O255" s="25"/>
      <c r="P255" s="25"/>
      <c r="Q255" s="25"/>
      <c r="R255" s="25"/>
      <c r="S255" s="18"/>
      <c r="T255" s="26"/>
      <c r="U255" s="71"/>
      <c r="V255" s="71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</row>
    <row r="256" ht="22.5" customHeight="1">
      <c r="A256" s="4"/>
      <c r="B256" s="5"/>
      <c r="C256" s="28"/>
      <c r="D256" s="6"/>
      <c r="E256" s="6"/>
      <c r="F256" s="40"/>
      <c r="G256" s="26"/>
      <c r="H256" s="64"/>
      <c r="I256" s="64"/>
      <c r="J256" s="58">
        <f t="shared" si="2"/>
        <v>36494</v>
      </c>
      <c r="K256" s="26">
        <f t="shared" si="3"/>
        <v>26</v>
      </c>
      <c r="L256" s="26"/>
      <c r="M256" s="26"/>
      <c r="N256" s="41"/>
      <c r="O256" s="25"/>
      <c r="P256" s="25"/>
      <c r="Q256" s="25"/>
      <c r="R256" s="25"/>
      <c r="S256" s="18"/>
      <c r="T256" s="26"/>
      <c r="U256" s="71"/>
      <c r="V256" s="71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</row>
    <row r="257" ht="22.5" customHeight="1">
      <c r="A257" s="4"/>
      <c r="B257" s="5"/>
      <c r="C257" s="28"/>
      <c r="D257" s="6"/>
      <c r="E257" s="6"/>
      <c r="F257" s="40"/>
      <c r="G257" s="26"/>
      <c r="H257" s="64"/>
      <c r="I257" s="64"/>
      <c r="J257" s="58">
        <f t="shared" si="2"/>
        <v>36494</v>
      </c>
      <c r="K257" s="26">
        <f t="shared" si="3"/>
        <v>26</v>
      </c>
      <c r="L257" s="26"/>
      <c r="M257" s="26"/>
      <c r="N257" s="41"/>
      <c r="O257" s="25"/>
      <c r="P257" s="25"/>
      <c r="Q257" s="25"/>
      <c r="R257" s="25"/>
      <c r="S257" s="18"/>
      <c r="T257" s="26"/>
      <c r="U257" s="71"/>
      <c r="V257" s="71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</row>
    <row r="258" ht="22.5" customHeight="1">
      <c r="A258" s="4"/>
      <c r="B258" s="5"/>
      <c r="C258" s="28"/>
      <c r="D258" s="6"/>
      <c r="E258" s="6"/>
      <c r="F258" s="40"/>
      <c r="G258" s="26"/>
      <c r="H258" s="64"/>
      <c r="I258" s="64"/>
      <c r="J258" s="58">
        <f t="shared" si="2"/>
        <v>36494</v>
      </c>
      <c r="K258" s="26">
        <f t="shared" si="3"/>
        <v>26</v>
      </c>
      <c r="L258" s="26"/>
      <c r="M258" s="26"/>
      <c r="N258" s="41"/>
      <c r="O258" s="25"/>
      <c r="P258" s="25"/>
      <c r="Q258" s="25"/>
      <c r="R258" s="25"/>
      <c r="S258" s="18"/>
      <c r="T258" s="26"/>
      <c r="U258" s="71"/>
      <c r="V258" s="71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</row>
    <row r="259" ht="22.5" customHeight="1">
      <c r="A259" s="4"/>
      <c r="B259" s="5"/>
      <c r="C259" s="28"/>
      <c r="D259" s="6"/>
      <c r="E259" s="6"/>
      <c r="F259" s="40"/>
      <c r="G259" s="26"/>
      <c r="H259" s="64"/>
      <c r="I259" s="64"/>
      <c r="J259" s="58">
        <f t="shared" si="2"/>
        <v>36494</v>
      </c>
      <c r="K259" s="26">
        <f t="shared" si="3"/>
        <v>26</v>
      </c>
      <c r="L259" s="26"/>
      <c r="M259" s="26"/>
      <c r="N259" s="41"/>
      <c r="O259" s="25"/>
      <c r="P259" s="25"/>
      <c r="Q259" s="25"/>
      <c r="R259" s="25"/>
      <c r="S259" s="18"/>
      <c r="T259" s="26"/>
      <c r="U259" s="71"/>
      <c r="V259" s="71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</row>
    <row r="260" ht="22.5" customHeight="1">
      <c r="A260" s="4"/>
      <c r="B260" s="5"/>
      <c r="C260" s="28"/>
      <c r="D260" s="6"/>
      <c r="E260" s="6"/>
      <c r="F260" s="40"/>
      <c r="G260" s="26"/>
      <c r="H260" s="64"/>
      <c r="I260" s="64"/>
      <c r="J260" s="58">
        <f t="shared" si="2"/>
        <v>36494</v>
      </c>
      <c r="K260" s="26">
        <f t="shared" si="3"/>
        <v>26</v>
      </c>
      <c r="L260" s="26"/>
      <c r="M260" s="26"/>
      <c r="N260" s="41"/>
      <c r="O260" s="25"/>
      <c r="P260" s="25"/>
      <c r="Q260" s="25"/>
      <c r="R260" s="25"/>
      <c r="S260" s="18"/>
      <c r="T260" s="26"/>
      <c r="U260" s="71"/>
      <c r="V260" s="71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</row>
    <row r="261" ht="22.5" customHeight="1">
      <c r="A261" s="4"/>
      <c r="B261" s="5"/>
      <c r="C261" s="28"/>
      <c r="D261" s="6"/>
      <c r="E261" s="6"/>
      <c r="F261" s="40"/>
      <c r="G261" s="26"/>
      <c r="H261" s="64"/>
      <c r="I261" s="64"/>
      <c r="J261" s="58">
        <f t="shared" si="2"/>
        <v>36494</v>
      </c>
      <c r="K261" s="26">
        <f t="shared" si="3"/>
        <v>26</v>
      </c>
      <c r="L261" s="26"/>
      <c r="M261" s="26"/>
      <c r="N261" s="41"/>
      <c r="O261" s="25"/>
      <c r="P261" s="25"/>
      <c r="Q261" s="25"/>
      <c r="R261" s="25"/>
      <c r="S261" s="18"/>
      <c r="T261" s="26"/>
      <c r="U261" s="71"/>
      <c r="V261" s="71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</row>
    <row r="262" ht="22.5" customHeight="1">
      <c r="A262" s="4"/>
      <c r="B262" s="5"/>
      <c r="C262" s="28"/>
      <c r="D262" s="6"/>
      <c r="E262" s="6"/>
      <c r="F262" s="40"/>
      <c r="G262" s="26"/>
      <c r="H262" s="64"/>
      <c r="I262" s="64"/>
      <c r="J262" s="58">
        <f t="shared" si="2"/>
        <v>36494</v>
      </c>
      <c r="K262" s="26">
        <f t="shared" si="3"/>
        <v>26</v>
      </c>
      <c r="L262" s="26"/>
      <c r="M262" s="26"/>
      <c r="N262" s="41"/>
      <c r="O262" s="25"/>
      <c r="P262" s="25"/>
      <c r="Q262" s="25"/>
      <c r="R262" s="25"/>
      <c r="S262" s="18"/>
      <c r="T262" s="26"/>
      <c r="U262" s="71"/>
      <c r="V262" s="71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</row>
    <row r="263" ht="22.5" customHeight="1">
      <c r="A263" s="4"/>
      <c r="B263" s="5"/>
      <c r="C263" s="28"/>
      <c r="D263" s="6"/>
      <c r="E263" s="6"/>
      <c r="F263" s="40"/>
      <c r="G263" s="26"/>
      <c r="H263" s="64"/>
      <c r="I263" s="64"/>
      <c r="J263" s="58">
        <f t="shared" si="2"/>
        <v>36494</v>
      </c>
      <c r="K263" s="26">
        <f t="shared" si="3"/>
        <v>26</v>
      </c>
      <c r="L263" s="26"/>
      <c r="M263" s="26"/>
      <c r="N263" s="41"/>
      <c r="O263" s="25"/>
      <c r="P263" s="25"/>
      <c r="Q263" s="25"/>
      <c r="R263" s="25"/>
      <c r="S263" s="18"/>
      <c r="T263" s="26"/>
      <c r="U263" s="71"/>
      <c r="V263" s="71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</row>
    <row r="264" ht="22.5" customHeight="1">
      <c r="A264" s="4"/>
      <c r="B264" s="5"/>
      <c r="C264" s="28"/>
      <c r="D264" s="6"/>
      <c r="E264" s="6"/>
      <c r="F264" s="40"/>
      <c r="G264" s="26"/>
      <c r="H264" s="64"/>
      <c r="I264" s="64"/>
      <c r="J264" s="58">
        <f t="shared" si="2"/>
        <v>36494</v>
      </c>
      <c r="K264" s="26">
        <f t="shared" si="3"/>
        <v>26</v>
      </c>
      <c r="L264" s="26"/>
      <c r="M264" s="26"/>
      <c r="N264" s="41"/>
      <c r="O264" s="25"/>
      <c r="P264" s="25"/>
      <c r="Q264" s="25"/>
      <c r="R264" s="25"/>
      <c r="S264" s="18"/>
      <c r="T264" s="26"/>
      <c r="U264" s="71"/>
      <c r="V264" s="71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</row>
    <row r="265" ht="22.5" customHeight="1">
      <c r="A265" s="4"/>
      <c r="B265" s="5"/>
      <c r="C265" s="28"/>
      <c r="D265" s="6"/>
      <c r="E265" s="6"/>
      <c r="F265" s="40"/>
      <c r="G265" s="26"/>
      <c r="H265" s="64"/>
      <c r="I265" s="64"/>
      <c r="J265" s="58">
        <f t="shared" si="2"/>
        <v>36494</v>
      </c>
      <c r="K265" s="26">
        <f t="shared" si="3"/>
        <v>26</v>
      </c>
      <c r="L265" s="26"/>
      <c r="M265" s="26"/>
      <c r="N265" s="41"/>
      <c r="O265" s="25"/>
      <c r="P265" s="25"/>
      <c r="Q265" s="25"/>
      <c r="R265" s="25"/>
      <c r="S265" s="18"/>
      <c r="T265" s="26"/>
      <c r="U265" s="71"/>
      <c r="V265" s="71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</row>
    <row r="266" ht="22.5" customHeight="1">
      <c r="A266" s="4"/>
      <c r="B266" s="5"/>
      <c r="C266" s="28"/>
      <c r="D266" s="6"/>
      <c r="E266" s="6"/>
      <c r="F266" s="40"/>
      <c r="G266" s="26"/>
      <c r="H266" s="64"/>
      <c r="I266" s="64"/>
      <c r="J266" s="58">
        <f t="shared" si="2"/>
        <v>36494</v>
      </c>
      <c r="K266" s="26">
        <f t="shared" si="3"/>
        <v>26</v>
      </c>
      <c r="L266" s="26"/>
      <c r="M266" s="26"/>
      <c r="N266" s="41"/>
      <c r="O266" s="25"/>
      <c r="P266" s="25"/>
      <c r="Q266" s="25"/>
      <c r="R266" s="25"/>
      <c r="S266" s="18"/>
      <c r="T266" s="26"/>
      <c r="U266" s="71"/>
      <c r="V266" s="71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</row>
    <row r="267" ht="22.5" customHeight="1">
      <c r="A267" s="4"/>
      <c r="B267" s="5"/>
      <c r="C267" s="28"/>
      <c r="D267" s="6"/>
      <c r="E267" s="6"/>
      <c r="F267" s="40"/>
      <c r="G267" s="26"/>
      <c r="H267" s="64"/>
      <c r="I267" s="64"/>
      <c r="J267" s="58">
        <f t="shared" si="2"/>
        <v>36494</v>
      </c>
      <c r="K267" s="26">
        <f t="shared" si="3"/>
        <v>26</v>
      </c>
      <c r="L267" s="26"/>
      <c r="M267" s="26"/>
      <c r="N267" s="41"/>
      <c r="O267" s="25"/>
      <c r="P267" s="25"/>
      <c r="Q267" s="25"/>
      <c r="R267" s="25"/>
      <c r="S267" s="18"/>
      <c r="T267" s="26"/>
      <c r="U267" s="71"/>
      <c r="V267" s="71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</row>
    <row r="268" ht="22.5" customHeight="1">
      <c r="A268" s="4"/>
      <c r="B268" s="5"/>
      <c r="C268" s="28"/>
      <c r="D268" s="6"/>
      <c r="E268" s="6"/>
      <c r="F268" s="40"/>
      <c r="G268" s="26"/>
      <c r="H268" s="64"/>
      <c r="I268" s="64"/>
      <c r="J268" s="58">
        <f t="shared" si="2"/>
        <v>36494</v>
      </c>
      <c r="K268" s="26">
        <f t="shared" si="3"/>
        <v>26</v>
      </c>
      <c r="L268" s="26"/>
      <c r="M268" s="26"/>
      <c r="N268" s="41"/>
      <c r="O268" s="25"/>
      <c r="P268" s="25"/>
      <c r="Q268" s="25"/>
      <c r="R268" s="25"/>
      <c r="S268" s="18"/>
      <c r="T268" s="26"/>
      <c r="U268" s="71"/>
      <c r="V268" s="71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</row>
    <row r="269" ht="22.5" customHeight="1">
      <c r="A269" s="4"/>
      <c r="B269" s="5"/>
      <c r="C269" s="28"/>
      <c r="D269" s="6"/>
      <c r="E269" s="6"/>
      <c r="F269" s="40"/>
      <c r="G269" s="26"/>
      <c r="H269" s="64"/>
      <c r="I269" s="64"/>
      <c r="J269" s="58">
        <f t="shared" si="2"/>
        <v>36494</v>
      </c>
      <c r="K269" s="26">
        <f t="shared" si="3"/>
        <v>26</v>
      </c>
      <c r="L269" s="26"/>
      <c r="M269" s="26"/>
      <c r="N269" s="41"/>
      <c r="O269" s="25"/>
      <c r="P269" s="25"/>
      <c r="Q269" s="25"/>
      <c r="R269" s="25"/>
      <c r="S269" s="18"/>
      <c r="T269" s="26"/>
      <c r="U269" s="71"/>
      <c r="V269" s="71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</row>
    <row r="270" ht="22.5" customHeight="1">
      <c r="A270" s="4"/>
      <c r="B270" s="5"/>
      <c r="C270" s="28"/>
      <c r="D270" s="6"/>
      <c r="E270" s="6"/>
      <c r="F270" s="40"/>
      <c r="G270" s="26"/>
      <c r="H270" s="64"/>
      <c r="I270" s="64"/>
      <c r="J270" s="58">
        <f t="shared" si="2"/>
        <v>36494</v>
      </c>
      <c r="K270" s="26">
        <f t="shared" si="3"/>
        <v>26</v>
      </c>
      <c r="L270" s="26"/>
      <c r="M270" s="26"/>
      <c r="N270" s="41"/>
      <c r="O270" s="25"/>
      <c r="P270" s="25"/>
      <c r="Q270" s="25"/>
      <c r="R270" s="25"/>
      <c r="S270" s="18"/>
      <c r="T270" s="26"/>
      <c r="U270" s="71"/>
      <c r="V270" s="71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</row>
    <row r="271" ht="22.5" customHeight="1">
      <c r="A271" s="4"/>
      <c r="B271" s="5"/>
      <c r="C271" s="28"/>
      <c r="D271" s="6"/>
      <c r="E271" s="6"/>
      <c r="F271" s="40"/>
      <c r="G271" s="26"/>
      <c r="H271" s="64"/>
      <c r="I271" s="64"/>
      <c r="J271" s="58">
        <f t="shared" si="2"/>
        <v>36494</v>
      </c>
      <c r="K271" s="26">
        <f t="shared" si="3"/>
        <v>26</v>
      </c>
      <c r="L271" s="26"/>
      <c r="M271" s="26"/>
      <c r="N271" s="41"/>
      <c r="O271" s="25"/>
      <c r="P271" s="25"/>
      <c r="Q271" s="25"/>
      <c r="R271" s="25"/>
      <c r="S271" s="18"/>
      <c r="T271" s="26"/>
      <c r="U271" s="71"/>
      <c r="V271" s="71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</row>
    <row r="272" ht="22.5" customHeight="1">
      <c r="A272" s="4"/>
      <c r="B272" s="5"/>
      <c r="C272" s="28"/>
      <c r="D272" s="6"/>
      <c r="E272" s="6"/>
      <c r="F272" s="40"/>
      <c r="G272" s="26"/>
      <c r="H272" s="64"/>
      <c r="I272" s="64"/>
      <c r="J272" s="58">
        <f t="shared" si="2"/>
        <v>36494</v>
      </c>
      <c r="K272" s="26">
        <f t="shared" si="3"/>
        <v>26</v>
      </c>
      <c r="L272" s="26"/>
      <c r="M272" s="26"/>
      <c r="N272" s="41"/>
      <c r="O272" s="25"/>
      <c r="P272" s="25"/>
      <c r="Q272" s="25"/>
      <c r="R272" s="25"/>
      <c r="S272" s="18"/>
      <c r="T272" s="26"/>
      <c r="U272" s="71"/>
      <c r="V272" s="71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</row>
    <row r="273" ht="22.5" customHeight="1">
      <c r="A273" s="4"/>
      <c r="B273" s="5"/>
      <c r="C273" s="28"/>
      <c r="D273" s="6"/>
      <c r="E273" s="6"/>
      <c r="F273" s="40"/>
      <c r="G273" s="26"/>
      <c r="H273" s="64"/>
      <c r="I273" s="64"/>
      <c r="J273" s="58">
        <f t="shared" si="2"/>
        <v>36494</v>
      </c>
      <c r="K273" s="26">
        <f t="shared" si="3"/>
        <v>26</v>
      </c>
      <c r="L273" s="26"/>
      <c r="M273" s="26"/>
      <c r="N273" s="41"/>
      <c r="O273" s="25"/>
      <c r="P273" s="25"/>
      <c r="Q273" s="25"/>
      <c r="R273" s="25"/>
      <c r="S273" s="18"/>
      <c r="T273" s="26"/>
      <c r="U273" s="71"/>
      <c r="V273" s="71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</row>
    <row r="274" ht="22.5" customHeight="1">
      <c r="A274" s="4"/>
      <c r="B274" s="5"/>
      <c r="C274" s="28"/>
      <c r="D274" s="6"/>
      <c r="E274" s="6"/>
      <c r="F274" s="40"/>
      <c r="G274" s="26"/>
      <c r="H274" s="64"/>
      <c r="I274" s="64"/>
      <c r="J274" s="58">
        <f t="shared" si="2"/>
        <v>36494</v>
      </c>
      <c r="K274" s="26">
        <f t="shared" si="3"/>
        <v>26</v>
      </c>
      <c r="L274" s="26"/>
      <c r="M274" s="26"/>
      <c r="N274" s="41"/>
      <c r="O274" s="25"/>
      <c r="P274" s="25"/>
      <c r="Q274" s="25"/>
      <c r="R274" s="25"/>
      <c r="S274" s="18"/>
      <c r="T274" s="26"/>
      <c r="U274" s="71"/>
      <c r="V274" s="71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</row>
    <row r="275" ht="22.5" customHeight="1">
      <c r="A275" s="4"/>
      <c r="B275" s="5"/>
      <c r="C275" s="28"/>
      <c r="D275" s="6"/>
      <c r="E275" s="6"/>
      <c r="F275" s="40"/>
      <c r="G275" s="26"/>
      <c r="H275" s="64"/>
      <c r="I275" s="64"/>
      <c r="J275" s="58">
        <f t="shared" si="2"/>
        <v>36494</v>
      </c>
      <c r="K275" s="26">
        <f t="shared" si="3"/>
        <v>26</v>
      </c>
      <c r="L275" s="26"/>
      <c r="M275" s="26"/>
      <c r="N275" s="41"/>
      <c r="O275" s="25"/>
      <c r="P275" s="25"/>
      <c r="Q275" s="25"/>
      <c r="R275" s="25"/>
      <c r="S275" s="18"/>
      <c r="T275" s="26"/>
      <c r="U275" s="71"/>
      <c r="V275" s="71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</row>
    <row r="276" ht="22.5" customHeight="1">
      <c r="A276" s="4"/>
      <c r="B276" s="5"/>
      <c r="C276" s="28"/>
      <c r="D276" s="6"/>
      <c r="E276" s="6"/>
      <c r="F276" s="40"/>
      <c r="G276" s="26"/>
      <c r="H276" s="64"/>
      <c r="I276" s="64"/>
      <c r="J276" s="58">
        <f t="shared" si="2"/>
        <v>36494</v>
      </c>
      <c r="K276" s="26">
        <f t="shared" si="3"/>
        <v>26</v>
      </c>
      <c r="L276" s="26"/>
      <c r="M276" s="26"/>
      <c r="N276" s="41"/>
      <c r="O276" s="25"/>
      <c r="P276" s="25"/>
      <c r="Q276" s="25"/>
      <c r="R276" s="25"/>
      <c r="S276" s="18"/>
      <c r="T276" s="26"/>
      <c r="U276" s="71"/>
      <c r="V276" s="71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</row>
    <row r="277" ht="22.5" customHeight="1">
      <c r="A277" s="4"/>
      <c r="B277" s="5"/>
      <c r="C277" s="28"/>
      <c r="D277" s="6"/>
      <c r="E277" s="6"/>
      <c r="F277" s="40"/>
      <c r="G277" s="26"/>
      <c r="H277" s="64"/>
      <c r="I277" s="64"/>
      <c r="J277" s="58">
        <f t="shared" si="2"/>
        <v>36494</v>
      </c>
      <c r="K277" s="26">
        <f t="shared" si="3"/>
        <v>26</v>
      </c>
      <c r="L277" s="26"/>
      <c r="M277" s="26"/>
      <c r="N277" s="41"/>
      <c r="O277" s="25"/>
      <c r="P277" s="25"/>
      <c r="Q277" s="25"/>
      <c r="R277" s="25"/>
      <c r="S277" s="18"/>
      <c r="T277" s="26"/>
      <c r="U277" s="71"/>
      <c r="V277" s="71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</row>
    <row r="278" ht="22.5" customHeight="1">
      <c r="A278" s="4"/>
      <c r="B278" s="5"/>
      <c r="C278" s="28"/>
      <c r="D278" s="6"/>
      <c r="E278" s="6"/>
      <c r="F278" s="40"/>
      <c r="G278" s="26"/>
      <c r="H278" s="64"/>
      <c r="I278" s="64"/>
      <c r="J278" s="58">
        <f t="shared" si="2"/>
        <v>36494</v>
      </c>
      <c r="K278" s="26">
        <f t="shared" si="3"/>
        <v>26</v>
      </c>
      <c r="L278" s="26"/>
      <c r="M278" s="26"/>
      <c r="N278" s="41"/>
      <c r="O278" s="25"/>
      <c r="P278" s="25"/>
      <c r="Q278" s="25"/>
      <c r="R278" s="25"/>
      <c r="S278" s="18"/>
      <c r="T278" s="26"/>
      <c r="U278" s="71"/>
      <c r="V278" s="71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</row>
    <row r="279" ht="22.5" customHeight="1">
      <c r="A279" s="4"/>
      <c r="B279" s="5"/>
      <c r="C279" s="28"/>
      <c r="D279" s="6"/>
      <c r="E279" s="6"/>
      <c r="F279" s="40"/>
      <c r="G279" s="26"/>
      <c r="H279" s="64"/>
      <c r="I279" s="64"/>
      <c r="J279" s="58">
        <f t="shared" si="2"/>
        <v>36494</v>
      </c>
      <c r="K279" s="26">
        <f t="shared" si="3"/>
        <v>26</v>
      </c>
      <c r="L279" s="26"/>
      <c r="M279" s="26"/>
      <c r="N279" s="41"/>
      <c r="O279" s="25"/>
      <c r="P279" s="25"/>
      <c r="Q279" s="25"/>
      <c r="R279" s="25"/>
      <c r="S279" s="18"/>
      <c r="T279" s="26"/>
      <c r="U279" s="71"/>
      <c r="V279" s="71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</row>
    <row r="280" ht="22.5" customHeight="1">
      <c r="A280" s="4"/>
      <c r="B280" s="5"/>
      <c r="C280" s="28"/>
      <c r="D280" s="6"/>
      <c r="E280" s="6"/>
      <c r="F280" s="40"/>
      <c r="G280" s="26"/>
      <c r="H280" s="64"/>
      <c r="I280" s="64"/>
      <c r="J280" s="58">
        <f t="shared" si="2"/>
        <v>36494</v>
      </c>
      <c r="K280" s="26">
        <f t="shared" si="3"/>
        <v>26</v>
      </c>
      <c r="L280" s="26"/>
      <c r="M280" s="26"/>
      <c r="N280" s="41"/>
      <c r="O280" s="25"/>
      <c r="P280" s="25"/>
      <c r="Q280" s="25"/>
      <c r="R280" s="25"/>
      <c r="S280" s="18"/>
      <c r="T280" s="26"/>
      <c r="U280" s="71"/>
      <c r="V280" s="71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</row>
    <row r="281" ht="22.5" customHeight="1">
      <c r="A281" s="4"/>
      <c r="B281" s="5"/>
      <c r="C281" s="28"/>
      <c r="D281" s="6"/>
      <c r="E281" s="6"/>
      <c r="F281" s="40"/>
      <c r="G281" s="26"/>
      <c r="H281" s="64"/>
      <c r="I281" s="64"/>
      <c r="J281" s="58">
        <f t="shared" si="2"/>
        <v>36494</v>
      </c>
      <c r="K281" s="26">
        <f t="shared" si="3"/>
        <v>26</v>
      </c>
      <c r="L281" s="26"/>
      <c r="M281" s="26"/>
      <c r="N281" s="41"/>
      <c r="O281" s="25"/>
      <c r="P281" s="25"/>
      <c r="Q281" s="25"/>
      <c r="R281" s="25"/>
      <c r="S281" s="18"/>
      <c r="T281" s="26"/>
      <c r="U281" s="71"/>
      <c r="V281" s="71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</row>
    <row r="282" ht="22.5" customHeight="1">
      <c r="A282" s="4"/>
      <c r="B282" s="5"/>
      <c r="C282" s="28"/>
      <c r="D282" s="6"/>
      <c r="E282" s="6"/>
      <c r="F282" s="40"/>
      <c r="G282" s="26"/>
      <c r="H282" s="64"/>
      <c r="I282" s="64"/>
      <c r="J282" s="58">
        <f t="shared" si="2"/>
        <v>36494</v>
      </c>
      <c r="K282" s="26">
        <f t="shared" si="3"/>
        <v>26</v>
      </c>
      <c r="L282" s="26"/>
      <c r="M282" s="26"/>
      <c r="N282" s="41"/>
      <c r="O282" s="25"/>
      <c r="P282" s="25"/>
      <c r="Q282" s="25"/>
      <c r="R282" s="25"/>
      <c r="S282" s="18"/>
      <c r="T282" s="26"/>
      <c r="U282" s="71"/>
      <c r="V282" s="71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</row>
    <row r="283" ht="22.5" customHeight="1">
      <c r="A283" s="4"/>
      <c r="B283" s="5"/>
      <c r="C283" s="28"/>
      <c r="D283" s="6"/>
      <c r="E283" s="6"/>
      <c r="F283" s="40"/>
      <c r="G283" s="26"/>
      <c r="H283" s="64"/>
      <c r="I283" s="64"/>
      <c r="J283" s="58">
        <f t="shared" si="2"/>
        <v>36494</v>
      </c>
      <c r="K283" s="26">
        <f t="shared" si="3"/>
        <v>26</v>
      </c>
      <c r="L283" s="26"/>
      <c r="M283" s="26"/>
      <c r="N283" s="41"/>
      <c r="O283" s="25"/>
      <c r="P283" s="25"/>
      <c r="Q283" s="25"/>
      <c r="R283" s="25"/>
      <c r="S283" s="18"/>
      <c r="T283" s="26"/>
      <c r="U283" s="71"/>
      <c r="V283" s="71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</row>
    <row r="284" ht="22.5" customHeight="1">
      <c r="A284" s="4"/>
      <c r="B284" s="5"/>
      <c r="C284" s="28"/>
      <c r="D284" s="6"/>
      <c r="E284" s="6"/>
      <c r="F284" s="40"/>
      <c r="G284" s="26"/>
      <c r="H284" s="64"/>
      <c r="I284" s="64"/>
      <c r="J284" s="58">
        <f t="shared" si="2"/>
        <v>36494</v>
      </c>
      <c r="K284" s="26">
        <f t="shared" si="3"/>
        <v>26</v>
      </c>
      <c r="L284" s="26"/>
      <c r="M284" s="26"/>
      <c r="N284" s="41"/>
      <c r="O284" s="25"/>
      <c r="P284" s="25"/>
      <c r="Q284" s="25"/>
      <c r="R284" s="25"/>
      <c r="S284" s="18"/>
      <c r="T284" s="26"/>
      <c r="U284" s="71"/>
      <c r="V284" s="71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</row>
    <row r="285" ht="22.5" customHeight="1">
      <c r="A285" s="4"/>
      <c r="B285" s="5"/>
      <c r="C285" s="28"/>
      <c r="D285" s="6"/>
      <c r="E285" s="6"/>
      <c r="F285" s="40"/>
      <c r="G285" s="26"/>
      <c r="H285" s="64"/>
      <c r="I285" s="64"/>
      <c r="J285" s="58">
        <f t="shared" si="2"/>
        <v>36494</v>
      </c>
      <c r="K285" s="26">
        <f t="shared" si="3"/>
        <v>26</v>
      </c>
      <c r="L285" s="26"/>
      <c r="M285" s="26"/>
      <c r="N285" s="41"/>
      <c r="O285" s="25"/>
      <c r="P285" s="25"/>
      <c r="Q285" s="25"/>
      <c r="R285" s="25"/>
      <c r="S285" s="18"/>
      <c r="T285" s="26"/>
      <c r="U285" s="71"/>
      <c r="V285" s="71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</row>
    <row r="286" ht="22.5" customHeight="1">
      <c r="A286" s="4"/>
      <c r="B286" s="5"/>
      <c r="C286" s="28"/>
      <c r="D286" s="6"/>
      <c r="E286" s="6"/>
      <c r="F286" s="40"/>
      <c r="G286" s="26"/>
      <c r="H286" s="64"/>
      <c r="I286" s="64"/>
      <c r="J286" s="58">
        <f t="shared" si="2"/>
        <v>36494</v>
      </c>
      <c r="K286" s="26">
        <f t="shared" si="3"/>
        <v>26</v>
      </c>
      <c r="L286" s="26"/>
      <c r="M286" s="26"/>
      <c r="N286" s="41"/>
      <c r="O286" s="25"/>
      <c r="P286" s="25"/>
      <c r="Q286" s="25"/>
      <c r="R286" s="25"/>
      <c r="S286" s="18"/>
      <c r="T286" s="26"/>
      <c r="U286" s="71"/>
      <c r="V286" s="71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</row>
    <row r="287" ht="22.5" customHeight="1">
      <c r="A287" s="4"/>
      <c r="B287" s="5"/>
      <c r="C287" s="28"/>
      <c r="D287" s="6"/>
      <c r="E287" s="6"/>
      <c r="F287" s="40"/>
      <c r="G287" s="26"/>
      <c r="H287" s="64"/>
      <c r="I287" s="64"/>
      <c r="J287" s="58">
        <f t="shared" si="2"/>
        <v>36494</v>
      </c>
      <c r="K287" s="26">
        <f t="shared" si="3"/>
        <v>26</v>
      </c>
      <c r="L287" s="26"/>
      <c r="M287" s="26"/>
      <c r="N287" s="41"/>
      <c r="O287" s="25"/>
      <c r="P287" s="25"/>
      <c r="Q287" s="25"/>
      <c r="R287" s="25"/>
      <c r="S287" s="18"/>
      <c r="T287" s="26"/>
      <c r="U287" s="71"/>
      <c r="V287" s="71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</row>
    <row r="288" ht="22.5" customHeight="1">
      <c r="A288" s="4"/>
      <c r="B288" s="5"/>
      <c r="C288" s="28"/>
      <c r="D288" s="6"/>
      <c r="E288" s="6"/>
      <c r="F288" s="40"/>
      <c r="G288" s="26"/>
      <c r="H288" s="64"/>
      <c r="I288" s="64"/>
      <c r="J288" s="58">
        <f t="shared" si="2"/>
        <v>36494</v>
      </c>
      <c r="K288" s="26">
        <f t="shared" si="3"/>
        <v>26</v>
      </c>
      <c r="L288" s="26"/>
      <c r="M288" s="26"/>
      <c r="N288" s="41"/>
      <c r="O288" s="25"/>
      <c r="P288" s="25"/>
      <c r="Q288" s="25"/>
      <c r="R288" s="25"/>
      <c r="S288" s="18"/>
      <c r="T288" s="26"/>
      <c r="U288" s="71"/>
      <c r="V288" s="71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</row>
    <row r="289" ht="22.5" customHeight="1">
      <c r="A289" s="4"/>
      <c r="B289" s="5"/>
      <c r="C289" s="28"/>
      <c r="D289" s="6"/>
      <c r="E289" s="6"/>
      <c r="F289" s="40"/>
      <c r="G289" s="26"/>
      <c r="H289" s="64"/>
      <c r="I289" s="64"/>
      <c r="J289" s="58">
        <f t="shared" si="2"/>
        <v>36494</v>
      </c>
      <c r="K289" s="26">
        <f t="shared" si="3"/>
        <v>26</v>
      </c>
      <c r="L289" s="26"/>
      <c r="M289" s="26"/>
      <c r="N289" s="41"/>
      <c r="O289" s="25"/>
      <c r="P289" s="25"/>
      <c r="Q289" s="25"/>
      <c r="R289" s="25"/>
      <c r="S289" s="18"/>
      <c r="T289" s="26"/>
      <c r="U289" s="71"/>
      <c r="V289" s="71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</row>
    <row r="290" ht="22.5" customHeight="1">
      <c r="A290" s="4"/>
      <c r="B290" s="5"/>
      <c r="C290" s="28"/>
      <c r="D290" s="6"/>
      <c r="E290" s="6"/>
      <c r="F290" s="40"/>
      <c r="G290" s="26"/>
      <c r="H290" s="64"/>
      <c r="I290" s="64"/>
      <c r="J290" s="58">
        <f t="shared" si="2"/>
        <v>36494</v>
      </c>
      <c r="K290" s="26">
        <f t="shared" si="3"/>
        <v>26</v>
      </c>
      <c r="L290" s="26"/>
      <c r="M290" s="26"/>
      <c r="N290" s="41"/>
      <c r="O290" s="25"/>
      <c r="P290" s="25"/>
      <c r="Q290" s="25"/>
      <c r="R290" s="25"/>
      <c r="S290" s="18"/>
      <c r="T290" s="26"/>
      <c r="U290" s="71"/>
      <c r="V290" s="71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</row>
    <row r="291" ht="22.5" customHeight="1">
      <c r="A291" s="4"/>
      <c r="B291" s="5"/>
      <c r="C291" s="28"/>
      <c r="D291" s="6"/>
      <c r="E291" s="6"/>
      <c r="F291" s="40"/>
      <c r="G291" s="26"/>
      <c r="H291" s="64"/>
      <c r="I291" s="64"/>
      <c r="J291" s="58">
        <f t="shared" si="2"/>
        <v>36494</v>
      </c>
      <c r="K291" s="26">
        <f t="shared" si="3"/>
        <v>26</v>
      </c>
      <c r="L291" s="26"/>
      <c r="M291" s="26"/>
      <c r="N291" s="41"/>
      <c r="O291" s="25"/>
      <c r="P291" s="25"/>
      <c r="Q291" s="25"/>
      <c r="R291" s="25"/>
      <c r="S291" s="18"/>
      <c r="T291" s="26"/>
      <c r="U291" s="71"/>
      <c r="V291" s="71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</row>
    <row r="292" ht="22.5" customHeight="1">
      <c r="A292" s="4"/>
      <c r="B292" s="5"/>
      <c r="C292" s="28"/>
      <c r="D292" s="6"/>
      <c r="E292" s="6"/>
      <c r="F292" s="40"/>
      <c r="G292" s="26"/>
      <c r="H292" s="64"/>
      <c r="I292" s="64"/>
      <c r="J292" s="58">
        <f t="shared" si="2"/>
        <v>36494</v>
      </c>
      <c r="K292" s="26">
        <f t="shared" si="3"/>
        <v>26</v>
      </c>
      <c r="L292" s="26"/>
      <c r="M292" s="26"/>
      <c r="N292" s="41"/>
      <c r="O292" s="25"/>
      <c r="P292" s="25"/>
      <c r="Q292" s="25"/>
      <c r="R292" s="25"/>
      <c r="S292" s="18"/>
      <c r="T292" s="26"/>
      <c r="U292" s="71"/>
      <c r="V292" s="71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</row>
    <row r="293" ht="22.5" customHeight="1">
      <c r="A293" s="4"/>
      <c r="B293" s="5"/>
      <c r="C293" s="28"/>
      <c r="D293" s="6"/>
      <c r="E293" s="6"/>
      <c r="F293" s="40"/>
      <c r="G293" s="26"/>
      <c r="H293" s="64"/>
      <c r="I293" s="64"/>
      <c r="J293" s="58">
        <f t="shared" si="2"/>
        <v>36494</v>
      </c>
      <c r="K293" s="26">
        <f t="shared" si="3"/>
        <v>26</v>
      </c>
      <c r="L293" s="26"/>
      <c r="M293" s="26"/>
      <c r="N293" s="41"/>
      <c r="O293" s="25"/>
      <c r="P293" s="25"/>
      <c r="Q293" s="25"/>
      <c r="R293" s="25"/>
      <c r="S293" s="18"/>
      <c r="T293" s="26"/>
      <c r="U293" s="71"/>
      <c r="V293" s="71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</row>
    <row r="294" ht="22.5" customHeight="1">
      <c r="A294" s="4"/>
      <c r="B294" s="5"/>
      <c r="C294" s="28"/>
      <c r="D294" s="6"/>
      <c r="E294" s="6"/>
      <c r="F294" s="40"/>
      <c r="G294" s="26"/>
      <c r="H294" s="64"/>
      <c r="I294" s="64"/>
      <c r="J294" s="58">
        <f t="shared" si="2"/>
        <v>36494</v>
      </c>
      <c r="K294" s="26">
        <f t="shared" si="3"/>
        <v>26</v>
      </c>
      <c r="L294" s="26"/>
      <c r="M294" s="26"/>
      <c r="N294" s="41"/>
      <c r="O294" s="25"/>
      <c r="P294" s="25"/>
      <c r="Q294" s="25"/>
      <c r="R294" s="25"/>
      <c r="S294" s="18"/>
      <c r="T294" s="26"/>
      <c r="U294" s="71"/>
      <c r="V294" s="71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</row>
    <row r="295" ht="22.5" customHeight="1">
      <c r="A295" s="4"/>
      <c r="B295" s="5"/>
      <c r="C295" s="28"/>
      <c r="D295" s="6"/>
      <c r="E295" s="6"/>
      <c r="F295" s="40"/>
      <c r="G295" s="26"/>
      <c r="H295" s="64"/>
      <c r="I295" s="64"/>
      <c r="J295" s="58">
        <f t="shared" si="2"/>
        <v>36494</v>
      </c>
      <c r="K295" s="26">
        <f t="shared" si="3"/>
        <v>26</v>
      </c>
      <c r="L295" s="26"/>
      <c r="M295" s="26"/>
      <c r="N295" s="41"/>
      <c r="O295" s="25"/>
      <c r="P295" s="25"/>
      <c r="Q295" s="25"/>
      <c r="R295" s="25"/>
      <c r="S295" s="18"/>
      <c r="T295" s="26"/>
      <c r="U295" s="71"/>
      <c r="V295" s="71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</row>
    <row r="296" ht="22.5" customHeight="1">
      <c r="A296" s="4"/>
      <c r="B296" s="5"/>
      <c r="C296" s="28"/>
      <c r="D296" s="6"/>
      <c r="E296" s="6"/>
      <c r="F296" s="40"/>
      <c r="G296" s="26"/>
      <c r="H296" s="64"/>
      <c r="I296" s="64"/>
      <c r="J296" s="58">
        <f t="shared" si="2"/>
        <v>36494</v>
      </c>
      <c r="K296" s="26">
        <f t="shared" si="3"/>
        <v>26</v>
      </c>
      <c r="L296" s="26"/>
      <c r="M296" s="26"/>
      <c r="N296" s="41"/>
      <c r="O296" s="25"/>
      <c r="P296" s="25"/>
      <c r="Q296" s="25"/>
      <c r="R296" s="25"/>
      <c r="S296" s="18"/>
      <c r="T296" s="26"/>
      <c r="U296" s="71"/>
      <c r="V296" s="71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</row>
    <row r="297" ht="22.5" customHeight="1">
      <c r="A297" s="4"/>
      <c r="B297" s="5"/>
      <c r="C297" s="28"/>
      <c r="D297" s="6"/>
      <c r="E297" s="6"/>
      <c r="F297" s="40"/>
      <c r="G297" s="26"/>
      <c r="H297" s="64"/>
      <c r="I297" s="64"/>
      <c r="J297" s="58">
        <f t="shared" si="2"/>
        <v>36494</v>
      </c>
      <c r="K297" s="26">
        <f t="shared" si="3"/>
        <v>26</v>
      </c>
      <c r="L297" s="26"/>
      <c r="M297" s="26"/>
      <c r="N297" s="41"/>
      <c r="O297" s="25"/>
      <c r="P297" s="25"/>
      <c r="Q297" s="25"/>
      <c r="R297" s="25"/>
      <c r="S297" s="18"/>
      <c r="T297" s="26"/>
      <c r="U297" s="71"/>
      <c r="V297" s="71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</row>
    <row r="298" ht="22.5" customHeight="1">
      <c r="A298" s="4"/>
      <c r="B298" s="5"/>
      <c r="C298" s="28"/>
      <c r="D298" s="6"/>
      <c r="E298" s="6"/>
      <c r="F298" s="40"/>
      <c r="G298" s="26"/>
      <c r="H298" s="64"/>
      <c r="I298" s="64"/>
      <c r="J298" s="58">
        <f t="shared" si="2"/>
        <v>36494</v>
      </c>
      <c r="K298" s="26">
        <f t="shared" si="3"/>
        <v>26</v>
      </c>
      <c r="L298" s="26"/>
      <c r="M298" s="26"/>
      <c r="N298" s="41"/>
      <c r="O298" s="25"/>
      <c r="P298" s="25"/>
      <c r="Q298" s="25"/>
      <c r="R298" s="25"/>
      <c r="S298" s="18"/>
      <c r="T298" s="26"/>
      <c r="U298" s="71"/>
      <c r="V298" s="71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</row>
    <row r="299" ht="22.5" customHeight="1">
      <c r="A299" s="4"/>
      <c r="B299" s="5"/>
      <c r="C299" s="28"/>
      <c r="D299" s="6"/>
      <c r="E299" s="6"/>
      <c r="F299" s="40"/>
      <c r="G299" s="26"/>
      <c r="H299" s="64"/>
      <c r="I299" s="64"/>
      <c r="J299" s="58">
        <f t="shared" si="2"/>
        <v>36494</v>
      </c>
      <c r="K299" s="26">
        <f t="shared" si="3"/>
        <v>26</v>
      </c>
      <c r="L299" s="26"/>
      <c r="M299" s="26"/>
      <c r="N299" s="41"/>
      <c r="O299" s="25"/>
      <c r="P299" s="25"/>
      <c r="Q299" s="25"/>
      <c r="R299" s="25"/>
      <c r="S299" s="18"/>
      <c r="T299" s="26"/>
      <c r="U299" s="71"/>
      <c r="V299" s="71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</row>
    <row r="300" ht="22.5" customHeight="1">
      <c r="A300" s="4"/>
      <c r="B300" s="5"/>
      <c r="C300" s="28"/>
      <c r="D300" s="6"/>
      <c r="E300" s="6"/>
      <c r="F300" s="40"/>
      <c r="G300" s="26"/>
      <c r="H300" s="64"/>
      <c r="I300" s="64"/>
      <c r="J300" s="58">
        <f t="shared" si="2"/>
        <v>36494</v>
      </c>
      <c r="K300" s="26">
        <f t="shared" si="3"/>
        <v>26</v>
      </c>
      <c r="L300" s="26"/>
      <c r="M300" s="26"/>
      <c r="N300" s="41"/>
      <c r="O300" s="25"/>
      <c r="P300" s="25"/>
      <c r="Q300" s="25"/>
      <c r="R300" s="25"/>
      <c r="S300" s="18"/>
      <c r="T300" s="26"/>
      <c r="U300" s="71"/>
      <c r="V300" s="71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</row>
    <row r="301" ht="22.5" customHeight="1">
      <c r="A301" s="4"/>
      <c r="B301" s="5"/>
      <c r="C301" s="28"/>
      <c r="D301" s="6"/>
      <c r="E301" s="6"/>
      <c r="F301" s="40"/>
      <c r="G301" s="26"/>
      <c r="H301" s="64"/>
      <c r="I301" s="64"/>
      <c r="J301" s="58">
        <f t="shared" si="2"/>
        <v>36494</v>
      </c>
      <c r="K301" s="26">
        <f t="shared" si="3"/>
        <v>26</v>
      </c>
      <c r="L301" s="26"/>
      <c r="M301" s="26"/>
      <c r="N301" s="41"/>
      <c r="O301" s="25"/>
      <c r="P301" s="25"/>
      <c r="Q301" s="25"/>
      <c r="R301" s="25"/>
      <c r="S301" s="18"/>
      <c r="T301" s="26"/>
      <c r="U301" s="71"/>
      <c r="V301" s="71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</row>
    <row r="302" ht="22.5" customHeight="1">
      <c r="A302" s="4"/>
      <c r="B302" s="5"/>
      <c r="C302" s="28"/>
      <c r="D302" s="6"/>
      <c r="E302" s="6"/>
      <c r="F302" s="40"/>
      <c r="G302" s="26"/>
      <c r="H302" s="64"/>
      <c r="I302" s="64"/>
      <c r="J302" s="58">
        <f t="shared" si="2"/>
        <v>36494</v>
      </c>
      <c r="K302" s="26">
        <f t="shared" si="3"/>
        <v>26</v>
      </c>
      <c r="L302" s="26"/>
      <c r="M302" s="26"/>
      <c r="N302" s="41"/>
      <c r="O302" s="25"/>
      <c r="P302" s="25"/>
      <c r="Q302" s="25"/>
      <c r="R302" s="25"/>
      <c r="S302" s="18"/>
      <c r="T302" s="26"/>
      <c r="U302" s="71"/>
      <c r="V302" s="71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</row>
    <row r="303" ht="22.5" customHeight="1">
      <c r="A303" s="4"/>
      <c r="B303" s="5"/>
      <c r="C303" s="28"/>
      <c r="D303" s="6"/>
      <c r="E303" s="6"/>
      <c r="F303" s="40"/>
      <c r="G303" s="26"/>
      <c r="H303" s="64"/>
      <c r="I303" s="64"/>
      <c r="J303" s="58">
        <f t="shared" si="2"/>
        <v>36494</v>
      </c>
      <c r="K303" s="26">
        <f t="shared" si="3"/>
        <v>26</v>
      </c>
      <c r="L303" s="26"/>
      <c r="M303" s="26"/>
      <c r="N303" s="41"/>
      <c r="O303" s="25"/>
      <c r="P303" s="25"/>
      <c r="Q303" s="25"/>
      <c r="R303" s="25"/>
      <c r="S303" s="18"/>
      <c r="T303" s="26"/>
      <c r="U303" s="71"/>
      <c r="V303" s="71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</row>
    <row r="304" ht="22.5" customHeight="1">
      <c r="A304" s="4"/>
      <c r="B304" s="5"/>
      <c r="C304" s="28"/>
      <c r="D304" s="6"/>
      <c r="E304" s="6"/>
      <c r="F304" s="40"/>
      <c r="G304" s="26"/>
      <c r="H304" s="64"/>
      <c r="I304" s="64"/>
      <c r="J304" s="58">
        <f t="shared" si="2"/>
        <v>36494</v>
      </c>
      <c r="K304" s="26">
        <f t="shared" si="3"/>
        <v>26</v>
      </c>
      <c r="L304" s="26"/>
      <c r="M304" s="26"/>
      <c r="N304" s="41"/>
      <c r="O304" s="25"/>
      <c r="P304" s="25"/>
      <c r="Q304" s="25"/>
      <c r="R304" s="25"/>
      <c r="S304" s="18"/>
      <c r="T304" s="26"/>
      <c r="U304" s="71"/>
      <c r="V304" s="71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</row>
    <row r="305" ht="22.5" customHeight="1">
      <c r="A305" s="4"/>
      <c r="B305" s="5"/>
      <c r="C305" s="28"/>
      <c r="D305" s="6"/>
      <c r="E305" s="6"/>
      <c r="F305" s="40"/>
      <c r="G305" s="26"/>
      <c r="H305" s="64"/>
      <c r="I305" s="64"/>
      <c r="J305" s="58">
        <f t="shared" si="2"/>
        <v>36494</v>
      </c>
      <c r="K305" s="26">
        <f t="shared" si="3"/>
        <v>26</v>
      </c>
      <c r="L305" s="26"/>
      <c r="M305" s="26"/>
      <c r="N305" s="41"/>
      <c r="O305" s="25"/>
      <c r="P305" s="25"/>
      <c r="Q305" s="25"/>
      <c r="R305" s="25"/>
      <c r="S305" s="18"/>
      <c r="T305" s="26"/>
      <c r="U305" s="71"/>
      <c r="V305" s="71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</row>
    <row r="306" ht="22.5" customHeight="1">
      <c r="A306" s="4"/>
      <c r="B306" s="5"/>
      <c r="C306" s="28"/>
      <c r="D306" s="6"/>
      <c r="E306" s="6"/>
      <c r="F306" s="40"/>
      <c r="G306" s="26"/>
      <c r="H306" s="64"/>
      <c r="I306" s="64"/>
      <c r="J306" s="58">
        <f t="shared" si="2"/>
        <v>36494</v>
      </c>
      <c r="K306" s="26">
        <f t="shared" si="3"/>
        <v>26</v>
      </c>
      <c r="L306" s="26"/>
      <c r="M306" s="26"/>
      <c r="N306" s="41"/>
      <c r="O306" s="25"/>
      <c r="P306" s="25"/>
      <c r="Q306" s="25"/>
      <c r="R306" s="25"/>
      <c r="S306" s="18"/>
      <c r="T306" s="26"/>
      <c r="U306" s="71"/>
      <c r="V306" s="71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</row>
    <row r="307" ht="22.5" customHeight="1">
      <c r="A307" s="4"/>
      <c r="B307" s="5"/>
      <c r="C307" s="28"/>
      <c r="D307" s="6"/>
      <c r="E307" s="6"/>
      <c r="F307" s="40"/>
      <c r="G307" s="26"/>
      <c r="H307" s="64"/>
      <c r="I307" s="64"/>
      <c r="J307" s="58">
        <f t="shared" si="2"/>
        <v>36494</v>
      </c>
      <c r="K307" s="26">
        <f t="shared" si="3"/>
        <v>26</v>
      </c>
      <c r="L307" s="26"/>
      <c r="M307" s="26"/>
      <c r="N307" s="41"/>
      <c r="O307" s="25"/>
      <c r="P307" s="25"/>
      <c r="Q307" s="25"/>
      <c r="R307" s="25"/>
      <c r="S307" s="18"/>
      <c r="T307" s="26"/>
      <c r="U307" s="71"/>
      <c r="V307" s="71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</row>
    <row r="308" ht="22.5" customHeight="1">
      <c r="A308" s="4"/>
      <c r="B308" s="5"/>
      <c r="C308" s="28"/>
      <c r="D308" s="6"/>
      <c r="E308" s="6"/>
      <c r="F308" s="40"/>
      <c r="G308" s="26"/>
      <c r="H308" s="64"/>
      <c r="I308" s="64"/>
      <c r="J308" s="58">
        <f t="shared" si="2"/>
        <v>36494</v>
      </c>
      <c r="K308" s="26">
        <f t="shared" si="3"/>
        <v>26</v>
      </c>
      <c r="L308" s="26"/>
      <c r="M308" s="26"/>
      <c r="N308" s="41"/>
      <c r="O308" s="25"/>
      <c r="P308" s="25"/>
      <c r="Q308" s="25"/>
      <c r="R308" s="25"/>
      <c r="S308" s="18"/>
      <c r="T308" s="26"/>
      <c r="U308" s="71"/>
      <c r="V308" s="71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</row>
    <row r="309" ht="22.5" customHeight="1">
      <c r="A309" s="4"/>
      <c r="B309" s="5"/>
      <c r="C309" s="28"/>
      <c r="D309" s="6"/>
      <c r="E309" s="6"/>
      <c r="F309" s="40"/>
      <c r="G309" s="26"/>
      <c r="H309" s="64"/>
      <c r="I309" s="64"/>
      <c r="J309" s="58">
        <f t="shared" si="2"/>
        <v>36494</v>
      </c>
      <c r="K309" s="26">
        <f t="shared" si="3"/>
        <v>26</v>
      </c>
      <c r="L309" s="26"/>
      <c r="M309" s="26"/>
      <c r="N309" s="41"/>
      <c r="O309" s="25"/>
      <c r="P309" s="25"/>
      <c r="Q309" s="25"/>
      <c r="R309" s="25"/>
      <c r="S309" s="18"/>
      <c r="T309" s="26"/>
      <c r="U309" s="71"/>
      <c r="V309" s="71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</row>
    <row r="310" ht="22.5" customHeight="1">
      <c r="A310" s="4"/>
      <c r="B310" s="5"/>
      <c r="C310" s="28"/>
      <c r="D310" s="6"/>
      <c r="E310" s="6"/>
      <c r="F310" s="40"/>
      <c r="G310" s="26"/>
      <c r="H310" s="64"/>
      <c r="I310" s="64"/>
      <c r="J310" s="58">
        <f t="shared" si="2"/>
        <v>36494</v>
      </c>
      <c r="K310" s="26">
        <f t="shared" si="3"/>
        <v>26</v>
      </c>
      <c r="L310" s="26"/>
      <c r="M310" s="26"/>
      <c r="N310" s="41"/>
      <c r="O310" s="25"/>
      <c r="P310" s="25"/>
      <c r="Q310" s="25"/>
      <c r="R310" s="25"/>
      <c r="S310" s="18"/>
      <c r="T310" s="26"/>
      <c r="U310" s="71"/>
      <c r="V310" s="71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</row>
    <row r="311" ht="22.5" customHeight="1">
      <c r="A311" s="4"/>
      <c r="B311" s="5"/>
      <c r="C311" s="28"/>
      <c r="D311" s="6"/>
      <c r="E311" s="6"/>
      <c r="F311" s="40"/>
      <c r="G311" s="26"/>
      <c r="H311" s="64"/>
      <c r="I311" s="64"/>
      <c r="J311" s="58">
        <f t="shared" si="2"/>
        <v>36494</v>
      </c>
      <c r="K311" s="26">
        <f t="shared" si="3"/>
        <v>26</v>
      </c>
      <c r="L311" s="26"/>
      <c r="M311" s="26"/>
      <c r="N311" s="41"/>
      <c r="O311" s="25"/>
      <c r="P311" s="25"/>
      <c r="Q311" s="25"/>
      <c r="R311" s="25"/>
      <c r="S311" s="18"/>
      <c r="T311" s="26"/>
      <c r="U311" s="71"/>
      <c r="V311" s="71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</row>
    <row r="312" ht="22.5" customHeight="1">
      <c r="A312" s="4"/>
      <c r="B312" s="5"/>
      <c r="C312" s="28"/>
      <c r="D312" s="6"/>
      <c r="E312" s="6"/>
      <c r="F312" s="40"/>
      <c r="G312" s="26"/>
      <c r="H312" s="64"/>
      <c r="I312" s="64"/>
      <c r="J312" s="58">
        <f t="shared" si="2"/>
        <v>36494</v>
      </c>
      <c r="K312" s="26">
        <f t="shared" si="3"/>
        <v>26</v>
      </c>
      <c r="L312" s="26"/>
      <c r="M312" s="26"/>
      <c r="N312" s="41"/>
      <c r="O312" s="25"/>
      <c r="P312" s="25"/>
      <c r="Q312" s="25"/>
      <c r="R312" s="25"/>
      <c r="S312" s="18"/>
      <c r="T312" s="26"/>
      <c r="U312" s="71"/>
      <c r="V312" s="71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</row>
    <row r="313" ht="22.5" customHeight="1">
      <c r="A313" s="4"/>
      <c r="B313" s="5"/>
      <c r="C313" s="28"/>
      <c r="D313" s="6"/>
      <c r="E313" s="6"/>
      <c r="F313" s="40"/>
      <c r="G313" s="26"/>
      <c r="H313" s="64"/>
      <c r="I313" s="64"/>
      <c r="J313" s="58">
        <f t="shared" si="2"/>
        <v>36494</v>
      </c>
      <c r="K313" s="26">
        <f t="shared" si="3"/>
        <v>26</v>
      </c>
      <c r="L313" s="26"/>
      <c r="M313" s="26"/>
      <c r="N313" s="41"/>
      <c r="O313" s="25"/>
      <c r="P313" s="25"/>
      <c r="Q313" s="25"/>
      <c r="R313" s="25"/>
      <c r="S313" s="18"/>
      <c r="T313" s="26"/>
      <c r="U313" s="71"/>
      <c r="V313" s="71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</row>
    <row r="314" ht="22.5" customHeight="1">
      <c r="A314" s="4"/>
      <c r="B314" s="5"/>
      <c r="C314" s="28"/>
      <c r="D314" s="6"/>
      <c r="E314" s="6"/>
      <c r="F314" s="40"/>
      <c r="G314" s="26"/>
      <c r="H314" s="64"/>
      <c r="I314" s="64"/>
      <c r="J314" s="58">
        <f t="shared" si="2"/>
        <v>36494</v>
      </c>
      <c r="K314" s="26">
        <f t="shared" si="3"/>
        <v>26</v>
      </c>
      <c r="L314" s="26"/>
      <c r="M314" s="26"/>
      <c r="N314" s="41"/>
      <c r="O314" s="25"/>
      <c r="P314" s="25"/>
      <c r="Q314" s="25"/>
      <c r="R314" s="25"/>
      <c r="S314" s="18"/>
      <c r="T314" s="26"/>
      <c r="U314" s="71"/>
      <c r="V314" s="71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</row>
    <row r="315" ht="22.5" customHeight="1">
      <c r="A315" s="4"/>
      <c r="B315" s="5"/>
      <c r="C315" s="28"/>
      <c r="D315" s="6"/>
      <c r="E315" s="6"/>
      <c r="F315" s="40"/>
      <c r="G315" s="26"/>
      <c r="H315" s="64"/>
      <c r="I315" s="64"/>
      <c r="J315" s="58">
        <f t="shared" si="2"/>
        <v>36494</v>
      </c>
      <c r="K315" s="26">
        <f t="shared" si="3"/>
        <v>26</v>
      </c>
      <c r="L315" s="26"/>
      <c r="M315" s="26"/>
      <c r="N315" s="41"/>
      <c r="O315" s="25"/>
      <c r="P315" s="25"/>
      <c r="Q315" s="25"/>
      <c r="R315" s="25"/>
      <c r="S315" s="18"/>
      <c r="T315" s="26"/>
      <c r="U315" s="71"/>
      <c r="V315" s="71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</row>
    <row r="316" ht="22.5" customHeight="1">
      <c r="A316" s="4"/>
      <c r="B316" s="5"/>
      <c r="C316" s="28"/>
      <c r="D316" s="6"/>
      <c r="E316" s="6"/>
      <c r="F316" s="40"/>
      <c r="G316" s="26"/>
      <c r="H316" s="64"/>
      <c r="I316" s="64"/>
      <c r="J316" s="58">
        <f t="shared" si="2"/>
        <v>36494</v>
      </c>
      <c r="K316" s="26">
        <f t="shared" si="3"/>
        <v>26</v>
      </c>
      <c r="L316" s="26"/>
      <c r="M316" s="26"/>
      <c r="N316" s="41"/>
      <c r="O316" s="25"/>
      <c r="P316" s="25"/>
      <c r="Q316" s="25"/>
      <c r="R316" s="25"/>
      <c r="S316" s="18"/>
      <c r="T316" s="26"/>
      <c r="U316" s="71"/>
      <c r="V316" s="71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</row>
    <row r="317" ht="22.5" customHeight="1">
      <c r="A317" s="4"/>
      <c r="B317" s="5"/>
      <c r="C317" s="28"/>
      <c r="D317" s="6"/>
      <c r="E317" s="6"/>
      <c r="F317" s="40"/>
      <c r="G317" s="26"/>
      <c r="H317" s="64"/>
      <c r="I317" s="64"/>
      <c r="J317" s="58">
        <f t="shared" si="2"/>
        <v>36494</v>
      </c>
      <c r="K317" s="26">
        <f t="shared" si="3"/>
        <v>26</v>
      </c>
      <c r="L317" s="26"/>
      <c r="M317" s="26"/>
      <c r="N317" s="41"/>
      <c r="O317" s="25"/>
      <c r="P317" s="25"/>
      <c r="Q317" s="25"/>
      <c r="R317" s="25"/>
      <c r="S317" s="18"/>
      <c r="T317" s="26"/>
      <c r="U317" s="71"/>
      <c r="V317" s="71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</row>
    <row r="318" ht="22.5" customHeight="1">
      <c r="A318" s="4"/>
      <c r="B318" s="5"/>
      <c r="C318" s="28"/>
      <c r="D318" s="6"/>
      <c r="E318" s="6"/>
      <c r="F318" s="40"/>
      <c r="G318" s="26"/>
      <c r="H318" s="64"/>
      <c r="I318" s="64"/>
      <c r="J318" s="58">
        <f t="shared" si="2"/>
        <v>36494</v>
      </c>
      <c r="K318" s="26">
        <f t="shared" si="3"/>
        <v>26</v>
      </c>
      <c r="L318" s="26"/>
      <c r="M318" s="26"/>
      <c r="N318" s="41"/>
      <c r="O318" s="25"/>
      <c r="P318" s="25"/>
      <c r="Q318" s="25"/>
      <c r="R318" s="25"/>
      <c r="S318" s="18"/>
      <c r="T318" s="26"/>
      <c r="U318" s="71"/>
      <c r="V318" s="71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</row>
    <row r="319" ht="22.5" customHeight="1">
      <c r="A319" s="4"/>
      <c r="B319" s="5"/>
      <c r="C319" s="28"/>
      <c r="D319" s="6"/>
      <c r="E319" s="6"/>
      <c r="F319" s="40"/>
      <c r="G319" s="26"/>
      <c r="H319" s="64"/>
      <c r="I319" s="64"/>
      <c r="J319" s="58">
        <f t="shared" si="2"/>
        <v>36494</v>
      </c>
      <c r="K319" s="26">
        <f t="shared" si="3"/>
        <v>26</v>
      </c>
      <c r="L319" s="26"/>
      <c r="M319" s="26"/>
      <c r="N319" s="41"/>
      <c r="O319" s="25"/>
      <c r="P319" s="25"/>
      <c r="Q319" s="25"/>
      <c r="R319" s="25"/>
      <c r="S319" s="18"/>
      <c r="T319" s="26"/>
      <c r="U319" s="71"/>
      <c r="V319" s="71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</row>
    <row r="320" ht="22.5" customHeight="1">
      <c r="A320" s="4"/>
      <c r="B320" s="5"/>
      <c r="C320" s="28"/>
      <c r="D320" s="6"/>
      <c r="E320" s="6"/>
      <c r="F320" s="40"/>
      <c r="G320" s="26"/>
      <c r="H320" s="64"/>
      <c r="I320" s="64"/>
      <c r="J320" s="58">
        <f t="shared" si="2"/>
        <v>36494</v>
      </c>
      <c r="K320" s="26">
        <f t="shared" si="3"/>
        <v>26</v>
      </c>
      <c r="L320" s="26"/>
      <c r="M320" s="26"/>
      <c r="N320" s="41"/>
      <c r="O320" s="25"/>
      <c r="P320" s="25"/>
      <c r="Q320" s="25"/>
      <c r="R320" s="25"/>
      <c r="S320" s="18"/>
      <c r="T320" s="26"/>
      <c r="U320" s="71"/>
      <c r="V320" s="71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</row>
    <row r="321" ht="22.5" customHeight="1">
      <c r="A321" s="4"/>
      <c r="B321" s="5"/>
      <c r="C321" s="28"/>
      <c r="D321" s="6"/>
      <c r="E321" s="6"/>
      <c r="F321" s="40"/>
      <c r="G321" s="26"/>
      <c r="H321" s="64"/>
      <c r="I321" s="64"/>
      <c r="J321" s="58">
        <f t="shared" si="2"/>
        <v>36494</v>
      </c>
      <c r="K321" s="26">
        <f t="shared" si="3"/>
        <v>26</v>
      </c>
      <c r="L321" s="26"/>
      <c r="M321" s="26"/>
      <c r="N321" s="41"/>
      <c r="O321" s="25"/>
      <c r="P321" s="25"/>
      <c r="Q321" s="25"/>
      <c r="R321" s="25"/>
      <c r="S321" s="18"/>
      <c r="T321" s="26"/>
      <c r="U321" s="71"/>
      <c r="V321" s="71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</row>
    <row r="322" ht="22.5" customHeight="1">
      <c r="A322" s="4"/>
      <c r="B322" s="5"/>
      <c r="C322" s="28"/>
      <c r="D322" s="6"/>
      <c r="E322" s="6"/>
      <c r="F322" s="40"/>
      <c r="G322" s="26"/>
      <c r="H322" s="64"/>
      <c r="I322" s="64"/>
      <c r="J322" s="58">
        <f t="shared" si="2"/>
        <v>36494</v>
      </c>
      <c r="K322" s="26">
        <f t="shared" si="3"/>
        <v>26</v>
      </c>
      <c r="L322" s="26"/>
      <c r="M322" s="26"/>
      <c r="N322" s="41"/>
      <c r="O322" s="25"/>
      <c r="P322" s="25"/>
      <c r="Q322" s="25"/>
      <c r="R322" s="25"/>
      <c r="S322" s="18"/>
      <c r="T322" s="26"/>
      <c r="U322" s="71"/>
      <c r="V322" s="71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</row>
    <row r="323" ht="22.5" customHeight="1">
      <c r="A323" s="4"/>
      <c r="B323" s="5"/>
      <c r="C323" s="28"/>
      <c r="D323" s="6"/>
      <c r="E323" s="6"/>
      <c r="F323" s="40"/>
      <c r="G323" s="26"/>
      <c r="H323" s="64"/>
      <c r="I323" s="64"/>
      <c r="J323" s="58">
        <f t="shared" si="2"/>
        <v>36494</v>
      </c>
      <c r="K323" s="26">
        <f t="shared" si="3"/>
        <v>26</v>
      </c>
      <c r="L323" s="26"/>
      <c r="M323" s="26"/>
      <c r="N323" s="41"/>
      <c r="O323" s="25"/>
      <c r="P323" s="25"/>
      <c r="Q323" s="25"/>
      <c r="R323" s="25"/>
      <c r="S323" s="18"/>
      <c r="T323" s="26"/>
      <c r="U323" s="71"/>
      <c r="V323" s="71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</row>
    <row r="324" ht="22.5" customHeight="1">
      <c r="A324" s="4"/>
      <c r="B324" s="5"/>
      <c r="C324" s="28"/>
      <c r="D324" s="6"/>
      <c r="E324" s="6"/>
      <c r="F324" s="40"/>
      <c r="G324" s="26"/>
      <c r="H324" s="64"/>
      <c r="I324" s="64"/>
      <c r="J324" s="58">
        <f t="shared" si="2"/>
        <v>36494</v>
      </c>
      <c r="K324" s="26">
        <f t="shared" si="3"/>
        <v>26</v>
      </c>
      <c r="L324" s="26"/>
      <c r="M324" s="26"/>
      <c r="N324" s="41"/>
      <c r="O324" s="25"/>
      <c r="P324" s="25"/>
      <c r="Q324" s="25"/>
      <c r="R324" s="25"/>
      <c r="S324" s="18"/>
      <c r="T324" s="26"/>
      <c r="U324" s="71"/>
      <c r="V324" s="71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</row>
    <row r="325" ht="22.5" customHeight="1">
      <c r="A325" s="4"/>
      <c r="B325" s="5"/>
      <c r="C325" s="28"/>
      <c r="D325" s="6"/>
      <c r="E325" s="6"/>
      <c r="F325" s="40"/>
      <c r="G325" s="26"/>
      <c r="H325" s="64"/>
      <c r="I325" s="64"/>
      <c r="J325" s="58">
        <f t="shared" si="2"/>
        <v>36494</v>
      </c>
      <c r="K325" s="26">
        <f t="shared" si="3"/>
        <v>26</v>
      </c>
      <c r="L325" s="26"/>
      <c r="M325" s="26"/>
      <c r="N325" s="41"/>
      <c r="O325" s="25"/>
      <c r="P325" s="25"/>
      <c r="Q325" s="25"/>
      <c r="R325" s="25"/>
      <c r="S325" s="18"/>
      <c r="T325" s="26"/>
      <c r="U325" s="71"/>
      <c r="V325" s="71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</row>
    <row r="326" ht="22.5" customHeight="1">
      <c r="A326" s="4"/>
      <c r="B326" s="5"/>
      <c r="C326" s="28"/>
      <c r="D326" s="6"/>
      <c r="E326" s="6"/>
      <c r="F326" s="40"/>
      <c r="G326" s="26"/>
      <c r="H326" s="64"/>
      <c r="I326" s="64"/>
      <c r="J326" s="58">
        <f t="shared" si="2"/>
        <v>36494</v>
      </c>
      <c r="K326" s="26">
        <f t="shared" si="3"/>
        <v>26</v>
      </c>
      <c r="L326" s="26"/>
      <c r="M326" s="26"/>
      <c r="N326" s="41"/>
      <c r="O326" s="25"/>
      <c r="P326" s="25"/>
      <c r="Q326" s="25"/>
      <c r="R326" s="25"/>
      <c r="S326" s="18"/>
      <c r="T326" s="26"/>
      <c r="U326" s="71"/>
      <c r="V326" s="71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</row>
    <row r="327" ht="22.5" customHeight="1">
      <c r="A327" s="4"/>
      <c r="B327" s="5"/>
      <c r="C327" s="28"/>
      <c r="D327" s="6"/>
      <c r="E327" s="6"/>
      <c r="F327" s="40"/>
      <c r="G327" s="26"/>
      <c r="H327" s="64"/>
      <c r="I327" s="64"/>
      <c r="J327" s="58">
        <f t="shared" si="2"/>
        <v>36494</v>
      </c>
      <c r="K327" s="26">
        <f t="shared" si="3"/>
        <v>26</v>
      </c>
      <c r="L327" s="26"/>
      <c r="M327" s="26"/>
      <c r="N327" s="41"/>
      <c r="O327" s="25"/>
      <c r="P327" s="25"/>
      <c r="Q327" s="25"/>
      <c r="R327" s="25"/>
      <c r="S327" s="18"/>
      <c r="T327" s="26"/>
      <c r="U327" s="71"/>
      <c r="V327" s="71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</row>
    <row r="328" ht="22.5" customHeight="1">
      <c r="A328" s="4"/>
      <c r="B328" s="5"/>
      <c r="C328" s="28"/>
      <c r="D328" s="6"/>
      <c r="E328" s="6"/>
      <c r="F328" s="40"/>
      <c r="G328" s="26"/>
      <c r="H328" s="64"/>
      <c r="I328" s="64"/>
      <c r="J328" s="58">
        <f t="shared" si="2"/>
        <v>36494</v>
      </c>
      <c r="K328" s="26">
        <f t="shared" si="3"/>
        <v>26</v>
      </c>
      <c r="L328" s="26"/>
      <c r="M328" s="26"/>
      <c r="N328" s="41"/>
      <c r="O328" s="25"/>
      <c r="P328" s="25"/>
      <c r="Q328" s="25"/>
      <c r="R328" s="25"/>
      <c r="S328" s="18"/>
      <c r="T328" s="26"/>
      <c r="U328" s="71"/>
      <c r="V328" s="71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</row>
    <row r="329" ht="22.5" customHeight="1">
      <c r="A329" s="4"/>
      <c r="B329" s="5"/>
      <c r="C329" s="28"/>
      <c r="D329" s="6"/>
      <c r="E329" s="6"/>
      <c r="F329" s="40"/>
      <c r="G329" s="26"/>
      <c r="H329" s="64"/>
      <c r="I329" s="64"/>
      <c r="J329" s="58">
        <f t="shared" si="2"/>
        <v>36494</v>
      </c>
      <c r="K329" s="26">
        <f t="shared" si="3"/>
        <v>26</v>
      </c>
      <c r="L329" s="26"/>
      <c r="M329" s="26"/>
      <c r="N329" s="41"/>
      <c r="O329" s="25"/>
      <c r="P329" s="25"/>
      <c r="Q329" s="25"/>
      <c r="R329" s="25"/>
      <c r="S329" s="18"/>
      <c r="T329" s="26"/>
      <c r="U329" s="71"/>
      <c r="V329" s="71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</row>
    <row r="330" ht="22.5" customHeight="1">
      <c r="A330" s="4"/>
      <c r="B330" s="5"/>
      <c r="C330" s="28"/>
      <c r="D330" s="6"/>
      <c r="E330" s="6"/>
      <c r="F330" s="40"/>
      <c r="G330" s="26"/>
      <c r="H330" s="64"/>
      <c r="I330" s="64"/>
      <c r="J330" s="58">
        <f t="shared" si="2"/>
        <v>36494</v>
      </c>
      <c r="K330" s="26">
        <f t="shared" si="3"/>
        <v>26</v>
      </c>
      <c r="L330" s="26"/>
      <c r="M330" s="26"/>
      <c r="N330" s="41"/>
      <c r="O330" s="25"/>
      <c r="P330" s="25"/>
      <c r="Q330" s="25"/>
      <c r="R330" s="25"/>
      <c r="S330" s="18"/>
      <c r="T330" s="26"/>
      <c r="U330" s="71"/>
      <c r="V330" s="71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</row>
    <row r="331" ht="22.5" customHeight="1">
      <c r="A331" s="4"/>
      <c r="B331" s="5"/>
      <c r="C331" s="28"/>
      <c r="D331" s="6"/>
      <c r="E331" s="6"/>
      <c r="F331" s="40"/>
      <c r="G331" s="26"/>
      <c r="H331" s="64"/>
      <c r="I331" s="64"/>
      <c r="J331" s="58">
        <f t="shared" si="2"/>
        <v>36494</v>
      </c>
      <c r="K331" s="26">
        <f t="shared" si="3"/>
        <v>26</v>
      </c>
      <c r="L331" s="26"/>
      <c r="M331" s="26"/>
      <c r="N331" s="41"/>
      <c r="O331" s="25"/>
      <c r="P331" s="25"/>
      <c r="Q331" s="25"/>
      <c r="R331" s="25"/>
      <c r="S331" s="18"/>
      <c r="T331" s="26"/>
      <c r="U331" s="71"/>
      <c r="V331" s="71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</row>
    <row r="332" ht="22.5" customHeight="1">
      <c r="A332" s="4"/>
      <c r="B332" s="5"/>
      <c r="C332" s="28"/>
      <c r="D332" s="6"/>
      <c r="E332" s="6"/>
      <c r="F332" s="40"/>
      <c r="G332" s="26"/>
      <c r="H332" s="64"/>
      <c r="I332" s="64"/>
      <c r="J332" s="58">
        <f t="shared" si="2"/>
        <v>36494</v>
      </c>
      <c r="K332" s="26">
        <f t="shared" si="3"/>
        <v>26</v>
      </c>
      <c r="L332" s="26"/>
      <c r="M332" s="26"/>
      <c r="N332" s="41"/>
      <c r="O332" s="25"/>
      <c r="P332" s="25"/>
      <c r="Q332" s="25"/>
      <c r="R332" s="25"/>
      <c r="S332" s="18"/>
      <c r="T332" s="26"/>
      <c r="U332" s="71"/>
      <c r="V332" s="71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</row>
    <row r="333" ht="22.5" customHeight="1">
      <c r="A333" s="4"/>
      <c r="B333" s="5"/>
      <c r="C333" s="28"/>
      <c r="D333" s="6"/>
      <c r="E333" s="6"/>
      <c r="F333" s="40"/>
      <c r="G333" s="26"/>
      <c r="H333" s="64"/>
      <c r="I333" s="64"/>
      <c r="J333" s="58">
        <f t="shared" si="2"/>
        <v>36494</v>
      </c>
      <c r="K333" s="26">
        <f t="shared" si="3"/>
        <v>26</v>
      </c>
      <c r="L333" s="26"/>
      <c r="M333" s="26"/>
      <c r="N333" s="41"/>
      <c r="O333" s="25"/>
      <c r="P333" s="25"/>
      <c r="Q333" s="25"/>
      <c r="R333" s="25"/>
      <c r="S333" s="18"/>
      <c r="T333" s="26"/>
      <c r="U333" s="71"/>
      <c r="V333" s="71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</row>
    <row r="334" ht="22.5" customHeight="1">
      <c r="A334" s="4"/>
      <c r="B334" s="5"/>
      <c r="C334" s="28"/>
      <c r="D334" s="6"/>
      <c r="E334" s="6"/>
      <c r="F334" s="40"/>
      <c r="G334" s="26"/>
      <c r="H334" s="64"/>
      <c r="I334" s="64"/>
      <c r="J334" s="58">
        <f t="shared" si="2"/>
        <v>36494</v>
      </c>
      <c r="K334" s="26">
        <f t="shared" si="3"/>
        <v>26</v>
      </c>
      <c r="L334" s="26"/>
      <c r="M334" s="26"/>
      <c r="N334" s="41"/>
      <c r="O334" s="25"/>
      <c r="P334" s="25"/>
      <c r="Q334" s="25"/>
      <c r="R334" s="25"/>
      <c r="S334" s="18"/>
      <c r="T334" s="26"/>
      <c r="U334" s="71"/>
      <c r="V334" s="71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</row>
    <row r="335" ht="22.5" customHeight="1">
      <c r="A335" s="4"/>
      <c r="B335" s="5"/>
      <c r="C335" s="28"/>
      <c r="D335" s="6"/>
      <c r="E335" s="6"/>
      <c r="F335" s="40"/>
      <c r="G335" s="26"/>
      <c r="H335" s="64"/>
      <c r="I335" s="64"/>
      <c r="J335" s="58">
        <f t="shared" si="2"/>
        <v>36494</v>
      </c>
      <c r="K335" s="26">
        <f t="shared" si="3"/>
        <v>26</v>
      </c>
      <c r="L335" s="26"/>
      <c r="M335" s="26"/>
      <c r="N335" s="41"/>
      <c r="O335" s="25"/>
      <c r="P335" s="25"/>
      <c r="Q335" s="25"/>
      <c r="R335" s="25"/>
      <c r="S335" s="18"/>
      <c r="T335" s="26"/>
      <c r="U335" s="71"/>
      <c r="V335" s="71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</row>
    <row r="336" ht="22.5" customHeight="1">
      <c r="A336" s="4"/>
      <c r="B336" s="5"/>
      <c r="C336" s="28"/>
      <c r="D336" s="6"/>
      <c r="E336" s="6"/>
      <c r="F336" s="40"/>
      <c r="G336" s="26"/>
      <c r="H336" s="64"/>
      <c r="I336" s="64"/>
      <c r="J336" s="58">
        <f t="shared" si="2"/>
        <v>36494</v>
      </c>
      <c r="K336" s="26">
        <f t="shared" si="3"/>
        <v>26</v>
      </c>
      <c r="L336" s="26"/>
      <c r="M336" s="26"/>
      <c r="N336" s="41"/>
      <c r="O336" s="25"/>
      <c r="P336" s="25"/>
      <c r="Q336" s="25"/>
      <c r="R336" s="25"/>
      <c r="S336" s="18"/>
      <c r="T336" s="26"/>
      <c r="U336" s="71"/>
      <c r="V336" s="71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</row>
    <row r="337" ht="22.5" customHeight="1">
      <c r="A337" s="4"/>
      <c r="B337" s="5"/>
      <c r="C337" s="28"/>
      <c r="D337" s="6"/>
      <c r="E337" s="6"/>
      <c r="F337" s="40"/>
      <c r="G337" s="26"/>
      <c r="H337" s="64"/>
      <c r="I337" s="64"/>
      <c r="J337" s="58">
        <f t="shared" si="2"/>
        <v>36494</v>
      </c>
      <c r="K337" s="26">
        <f t="shared" si="3"/>
        <v>26</v>
      </c>
      <c r="L337" s="26"/>
      <c r="M337" s="26"/>
      <c r="N337" s="41"/>
      <c r="O337" s="25"/>
      <c r="P337" s="25"/>
      <c r="Q337" s="25"/>
      <c r="R337" s="25"/>
      <c r="S337" s="18"/>
      <c r="T337" s="26"/>
      <c r="U337" s="71"/>
      <c r="V337" s="71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</row>
    <row r="338" ht="22.5" customHeight="1">
      <c r="A338" s="4"/>
      <c r="B338" s="5"/>
      <c r="C338" s="28"/>
      <c r="D338" s="6"/>
      <c r="E338" s="6"/>
      <c r="F338" s="40"/>
      <c r="G338" s="26"/>
      <c r="H338" s="64"/>
      <c r="I338" s="64"/>
      <c r="J338" s="58">
        <f t="shared" si="2"/>
        <v>36494</v>
      </c>
      <c r="K338" s="26">
        <f t="shared" si="3"/>
        <v>26</v>
      </c>
      <c r="L338" s="26"/>
      <c r="M338" s="26"/>
      <c r="N338" s="41"/>
      <c r="O338" s="25"/>
      <c r="P338" s="25"/>
      <c r="Q338" s="25"/>
      <c r="R338" s="25"/>
      <c r="S338" s="18"/>
      <c r="T338" s="26"/>
      <c r="U338" s="71"/>
      <c r="V338" s="71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</row>
    <row r="339" ht="22.5" customHeight="1">
      <c r="A339" s="4"/>
      <c r="B339" s="5"/>
      <c r="C339" s="28"/>
      <c r="D339" s="6"/>
      <c r="E339" s="6"/>
      <c r="F339" s="40"/>
      <c r="G339" s="26"/>
      <c r="H339" s="64"/>
      <c r="I339" s="64"/>
      <c r="J339" s="58">
        <f t="shared" si="2"/>
        <v>36494</v>
      </c>
      <c r="K339" s="26">
        <f t="shared" si="3"/>
        <v>26</v>
      </c>
      <c r="L339" s="26"/>
      <c r="M339" s="26"/>
      <c r="N339" s="41"/>
      <c r="O339" s="25"/>
      <c r="P339" s="25"/>
      <c r="Q339" s="25"/>
      <c r="R339" s="25"/>
      <c r="S339" s="18"/>
      <c r="T339" s="26"/>
      <c r="U339" s="71"/>
      <c r="V339" s="71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</row>
    <row r="340" ht="22.5" customHeight="1">
      <c r="A340" s="4"/>
      <c r="B340" s="5"/>
      <c r="C340" s="28"/>
      <c r="D340" s="6"/>
      <c r="E340" s="6"/>
      <c r="F340" s="40"/>
      <c r="G340" s="26"/>
      <c r="H340" s="64"/>
      <c r="I340" s="64"/>
      <c r="J340" s="58">
        <f t="shared" si="2"/>
        <v>36494</v>
      </c>
      <c r="K340" s="26">
        <f t="shared" si="3"/>
        <v>26</v>
      </c>
      <c r="L340" s="26"/>
      <c r="M340" s="26"/>
      <c r="N340" s="41"/>
      <c r="O340" s="25"/>
      <c r="P340" s="25"/>
      <c r="Q340" s="25"/>
      <c r="R340" s="25"/>
      <c r="S340" s="18"/>
      <c r="T340" s="26"/>
      <c r="U340" s="71"/>
      <c r="V340" s="71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</row>
    <row r="341" ht="22.5" customHeight="1">
      <c r="A341" s="4"/>
      <c r="B341" s="5"/>
      <c r="C341" s="28"/>
      <c r="D341" s="6"/>
      <c r="E341" s="6"/>
      <c r="F341" s="40"/>
      <c r="G341" s="26"/>
      <c r="H341" s="64"/>
      <c r="I341" s="64"/>
      <c r="J341" s="58">
        <f t="shared" si="2"/>
        <v>36494</v>
      </c>
      <c r="K341" s="26">
        <f t="shared" si="3"/>
        <v>26</v>
      </c>
      <c r="L341" s="26"/>
      <c r="M341" s="26"/>
      <c r="N341" s="41"/>
      <c r="O341" s="25"/>
      <c r="P341" s="25"/>
      <c r="Q341" s="25"/>
      <c r="R341" s="25"/>
      <c r="S341" s="18"/>
      <c r="T341" s="26"/>
      <c r="U341" s="71"/>
      <c r="V341" s="71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</row>
    <row r="342" ht="22.5" customHeight="1">
      <c r="A342" s="4"/>
      <c r="B342" s="5"/>
      <c r="C342" s="28"/>
      <c r="D342" s="6"/>
      <c r="E342" s="6"/>
      <c r="F342" s="40"/>
      <c r="G342" s="26"/>
      <c r="H342" s="64"/>
      <c r="I342" s="64"/>
      <c r="J342" s="58">
        <f t="shared" si="2"/>
        <v>36494</v>
      </c>
      <c r="K342" s="26">
        <f t="shared" si="3"/>
        <v>26</v>
      </c>
      <c r="L342" s="26"/>
      <c r="M342" s="26"/>
      <c r="N342" s="41"/>
      <c r="O342" s="25"/>
      <c r="P342" s="25"/>
      <c r="Q342" s="25"/>
      <c r="R342" s="25"/>
      <c r="S342" s="18"/>
      <c r="T342" s="26"/>
      <c r="U342" s="71"/>
      <c r="V342" s="71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</row>
    <row r="343" ht="22.5" customHeight="1">
      <c r="A343" s="4"/>
      <c r="B343" s="5"/>
      <c r="C343" s="28"/>
      <c r="D343" s="6"/>
      <c r="E343" s="6"/>
      <c r="F343" s="40"/>
      <c r="G343" s="26"/>
      <c r="H343" s="64"/>
      <c r="I343" s="64"/>
      <c r="J343" s="58">
        <f t="shared" si="2"/>
        <v>36494</v>
      </c>
      <c r="K343" s="26">
        <f t="shared" si="3"/>
        <v>26</v>
      </c>
      <c r="L343" s="26"/>
      <c r="M343" s="26"/>
      <c r="N343" s="41"/>
      <c r="O343" s="25"/>
      <c r="P343" s="25"/>
      <c r="Q343" s="25"/>
      <c r="R343" s="25"/>
      <c r="S343" s="18"/>
      <c r="T343" s="26"/>
      <c r="U343" s="71"/>
      <c r="V343" s="71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</row>
    <row r="344" ht="22.5" customHeight="1">
      <c r="A344" s="4"/>
      <c r="B344" s="5"/>
      <c r="C344" s="28"/>
      <c r="D344" s="6"/>
      <c r="E344" s="6"/>
      <c r="F344" s="40"/>
      <c r="G344" s="26"/>
      <c r="H344" s="64"/>
      <c r="I344" s="64"/>
      <c r="J344" s="58">
        <f t="shared" si="2"/>
        <v>36494</v>
      </c>
      <c r="K344" s="26">
        <f t="shared" si="3"/>
        <v>26</v>
      </c>
      <c r="L344" s="26"/>
      <c r="M344" s="26"/>
      <c r="N344" s="41"/>
      <c r="O344" s="25"/>
      <c r="P344" s="25"/>
      <c r="Q344" s="25"/>
      <c r="R344" s="25"/>
      <c r="S344" s="18"/>
      <c r="T344" s="26"/>
      <c r="U344" s="71"/>
      <c r="V344" s="71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</row>
    <row r="345" ht="22.5" customHeight="1">
      <c r="A345" s="4"/>
      <c r="B345" s="5"/>
      <c r="C345" s="28"/>
      <c r="D345" s="6"/>
      <c r="E345" s="6"/>
      <c r="F345" s="40"/>
      <c r="G345" s="26"/>
      <c r="H345" s="64"/>
      <c r="I345" s="64"/>
      <c r="J345" s="58">
        <f t="shared" si="2"/>
        <v>36494</v>
      </c>
      <c r="K345" s="26">
        <f t="shared" si="3"/>
        <v>26</v>
      </c>
      <c r="L345" s="26"/>
      <c r="M345" s="26"/>
      <c r="N345" s="41"/>
      <c r="O345" s="25"/>
      <c r="P345" s="25"/>
      <c r="Q345" s="25"/>
      <c r="R345" s="25"/>
      <c r="S345" s="18"/>
      <c r="T345" s="26"/>
      <c r="U345" s="71"/>
      <c r="V345" s="71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</row>
    <row r="346" ht="22.5" customHeight="1">
      <c r="A346" s="4"/>
      <c r="B346" s="5"/>
      <c r="C346" s="28"/>
      <c r="D346" s="6"/>
      <c r="E346" s="6"/>
      <c r="F346" s="40"/>
      <c r="G346" s="26"/>
      <c r="H346" s="64"/>
      <c r="I346" s="64"/>
      <c r="J346" s="58">
        <f t="shared" si="2"/>
        <v>36494</v>
      </c>
      <c r="K346" s="26">
        <f t="shared" si="3"/>
        <v>26</v>
      </c>
      <c r="L346" s="26"/>
      <c r="M346" s="26"/>
      <c r="N346" s="41"/>
      <c r="O346" s="25"/>
      <c r="P346" s="25"/>
      <c r="Q346" s="25"/>
      <c r="R346" s="25"/>
      <c r="S346" s="18"/>
      <c r="T346" s="26"/>
      <c r="U346" s="71"/>
      <c r="V346" s="71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</row>
    <row r="347" ht="22.5" customHeight="1">
      <c r="A347" s="4"/>
      <c r="B347" s="5"/>
      <c r="C347" s="28"/>
      <c r="D347" s="6"/>
      <c r="E347" s="6"/>
      <c r="F347" s="40"/>
      <c r="G347" s="26"/>
      <c r="H347" s="64"/>
      <c r="I347" s="64"/>
      <c r="J347" s="58">
        <f t="shared" si="2"/>
        <v>36494</v>
      </c>
      <c r="K347" s="26">
        <f t="shared" si="3"/>
        <v>26</v>
      </c>
      <c r="L347" s="26"/>
      <c r="M347" s="26"/>
      <c r="N347" s="41"/>
      <c r="O347" s="25"/>
      <c r="P347" s="25"/>
      <c r="Q347" s="25"/>
      <c r="R347" s="25"/>
      <c r="S347" s="18"/>
      <c r="T347" s="26"/>
      <c r="U347" s="71"/>
      <c r="V347" s="71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</row>
    <row r="348" ht="22.5" customHeight="1">
      <c r="A348" s="4"/>
      <c r="B348" s="5"/>
      <c r="C348" s="28"/>
      <c r="D348" s="6"/>
      <c r="E348" s="6"/>
      <c r="F348" s="40"/>
      <c r="G348" s="26"/>
      <c r="H348" s="64"/>
      <c r="I348" s="64"/>
      <c r="J348" s="58">
        <f t="shared" si="2"/>
        <v>36494</v>
      </c>
      <c r="K348" s="26">
        <f t="shared" si="3"/>
        <v>26</v>
      </c>
      <c r="L348" s="26"/>
      <c r="M348" s="26"/>
      <c r="N348" s="41"/>
      <c r="O348" s="25"/>
      <c r="P348" s="25"/>
      <c r="Q348" s="25"/>
      <c r="R348" s="25"/>
      <c r="S348" s="18"/>
      <c r="T348" s="26"/>
      <c r="U348" s="71"/>
      <c r="V348" s="71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</row>
    <row r="349" ht="22.5" customHeight="1">
      <c r="A349" s="4"/>
      <c r="B349" s="5"/>
      <c r="C349" s="28"/>
      <c r="D349" s="6"/>
      <c r="E349" s="6"/>
      <c r="F349" s="40"/>
      <c r="G349" s="26"/>
      <c r="H349" s="64"/>
      <c r="I349" s="64"/>
      <c r="J349" s="58">
        <f t="shared" si="2"/>
        <v>36494</v>
      </c>
      <c r="K349" s="26">
        <f t="shared" si="3"/>
        <v>26</v>
      </c>
      <c r="L349" s="26"/>
      <c r="M349" s="26"/>
      <c r="N349" s="41"/>
      <c r="O349" s="25"/>
      <c r="P349" s="25"/>
      <c r="Q349" s="25"/>
      <c r="R349" s="25"/>
      <c r="S349" s="18"/>
      <c r="T349" s="26"/>
      <c r="U349" s="71"/>
      <c r="V349" s="71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</row>
    <row r="350" ht="22.5" customHeight="1">
      <c r="A350" s="4"/>
      <c r="B350" s="5"/>
      <c r="C350" s="28"/>
      <c r="D350" s="6"/>
      <c r="E350" s="6"/>
      <c r="F350" s="40"/>
      <c r="G350" s="26"/>
      <c r="H350" s="64"/>
      <c r="I350" s="64"/>
      <c r="J350" s="58">
        <f t="shared" si="2"/>
        <v>36494</v>
      </c>
      <c r="K350" s="26">
        <f t="shared" si="3"/>
        <v>26</v>
      </c>
      <c r="L350" s="26"/>
      <c r="M350" s="26"/>
      <c r="N350" s="41"/>
      <c r="O350" s="25"/>
      <c r="P350" s="25"/>
      <c r="Q350" s="25"/>
      <c r="R350" s="25"/>
      <c r="S350" s="18"/>
      <c r="T350" s="26"/>
      <c r="U350" s="71"/>
      <c r="V350" s="71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</row>
    <row r="351" ht="22.5" customHeight="1">
      <c r="A351" s="4"/>
      <c r="B351" s="5"/>
      <c r="C351" s="28"/>
      <c r="D351" s="6"/>
      <c r="E351" s="6"/>
      <c r="F351" s="40"/>
      <c r="G351" s="26"/>
      <c r="H351" s="64"/>
      <c r="I351" s="64"/>
      <c r="J351" s="58">
        <f t="shared" si="2"/>
        <v>36494</v>
      </c>
      <c r="K351" s="26">
        <f t="shared" si="3"/>
        <v>26</v>
      </c>
      <c r="L351" s="26"/>
      <c r="M351" s="26"/>
      <c r="N351" s="41"/>
      <c r="O351" s="25"/>
      <c r="P351" s="25"/>
      <c r="Q351" s="25"/>
      <c r="R351" s="25"/>
      <c r="S351" s="18"/>
      <c r="T351" s="26"/>
      <c r="U351" s="71"/>
      <c r="V351" s="71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</row>
    <row r="352" ht="22.5" customHeight="1">
      <c r="A352" s="4"/>
      <c r="B352" s="5"/>
      <c r="C352" s="28"/>
      <c r="D352" s="6"/>
      <c r="E352" s="6"/>
      <c r="F352" s="40"/>
      <c r="G352" s="26"/>
      <c r="H352" s="64"/>
      <c r="I352" s="64"/>
      <c r="J352" s="58">
        <f t="shared" si="2"/>
        <v>36494</v>
      </c>
      <c r="K352" s="26">
        <f t="shared" si="3"/>
        <v>26</v>
      </c>
      <c r="L352" s="26"/>
      <c r="M352" s="26"/>
      <c r="N352" s="41"/>
      <c r="O352" s="25"/>
      <c r="P352" s="25"/>
      <c r="Q352" s="25"/>
      <c r="R352" s="25"/>
      <c r="S352" s="18"/>
      <c r="T352" s="26"/>
      <c r="U352" s="71"/>
      <c r="V352" s="71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</row>
    <row r="353" ht="22.5" customHeight="1">
      <c r="A353" s="4"/>
      <c r="B353" s="5"/>
      <c r="C353" s="28"/>
      <c r="D353" s="6"/>
      <c r="E353" s="6"/>
      <c r="F353" s="40"/>
      <c r="G353" s="26"/>
      <c r="H353" s="64"/>
      <c r="I353" s="64"/>
      <c r="J353" s="58">
        <f t="shared" si="2"/>
        <v>36494</v>
      </c>
      <c r="K353" s="26">
        <f t="shared" si="3"/>
        <v>26</v>
      </c>
      <c r="L353" s="26"/>
      <c r="M353" s="26"/>
      <c r="N353" s="41"/>
      <c r="O353" s="25"/>
      <c r="P353" s="25"/>
      <c r="Q353" s="25"/>
      <c r="R353" s="25"/>
      <c r="S353" s="18"/>
      <c r="T353" s="26"/>
      <c r="U353" s="71"/>
      <c r="V353" s="71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</row>
    <row r="354" ht="22.5" customHeight="1">
      <c r="A354" s="4"/>
      <c r="B354" s="5"/>
      <c r="C354" s="28"/>
      <c r="D354" s="6"/>
      <c r="E354" s="6"/>
      <c r="F354" s="40"/>
      <c r="G354" s="26"/>
      <c r="H354" s="64"/>
      <c r="I354" s="64"/>
      <c r="J354" s="58">
        <f t="shared" si="2"/>
        <v>36494</v>
      </c>
      <c r="K354" s="26">
        <f t="shared" si="3"/>
        <v>26</v>
      </c>
      <c r="L354" s="26"/>
      <c r="M354" s="26"/>
      <c r="N354" s="41"/>
      <c r="O354" s="25"/>
      <c r="P354" s="25"/>
      <c r="Q354" s="25"/>
      <c r="R354" s="25"/>
      <c r="S354" s="18"/>
      <c r="T354" s="26"/>
      <c r="U354" s="71"/>
      <c r="V354" s="71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</row>
    <row r="355" ht="22.5" customHeight="1">
      <c r="A355" s="4"/>
      <c r="B355" s="5"/>
      <c r="C355" s="28"/>
      <c r="D355" s="6"/>
      <c r="E355" s="6"/>
      <c r="F355" s="40"/>
      <c r="G355" s="26"/>
      <c r="H355" s="64"/>
      <c r="I355" s="64"/>
      <c r="J355" s="58">
        <f t="shared" si="2"/>
        <v>36494</v>
      </c>
      <c r="K355" s="26">
        <f t="shared" si="3"/>
        <v>26</v>
      </c>
      <c r="L355" s="26"/>
      <c r="M355" s="26"/>
      <c r="N355" s="41"/>
      <c r="O355" s="25"/>
      <c r="P355" s="25"/>
      <c r="Q355" s="25"/>
      <c r="R355" s="25"/>
      <c r="S355" s="18"/>
      <c r="T355" s="26"/>
      <c r="U355" s="71"/>
      <c r="V355" s="71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</row>
    <row r="356" ht="22.5" customHeight="1">
      <c r="A356" s="4"/>
      <c r="B356" s="5"/>
      <c r="C356" s="28"/>
      <c r="D356" s="6"/>
      <c r="E356" s="6"/>
      <c r="F356" s="40"/>
      <c r="G356" s="26"/>
      <c r="H356" s="64"/>
      <c r="I356" s="64"/>
      <c r="J356" s="58">
        <f t="shared" si="2"/>
        <v>36494</v>
      </c>
      <c r="K356" s="26">
        <f t="shared" si="3"/>
        <v>26</v>
      </c>
      <c r="L356" s="26"/>
      <c r="M356" s="26"/>
      <c r="N356" s="41"/>
      <c r="O356" s="25"/>
      <c r="P356" s="25"/>
      <c r="Q356" s="25"/>
      <c r="R356" s="25"/>
      <c r="S356" s="18"/>
      <c r="T356" s="26"/>
      <c r="U356" s="71"/>
      <c r="V356" s="71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</row>
    <row r="357" ht="22.5" customHeight="1">
      <c r="A357" s="4"/>
      <c r="B357" s="5"/>
      <c r="C357" s="28"/>
      <c r="D357" s="6"/>
      <c r="E357" s="6"/>
      <c r="F357" s="40"/>
      <c r="G357" s="26"/>
      <c r="H357" s="64"/>
      <c r="I357" s="64"/>
      <c r="J357" s="58">
        <f t="shared" si="2"/>
        <v>36494</v>
      </c>
      <c r="K357" s="26">
        <f t="shared" si="3"/>
        <v>26</v>
      </c>
      <c r="L357" s="26"/>
      <c r="M357" s="26"/>
      <c r="N357" s="41"/>
      <c r="O357" s="25"/>
      <c r="P357" s="25"/>
      <c r="Q357" s="25"/>
      <c r="R357" s="25"/>
      <c r="S357" s="18"/>
      <c r="T357" s="26"/>
      <c r="U357" s="71"/>
      <c r="V357" s="71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</row>
    <row r="358" ht="22.5" customHeight="1">
      <c r="A358" s="4"/>
      <c r="B358" s="5"/>
      <c r="C358" s="28"/>
      <c r="D358" s="6"/>
      <c r="E358" s="6"/>
      <c r="F358" s="40"/>
      <c r="G358" s="26"/>
      <c r="H358" s="64"/>
      <c r="I358" s="64"/>
      <c r="J358" s="58">
        <f t="shared" si="2"/>
        <v>36494</v>
      </c>
      <c r="K358" s="26">
        <f t="shared" si="3"/>
        <v>26</v>
      </c>
      <c r="L358" s="26"/>
      <c r="M358" s="26"/>
      <c r="N358" s="41"/>
      <c r="O358" s="25"/>
      <c r="P358" s="25"/>
      <c r="Q358" s="25"/>
      <c r="R358" s="25"/>
      <c r="S358" s="18"/>
      <c r="T358" s="26"/>
      <c r="U358" s="71"/>
      <c r="V358" s="71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</row>
    <row r="359" ht="22.5" customHeight="1">
      <c r="A359" s="4"/>
      <c r="B359" s="5"/>
      <c r="C359" s="28"/>
      <c r="D359" s="6"/>
      <c r="E359" s="6"/>
      <c r="F359" s="40"/>
      <c r="G359" s="26"/>
      <c r="H359" s="64"/>
      <c r="I359" s="64"/>
      <c r="J359" s="58">
        <f t="shared" si="2"/>
        <v>36494</v>
      </c>
      <c r="K359" s="26">
        <f t="shared" si="3"/>
        <v>26</v>
      </c>
      <c r="L359" s="26"/>
      <c r="M359" s="26"/>
      <c r="N359" s="41"/>
      <c r="O359" s="25"/>
      <c r="P359" s="25"/>
      <c r="Q359" s="25"/>
      <c r="R359" s="25"/>
      <c r="S359" s="18"/>
      <c r="T359" s="26"/>
      <c r="U359" s="71"/>
      <c r="V359" s="71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</row>
    <row r="360" ht="22.5" customHeight="1">
      <c r="A360" s="4"/>
      <c r="B360" s="5"/>
      <c r="C360" s="28"/>
      <c r="D360" s="6"/>
      <c r="E360" s="6"/>
      <c r="F360" s="40"/>
      <c r="G360" s="26"/>
      <c r="H360" s="64"/>
      <c r="I360" s="64"/>
      <c r="J360" s="58">
        <f t="shared" si="2"/>
        <v>36494</v>
      </c>
      <c r="K360" s="26">
        <f t="shared" si="3"/>
        <v>26</v>
      </c>
      <c r="L360" s="26"/>
      <c r="M360" s="26"/>
      <c r="N360" s="41"/>
      <c r="O360" s="25"/>
      <c r="P360" s="25"/>
      <c r="Q360" s="25"/>
      <c r="R360" s="25"/>
      <c r="S360" s="18"/>
      <c r="T360" s="26"/>
      <c r="U360" s="71"/>
      <c r="V360" s="71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</row>
    <row r="361" ht="22.5" customHeight="1">
      <c r="A361" s="4"/>
      <c r="B361" s="5"/>
      <c r="C361" s="28"/>
      <c r="D361" s="6"/>
      <c r="E361" s="6"/>
      <c r="F361" s="40"/>
      <c r="G361" s="26"/>
      <c r="H361" s="64"/>
      <c r="I361" s="64"/>
      <c r="J361" s="58">
        <f t="shared" si="2"/>
        <v>36494</v>
      </c>
      <c r="K361" s="26">
        <f t="shared" si="3"/>
        <v>26</v>
      </c>
      <c r="L361" s="26"/>
      <c r="M361" s="26"/>
      <c r="N361" s="41"/>
      <c r="O361" s="25"/>
      <c r="P361" s="25"/>
      <c r="Q361" s="25"/>
      <c r="R361" s="25"/>
      <c r="S361" s="18"/>
      <c r="T361" s="26"/>
      <c r="U361" s="71"/>
      <c r="V361" s="71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</row>
    <row r="362" ht="22.5" customHeight="1">
      <c r="A362" s="4"/>
      <c r="B362" s="5"/>
      <c r="C362" s="28"/>
      <c r="D362" s="6"/>
      <c r="E362" s="6"/>
      <c r="F362" s="40"/>
      <c r="G362" s="26"/>
      <c r="H362" s="64"/>
      <c r="I362" s="64"/>
      <c r="J362" s="58">
        <f t="shared" si="2"/>
        <v>36494</v>
      </c>
      <c r="K362" s="26">
        <f t="shared" si="3"/>
        <v>26</v>
      </c>
      <c r="L362" s="26"/>
      <c r="M362" s="26"/>
      <c r="N362" s="41"/>
      <c r="O362" s="25"/>
      <c r="P362" s="25"/>
      <c r="Q362" s="25"/>
      <c r="R362" s="25"/>
      <c r="S362" s="18"/>
      <c r="T362" s="26"/>
      <c r="U362" s="71"/>
      <c r="V362" s="71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</row>
    <row r="363" ht="22.5" customHeight="1">
      <c r="A363" s="4"/>
      <c r="B363" s="5"/>
      <c r="C363" s="28"/>
      <c r="D363" s="6"/>
      <c r="E363" s="6"/>
      <c r="F363" s="40"/>
      <c r="G363" s="26"/>
      <c r="H363" s="64"/>
      <c r="I363" s="64"/>
      <c r="J363" s="58">
        <f t="shared" si="2"/>
        <v>36494</v>
      </c>
      <c r="K363" s="26">
        <f t="shared" si="3"/>
        <v>26</v>
      </c>
      <c r="L363" s="26"/>
      <c r="M363" s="26"/>
      <c r="N363" s="41"/>
      <c r="O363" s="25"/>
      <c r="P363" s="25"/>
      <c r="Q363" s="25"/>
      <c r="R363" s="25"/>
      <c r="S363" s="18"/>
      <c r="T363" s="26"/>
      <c r="U363" s="71"/>
      <c r="V363" s="71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</row>
    <row r="364" ht="22.5" customHeight="1">
      <c r="A364" s="4"/>
      <c r="B364" s="5"/>
      <c r="C364" s="28"/>
      <c r="D364" s="6"/>
      <c r="E364" s="6"/>
      <c r="F364" s="40"/>
      <c r="G364" s="26"/>
      <c r="H364" s="64"/>
      <c r="I364" s="64"/>
      <c r="J364" s="58">
        <f t="shared" si="2"/>
        <v>36494</v>
      </c>
      <c r="K364" s="26">
        <f t="shared" si="3"/>
        <v>26</v>
      </c>
      <c r="L364" s="26"/>
      <c r="M364" s="26"/>
      <c r="N364" s="41"/>
      <c r="O364" s="25"/>
      <c r="P364" s="25"/>
      <c r="Q364" s="25"/>
      <c r="R364" s="25"/>
      <c r="S364" s="18"/>
      <c r="T364" s="26"/>
      <c r="U364" s="71"/>
      <c r="V364" s="71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</row>
    <row r="365" ht="22.5" customHeight="1">
      <c r="A365" s="4"/>
      <c r="B365" s="5"/>
      <c r="C365" s="28"/>
      <c r="D365" s="6"/>
      <c r="E365" s="6"/>
      <c r="F365" s="40"/>
      <c r="G365" s="26"/>
      <c r="H365" s="64"/>
      <c r="I365" s="64"/>
      <c r="J365" s="58">
        <f t="shared" si="2"/>
        <v>36494</v>
      </c>
      <c r="K365" s="26">
        <f t="shared" si="3"/>
        <v>26</v>
      </c>
      <c r="L365" s="26"/>
      <c r="M365" s="26"/>
      <c r="N365" s="41"/>
      <c r="O365" s="25"/>
      <c r="P365" s="25"/>
      <c r="Q365" s="25"/>
      <c r="R365" s="25"/>
      <c r="S365" s="18"/>
      <c r="T365" s="26"/>
      <c r="U365" s="71"/>
      <c r="V365" s="71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</row>
    <row r="366" ht="22.5" customHeight="1">
      <c r="A366" s="4"/>
      <c r="B366" s="5"/>
      <c r="C366" s="28"/>
      <c r="D366" s="6"/>
      <c r="E366" s="6"/>
      <c r="F366" s="40"/>
      <c r="G366" s="26"/>
      <c r="H366" s="64"/>
      <c r="I366" s="64"/>
      <c r="J366" s="58">
        <f t="shared" si="2"/>
        <v>36494</v>
      </c>
      <c r="K366" s="26">
        <f t="shared" si="3"/>
        <v>26</v>
      </c>
      <c r="L366" s="26"/>
      <c r="M366" s="26"/>
      <c r="N366" s="41"/>
      <c r="O366" s="25"/>
      <c r="P366" s="25"/>
      <c r="Q366" s="25"/>
      <c r="R366" s="25"/>
      <c r="S366" s="18"/>
      <c r="T366" s="26"/>
      <c r="U366" s="71"/>
      <c r="V366" s="71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</row>
    <row r="367" ht="22.5" customHeight="1">
      <c r="A367" s="4"/>
      <c r="B367" s="5"/>
      <c r="C367" s="28"/>
      <c r="D367" s="6"/>
      <c r="E367" s="6"/>
      <c r="F367" s="40"/>
      <c r="G367" s="26"/>
      <c r="H367" s="64"/>
      <c r="I367" s="64"/>
      <c r="J367" s="58">
        <f t="shared" si="2"/>
        <v>36494</v>
      </c>
      <c r="K367" s="26">
        <f t="shared" si="3"/>
        <v>26</v>
      </c>
      <c r="L367" s="26"/>
      <c r="M367" s="26"/>
      <c r="N367" s="41"/>
      <c r="O367" s="25"/>
      <c r="P367" s="25"/>
      <c r="Q367" s="25"/>
      <c r="R367" s="25"/>
      <c r="S367" s="18"/>
      <c r="T367" s="26"/>
      <c r="U367" s="71"/>
      <c r="V367" s="71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</row>
    <row r="368" ht="22.5" customHeight="1">
      <c r="A368" s="4"/>
      <c r="B368" s="5"/>
      <c r="C368" s="28"/>
      <c r="D368" s="6"/>
      <c r="E368" s="6"/>
      <c r="F368" s="40"/>
      <c r="G368" s="26"/>
      <c r="H368" s="64"/>
      <c r="I368" s="64"/>
      <c r="J368" s="58">
        <f t="shared" si="2"/>
        <v>36494</v>
      </c>
      <c r="K368" s="26">
        <f t="shared" si="3"/>
        <v>26</v>
      </c>
      <c r="L368" s="26"/>
      <c r="M368" s="26"/>
      <c r="N368" s="41"/>
      <c r="O368" s="25"/>
      <c r="P368" s="25"/>
      <c r="Q368" s="25"/>
      <c r="R368" s="25"/>
      <c r="S368" s="18"/>
      <c r="T368" s="26"/>
      <c r="U368" s="71"/>
      <c r="V368" s="71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</row>
    <row r="369" ht="22.5" customHeight="1">
      <c r="A369" s="4"/>
      <c r="B369" s="5"/>
      <c r="C369" s="28"/>
      <c r="D369" s="6"/>
      <c r="E369" s="6"/>
      <c r="F369" s="40"/>
      <c r="G369" s="26"/>
      <c r="H369" s="64"/>
      <c r="I369" s="64"/>
      <c r="J369" s="58">
        <f t="shared" si="2"/>
        <v>36494</v>
      </c>
      <c r="K369" s="26">
        <f t="shared" si="3"/>
        <v>26</v>
      </c>
      <c r="L369" s="26"/>
      <c r="M369" s="26"/>
      <c r="N369" s="41"/>
      <c r="O369" s="25"/>
      <c r="P369" s="25"/>
      <c r="Q369" s="25"/>
      <c r="R369" s="25"/>
      <c r="S369" s="18"/>
      <c r="T369" s="26"/>
      <c r="U369" s="71"/>
      <c r="V369" s="71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</row>
    <row r="370" ht="22.5" customHeight="1">
      <c r="A370" s="4"/>
      <c r="B370" s="5"/>
      <c r="C370" s="28"/>
      <c r="D370" s="6"/>
      <c r="E370" s="6"/>
      <c r="F370" s="40"/>
      <c r="G370" s="26"/>
      <c r="H370" s="64"/>
      <c r="I370" s="64"/>
      <c r="J370" s="58">
        <f t="shared" si="2"/>
        <v>36494</v>
      </c>
      <c r="K370" s="26">
        <f t="shared" si="3"/>
        <v>26</v>
      </c>
      <c r="L370" s="26"/>
      <c r="M370" s="26"/>
      <c r="N370" s="41"/>
      <c r="O370" s="25"/>
      <c r="P370" s="25"/>
      <c r="Q370" s="25"/>
      <c r="R370" s="25"/>
      <c r="S370" s="18"/>
      <c r="T370" s="26"/>
      <c r="U370" s="71"/>
      <c r="V370" s="71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</row>
    <row r="371" ht="22.5" customHeight="1">
      <c r="A371" s="4"/>
      <c r="B371" s="5"/>
      <c r="C371" s="28"/>
      <c r="D371" s="6"/>
      <c r="E371" s="6"/>
      <c r="F371" s="40"/>
      <c r="G371" s="26"/>
      <c r="H371" s="64"/>
      <c r="I371" s="64"/>
      <c r="J371" s="58">
        <f t="shared" si="2"/>
        <v>36494</v>
      </c>
      <c r="K371" s="26">
        <f t="shared" si="3"/>
        <v>26</v>
      </c>
      <c r="L371" s="26"/>
      <c r="M371" s="26"/>
      <c r="N371" s="41"/>
      <c r="O371" s="25"/>
      <c r="P371" s="25"/>
      <c r="Q371" s="25"/>
      <c r="R371" s="25"/>
      <c r="S371" s="18"/>
      <c r="T371" s="26"/>
      <c r="U371" s="71"/>
      <c r="V371" s="71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</row>
    <row r="372" ht="22.5" customHeight="1">
      <c r="A372" s="4"/>
      <c r="B372" s="5"/>
      <c r="C372" s="28"/>
      <c r="D372" s="6"/>
      <c r="E372" s="6"/>
      <c r="F372" s="40"/>
      <c r="G372" s="26"/>
      <c r="H372" s="64"/>
      <c r="I372" s="64"/>
      <c r="J372" s="58">
        <f t="shared" si="2"/>
        <v>36494</v>
      </c>
      <c r="K372" s="26">
        <f t="shared" si="3"/>
        <v>26</v>
      </c>
      <c r="L372" s="26"/>
      <c r="M372" s="26"/>
      <c r="N372" s="41"/>
      <c r="O372" s="25"/>
      <c r="P372" s="25"/>
      <c r="Q372" s="25"/>
      <c r="R372" s="25"/>
      <c r="S372" s="18"/>
      <c r="T372" s="26"/>
      <c r="U372" s="71"/>
      <c r="V372" s="71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</row>
    <row r="373" ht="22.5" customHeight="1">
      <c r="A373" s="4"/>
      <c r="B373" s="5"/>
      <c r="C373" s="28"/>
      <c r="D373" s="6"/>
      <c r="E373" s="6"/>
      <c r="F373" s="40"/>
      <c r="G373" s="26"/>
      <c r="H373" s="64"/>
      <c r="I373" s="64"/>
      <c r="J373" s="58">
        <f t="shared" si="2"/>
        <v>36494</v>
      </c>
      <c r="K373" s="26">
        <f t="shared" si="3"/>
        <v>26</v>
      </c>
      <c r="L373" s="26"/>
      <c r="M373" s="26"/>
      <c r="N373" s="41"/>
      <c r="O373" s="25"/>
      <c r="P373" s="25"/>
      <c r="Q373" s="25"/>
      <c r="R373" s="25"/>
      <c r="S373" s="18"/>
      <c r="T373" s="26"/>
      <c r="U373" s="71"/>
      <c r="V373" s="71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</row>
    <row r="374" ht="22.5" customHeight="1">
      <c r="A374" s="4"/>
      <c r="B374" s="5"/>
      <c r="C374" s="28"/>
      <c r="D374" s="6"/>
      <c r="E374" s="6"/>
      <c r="F374" s="40"/>
      <c r="G374" s="26"/>
      <c r="H374" s="64"/>
      <c r="I374" s="64"/>
      <c r="J374" s="58">
        <f t="shared" si="2"/>
        <v>36494</v>
      </c>
      <c r="K374" s="26">
        <f t="shared" si="3"/>
        <v>26</v>
      </c>
      <c r="L374" s="26"/>
      <c r="M374" s="26"/>
      <c r="N374" s="41"/>
      <c r="O374" s="25"/>
      <c r="P374" s="25"/>
      <c r="Q374" s="25"/>
      <c r="R374" s="25"/>
      <c r="S374" s="18"/>
      <c r="T374" s="26"/>
      <c r="U374" s="71"/>
      <c r="V374" s="71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</row>
    <row r="375" ht="22.5" customHeight="1">
      <c r="A375" s="4"/>
      <c r="B375" s="5"/>
      <c r="C375" s="28"/>
      <c r="D375" s="6"/>
      <c r="E375" s="6"/>
      <c r="F375" s="40"/>
      <c r="G375" s="26"/>
      <c r="H375" s="64"/>
      <c r="I375" s="64"/>
      <c r="J375" s="58">
        <f t="shared" si="2"/>
        <v>36494</v>
      </c>
      <c r="K375" s="26">
        <f t="shared" si="3"/>
        <v>26</v>
      </c>
      <c r="L375" s="26"/>
      <c r="M375" s="26"/>
      <c r="N375" s="41"/>
      <c r="O375" s="25"/>
      <c r="P375" s="25"/>
      <c r="Q375" s="25"/>
      <c r="R375" s="25"/>
      <c r="S375" s="18"/>
      <c r="T375" s="26"/>
      <c r="U375" s="71"/>
      <c r="V375" s="71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</row>
    <row r="376" ht="22.5" customHeight="1">
      <c r="A376" s="4"/>
      <c r="B376" s="5"/>
      <c r="C376" s="28"/>
      <c r="D376" s="6"/>
      <c r="E376" s="6"/>
      <c r="F376" s="40"/>
      <c r="G376" s="26"/>
      <c r="H376" s="64"/>
      <c r="I376" s="64"/>
      <c r="J376" s="58">
        <f t="shared" si="2"/>
        <v>36494</v>
      </c>
      <c r="K376" s="26">
        <f t="shared" si="3"/>
        <v>26</v>
      </c>
      <c r="L376" s="26"/>
      <c r="M376" s="26"/>
      <c r="N376" s="41"/>
      <c r="O376" s="25"/>
      <c r="P376" s="25"/>
      <c r="Q376" s="25"/>
      <c r="R376" s="25"/>
      <c r="S376" s="18"/>
      <c r="T376" s="26"/>
      <c r="U376" s="71"/>
      <c r="V376" s="71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</row>
    <row r="377" ht="22.5" customHeight="1">
      <c r="A377" s="4"/>
      <c r="B377" s="5"/>
      <c r="C377" s="28"/>
      <c r="D377" s="6"/>
      <c r="E377" s="6"/>
      <c r="F377" s="40"/>
      <c r="G377" s="26"/>
      <c r="H377" s="64"/>
      <c r="I377" s="64"/>
      <c r="J377" s="58">
        <f t="shared" si="2"/>
        <v>36494</v>
      </c>
      <c r="K377" s="26">
        <f t="shared" si="3"/>
        <v>26</v>
      </c>
      <c r="L377" s="26"/>
      <c r="M377" s="26"/>
      <c r="N377" s="41"/>
      <c r="O377" s="25"/>
      <c r="P377" s="25"/>
      <c r="Q377" s="25"/>
      <c r="R377" s="25"/>
      <c r="S377" s="18"/>
      <c r="T377" s="26"/>
      <c r="U377" s="71"/>
      <c r="V377" s="71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</row>
    <row r="378" ht="22.5" customHeight="1">
      <c r="A378" s="4"/>
      <c r="B378" s="5"/>
      <c r="C378" s="28"/>
      <c r="D378" s="6"/>
      <c r="E378" s="6"/>
      <c r="F378" s="40"/>
      <c r="G378" s="26"/>
      <c r="H378" s="64"/>
      <c r="I378" s="64"/>
      <c r="J378" s="58">
        <f t="shared" si="2"/>
        <v>36494</v>
      </c>
      <c r="K378" s="26">
        <f t="shared" si="3"/>
        <v>26</v>
      </c>
      <c r="L378" s="26"/>
      <c r="M378" s="26"/>
      <c r="N378" s="41"/>
      <c r="O378" s="25"/>
      <c r="P378" s="25"/>
      <c r="Q378" s="25"/>
      <c r="R378" s="25"/>
      <c r="S378" s="18"/>
      <c r="T378" s="26"/>
      <c r="U378" s="71"/>
      <c r="V378" s="71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</row>
    <row r="379" ht="22.5" customHeight="1">
      <c r="A379" s="4"/>
      <c r="B379" s="5"/>
      <c r="C379" s="28"/>
      <c r="D379" s="6"/>
      <c r="E379" s="6"/>
      <c r="F379" s="40"/>
      <c r="G379" s="26"/>
      <c r="H379" s="64"/>
      <c r="I379" s="64"/>
      <c r="J379" s="58">
        <f t="shared" si="2"/>
        <v>36494</v>
      </c>
      <c r="K379" s="26">
        <f t="shared" si="3"/>
        <v>26</v>
      </c>
      <c r="L379" s="26"/>
      <c r="M379" s="26"/>
      <c r="N379" s="41"/>
      <c r="O379" s="25"/>
      <c r="P379" s="25"/>
      <c r="Q379" s="25"/>
      <c r="R379" s="25"/>
      <c r="S379" s="18"/>
      <c r="T379" s="26"/>
      <c r="U379" s="71"/>
      <c r="V379" s="71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</row>
    <row r="380" ht="22.5" customHeight="1">
      <c r="A380" s="4"/>
      <c r="B380" s="5"/>
      <c r="C380" s="28"/>
      <c r="D380" s="6"/>
      <c r="E380" s="6"/>
      <c r="F380" s="40"/>
      <c r="G380" s="26"/>
      <c r="H380" s="64"/>
      <c r="I380" s="64"/>
      <c r="J380" s="58">
        <f t="shared" si="2"/>
        <v>36494</v>
      </c>
      <c r="K380" s="26">
        <f t="shared" si="3"/>
        <v>26</v>
      </c>
      <c r="L380" s="26"/>
      <c r="M380" s="26"/>
      <c r="N380" s="41"/>
      <c r="O380" s="25"/>
      <c r="P380" s="25"/>
      <c r="Q380" s="25"/>
      <c r="R380" s="25"/>
      <c r="S380" s="18"/>
      <c r="T380" s="26"/>
      <c r="U380" s="71"/>
      <c r="V380" s="71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</row>
    <row r="381" ht="22.5" customHeight="1">
      <c r="A381" s="4"/>
      <c r="B381" s="5"/>
      <c r="C381" s="28"/>
      <c r="D381" s="6"/>
      <c r="E381" s="6"/>
      <c r="F381" s="40"/>
      <c r="G381" s="26"/>
      <c r="H381" s="64"/>
      <c r="I381" s="64"/>
      <c r="J381" s="58">
        <f t="shared" si="2"/>
        <v>36494</v>
      </c>
      <c r="K381" s="26">
        <f t="shared" si="3"/>
        <v>26</v>
      </c>
      <c r="L381" s="26"/>
      <c r="M381" s="26"/>
      <c r="N381" s="41"/>
      <c r="O381" s="25"/>
      <c r="P381" s="25"/>
      <c r="Q381" s="25"/>
      <c r="R381" s="25"/>
      <c r="S381" s="18"/>
      <c r="T381" s="26"/>
      <c r="U381" s="71"/>
      <c r="V381" s="71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</row>
    <row r="382" ht="22.5" customHeight="1">
      <c r="A382" s="4"/>
      <c r="B382" s="5"/>
      <c r="C382" s="28"/>
      <c r="D382" s="6"/>
      <c r="E382" s="6"/>
      <c r="F382" s="40"/>
      <c r="G382" s="26"/>
      <c r="H382" s="64"/>
      <c r="I382" s="64"/>
      <c r="J382" s="58">
        <f t="shared" si="2"/>
        <v>36494</v>
      </c>
      <c r="K382" s="26">
        <f t="shared" si="3"/>
        <v>26</v>
      </c>
      <c r="L382" s="26"/>
      <c r="M382" s="26"/>
      <c r="N382" s="41"/>
      <c r="O382" s="25"/>
      <c r="P382" s="25"/>
      <c r="Q382" s="25"/>
      <c r="R382" s="25"/>
      <c r="S382" s="18"/>
      <c r="T382" s="26"/>
      <c r="U382" s="71"/>
      <c r="V382" s="71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</row>
    <row r="383" ht="22.5" customHeight="1">
      <c r="A383" s="4"/>
      <c r="B383" s="5"/>
      <c r="C383" s="28"/>
      <c r="D383" s="6"/>
      <c r="E383" s="6"/>
      <c r="F383" s="40"/>
      <c r="G383" s="26"/>
      <c r="H383" s="64"/>
      <c r="I383" s="64"/>
      <c r="J383" s="58">
        <f t="shared" si="2"/>
        <v>36494</v>
      </c>
      <c r="K383" s="26">
        <f t="shared" si="3"/>
        <v>26</v>
      </c>
      <c r="L383" s="26"/>
      <c r="M383" s="26"/>
      <c r="N383" s="41"/>
      <c r="O383" s="25"/>
      <c r="P383" s="25"/>
      <c r="Q383" s="25"/>
      <c r="R383" s="25"/>
      <c r="S383" s="18"/>
      <c r="T383" s="26"/>
      <c r="U383" s="71"/>
      <c r="V383" s="71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</row>
    <row r="384" ht="22.5" customHeight="1">
      <c r="A384" s="4"/>
      <c r="B384" s="5"/>
      <c r="C384" s="28"/>
      <c r="D384" s="6"/>
      <c r="E384" s="6"/>
      <c r="F384" s="40"/>
      <c r="G384" s="26"/>
      <c r="H384" s="64"/>
      <c r="I384" s="64"/>
      <c r="J384" s="58">
        <f t="shared" si="2"/>
        <v>36494</v>
      </c>
      <c r="K384" s="26">
        <f t="shared" si="3"/>
        <v>26</v>
      </c>
      <c r="L384" s="26"/>
      <c r="M384" s="26"/>
      <c r="N384" s="41"/>
      <c r="O384" s="25"/>
      <c r="P384" s="25"/>
      <c r="Q384" s="25"/>
      <c r="R384" s="25"/>
      <c r="S384" s="18"/>
      <c r="T384" s="26"/>
      <c r="U384" s="71"/>
      <c r="V384" s="71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</row>
    <row r="385" ht="22.5" customHeight="1">
      <c r="A385" s="4"/>
      <c r="B385" s="5"/>
      <c r="C385" s="28"/>
      <c r="D385" s="6"/>
      <c r="E385" s="6"/>
      <c r="F385" s="40"/>
      <c r="G385" s="26"/>
      <c r="H385" s="64"/>
      <c r="I385" s="64"/>
      <c r="J385" s="58">
        <f t="shared" si="2"/>
        <v>36494</v>
      </c>
      <c r="K385" s="26">
        <f t="shared" si="3"/>
        <v>26</v>
      </c>
      <c r="L385" s="26"/>
      <c r="M385" s="26"/>
      <c r="N385" s="41"/>
      <c r="O385" s="25"/>
      <c r="P385" s="25"/>
      <c r="Q385" s="25"/>
      <c r="R385" s="25"/>
      <c r="S385" s="18"/>
      <c r="T385" s="26"/>
      <c r="U385" s="71"/>
      <c r="V385" s="71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</row>
    <row r="386" ht="22.5" customHeight="1">
      <c r="A386" s="4"/>
      <c r="B386" s="5"/>
      <c r="C386" s="28"/>
      <c r="D386" s="6"/>
      <c r="E386" s="6"/>
      <c r="F386" s="40"/>
      <c r="G386" s="26"/>
      <c r="H386" s="64"/>
      <c r="I386" s="64"/>
      <c r="J386" s="58">
        <f t="shared" si="2"/>
        <v>36494</v>
      </c>
      <c r="K386" s="26">
        <f t="shared" si="3"/>
        <v>26</v>
      </c>
      <c r="L386" s="26"/>
      <c r="M386" s="26"/>
      <c r="N386" s="41"/>
      <c r="O386" s="25"/>
      <c r="P386" s="25"/>
      <c r="Q386" s="25"/>
      <c r="R386" s="25"/>
      <c r="S386" s="18"/>
      <c r="T386" s="26"/>
      <c r="U386" s="71"/>
      <c r="V386" s="71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</row>
    <row r="387" ht="22.5" customHeight="1">
      <c r="A387" s="4"/>
      <c r="B387" s="5"/>
      <c r="C387" s="28"/>
      <c r="D387" s="6"/>
      <c r="E387" s="6"/>
      <c r="F387" s="40"/>
      <c r="G387" s="26"/>
      <c r="H387" s="64"/>
      <c r="I387" s="64"/>
      <c r="J387" s="58">
        <f t="shared" si="2"/>
        <v>36494</v>
      </c>
      <c r="K387" s="26">
        <f t="shared" si="3"/>
        <v>26</v>
      </c>
      <c r="L387" s="26"/>
      <c r="M387" s="26"/>
      <c r="N387" s="41"/>
      <c r="O387" s="25"/>
      <c r="P387" s="25"/>
      <c r="Q387" s="25"/>
      <c r="R387" s="25"/>
      <c r="S387" s="18"/>
      <c r="T387" s="26"/>
      <c r="U387" s="71"/>
      <c r="V387" s="71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</row>
    <row r="388" ht="22.5" customHeight="1">
      <c r="A388" s="4"/>
      <c r="B388" s="5"/>
      <c r="C388" s="28"/>
      <c r="D388" s="6"/>
      <c r="E388" s="6"/>
      <c r="F388" s="40"/>
      <c r="G388" s="26"/>
      <c r="H388" s="64"/>
      <c r="I388" s="64"/>
      <c r="J388" s="58">
        <f t="shared" si="2"/>
        <v>36494</v>
      </c>
      <c r="K388" s="26">
        <f t="shared" si="3"/>
        <v>26</v>
      </c>
      <c r="L388" s="26"/>
      <c r="M388" s="26"/>
      <c r="N388" s="41"/>
      <c r="O388" s="25"/>
      <c r="P388" s="25"/>
      <c r="Q388" s="25"/>
      <c r="R388" s="25"/>
      <c r="S388" s="18"/>
      <c r="T388" s="26"/>
      <c r="U388" s="71"/>
      <c r="V388" s="71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</row>
    <row r="389" ht="22.5" customHeight="1">
      <c r="A389" s="4"/>
      <c r="B389" s="5"/>
      <c r="C389" s="28"/>
      <c r="D389" s="6"/>
      <c r="E389" s="6"/>
      <c r="F389" s="40"/>
      <c r="G389" s="26"/>
      <c r="H389" s="64"/>
      <c r="I389" s="64"/>
      <c r="J389" s="58">
        <f t="shared" si="2"/>
        <v>36494</v>
      </c>
      <c r="K389" s="26">
        <f t="shared" si="3"/>
        <v>26</v>
      </c>
      <c r="L389" s="26"/>
      <c r="M389" s="26"/>
      <c r="N389" s="41"/>
      <c r="O389" s="25"/>
      <c r="P389" s="25"/>
      <c r="Q389" s="25"/>
      <c r="R389" s="25"/>
      <c r="S389" s="18"/>
      <c r="T389" s="26"/>
      <c r="U389" s="71"/>
      <c r="V389" s="71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</row>
    <row r="390" ht="22.5" customHeight="1">
      <c r="A390" s="4"/>
      <c r="B390" s="5"/>
      <c r="C390" s="28"/>
      <c r="D390" s="6"/>
      <c r="E390" s="6"/>
      <c r="F390" s="40"/>
      <c r="G390" s="26"/>
      <c r="H390" s="64"/>
      <c r="I390" s="64"/>
      <c r="J390" s="58">
        <f t="shared" si="2"/>
        <v>36494</v>
      </c>
      <c r="K390" s="26">
        <f t="shared" si="3"/>
        <v>26</v>
      </c>
      <c r="L390" s="26"/>
      <c r="M390" s="26"/>
      <c r="N390" s="41"/>
      <c r="O390" s="25"/>
      <c r="P390" s="25"/>
      <c r="Q390" s="25"/>
      <c r="R390" s="25"/>
      <c r="S390" s="18"/>
      <c r="T390" s="26"/>
      <c r="U390" s="71"/>
      <c r="V390" s="71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</row>
    <row r="391" ht="22.5" customHeight="1">
      <c r="A391" s="4"/>
      <c r="B391" s="5"/>
      <c r="C391" s="28"/>
      <c r="D391" s="6"/>
      <c r="E391" s="6"/>
      <c r="F391" s="40"/>
      <c r="G391" s="26"/>
      <c r="H391" s="64"/>
      <c r="I391" s="64"/>
      <c r="J391" s="58">
        <f t="shared" si="2"/>
        <v>36494</v>
      </c>
      <c r="K391" s="26">
        <f t="shared" si="3"/>
        <v>26</v>
      </c>
      <c r="L391" s="26"/>
      <c r="M391" s="26"/>
      <c r="N391" s="41"/>
      <c r="O391" s="25"/>
      <c r="P391" s="25"/>
      <c r="Q391" s="25"/>
      <c r="R391" s="25"/>
      <c r="S391" s="18"/>
      <c r="T391" s="26"/>
      <c r="U391" s="71"/>
      <c r="V391" s="71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</row>
    <row r="392" ht="22.5" customHeight="1">
      <c r="A392" s="4"/>
      <c r="B392" s="5"/>
      <c r="C392" s="28"/>
      <c r="D392" s="6"/>
      <c r="E392" s="6"/>
      <c r="F392" s="40"/>
      <c r="G392" s="26"/>
      <c r="H392" s="64"/>
      <c r="I392" s="64"/>
      <c r="J392" s="58">
        <f t="shared" si="2"/>
        <v>36494</v>
      </c>
      <c r="K392" s="26">
        <f t="shared" si="3"/>
        <v>26</v>
      </c>
      <c r="L392" s="26"/>
      <c r="M392" s="26"/>
      <c r="N392" s="41"/>
      <c r="O392" s="25"/>
      <c r="P392" s="25"/>
      <c r="Q392" s="25"/>
      <c r="R392" s="25"/>
      <c r="S392" s="18"/>
      <c r="T392" s="26"/>
      <c r="U392" s="71"/>
      <c r="V392" s="71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</row>
    <row r="393" ht="22.5" customHeight="1">
      <c r="A393" s="4"/>
      <c r="B393" s="5"/>
      <c r="C393" s="28"/>
      <c r="D393" s="6"/>
      <c r="E393" s="6"/>
      <c r="F393" s="40"/>
      <c r="G393" s="26"/>
      <c r="H393" s="64"/>
      <c r="I393" s="64"/>
      <c r="J393" s="58">
        <f t="shared" si="2"/>
        <v>36494</v>
      </c>
      <c r="K393" s="26">
        <f t="shared" si="3"/>
        <v>26</v>
      </c>
      <c r="L393" s="26"/>
      <c r="M393" s="26"/>
      <c r="N393" s="41"/>
      <c r="O393" s="25"/>
      <c r="P393" s="25"/>
      <c r="Q393" s="25"/>
      <c r="R393" s="25"/>
      <c r="S393" s="18"/>
      <c r="T393" s="26"/>
      <c r="U393" s="71"/>
      <c r="V393" s="71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</row>
    <row r="394" ht="22.5" customHeight="1">
      <c r="A394" s="4"/>
      <c r="B394" s="5"/>
      <c r="C394" s="28"/>
      <c r="D394" s="6"/>
      <c r="E394" s="6"/>
      <c r="F394" s="40"/>
      <c r="G394" s="26"/>
      <c r="H394" s="64"/>
      <c r="I394" s="64"/>
      <c r="J394" s="58">
        <f t="shared" si="2"/>
        <v>36494</v>
      </c>
      <c r="K394" s="26">
        <f t="shared" si="3"/>
        <v>26</v>
      </c>
      <c r="L394" s="26"/>
      <c r="M394" s="26"/>
      <c r="N394" s="41"/>
      <c r="O394" s="25"/>
      <c r="P394" s="25"/>
      <c r="Q394" s="25"/>
      <c r="R394" s="25"/>
      <c r="S394" s="18"/>
      <c r="T394" s="26"/>
      <c r="U394" s="71"/>
      <c r="V394" s="71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</row>
    <row r="395" ht="22.5" customHeight="1">
      <c r="A395" s="4"/>
      <c r="B395" s="5"/>
      <c r="C395" s="28"/>
      <c r="D395" s="6"/>
      <c r="E395" s="6"/>
      <c r="F395" s="40"/>
      <c r="G395" s="26"/>
      <c r="H395" s="64"/>
      <c r="I395" s="64"/>
      <c r="J395" s="58">
        <f t="shared" si="2"/>
        <v>36494</v>
      </c>
      <c r="K395" s="26">
        <f t="shared" si="3"/>
        <v>26</v>
      </c>
      <c r="L395" s="26"/>
      <c r="M395" s="26"/>
      <c r="N395" s="41"/>
      <c r="O395" s="25"/>
      <c r="P395" s="25"/>
      <c r="Q395" s="25"/>
      <c r="R395" s="25"/>
      <c r="S395" s="18"/>
      <c r="T395" s="26"/>
      <c r="U395" s="71"/>
      <c r="V395" s="71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</row>
    <row r="396" ht="22.5" customHeight="1">
      <c r="A396" s="4"/>
      <c r="B396" s="5"/>
      <c r="C396" s="28"/>
      <c r="D396" s="6"/>
      <c r="E396" s="6"/>
      <c r="F396" s="40"/>
      <c r="G396" s="26"/>
      <c r="H396" s="64"/>
      <c r="I396" s="64"/>
      <c r="J396" s="58">
        <f t="shared" si="2"/>
        <v>36494</v>
      </c>
      <c r="K396" s="26">
        <f t="shared" si="3"/>
        <v>26</v>
      </c>
      <c r="L396" s="26"/>
      <c r="M396" s="26"/>
      <c r="N396" s="41"/>
      <c r="O396" s="25"/>
      <c r="P396" s="25"/>
      <c r="Q396" s="25"/>
      <c r="R396" s="25"/>
      <c r="S396" s="18"/>
      <c r="T396" s="26"/>
      <c r="U396" s="71"/>
      <c r="V396" s="71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</row>
    <row r="397" ht="22.5" customHeight="1">
      <c r="A397" s="4"/>
      <c r="B397" s="5"/>
      <c r="C397" s="28"/>
      <c r="D397" s="6"/>
      <c r="E397" s="6"/>
      <c r="F397" s="40"/>
      <c r="G397" s="26"/>
      <c r="H397" s="64"/>
      <c r="I397" s="64"/>
      <c r="J397" s="58">
        <f t="shared" si="2"/>
        <v>36494</v>
      </c>
      <c r="K397" s="26">
        <f t="shared" si="3"/>
        <v>26</v>
      </c>
      <c r="L397" s="26"/>
      <c r="M397" s="26"/>
      <c r="N397" s="41"/>
      <c r="O397" s="25"/>
      <c r="P397" s="25"/>
      <c r="Q397" s="25"/>
      <c r="R397" s="25"/>
      <c r="S397" s="18"/>
      <c r="T397" s="26"/>
      <c r="U397" s="71"/>
      <c r="V397" s="71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</row>
    <row r="398" ht="22.5" customHeight="1">
      <c r="A398" s="4"/>
      <c r="B398" s="5"/>
      <c r="C398" s="28"/>
      <c r="D398" s="6"/>
      <c r="E398" s="6"/>
      <c r="F398" s="40"/>
      <c r="G398" s="26"/>
      <c r="H398" s="64"/>
      <c r="I398" s="64"/>
      <c r="J398" s="58">
        <f t="shared" si="2"/>
        <v>36494</v>
      </c>
      <c r="K398" s="26">
        <f t="shared" si="3"/>
        <v>26</v>
      </c>
      <c r="L398" s="26"/>
      <c r="M398" s="26"/>
      <c r="N398" s="41"/>
      <c r="O398" s="25"/>
      <c r="P398" s="25"/>
      <c r="Q398" s="25"/>
      <c r="R398" s="25"/>
      <c r="S398" s="18"/>
      <c r="T398" s="26"/>
      <c r="U398" s="71"/>
      <c r="V398" s="71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</row>
    <row r="399" ht="22.5" customHeight="1">
      <c r="A399" s="4"/>
      <c r="B399" s="5"/>
      <c r="C399" s="28"/>
      <c r="D399" s="6"/>
      <c r="E399" s="6"/>
      <c r="F399" s="40"/>
      <c r="G399" s="26"/>
      <c r="H399" s="64"/>
      <c r="I399" s="64"/>
      <c r="J399" s="58">
        <f t="shared" si="2"/>
        <v>36494</v>
      </c>
      <c r="K399" s="26">
        <f t="shared" si="3"/>
        <v>26</v>
      </c>
      <c r="L399" s="26"/>
      <c r="M399" s="26"/>
      <c r="N399" s="41"/>
      <c r="O399" s="25"/>
      <c r="P399" s="25"/>
      <c r="Q399" s="25"/>
      <c r="R399" s="25"/>
      <c r="S399" s="18"/>
      <c r="T399" s="26"/>
      <c r="U399" s="71"/>
      <c r="V399" s="71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</row>
    <row r="400" ht="22.5" customHeight="1">
      <c r="A400" s="4"/>
      <c r="B400" s="5"/>
      <c r="C400" s="28"/>
      <c r="D400" s="6"/>
      <c r="E400" s="6"/>
      <c r="F400" s="40"/>
      <c r="G400" s="26"/>
      <c r="H400" s="64"/>
      <c r="I400" s="64"/>
      <c r="J400" s="58">
        <f t="shared" si="2"/>
        <v>36494</v>
      </c>
      <c r="K400" s="26">
        <f t="shared" si="3"/>
        <v>26</v>
      </c>
      <c r="L400" s="26"/>
      <c r="M400" s="26"/>
      <c r="N400" s="41"/>
      <c r="O400" s="25"/>
      <c r="P400" s="25"/>
      <c r="Q400" s="25"/>
      <c r="R400" s="25"/>
      <c r="S400" s="18"/>
      <c r="T400" s="26"/>
      <c r="U400" s="71"/>
      <c r="V400" s="71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</row>
    <row r="401" ht="22.5" customHeight="1">
      <c r="A401" s="4"/>
      <c r="B401" s="5"/>
      <c r="C401" s="28"/>
      <c r="D401" s="6"/>
      <c r="E401" s="6"/>
      <c r="F401" s="40"/>
      <c r="G401" s="26"/>
      <c r="H401" s="64"/>
      <c r="I401" s="64"/>
      <c r="J401" s="58">
        <f t="shared" si="2"/>
        <v>36494</v>
      </c>
      <c r="K401" s="26">
        <f t="shared" si="3"/>
        <v>26</v>
      </c>
      <c r="L401" s="26"/>
      <c r="M401" s="26"/>
      <c r="N401" s="41"/>
      <c r="O401" s="25"/>
      <c r="P401" s="25"/>
      <c r="Q401" s="25"/>
      <c r="R401" s="25"/>
      <c r="S401" s="18"/>
      <c r="T401" s="26"/>
      <c r="U401" s="71"/>
      <c r="V401" s="71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</row>
    <row r="402" ht="22.5" customHeight="1">
      <c r="A402" s="4"/>
      <c r="B402" s="5"/>
      <c r="C402" s="28"/>
      <c r="D402" s="6"/>
      <c r="E402" s="6"/>
      <c r="F402" s="40"/>
      <c r="G402" s="26"/>
      <c r="H402" s="64"/>
      <c r="I402" s="64"/>
      <c r="J402" s="58">
        <f t="shared" si="2"/>
        <v>36494</v>
      </c>
      <c r="K402" s="26">
        <f t="shared" si="3"/>
        <v>26</v>
      </c>
      <c r="L402" s="26"/>
      <c r="M402" s="26"/>
      <c r="N402" s="41"/>
      <c r="O402" s="25"/>
      <c r="P402" s="25"/>
      <c r="Q402" s="25"/>
      <c r="R402" s="25"/>
      <c r="S402" s="18"/>
      <c r="T402" s="26"/>
      <c r="U402" s="71"/>
      <c r="V402" s="71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</row>
    <row r="403" ht="22.5" customHeight="1">
      <c r="A403" s="4"/>
      <c r="B403" s="5"/>
      <c r="C403" s="28"/>
      <c r="D403" s="6"/>
      <c r="E403" s="6"/>
      <c r="F403" s="40"/>
      <c r="G403" s="26"/>
      <c r="H403" s="64"/>
      <c r="I403" s="64"/>
      <c r="J403" s="58">
        <f t="shared" si="2"/>
        <v>36494</v>
      </c>
      <c r="K403" s="26">
        <f t="shared" si="3"/>
        <v>26</v>
      </c>
      <c r="L403" s="26"/>
      <c r="M403" s="26"/>
      <c r="N403" s="41"/>
      <c r="O403" s="25"/>
      <c r="P403" s="25"/>
      <c r="Q403" s="25"/>
      <c r="R403" s="25"/>
      <c r="S403" s="18"/>
      <c r="T403" s="26"/>
      <c r="U403" s="71"/>
      <c r="V403" s="71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</row>
    <row r="404" ht="22.5" customHeight="1">
      <c r="A404" s="4"/>
      <c r="B404" s="5"/>
      <c r="C404" s="28"/>
      <c r="D404" s="6"/>
      <c r="E404" s="6"/>
      <c r="F404" s="40"/>
      <c r="G404" s="26"/>
      <c r="H404" s="64"/>
      <c r="I404" s="64"/>
      <c r="J404" s="58">
        <f t="shared" si="2"/>
        <v>36494</v>
      </c>
      <c r="K404" s="26">
        <f t="shared" si="3"/>
        <v>26</v>
      </c>
      <c r="L404" s="26"/>
      <c r="M404" s="26"/>
      <c r="N404" s="41"/>
      <c r="O404" s="25"/>
      <c r="P404" s="25"/>
      <c r="Q404" s="25"/>
      <c r="R404" s="25"/>
      <c r="S404" s="18"/>
      <c r="T404" s="26"/>
      <c r="U404" s="71"/>
      <c r="V404" s="71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</row>
    <row r="405" ht="22.5" customHeight="1">
      <c r="A405" s="4"/>
      <c r="B405" s="5"/>
      <c r="C405" s="28"/>
      <c r="D405" s="6"/>
      <c r="E405" s="6"/>
      <c r="F405" s="40"/>
      <c r="G405" s="26"/>
      <c r="H405" s="64"/>
      <c r="I405" s="64"/>
      <c r="J405" s="58">
        <f t="shared" si="2"/>
        <v>36494</v>
      </c>
      <c r="K405" s="26">
        <f t="shared" si="3"/>
        <v>26</v>
      </c>
      <c r="L405" s="26"/>
      <c r="M405" s="26"/>
      <c r="N405" s="41"/>
      <c r="O405" s="25"/>
      <c r="P405" s="25"/>
      <c r="Q405" s="25"/>
      <c r="R405" s="25"/>
      <c r="S405" s="18"/>
      <c r="T405" s="26"/>
      <c r="U405" s="71"/>
      <c r="V405" s="71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</row>
    <row r="406" ht="22.5" customHeight="1">
      <c r="A406" s="4"/>
      <c r="B406" s="5"/>
      <c r="C406" s="28"/>
      <c r="D406" s="6"/>
      <c r="E406" s="6"/>
      <c r="F406" s="40"/>
      <c r="G406" s="26"/>
      <c r="H406" s="64"/>
      <c r="I406" s="64"/>
      <c r="J406" s="58">
        <f t="shared" si="2"/>
        <v>36494</v>
      </c>
      <c r="K406" s="26">
        <f t="shared" si="3"/>
        <v>26</v>
      </c>
      <c r="L406" s="26"/>
      <c r="M406" s="26"/>
      <c r="N406" s="41"/>
      <c r="O406" s="25"/>
      <c r="P406" s="25"/>
      <c r="Q406" s="25"/>
      <c r="R406" s="25"/>
      <c r="S406" s="18"/>
      <c r="T406" s="26"/>
      <c r="U406" s="71"/>
      <c r="V406" s="71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</row>
    <row r="407" ht="22.5" customHeight="1">
      <c r="A407" s="4"/>
      <c r="B407" s="5"/>
      <c r="C407" s="28"/>
      <c r="D407" s="6"/>
      <c r="E407" s="6"/>
      <c r="F407" s="40"/>
      <c r="G407" s="26"/>
      <c r="H407" s="64"/>
      <c r="I407" s="64"/>
      <c r="J407" s="58">
        <f t="shared" si="2"/>
        <v>36494</v>
      </c>
      <c r="K407" s="26">
        <f t="shared" si="3"/>
        <v>26</v>
      </c>
      <c r="L407" s="26"/>
      <c r="M407" s="26"/>
      <c r="N407" s="41"/>
      <c r="O407" s="25"/>
      <c r="P407" s="25"/>
      <c r="Q407" s="25"/>
      <c r="R407" s="25"/>
      <c r="S407" s="18"/>
      <c r="T407" s="26"/>
      <c r="U407" s="71"/>
      <c r="V407" s="71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</row>
    <row r="408" ht="22.5" customHeight="1">
      <c r="A408" s="4"/>
      <c r="B408" s="5"/>
      <c r="C408" s="28"/>
      <c r="D408" s="6"/>
      <c r="E408" s="6"/>
      <c r="F408" s="40"/>
      <c r="G408" s="26"/>
      <c r="H408" s="64"/>
      <c r="I408" s="64"/>
      <c r="J408" s="58">
        <f t="shared" si="2"/>
        <v>36494</v>
      </c>
      <c r="K408" s="26">
        <f t="shared" si="3"/>
        <v>26</v>
      </c>
      <c r="L408" s="26"/>
      <c r="M408" s="26"/>
      <c r="N408" s="41"/>
      <c r="O408" s="25"/>
      <c r="P408" s="25"/>
      <c r="Q408" s="25"/>
      <c r="R408" s="25"/>
      <c r="S408" s="18"/>
      <c r="T408" s="26"/>
      <c r="U408" s="71"/>
      <c r="V408" s="71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</row>
    <row r="409" ht="22.5" customHeight="1">
      <c r="A409" s="4"/>
      <c r="B409" s="5"/>
      <c r="C409" s="28"/>
      <c r="D409" s="6"/>
      <c r="E409" s="6"/>
      <c r="F409" s="40"/>
      <c r="G409" s="26"/>
      <c r="H409" s="64"/>
      <c r="I409" s="64"/>
      <c r="J409" s="58">
        <f t="shared" si="2"/>
        <v>36494</v>
      </c>
      <c r="K409" s="26">
        <f t="shared" si="3"/>
        <v>26</v>
      </c>
      <c r="L409" s="26"/>
      <c r="M409" s="26"/>
      <c r="N409" s="41"/>
      <c r="O409" s="25"/>
      <c r="P409" s="25"/>
      <c r="Q409" s="25"/>
      <c r="R409" s="25"/>
      <c r="S409" s="18"/>
      <c r="T409" s="26"/>
      <c r="U409" s="71"/>
      <c r="V409" s="71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</row>
    <row r="410" ht="22.5" customHeight="1">
      <c r="A410" s="4"/>
      <c r="B410" s="5"/>
      <c r="C410" s="28"/>
      <c r="D410" s="6"/>
      <c r="E410" s="6"/>
      <c r="F410" s="40"/>
      <c r="G410" s="26"/>
      <c r="H410" s="64"/>
      <c r="I410" s="64"/>
      <c r="J410" s="58">
        <f t="shared" si="2"/>
        <v>36494</v>
      </c>
      <c r="K410" s="26">
        <f t="shared" si="3"/>
        <v>26</v>
      </c>
      <c r="L410" s="26"/>
      <c r="M410" s="26"/>
      <c r="N410" s="41"/>
      <c r="O410" s="25"/>
      <c r="P410" s="25"/>
      <c r="Q410" s="25"/>
      <c r="R410" s="25"/>
      <c r="S410" s="18"/>
      <c r="T410" s="26"/>
      <c r="U410" s="71"/>
      <c r="V410" s="71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</row>
    <row r="411" ht="22.5" customHeight="1">
      <c r="A411" s="4"/>
      <c r="B411" s="5"/>
      <c r="C411" s="28"/>
      <c r="D411" s="6"/>
      <c r="E411" s="6"/>
      <c r="F411" s="40"/>
      <c r="G411" s="26"/>
      <c r="H411" s="64"/>
      <c r="I411" s="64"/>
      <c r="J411" s="58">
        <f t="shared" si="2"/>
        <v>36494</v>
      </c>
      <c r="K411" s="26">
        <f t="shared" si="3"/>
        <v>26</v>
      </c>
      <c r="L411" s="26"/>
      <c r="M411" s="26"/>
      <c r="N411" s="41"/>
      <c r="O411" s="25"/>
      <c r="P411" s="25"/>
      <c r="Q411" s="25"/>
      <c r="R411" s="25"/>
      <c r="S411" s="18"/>
      <c r="T411" s="26"/>
      <c r="U411" s="71"/>
      <c r="V411" s="71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</row>
    <row r="412" ht="22.5" customHeight="1">
      <c r="A412" s="4"/>
      <c r="B412" s="5"/>
      <c r="C412" s="28"/>
      <c r="D412" s="6"/>
      <c r="E412" s="6"/>
      <c r="F412" s="40"/>
      <c r="G412" s="26"/>
      <c r="H412" s="64"/>
      <c r="I412" s="64"/>
      <c r="J412" s="58">
        <f t="shared" si="2"/>
        <v>36494</v>
      </c>
      <c r="K412" s="26">
        <f t="shared" si="3"/>
        <v>26</v>
      </c>
      <c r="L412" s="26"/>
      <c r="M412" s="26"/>
      <c r="N412" s="41"/>
      <c r="O412" s="25"/>
      <c r="P412" s="25"/>
      <c r="Q412" s="25"/>
      <c r="R412" s="25"/>
      <c r="S412" s="18"/>
      <c r="T412" s="26"/>
      <c r="U412" s="71"/>
      <c r="V412" s="71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</row>
    <row r="413" ht="22.5" customHeight="1">
      <c r="A413" s="4"/>
      <c r="B413" s="5"/>
      <c r="C413" s="28"/>
      <c r="D413" s="6"/>
      <c r="E413" s="6"/>
      <c r="F413" s="40"/>
      <c r="G413" s="26"/>
      <c r="H413" s="64"/>
      <c r="I413" s="64"/>
      <c r="J413" s="58">
        <f t="shared" si="2"/>
        <v>36494</v>
      </c>
      <c r="K413" s="26">
        <f t="shared" si="3"/>
        <v>26</v>
      </c>
      <c r="L413" s="26"/>
      <c r="M413" s="26"/>
      <c r="N413" s="41"/>
      <c r="O413" s="25"/>
      <c r="P413" s="25"/>
      <c r="Q413" s="25"/>
      <c r="R413" s="25"/>
      <c r="S413" s="18"/>
      <c r="T413" s="26"/>
      <c r="U413" s="71"/>
      <c r="V413" s="71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</row>
    <row r="414" ht="22.5" customHeight="1">
      <c r="A414" s="4"/>
      <c r="B414" s="5"/>
      <c r="C414" s="28"/>
      <c r="D414" s="6"/>
      <c r="E414" s="6"/>
      <c r="F414" s="40"/>
      <c r="G414" s="26"/>
      <c r="H414" s="64"/>
      <c r="I414" s="64"/>
      <c r="J414" s="58">
        <f t="shared" si="2"/>
        <v>36494</v>
      </c>
      <c r="K414" s="26">
        <f t="shared" si="3"/>
        <v>26</v>
      </c>
      <c r="L414" s="26"/>
      <c r="M414" s="26"/>
      <c r="N414" s="41"/>
      <c r="O414" s="25"/>
      <c r="P414" s="25"/>
      <c r="Q414" s="25"/>
      <c r="R414" s="25"/>
      <c r="S414" s="18"/>
      <c r="T414" s="26"/>
      <c r="U414" s="71"/>
      <c r="V414" s="71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</row>
    <row r="415" ht="22.5" customHeight="1">
      <c r="A415" s="4"/>
      <c r="B415" s="5"/>
      <c r="C415" s="28"/>
      <c r="D415" s="6"/>
      <c r="E415" s="6"/>
      <c r="F415" s="40"/>
      <c r="G415" s="26"/>
      <c r="H415" s="64"/>
      <c r="I415" s="64"/>
      <c r="J415" s="58">
        <f t="shared" si="2"/>
        <v>36494</v>
      </c>
      <c r="K415" s="26">
        <f t="shared" si="3"/>
        <v>26</v>
      </c>
      <c r="L415" s="26"/>
      <c r="M415" s="26"/>
      <c r="N415" s="41"/>
      <c r="O415" s="25"/>
      <c r="P415" s="25"/>
      <c r="Q415" s="25"/>
      <c r="R415" s="25"/>
      <c r="S415" s="18"/>
      <c r="T415" s="26"/>
      <c r="U415" s="71"/>
      <c r="V415" s="71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</row>
    <row r="416" ht="22.5" customHeight="1">
      <c r="A416" s="4"/>
      <c r="B416" s="5"/>
      <c r="C416" s="28"/>
      <c r="D416" s="6"/>
      <c r="E416" s="6"/>
      <c r="F416" s="40"/>
      <c r="G416" s="26"/>
      <c r="H416" s="64"/>
      <c r="I416" s="64"/>
      <c r="J416" s="58">
        <f t="shared" si="2"/>
        <v>36494</v>
      </c>
      <c r="K416" s="26">
        <f t="shared" si="3"/>
        <v>26</v>
      </c>
      <c r="L416" s="26"/>
      <c r="M416" s="26"/>
      <c r="N416" s="41"/>
      <c r="O416" s="25"/>
      <c r="P416" s="25"/>
      <c r="Q416" s="25"/>
      <c r="R416" s="25"/>
      <c r="S416" s="18"/>
      <c r="T416" s="26"/>
      <c r="U416" s="71"/>
      <c r="V416" s="71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</row>
    <row r="417" ht="22.5" customHeight="1">
      <c r="A417" s="4"/>
      <c r="B417" s="5"/>
      <c r="C417" s="28"/>
      <c r="D417" s="6"/>
      <c r="E417" s="6"/>
      <c r="F417" s="40"/>
      <c r="G417" s="26"/>
      <c r="H417" s="64"/>
      <c r="I417" s="64"/>
      <c r="J417" s="58">
        <f t="shared" si="2"/>
        <v>36494</v>
      </c>
      <c r="K417" s="26">
        <f t="shared" si="3"/>
        <v>26</v>
      </c>
      <c r="L417" s="26"/>
      <c r="M417" s="26"/>
      <c r="N417" s="41"/>
      <c r="O417" s="25"/>
      <c r="P417" s="25"/>
      <c r="Q417" s="25"/>
      <c r="R417" s="25"/>
      <c r="S417" s="18"/>
      <c r="T417" s="26"/>
      <c r="U417" s="71"/>
      <c r="V417" s="71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</row>
    <row r="418" ht="22.5" customHeight="1">
      <c r="A418" s="4"/>
      <c r="B418" s="5"/>
      <c r="C418" s="28"/>
      <c r="D418" s="6"/>
      <c r="E418" s="6"/>
      <c r="F418" s="40"/>
      <c r="G418" s="26"/>
      <c r="H418" s="64"/>
      <c r="I418" s="64"/>
      <c r="J418" s="58">
        <f t="shared" si="2"/>
        <v>36494</v>
      </c>
      <c r="K418" s="26">
        <f t="shared" si="3"/>
        <v>26</v>
      </c>
      <c r="L418" s="26"/>
      <c r="M418" s="26"/>
      <c r="N418" s="41"/>
      <c r="O418" s="25"/>
      <c r="P418" s="25"/>
      <c r="Q418" s="25"/>
      <c r="R418" s="25"/>
      <c r="S418" s="18"/>
      <c r="T418" s="26"/>
      <c r="U418" s="71"/>
      <c r="V418" s="71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</row>
    <row r="419" ht="22.5" customHeight="1">
      <c r="A419" s="4"/>
      <c r="B419" s="5"/>
      <c r="C419" s="28"/>
      <c r="D419" s="6"/>
      <c r="E419" s="6"/>
      <c r="F419" s="40"/>
      <c r="G419" s="26"/>
      <c r="H419" s="64"/>
      <c r="I419" s="64"/>
      <c r="J419" s="58">
        <f t="shared" si="2"/>
        <v>36494</v>
      </c>
      <c r="K419" s="26">
        <f t="shared" si="3"/>
        <v>26</v>
      </c>
      <c r="L419" s="26"/>
      <c r="M419" s="26"/>
      <c r="N419" s="41"/>
      <c r="O419" s="25"/>
      <c r="P419" s="25"/>
      <c r="Q419" s="25"/>
      <c r="R419" s="25"/>
      <c r="S419" s="18"/>
      <c r="T419" s="26"/>
      <c r="U419" s="71"/>
      <c r="V419" s="71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</row>
    <row r="420" ht="22.5" customHeight="1">
      <c r="A420" s="4"/>
      <c r="B420" s="5"/>
      <c r="C420" s="28"/>
      <c r="D420" s="6"/>
      <c r="E420" s="6"/>
      <c r="F420" s="40"/>
      <c r="G420" s="26"/>
      <c r="H420" s="64"/>
      <c r="I420" s="64"/>
      <c r="J420" s="58">
        <f t="shared" si="2"/>
        <v>36494</v>
      </c>
      <c r="K420" s="26">
        <f t="shared" si="3"/>
        <v>26</v>
      </c>
      <c r="L420" s="26"/>
      <c r="M420" s="26"/>
      <c r="N420" s="41"/>
      <c r="O420" s="25"/>
      <c r="P420" s="25"/>
      <c r="Q420" s="25"/>
      <c r="R420" s="25"/>
      <c r="S420" s="18"/>
      <c r="T420" s="26"/>
      <c r="U420" s="71"/>
      <c r="V420" s="71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</row>
    <row r="421" ht="22.5" customHeight="1">
      <c r="A421" s="4"/>
      <c r="B421" s="5"/>
      <c r="C421" s="28"/>
      <c r="D421" s="6"/>
      <c r="E421" s="6"/>
      <c r="F421" s="40"/>
      <c r="G421" s="26"/>
      <c r="H421" s="64"/>
      <c r="I421" s="64"/>
      <c r="J421" s="58">
        <f t="shared" si="2"/>
        <v>36494</v>
      </c>
      <c r="K421" s="26">
        <f t="shared" si="3"/>
        <v>26</v>
      </c>
      <c r="L421" s="26"/>
      <c r="M421" s="26"/>
      <c r="N421" s="41"/>
      <c r="O421" s="25"/>
      <c r="P421" s="25"/>
      <c r="Q421" s="25"/>
      <c r="R421" s="25"/>
      <c r="S421" s="18"/>
      <c r="T421" s="26"/>
      <c r="U421" s="71"/>
      <c r="V421" s="71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</row>
    <row r="422" ht="22.5" customHeight="1">
      <c r="A422" s="4"/>
      <c r="B422" s="5"/>
      <c r="C422" s="28"/>
      <c r="D422" s="6"/>
      <c r="E422" s="6"/>
      <c r="F422" s="40"/>
      <c r="G422" s="26"/>
      <c r="H422" s="64"/>
      <c r="I422" s="64"/>
      <c r="J422" s="58">
        <f t="shared" si="2"/>
        <v>36494</v>
      </c>
      <c r="K422" s="26">
        <f t="shared" si="3"/>
        <v>26</v>
      </c>
      <c r="L422" s="26"/>
      <c r="M422" s="26"/>
      <c r="N422" s="41"/>
      <c r="O422" s="25"/>
      <c r="P422" s="25"/>
      <c r="Q422" s="25"/>
      <c r="R422" s="25"/>
      <c r="S422" s="18"/>
      <c r="T422" s="26"/>
      <c r="U422" s="71"/>
      <c r="V422" s="71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</row>
    <row r="423" ht="22.5" customHeight="1">
      <c r="A423" s="4"/>
      <c r="B423" s="5"/>
      <c r="C423" s="28"/>
      <c r="D423" s="6"/>
      <c r="E423" s="6"/>
      <c r="F423" s="40"/>
      <c r="G423" s="26"/>
      <c r="H423" s="64"/>
      <c r="I423" s="64"/>
      <c r="J423" s="58">
        <f t="shared" si="2"/>
        <v>36494</v>
      </c>
      <c r="K423" s="26">
        <f t="shared" si="3"/>
        <v>26</v>
      </c>
      <c r="L423" s="26"/>
      <c r="M423" s="26"/>
      <c r="N423" s="41"/>
      <c r="O423" s="25"/>
      <c r="P423" s="25"/>
      <c r="Q423" s="25"/>
      <c r="R423" s="25"/>
      <c r="S423" s="18"/>
      <c r="T423" s="26"/>
      <c r="U423" s="71"/>
      <c r="V423" s="71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</row>
    <row r="424" ht="22.5" customHeight="1">
      <c r="A424" s="4"/>
      <c r="B424" s="5"/>
      <c r="C424" s="28"/>
      <c r="D424" s="6"/>
      <c r="E424" s="6"/>
      <c r="F424" s="40"/>
      <c r="G424" s="26"/>
      <c r="H424" s="64"/>
      <c r="I424" s="64"/>
      <c r="J424" s="58">
        <f t="shared" si="2"/>
        <v>36494</v>
      </c>
      <c r="K424" s="26">
        <f t="shared" si="3"/>
        <v>26</v>
      </c>
      <c r="L424" s="26"/>
      <c r="M424" s="26"/>
      <c r="N424" s="41"/>
      <c r="O424" s="25"/>
      <c r="P424" s="25"/>
      <c r="Q424" s="25"/>
      <c r="R424" s="25"/>
      <c r="S424" s="18"/>
      <c r="T424" s="26"/>
      <c r="U424" s="71"/>
      <c r="V424" s="71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</row>
    <row r="425" ht="22.5" customHeight="1">
      <c r="A425" s="4"/>
      <c r="B425" s="5"/>
      <c r="C425" s="28"/>
      <c r="D425" s="6"/>
      <c r="E425" s="6"/>
      <c r="F425" s="40"/>
      <c r="G425" s="26"/>
      <c r="H425" s="64"/>
      <c r="I425" s="64"/>
      <c r="J425" s="58">
        <f t="shared" si="2"/>
        <v>36494</v>
      </c>
      <c r="K425" s="26">
        <f t="shared" si="3"/>
        <v>26</v>
      </c>
      <c r="L425" s="26"/>
      <c r="M425" s="26"/>
      <c r="N425" s="41"/>
      <c r="O425" s="25"/>
      <c r="P425" s="25"/>
      <c r="Q425" s="25"/>
      <c r="R425" s="25"/>
      <c r="S425" s="18"/>
      <c r="T425" s="26"/>
      <c r="U425" s="71"/>
      <c r="V425" s="71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</row>
    <row r="426" ht="22.5" customHeight="1">
      <c r="A426" s="4"/>
      <c r="B426" s="5"/>
      <c r="C426" s="28"/>
      <c r="D426" s="6"/>
      <c r="E426" s="6"/>
      <c r="F426" s="40"/>
      <c r="G426" s="26"/>
      <c r="H426" s="64"/>
      <c r="I426" s="64"/>
      <c r="J426" s="58">
        <f t="shared" si="2"/>
        <v>36494</v>
      </c>
      <c r="K426" s="26">
        <f t="shared" si="3"/>
        <v>26</v>
      </c>
      <c r="L426" s="26"/>
      <c r="M426" s="26"/>
      <c r="N426" s="41"/>
      <c r="O426" s="25"/>
      <c r="P426" s="25"/>
      <c r="Q426" s="25"/>
      <c r="R426" s="25"/>
      <c r="S426" s="18"/>
      <c r="T426" s="26"/>
      <c r="U426" s="71"/>
      <c r="V426" s="71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</row>
    <row r="427" ht="22.5" customHeight="1">
      <c r="A427" s="4"/>
      <c r="B427" s="5"/>
      <c r="C427" s="28"/>
      <c r="D427" s="6"/>
      <c r="E427" s="6"/>
      <c r="F427" s="40"/>
      <c r="G427" s="26"/>
      <c r="H427" s="64"/>
      <c r="I427" s="64"/>
      <c r="J427" s="58">
        <f t="shared" si="2"/>
        <v>36494</v>
      </c>
      <c r="K427" s="26">
        <f t="shared" si="3"/>
        <v>26</v>
      </c>
      <c r="L427" s="26"/>
      <c r="M427" s="26"/>
      <c r="N427" s="41"/>
      <c r="O427" s="25"/>
      <c r="P427" s="25"/>
      <c r="Q427" s="25"/>
      <c r="R427" s="25"/>
      <c r="S427" s="18"/>
      <c r="T427" s="26"/>
      <c r="U427" s="71"/>
      <c r="V427" s="71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</row>
    <row r="428" ht="22.5" customHeight="1">
      <c r="A428" s="4"/>
      <c r="B428" s="5"/>
      <c r="C428" s="28"/>
      <c r="D428" s="6"/>
      <c r="E428" s="6"/>
      <c r="F428" s="40"/>
      <c r="G428" s="26"/>
      <c r="H428" s="64"/>
      <c r="I428" s="64"/>
      <c r="J428" s="58">
        <f t="shared" si="2"/>
        <v>36494</v>
      </c>
      <c r="K428" s="26">
        <f t="shared" si="3"/>
        <v>26</v>
      </c>
      <c r="L428" s="26"/>
      <c r="M428" s="26"/>
      <c r="N428" s="41"/>
      <c r="O428" s="25"/>
      <c r="P428" s="25"/>
      <c r="Q428" s="25"/>
      <c r="R428" s="25"/>
      <c r="S428" s="18"/>
      <c r="T428" s="26"/>
      <c r="U428" s="71"/>
      <c r="V428" s="71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</row>
    <row r="429" ht="22.5" customHeight="1">
      <c r="A429" s="4"/>
      <c r="B429" s="5"/>
      <c r="C429" s="28"/>
      <c r="D429" s="6"/>
      <c r="E429" s="6"/>
      <c r="F429" s="40"/>
      <c r="G429" s="26"/>
      <c r="H429" s="64"/>
      <c r="I429" s="64"/>
      <c r="J429" s="58">
        <f t="shared" si="2"/>
        <v>36494</v>
      </c>
      <c r="K429" s="26">
        <f t="shared" si="3"/>
        <v>26</v>
      </c>
      <c r="L429" s="26"/>
      <c r="M429" s="26"/>
      <c r="N429" s="41"/>
      <c r="O429" s="25"/>
      <c r="P429" s="25"/>
      <c r="Q429" s="25"/>
      <c r="R429" s="25"/>
      <c r="S429" s="18"/>
      <c r="T429" s="26"/>
      <c r="U429" s="71"/>
      <c r="V429" s="71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</row>
    <row r="430" ht="22.5" customHeight="1">
      <c r="A430" s="4"/>
      <c r="B430" s="5"/>
      <c r="C430" s="28"/>
      <c r="D430" s="6"/>
      <c r="E430" s="6"/>
      <c r="F430" s="40"/>
      <c r="G430" s="26"/>
      <c r="H430" s="64"/>
      <c r="I430" s="64"/>
      <c r="J430" s="58">
        <f t="shared" si="2"/>
        <v>36494</v>
      </c>
      <c r="K430" s="26">
        <f t="shared" si="3"/>
        <v>26</v>
      </c>
      <c r="L430" s="26"/>
      <c r="M430" s="26"/>
      <c r="N430" s="41"/>
      <c r="O430" s="25"/>
      <c r="P430" s="25"/>
      <c r="Q430" s="25"/>
      <c r="R430" s="25"/>
      <c r="S430" s="18"/>
      <c r="T430" s="26"/>
      <c r="U430" s="71"/>
      <c r="V430" s="71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</row>
    <row r="431" ht="22.5" customHeight="1">
      <c r="A431" s="4"/>
      <c r="B431" s="5"/>
      <c r="C431" s="28"/>
      <c r="D431" s="6"/>
      <c r="E431" s="6"/>
      <c r="F431" s="40"/>
      <c r="G431" s="26"/>
      <c r="H431" s="64"/>
      <c r="I431" s="64"/>
      <c r="J431" s="58">
        <f t="shared" si="2"/>
        <v>36494</v>
      </c>
      <c r="K431" s="26">
        <f t="shared" si="3"/>
        <v>26</v>
      </c>
      <c r="L431" s="26"/>
      <c r="M431" s="26"/>
      <c r="N431" s="41"/>
      <c r="O431" s="25"/>
      <c r="P431" s="25"/>
      <c r="Q431" s="25"/>
      <c r="R431" s="25"/>
      <c r="S431" s="18"/>
      <c r="T431" s="26"/>
      <c r="U431" s="71"/>
      <c r="V431" s="71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</row>
    <row r="432" ht="22.5" customHeight="1">
      <c r="A432" s="4"/>
      <c r="B432" s="5"/>
      <c r="C432" s="28"/>
      <c r="D432" s="6"/>
      <c r="E432" s="6"/>
      <c r="F432" s="40"/>
      <c r="G432" s="26"/>
      <c r="H432" s="64"/>
      <c r="I432" s="64"/>
      <c r="J432" s="58">
        <f t="shared" si="2"/>
        <v>36494</v>
      </c>
      <c r="K432" s="26">
        <f t="shared" si="3"/>
        <v>26</v>
      </c>
      <c r="L432" s="26"/>
      <c r="M432" s="26"/>
      <c r="N432" s="41"/>
      <c r="O432" s="25"/>
      <c r="P432" s="25"/>
      <c r="Q432" s="25"/>
      <c r="R432" s="25"/>
      <c r="S432" s="18"/>
      <c r="T432" s="26"/>
      <c r="U432" s="71"/>
      <c r="V432" s="71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</row>
    <row r="433" ht="22.5" customHeight="1">
      <c r="A433" s="4"/>
      <c r="B433" s="5"/>
      <c r="C433" s="28"/>
      <c r="D433" s="6"/>
      <c r="E433" s="6"/>
      <c r="F433" s="40"/>
      <c r="G433" s="26"/>
      <c r="H433" s="64"/>
      <c r="I433" s="64"/>
      <c r="J433" s="58">
        <f t="shared" si="2"/>
        <v>36494</v>
      </c>
      <c r="K433" s="26">
        <f t="shared" si="3"/>
        <v>26</v>
      </c>
      <c r="L433" s="26"/>
      <c r="M433" s="26"/>
      <c r="N433" s="41"/>
      <c r="O433" s="25"/>
      <c r="P433" s="25"/>
      <c r="Q433" s="25"/>
      <c r="R433" s="25"/>
      <c r="S433" s="18"/>
      <c r="T433" s="26"/>
      <c r="U433" s="71"/>
      <c r="V433" s="71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</row>
    <row r="434" ht="22.5" customHeight="1">
      <c r="A434" s="4"/>
      <c r="B434" s="5"/>
      <c r="C434" s="28"/>
      <c r="D434" s="6"/>
      <c r="E434" s="6"/>
      <c r="F434" s="40"/>
      <c r="G434" s="26"/>
      <c r="H434" s="64"/>
      <c r="I434" s="64"/>
      <c r="J434" s="58">
        <f t="shared" si="2"/>
        <v>36494</v>
      </c>
      <c r="K434" s="26">
        <f t="shared" si="3"/>
        <v>26</v>
      </c>
      <c r="L434" s="26"/>
      <c r="M434" s="26"/>
      <c r="N434" s="41"/>
      <c r="O434" s="25"/>
      <c r="P434" s="25"/>
      <c r="Q434" s="25"/>
      <c r="R434" s="25"/>
      <c r="S434" s="18"/>
      <c r="T434" s="26"/>
      <c r="U434" s="71"/>
      <c r="V434" s="71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</row>
    <row r="435" ht="22.5" customHeight="1">
      <c r="A435" s="4"/>
      <c r="B435" s="5"/>
      <c r="C435" s="28"/>
      <c r="D435" s="6"/>
      <c r="E435" s="6"/>
      <c r="F435" s="40"/>
      <c r="G435" s="26"/>
      <c r="H435" s="64"/>
      <c r="I435" s="64"/>
      <c r="J435" s="58">
        <f t="shared" si="2"/>
        <v>36494</v>
      </c>
      <c r="K435" s="26">
        <f t="shared" si="3"/>
        <v>26</v>
      </c>
      <c r="L435" s="26"/>
      <c r="M435" s="26"/>
      <c r="N435" s="41"/>
      <c r="O435" s="25"/>
      <c r="P435" s="25"/>
      <c r="Q435" s="25"/>
      <c r="R435" s="25"/>
      <c r="S435" s="18"/>
      <c r="T435" s="26"/>
      <c r="U435" s="71"/>
      <c r="V435" s="71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</row>
    <row r="436" ht="22.5" customHeight="1">
      <c r="A436" s="4"/>
      <c r="B436" s="5"/>
      <c r="C436" s="28"/>
      <c r="D436" s="6"/>
      <c r="E436" s="6"/>
      <c r="F436" s="40"/>
      <c r="G436" s="26"/>
      <c r="H436" s="64"/>
      <c r="I436" s="64"/>
      <c r="J436" s="58">
        <f t="shared" si="2"/>
        <v>36494</v>
      </c>
      <c r="K436" s="26">
        <f t="shared" si="3"/>
        <v>26</v>
      </c>
      <c r="L436" s="26"/>
      <c r="M436" s="26"/>
      <c r="N436" s="41"/>
      <c r="O436" s="25"/>
      <c r="P436" s="25"/>
      <c r="Q436" s="25"/>
      <c r="R436" s="25"/>
      <c r="S436" s="18"/>
      <c r="T436" s="26"/>
      <c r="U436" s="71"/>
      <c r="V436" s="71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</row>
    <row r="437" ht="22.5" customHeight="1">
      <c r="A437" s="4"/>
      <c r="B437" s="5"/>
      <c r="C437" s="28"/>
      <c r="D437" s="6"/>
      <c r="E437" s="6"/>
      <c r="F437" s="40"/>
      <c r="G437" s="26"/>
      <c r="H437" s="64"/>
      <c r="I437" s="64"/>
      <c r="J437" s="58">
        <f t="shared" si="2"/>
        <v>36494</v>
      </c>
      <c r="K437" s="26">
        <f t="shared" si="3"/>
        <v>26</v>
      </c>
      <c r="L437" s="26"/>
      <c r="M437" s="26"/>
      <c r="N437" s="41"/>
      <c r="O437" s="25"/>
      <c r="P437" s="25"/>
      <c r="Q437" s="25"/>
      <c r="R437" s="25"/>
      <c r="S437" s="18"/>
      <c r="T437" s="26"/>
      <c r="U437" s="71"/>
      <c r="V437" s="71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</row>
    <row r="438" ht="22.5" customHeight="1">
      <c r="A438" s="4"/>
      <c r="B438" s="5"/>
      <c r="C438" s="28"/>
      <c r="D438" s="6"/>
      <c r="E438" s="6"/>
      <c r="F438" s="40"/>
      <c r="G438" s="26"/>
      <c r="H438" s="64"/>
      <c r="I438" s="64"/>
      <c r="J438" s="58">
        <f t="shared" si="2"/>
        <v>36494</v>
      </c>
      <c r="K438" s="26">
        <f t="shared" si="3"/>
        <v>26</v>
      </c>
      <c r="L438" s="26"/>
      <c r="M438" s="26"/>
      <c r="N438" s="41"/>
      <c r="O438" s="25"/>
      <c r="P438" s="25"/>
      <c r="Q438" s="25"/>
      <c r="R438" s="25"/>
      <c r="S438" s="18"/>
      <c r="T438" s="26"/>
      <c r="U438" s="71"/>
      <c r="V438" s="71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</row>
    <row r="439" ht="22.5" customHeight="1">
      <c r="A439" s="4"/>
      <c r="B439" s="5"/>
      <c r="C439" s="28"/>
      <c r="D439" s="6"/>
      <c r="E439" s="6"/>
      <c r="F439" s="40"/>
      <c r="G439" s="26"/>
      <c r="H439" s="64"/>
      <c r="I439" s="64"/>
      <c r="J439" s="58">
        <f t="shared" si="2"/>
        <v>36494</v>
      </c>
      <c r="K439" s="26">
        <f t="shared" si="3"/>
        <v>26</v>
      </c>
      <c r="L439" s="26"/>
      <c r="M439" s="26"/>
      <c r="N439" s="41"/>
      <c r="O439" s="25"/>
      <c r="P439" s="25"/>
      <c r="Q439" s="25"/>
      <c r="R439" s="25"/>
      <c r="S439" s="18"/>
      <c r="T439" s="26"/>
      <c r="U439" s="71"/>
      <c r="V439" s="71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</row>
    <row r="440" ht="22.5" customHeight="1">
      <c r="A440" s="4"/>
      <c r="B440" s="5"/>
      <c r="C440" s="28"/>
      <c r="D440" s="6"/>
      <c r="E440" s="6"/>
      <c r="F440" s="40"/>
      <c r="G440" s="26"/>
      <c r="H440" s="64"/>
      <c r="I440" s="64"/>
      <c r="J440" s="58">
        <f t="shared" si="2"/>
        <v>36494</v>
      </c>
      <c r="K440" s="26">
        <f t="shared" si="3"/>
        <v>26</v>
      </c>
      <c r="L440" s="26"/>
      <c r="M440" s="26"/>
      <c r="N440" s="41"/>
      <c r="O440" s="25"/>
      <c r="P440" s="25"/>
      <c r="Q440" s="25"/>
      <c r="R440" s="25"/>
      <c r="S440" s="18"/>
      <c r="T440" s="26"/>
      <c r="U440" s="71"/>
      <c r="V440" s="71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</row>
    <row r="441" ht="22.5" customHeight="1">
      <c r="A441" s="4"/>
      <c r="B441" s="5"/>
      <c r="C441" s="28"/>
      <c r="D441" s="6"/>
      <c r="E441" s="6"/>
      <c r="F441" s="40"/>
      <c r="G441" s="26"/>
      <c r="H441" s="64"/>
      <c r="I441" s="64"/>
      <c r="J441" s="58">
        <f t="shared" si="2"/>
        <v>36494</v>
      </c>
      <c r="K441" s="26">
        <f t="shared" si="3"/>
        <v>26</v>
      </c>
      <c r="L441" s="26"/>
      <c r="M441" s="26"/>
      <c r="N441" s="41"/>
      <c r="O441" s="25"/>
      <c r="P441" s="25"/>
      <c r="Q441" s="25"/>
      <c r="R441" s="25"/>
      <c r="S441" s="18"/>
      <c r="T441" s="26"/>
      <c r="U441" s="71"/>
      <c r="V441" s="71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</row>
    <row r="442" ht="22.5" customHeight="1">
      <c r="A442" s="4"/>
      <c r="B442" s="5"/>
      <c r="C442" s="28"/>
      <c r="D442" s="6"/>
      <c r="E442" s="6"/>
      <c r="F442" s="40"/>
      <c r="G442" s="26"/>
      <c r="H442" s="64"/>
      <c r="I442" s="64"/>
      <c r="J442" s="58">
        <f t="shared" si="2"/>
        <v>36494</v>
      </c>
      <c r="K442" s="26">
        <f t="shared" si="3"/>
        <v>26</v>
      </c>
      <c r="L442" s="26"/>
      <c r="M442" s="26"/>
      <c r="N442" s="41"/>
      <c r="O442" s="25"/>
      <c r="P442" s="25"/>
      <c r="Q442" s="25"/>
      <c r="R442" s="25"/>
      <c r="S442" s="18"/>
      <c r="T442" s="26"/>
      <c r="U442" s="71"/>
      <c r="V442" s="71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</row>
    <row r="443" ht="22.5" customHeight="1">
      <c r="A443" s="4"/>
      <c r="B443" s="5"/>
      <c r="C443" s="28"/>
      <c r="D443" s="6"/>
      <c r="E443" s="6"/>
      <c r="F443" s="40"/>
      <c r="G443" s="26"/>
      <c r="H443" s="64"/>
      <c r="I443" s="64"/>
      <c r="J443" s="58">
        <f t="shared" si="2"/>
        <v>36494</v>
      </c>
      <c r="K443" s="26">
        <f t="shared" si="3"/>
        <v>26</v>
      </c>
      <c r="L443" s="26"/>
      <c r="M443" s="26"/>
      <c r="N443" s="41"/>
      <c r="O443" s="25"/>
      <c r="P443" s="25"/>
      <c r="Q443" s="25"/>
      <c r="R443" s="25"/>
      <c r="S443" s="18"/>
      <c r="T443" s="26"/>
      <c r="U443" s="71"/>
      <c r="V443" s="71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</row>
    <row r="444" ht="22.5" customHeight="1">
      <c r="A444" s="4"/>
      <c r="B444" s="5"/>
      <c r="C444" s="28"/>
      <c r="D444" s="6"/>
      <c r="E444" s="6"/>
      <c r="F444" s="40"/>
      <c r="G444" s="26"/>
      <c r="H444" s="64"/>
      <c r="I444" s="64"/>
      <c r="J444" s="58">
        <f t="shared" si="2"/>
        <v>36494</v>
      </c>
      <c r="K444" s="26">
        <f t="shared" si="3"/>
        <v>26</v>
      </c>
      <c r="L444" s="26"/>
      <c r="M444" s="26"/>
      <c r="N444" s="41"/>
      <c r="O444" s="25"/>
      <c r="P444" s="25"/>
      <c r="Q444" s="25"/>
      <c r="R444" s="25"/>
      <c r="S444" s="18"/>
      <c r="T444" s="26"/>
      <c r="U444" s="71"/>
      <c r="V444" s="71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</row>
    <row r="445" ht="22.5" customHeight="1">
      <c r="A445" s="4"/>
      <c r="B445" s="5"/>
      <c r="C445" s="28"/>
      <c r="D445" s="6"/>
      <c r="E445" s="6"/>
      <c r="F445" s="40"/>
      <c r="G445" s="26"/>
      <c r="H445" s="64"/>
      <c r="I445" s="64"/>
      <c r="J445" s="58">
        <f t="shared" si="2"/>
        <v>36494</v>
      </c>
      <c r="K445" s="26">
        <f t="shared" si="3"/>
        <v>26</v>
      </c>
      <c r="L445" s="26"/>
      <c r="M445" s="26"/>
      <c r="N445" s="41"/>
      <c r="O445" s="25"/>
      <c r="P445" s="25"/>
      <c r="Q445" s="25"/>
      <c r="R445" s="25"/>
      <c r="S445" s="18"/>
      <c r="T445" s="26"/>
      <c r="U445" s="71"/>
      <c r="V445" s="71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</row>
    <row r="446" ht="22.5" customHeight="1">
      <c r="A446" s="4"/>
      <c r="B446" s="5"/>
      <c r="C446" s="28"/>
      <c r="D446" s="6"/>
      <c r="E446" s="6"/>
      <c r="F446" s="40"/>
      <c r="G446" s="26"/>
      <c r="H446" s="64"/>
      <c r="I446" s="64"/>
      <c r="J446" s="58">
        <f t="shared" si="2"/>
        <v>36494</v>
      </c>
      <c r="K446" s="26">
        <f t="shared" si="3"/>
        <v>26</v>
      </c>
      <c r="L446" s="26"/>
      <c r="M446" s="26"/>
      <c r="N446" s="41"/>
      <c r="O446" s="25"/>
      <c r="P446" s="25"/>
      <c r="Q446" s="25"/>
      <c r="R446" s="25"/>
      <c r="S446" s="18"/>
      <c r="T446" s="26"/>
      <c r="U446" s="71"/>
      <c r="V446" s="71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</row>
    <row r="447" ht="22.5" customHeight="1">
      <c r="A447" s="4"/>
      <c r="B447" s="5"/>
      <c r="C447" s="28"/>
      <c r="D447" s="6"/>
      <c r="E447" s="6"/>
      <c r="F447" s="40"/>
      <c r="G447" s="26"/>
      <c r="H447" s="64"/>
      <c r="I447" s="64"/>
      <c r="J447" s="58">
        <f t="shared" si="2"/>
        <v>36494</v>
      </c>
      <c r="K447" s="26">
        <f t="shared" si="3"/>
        <v>26</v>
      </c>
      <c r="L447" s="26"/>
      <c r="M447" s="26"/>
      <c r="N447" s="41"/>
      <c r="O447" s="25"/>
      <c r="P447" s="25"/>
      <c r="Q447" s="25"/>
      <c r="R447" s="25"/>
      <c r="S447" s="18"/>
      <c r="T447" s="26"/>
      <c r="U447" s="71"/>
      <c r="V447" s="71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</row>
    <row r="448" ht="22.5" customHeight="1">
      <c r="A448" s="4"/>
      <c r="B448" s="5"/>
      <c r="C448" s="28"/>
      <c r="D448" s="6"/>
      <c r="E448" s="6"/>
      <c r="F448" s="40"/>
      <c r="G448" s="26"/>
      <c r="H448" s="64"/>
      <c r="I448" s="64"/>
      <c r="J448" s="58">
        <f t="shared" si="2"/>
        <v>36494</v>
      </c>
      <c r="K448" s="26">
        <f t="shared" si="3"/>
        <v>26</v>
      </c>
      <c r="L448" s="26"/>
      <c r="M448" s="26"/>
      <c r="N448" s="41"/>
      <c r="O448" s="25"/>
      <c r="P448" s="25"/>
      <c r="Q448" s="25"/>
      <c r="R448" s="25"/>
      <c r="S448" s="18"/>
      <c r="T448" s="26"/>
      <c r="U448" s="71"/>
      <c r="V448" s="71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</row>
    <row r="449" ht="22.5" customHeight="1">
      <c r="A449" s="4"/>
      <c r="B449" s="5"/>
      <c r="C449" s="28"/>
      <c r="D449" s="6"/>
      <c r="E449" s="6"/>
      <c r="F449" s="40"/>
      <c r="G449" s="26"/>
      <c r="H449" s="64"/>
      <c r="I449" s="64"/>
      <c r="J449" s="58">
        <f t="shared" si="2"/>
        <v>36494</v>
      </c>
      <c r="K449" s="26">
        <f t="shared" si="3"/>
        <v>26</v>
      </c>
      <c r="L449" s="26"/>
      <c r="M449" s="26"/>
      <c r="N449" s="41"/>
      <c r="O449" s="25"/>
      <c r="P449" s="25"/>
      <c r="Q449" s="25"/>
      <c r="R449" s="25"/>
      <c r="S449" s="18"/>
      <c r="T449" s="26"/>
      <c r="U449" s="71"/>
      <c r="V449" s="71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</row>
    <row r="450" ht="22.5" customHeight="1">
      <c r="A450" s="4"/>
      <c r="B450" s="5"/>
      <c r="C450" s="28"/>
      <c r="D450" s="6"/>
      <c r="E450" s="6"/>
      <c r="F450" s="40"/>
      <c r="G450" s="26"/>
      <c r="H450" s="64"/>
      <c r="I450" s="64"/>
      <c r="J450" s="58">
        <f t="shared" si="2"/>
        <v>36494</v>
      </c>
      <c r="K450" s="26">
        <f t="shared" si="3"/>
        <v>26</v>
      </c>
      <c r="L450" s="26"/>
      <c r="M450" s="26"/>
      <c r="N450" s="41"/>
      <c r="O450" s="25"/>
      <c r="P450" s="25"/>
      <c r="Q450" s="25"/>
      <c r="R450" s="25"/>
      <c r="S450" s="18"/>
      <c r="T450" s="26"/>
      <c r="U450" s="71"/>
      <c r="V450" s="71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</row>
    <row r="451" ht="22.5" customHeight="1">
      <c r="A451" s="4"/>
      <c r="B451" s="5"/>
      <c r="C451" s="28"/>
      <c r="D451" s="6"/>
      <c r="E451" s="6"/>
      <c r="F451" s="40"/>
      <c r="G451" s="26"/>
      <c r="H451" s="64"/>
      <c r="I451" s="64"/>
      <c r="J451" s="58">
        <f t="shared" si="2"/>
        <v>36494</v>
      </c>
      <c r="K451" s="26">
        <f t="shared" si="3"/>
        <v>26</v>
      </c>
      <c r="L451" s="26"/>
      <c r="M451" s="26"/>
      <c r="N451" s="41"/>
      <c r="O451" s="25"/>
      <c r="P451" s="25"/>
      <c r="Q451" s="25"/>
      <c r="R451" s="25"/>
      <c r="S451" s="18"/>
      <c r="T451" s="26"/>
      <c r="U451" s="71"/>
      <c r="V451" s="71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</row>
    <row r="452" ht="22.5" customHeight="1">
      <c r="A452" s="4"/>
      <c r="B452" s="5"/>
      <c r="C452" s="28"/>
      <c r="D452" s="6"/>
      <c r="E452" s="6"/>
      <c r="F452" s="40"/>
      <c r="G452" s="26"/>
      <c r="H452" s="64"/>
      <c r="I452" s="64"/>
      <c r="J452" s="58">
        <f t="shared" si="2"/>
        <v>36494</v>
      </c>
      <c r="K452" s="26">
        <f t="shared" si="3"/>
        <v>26</v>
      </c>
      <c r="L452" s="26"/>
      <c r="M452" s="26"/>
      <c r="N452" s="41"/>
      <c r="O452" s="25"/>
      <c r="P452" s="25"/>
      <c r="Q452" s="25"/>
      <c r="R452" s="25"/>
      <c r="S452" s="18"/>
      <c r="T452" s="26"/>
      <c r="U452" s="71"/>
      <c r="V452" s="71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</row>
    <row r="453" ht="22.5" customHeight="1">
      <c r="A453" s="4"/>
      <c r="B453" s="5"/>
      <c r="C453" s="28"/>
      <c r="D453" s="6"/>
      <c r="E453" s="6"/>
      <c r="F453" s="40"/>
      <c r="G453" s="26"/>
      <c r="H453" s="64"/>
      <c r="I453" s="64"/>
      <c r="J453" s="58">
        <f t="shared" si="2"/>
        <v>36494</v>
      </c>
      <c r="K453" s="26">
        <f t="shared" si="3"/>
        <v>26</v>
      </c>
      <c r="L453" s="26"/>
      <c r="M453" s="26"/>
      <c r="N453" s="41"/>
      <c r="O453" s="25"/>
      <c r="P453" s="25"/>
      <c r="Q453" s="25"/>
      <c r="R453" s="25"/>
      <c r="S453" s="18"/>
      <c r="T453" s="26"/>
      <c r="U453" s="71"/>
      <c r="V453" s="71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</row>
    <row r="454" ht="22.5" customHeight="1">
      <c r="A454" s="4"/>
      <c r="B454" s="5"/>
      <c r="C454" s="28"/>
      <c r="D454" s="6"/>
      <c r="E454" s="6"/>
      <c r="F454" s="40"/>
      <c r="G454" s="26"/>
      <c r="H454" s="64"/>
      <c r="I454" s="64"/>
      <c r="J454" s="58">
        <f t="shared" si="2"/>
        <v>36494</v>
      </c>
      <c r="K454" s="26">
        <f t="shared" si="3"/>
        <v>26</v>
      </c>
      <c r="L454" s="26"/>
      <c r="M454" s="26"/>
      <c r="N454" s="41"/>
      <c r="O454" s="25"/>
      <c r="P454" s="25"/>
      <c r="Q454" s="25"/>
      <c r="R454" s="25"/>
      <c r="S454" s="18"/>
      <c r="T454" s="26"/>
      <c r="U454" s="71"/>
      <c r="V454" s="71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</row>
    <row r="455" ht="22.5" customHeight="1">
      <c r="A455" s="4"/>
      <c r="B455" s="5"/>
      <c r="C455" s="28"/>
      <c r="D455" s="6"/>
      <c r="E455" s="6"/>
      <c r="F455" s="40"/>
      <c r="G455" s="26"/>
      <c r="H455" s="64"/>
      <c r="I455" s="64"/>
      <c r="J455" s="58">
        <f t="shared" si="2"/>
        <v>36494</v>
      </c>
      <c r="K455" s="26">
        <f t="shared" si="3"/>
        <v>26</v>
      </c>
      <c r="L455" s="26"/>
      <c r="M455" s="26"/>
      <c r="N455" s="41"/>
      <c r="O455" s="25"/>
      <c r="P455" s="25"/>
      <c r="Q455" s="25"/>
      <c r="R455" s="25"/>
      <c r="S455" s="18"/>
      <c r="T455" s="26"/>
      <c r="U455" s="71"/>
      <c r="V455" s="71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</row>
    <row r="456" ht="22.5" customHeight="1">
      <c r="A456" s="4"/>
      <c r="B456" s="5"/>
      <c r="C456" s="28"/>
      <c r="D456" s="6"/>
      <c r="E456" s="6"/>
      <c r="F456" s="40"/>
      <c r="G456" s="26"/>
      <c r="H456" s="64"/>
      <c r="I456" s="64"/>
      <c r="J456" s="58">
        <f t="shared" si="2"/>
        <v>36494</v>
      </c>
      <c r="K456" s="26">
        <f t="shared" si="3"/>
        <v>26</v>
      </c>
      <c r="L456" s="26"/>
      <c r="M456" s="26"/>
      <c r="N456" s="41"/>
      <c r="O456" s="25"/>
      <c r="P456" s="25"/>
      <c r="Q456" s="25"/>
      <c r="R456" s="25"/>
      <c r="S456" s="18"/>
      <c r="T456" s="26"/>
      <c r="U456" s="71"/>
      <c r="V456" s="71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</row>
    <row r="457" ht="22.5" customHeight="1">
      <c r="A457" s="4"/>
      <c r="B457" s="5"/>
      <c r="C457" s="28"/>
      <c r="D457" s="6"/>
      <c r="E457" s="6"/>
      <c r="F457" s="40"/>
      <c r="G457" s="26"/>
      <c r="H457" s="64"/>
      <c r="I457" s="64"/>
      <c r="J457" s="58">
        <f t="shared" si="2"/>
        <v>36494</v>
      </c>
      <c r="K457" s="26">
        <f t="shared" si="3"/>
        <v>26</v>
      </c>
      <c r="L457" s="26"/>
      <c r="M457" s="26"/>
      <c r="N457" s="41"/>
      <c r="O457" s="25"/>
      <c r="P457" s="25"/>
      <c r="Q457" s="25"/>
      <c r="R457" s="25"/>
      <c r="S457" s="18"/>
      <c r="T457" s="26"/>
      <c r="U457" s="71"/>
      <c r="V457" s="71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</row>
    <row r="458" ht="22.5" customHeight="1">
      <c r="A458" s="4"/>
      <c r="B458" s="5"/>
      <c r="C458" s="28"/>
      <c r="D458" s="6"/>
      <c r="E458" s="6"/>
      <c r="F458" s="40"/>
      <c r="G458" s="26"/>
      <c r="H458" s="64"/>
      <c r="I458" s="64"/>
      <c r="J458" s="58">
        <f t="shared" si="2"/>
        <v>36494</v>
      </c>
      <c r="K458" s="26">
        <f t="shared" si="3"/>
        <v>26</v>
      </c>
      <c r="L458" s="26"/>
      <c r="M458" s="26"/>
      <c r="N458" s="41"/>
      <c r="O458" s="25"/>
      <c r="P458" s="25"/>
      <c r="Q458" s="25"/>
      <c r="R458" s="25"/>
      <c r="S458" s="18"/>
      <c r="T458" s="26"/>
      <c r="U458" s="71"/>
      <c r="V458" s="71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</row>
    <row r="459" ht="22.5" customHeight="1">
      <c r="A459" s="4"/>
      <c r="B459" s="5"/>
      <c r="C459" s="28"/>
      <c r="D459" s="6"/>
      <c r="E459" s="6"/>
      <c r="F459" s="40"/>
      <c r="G459" s="26"/>
      <c r="H459" s="64"/>
      <c r="I459" s="64"/>
      <c r="J459" s="58">
        <f t="shared" si="2"/>
        <v>36494</v>
      </c>
      <c r="K459" s="26">
        <f t="shared" si="3"/>
        <v>26</v>
      </c>
      <c r="L459" s="26"/>
      <c r="M459" s="26"/>
      <c r="N459" s="41"/>
      <c r="O459" s="25"/>
      <c r="P459" s="25"/>
      <c r="Q459" s="25"/>
      <c r="R459" s="25"/>
      <c r="S459" s="18"/>
      <c r="T459" s="26"/>
      <c r="U459" s="71"/>
      <c r="V459" s="71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</row>
    <row r="460" ht="22.5" customHeight="1">
      <c r="A460" s="4"/>
      <c r="B460" s="5"/>
      <c r="C460" s="28"/>
      <c r="D460" s="6"/>
      <c r="E460" s="6"/>
      <c r="F460" s="40"/>
      <c r="G460" s="26"/>
      <c r="H460" s="64"/>
      <c r="I460" s="64"/>
      <c r="J460" s="58">
        <f t="shared" si="2"/>
        <v>36494</v>
      </c>
      <c r="K460" s="26">
        <f t="shared" si="3"/>
        <v>26</v>
      </c>
      <c r="L460" s="26"/>
      <c r="M460" s="26"/>
      <c r="N460" s="41"/>
      <c r="O460" s="25"/>
      <c r="P460" s="25"/>
      <c r="Q460" s="25"/>
      <c r="R460" s="25"/>
      <c r="S460" s="18"/>
      <c r="T460" s="26"/>
      <c r="U460" s="71"/>
      <c r="V460" s="71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</row>
    <row r="461" ht="22.5" customHeight="1">
      <c r="A461" s="4"/>
      <c r="B461" s="5"/>
      <c r="C461" s="28"/>
      <c r="D461" s="6"/>
      <c r="E461" s="6"/>
      <c r="F461" s="40"/>
      <c r="G461" s="26"/>
      <c r="H461" s="64"/>
      <c r="I461" s="64"/>
      <c r="J461" s="58">
        <f t="shared" si="2"/>
        <v>36494</v>
      </c>
      <c r="K461" s="26">
        <f t="shared" si="3"/>
        <v>26</v>
      </c>
      <c r="L461" s="26"/>
      <c r="M461" s="26"/>
      <c r="N461" s="41"/>
      <c r="O461" s="25"/>
      <c r="P461" s="25"/>
      <c r="Q461" s="25"/>
      <c r="R461" s="25"/>
      <c r="S461" s="18"/>
      <c r="T461" s="26"/>
      <c r="U461" s="71"/>
      <c r="V461" s="71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</row>
    <row r="462" ht="22.5" customHeight="1">
      <c r="A462" s="4"/>
      <c r="B462" s="5"/>
      <c r="C462" s="28"/>
      <c r="D462" s="6"/>
      <c r="E462" s="6"/>
      <c r="F462" s="40"/>
      <c r="G462" s="26"/>
      <c r="H462" s="64"/>
      <c r="I462" s="64"/>
      <c r="J462" s="58">
        <f t="shared" si="2"/>
        <v>36494</v>
      </c>
      <c r="K462" s="26">
        <f t="shared" si="3"/>
        <v>26</v>
      </c>
      <c r="L462" s="26"/>
      <c r="M462" s="26"/>
      <c r="N462" s="41"/>
      <c r="O462" s="25"/>
      <c r="P462" s="25"/>
      <c r="Q462" s="25"/>
      <c r="R462" s="25"/>
      <c r="S462" s="18"/>
      <c r="T462" s="26"/>
      <c r="U462" s="71"/>
      <c r="V462" s="71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</row>
    <row r="463" ht="22.5" customHeight="1">
      <c r="A463" s="4"/>
      <c r="B463" s="5"/>
      <c r="C463" s="28"/>
      <c r="D463" s="6"/>
      <c r="E463" s="6"/>
      <c r="F463" s="40"/>
      <c r="G463" s="26"/>
      <c r="H463" s="64"/>
      <c r="I463" s="64"/>
      <c r="J463" s="58">
        <f t="shared" si="2"/>
        <v>36494</v>
      </c>
      <c r="K463" s="26">
        <f t="shared" si="3"/>
        <v>26</v>
      </c>
      <c r="L463" s="26"/>
      <c r="M463" s="26"/>
      <c r="N463" s="41"/>
      <c r="O463" s="25"/>
      <c r="P463" s="25"/>
      <c r="Q463" s="25"/>
      <c r="R463" s="25"/>
      <c r="S463" s="18"/>
      <c r="T463" s="26"/>
      <c r="U463" s="71"/>
      <c r="V463" s="71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</row>
    <row r="464" ht="22.5" customHeight="1">
      <c r="A464" s="4"/>
      <c r="B464" s="5"/>
      <c r="C464" s="28"/>
      <c r="D464" s="6"/>
      <c r="E464" s="6"/>
      <c r="F464" s="40"/>
      <c r="G464" s="26"/>
      <c r="H464" s="64"/>
      <c r="I464" s="64"/>
      <c r="J464" s="58">
        <f t="shared" si="2"/>
        <v>36494</v>
      </c>
      <c r="K464" s="26">
        <f t="shared" si="3"/>
        <v>26</v>
      </c>
      <c r="L464" s="26"/>
      <c r="M464" s="26"/>
      <c r="N464" s="41"/>
      <c r="O464" s="25"/>
      <c r="P464" s="25"/>
      <c r="Q464" s="25"/>
      <c r="R464" s="25"/>
      <c r="S464" s="18"/>
      <c r="T464" s="26"/>
      <c r="U464" s="71"/>
      <c r="V464" s="71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</row>
    <row r="465" ht="22.5" customHeight="1">
      <c r="A465" s="4"/>
      <c r="B465" s="5"/>
      <c r="C465" s="28"/>
      <c r="D465" s="6"/>
      <c r="E465" s="6"/>
      <c r="F465" s="40"/>
      <c r="G465" s="26"/>
      <c r="H465" s="64"/>
      <c r="I465" s="64"/>
      <c r="J465" s="58">
        <f t="shared" si="2"/>
        <v>36494</v>
      </c>
      <c r="K465" s="26">
        <f t="shared" si="3"/>
        <v>26</v>
      </c>
      <c r="L465" s="26"/>
      <c r="M465" s="26"/>
      <c r="N465" s="41"/>
      <c r="O465" s="25"/>
      <c r="P465" s="25"/>
      <c r="Q465" s="25"/>
      <c r="R465" s="25"/>
      <c r="S465" s="18"/>
      <c r="T465" s="26"/>
      <c r="U465" s="71"/>
      <c r="V465" s="71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</row>
    <row r="466" ht="22.5" customHeight="1">
      <c r="A466" s="4"/>
      <c r="B466" s="5"/>
      <c r="C466" s="28"/>
      <c r="D466" s="6"/>
      <c r="E466" s="6"/>
      <c r="F466" s="40"/>
      <c r="G466" s="26"/>
      <c r="H466" s="64"/>
      <c r="I466" s="64"/>
      <c r="J466" s="58">
        <f t="shared" si="2"/>
        <v>36494</v>
      </c>
      <c r="K466" s="26">
        <f t="shared" si="3"/>
        <v>26</v>
      </c>
      <c r="L466" s="26"/>
      <c r="M466" s="26"/>
      <c r="N466" s="41"/>
      <c r="O466" s="25"/>
      <c r="P466" s="25"/>
      <c r="Q466" s="25"/>
      <c r="R466" s="25"/>
      <c r="S466" s="18"/>
      <c r="T466" s="26"/>
      <c r="U466" s="71"/>
      <c r="V466" s="71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</row>
    <row r="467" ht="22.5" customHeight="1">
      <c r="A467" s="4"/>
      <c r="B467" s="5"/>
      <c r="C467" s="28"/>
      <c r="D467" s="6"/>
      <c r="E467" s="6"/>
      <c r="F467" s="40"/>
      <c r="G467" s="26"/>
      <c r="H467" s="64"/>
      <c r="I467" s="64"/>
      <c r="J467" s="58">
        <f t="shared" si="2"/>
        <v>36494</v>
      </c>
      <c r="K467" s="26">
        <f t="shared" si="3"/>
        <v>26</v>
      </c>
      <c r="L467" s="26"/>
      <c r="M467" s="26"/>
      <c r="N467" s="41"/>
      <c r="O467" s="25"/>
      <c r="P467" s="25"/>
      <c r="Q467" s="25"/>
      <c r="R467" s="25"/>
      <c r="S467" s="18"/>
      <c r="T467" s="26"/>
      <c r="U467" s="71"/>
      <c r="V467" s="71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</row>
    <row r="468" ht="22.5" customHeight="1">
      <c r="A468" s="4"/>
      <c r="B468" s="5"/>
      <c r="C468" s="28"/>
      <c r="D468" s="6"/>
      <c r="E468" s="6"/>
      <c r="F468" s="40"/>
      <c r="G468" s="26"/>
      <c r="H468" s="64"/>
      <c r="I468" s="64"/>
      <c r="J468" s="58">
        <f t="shared" si="2"/>
        <v>36494</v>
      </c>
      <c r="K468" s="26">
        <f t="shared" si="3"/>
        <v>26</v>
      </c>
      <c r="L468" s="26"/>
      <c r="M468" s="26"/>
      <c r="N468" s="41"/>
      <c r="O468" s="25"/>
      <c r="P468" s="25"/>
      <c r="Q468" s="25"/>
      <c r="R468" s="25"/>
      <c r="S468" s="18"/>
      <c r="T468" s="26"/>
      <c r="U468" s="71"/>
      <c r="V468" s="71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</row>
    <row r="469" ht="22.5" customHeight="1">
      <c r="A469" s="4"/>
      <c r="B469" s="5"/>
      <c r="C469" s="28"/>
      <c r="D469" s="6"/>
      <c r="E469" s="6"/>
      <c r="F469" s="40"/>
      <c r="G469" s="26"/>
      <c r="H469" s="64"/>
      <c r="I469" s="64"/>
      <c r="J469" s="58">
        <f t="shared" si="2"/>
        <v>36494</v>
      </c>
      <c r="K469" s="26">
        <f t="shared" si="3"/>
        <v>26</v>
      </c>
      <c r="L469" s="26"/>
      <c r="M469" s="26"/>
      <c r="N469" s="41"/>
      <c r="O469" s="25"/>
      <c r="P469" s="25"/>
      <c r="Q469" s="25"/>
      <c r="R469" s="25"/>
      <c r="S469" s="18"/>
      <c r="T469" s="26"/>
      <c r="U469" s="71"/>
      <c r="V469" s="71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</row>
    <row r="470" ht="22.5" customHeight="1">
      <c r="A470" s="4"/>
      <c r="B470" s="5"/>
      <c r="C470" s="28"/>
      <c r="D470" s="6"/>
      <c r="E470" s="6"/>
      <c r="F470" s="40"/>
      <c r="G470" s="26"/>
      <c r="H470" s="64"/>
      <c r="I470" s="64"/>
      <c r="J470" s="58">
        <f t="shared" si="2"/>
        <v>36494</v>
      </c>
      <c r="K470" s="26">
        <f t="shared" si="3"/>
        <v>26</v>
      </c>
      <c r="L470" s="26"/>
      <c r="M470" s="26"/>
      <c r="N470" s="41"/>
      <c r="O470" s="25"/>
      <c r="P470" s="25"/>
      <c r="Q470" s="25"/>
      <c r="R470" s="25"/>
      <c r="S470" s="18"/>
      <c r="T470" s="26"/>
      <c r="U470" s="71"/>
      <c r="V470" s="71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</row>
    <row r="471" ht="22.5" customHeight="1">
      <c r="A471" s="4"/>
      <c r="B471" s="5"/>
      <c r="C471" s="28"/>
      <c r="D471" s="6"/>
      <c r="E471" s="6"/>
      <c r="F471" s="40"/>
      <c r="G471" s="26"/>
      <c r="H471" s="64"/>
      <c r="I471" s="64"/>
      <c r="J471" s="58">
        <f t="shared" si="2"/>
        <v>36494</v>
      </c>
      <c r="K471" s="26">
        <f t="shared" si="3"/>
        <v>26</v>
      </c>
      <c r="L471" s="26"/>
      <c r="M471" s="26"/>
      <c r="N471" s="41"/>
      <c r="O471" s="25"/>
      <c r="P471" s="25"/>
      <c r="Q471" s="25"/>
      <c r="R471" s="25"/>
      <c r="S471" s="18"/>
      <c r="T471" s="26"/>
      <c r="U471" s="71"/>
      <c r="V471" s="71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</row>
    <row r="472" ht="22.5" customHeight="1">
      <c r="A472" s="4"/>
      <c r="B472" s="5"/>
      <c r="C472" s="28"/>
      <c r="D472" s="6"/>
      <c r="E472" s="6"/>
      <c r="F472" s="40"/>
      <c r="G472" s="26"/>
      <c r="H472" s="64"/>
      <c r="I472" s="64"/>
      <c r="J472" s="58">
        <f t="shared" si="2"/>
        <v>36494</v>
      </c>
      <c r="K472" s="26">
        <f t="shared" si="3"/>
        <v>26</v>
      </c>
      <c r="L472" s="26"/>
      <c r="M472" s="26"/>
      <c r="N472" s="41"/>
      <c r="O472" s="25"/>
      <c r="P472" s="25"/>
      <c r="Q472" s="25"/>
      <c r="R472" s="25"/>
      <c r="S472" s="18"/>
      <c r="T472" s="26"/>
      <c r="U472" s="71"/>
      <c r="V472" s="71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</row>
    <row r="473" ht="22.5" customHeight="1">
      <c r="A473" s="4"/>
      <c r="B473" s="5"/>
      <c r="C473" s="28"/>
      <c r="D473" s="6"/>
      <c r="E473" s="6"/>
      <c r="F473" s="40"/>
      <c r="G473" s="26"/>
      <c r="H473" s="64"/>
      <c r="I473" s="64"/>
      <c r="J473" s="58">
        <f t="shared" si="2"/>
        <v>36494</v>
      </c>
      <c r="K473" s="26">
        <f t="shared" si="3"/>
        <v>26</v>
      </c>
      <c r="L473" s="26"/>
      <c r="M473" s="26"/>
      <c r="N473" s="41"/>
      <c r="O473" s="25"/>
      <c r="P473" s="25"/>
      <c r="Q473" s="25"/>
      <c r="R473" s="25"/>
      <c r="S473" s="18"/>
      <c r="T473" s="26"/>
      <c r="U473" s="71"/>
      <c r="V473" s="71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</row>
    <row r="474" ht="22.5" customHeight="1">
      <c r="A474" s="4"/>
      <c r="B474" s="5"/>
      <c r="C474" s="28"/>
      <c r="D474" s="6"/>
      <c r="E474" s="6"/>
      <c r="F474" s="40"/>
      <c r="G474" s="26"/>
      <c r="H474" s="64"/>
      <c r="I474" s="64"/>
      <c r="J474" s="58">
        <f t="shared" si="2"/>
        <v>36494</v>
      </c>
      <c r="K474" s="26">
        <f t="shared" si="3"/>
        <v>26</v>
      </c>
      <c r="L474" s="26"/>
      <c r="M474" s="26"/>
      <c r="N474" s="41"/>
      <c r="O474" s="25"/>
      <c r="P474" s="25"/>
      <c r="Q474" s="25"/>
      <c r="R474" s="25"/>
      <c r="S474" s="18"/>
      <c r="T474" s="26"/>
      <c r="U474" s="71"/>
      <c r="V474" s="71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</row>
    <row r="475" ht="22.5" customHeight="1">
      <c r="A475" s="4"/>
      <c r="B475" s="5"/>
      <c r="C475" s="28"/>
      <c r="D475" s="6"/>
      <c r="E475" s="6"/>
      <c r="F475" s="40"/>
      <c r="G475" s="26"/>
      <c r="H475" s="64"/>
      <c r="I475" s="64"/>
      <c r="J475" s="58">
        <f t="shared" si="2"/>
        <v>36494</v>
      </c>
      <c r="K475" s="26">
        <f t="shared" si="3"/>
        <v>26</v>
      </c>
      <c r="L475" s="26"/>
      <c r="M475" s="26"/>
      <c r="N475" s="41"/>
      <c r="O475" s="25"/>
      <c r="P475" s="25"/>
      <c r="Q475" s="25"/>
      <c r="R475" s="25"/>
      <c r="S475" s="18"/>
      <c r="T475" s="26"/>
      <c r="U475" s="71"/>
      <c r="V475" s="71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</row>
    <row r="476" ht="22.5" customHeight="1">
      <c r="A476" s="4"/>
      <c r="B476" s="5"/>
      <c r="C476" s="28"/>
      <c r="D476" s="6"/>
      <c r="E476" s="6"/>
      <c r="F476" s="40"/>
      <c r="G476" s="26"/>
      <c r="H476" s="64"/>
      <c r="I476" s="64"/>
      <c r="J476" s="58">
        <f t="shared" si="2"/>
        <v>36494</v>
      </c>
      <c r="K476" s="26">
        <f t="shared" si="3"/>
        <v>26</v>
      </c>
      <c r="L476" s="26"/>
      <c r="M476" s="26"/>
      <c r="N476" s="41"/>
      <c r="O476" s="25"/>
      <c r="P476" s="25"/>
      <c r="Q476" s="25"/>
      <c r="R476" s="25"/>
      <c r="S476" s="18"/>
      <c r="T476" s="26"/>
      <c r="U476" s="71"/>
      <c r="V476" s="71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</row>
    <row r="477" ht="22.5" customHeight="1">
      <c r="A477" s="4"/>
      <c r="B477" s="5"/>
      <c r="C477" s="28"/>
      <c r="D477" s="6"/>
      <c r="E477" s="6"/>
      <c r="F477" s="40"/>
      <c r="G477" s="26"/>
      <c r="H477" s="64"/>
      <c r="I477" s="64"/>
      <c r="J477" s="58">
        <f t="shared" si="2"/>
        <v>36494</v>
      </c>
      <c r="K477" s="26">
        <f t="shared" si="3"/>
        <v>26</v>
      </c>
      <c r="L477" s="26"/>
      <c r="M477" s="26"/>
      <c r="N477" s="41"/>
      <c r="O477" s="25"/>
      <c r="P477" s="25"/>
      <c r="Q477" s="25"/>
      <c r="R477" s="25"/>
      <c r="S477" s="18"/>
      <c r="T477" s="26"/>
      <c r="U477" s="71"/>
      <c r="V477" s="71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</row>
    <row r="478" ht="22.5" customHeight="1">
      <c r="A478" s="4"/>
      <c r="B478" s="5"/>
      <c r="C478" s="28"/>
      <c r="D478" s="6"/>
      <c r="E478" s="6"/>
      <c r="F478" s="40"/>
      <c r="G478" s="26"/>
      <c r="H478" s="64"/>
      <c r="I478" s="64"/>
      <c r="J478" s="58">
        <f t="shared" si="2"/>
        <v>36494</v>
      </c>
      <c r="K478" s="26">
        <f t="shared" si="3"/>
        <v>26</v>
      </c>
      <c r="L478" s="26"/>
      <c r="M478" s="26"/>
      <c r="N478" s="41"/>
      <c r="O478" s="25"/>
      <c r="P478" s="25"/>
      <c r="Q478" s="25"/>
      <c r="R478" s="25"/>
      <c r="S478" s="18"/>
      <c r="T478" s="26"/>
      <c r="U478" s="71"/>
      <c r="V478" s="71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</row>
    <row r="479" ht="22.5" customHeight="1">
      <c r="A479" s="4"/>
      <c r="B479" s="5"/>
      <c r="C479" s="28"/>
      <c r="D479" s="6"/>
      <c r="E479" s="6"/>
      <c r="F479" s="40"/>
      <c r="G479" s="26"/>
      <c r="H479" s="64"/>
      <c r="I479" s="64"/>
      <c r="J479" s="58">
        <f t="shared" si="2"/>
        <v>36494</v>
      </c>
      <c r="K479" s="26">
        <f t="shared" si="3"/>
        <v>26</v>
      </c>
      <c r="L479" s="26"/>
      <c r="M479" s="26"/>
      <c r="N479" s="41"/>
      <c r="O479" s="25"/>
      <c r="P479" s="25"/>
      <c r="Q479" s="25"/>
      <c r="R479" s="25"/>
      <c r="S479" s="18"/>
      <c r="T479" s="26"/>
      <c r="U479" s="71"/>
      <c r="V479" s="71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</row>
    <row r="480" ht="22.5" customHeight="1">
      <c r="A480" s="4"/>
      <c r="B480" s="5"/>
      <c r="C480" s="28"/>
      <c r="D480" s="6"/>
      <c r="E480" s="6"/>
      <c r="F480" s="40"/>
      <c r="G480" s="26"/>
      <c r="H480" s="64"/>
      <c r="I480" s="64"/>
      <c r="J480" s="58">
        <f t="shared" si="2"/>
        <v>36494</v>
      </c>
      <c r="K480" s="26">
        <f t="shared" si="3"/>
        <v>26</v>
      </c>
      <c r="L480" s="26"/>
      <c r="M480" s="26"/>
      <c r="N480" s="41"/>
      <c r="O480" s="25"/>
      <c r="P480" s="25"/>
      <c r="Q480" s="25"/>
      <c r="R480" s="25"/>
      <c r="S480" s="18"/>
      <c r="T480" s="26"/>
      <c r="U480" s="71"/>
      <c r="V480" s="71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</row>
    <row r="481" ht="22.5" customHeight="1">
      <c r="A481" s="4"/>
      <c r="B481" s="5"/>
      <c r="C481" s="28"/>
      <c r="D481" s="6"/>
      <c r="E481" s="6"/>
      <c r="F481" s="40"/>
      <c r="G481" s="26"/>
      <c r="H481" s="64"/>
      <c r="I481" s="64"/>
      <c r="J481" s="58">
        <f t="shared" si="2"/>
        <v>36494</v>
      </c>
      <c r="K481" s="26">
        <f t="shared" si="3"/>
        <v>26</v>
      </c>
      <c r="L481" s="26"/>
      <c r="M481" s="26"/>
      <c r="N481" s="41"/>
      <c r="O481" s="25"/>
      <c r="P481" s="25"/>
      <c r="Q481" s="25"/>
      <c r="R481" s="25"/>
      <c r="S481" s="18"/>
      <c r="T481" s="26"/>
      <c r="U481" s="71"/>
      <c r="V481" s="71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</row>
    <row r="482" ht="22.5" customHeight="1">
      <c r="A482" s="4"/>
      <c r="B482" s="5"/>
      <c r="C482" s="28"/>
      <c r="D482" s="6"/>
      <c r="E482" s="6"/>
      <c r="F482" s="40"/>
      <c r="G482" s="26"/>
      <c r="H482" s="64"/>
      <c r="I482" s="64"/>
      <c r="J482" s="58">
        <f t="shared" si="2"/>
        <v>36494</v>
      </c>
      <c r="K482" s="26">
        <f t="shared" si="3"/>
        <v>26</v>
      </c>
      <c r="L482" s="26"/>
      <c r="M482" s="26"/>
      <c r="N482" s="41"/>
      <c r="O482" s="25"/>
      <c r="P482" s="25"/>
      <c r="Q482" s="25"/>
      <c r="R482" s="25"/>
      <c r="S482" s="18"/>
      <c r="T482" s="26"/>
      <c r="U482" s="71"/>
      <c r="V482" s="71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</row>
    <row r="483" ht="22.5" customHeight="1">
      <c r="A483" s="4"/>
      <c r="B483" s="5"/>
      <c r="C483" s="28"/>
      <c r="D483" s="6"/>
      <c r="E483" s="6"/>
      <c r="F483" s="40"/>
      <c r="G483" s="26"/>
      <c r="H483" s="64"/>
      <c r="I483" s="64"/>
      <c r="J483" s="58">
        <f t="shared" si="2"/>
        <v>36494</v>
      </c>
      <c r="K483" s="26">
        <f t="shared" si="3"/>
        <v>26</v>
      </c>
      <c r="L483" s="26"/>
      <c r="M483" s="26"/>
      <c r="N483" s="41"/>
      <c r="O483" s="25"/>
      <c r="P483" s="25"/>
      <c r="Q483" s="25"/>
      <c r="R483" s="25"/>
      <c r="S483" s="18"/>
      <c r="T483" s="26"/>
      <c r="U483" s="71"/>
      <c r="V483" s="71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</row>
    <row r="484" ht="22.5" customHeight="1">
      <c r="A484" s="4"/>
      <c r="B484" s="5"/>
      <c r="C484" s="28"/>
      <c r="D484" s="6"/>
      <c r="E484" s="6"/>
      <c r="F484" s="40"/>
      <c r="G484" s="26"/>
      <c r="H484" s="64"/>
      <c r="I484" s="64"/>
      <c r="J484" s="58">
        <f t="shared" si="2"/>
        <v>36494</v>
      </c>
      <c r="K484" s="26">
        <f t="shared" si="3"/>
        <v>26</v>
      </c>
      <c r="L484" s="26"/>
      <c r="M484" s="26"/>
      <c r="N484" s="41"/>
      <c r="O484" s="25"/>
      <c r="P484" s="25"/>
      <c r="Q484" s="25"/>
      <c r="R484" s="25"/>
      <c r="S484" s="18"/>
      <c r="T484" s="26"/>
      <c r="U484" s="71"/>
      <c r="V484" s="71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</row>
    <row r="485" ht="22.5" customHeight="1">
      <c r="A485" s="4"/>
      <c r="B485" s="5"/>
      <c r="C485" s="28"/>
      <c r="D485" s="6"/>
      <c r="E485" s="6"/>
      <c r="F485" s="40"/>
      <c r="G485" s="26"/>
      <c r="H485" s="64"/>
      <c r="I485" s="64"/>
      <c r="J485" s="58">
        <f t="shared" si="2"/>
        <v>36494</v>
      </c>
      <c r="K485" s="26">
        <f t="shared" si="3"/>
        <v>26</v>
      </c>
      <c r="L485" s="26"/>
      <c r="M485" s="26"/>
      <c r="N485" s="41"/>
      <c r="O485" s="25"/>
      <c r="P485" s="25"/>
      <c r="Q485" s="25"/>
      <c r="R485" s="25"/>
      <c r="S485" s="18"/>
      <c r="T485" s="26"/>
      <c r="U485" s="71"/>
      <c r="V485" s="71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</row>
    <row r="486" ht="22.5" customHeight="1">
      <c r="A486" s="4"/>
      <c r="B486" s="5"/>
      <c r="C486" s="28"/>
      <c r="D486" s="6"/>
      <c r="E486" s="6"/>
      <c r="F486" s="40"/>
      <c r="G486" s="26"/>
      <c r="H486" s="64"/>
      <c r="I486" s="64"/>
      <c r="J486" s="58">
        <f t="shared" si="2"/>
        <v>36494</v>
      </c>
      <c r="K486" s="26">
        <f t="shared" si="3"/>
        <v>26</v>
      </c>
      <c r="L486" s="26"/>
      <c r="M486" s="26"/>
      <c r="N486" s="41"/>
      <c r="O486" s="25"/>
      <c r="P486" s="25"/>
      <c r="Q486" s="25"/>
      <c r="R486" s="25"/>
      <c r="S486" s="18"/>
      <c r="T486" s="26"/>
      <c r="U486" s="71"/>
      <c r="V486" s="71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</row>
    <row r="487" ht="22.5" customHeight="1">
      <c r="A487" s="4"/>
      <c r="B487" s="5"/>
      <c r="C487" s="28"/>
      <c r="D487" s="6"/>
      <c r="E487" s="6"/>
      <c r="F487" s="40"/>
      <c r="G487" s="26"/>
      <c r="H487" s="64"/>
      <c r="I487" s="64"/>
      <c r="J487" s="58">
        <f t="shared" si="2"/>
        <v>36494</v>
      </c>
      <c r="K487" s="26">
        <f t="shared" si="3"/>
        <v>26</v>
      </c>
      <c r="L487" s="26"/>
      <c r="M487" s="26"/>
      <c r="N487" s="41"/>
      <c r="O487" s="25"/>
      <c r="P487" s="25"/>
      <c r="Q487" s="25"/>
      <c r="R487" s="25"/>
      <c r="S487" s="18"/>
      <c r="T487" s="26"/>
      <c r="U487" s="71"/>
      <c r="V487" s="71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</row>
    <row r="488" ht="22.5" customHeight="1">
      <c r="A488" s="4"/>
      <c r="B488" s="5"/>
      <c r="C488" s="28"/>
      <c r="D488" s="6"/>
      <c r="E488" s="6"/>
      <c r="F488" s="40"/>
      <c r="G488" s="26"/>
      <c r="H488" s="64"/>
      <c r="I488" s="64"/>
      <c r="J488" s="58">
        <f t="shared" si="2"/>
        <v>36494</v>
      </c>
      <c r="K488" s="26">
        <f t="shared" si="3"/>
        <v>26</v>
      </c>
      <c r="L488" s="26"/>
      <c r="M488" s="26"/>
      <c r="N488" s="41"/>
      <c r="O488" s="25"/>
      <c r="P488" s="25"/>
      <c r="Q488" s="25"/>
      <c r="R488" s="25"/>
      <c r="S488" s="18"/>
      <c r="T488" s="26"/>
      <c r="U488" s="71"/>
      <c r="V488" s="71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</row>
    <row r="489" ht="22.5" customHeight="1">
      <c r="A489" s="4"/>
      <c r="B489" s="5"/>
      <c r="C489" s="28"/>
      <c r="D489" s="6"/>
      <c r="E489" s="6"/>
      <c r="F489" s="40"/>
      <c r="G489" s="26"/>
      <c r="H489" s="64"/>
      <c r="I489" s="64"/>
      <c r="J489" s="58">
        <f t="shared" si="2"/>
        <v>36494</v>
      </c>
      <c r="K489" s="26">
        <f t="shared" si="3"/>
        <v>26</v>
      </c>
      <c r="L489" s="26"/>
      <c r="M489" s="26"/>
      <c r="N489" s="41"/>
      <c r="O489" s="25"/>
      <c r="P489" s="25"/>
      <c r="Q489" s="25"/>
      <c r="R489" s="25"/>
      <c r="S489" s="18"/>
      <c r="T489" s="26"/>
      <c r="U489" s="71"/>
      <c r="V489" s="71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</row>
    <row r="490" ht="22.5" customHeight="1">
      <c r="A490" s="4"/>
      <c r="B490" s="5"/>
      <c r="C490" s="28"/>
      <c r="D490" s="6"/>
      <c r="E490" s="6"/>
      <c r="F490" s="40"/>
      <c r="G490" s="26"/>
      <c r="H490" s="64"/>
      <c r="I490" s="64"/>
      <c r="J490" s="58">
        <f t="shared" si="2"/>
        <v>36494</v>
      </c>
      <c r="K490" s="26">
        <f t="shared" si="3"/>
        <v>26</v>
      </c>
      <c r="L490" s="26"/>
      <c r="M490" s="26"/>
      <c r="N490" s="41"/>
      <c r="O490" s="25"/>
      <c r="P490" s="25"/>
      <c r="Q490" s="25"/>
      <c r="R490" s="25"/>
      <c r="S490" s="18"/>
      <c r="T490" s="26"/>
      <c r="U490" s="71"/>
      <c r="V490" s="71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</row>
    <row r="491" ht="22.5" customHeight="1">
      <c r="A491" s="4"/>
      <c r="B491" s="5"/>
      <c r="C491" s="28"/>
      <c r="D491" s="6"/>
      <c r="E491" s="6"/>
      <c r="F491" s="40"/>
      <c r="G491" s="26"/>
      <c r="H491" s="64"/>
      <c r="I491" s="64"/>
      <c r="J491" s="58">
        <f t="shared" si="2"/>
        <v>36494</v>
      </c>
      <c r="K491" s="26">
        <f t="shared" si="3"/>
        <v>26</v>
      </c>
      <c r="L491" s="26"/>
      <c r="M491" s="26"/>
      <c r="N491" s="41"/>
      <c r="O491" s="25"/>
      <c r="P491" s="25"/>
      <c r="Q491" s="25"/>
      <c r="R491" s="25"/>
      <c r="S491" s="18"/>
      <c r="T491" s="26"/>
      <c r="U491" s="71"/>
      <c r="V491" s="71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</row>
    <row r="492" ht="22.5" customHeight="1">
      <c r="A492" s="4"/>
      <c r="B492" s="5"/>
      <c r="C492" s="28"/>
      <c r="D492" s="6"/>
      <c r="E492" s="6"/>
      <c r="F492" s="40"/>
      <c r="G492" s="26"/>
      <c r="H492" s="64"/>
      <c r="I492" s="64"/>
      <c r="J492" s="58">
        <f t="shared" si="2"/>
        <v>36494</v>
      </c>
      <c r="K492" s="26">
        <f t="shared" si="3"/>
        <v>26</v>
      </c>
      <c r="L492" s="26"/>
      <c r="M492" s="26"/>
      <c r="N492" s="41"/>
      <c r="O492" s="25"/>
      <c r="P492" s="25"/>
      <c r="Q492" s="25"/>
      <c r="R492" s="25"/>
      <c r="S492" s="18"/>
      <c r="T492" s="26"/>
      <c r="U492" s="71"/>
      <c r="V492" s="71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</row>
    <row r="493" ht="22.5" customHeight="1">
      <c r="A493" s="4"/>
      <c r="B493" s="5"/>
      <c r="C493" s="28"/>
      <c r="D493" s="6"/>
      <c r="E493" s="6"/>
      <c r="F493" s="40"/>
      <c r="G493" s="26"/>
      <c r="H493" s="64"/>
      <c r="I493" s="64"/>
      <c r="J493" s="58">
        <f t="shared" si="2"/>
        <v>36494</v>
      </c>
      <c r="K493" s="26">
        <f t="shared" si="3"/>
        <v>26</v>
      </c>
      <c r="L493" s="26"/>
      <c r="M493" s="26"/>
      <c r="N493" s="41"/>
      <c r="O493" s="25"/>
      <c r="P493" s="25"/>
      <c r="Q493" s="25"/>
      <c r="R493" s="25"/>
      <c r="S493" s="18"/>
      <c r="T493" s="26"/>
      <c r="U493" s="71"/>
      <c r="V493" s="71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</row>
    <row r="494" ht="22.5" customHeight="1">
      <c r="A494" s="4"/>
      <c r="B494" s="5"/>
      <c r="C494" s="28"/>
      <c r="D494" s="6"/>
      <c r="E494" s="6"/>
      <c r="F494" s="40"/>
      <c r="G494" s="26"/>
      <c r="H494" s="64"/>
      <c r="I494" s="64"/>
      <c r="J494" s="58">
        <f t="shared" si="2"/>
        <v>36494</v>
      </c>
      <c r="K494" s="26">
        <f t="shared" si="3"/>
        <v>26</v>
      </c>
      <c r="L494" s="26"/>
      <c r="M494" s="26"/>
      <c r="N494" s="41"/>
      <c r="O494" s="25"/>
      <c r="P494" s="25"/>
      <c r="Q494" s="25"/>
      <c r="R494" s="25"/>
      <c r="S494" s="18"/>
      <c r="T494" s="26"/>
      <c r="U494" s="71"/>
      <c r="V494" s="71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</row>
    <row r="495" ht="22.5" customHeight="1">
      <c r="A495" s="4"/>
      <c r="B495" s="5"/>
      <c r="C495" s="28"/>
      <c r="D495" s="6"/>
      <c r="E495" s="6"/>
      <c r="F495" s="40"/>
      <c r="G495" s="26"/>
      <c r="H495" s="64"/>
      <c r="I495" s="64"/>
      <c r="J495" s="58">
        <f t="shared" si="2"/>
        <v>36494</v>
      </c>
      <c r="K495" s="26">
        <f t="shared" si="3"/>
        <v>26</v>
      </c>
      <c r="L495" s="26"/>
      <c r="M495" s="26"/>
      <c r="N495" s="41"/>
      <c r="O495" s="25"/>
      <c r="P495" s="25"/>
      <c r="Q495" s="25"/>
      <c r="R495" s="25"/>
      <c r="S495" s="18"/>
      <c r="T495" s="26"/>
      <c r="U495" s="71"/>
      <c r="V495" s="71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</row>
    <row r="496" ht="22.5" customHeight="1">
      <c r="A496" s="4"/>
      <c r="B496" s="5"/>
      <c r="C496" s="28"/>
      <c r="D496" s="6"/>
      <c r="E496" s="6"/>
      <c r="F496" s="40"/>
      <c r="G496" s="26"/>
      <c r="H496" s="64"/>
      <c r="I496" s="64"/>
      <c r="J496" s="58">
        <f t="shared" si="2"/>
        <v>36494</v>
      </c>
      <c r="K496" s="26">
        <f t="shared" si="3"/>
        <v>26</v>
      </c>
      <c r="L496" s="26"/>
      <c r="M496" s="26"/>
      <c r="N496" s="41"/>
      <c r="O496" s="25"/>
      <c r="P496" s="25"/>
      <c r="Q496" s="25"/>
      <c r="R496" s="25"/>
      <c r="S496" s="18"/>
      <c r="T496" s="26"/>
      <c r="U496" s="71"/>
      <c r="V496" s="71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</row>
    <row r="497" ht="22.5" customHeight="1">
      <c r="A497" s="4"/>
      <c r="B497" s="5"/>
      <c r="C497" s="28"/>
      <c r="D497" s="6"/>
      <c r="E497" s="6"/>
      <c r="F497" s="40"/>
      <c r="G497" s="26"/>
      <c r="H497" s="64"/>
      <c r="I497" s="64"/>
      <c r="J497" s="58">
        <f t="shared" si="2"/>
        <v>36494</v>
      </c>
      <c r="K497" s="26">
        <f t="shared" si="3"/>
        <v>26</v>
      </c>
      <c r="L497" s="26"/>
      <c r="M497" s="26"/>
      <c r="N497" s="41"/>
      <c r="O497" s="25"/>
      <c r="P497" s="25"/>
      <c r="Q497" s="25"/>
      <c r="R497" s="25"/>
      <c r="S497" s="18"/>
      <c r="T497" s="26"/>
      <c r="U497" s="71"/>
      <c r="V497" s="71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</row>
    <row r="498" ht="22.5" customHeight="1">
      <c r="A498" s="4"/>
      <c r="B498" s="5"/>
      <c r="C498" s="28"/>
      <c r="D498" s="6"/>
      <c r="E498" s="6"/>
      <c r="F498" s="40"/>
      <c r="G498" s="26"/>
      <c r="H498" s="64"/>
      <c r="I498" s="64"/>
      <c r="J498" s="58">
        <f t="shared" si="2"/>
        <v>36494</v>
      </c>
      <c r="K498" s="26">
        <f t="shared" si="3"/>
        <v>26</v>
      </c>
      <c r="L498" s="26"/>
      <c r="M498" s="26"/>
      <c r="N498" s="41"/>
      <c r="O498" s="25"/>
      <c r="P498" s="25"/>
      <c r="Q498" s="25"/>
      <c r="R498" s="25"/>
      <c r="S498" s="18"/>
      <c r="T498" s="26"/>
      <c r="U498" s="71"/>
      <c r="V498" s="71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</row>
    <row r="499" ht="22.5" customHeight="1">
      <c r="A499" s="4"/>
      <c r="B499" s="5"/>
      <c r="C499" s="28"/>
      <c r="D499" s="6"/>
      <c r="E499" s="6"/>
      <c r="F499" s="40"/>
      <c r="G499" s="26"/>
      <c r="H499" s="64"/>
      <c r="I499" s="64"/>
      <c r="J499" s="58">
        <f t="shared" si="2"/>
        <v>36494</v>
      </c>
      <c r="K499" s="26">
        <f t="shared" si="3"/>
        <v>26</v>
      </c>
      <c r="L499" s="26"/>
      <c r="M499" s="26"/>
      <c r="N499" s="41"/>
      <c r="O499" s="25"/>
      <c r="P499" s="25"/>
      <c r="Q499" s="25"/>
      <c r="R499" s="25"/>
      <c r="S499" s="18"/>
      <c r="T499" s="26"/>
      <c r="U499" s="71"/>
      <c r="V499" s="71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</row>
    <row r="500" ht="22.5" customHeight="1">
      <c r="A500" s="4"/>
      <c r="B500" s="5"/>
      <c r="C500" s="28"/>
      <c r="D500" s="6"/>
      <c r="E500" s="6"/>
      <c r="F500" s="40"/>
      <c r="G500" s="26"/>
      <c r="H500" s="64"/>
      <c r="I500" s="64"/>
      <c r="J500" s="58">
        <f t="shared" si="2"/>
        <v>36494</v>
      </c>
      <c r="K500" s="26">
        <f t="shared" si="3"/>
        <v>26</v>
      </c>
      <c r="L500" s="26"/>
      <c r="M500" s="26"/>
      <c r="N500" s="41"/>
      <c r="O500" s="25"/>
      <c r="P500" s="25"/>
      <c r="Q500" s="25"/>
      <c r="R500" s="25"/>
      <c r="S500" s="18"/>
      <c r="T500" s="26"/>
      <c r="U500" s="71"/>
      <c r="V500" s="71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</row>
    <row r="501" ht="22.5" customHeight="1">
      <c r="A501" s="4"/>
      <c r="B501" s="5"/>
      <c r="C501" s="28"/>
      <c r="D501" s="6"/>
      <c r="E501" s="6"/>
      <c r="F501" s="40"/>
      <c r="G501" s="26"/>
      <c r="H501" s="64"/>
      <c r="I501" s="64"/>
      <c r="J501" s="58">
        <f t="shared" si="2"/>
        <v>36494</v>
      </c>
      <c r="K501" s="26">
        <f t="shared" si="3"/>
        <v>26</v>
      </c>
      <c r="L501" s="26"/>
      <c r="M501" s="26"/>
      <c r="N501" s="41"/>
      <c r="O501" s="25"/>
      <c r="P501" s="25"/>
      <c r="Q501" s="25"/>
      <c r="R501" s="25"/>
      <c r="S501" s="18"/>
      <c r="T501" s="26"/>
      <c r="U501" s="71"/>
      <c r="V501" s="71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</row>
    <row r="502" ht="22.5" customHeight="1">
      <c r="A502" s="4"/>
      <c r="B502" s="5"/>
      <c r="C502" s="28"/>
      <c r="D502" s="6"/>
      <c r="E502" s="6"/>
      <c r="F502" s="40"/>
      <c r="G502" s="26"/>
      <c r="H502" s="64"/>
      <c r="I502" s="64"/>
      <c r="J502" s="58">
        <f t="shared" si="2"/>
        <v>36494</v>
      </c>
      <c r="K502" s="26">
        <f t="shared" si="3"/>
        <v>26</v>
      </c>
      <c r="L502" s="26"/>
      <c r="M502" s="26"/>
      <c r="N502" s="41"/>
      <c r="O502" s="25"/>
      <c r="P502" s="25"/>
      <c r="Q502" s="25"/>
      <c r="R502" s="25"/>
      <c r="S502" s="18"/>
      <c r="T502" s="26"/>
      <c r="U502" s="71"/>
      <c r="V502" s="71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</row>
    <row r="503" ht="22.5" customHeight="1">
      <c r="A503" s="4"/>
      <c r="B503" s="5"/>
      <c r="C503" s="28"/>
      <c r="D503" s="6"/>
      <c r="E503" s="6"/>
      <c r="F503" s="40"/>
      <c r="G503" s="26"/>
      <c r="H503" s="64"/>
      <c r="I503" s="64"/>
      <c r="J503" s="58">
        <f t="shared" si="2"/>
        <v>36494</v>
      </c>
      <c r="K503" s="26">
        <f t="shared" si="3"/>
        <v>26</v>
      </c>
      <c r="L503" s="26"/>
      <c r="M503" s="26"/>
      <c r="N503" s="41"/>
      <c r="O503" s="25"/>
      <c r="P503" s="25"/>
      <c r="Q503" s="25"/>
      <c r="R503" s="25"/>
      <c r="S503" s="18"/>
      <c r="T503" s="26"/>
      <c r="U503" s="71"/>
      <c r="V503" s="71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</row>
    <row r="504" ht="22.5" customHeight="1">
      <c r="A504" s="4"/>
      <c r="B504" s="5"/>
      <c r="C504" s="28"/>
      <c r="D504" s="6"/>
      <c r="E504" s="6"/>
      <c r="F504" s="40"/>
      <c r="G504" s="26"/>
      <c r="H504" s="64"/>
      <c r="I504" s="64"/>
      <c r="J504" s="58">
        <f t="shared" si="2"/>
        <v>36494</v>
      </c>
      <c r="K504" s="26">
        <f t="shared" si="3"/>
        <v>26</v>
      </c>
      <c r="L504" s="26"/>
      <c r="M504" s="26"/>
      <c r="N504" s="41"/>
      <c r="O504" s="25"/>
      <c r="P504" s="25"/>
      <c r="Q504" s="25"/>
      <c r="R504" s="25"/>
      <c r="S504" s="18"/>
      <c r="T504" s="26"/>
      <c r="U504" s="71"/>
      <c r="V504" s="71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</row>
    <row r="505" ht="22.5" customHeight="1">
      <c r="A505" s="4"/>
      <c r="B505" s="5"/>
      <c r="C505" s="28"/>
      <c r="D505" s="6"/>
      <c r="E505" s="6"/>
      <c r="F505" s="40"/>
      <c r="G505" s="26"/>
      <c r="H505" s="64"/>
      <c r="I505" s="64"/>
      <c r="J505" s="58">
        <f t="shared" si="2"/>
        <v>36494</v>
      </c>
      <c r="K505" s="26">
        <f t="shared" si="3"/>
        <v>26</v>
      </c>
      <c r="L505" s="26"/>
      <c r="M505" s="26"/>
      <c r="N505" s="41"/>
      <c r="O505" s="25"/>
      <c r="P505" s="25"/>
      <c r="Q505" s="25"/>
      <c r="R505" s="25"/>
      <c r="S505" s="18"/>
      <c r="T505" s="26"/>
      <c r="U505" s="71"/>
      <c r="V505" s="71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</row>
    <row r="506" ht="22.5" customHeight="1">
      <c r="A506" s="4"/>
      <c r="B506" s="5"/>
      <c r="C506" s="28"/>
      <c r="D506" s="6"/>
      <c r="E506" s="6"/>
      <c r="F506" s="40"/>
      <c r="G506" s="26"/>
      <c r="H506" s="64"/>
      <c r="I506" s="64"/>
      <c r="J506" s="58">
        <f t="shared" si="2"/>
        <v>36494</v>
      </c>
      <c r="K506" s="26">
        <f t="shared" si="3"/>
        <v>26</v>
      </c>
      <c r="L506" s="26"/>
      <c r="M506" s="26"/>
      <c r="N506" s="41"/>
      <c r="O506" s="25"/>
      <c r="P506" s="25"/>
      <c r="Q506" s="25"/>
      <c r="R506" s="25"/>
      <c r="S506" s="18"/>
      <c r="T506" s="26"/>
      <c r="U506" s="71"/>
      <c r="V506" s="71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</row>
    <row r="507" ht="22.5" customHeight="1">
      <c r="A507" s="4"/>
      <c r="B507" s="5"/>
      <c r="C507" s="28"/>
      <c r="D507" s="6"/>
      <c r="E507" s="6"/>
      <c r="F507" s="40"/>
      <c r="G507" s="26"/>
      <c r="H507" s="64"/>
      <c r="I507" s="64"/>
      <c r="J507" s="58">
        <f t="shared" si="2"/>
        <v>36494</v>
      </c>
      <c r="K507" s="26">
        <f t="shared" si="3"/>
        <v>26</v>
      </c>
      <c r="L507" s="26"/>
      <c r="M507" s="26"/>
      <c r="N507" s="41"/>
      <c r="O507" s="25"/>
      <c r="P507" s="25"/>
      <c r="Q507" s="25"/>
      <c r="R507" s="25"/>
      <c r="S507" s="18"/>
      <c r="T507" s="26"/>
      <c r="U507" s="71"/>
      <c r="V507" s="71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</row>
    <row r="508" ht="22.5" customHeight="1">
      <c r="A508" s="4"/>
      <c r="B508" s="5"/>
      <c r="C508" s="28"/>
      <c r="D508" s="6"/>
      <c r="E508" s="6"/>
      <c r="F508" s="40"/>
      <c r="G508" s="26"/>
      <c r="H508" s="64"/>
      <c r="I508" s="64"/>
      <c r="J508" s="58">
        <f t="shared" si="2"/>
        <v>36494</v>
      </c>
      <c r="K508" s="26">
        <f t="shared" si="3"/>
        <v>26</v>
      </c>
      <c r="L508" s="26"/>
      <c r="M508" s="26"/>
      <c r="N508" s="41"/>
      <c r="O508" s="25"/>
      <c r="P508" s="25"/>
      <c r="Q508" s="25"/>
      <c r="R508" s="25"/>
      <c r="S508" s="18"/>
      <c r="T508" s="26"/>
      <c r="U508" s="71"/>
      <c r="V508" s="71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</row>
    <row r="509" ht="22.5" customHeight="1">
      <c r="A509" s="4"/>
      <c r="B509" s="5"/>
      <c r="C509" s="28"/>
      <c r="D509" s="6"/>
      <c r="E509" s="6"/>
      <c r="F509" s="40"/>
      <c r="G509" s="26"/>
      <c r="H509" s="64"/>
      <c r="I509" s="64"/>
      <c r="J509" s="58">
        <f t="shared" si="2"/>
        <v>36494</v>
      </c>
      <c r="K509" s="26">
        <f t="shared" si="3"/>
        <v>26</v>
      </c>
      <c r="L509" s="26"/>
      <c r="M509" s="26"/>
      <c r="N509" s="41"/>
      <c r="O509" s="25"/>
      <c r="P509" s="25"/>
      <c r="Q509" s="25"/>
      <c r="R509" s="25"/>
      <c r="S509" s="18"/>
      <c r="T509" s="26"/>
      <c r="U509" s="71"/>
      <c r="V509" s="71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</row>
    <row r="510" ht="22.5" customHeight="1">
      <c r="A510" s="4"/>
      <c r="B510" s="5"/>
      <c r="C510" s="28"/>
      <c r="D510" s="6"/>
      <c r="E510" s="6"/>
      <c r="F510" s="40"/>
      <c r="G510" s="26"/>
      <c r="H510" s="64"/>
      <c r="I510" s="64"/>
      <c r="J510" s="58">
        <f t="shared" si="2"/>
        <v>36494</v>
      </c>
      <c r="K510" s="26">
        <f t="shared" si="3"/>
        <v>26</v>
      </c>
      <c r="L510" s="26"/>
      <c r="M510" s="26"/>
      <c r="N510" s="41"/>
      <c r="O510" s="25"/>
      <c r="P510" s="25"/>
      <c r="Q510" s="25"/>
      <c r="R510" s="25"/>
      <c r="S510" s="18"/>
      <c r="T510" s="26"/>
      <c r="U510" s="71"/>
      <c r="V510" s="71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</row>
    <row r="511" ht="22.5" customHeight="1">
      <c r="A511" s="4"/>
      <c r="B511" s="5"/>
      <c r="C511" s="28"/>
      <c r="D511" s="6"/>
      <c r="E511" s="6"/>
      <c r="F511" s="40"/>
      <c r="G511" s="26"/>
      <c r="H511" s="64"/>
      <c r="I511" s="64"/>
      <c r="J511" s="58">
        <f t="shared" si="2"/>
        <v>36494</v>
      </c>
      <c r="K511" s="26">
        <f t="shared" si="3"/>
        <v>26</v>
      </c>
      <c r="L511" s="26"/>
      <c r="M511" s="26"/>
      <c r="N511" s="41"/>
      <c r="O511" s="25"/>
      <c r="P511" s="25"/>
      <c r="Q511" s="25"/>
      <c r="R511" s="25"/>
      <c r="S511" s="18"/>
      <c r="T511" s="26"/>
      <c r="U511" s="71"/>
      <c r="V511" s="71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</row>
    <row r="512" ht="22.5" customHeight="1">
      <c r="A512" s="4"/>
      <c r="B512" s="5"/>
      <c r="C512" s="28"/>
      <c r="D512" s="6"/>
      <c r="E512" s="6"/>
      <c r="F512" s="40"/>
      <c r="G512" s="26"/>
      <c r="H512" s="64"/>
      <c r="I512" s="64"/>
      <c r="J512" s="58">
        <f t="shared" si="2"/>
        <v>36494</v>
      </c>
      <c r="K512" s="26">
        <f t="shared" si="3"/>
        <v>26</v>
      </c>
      <c r="L512" s="26"/>
      <c r="M512" s="26"/>
      <c r="N512" s="41"/>
      <c r="O512" s="25"/>
      <c r="P512" s="25"/>
      <c r="Q512" s="25"/>
      <c r="R512" s="25"/>
      <c r="S512" s="18"/>
      <c r="T512" s="26"/>
      <c r="U512" s="71"/>
      <c r="V512" s="71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</row>
    <row r="513" ht="22.5" customHeight="1">
      <c r="A513" s="4"/>
      <c r="B513" s="5"/>
      <c r="C513" s="28"/>
      <c r="D513" s="6"/>
      <c r="E513" s="6"/>
      <c r="F513" s="40"/>
      <c r="G513" s="26"/>
      <c r="H513" s="64"/>
      <c r="I513" s="64"/>
      <c r="J513" s="58">
        <f t="shared" si="2"/>
        <v>36494</v>
      </c>
      <c r="K513" s="26">
        <f t="shared" si="3"/>
        <v>26</v>
      </c>
      <c r="L513" s="26"/>
      <c r="M513" s="26"/>
      <c r="N513" s="41"/>
      <c r="O513" s="25"/>
      <c r="P513" s="25"/>
      <c r="Q513" s="25"/>
      <c r="R513" s="25"/>
      <c r="S513" s="18"/>
      <c r="T513" s="26"/>
      <c r="U513" s="71"/>
      <c r="V513" s="71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</row>
    <row r="514" ht="22.5" customHeight="1">
      <c r="A514" s="4"/>
      <c r="B514" s="5"/>
      <c r="C514" s="28"/>
      <c r="D514" s="6"/>
      <c r="E514" s="6"/>
      <c r="F514" s="40"/>
      <c r="G514" s="26"/>
      <c r="H514" s="64"/>
      <c r="I514" s="64"/>
      <c r="J514" s="58">
        <f t="shared" si="2"/>
        <v>36494</v>
      </c>
      <c r="K514" s="26">
        <f t="shared" si="3"/>
        <v>26</v>
      </c>
      <c r="L514" s="26"/>
      <c r="M514" s="26"/>
      <c r="N514" s="41"/>
      <c r="O514" s="25"/>
      <c r="P514" s="25"/>
      <c r="Q514" s="25"/>
      <c r="R514" s="25"/>
      <c r="S514" s="18"/>
      <c r="T514" s="26"/>
      <c r="U514" s="71"/>
      <c r="V514" s="71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</row>
    <row r="515" ht="22.5" customHeight="1">
      <c r="A515" s="4"/>
      <c r="B515" s="5"/>
      <c r="C515" s="28"/>
      <c r="D515" s="6"/>
      <c r="E515" s="6"/>
      <c r="F515" s="40"/>
      <c r="G515" s="26"/>
      <c r="H515" s="64"/>
      <c r="I515" s="64"/>
      <c r="J515" s="58">
        <f t="shared" si="2"/>
        <v>36494</v>
      </c>
      <c r="K515" s="26">
        <f t="shared" si="3"/>
        <v>26</v>
      </c>
      <c r="L515" s="26"/>
      <c r="M515" s="26"/>
      <c r="N515" s="41"/>
      <c r="O515" s="25"/>
      <c r="P515" s="25"/>
      <c r="Q515" s="25"/>
      <c r="R515" s="25"/>
      <c r="S515" s="18"/>
      <c r="T515" s="26"/>
      <c r="U515" s="71"/>
      <c r="V515" s="71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</row>
    <row r="516" ht="22.5" customHeight="1">
      <c r="A516" s="4"/>
      <c r="B516" s="5"/>
      <c r="C516" s="28"/>
      <c r="D516" s="6"/>
      <c r="E516" s="6"/>
      <c r="F516" s="40"/>
      <c r="G516" s="26"/>
      <c r="H516" s="64"/>
      <c r="I516" s="64"/>
      <c r="J516" s="58">
        <f t="shared" si="2"/>
        <v>36494</v>
      </c>
      <c r="K516" s="26">
        <f t="shared" si="3"/>
        <v>26</v>
      </c>
      <c r="L516" s="26"/>
      <c r="M516" s="26"/>
      <c r="N516" s="41"/>
      <c r="O516" s="25"/>
      <c r="P516" s="25"/>
      <c r="Q516" s="25"/>
      <c r="R516" s="25"/>
      <c r="S516" s="18"/>
      <c r="T516" s="26"/>
      <c r="U516" s="71"/>
      <c r="V516" s="71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</row>
    <row r="517" ht="22.5" customHeight="1">
      <c r="A517" s="4"/>
      <c r="B517" s="5"/>
      <c r="C517" s="28"/>
      <c r="D517" s="6"/>
      <c r="E517" s="6"/>
      <c r="F517" s="40"/>
      <c r="G517" s="26"/>
      <c r="H517" s="64"/>
      <c r="I517" s="64"/>
      <c r="J517" s="58">
        <f t="shared" si="2"/>
        <v>36494</v>
      </c>
      <c r="K517" s="26">
        <f t="shared" si="3"/>
        <v>26</v>
      </c>
      <c r="L517" s="26"/>
      <c r="M517" s="26"/>
      <c r="N517" s="41"/>
      <c r="O517" s="25"/>
      <c r="P517" s="25"/>
      <c r="Q517" s="25"/>
      <c r="R517" s="25"/>
      <c r="S517" s="18"/>
      <c r="T517" s="26"/>
      <c r="U517" s="71"/>
      <c r="V517" s="71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</row>
    <row r="518" ht="22.5" customHeight="1">
      <c r="A518" s="4"/>
      <c r="B518" s="5"/>
      <c r="C518" s="28"/>
      <c r="D518" s="6"/>
      <c r="E518" s="6"/>
      <c r="F518" s="40"/>
      <c r="G518" s="26"/>
      <c r="H518" s="64"/>
      <c r="I518" s="64"/>
      <c r="J518" s="58">
        <f t="shared" si="2"/>
        <v>36494</v>
      </c>
      <c r="K518" s="26">
        <f t="shared" si="3"/>
        <v>26</v>
      </c>
      <c r="L518" s="26"/>
      <c r="M518" s="26"/>
      <c r="N518" s="41"/>
      <c r="O518" s="25"/>
      <c r="P518" s="25"/>
      <c r="Q518" s="25"/>
      <c r="R518" s="25"/>
      <c r="S518" s="18"/>
      <c r="T518" s="26"/>
      <c r="U518" s="71"/>
      <c r="V518" s="71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</row>
    <row r="519" ht="22.5" customHeight="1">
      <c r="A519" s="4"/>
      <c r="B519" s="5"/>
      <c r="C519" s="28"/>
      <c r="D519" s="6"/>
      <c r="E519" s="6"/>
      <c r="F519" s="40"/>
      <c r="G519" s="26"/>
      <c r="H519" s="64"/>
      <c r="I519" s="64"/>
      <c r="J519" s="58">
        <f t="shared" si="2"/>
        <v>36494</v>
      </c>
      <c r="K519" s="26">
        <f t="shared" si="3"/>
        <v>26</v>
      </c>
      <c r="L519" s="26"/>
      <c r="M519" s="26"/>
      <c r="N519" s="41"/>
      <c r="O519" s="25"/>
      <c r="P519" s="25"/>
      <c r="Q519" s="25"/>
      <c r="R519" s="25"/>
      <c r="S519" s="18"/>
      <c r="T519" s="26"/>
      <c r="U519" s="71"/>
      <c r="V519" s="71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</row>
    <row r="520" ht="22.5" customHeight="1">
      <c r="A520" s="4"/>
      <c r="B520" s="5"/>
      <c r="C520" s="28"/>
      <c r="D520" s="6"/>
      <c r="E520" s="6"/>
      <c r="F520" s="40"/>
      <c r="G520" s="26"/>
      <c r="H520" s="64"/>
      <c r="I520" s="64"/>
      <c r="J520" s="58">
        <f t="shared" si="2"/>
        <v>36494</v>
      </c>
      <c r="K520" s="26">
        <f t="shared" si="3"/>
        <v>26</v>
      </c>
      <c r="L520" s="26"/>
      <c r="M520" s="26"/>
      <c r="N520" s="41"/>
      <c r="O520" s="25"/>
      <c r="P520" s="25"/>
      <c r="Q520" s="25"/>
      <c r="R520" s="25"/>
      <c r="S520" s="18"/>
      <c r="T520" s="26"/>
      <c r="U520" s="71"/>
      <c r="V520" s="71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</row>
    <row r="521" ht="22.5" customHeight="1">
      <c r="A521" s="4"/>
      <c r="B521" s="5"/>
      <c r="C521" s="28"/>
      <c r="D521" s="6"/>
      <c r="E521" s="6"/>
      <c r="F521" s="40"/>
      <c r="G521" s="26"/>
      <c r="H521" s="64"/>
      <c r="I521" s="64"/>
      <c r="J521" s="58">
        <f t="shared" si="2"/>
        <v>36494</v>
      </c>
      <c r="K521" s="26">
        <f t="shared" si="3"/>
        <v>26</v>
      </c>
      <c r="L521" s="26"/>
      <c r="M521" s="26"/>
      <c r="N521" s="41"/>
      <c r="O521" s="25"/>
      <c r="P521" s="25"/>
      <c r="Q521" s="25"/>
      <c r="R521" s="25"/>
      <c r="S521" s="18"/>
      <c r="T521" s="26"/>
      <c r="U521" s="71"/>
      <c r="V521" s="71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</row>
    <row r="522" ht="22.5" customHeight="1">
      <c r="A522" s="4"/>
      <c r="B522" s="5"/>
      <c r="C522" s="28"/>
      <c r="D522" s="6"/>
      <c r="E522" s="6"/>
      <c r="F522" s="40"/>
      <c r="G522" s="26"/>
      <c r="H522" s="64"/>
      <c r="I522" s="64"/>
      <c r="J522" s="58">
        <f t="shared" si="2"/>
        <v>36494</v>
      </c>
      <c r="K522" s="26">
        <f t="shared" si="3"/>
        <v>26</v>
      </c>
      <c r="L522" s="26"/>
      <c r="M522" s="26"/>
      <c r="N522" s="41"/>
      <c r="O522" s="25"/>
      <c r="P522" s="25"/>
      <c r="Q522" s="25"/>
      <c r="R522" s="25"/>
      <c r="S522" s="18"/>
      <c r="T522" s="26"/>
      <c r="U522" s="71"/>
      <c r="V522" s="71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</row>
    <row r="523" ht="22.5" customHeight="1">
      <c r="A523" s="4"/>
      <c r="B523" s="5"/>
      <c r="C523" s="28"/>
      <c r="D523" s="6"/>
      <c r="E523" s="6"/>
      <c r="F523" s="40"/>
      <c r="G523" s="26"/>
      <c r="H523" s="64"/>
      <c r="I523" s="64"/>
      <c r="J523" s="58">
        <f t="shared" si="2"/>
        <v>36494</v>
      </c>
      <c r="K523" s="26">
        <f t="shared" si="3"/>
        <v>26</v>
      </c>
      <c r="L523" s="26"/>
      <c r="M523" s="26"/>
      <c r="N523" s="41"/>
      <c r="O523" s="25"/>
      <c r="P523" s="25"/>
      <c r="Q523" s="25"/>
      <c r="R523" s="25"/>
      <c r="S523" s="18"/>
      <c r="T523" s="26"/>
      <c r="U523" s="71"/>
      <c r="V523" s="71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</row>
    <row r="524" ht="22.5" customHeight="1">
      <c r="A524" s="4"/>
      <c r="B524" s="5"/>
      <c r="C524" s="28"/>
      <c r="D524" s="6"/>
      <c r="E524" s="6"/>
      <c r="F524" s="40"/>
      <c r="G524" s="26"/>
      <c r="H524" s="64"/>
      <c r="I524" s="64"/>
      <c r="J524" s="58">
        <f t="shared" si="2"/>
        <v>36494</v>
      </c>
      <c r="K524" s="26">
        <f t="shared" si="3"/>
        <v>26</v>
      </c>
      <c r="L524" s="26"/>
      <c r="M524" s="26"/>
      <c r="N524" s="41"/>
      <c r="O524" s="25"/>
      <c r="P524" s="25"/>
      <c r="Q524" s="25"/>
      <c r="R524" s="25"/>
      <c r="S524" s="18"/>
      <c r="T524" s="26"/>
      <c r="U524" s="71"/>
      <c r="V524" s="71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</row>
    <row r="525" ht="22.5" customHeight="1">
      <c r="A525" s="4"/>
      <c r="B525" s="5"/>
      <c r="C525" s="28"/>
      <c r="D525" s="6"/>
      <c r="E525" s="6"/>
      <c r="F525" s="40"/>
      <c r="G525" s="26"/>
      <c r="H525" s="64"/>
      <c r="I525" s="64"/>
      <c r="J525" s="58">
        <f t="shared" si="2"/>
        <v>36494</v>
      </c>
      <c r="K525" s="26">
        <f t="shared" si="3"/>
        <v>26</v>
      </c>
      <c r="L525" s="26"/>
      <c r="M525" s="26"/>
      <c r="N525" s="41"/>
      <c r="O525" s="25"/>
      <c r="P525" s="25"/>
      <c r="Q525" s="25"/>
      <c r="R525" s="25"/>
      <c r="S525" s="18"/>
      <c r="T525" s="26"/>
      <c r="U525" s="71"/>
      <c r="V525" s="71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</row>
    <row r="526" ht="22.5" customHeight="1">
      <c r="A526" s="4"/>
      <c r="B526" s="5"/>
      <c r="C526" s="28"/>
      <c r="D526" s="6"/>
      <c r="E526" s="6"/>
      <c r="F526" s="40"/>
      <c r="G526" s="26"/>
      <c r="H526" s="64"/>
      <c r="I526" s="64"/>
      <c r="J526" s="58">
        <f t="shared" si="2"/>
        <v>36494</v>
      </c>
      <c r="K526" s="26">
        <f t="shared" si="3"/>
        <v>26</v>
      </c>
      <c r="L526" s="26"/>
      <c r="M526" s="26"/>
      <c r="N526" s="41"/>
      <c r="O526" s="25"/>
      <c r="P526" s="25"/>
      <c r="Q526" s="25"/>
      <c r="R526" s="25"/>
      <c r="S526" s="18"/>
      <c r="T526" s="26"/>
      <c r="U526" s="71"/>
      <c r="V526" s="71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</row>
    <row r="527" ht="22.5" customHeight="1">
      <c r="A527" s="4"/>
      <c r="B527" s="5"/>
      <c r="C527" s="28"/>
      <c r="D527" s="6"/>
      <c r="E527" s="6"/>
      <c r="F527" s="40"/>
      <c r="G527" s="26"/>
      <c r="H527" s="64"/>
      <c r="I527" s="64"/>
      <c r="J527" s="58">
        <f t="shared" si="2"/>
        <v>36494</v>
      </c>
      <c r="K527" s="26">
        <f t="shared" si="3"/>
        <v>26</v>
      </c>
      <c r="L527" s="26"/>
      <c r="M527" s="26"/>
      <c r="N527" s="41"/>
      <c r="O527" s="25"/>
      <c r="P527" s="25"/>
      <c r="Q527" s="25"/>
      <c r="R527" s="25"/>
      <c r="S527" s="18"/>
      <c r="T527" s="26"/>
      <c r="U527" s="71"/>
      <c r="V527" s="71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</row>
    <row r="528" ht="22.5" customHeight="1">
      <c r="A528" s="4"/>
      <c r="B528" s="5"/>
      <c r="C528" s="28"/>
      <c r="D528" s="6"/>
      <c r="E528" s="6"/>
      <c r="F528" s="40"/>
      <c r="G528" s="26"/>
      <c r="H528" s="64"/>
      <c r="I528" s="64"/>
      <c r="J528" s="58">
        <f t="shared" si="2"/>
        <v>36494</v>
      </c>
      <c r="K528" s="26">
        <f t="shared" si="3"/>
        <v>26</v>
      </c>
      <c r="L528" s="26"/>
      <c r="M528" s="26"/>
      <c r="N528" s="41"/>
      <c r="O528" s="25"/>
      <c r="P528" s="25"/>
      <c r="Q528" s="25"/>
      <c r="R528" s="25"/>
      <c r="S528" s="18"/>
      <c r="T528" s="26"/>
      <c r="U528" s="71"/>
      <c r="V528" s="71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</row>
    <row r="529" ht="22.5" customHeight="1">
      <c r="A529" s="4"/>
      <c r="B529" s="5"/>
      <c r="C529" s="28"/>
      <c r="D529" s="6"/>
      <c r="E529" s="6"/>
      <c r="F529" s="40"/>
      <c r="G529" s="26"/>
      <c r="H529" s="64"/>
      <c r="I529" s="64"/>
      <c r="J529" s="58">
        <f t="shared" si="2"/>
        <v>36494</v>
      </c>
      <c r="K529" s="26">
        <f t="shared" si="3"/>
        <v>26</v>
      </c>
      <c r="L529" s="26"/>
      <c r="M529" s="26"/>
      <c r="N529" s="41"/>
      <c r="O529" s="25"/>
      <c r="P529" s="25"/>
      <c r="Q529" s="25"/>
      <c r="R529" s="25"/>
      <c r="S529" s="18"/>
      <c r="T529" s="26"/>
      <c r="U529" s="71"/>
      <c r="V529" s="71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</row>
    <row r="530" ht="22.5" customHeight="1">
      <c r="A530" s="4"/>
      <c r="B530" s="5"/>
      <c r="C530" s="28"/>
      <c r="D530" s="6"/>
      <c r="E530" s="6"/>
      <c r="F530" s="40"/>
      <c r="G530" s="26"/>
      <c r="H530" s="64"/>
      <c r="I530" s="64"/>
      <c r="J530" s="58">
        <f t="shared" si="2"/>
        <v>36494</v>
      </c>
      <c r="K530" s="26">
        <f t="shared" si="3"/>
        <v>26</v>
      </c>
      <c r="L530" s="26"/>
      <c r="M530" s="26"/>
      <c r="N530" s="41"/>
      <c r="O530" s="25"/>
      <c r="P530" s="25"/>
      <c r="Q530" s="25"/>
      <c r="R530" s="25"/>
      <c r="S530" s="18"/>
      <c r="T530" s="26"/>
      <c r="U530" s="71"/>
      <c r="V530" s="71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</row>
    <row r="531" ht="22.5" customHeight="1">
      <c r="A531" s="4"/>
      <c r="B531" s="5"/>
      <c r="C531" s="28"/>
      <c r="D531" s="6"/>
      <c r="E531" s="6"/>
      <c r="F531" s="40"/>
      <c r="G531" s="26"/>
      <c r="H531" s="64"/>
      <c r="I531" s="64"/>
      <c r="J531" s="58">
        <f t="shared" si="2"/>
        <v>36494</v>
      </c>
      <c r="K531" s="26">
        <f t="shared" si="3"/>
        <v>26</v>
      </c>
      <c r="L531" s="26"/>
      <c r="M531" s="26"/>
      <c r="N531" s="41"/>
      <c r="O531" s="25"/>
      <c r="P531" s="25"/>
      <c r="Q531" s="25"/>
      <c r="R531" s="25"/>
      <c r="S531" s="18"/>
      <c r="T531" s="26"/>
      <c r="U531" s="71"/>
      <c r="V531" s="71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</row>
    <row r="532" ht="22.5" customHeight="1">
      <c r="A532" s="4"/>
      <c r="B532" s="5"/>
      <c r="C532" s="28"/>
      <c r="D532" s="6"/>
      <c r="E532" s="6"/>
      <c r="F532" s="40"/>
      <c r="G532" s="26"/>
      <c r="H532" s="64"/>
      <c r="I532" s="64"/>
      <c r="J532" s="58">
        <f t="shared" si="2"/>
        <v>36494</v>
      </c>
      <c r="K532" s="26">
        <f t="shared" si="3"/>
        <v>26</v>
      </c>
      <c r="L532" s="26"/>
      <c r="M532" s="26"/>
      <c r="N532" s="41"/>
      <c r="O532" s="25"/>
      <c r="P532" s="25"/>
      <c r="Q532" s="25"/>
      <c r="R532" s="25"/>
      <c r="S532" s="18"/>
      <c r="T532" s="26"/>
      <c r="U532" s="71"/>
      <c r="V532" s="71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</row>
    <row r="533" ht="22.5" customHeight="1">
      <c r="A533" s="4"/>
      <c r="B533" s="5"/>
      <c r="C533" s="28"/>
      <c r="D533" s="6"/>
      <c r="E533" s="6"/>
      <c r="F533" s="40"/>
      <c r="G533" s="26"/>
      <c r="H533" s="64"/>
      <c r="I533" s="64"/>
      <c r="J533" s="58">
        <f t="shared" si="2"/>
        <v>36494</v>
      </c>
      <c r="K533" s="26">
        <f t="shared" si="3"/>
        <v>26</v>
      </c>
      <c r="L533" s="26"/>
      <c r="M533" s="26"/>
      <c r="N533" s="41"/>
      <c r="O533" s="25"/>
      <c r="P533" s="25"/>
      <c r="Q533" s="25"/>
      <c r="R533" s="25"/>
      <c r="S533" s="18"/>
      <c r="T533" s="26"/>
      <c r="U533" s="71"/>
      <c r="V533" s="71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</row>
    <row r="534" ht="22.5" customHeight="1">
      <c r="A534" s="4"/>
      <c r="B534" s="5"/>
      <c r="C534" s="28"/>
      <c r="D534" s="6"/>
      <c r="E534" s="6"/>
      <c r="F534" s="40"/>
      <c r="G534" s="26"/>
      <c r="H534" s="64"/>
      <c r="I534" s="64"/>
      <c r="J534" s="58">
        <f t="shared" si="2"/>
        <v>36494</v>
      </c>
      <c r="K534" s="26">
        <f t="shared" si="3"/>
        <v>26</v>
      </c>
      <c r="L534" s="26"/>
      <c r="M534" s="26"/>
      <c r="N534" s="41"/>
      <c r="O534" s="25"/>
      <c r="P534" s="25"/>
      <c r="Q534" s="25"/>
      <c r="R534" s="25"/>
      <c r="S534" s="18"/>
      <c r="T534" s="26"/>
      <c r="U534" s="71"/>
      <c r="V534" s="71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</row>
    <row r="535" ht="22.5" customHeight="1">
      <c r="A535" s="4"/>
      <c r="B535" s="5"/>
      <c r="C535" s="28"/>
      <c r="D535" s="6"/>
      <c r="E535" s="6"/>
      <c r="F535" s="40"/>
      <c r="G535" s="26"/>
      <c r="H535" s="64"/>
      <c r="I535" s="64"/>
      <c r="J535" s="58">
        <f t="shared" si="2"/>
        <v>36494</v>
      </c>
      <c r="K535" s="26">
        <f t="shared" si="3"/>
        <v>26</v>
      </c>
      <c r="L535" s="26"/>
      <c r="M535" s="26"/>
      <c r="N535" s="41"/>
      <c r="O535" s="25"/>
      <c r="P535" s="25"/>
      <c r="Q535" s="25"/>
      <c r="R535" s="25"/>
      <c r="S535" s="18"/>
      <c r="T535" s="26"/>
      <c r="U535" s="71"/>
      <c r="V535" s="71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</row>
    <row r="536" ht="22.5" customHeight="1">
      <c r="A536" s="4"/>
      <c r="B536" s="5"/>
      <c r="C536" s="28"/>
      <c r="D536" s="6"/>
      <c r="E536" s="6"/>
      <c r="F536" s="40"/>
      <c r="G536" s="26"/>
      <c r="H536" s="64"/>
      <c r="I536" s="64"/>
      <c r="J536" s="58">
        <f t="shared" si="2"/>
        <v>36494</v>
      </c>
      <c r="K536" s="26">
        <f t="shared" si="3"/>
        <v>26</v>
      </c>
      <c r="L536" s="26"/>
      <c r="M536" s="26"/>
      <c r="N536" s="41"/>
      <c r="O536" s="25"/>
      <c r="P536" s="25"/>
      <c r="Q536" s="25"/>
      <c r="R536" s="25"/>
      <c r="S536" s="18"/>
      <c r="T536" s="26"/>
      <c r="U536" s="71"/>
      <c r="V536" s="71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</row>
    <row r="537" ht="22.5" customHeight="1">
      <c r="A537" s="4"/>
      <c r="B537" s="5"/>
      <c r="C537" s="28"/>
      <c r="D537" s="6"/>
      <c r="E537" s="6"/>
      <c r="F537" s="40"/>
      <c r="G537" s="26"/>
      <c r="H537" s="64"/>
      <c r="I537" s="64"/>
      <c r="J537" s="58">
        <f t="shared" si="2"/>
        <v>36494</v>
      </c>
      <c r="K537" s="26">
        <f t="shared" si="3"/>
        <v>26</v>
      </c>
      <c r="L537" s="26"/>
      <c r="M537" s="26"/>
      <c r="N537" s="41"/>
      <c r="O537" s="25"/>
      <c r="P537" s="25"/>
      <c r="Q537" s="25"/>
      <c r="R537" s="25"/>
      <c r="S537" s="18"/>
      <c r="T537" s="26"/>
      <c r="U537" s="71"/>
      <c r="V537" s="71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</row>
    <row r="538" ht="22.5" customHeight="1">
      <c r="A538" s="4"/>
      <c r="B538" s="5"/>
      <c r="C538" s="28"/>
      <c r="D538" s="6"/>
      <c r="E538" s="6"/>
      <c r="F538" s="40"/>
      <c r="G538" s="26"/>
      <c r="H538" s="64"/>
      <c r="I538" s="64"/>
      <c r="J538" s="58">
        <f t="shared" si="2"/>
        <v>36494</v>
      </c>
      <c r="K538" s="26">
        <f t="shared" si="3"/>
        <v>26</v>
      </c>
      <c r="L538" s="26"/>
      <c r="M538" s="26"/>
      <c r="N538" s="41"/>
      <c r="O538" s="25"/>
      <c r="P538" s="25"/>
      <c r="Q538" s="25"/>
      <c r="R538" s="25"/>
      <c r="S538" s="18"/>
      <c r="T538" s="26"/>
      <c r="U538" s="71"/>
      <c r="V538" s="71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</row>
    <row r="539" ht="22.5" customHeight="1">
      <c r="A539" s="4"/>
      <c r="B539" s="5"/>
      <c r="C539" s="28"/>
      <c r="D539" s="6"/>
      <c r="E539" s="6"/>
      <c r="F539" s="40"/>
      <c r="G539" s="26"/>
      <c r="H539" s="64"/>
      <c r="I539" s="64"/>
      <c r="J539" s="58">
        <f t="shared" si="2"/>
        <v>36494</v>
      </c>
      <c r="K539" s="26">
        <f t="shared" si="3"/>
        <v>26</v>
      </c>
      <c r="L539" s="26"/>
      <c r="M539" s="26"/>
      <c r="N539" s="41"/>
      <c r="O539" s="25"/>
      <c r="P539" s="25"/>
      <c r="Q539" s="25"/>
      <c r="R539" s="25"/>
      <c r="S539" s="18"/>
      <c r="T539" s="26"/>
      <c r="U539" s="71"/>
      <c r="V539" s="71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</row>
    <row r="540" ht="22.5" customHeight="1">
      <c r="A540" s="4"/>
      <c r="B540" s="5"/>
      <c r="C540" s="28"/>
      <c r="D540" s="6"/>
      <c r="E540" s="6"/>
      <c r="F540" s="40"/>
      <c r="G540" s="26"/>
      <c r="H540" s="64"/>
      <c r="I540" s="64"/>
      <c r="J540" s="58">
        <f t="shared" si="2"/>
        <v>36494</v>
      </c>
      <c r="K540" s="26">
        <f t="shared" si="3"/>
        <v>26</v>
      </c>
      <c r="L540" s="26"/>
      <c r="M540" s="26"/>
      <c r="N540" s="41"/>
      <c r="O540" s="25"/>
      <c r="P540" s="25"/>
      <c r="Q540" s="25"/>
      <c r="R540" s="25"/>
      <c r="S540" s="18"/>
      <c r="T540" s="26"/>
      <c r="U540" s="71"/>
      <c r="V540" s="71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</row>
    <row r="541" ht="22.5" customHeight="1">
      <c r="A541" s="4"/>
      <c r="B541" s="5"/>
      <c r="C541" s="28"/>
      <c r="D541" s="6"/>
      <c r="E541" s="6"/>
      <c r="F541" s="40"/>
      <c r="G541" s="26"/>
      <c r="H541" s="64"/>
      <c r="I541" s="64"/>
      <c r="J541" s="58">
        <f t="shared" si="2"/>
        <v>36494</v>
      </c>
      <c r="K541" s="26">
        <f t="shared" si="3"/>
        <v>26</v>
      </c>
      <c r="L541" s="26"/>
      <c r="M541" s="26"/>
      <c r="N541" s="41"/>
      <c r="O541" s="25"/>
      <c r="P541" s="25"/>
      <c r="Q541" s="25"/>
      <c r="R541" s="25"/>
      <c r="S541" s="18"/>
      <c r="T541" s="26"/>
      <c r="U541" s="71"/>
      <c r="V541" s="71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</row>
    <row r="542" ht="22.5" customHeight="1">
      <c r="A542" s="4"/>
      <c r="B542" s="5"/>
      <c r="C542" s="28"/>
      <c r="D542" s="6"/>
      <c r="E542" s="6"/>
      <c r="F542" s="40"/>
      <c r="G542" s="26"/>
      <c r="H542" s="64"/>
      <c r="I542" s="64"/>
      <c r="J542" s="58">
        <f t="shared" si="2"/>
        <v>36494</v>
      </c>
      <c r="K542" s="26">
        <f t="shared" si="3"/>
        <v>26</v>
      </c>
      <c r="L542" s="26"/>
      <c r="M542" s="26"/>
      <c r="N542" s="41"/>
      <c r="O542" s="25"/>
      <c r="P542" s="25"/>
      <c r="Q542" s="25"/>
      <c r="R542" s="25"/>
      <c r="S542" s="18"/>
      <c r="T542" s="26"/>
      <c r="U542" s="71"/>
      <c r="V542" s="71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</row>
    <row r="543" ht="22.5" customHeight="1">
      <c r="A543" s="4"/>
      <c r="B543" s="5"/>
      <c r="C543" s="28"/>
      <c r="D543" s="6"/>
      <c r="E543" s="6"/>
      <c r="F543" s="40"/>
      <c r="G543" s="26"/>
      <c r="H543" s="64"/>
      <c r="I543" s="64"/>
      <c r="J543" s="58">
        <f t="shared" si="2"/>
        <v>36494</v>
      </c>
      <c r="K543" s="26">
        <f t="shared" si="3"/>
        <v>26</v>
      </c>
      <c r="L543" s="26"/>
      <c r="M543" s="26"/>
      <c r="N543" s="41"/>
      <c r="O543" s="25"/>
      <c r="P543" s="25"/>
      <c r="Q543" s="25"/>
      <c r="R543" s="25"/>
      <c r="S543" s="18"/>
      <c r="T543" s="26"/>
      <c r="U543" s="71"/>
      <c r="V543" s="71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</row>
    <row r="544" ht="22.5" customHeight="1">
      <c r="A544" s="4"/>
      <c r="B544" s="5"/>
      <c r="C544" s="28"/>
      <c r="D544" s="6"/>
      <c r="E544" s="6"/>
      <c r="F544" s="40"/>
      <c r="G544" s="26"/>
      <c r="H544" s="64"/>
      <c r="I544" s="64"/>
      <c r="J544" s="58">
        <f t="shared" si="2"/>
        <v>36494</v>
      </c>
      <c r="K544" s="26">
        <f t="shared" si="3"/>
        <v>26</v>
      </c>
      <c r="L544" s="26"/>
      <c r="M544" s="26"/>
      <c r="N544" s="41"/>
      <c r="O544" s="25"/>
      <c r="P544" s="25"/>
      <c r="Q544" s="25"/>
      <c r="R544" s="25"/>
      <c r="S544" s="18"/>
      <c r="T544" s="26"/>
      <c r="U544" s="71"/>
      <c r="V544" s="71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</row>
    <row r="545" ht="22.5" customHeight="1">
      <c r="A545" s="4"/>
      <c r="B545" s="5"/>
      <c r="C545" s="28"/>
      <c r="D545" s="6"/>
      <c r="E545" s="6"/>
      <c r="F545" s="40"/>
      <c r="G545" s="26"/>
      <c r="H545" s="64"/>
      <c r="I545" s="64"/>
      <c r="J545" s="58">
        <f t="shared" si="2"/>
        <v>36494</v>
      </c>
      <c r="K545" s="26">
        <f t="shared" si="3"/>
        <v>26</v>
      </c>
      <c r="L545" s="26"/>
      <c r="M545" s="26"/>
      <c r="N545" s="41"/>
      <c r="O545" s="25"/>
      <c r="P545" s="25"/>
      <c r="Q545" s="25"/>
      <c r="R545" s="25"/>
      <c r="S545" s="18"/>
      <c r="T545" s="26"/>
      <c r="U545" s="71"/>
      <c r="V545" s="71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</row>
    <row r="546" ht="22.5" customHeight="1">
      <c r="A546" s="4"/>
      <c r="B546" s="5"/>
      <c r="C546" s="28"/>
      <c r="D546" s="6"/>
      <c r="E546" s="6"/>
      <c r="F546" s="40"/>
      <c r="G546" s="26"/>
      <c r="H546" s="64"/>
      <c r="I546" s="64"/>
      <c r="J546" s="58">
        <f t="shared" si="2"/>
        <v>36494</v>
      </c>
      <c r="K546" s="26">
        <f t="shared" si="3"/>
        <v>26</v>
      </c>
      <c r="L546" s="26"/>
      <c r="M546" s="26"/>
      <c r="N546" s="41"/>
      <c r="O546" s="25"/>
      <c r="P546" s="25"/>
      <c r="Q546" s="25"/>
      <c r="R546" s="25"/>
      <c r="S546" s="18"/>
      <c r="T546" s="26"/>
      <c r="U546" s="71"/>
      <c r="V546" s="71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</row>
    <row r="547" ht="22.5" customHeight="1">
      <c r="A547" s="4"/>
      <c r="B547" s="5"/>
      <c r="C547" s="28"/>
      <c r="D547" s="6"/>
      <c r="E547" s="6"/>
      <c r="F547" s="40"/>
      <c r="G547" s="26"/>
      <c r="H547" s="64"/>
      <c r="I547" s="64"/>
      <c r="J547" s="58">
        <f t="shared" si="2"/>
        <v>36494</v>
      </c>
      <c r="K547" s="26">
        <f t="shared" si="3"/>
        <v>26</v>
      </c>
      <c r="L547" s="26"/>
      <c r="M547" s="26"/>
      <c r="N547" s="41"/>
      <c r="O547" s="25"/>
      <c r="P547" s="25"/>
      <c r="Q547" s="25"/>
      <c r="R547" s="25"/>
      <c r="S547" s="18"/>
      <c r="T547" s="26"/>
      <c r="U547" s="71"/>
      <c r="V547" s="71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</row>
    <row r="548" ht="22.5" customHeight="1">
      <c r="A548" s="4"/>
      <c r="B548" s="5"/>
      <c r="C548" s="28"/>
      <c r="D548" s="6"/>
      <c r="E548" s="6"/>
      <c r="F548" s="40"/>
      <c r="G548" s="26"/>
      <c r="H548" s="64"/>
      <c r="I548" s="64"/>
      <c r="J548" s="58">
        <f t="shared" si="2"/>
        <v>36494</v>
      </c>
      <c r="K548" s="26">
        <f t="shared" si="3"/>
        <v>26</v>
      </c>
      <c r="L548" s="26"/>
      <c r="M548" s="26"/>
      <c r="N548" s="41"/>
      <c r="O548" s="25"/>
      <c r="P548" s="25"/>
      <c r="Q548" s="25"/>
      <c r="R548" s="25"/>
      <c r="S548" s="18"/>
      <c r="T548" s="26"/>
      <c r="U548" s="71"/>
      <c r="V548" s="71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</row>
    <row r="549" ht="22.5" customHeight="1">
      <c r="A549" s="4"/>
      <c r="B549" s="5"/>
      <c r="C549" s="28"/>
      <c r="D549" s="6"/>
      <c r="E549" s="6"/>
      <c r="F549" s="40"/>
      <c r="G549" s="26"/>
      <c r="H549" s="64"/>
      <c r="I549" s="64"/>
      <c r="J549" s="58">
        <f t="shared" si="2"/>
        <v>36494</v>
      </c>
      <c r="K549" s="26">
        <f t="shared" si="3"/>
        <v>26</v>
      </c>
      <c r="L549" s="26"/>
      <c r="M549" s="26"/>
      <c r="N549" s="41"/>
      <c r="O549" s="25"/>
      <c r="P549" s="25"/>
      <c r="Q549" s="25"/>
      <c r="R549" s="25"/>
      <c r="S549" s="18"/>
      <c r="T549" s="26"/>
      <c r="U549" s="71"/>
      <c r="V549" s="71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</row>
    <row r="550" ht="22.5" customHeight="1">
      <c r="A550" s="4"/>
      <c r="B550" s="5"/>
      <c r="C550" s="28"/>
      <c r="D550" s="6"/>
      <c r="E550" s="6"/>
      <c r="F550" s="40"/>
      <c r="G550" s="26"/>
      <c r="H550" s="64"/>
      <c r="I550" s="64"/>
      <c r="J550" s="58">
        <f t="shared" si="2"/>
        <v>36494</v>
      </c>
      <c r="K550" s="26">
        <f t="shared" si="3"/>
        <v>26</v>
      </c>
      <c r="L550" s="26"/>
      <c r="M550" s="26"/>
      <c r="N550" s="41"/>
      <c r="O550" s="25"/>
      <c r="P550" s="25"/>
      <c r="Q550" s="25"/>
      <c r="R550" s="25"/>
      <c r="S550" s="18"/>
      <c r="T550" s="26"/>
      <c r="U550" s="71"/>
      <c r="V550" s="71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</row>
    <row r="551" ht="22.5" customHeight="1">
      <c r="A551" s="4"/>
      <c r="B551" s="5"/>
      <c r="C551" s="28"/>
      <c r="D551" s="6"/>
      <c r="E551" s="6"/>
      <c r="F551" s="40"/>
      <c r="G551" s="26"/>
      <c r="H551" s="64"/>
      <c r="I551" s="64"/>
      <c r="J551" s="58">
        <f t="shared" si="2"/>
        <v>36494</v>
      </c>
      <c r="K551" s="26">
        <f t="shared" si="3"/>
        <v>26</v>
      </c>
      <c r="L551" s="26"/>
      <c r="M551" s="26"/>
      <c r="N551" s="41"/>
      <c r="O551" s="25"/>
      <c r="P551" s="25"/>
      <c r="Q551" s="25"/>
      <c r="R551" s="25"/>
      <c r="S551" s="18"/>
      <c r="T551" s="26"/>
      <c r="U551" s="71"/>
      <c r="V551" s="71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</row>
    <row r="552" ht="22.5" customHeight="1">
      <c r="A552" s="4"/>
      <c r="B552" s="5"/>
      <c r="C552" s="28"/>
      <c r="D552" s="6"/>
      <c r="E552" s="6"/>
      <c r="F552" s="40"/>
      <c r="G552" s="26"/>
      <c r="H552" s="64"/>
      <c r="I552" s="64"/>
      <c r="J552" s="58">
        <f t="shared" si="2"/>
        <v>36494</v>
      </c>
      <c r="K552" s="26">
        <f t="shared" si="3"/>
        <v>26</v>
      </c>
      <c r="L552" s="26"/>
      <c r="M552" s="26"/>
      <c r="N552" s="41"/>
      <c r="O552" s="25"/>
      <c r="P552" s="25"/>
      <c r="Q552" s="25"/>
      <c r="R552" s="25"/>
      <c r="S552" s="18"/>
      <c r="T552" s="26"/>
      <c r="U552" s="71"/>
      <c r="V552" s="71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</row>
    <row r="553" ht="22.5" customHeight="1">
      <c r="A553" s="4"/>
      <c r="B553" s="5"/>
      <c r="C553" s="28"/>
      <c r="D553" s="6"/>
      <c r="E553" s="6"/>
      <c r="F553" s="40"/>
      <c r="G553" s="26"/>
      <c r="H553" s="64"/>
      <c r="I553" s="64"/>
      <c r="J553" s="58">
        <f t="shared" si="2"/>
        <v>36494</v>
      </c>
      <c r="K553" s="26">
        <f t="shared" si="3"/>
        <v>26</v>
      </c>
      <c r="L553" s="26"/>
      <c r="M553" s="26"/>
      <c r="N553" s="41"/>
      <c r="O553" s="25"/>
      <c r="P553" s="25"/>
      <c r="Q553" s="25"/>
      <c r="R553" s="25"/>
      <c r="S553" s="18"/>
      <c r="T553" s="26"/>
      <c r="U553" s="71"/>
      <c r="V553" s="71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</row>
    <row r="554" ht="22.5" customHeight="1">
      <c r="A554" s="4"/>
      <c r="B554" s="5"/>
      <c r="C554" s="28"/>
      <c r="D554" s="6"/>
      <c r="E554" s="6"/>
      <c r="F554" s="40"/>
      <c r="G554" s="26"/>
      <c r="H554" s="64"/>
      <c r="I554" s="64"/>
      <c r="J554" s="58">
        <f t="shared" si="2"/>
        <v>36494</v>
      </c>
      <c r="K554" s="26">
        <f t="shared" si="3"/>
        <v>26</v>
      </c>
      <c r="L554" s="26"/>
      <c r="M554" s="26"/>
      <c r="N554" s="41"/>
      <c r="O554" s="25"/>
      <c r="P554" s="25"/>
      <c r="Q554" s="25"/>
      <c r="R554" s="25"/>
      <c r="S554" s="18"/>
      <c r="T554" s="26"/>
      <c r="U554" s="71"/>
      <c r="V554" s="71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</row>
    <row r="555" ht="22.5" customHeight="1">
      <c r="A555" s="4"/>
      <c r="B555" s="5"/>
      <c r="C555" s="28"/>
      <c r="D555" s="6"/>
      <c r="E555" s="6"/>
      <c r="F555" s="40"/>
      <c r="G555" s="26"/>
      <c r="H555" s="64"/>
      <c r="I555" s="64"/>
      <c r="J555" s="58">
        <f t="shared" si="2"/>
        <v>36494</v>
      </c>
      <c r="K555" s="26">
        <f t="shared" si="3"/>
        <v>26</v>
      </c>
      <c r="L555" s="26"/>
      <c r="M555" s="26"/>
      <c r="N555" s="41"/>
      <c r="O555" s="25"/>
      <c r="P555" s="25"/>
      <c r="Q555" s="25"/>
      <c r="R555" s="25"/>
      <c r="S555" s="18"/>
      <c r="T555" s="26"/>
      <c r="U555" s="71"/>
      <c r="V555" s="71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</row>
    <row r="556" ht="22.5" customHeight="1">
      <c r="A556" s="4"/>
      <c r="B556" s="5"/>
      <c r="C556" s="28"/>
      <c r="D556" s="6"/>
      <c r="E556" s="6"/>
      <c r="F556" s="40"/>
      <c r="G556" s="26"/>
      <c r="H556" s="64"/>
      <c r="I556" s="64"/>
      <c r="J556" s="58">
        <f t="shared" si="2"/>
        <v>36494</v>
      </c>
      <c r="K556" s="26">
        <f t="shared" si="3"/>
        <v>26</v>
      </c>
      <c r="L556" s="26"/>
      <c r="M556" s="26"/>
      <c r="N556" s="41"/>
      <c r="O556" s="25"/>
      <c r="P556" s="25"/>
      <c r="Q556" s="25"/>
      <c r="R556" s="25"/>
      <c r="S556" s="18"/>
      <c r="T556" s="26"/>
      <c r="U556" s="71"/>
      <c r="V556" s="71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</row>
    <row r="557" ht="22.5" customHeight="1">
      <c r="A557" s="4"/>
      <c r="B557" s="5"/>
      <c r="C557" s="28"/>
      <c r="D557" s="6"/>
      <c r="E557" s="6"/>
      <c r="F557" s="40"/>
      <c r="G557" s="26"/>
      <c r="H557" s="64"/>
      <c r="I557" s="64"/>
      <c r="J557" s="58">
        <f t="shared" si="2"/>
        <v>36494</v>
      </c>
      <c r="K557" s="26">
        <f t="shared" si="3"/>
        <v>26</v>
      </c>
      <c r="L557" s="26"/>
      <c r="M557" s="26"/>
      <c r="N557" s="41"/>
      <c r="O557" s="25"/>
      <c r="P557" s="25"/>
      <c r="Q557" s="25"/>
      <c r="R557" s="25"/>
      <c r="S557" s="18"/>
      <c r="T557" s="26"/>
      <c r="U557" s="71"/>
      <c r="V557" s="71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</row>
    <row r="558" ht="22.5" customHeight="1">
      <c r="A558" s="4"/>
      <c r="B558" s="5"/>
      <c r="C558" s="28"/>
      <c r="D558" s="6"/>
      <c r="E558" s="6"/>
      <c r="F558" s="40"/>
      <c r="G558" s="26"/>
      <c r="H558" s="64"/>
      <c r="I558" s="64"/>
      <c r="J558" s="58">
        <f t="shared" si="2"/>
        <v>36494</v>
      </c>
      <c r="K558" s="26">
        <f t="shared" si="3"/>
        <v>26</v>
      </c>
      <c r="L558" s="26"/>
      <c r="M558" s="26"/>
      <c r="N558" s="41"/>
      <c r="O558" s="25"/>
      <c r="P558" s="25"/>
      <c r="Q558" s="25"/>
      <c r="R558" s="25"/>
      <c r="S558" s="18"/>
      <c r="T558" s="26"/>
      <c r="U558" s="71"/>
      <c r="V558" s="71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</row>
    <row r="559" ht="22.5" customHeight="1">
      <c r="A559" s="4"/>
      <c r="B559" s="5"/>
      <c r="C559" s="28"/>
      <c r="D559" s="6"/>
      <c r="E559" s="6"/>
      <c r="F559" s="40"/>
      <c r="G559" s="26"/>
      <c r="H559" s="64"/>
      <c r="I559" s="64"/>
      <c r="J559" s="58">
        <f t="shared" si="2"/>
        <v>36494</v>
      </c>
      <c r="K559" s="26">
        <f t="shared" si="3"/>
        <v>26</v>
      </c>
      <c r="L559" s="26"/>
      <c r="M559" s="26"/>
      <c r="N559" s="41"/>
      <c r="O559" s="25"/>
      <c r="P559" s="25"/>
      <c r="Q559" s="25"/>
      <c r="R559" s="25"/>
      <c r="S559" s="18"/>
      <c r="T559" s="26"/>
      <c r="U559" s="71"/>
      <c r="V559" s="71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</row>
    <row r="560" ht="22.5" customHeight="1">
      <c r="A560" s="4"/>
      <c r="B560" s="5"/>
      <c r="C560" s="28"/>
      <c r="D560" s="6"/>
      <c r="E560" s="6"/>
      <c r="F560" s="40"/>
      <c r="G560" s="26"/>
      <c r="H560" s="64"/>
      <c r="I560" s="64"/>
      <c r="J560" s="58">
        <f t="shared" si="2"/>
        <v>36494</v>
      </c>
      <c r="K560" s="26">
        <f t="shared" si="3"/>
        <v>26</v>
      </c>
      <c r="L560" s="26"/>
      <c r="M560" s="26"/>
      <c r="N560" s="41"/>
      <c r="O560" s="25"/>
      <c r="P560" s="25"/>
      <c r="Q560" s="25"/>
      <c r="R560" s="25"/>
      <c r="S560" s="18"/>
      <c r="T560" s="26"/>
      <c r="U560" s="71"/>
      <c r="V560" s="71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</row>
    <row r="561" ht="22.5" customHeight="1">
      <c r="A561" s="4"/>
      <c r="B561" s="5"/>
      <c r="C561" s="28"/>
      <c r="D561" s="6"/>
      <c r="E561" s="6"/>
      <c r="F561" s="40"/>
      <c r="G561" s="26"/>
      <c r="H561" s="64"/>
      <c r="I561" s="64"/>
      <c r="J561" s="58">
        <f t="shared" si="2"/>
        <v>36494</v>
      </c>
      <c r="K561" s="26">
        <f t="shared" si="3"/>
        <v>26</v>
      </c>
      <c r="L561" s="26"/>
      <c r="M561" s="26"/>
      <c r="N561" s="41"/>
      <c r="O561" s="25"/>
      <c r="P561" s="25"/>
      <c r="Q561" s="25"/>
      <c r="R561" s="25"/>
      <c r="S561" s="18"/>
      <c r="T561" s="26"/>
      <c r="U561" s="71"/>
      <c r="V561" s="71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</row>
    <row r="562" ht="22.5" customHeight="1">
      <c r="A562" s="4"/>
      <c r="B562" s="5"/>
      <c r="C562" s="28"/>
      <c r="D562" s="6"/>
      <c r="E562" s="6"/>
      <c r="F562" s="40"/>
      <c r="G562" s="26"/>
      <c r="H562" s="64"/>
      <c r="I562" s="64"/>
      <c r="J562" s="58">
        <f t="shared" si="2"/>
        <v>36494</v>
      </c>
      <c r="K562" s="26">
        <f t="shared" si="3"/>
        <v>26</v>
      </c>
      <c r="L562" s="26"/>
      <c r="M562" s="26"/>
      <c r="N562" s="41"/>
      <c r="O562" s="25"/>
      <c r="P562" s="25"/>
      <c r="Q562" s="25"/>
      <c r="R562" s="25"/>
      <c r="S562" s="18"/>
      <c r="T562" s="26"/>
      <c r="U562" s="71"/>
      <c r="V562" s="71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</row>
    <row r="563" ht="22.5" customHeight="1">
      <c r="A563" s="4"/>
      <c r="B563" s="5"/>
      <c r="C563" s="28"/>
      <c r="D563" s="6"/>
      <c r="E563" s="6"/>
      <c r="F563" s="40"/>
      <c r="G563" s="26"/>
      <c r="H563" s="64"/>
      <c r="I563" s="64"/>
      <c r="J563" s="58">
        <f t="shared" si="2"/>
        <v>36494</v>
      </c>
      <c r="K563" s="26">
        <f t="shared" si="3"/>
        <v>26</v>
      </c>
      <c r="L563" s="26"/>
      <c r="M563" s="26"/>
      <c r="N563" s="41"/>
      <c r="O563" s="25"/>
      <c r="P563" s="25"/>
      <c r="Q563" s="25"/>
      <c r="R563" s="25"/>
      <c r="S563" s="18"/>
      <c r="T563" s="26"/>
      <c r="U563" s="71"/>
      <c r="V563" s="71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</row>
    <row r="564" ht="22.5" customHeight="1">
      <c r="A564" s="4"/>
      <c r="B564" s="5"/>
      <c r="C564" s="28"/>
      <c r="D564" s="6"/>
      <c r="E564" s="6"/>
      <c r="F564" s="40"/>
      <c r="G564" s="26"/>
      <c r="H564" s="64"/>
      <c r="I564" s="64"/>
      <c r="J564" s="58">
        <f t="shared" si="2"/>
        <v>36494</v>
      </c>
      <c r="K564" s="26">
        <f t="shared" si="3"/>
        <v>26</v>
      </c>
      <c r="L564" s="26"/>
      <c r="M564" s="26"/>
      <c r="N564" s="41"/>
      <c r="O564" s="25"/>
      <c r="P564" s="25"/>
      <c r="Q564" s="25"/>
      <c r="R564" s="25"/>
      <c r="S564" s="18"/>
      <c r="T564" s="26"/>
      <c r="U564" s="71"/>
      <c r="V564" s="71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</row>
    <row r="565" ht="22.5" customHeight="1">
      <c r="A565" s="4"/>
      <c r="B565" s="5"/>
      <c r="C565" s="28"/>
      <c r="D565" s="6"/>
      <c r="E565" s="6"/>
      <c r="F565" s="40"/>
      <c r="G565" s="26"/>
      <c r="H565" s="64"/>
      <c r="I565" s="64"/>
      <c r="J565" s="58">
        <f t="shared" si="2"/>
        <v>36494</v>
      </c>
      <c r="K565" s="26">
        <f t="shared" si="3"/>
        <v>26</v>
      </c>
      <c r="L565" s="26"/>
      <c r="M565" s="26"/>
      <c r="N565" s="41"/>
      <c r="O565" s="25"/>
      <c r="P565" s="25"/>
      <c r="Q565" s="25"/>
      <c r="R565" s="25"/>
      <c r="S565" s="18"/>
      <c r="T565" s="26"/>
      <c r="U565" s="71"/>
      <c r="V565" s="71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</row>
    <row r="566" ht="22.5" customHeight="1">
      <c r="A566" s="4"/>
      <c r="B566" s="5"/>
      <c r="C566" s="28"/>
      <c r="D566" s="6"/>
      <c r="E566" s="6"/>
      <c r="F566" s="40"/>
      <c r="G566" s="26"/>
      <c r="H566" s="64"/>
      <c r="I566" s="64"/>
      <c r="J566" s="58">
        <f t="shared" si="2"/>
        <v>36494</v>
      </c>
      <c r="K566" s="26">
        <f t="shared" si="3"/>
        <v>26</v>
      </c>
      <c r="L566" s="26"/>
      <c r="M566" s="26"/>
      <c r="N566" s="41"/>
      <c r="O566" s="25"/>
      <c r="P566" s="25"/>
      <c r="Q566" s="25"/>
      <c r="R566" s="25"/>
      <c r="S566" s="18"/>
      <c r="T566" s="26"/>
      <c r="U566" s="71"/>
      <c r="V566" s="71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</row>
    <row r="567" ht="22.5" customHeight="1">
      <c r="A567" s="4"/>
      <c r="B567" s="5"/>
      <c r="C567" s="28"/>
      <c r="D567" s="6"/>
      <c r="E567" s="6"/>
      <c r="F567" s="40"/>
      <c r="G567" s="26"/>
      <c r="H567" s="64"/>
      <c r="I567" s="64"/>
      <c r="J567" s="58">
        <f t="shared" si="2"/>
        <v>36494</v>
      </c>
      <c r="K567" s="26">
        <f t="shared" si="3"/>
        <v>26</v>
      </c>
      <c r="L567" s="26"/>
      <c r="M567" s="26"/>
      <c r="N567" s="41"/>
      <c r="O567" s="25"/>
      <c r="P567" s="25"/>
      <c r="Q567" s="25"/>
      <c r="R567" s="25"/>
      <c r="S567" s="18"/>
      <c r="T567" s="26"/>
      <c r="U567" s="71"/>
      <c r="V567" s="71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</row>
    <row r="568" ht="22.5" customHeight="1">
      <c r="A568" s="4"/>
      <c r="B568" s="5"/>
      <c r="C568" s="28"/>
      <c r="D568" s="6"/>
      <c r="E568" s="6"/>
      <c r="F568" s="40"/>
      <c r="G568" s="26"/>
      <c r="H568" s="64"/>
      <c r="I568" s="64"/>
      <c r="J568" s="58">
        <f t="shared" si="2"/>
        <v>36494</v>
      </c>
      <c r="K568" s="26">
        <f t="shared" si="3"/>
        <v>26</v>
      </c>
      <c r="L568" s="26"/>
      <c r="M568" s="26"/>
      <c r="N568" s="41"/>
      <c r="O568" s="25"/>
      <c r="P568" s="25"/>
      <c r="Q568" s="25"/>
      <c r="R568" s="25"/>
      <c r="S568" s="18"/>
      <c r="T568" s="26"/>
      <c r="U568" s="71"/>
      <c r="V568" s="71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</row>
    <row r="569" ht="22.5" customHeight="1">
      <c r="A569" s="4"/>
      <c r="B569" s="5"/>
      <c r="C569" s="28"/>
      <c r="D569" s="6"/>
      <c r="E569" s="6"/>
      <c r="F569" s="40"/>
      <c r="G569" s="26"/>
      <c r="H569" s="64"/>
      <c r="I569" s="64"/>
      <c r="J569" s="58">
        <f t="shared" si="2"/>
        <v>36494</v>
      </c>
      <c r="K569" s="26">
        <f t="shared" si="3"/>
        <v>26</v>
      </c>
      <c r="L569" s="26"/>
      <c r="M569" s="26"/>
      <c r="N569" s="41"/>
      <c r="O569" s="25"/>
      <c r="P569" s="25"/>
      <c r="Q569" s="25"/>
      <c r="R569" s="25"/>
      <c r="S569" s="18"/>
      <c r="T569" s="26"/>
      <c r="U569" s="71"/>
      <c r="V569" s="71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</row>
    <row r="570" ht="22.5" customHeight="1">
      <c r="A570" s="4"/>
      <c r="B570" s="5"/>
      <c r="C570" s="28"/>
      <c r="D570" s="6"/>
      <c r="E570" s="6"/>
      <c r="F570" s="40"/>
      <c r="G570" s="26"/>
      <c r="H570" s="64"/>
      <c r="I570" s="64"/>
      <c r="J570" s="58">
        <f t="shared" si="2"/>
        <v>36494</v>
      </c>
      <c r="K570" s="26">
        <f t="shared" si="3"/>
        <v>26</v>
      </c>
      <c r="L570" s="26"/>
      <c r="M570" s="26"/>
      <c r="N570" s="41"/>
      <c r="O570" s="25"/>
      <c r="P570" s="25"/>
      <c r="Q570" s="25"/>
      <c r="R570" s="25"/>
      <c r="S570" s="18"/>
      <c r="T570" s="26"/>
      <c r="U570" s="71"/>
      <c r="V570" s="71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</row>
    <row r="571" ht="22.5" customHeight="1">
      <c r="A571" s="4"/>
      <c r="B571" s="5"/>
      <c r="C571" s="28"/>
      <c r="D571" s="6"/>
      <c r="E571" s="6"/>
      <c r="F571" s="40"/>
      <c r="G571" s="26"/>
      <c r="H571" s="64"/>
      <c r="I571" s="64"/>
      <c r="J571" s="58">
        <f t="shared" si="2"/>
        <v>36494</v>
      </c>
      <c r="K571" s="26">
        <f t="shared" si="3"/>
        <v>26</v>
      </c>
      <c r="L571" s="26"/>
      <c r="M571" s="26"/>
      <c r="N571" s="41"/>
      <c r="O571" s="25"/>
      <c r="P571" s="25"/>
      <c r="Q571" s="25"/>
      <c r="R571" s="25"/>
      <c r="S571" s="18"/>
      <c r="T571" s="26"/>
      <c r="U571" s="71"/>
      <c r="V571" s="71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</row>
    <row r="572" ht="22.5" customHeight="1">
      <c r="A572" s="4"/>
      <c r="B572" s="5"/>
      <c r="C572" s="28"/>
      <c r="D572" s="6"/>
      <c r="E572" s="6"/>
      <c r="F572" s="40"/>
      <c r="G572" s="26"/>
      <c r="H572" s="64"/>
      <c r="I572" s="64"/>
      <c r="J572" s="58">
        <f t="shared" si="2"/>
        <v>36494</v>
      </c>
      <c r="K572" s="26">
        <f t="shared" si="3"/>
        <v>26</v>
      </c>
      <c r="L572" s="26"/>
      <c r="M572" s="26"/>
      <c r="N572" s="41"/>
      <c r="O572" s="25"/>
      <c r="P572" s="25"/>
      <c r="Q572" s="25"/>
      <c r="R572" s="25"/>
      <c r="S572" s="18"/>
      <c r="T572" s="26"/>
      <c r="U572" s="71"/>
      <c r="V572" s="71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</row>
    <row r="573" ht="22.5" customHeight="1">
      <c r="A573" s="4"/>
      <c r="B573" s="5"/>
      <c r="C573" s="28"/>
      <c r="D573" s="6"/>
      <c r="E573" s="6"/>
      <c r="F573" s="40"/>
      <c r="G573" s="26"/>
      <c r="H573" s="64"/>
      <c r="I573" s="64"/>
      <c r="J573" s="58">
        <f t="shared" si="2"/>
        <v>36494</v>
      </c>
      <c r="K573" s="26">
        <f t="shared" si="3"/>
        <v>26</v>
      </c>
      <c r="L573" s="26"/>
      <c r="M573" s="26"/>
      <c r="N573" s="41"/>
      <c r="O573" s="25"/>
      <c r="P573" s="25"/>
      <c r="Q573" s="25"/>
      <c r="R573" s="25"/>
      <c r="S573" s="18"/>
      <c r="T573" s="26"/>
      <c r="U573" s="71"/>
      <c r="V573" s="71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</row>
    <row r="574" ht="22.5" customHeight="1">
      <c r="A574" s="4"/>
      <c r="B574" s="5"/>
      <c r="C574" s="28"/>
      <c r="D574" s="6"/>
      <c r="E574" s="6"/>
      <c r="F574" s="40"/>
      <c r="G574" s="26"/>
      <c r="H574" s="64"/>
      <c r="I574" s="64"/>
      <c r="J574" s="58">
        <f t="shared" si="2"/>
        <v>36494</v>
      </c>
      <c r="K574" s="26">
        <f t="shared" si="3"/>
        <v>26</v>
      </c>
      <c r="L574" s="26"/>
      <c r="M574" s="26"/>
      <c r="N574" s="41"/>
      <c r="O574" s="25"/>
      <c r="P574" s="25"/>
      <c r="Q574" s="25"/>
      <c r="R574" s="25"/>
      <c r="S574" s="18"/>
      <c r="T574" s="26"/>
      <c r="U574" s="71"/>
      <c r="V574" s="71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</row>
    <row r="575" ht="22.5" customHeight="1">
      <c r="A575" s="4"/>
      <c r="B575" s="5"/>
      <c r="C575" s="28"/>
      <c r="D575" s="6"/>
      <c r="E575" s="6"/>
      <c r="F575" s="40"/>
      <c r="G575" s="26"/>
      <c r="H575" s="64"/>
      <c r="I575" s="64"/>
      <c r="J575" s="58">
        <f t="shared" si="2"/>
        <v>36494</v>
      </c>
      <c r="K575" s="26">
        <f t="shared" si="3"/>
        <v>26</v>
      </c>
      <c r="L575" s="26"/>
      <c r="M575" s="26"/>
      <c r="N575" s="41"/>
      <c r="O575" s="25"/>
      <c r="P575" s="25"/>
      <c r="Q575" s="25"/>
      <c r="R575" s="25"/>
      <c r="S575" s="18"/>
      <c r="T575" s="26"/>
      <c r="U575" s="71"/>
      <c r="V575" s="71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</row>
    <row r="576" ht="22.5" customHeight="1">
      <c r="A576" s="4"/>
      <c r="B576" s="5"/>
      <c r="C576" s="28"/>
      <c r="D576" s="6"/>
      <c r="E576" s="6"/>
      <c r="F576" s="40"/>
      <c r="G576" s="26"/>
      <c r="H576" s="64"/>
      <c r="I576" s="64"/>
      <c r="J576" s="58">
        <f t="shared" si="2"/>
        <v>36494</v>
      </c>
      <c r="K576" s="26">
        <f t="shared" si="3"/>
        <v>26</v>
      </c>
      <c r="L576" s="26"/>
      <c r="M576" s="26"/>
      <c r="N576" s="41"/>
      <c r="O576" s="25"/>
      <c r="P576" s="25"/>
      <c r="Q576" s="25"/>
      <c r="R576" s="25"/>
      <c r="S576" s="18"/>
      <c r="T576" s="26"/>
      <c r="U576" s="71"/>
      <c r="V576" s="71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</row>
    <row r="577" ht="22.5" customHeight="1">
      <c r="A577" s="4"/>
      <c r="B577" s="5"/>
      <c r="C577" s="28"/>
      <c r="D577" s="6"/>
      <c r="E577" s="6"/>
      <c r="F577" s="40"/>
      <c r="G577" s="26"/>
      <c r="H577" s="64"/>
      <c r="I577" s="64"/>
      <c r="J577" s="58">
        <f t="shared" si="2"/>
        <v>36494</v>
      </c>
      <c r="K577" s="26">
        <f t="shared" si="3"/>
        <v>26</v>
      </c>
      <c r="L577" s="26"/>
      <c r="M577" s="26"/>
      <c r="N577" s="41"/>
      <c r="O577" s="25"/>
      <c r="P577" s="25"/>
      <c r="Q577" s="25"/>
      <c r="R577" s="25"/>
      <c r="S577" s="18"/>
      <c r="T577" s="26"/>
      <c r="U577" s="71"/>
      <c r="V577" s="71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</row>
    <row r="578" ht="22.5" customHeight="1">
      <c r="A578" s="4"/>
      <c r="B578" s="5"/>
      <c r="C578" s="28"/>
      <c r="D578" s="6"/>
      <c r="E578" s="6"/>
      <c r="F578" s="40"/>
      <c r="G578" s="26"/>
      <c r="H578" s="64"/>
      <c r="I578" s="64"/>
      <c r="J578" s="58">
        <f t="shared" si="2"/>
        <v>36494</v>
      </c>
      <c r="K578" s="26">
        <f t="shared" si="3"/>
        <v>26</v>
      </c>
      <c r="L578" s="26"/>
      <c r="M578" s="26"/>
      <c r="N578" s="41"/>
      <c r="O578" s="25"/>
      <c r="P578" s="25"/>
      <c r="Q578" s="25"/>
      <c r="R578" s="25"/>
      <c r="S578" s="18"/>
      <c r="T578" s="26"/>
      <c r="U578" s="71"/>
      <c r="V578" s="71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</row>
    <row r="579" ht="22.5" customHeight="1">
      <c r="A579" s="4"/>
      <c r="B579" s="5"/>
      <c r="C579" s="28"/>
      <c r="D579" s="6"/>
      <c r="E579" s="6"/>
      <c r="F579" s="40"/>
      <c r="G579" s="26"/>
      <c r="H579" s="64"/>
      <c r="I579" s="64"/>
      <c r="J579" s="58">
        <f t="shared" si="2"/>
        <v>36494</v>
      </c>
      <c r="K579" s="26">
        <f t="shared" si="3"/>
        <v>26</v>
      </c>
      <c r="L579" s="26"/>
      <c r="M579" s="26"/>
      <c r="N579" s="41"/>
      <c r="O579" s="25"/>
      <c r="P579" s="25"/>
      <c r="Q579" s="25"/>
      <c r="R579" s="25"/>
      <c r="S579" s="18"/>
      <c r="T579" s="26"/>
      <c r="U579" s="71"/>
      <c r="V579" s="71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</row>
    <row r="580" ht="22.5" customHeight="1">
      <c r="A580" s="4"/>
      <c r="B580" s="5"/>
      <c r="C580" s="28"/>
      <c r="D580" s="6"/>
      <c r="E580" s="6"/>
      <c r="F580" s="40"/>
      <c r="G580" s="26"/>
      <c r="H580" s="64"/>
      <c r="I580" s="64"/>
      <c r="J580" s="58">
        <f t="shared" si="2"/>
        <v>36494</v>
      </c>
      <c r="K580" s="26">
        <f t="shared" si="3"/>
        <v>26</v>
      </c>
      <c r="L580" s="26"/>
      <c r="M580" s="26"/>
      <c r="N580" s="41"/>
      <c r="O580" s="25"/>
      <c r="P580" s="25"/>
      <c r="Q580" s="25"/>
      <c r="R580" s="25"/>
      <c r="S580" s="18"/>
      <c r="T580" s="26"/>
      <c r="U580" s="71"/>
      <c r="V580" s="71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</row>
    <row r="581" ht="22.5" customHeight="1">
      <c r="A581" s="4"/>
      <c r="B581" s="5"/>
      <c r="C581" s="28"/>
      <c r="D581" s="6"/>
      <c r="E581" s="6"/>
      <c r="F581" s="40"/>
      <c r="G581" s="26"/>
      <c r="H581" s="64"/>
      <c r="I581" s="64"/>
      <c r="J581" s="58">
        <f t="shared" si="2"/>
        <v>36494</v>
      </c>
      <c r="K581" s="26">
        <f t="shared" si="3"/>
        <v>26</v>
      </c>
      <c r="L581" s="26"/>
      <c r="M581" s="26"/>
      <c r="N581" s="41"/>
      <c r="O581" s="25"/>
      <c r="P581" s="25"/>
      <c r="Q581" s="25"/>
      <c r="R581" s="25"/>
      <c r="S581" s="18"/>
      <c r="T581" s="26"/>
      <c r="U581" s="71"/>
      <c r="V581" s="71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</row>
    <row r="582" ht="22.5" customHeight="1">
      <c r="A582" s="4"/>
      <c r="B582" s="5"/>
      <c r="C582" s="28"/>
      <c r="D582" s="6"/>
      <c r="E582" s="6"/>
      <c r="F582" s="40"/>
      <c r="G582" s="26"/>
      <c r="H582" s="64"/>
      <c r="I582" s="64"/>
      <c r="J582" s="58">
        <f t="shared" si="2"/>
        <v>36494</v>
      </c>
      <c r="K582" s="26">
        <f t="shared" si="3"/>
        <v>26</v>
      </c>
      <c r="L582" s="26"/>
      <c r="M582" s="26"/>
      <c r="N582" s="41"/>
      <c r="O582" s="25"/>
      <c r="P582" s="25"/>
      <c r="Q582" s="25"/>
      <c r="R582" s="25"/>
      <c r="S582" s="18"/>
      <c r="T582" s="26"/>
      <c r="U582" s="71"/>
      <c r="V582" s="71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</row>
    <row r="583" ht="22.5" customHeight="1">
      <c r="A583" s="4"/>
      <c r="B583" s="5"/>
      <c r="C583" s="28"/>
      <c r="D583" s="6"/>
      <c r="E583" s="6"/>
      <c r="F583" s="40"/>
      <c r="G583" s="26"/>
      <c r="H583" s="64"/>
      <c r="I583" s="64"/>
      <c r="J583" s="58">
        <f t="shared" si="2"/>
        <v>36494</v>
      </c>
      <c r="K583" s="26">
        <f t="shared" si="3"/>
        <v>26</v>
      </c>
      <c r="L583" s="26"/>
      <c r="M583" s="26"/>
      <c r="N583" s="41"/>
      <c r="O583" s="25"/>
      <c r="P583" s="25"/>
      <c r="Q583" s="25"/>
      <c r="R583" s="25"/>
      <c r="S583" s="18"/>
      <c r="T583" s="26"/>
      <c r="U583" s="71"/>
      <c r="V583" s="71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</row>
    <row r="584" ht="22.5" customHeight="1">
      <c r="A584" s="4"/>
      <c r="B584" s="5"/>
      <c r="C584" s="28"/>
      <c r="D584" s="6"/>
      <c r="E584" s="6"/>
      <c r="F584" s="40"/>
      <c r="G584" s="26"/>
      <c r="H584" s="64"/>
      <c r="I584" s="64"/>
      <c r="J584" s="58">
        <f t="shared" si="2"/>
        <v>36494</v>
      </c>
      <c r="K584" s="26">
        <f t="shared" si="3"/>
        <v>26</v>
      </c>
      <c r="L584" s="26"/>
      <c r="M584" s="26"/>
      <c r="N584" s="41"/>
      <c r="O584" s="25"/>
      <c r="P584" s="25"/>
      <c r="Q584" s="25"/>
      <c r="R584" s="25"/>
      <c r="S584" s="18"/>
      <c r="T584" s="26"/>
      <c r="U584" s="71"/>
      <c r="V584" s="71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</row>
    <row r="585" ht="22.5" customHeight="1">
      <c r="A585" s="4"/>
      <c r="B585" s="5"/>
      <c r="C585" s="28"/>
      <c r="D585" s="6"/>
      <c r="E585" s="6"/>
      <c r="F585" s="40"/>
      <c r="G585" s="26"/>
      <c r="H585" s="64"/>
      <c r="I585" s="64"/>
      <c r="J585" s="58">
        <f t="shared" si="2"/>
        <v>36494</v>
      </c>
      <c r="K585" s="26">
        <f t="shared" si="3"/>
        <v>26</v>
      </c>
      <c r="L585" s="26"/>
      <c r="M585" s="26"/>
      <c r="N585" s="41"/>
      <c r="O585" s="25"/>
      <c r="P585" s="25"/>
      <c r="Q585" s="25"/>
      <c r="R585" s="25"/>
      <c r="S585" s="18"/>
      <c r="T585" s="26"/>
      <c r="U585" s="71"/>
      <c r="V585" s="71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</row>
    <row r="586" ht="22.5" customHeight="1">
      <c r="A586" s="4"/>
      <c r="B586" s="5"/>
      <c r="C586" s="28"/>
      <c r="D586" s="6"/>
      <c r="E586" s="6"/>
      <c r="F586" s="40"/>
      <c r="G586" s="26"/>
      <c r="H586" s="64"/>
      <c r="I586" s="64"/>
      <c r="J586" s="58">
        <f t="shared" si="2"/>
        <v>36494</v>
      </c>
      <c r="K586" s="26">
        <f t="shared" si="3"/>
        <v>26</v>
      </c>
      <c r="L586" s="26"/>
      <c r="M586" s="26"/>
      <c r="N586" s="41"/>
      <c r="O586" s="25"/>
      <c r="P586" s="25"/>
      <c r="Q586" s="25"/>
      <c r="R586" s="25"/>
      <c r="S586" s="18"/>
      <c r="T586" s="26"/>
      <c r="U586" s="71"/>
      <c r="V586" s="71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</row>
    <row r="587" ht="22.5" customHeight="1">
      <c r="A587" s="4"/>
      <c r="B587" s="5"/>
      <c r="C587" s="28"/>
      <c r="D587" s="6"/>
      <c r="E587" s="6"/>
      <c r="F587" s="40"/>
      <c r="G587" s="26"/>
      <c r="H587" s="64"/>
      <c r="I587" s="64"/>
      <c r="J587" s="58">
        <f t="shared" si="2"/>
        <v>36494</v>
      </c>
      <c r="K587" s="26">
        <f t="shared" si="3"/>
        <v>26</v>
      </c>
      <c r="L587" s="26"/>
      <c r="M587" s="26"/>
      <c r="N587" s="41"/>
      <c r="O587" s="25"/>
      <c r="P587" s="25"/>
      <c r="Q587" s="25"/>
      <c r="R587" s="25"/>
      <c r="S587" s="18"/>
      <c r="T587" s="26"/>
      <c r="U587" s="71"/>
      <c r="V587" s="71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</row>
    <row r="588" ht="22.5" customHeight="1">
      <c r="A588" s="4"/>
      <c r="B588" s="5"/>
      <c r="C588" s="28"/>
      <c r="D588" s="6"/>
      <c r="E588" s="6"/>
      <c r="F588" s="40"/>
      <c r="G588" s="26"/>
      <c r="H588" s="64"/>
      <c r="I588" s="64"/>
      <c r="J588" s="58">
        <f t="shared" si="2"/>
        <v>36494</v>
      </c>
      <c r="K588" s="26">
        <f t="shared" si="3"/>
        <v>26</v>
      </c>
      <c r="L588" s="26"/>
      <c r="M588" s="26"/>
      <c r="N588" s="41"/>
      <c r="O588" s="25"/>
      <c r="P588" s="25"/>
      <c r="Q588" s="25"/>
      <c r="R588" s="25"/>
      <c r="S588" s="18"/>
      <c r="T588" s="26"/>
      <c r="U588" s="71"/>
      <c r="V588" s="71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</row>
    <row r="589" ht="22.5" customHeight="1">
      <c r="A589" s="4"/>
      <c r="B589" s="5"/>
      <c r="C589" s="28"/>
      <c r="D589" s="6"/>
      <c r="E589" s="6"/>
      <c r="F589" s="40"/>
      <c r="G589" s="26"/>
      <c r="H589" s="64"/>
      <c r="I589" s="64"/>
      <c r="J589" s="58">
        <f t="shared" si="2"/>
        <v>36494</v>
      </c>
      <c r="K589" s="26">
        <f t="shared" si="3"/>
        <v>26</v>
      </c>
      <c r="L589" s="26"/>
      <c r="M589" s="26"/>
      <c r="N589" s="41"/>
      <c r="O589" s="25"/>
      <c r="P589" s="25"/>
      <c r="Q589" s="25"/>
      <c r="R589" s="25"/>
      <c r="S589" s="18"/>
      <c r="T589" s="26"/>
      <c r="U589" s="71"/>
      <c r="V589" s="71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</row>
    <row r="590" ht="22.5" customHeight="1">
      <c r="A590" s="4"/>
      <c r="B590" s="5"/>
      <c r="C590" s="28"/>
      <c r="D590" s="6"/>
      <c r="E590" s="6"/>
      <c r="F590" s="40"/>
      <c r="G590" s="26"/>
      <c r="H590" s="64"/>
      <c r="I590" s="64"/>
      <c r="J590" s="58">
        <f t="shared" si="2"/>
        <v>36494</v>
      </c>
      <c r="K590" s="26">
        <f t="shared" si="3"/>
        <v>26</v>
      </c>
      <c r="L590" s="26"/>
      <c r="M590" s="26"/>
      <c r="N590" s="41"/>
      <c r="O590" s="25"/>
      <c r="P590" s="25"/>
      <c r="Q590" s="25"/>
      <c r="R590" s="25"/>
      <c r="S590" s="18"/>
      <c r="T590" s="26"/>
      <c r="U590" s="71"/>
      <c r="V590" s="71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</row>
    <row r="591" ht="22.5" customHeight="1">
      <c r="A591" s="4"/>
      <c r="B591" s="5"/>
      <c r="C591" s="28"/>
      <c r="D591" s="6"/>
      <c r="E591" s="6"/>
      <c r="F591" s="40"/>
      <c r="G591" s="26"/>
      <c r="H591" s="64"/>
      <c r="I591" s="64"/>
      <c r="J591" s="58">
        <f t="shared" si="2"/>
        <v>36494</v>
      </c>
      <c r="K591" s="26">
        <f t="shared" si="3"/>
        <v>26</v>
      </c>
      <c r="L591" s="26"/>
      <c r="M591" s="26"/>
      <c r="N591" s="41"/>
      <c r="O591" s="25"/>
      <c r="P591" s="25"/>
      <c r="Q591" s="25"/>
      <c r="R591" s="25"/>
      <c r="S591" s="18"/>
      <c r="T591" s="26"/>
      <c r="U591" s="71"/>
      <c r="V591" s="71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</row>
    <row r="592" ht="22.5" customHeight="1">
      <c r="A592" s="4"/>
      <c r="B592" s="5"/>
      <c r="C592" s="28"/>
      <c r="D592" s="6"/>
      <c r="E592" s="6"/>
      <c r="F592" s="40"/>
      <c r="G592" s="26"/>
      <c r="H592" s="64"/>
      <c r="I592" s="64"/>
      <c r="J592" s="58">
        <f t="shared" si="2"/>
        <v>36494</v>
      </c>
      <c r="K592" s="26">
        <f t="shared" si="3"/>
        <v>26</v>
      </c>
      <c r="L592" s="26"/>
      <c r="M592" s="26"/>
      <c r="N592" s="41"/>
      <c r="O592" s="25"/>
      <c r="P592" s="25"/>
      <c r="Q592" s="25"/>
      <c r="R592" s="25"/>
      <c r="S592" s="18"/>
      <c r="T592" s="26"/>
      <c r="U592" s="71"/>
      <c r="V592" s="71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</row>
    <row r="593" ht="22.5" customHeight="1">
      <c r="A593" s="4"/>
      <c r="B593" s="5"/>
      <c r="C593" s="28"/>
      <c r="D593" s="6"/>
      <c r="E593" s="6"/>
      <c r="F593" s="40"/>
      <c r="G593" s="26"/>
      <c r="H593" s="64"/>
      <c r="I593" s="64"/>
      <c r="J593" s="58">
        <f t="shared" si="2"/>
        <v>36494</v>
      </c>
      <c r="K593" s="26">
        <f t="shared" si="3"/>
        <v>26</v>
      </c>
      <c r="L593" s="26"/>
      <c r="M593" s="26"/>
      <c r="N593" s="41"/>
      <c r="O593" s="25"/>
      <c r="P593" s="25"/>
      <c r="Q593" s="25"/>
      <c r="R593" s="25"/>
      <c r="S593" s="18"/>
      <c r="T593" s="26"/>
      <c r="U593" s="71"/>
      <c r="V593" s="71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</row>
    <row r="594" ht="22.5" customHeight="1">
      <c r="A594" s="4"/>
      <c r="B594" s="5"/>
      <c r="C594" s="28"/>
      <c r="D594" s="6"/>
      <c r="E594" s="6"/>
      <c r="F594" s="40"/>
      <c r="G594" s="26"/>
      <c r="H594" s="64"/>
      <c r="I594" s="64"/>
      <c r="J594" s="58">
        <f t="shared" si="2"/>
        <v>36494</v>
      </c>
      <c r="K594" s="26">
        <f t="shared" si="3"/>
        <v>26</v>
      </c>
      <c r="L594" s="26"/>
      <c r="M594" s="26"/>
      <c r="N594" s="41"/>
      <c r="O594" s="25"/>
      <c r="P594" s="25"/>
      <c r="Q594" s="25"/>
      <c r="R594" s="25"/>
      <c r="S594" s="18"/>
      <c r="T594" s="26"/>
      <c r="U594" s="71"/>
      <c r="V594" s="71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</row>
    <row r="595" ht="22.5" customHeight="1">
      <c r="A595" s="4"/>
      <c r="B595" s="5"/>
      <c r="C595" s="28"/>
      <c r="D595" s="6"/>
      <c r="E595" s="6"/>
      <c r="F595" s="40"/>
      <c r="G595" s="26"/>
      <c r="H595" s="64"/>
      <c r="I595" s="64"/>
      <c r="J595" s="58">
        <f t="shared" si="2"/>
        <v>36494</v>
      </c>
      <c r="K595" s="26">
        <f t="shared" si="3"/>
        <v>26</v>
      </c>
      <c r="L595" s="26"/>
      <c r="M595" s="26"/>
      <c r="N595" s="41"/>
      <c r="O595" s="25"/>
      <c r="P595" s="25"/>
      <c r="Q595" s="25"/>
      <c r="R595" s="25"/>
      <c r="S595" s="18"/>
      <c r="T595" s="26"/>
      <c r="U595" s="71"/>
      <c r="V595" s="71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</row>
    <row r="596" ht="22.5" customHeight="1">
      <c r="A596" s="4"/>
      <c r="B596" s="5"/>
      <c r="C596" s="28"/>
      <c r="D596" s="6"/>
      <c r="E596" s="6"/>
      <c r="F596" s="40"/>
      <c r="G596" s="26"/>
      <c r="H596" s="64"/>
      <c r="I596" s="64"/>
      <c r="J596" s="58">
        <f t="shared" si="2"/>
        <v>36494</v>
      </c>
      <c r="K596" s="26">
        <f t="shared" si="3"/>
        <v>26</v>
      </c>
      <c r="L596" s="26"/>
      <c r="M596" s="26"/>
      <c r="N596" s="41"/>
      <c r="O596" s="25"/>
      <c r="P596" s="25"/>
      <c r="Q596" s="25"/>
      <c r="R596" s="25"/>
      <c r="S596" s="18"/>
      <c r="T596" s="26"/>
      <c r="U596" s="71"/>
      <c r="V596" s="71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</row>
    <row r="597" ht="22.5" customHeight="1">
      <c r="A597" s="4"/>
      <c r="B597" s="5"/>
      <c r="C597" s="28"/>
      <c r="D597" s="6"/>
      <c r="E597" s="6"/>
      <c r="F597" s="40"/>
      <c r="G597" s="26"/>
      <c r="H597" s="64"/>
      <c r="I597" s="64"/>
      <c r="J597" s="58">
        <f t="shared" si="2"/>
        <v>36494</v>
      </c>
      <c r="K597" s="26">
        <f t="shared" si="3"/>
        <v>26</v>
      </c>
      <c r="L597" s="26"/>
      <c r="M597" s="26"/>
      <c r="N597" s="41"/>
      <c r="O597" s="25"/>
      <c r="P597" s="25"/>
      <c r="Q597" s="25"/>
      <c r="R597" s="25"/>
      <c r="S597" s="18"/>
      <c r="T597" s="26"/>
      <c r="U597" s="71"/>
      <c r="V597" s="71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</row>
    <row r="598" ht="22.5" customHeight="1">
      <c r="A598" s="4"/>
      <c r="B598" s="5"/>
      <c r="C598" s="28"/>
      <c r="D598" s="6"/>
      <c r="E598" s="6"/>
      <c r="F598" s="40"/>
      <c r="G598" s="26"/>
      <c r="H598" s="64"/>
      <c r="I598" s="64"/>
      <c r="J598" s="58">
        <f t="shared" si="2"/>
        <v>36494</v>
      </c>
      <c r="K598" s="26">
        <f t="shared" si="3"/>
        <v>26</v>
      </c>
      <c r="L598" s="26"/>
      <c r="M598" s="26"/>
      <c r="N598" s="41"/>
      <c r="O598" s="25"/>
      <c r="P598" s="25"/>
      <c r="Q598" s="25"/>
      <c r="R598" s="25"/>
      <c r="S598" s="18"/>
      <c r="T598" s="26"/>
      <c r="U598" s="71"/>
      <c r="V598" s="71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</row>
    <row r="599" ht="22.5" customHeight="1">
      <c r="A599" s="4"/>
      <c r="B599" s="5"/>
      <c r="C599" s="28"/>
      <c r="D599" s="6"/>
      <c r="E599" s="6"/>
      <c r="F599" s="40"/>
      <c r="G599" s="26"/>
      <c r="H599" s="64"/>
      <c r="I599" s="64"/>
      <c r="J599" s="58">
        <f t="shared" si="2"/>
        <v>36494</v>
      </c>
      <c r="K599" s="26">
        <f t="shared" si="3"/>
        <v>26</v>
      </c>
      <c r="L599" s="26"/>
      <c r="M599" s="26"/>
      <c r="N599" s="41"/>
      <c r="O599" s="25"/>
      <c r="P599" s="25"/>
      <c r="Q599" s="25"/>
      <c r="R599" s="25"/>
      <c r="S599" s="18"/>
      <c r="T599" s="26"/>
      <c r="U599" s="71"/>
      <c r="V599" s="71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</row>
    <row r="600" ht="22.5" customHeight="1">
      <c r="A600" s="4"/>
      <c r="B600" s="5"/>
      <c r="C600" s="28"/>
      <c r="D600" s="6"/>
      <c r="E600" s="6"/>
      <c r="F600" s="40"/>
      <c r="G600" s="26"/>
      <c r="H600" s="64"/>
      <c r="I600" s="64"/>
      <c r="J600" s="58">
        <f t="shared" si="2"/>
        <v>36494</v>
      </c>
      <c r="K600" s="26">
        <f t="shared" si="3"/>
        <v>26</v>
      </c>
      <c r="L600" s="26"/>
      <c r="M600" s="26"/>
      <c r="N600" s="41"/>
      <c r="O600" s="25"/>
      <c r="P600" s="25"/>
      <c r="Q600" s="25"/>
      <c r="R600" s="25"/>
      <c r="S600" s="18"/>
      <c r="T600" s="26"/>
      <c r="U600" s="71"/>
      <c r="V600" s="71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</row>
    <row r="601" ht="22.5" customHeight="1">
      <c r="A601" s="4"/>
      <c r="B601" s="5"/>
      <c r="C601" s="28"/>
      <c r="D601" s="6"/>
      <c r="E601" s="6"/>
      <c r="F601" s="40"/>
      <c r="G601" s="26"/>
      <c r="H601" s="64"/>
      <c r="I601" s="64"/>
      <c r="J601" s="58">
        <f t="shared" si="2"/>
        <v>36494</v>
      </c>
      <c r="K601" s="26">
        <f t="shared" si="3"/>
        <v>26</v>
      </c>
      <c r="L601" s="26"/>
      <c r="M601" s="26"/>
      <c r="N601" s="41"/>
      <c r="O601" s="25"/>
      <c r="P601" s="25"/>
      <c r="Q601" s="25"/>
      <c r="R601" s="25"/>
      <c r="S601" s="18"/>
      <c r="T601" s="26"/>
      <c r="U601" s="71"/>
      <c r="V601" s="71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</row>
    <row r="602" ht="22.5" customHeight="1">
      <c r="A602" s="4"/>
      <c r="B602" s="5"/>
      <c r="C602" s="28"/>
      <c r="D602" s="6"/>
      <c r="E602" s="6"/>
      <c r="F602" s="40"/>
      <c r="G602" s="26"/>
      <c r="H602" s="64"/>
      <c r="I602" s="64"/>
      <c r="J602" s="58">
        <f t="shared" si="2"/>
        <v>36494</v>
      </c>
      <c r="K602" s="26">
        <f t="shared" si="3"/>
        <v>26</v>
      </c>
      <c r="L602" s="26"/>
      <c r="M602" s="26"/>
      <c r="N602" s="41"/>
      <c r="O602" s="25"/>
      <c r="P602" s="25"/>
      <c r="Q602" s="25"/>
      <c r="R602" s="25"/>
      <c r="S602" s="18"/>
      <c r="T602" s="26"/>
      <c r="U602" s="71"/>
      <c r="V602" s="71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</row>
    <row r="603" ht="22.5" customHeight="1">
      <c r="A603" s="4"/>
      <c r="B603" s="5"/>
      <c r="C603" s="28"/>
      <c r="D603" s="6"/>
      <c r="E603" s="6"/>
      <c r="F603" s="40"/>
      <c r="G603" s="26"/>
      <c r="H603" s="64"/>
      <c r="I603" s="64"/>
      <c r="J603" s="58">
        <f t="shared" si="2"/>
        <v>36494</v>
      </c>
      <c r="K603" s="26">
        <f t="shared" si="3"/>
        <v>26</v>
      </c>
      <c r="L603" s="26"/>
      <c r="M603" s="26"/>
      <c r="N603" s="41"/>
      <c r="O603" s="25"/>
      <c r="P603" s="25"/>
      <c r="Q603" s="25"/>
      <c r="R603" s="25"/>
      <c r="S603" s="18"/>
      <c r="T603" s="26"/>
      <c r="U603" s="71"/>
      <c r="V603" s="71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</row>
    <row r="604" ht="22.5" customHeight="1">
      <c r="A604" s="4"/>
      <c r="B604" s="5"/>
      <c r="C604" s="28"/>
      <c r="D604" s="6"/>
      <c r="E604" s="6"/>
      <c r="F604" s="40"/>
      <c r="G604" s="26"/>
      <c r="H604" s="64"/>
      <c r="I604" s="64"/>
      <c r="J604" s="58">
        <f t="shared" si="2"/>
        <v>36494</v>
      </c>
      <c r="K604" s="26">
        <f t="shared" si="3"/>
        <v>26</v>
      </c>
      <c r="L604" s="26"/>
      <c r="M604" s="26"/>
      <c r="N604" s="41"/>
      <c r="O604" s="25"/>
      <c r="P604" s="25"/>
      <c r="Q604" s="25"/>
      <c r="R604" s="25"/>
      <c r="S604" s="18"/>
      <c r="T604" s="26"/>
      <c r="U604" s="71"/>
      <c r="V604" s="71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</row>
    <row r="605" ht="22.5" customHeight="1">
      <c r="A605" s="4"/>
      <c r="B605" s="5"/>
      <c r="C605" s="28"/>
      <c r="D605" s="6"/>
      <c r="E605" s="6"/>
      <c r="F605" s="40"/>
      <c r="G605" s="26"/>
      <c r="H605" s="64"/>
      <c r="I605" s="64"/>
      <c r="J605" s="58">
        <f t="shared" si="2"/>
        <v>36494</v>
      </c>
      <c r="K605" s="26">
        <f t="shared" si="3"/>
        <v>26</v>
      </c>
      <c r="L605" s="26"/>
      <c r="M605" s="26"/>
      <c r="N605" s="41"/>
      <c r="O605" s="25"/>
      <c r="P605" s="25"/>
      <c r="Q605" s="25"/>
      <c r="R605" s="25"/>
      <c r="S605" s="18"/>
      <c r="T605" s="26"/>
      <c r="U605" s="71"/>
      <c r="V605" s="71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</row>
    <row r="606" ht="22.5" customHeight="1">
      <c r="A606" s="4"/>
      <c r="B606" s="5"/>
      <c r="C606" s="28"/>
      <c r="D606" s="6"/>
      <c r="E606" s="6"/>
      <c r="F606" s="40"/>
      <c r="G606" s="26"/>
      <c r="H606" s="64"/>
      <c r="I606" s="64"/>
      <c r="J606" s="58">
        <f t="shared" si="2"/>
        <v>36494</v>
      </c>
      <c r="K606" s="26">
        <f t="shared" si="3"/>
        <v>26</v>
      </c>
      <c r="L606" s="26"/>
      <c r="M606" s="26"/>
      <c r="N606" s="41"/>
      <c r="O606" s="25"/>
      <c r="P606" s="25"/>
      <c r="Q606" s="25"/>
      <c r="R606" s="25"/>
      <c r="S606" s="18"/>
      <c r="T606" s="26"/>
      <c r="U606" s="71"/>
      <c r="V606" s="71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</row>
    <row r="607" ht="22.5" customHeight="1">
      <c r="A607" s="4"/>
      <c r="B607" s="5"/>
      <c r="C607" s="28"/>
      <c r="D607" s="6"/>
      <c r="E607" s="6"/>
      <c r="F607" s="40"/>
      <c r="G607" s="26"/>
      <c r="H607" s="64"/>
      <c r="I607" s="64"/>
      <c r="J607" s="58">
        <f t="shared" si="2"/>
        <v>36494</v>
      </c>
      <c r="K607" s="26">
        <f t="shared" si="3"/>
        <v>26</v>
      </c>
      <c r="L607" s="26"/>
      <c r="M607" s="26"/>
      <c r="N607" s="41"/>
      <c r="O607" s="25"/>
      <c r="P607" s="25"/>
      <c r="Q607" s="25"/>
      <c r="R607" s="25"/>
      <c r="S607" s="18"/>
      <c r="T607" s="26"/>
      <c r="U607" s="71"/>
      <c r="V607" s="71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</row>
    <row r="608" ht="22.5" customHeight="1">
      <c r="A608" s="4"/>
      <c r="B608" s="5"/>
      <c r="C608" s="28"/>
      <c r="D608" s="6"/>
      <c r="E608" s="6"/>
      <c r="F608" s="40"/>
      <c r="G608" s="26"/>
      <c r="H608" s="64"/>
      <c r="I608" s="64"/>
      <c r="J608" s="58">
        <f t="shared" si="2"/>
        <v>36494</v>
      </c>
      <c r="K608" s="26">
        <f t="shared" si="3"/>
        <v>26</v>
      </c>
      <c r="L608" s="26"/>
      <c r="M608" s="26"/>
      <c r="N608" s="41"/>
      <c r="O608" s="25"/>
      <c r="P608" s="25"/>
      <c r="Q608" s="25"/>
      <c r="R608" s="25"/>
      <c r="S608" s="18"/>
      <c r="T608" s="26"/>
      <c r="U608" s="71"/>
      <c r="V608" s="71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</row>
    <row r="609" ht="22.5" customHeight="1">
      <c r="A609" s="4"/>
      <c r="B609" s="5"/>
      <c r="C609" s="28"/>
      <c r="D609" s="6"/>
      <c r="E609" s="6"/>
      <c r="F609" s="40"/>
      <c r="G609" s="26"/>
      <c r="H609" s="64"/>
      <c r="I609" s="64"/>
      <c r="J609" s="58">
        <f t="shared" si="2"/>
        <v>36494</v>
      </c>
      <c r="K609" s="26">
        <f t="shared" si="3"/>
        <v>26</v>
      </c>
      <c r="L609" s="26"/>
      <c r="M609" s="26"/>
      <c r="N609" s="41"/>
      <c r="O609" s="25"/>
      <c r="P609" s="25"/>
      <c r="Q609" s="25"/>
      <c r="R609" s="25"/>
      <c r="S609" s="18"/>
      <c r="T609" s="26"/>
      <c r="U609" s="71"/>
      <c r="V609" s="71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</row>
    <row r="610" ht="22.5" customHeight="1">
      <c r="A610" s="4"/>
      <c r="B610" s="5"/>
      <c r="C610" s="28"/>
      <c r="D610" s="6"/>
      <c r="E610" s="6"/>
      <c r="F610" s="40"/>
      <c r="G610" s="26"/>
      <c r="H610" s="64"/>
      <c r="I610" s="64"/>
      <c r="J610" s="58">
        <f t="shared" si="2"/>
        <v>36494</v>
      </c>
      <c r="K610" s="26">
        <f t="shared" si="3"/>
        <v>26</v>
      </c>
      <c r="L610" s="26"/>
      <c r="M610" s="26"/>
      <c r="N610" s="41"/>
      <c r="O610" s="25"/>
      <c r="P610" s="25"/>
      <c r="Q610" s="25"/>
      <c r="R610" s="25"/>
      <c r="S610" s="18"/>
      <c r="T610" s="26"/>
      <c r="U610" s="71"/>
      <c r="V610" s="71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</row>
    <row r="611" ht="22.5" customHeight="1">
      <c r="A611" s="4"/>
      <c r="B611" s="5"/>
      <c r="C611" s="28"/>
      <c r="D611" s="6"/>
      <c r="E611" s="6"/>
      <c r="F611" s="40"/>
      <c r="G611" s="26"/>
      <c r="H611" s="64"/>
      <c r="I611" s="64"/>
      <c r="J611" s="58">
        <f t="shared" si="2"/>
        <v>36494</v>
      </c>
      <c r="K611" s="26">
        <f t="shared" si="3"/>
        <v>26</v>
      </c>
      <c r="L611" s="26"/>
      <c r="M611" s="26"/>
      <c r="N611" s="41"/>
      <c r="O611" s="25"/>
      <c r="P611" s="25"/>
      <c r="Q611" s="25"/>
      <c r="R611" s="25"/>
      <c r="S611" s="18"/>
      <c r="T611" s="26"/>
      <c r="U611" s="71"/>
      <c r="V611" s="71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</row>
    <row r="612" ht="22.5" customHeight="1">
      <c r="A612" s="4"/>
      <c r="B612" s="5"/>
      <c r="C612" s="28"/>
      <c r="D612" s="6"/>
      <c r="E612" s="6"/>
      <c r="F612" s="40"/>
      <c r="G612" s="26"/>
      <c r="H612" s="64"/>
      <c r="I612" s="64"/>
      <c r="J612" s="58">
        <f t="shared" si="2"/>
        <v>36494</v>
      </c>
      <c r="K612" s="26">
        <f t="shared" si="3"/>
        <v>26</v>
      </c>
      <c r="L612" s="26"/>
      <c r="M612" s="26"/>
      <c r="N612" s="41"/>
      <c r="O612" s="25"/>
      <c r="P612" s="25"/>
      <c r="Q612" s="25"/>
      <c r="R612" s="25"/>
      <c r="S612" s="18"/>
      <c r="T612" s="26"/>
      <c r="U612" s="71"/>
      <c r="V612" s="71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</row>
    <row r="613" ht="22.5" customHeight="1">
      <c r="A613" s="4"/>
      <c r="B613" s="5"/>
      <c r="C613" s="28"/>
      <c r="D613" s="6"/>
      <c r="E613" s="6"/>
      <c r="F613" s="40"/>
      <c r="G613" s="26"/>
      <c r="H613" s="64"/>
      <c r="I613" s="64"/>
      <c r="J613" s="58">
        <f t="shared" si="2"/>
        <v>36494</v>
      </c>
      <c r="K613" s="26">
        <f t="shared" si="3"/>
        <v>26</v>
      </c>
      <c r="L613" s="26"/>
      <c r="M613" s="26"/>
      <c r="N613" s="41"/>
      <c r="O613" s="25"/>
      <c r="P613" s="25"/>
      <c r="Q613" s="25"/>
      <c r="R613" s="25"/>
      <c r="S613" s="18"/>
      <c r="T613" s="26"/>
      <c r="U613" s="71"/>
      <c r="V613" s="71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</row>
    <row r="614" ht="22.5" customHeight="1">
      <c r="A614" s="4"/>
      <c r="B614" s="5"/>
      <c r="C614" s="28"/>
      <c r="D614" s="6"/>
      <c r="E614" s="6"/>
      <c r="F614" s="40"/>
      <c r="G614" s="26"/>
      <c r="H614" s="64"/>
      <c r="I614" s="64"/>
      <c r="J614" s="58">
        <f t="shared" si="2"/>
        <v>36494</v>
      </c>
      <c r="K614" s="26">
        <f t="shared" si="3"/>
        <v>26</v>
      </c>
      <c r="L614" s="26"/>
      <c r="M614" s="26"/>
      <c r="N614" s="41"/>
      <c r="O614" s="25"/>
      <c r="P614" s="25"/>
      <c r="Q614" s="25"/>
      <c r="R614" s="25"/>
      <c r="S614" s="18"/>
      <c r="T614" s="26"/>
      <c r="U614" s="71"/>
      <c r="V614" s="71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</row>
    <row r="615" ht="22.5" customHeight="1">
      <c r="A615" s="4"/>
      <c r="B615" s="5"/>
      <c r="C615" s="28"/>
      <c r="D615" s="6"/>
      <c r="E615" s="6"/>
      <c r="F615" s="40"/>
      <c r="G615" s="26"/>
      <c r="H615" s="64"/>
      <c r="I615" s="64"/>
      <c r="J615" s="58">
        <f t="shared" si="2"/>
        <v>36494</v>
      </c>
      <c r="K615" s="26">
        <f t="shared" si="3"/>
        <v>26</v>
      </c>
      <c r="L615" s="26"/>
      <c r="M615" s="26"/>
      <c r="N615" s="41"/>
      <c r="O615" s="25"/>
      <c r="P615" s="25"/>
      <c r="Q615" s="25"/>
      <c r="R615" s="25"/>
      <c r="S615" s="18"/>
      <c r="T615" s="26"/>
      <c r="U615" s="71"/>
      <c r="V615" s="71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</row>
    <row r="616" ht="22.5" customHeight="1">
      <c r="A616" s="4"/>
      <c r="B616" s="5"/>
      <c r="C616" s="28"/>
      <c r="D616" s="6"/>
      <c r="E616" s="6"/>
      <c r="F616" s="40"/>
      <c r="G616" s="26"/>
      <c r="H616" s="64"/>
      <c r="I616" s="64"/>
      <c r="J616" s="58">
        <f t="shared" si="2"/>
        <v>36494</v>
      </c>
      <c r="K616" s="26">
        <f t="shared" si="3"/>
        <v>26</v>
      </c>
      <c r="L616" s="26"/>
      <c r="M616" s="26"/>
      <c r="N616" s="41"/>
      <c r="O616" s="25"/>
      <c r="P616" s="25"/>
      <c r="Q616" s="25"/>
      <c r="R616" s="25"/>
      <c r="S616" s="18"/>
      <c r="T616" s="26"/>
      <c r="U616" s="71"/>
      <c r="V616" s="71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</row>
    <row r="617" ht="22.5" customHeight="1">
      <c r="A617" s="4"/>
      <c r="B617" s="5"/>
      <c r="C617" s="28"/>
      <c r="D617" s="6"/>
      <c r="E617" s="6"/>
      <c r="F617" s="40"/>
      <c r="G617" s="26"/>
      <c r="H617" s="64"/>
      <c r="I617" s="64"/>
      <c r="J617" s="58">
        <f t="shared" si="2"/>
        <v>36494</v>
      </c>
      <c r="K617" s="26">
        <f t="shared" si="3"/>
        <v>26</v>
      </c>
      <c r="L617" s="26"/>
      <c r="M617" s="26"/>
      <c r="N617" s="41"/>
      <c r="O617" s="25"/>
      <c r="P617" s="25"/>
      <c r="Q617" s="25"/>
      <c r="R617" s="25"/>
      <c r="S617" s="18"/>
      <c r="T617" s="26"/>
      <c r="U617" s="71"/>
      <c r="V617" s="71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</row>
    <row r="618" ht="22.5" customHeight="1">
      <c r="A618" s="4"/>
      <c r="B618" s="5"/>
      <c r="C618" s="28"/>
      <c r="D618" s="6"/>
      <c r="E618" s="6"/>
      <c r="F618" s="40"/>
      <c r="G618" s="26"/>
      <c r="H618" s="64"/>
      <c r="I618" s="64"/>
      <c r="J618" s="58">
        <f t="shared" si="2"/>
        <v>36494</v>
      </c>
      <c r="K618" s="26">
        <f t="shared" si="3"/>
        <v>26</v>
      </c>
      <c r="L618" s="26"/>
      <c r="M618" s="26"/>
      <c r="N618" s="41"/>
      <c r="O618" s="25"/>
      <c r="P618" s="25"/>
      <c r="Q618" s="25"/>
      <c r="R618" s="25"/>
      <c r="S618" s="18"/>
      <c r="T618" s="26"/>
      <c r="U618" s="71"/>
      <c r="V618" s="71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</row>
    <row r="619" ht="22.5" customHeight="1">
      <c r="A619" s="4"/>
      <c r="B619" s="5"/>
      <c r="C619" s="28"/>
      <c r="D619" s="6"/>
      <c r="E619" s="6"/>
      <c r="F619" s="40"/>
      <c r="G619" s="26"/>
      <c r="H619" s="64"/>
      <c r="I619" s="64"/>
      <c r="J619" s="58">
        <f t="shared" si="2"/>
        <v>36494</v>
      </c>
      <c r="K619" s="26">
        <f t="shared" si="3"/>
        <v>26</v>
      </c>
      <c r="L619" s="26"/>
      <c r="M619" s="26"/>
      <c r="N619" s="41"/>
      <c r="O619" s="25"/>
      <c r="P619" s="25"/>
      <c r="Q619" s="25"/>
      <c r="R619" s="25"/>
      <c r="S619" s="18"/>
      <c r="T619" s="26"/>
      <c r="U619" s="71"/>
      <c r="V619" s="71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</row>
    <row r="620" ht="22.5" customHeight="1">
      <c r="A620" s="4"/>
      <c r="B620" s="5"/>
      <c r="C620" s="28"/>
      <c r="D620" s="6"/>
      <c r="E620" s="6"/>
      <c r="F620" s="40"/>
      <c r="G620" s="26"/>
      <c r="H620" s="64"/>
      <c r="I620" s="64"/>
      <c r="J620" s="58">
        <f t="shared" si="2"/>
        <v>36494</v>
      </c>
      <c r="K620" s="26">
        <f t="shared" si="3"/>
        <v>26</v>
      </c>
      <c r="L620" s="26"/>
      <c r="M620" s="26"/>
      <c r="N620" s="41"/>
      <c r="O620" s="25"/>
      <c r="P620" s="25"/>
      <c r="Q620" s="25"/>
      <c r="R620" s="25"/>
      <c r="S620" s="18"/>
      <c r="T620" s="26"/>
      <c r="U620" s="71"/>
      <c r="V620" s="71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</row>
    <row r="621" ht="22.5" customHeight="1">
      <c r="A621" s="4"/>
      <c r="B621" s="5"/>
      <c r="C621" s="28"/>
      <c r="D621" s="6"/>
      <c r="E621" s="6"/>
      <c r="F621" s="40"/>
      <c r="G621" s="26"/>
      <c r="H621" s="64"/>
      <c r="I621" s="64"/>
      <c r="J621" s="58">
        <f t="shared" si="2"/>
        <v>36494</v>
      </c>
      <c r="K621" s="26">
        <f t="shared" si="3"/>
        <v>26</v>
      </c>
      <c r="L621" s="26"/>
      <c r="M621" s="26"/>
      <c r="N621" s="41"/>
      <c r="O621" s="25"/>
      <c r="P621" s="25"/>
      <c r="Q621" s="25"/>
      <c r="R621" s="25"/>
      <c r="S621" s="18"/>
      <c r="T621" s="26"/>
      <c r="U621" s="71"/>
      <c r="V621" s="71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</row>
    <row r="622" ht="22.5" customHeight="1">
      <c r="A622" s="4"/>
      <c r="B622" s="5"/>
      <c r="C622" s="28"/>
      <c r="D622" s="6"/>
      <c r="E622" s="6"/>
      <c r="F622" s="40"/>
      <c r="G622" s="26"/>
      <c r="H622" s="64"/>
      <c r="I622" s="64"/>
      <c r="J622" s="58">
        <f t="shared" si="2"/>
        <v>36494</v>
      </c>
      <c r="K622" s="26">
        <f t="shared" si="3"/>
        <v>26</v>
      </c>
      <c r="L622" s="26"/>
      <c r="M622" s="26"/>
      <c r="N622" s="41"/>
      <c r="O622" s="25"/>
      <c r="P622" s="25"/>
      <c r="Q622" s="25"/>
      <c r="R622" s="25"/>
      <c r="S622" s="18"/>
      <c r="T622" s="26"/>
      <c r="U622" s="71"/>
      <c r="V622" s="71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</row>
    <row r="623" ht="22.5" customHeight="1">
      <c r="A623" s="4"/>
      <c r="B623" s="5"/>
      <c r="C623" s="28"/>
      <c r="D623" s="6"/>
      <c r="E623" s="6"/>
      <c r="F623" s="40"/>
      <c r="G623" s="26"/>
      <c r="H623" s="64"/>
      <c r="I623" s="64"/>
      <c r="J623" s="58">
        <f t="shared" si="2"/>
        <v>36494</v>
      </c>
      <c r="K623" s="26">
        <f t="shared" si="3"/>
        <v>26</v>
      </c>
      <c r="L623" s="26"/>
      <c r="M623" s="26"/>
      <c r="N623" s="41"/>
      <c r="O623" s="25"/>
      <c r="P623" s="25"/>
      <c r="Q623" s="25"/>
      <c r="R623" s="25"/>
      <c r="S623" s="18"/>
      <c r="T623" s="26"/>
      <c r="U623" s="71"/>
      <c r="V623" s="71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</row>
    <row r="624" ht="22.5" customHeight="1">
      <c r="A624" s="4"/>
      <c r="B624" s="5"/>
      <c r="C624" s="28"/>
      <c r="D624" s="6"/>
      <c r="E624" s="6"/>
      <c r="F624" s="40"/>
      <c r="G624" s="26"/>
      <c r="H624" s="64"/>
      <c r="I624" s="64"/>
      <c r="J624" s="58">
        <f t="shared" si="2"/>
        <v>36494</v>
      </c>
      <c r="K624" s="26">
        <f t="shared" si="3"/>
        <v>26</v>
      </c>
      <c r="L624" s="26"/>
      <c r="M624" s="26"/>
      <c r="N624" s="41"/>
      <c r="O624" s="25"/>
      <c r="P624" s="25"/>
      <c r="Q624" s="25"/>
      <c r="R624" s="25"/>
      <c r="S624" s="18"/>
      <c r="T624" s="26"/>
      <c r="U624" s="71"/>
      <c r="V624" s="71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</row>
    <row r="625" ht="22.5" customHeight="1">
      <c r="A625" s="4"/>
      <c r="B625" s="5"/>
      <c r="C625" s="28"/>
      <c r="D625" s="6"/>
      <c r="E625" s="6"/>
      <c r="F625" s="40"/>
      <c r="G625" s="26"/>
      <c r="H625" s="64"/>
      <c r="I625" s="64"/>
      <c r="J625" s="58">
        <f t="shared" si="2"/>
        <v>36494</v>
      </c>
      <c r="K625" s="26">
        <f t="shared" si="3"/>
        <v>26</v>
      </c>
      <c r="L625" s="26"/>
      <c r="M625" s="26"/>
      <c r="N625" s="41"/>
      <c r="O625" s="25"/>
      <c r="P625" s="25"/>
      <c r="Q625" s="25"/>
      <c r="R625" s="25"/>
      <c r="S625" s="18"/>
      <c r="T625" s="26"/>
      <c r="U625" s="71"/>
      <c r="V625" s="71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</row>
    <row r="626" ht="22.5" customHeight="1">
      <c r="A626" s="4"/>
      <c r="B626" s="5"/>
      <c r="C626" s="28"/>
      <c r="D626" s="6"/>
      <c r="E626" s="6"/>
      <c r="F626" s="40"/>
      <c r="G626" s="26"/>
      <c r="H626" s="64"/>
      <c r="I626" s="64"/>
      <c r="J626" s="58">
        <f t="shared" si="2"/>
        <v>36494</v>
      </c>
      <c r="K626" s="26">
        <f t="shared" si="3"/>
        <v>26</v>
      </c>
      <c r="L626" s="26"/>
      <c r="M626" s="26"/>
      <c r="N626" s="41"/>
      <c r="O626" s="25"/>
      <c r="P626" s="25"/>
      <c r="Q626" s="25"/>
      <c r="R626" s="25"/>
      <c r="S626" s="18"/>
      <c r="T626" s="26"/>
      <c r="U626" s="71"/>
      <c r="V626" s="71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</row>
    <row r="627" ht="22.5" customHeight="1">
      <c r="A627" s="4"/>
      <c r="B627" s="5"/>
      <c r="C627" s="28"/>
      <c r="D627" s="6"/>
      <c r="E627" s="6"/>
      <c r="F627" s="40"/>
      <c r="G627" s="26"/>
      <c r="H627" s="64"/>
      <c r="I627" s="64"/>
      <c r="J627" s="58">
        <f t="shared" si="2"/>
        <v>36494</v>
      </c>
      <c r="K627" s="26">
        <f t="shared" si="3"/>
        <v>26</v>
      </c>
      <c r="L627" s="26"/>
      <c r="M627" s="26"/>
      <c r="N627" s="41"/>
      <c r="O627" s="25"/>
      <c r="P627" s="25"/>
      <c r="Q627" s="25"/>
      <c r="R627" s="25"/>
      <c r="S627" s="18"/>
      <c r="T627" s="26"/>
      <c r="U627" s="71"/>
      <c r="V627" s="71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</row>
    <row r="628" ht="22.5" customHeight="1">
      <c r="A628" s="4"/>
      <c r="B628" s="5"/>
      <c r="C628" s="28"/>
      <c r="D628" s="6"/>
      <c r="E628" s="6"/>
      <c r="F628" s="40"/>
      <c r="G628" s="26"/>
      <c r="H628" s="64"/>
      <c r="I628" s="64"/>
      <c r="J628" s="58">
        <f t="shared" si="2"/>
        <v>36494</v>
      </c>
      <c r="K628" s="26">
        <f t="shared" si="3"/>
        <v>26</v>
      </c>
      <c r="L628" s="26"/>
      <c r="M628" s="26"/>
      <c r="N628" s="41"/>
      <c r="O628" s="25"/>
      <c r="P628" s="25"/>
      <c r="Q628" s="25"/>
      <c r="R628" s="25"/>
      <c r="S628" s="18"/>
      <c r="T628" s="26"/>
      <c r="U628" s="71"/>
      <c r="V628" s="71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</row>
    <row r="629" ht="22.5" customHeight="1">
      <c r="A629" s="4"/>
      <c r="B629" s="5"/>
      <c r="C629" s="28"/>
      <c r="D629" s="6"/>
      <c r="E629" s="6"/>
      <c r="F629" s="40"/>
      <c r="G629" s="26"/>
      <c r="H629" s="64"/>
      <c r="I629" s="64"/>
      <c r="J629" s="58">
        <f t="shared" si="2"/>
        <v>36494</v>
      </c>
      <c r="K629" s="26">
        <f t="shared" si="3"/>
        <v>26</v>
      </c>
      <c r="L629" s="26"/>
      <c r="M629" s="26"/>
      <c r="N629" s="41"/>
      <c r="O629" s="25"/>
      <c r="P629" s="25"/>
      <c r="Q629" s="25"/>
      <c r="R629" s="25"/>
      <c r="S629" s="18"/>
      <c r="T629" s="26"/>
      <c r="U629" s="71"/>
      <c r="V629" s="71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</row>
    <row r="630" ht="22.5" customHeight="1">
      <c r="A630" s="4"/>
      <c r="B630" s="5"/>
      <c r="C630" s="28"/>
      <c r="D630" s="6"/>
      <c r="E630" s="6"/>
      <c r="F630" s="40"/>
      <c r="G630" s="26"/>
      <c r="H630" s="64"/>
      <c r="I630" s="64"/>
      <c r="J630" s="58">
        <f t="shared" si="2"/>
        <v>36494</v>
      </c>
      <c r="K630" s="26">
        <f t="shared" si="3"/>
        <v>26</v>
      </c>
      <c r="L630" s="26"/>
      <c r="M630" s="26"/>
      <c r="N630" s="41"/>
      <c r="O630" s="25"/>
      <c r="P630" s="25"/>
      <c r="Q630" s="25"/>
      <c r="R630" s="25"/>
      <c r="S630" s="18"/>
      <c r="T630" s="26"/>
      <c r="U630" s="71"/>
      <c r="V630" s="71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</row>
    <row r="631" ht="22.5" customHeight="1">
      <c r="A631" s="4"/>
      <c r="B631" s="5"/>
      <c r="C631" s="28"/>
      <c r="D631" s="6"/>
      <c r="E631" s="6"/>
      <c r="F631" s="40"/>
      <c r="G631" s="26"/>
      <c r="H631" s="64"/>
      <c r="I631" s="64"/>
      <c r="J631" s="58">
        <f t="shared" si="2"/>
        <v>36494</v>
      </c>
      <c r="K631" s="26">
        <f t="shared" si="3"/>
        <v>26</v>
      </c>
      <c r="L631" s="26"/>
      <c r="M631" s="26"/>
      <c r="N631" s="41"/>
      <c r="O631" s="25"/>
      <c r="P631" s="25"/>
      <c r="Q631" s="25"/>
      <c r="R631" s="25"/>
      <c r="S631" s="18"/>
      <c r="T631" s="26"/>
      <c r="U631" s="71"/>
      <c r="V631" s="71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</row>
    <row r="632" ht="22.5" customHeight="1">
      <c r="A632" s="4"/>
      <c r="B632" s="5"/>
      <c r="C632" s="28"/>
      <c r="D632" s="6"/>
      <c r="E632" s="6"/>
      <c r="F632" s="40"/>
      <c r="G632" s="26"/>
      <c r="H632" s="64"/>
      <c r="I632" s="64"/>
      <c r="J632" s="58">
        <f t="shared" si="2"/>
        <v>36494</v>
      </c>
      <c r="K632" s="26">
        <f t="shared" si="3"/>
        <v>26</v>
      </c>
      <c r="L632" s="26"/>
      <c r="M632" s="26"/>
      <c r="N632" s="41"/>
      <c r="O632" s="25"/>
      <c r="P632" s="25"/>
      <c r="Q632" s="25"/>
      <c r="R632" s="25"/>
      <c r="S632" s="18"/>
      <c r="T632" s="26"/>
      <c r="U632" s="71"/>
      <c r="V632" s="71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</row>
    <row r="633" ht="22.5" customHeight="1">
      <c r="A633" s="4"/>
      <c r="B633" s="5"/>
      <c r="C633" s="28"/>
      <c r="D633" s="6"/>
      <c r="E633" s="6"/>
      <c r="F633" s="40"/>
      <c r="G633" s="26"/>
      <c r="H633" s="64"/>
      <c r="I633" s="64"/>
      <c r="J633" s="58">
        <f t="shared" si="2"/>
        <v>36494</v>
      </c>
      <c r="K633" s="26">
        <f t="shared" si="3"/>
        <v>26</v>
      </c>
      <c r="L633" s="26"/>
      <c r="M633" s="26"/>
      <c r="N633" s="41"/>
      <c r="O633" s="25"/>
      <c r="P633" s="25"/>
      <c r="Q633" s="25"/>
      <c r="R633" s="25"/>
      <c r="S633" s="18"/>
      <c r="T633" s="26"/>
      <c r="U633" s="71"/>
      <c r="V633" s="71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</row>
    <row r="634" ht="22.5" customHeight="1">
      <c r="A634" s="4"/>
      <c r="B634" s="5"/>
      <c r="C634" s="28"/>
      <c r="D634" s="6"/>
      <c r="E634" s="6"/>
      <c r="F634" s="40"/>
      <c r="G634" s="26"/>
      <c r="H634" s="64"/>
      <c r="I634" s="64"/>
      <c r="J634" s="58">
        <f t="shared" si="2"/>
        <v>36494</v>
      </c>
      <c r="K634" s="26">
        <f t="shared" si="3"/>
        <v>26</v>
      </c>
      <c r="L634" s="26"/>
      <c r="M634" s="26"/>
      <c r="N634" s="41"/>
      <c r="O634" s="25"/>
      <c r="P634" s="25"/>
      <c r="Q634" s="25"/>
      <c r="R634" s="25"/>
      <c r="S634" s="18"/>
      <c r="T634" s="26"/>
      <c r="U634" s="71"/>
      <c r="V634" s="71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</row>
    <row r="635" ht="22.5" customHeight="1">
      <c r="A635" s="4"/>
      <c r="B635" s="5"/>
      <c r="C635" s="28"/>
      <c r="D635" s="6"/>
      <c r="E635" s="6"/>
      <c r="F635" s="40"/>
      <c r="G635" s="26"/>
      <c r="H635" s="64"/>
      <c r="I635" s="64"/>
      <c r="J635" s="58">
        <f t="shared" si="2"/>
        <v>36494</v>
      </c>
      <c r="K635" s="26">
        <f t="shared" si="3"/>
        <v>26</v>
      </c>
      <c r="L635" s="26"/>
      <c r="M635" s="26"/>
      <c r="N635" s="41"/>
      <c r="O635" s="25"/>
      <c r="P635" s="25"/>
      <c r="Q635" s="25"/>
      <c r="R635" s="25"/>
      <c r="S635" s="18"/>
      <c r="T635" s="26"/>
      <c r="U635" s="71"/>
      <c r="V635" s="71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</row>
    <row r="636" ht="22.5" customHeight="1">
      <c r="A636" s="4"/>
      <c r="B636" s="5"/>
      <c r="C636" s="28"/>
      <c r="D636" s="6"/>
      <c r="E636" s="6"/>
      <c r="F636" s="40"/>
      <c r="G636" s="26"/>
      <c r="H636" s="64"/>
      <c r="I636" s="64"/>
      <c r="J636" s="58">
        <f t="shared" si="2"/>
        <v>36494</v>
      </c>
      <c r="K636" s="26">
        <f t="shared" si="3"/>
        <v>26</v>
      </c>
      <c r="L636" s="26"/>
      <c r="M636" s="26"/>
      <c r="N636" s="41"/>
      <c r="O636" s="25"/>
      <c r="P636" s="25"/>
      <c r="Q636" s="25"/>
      <c r="R636" s="25"/>
      <c r="S636" s="18"/>
      <c r="T636" s="26"/>
      <c r="U636" s="71"/>
      <c r="V636" s="71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</row>
    <row r="637" ht="22.5" customHeight="1">
      <c r="A637" s="4"/>
      <c r="B637" s="5"/>
      <c r="C637" s="28"/>
      <c r="D637" s="6"/>
      <c r="E637" s="6"/>
      <c r="F637" s="40"/>
      <c r="G637" s="26"/>
      <c r="H637" s="64"/>
      <c r="I637" s="64"/>
      <c r="J637" s="58">
        <f t="shared" si="2"/>
        <v>36494</v>
      </c>
      <c r="K637" s="26">
        <f t="shared" si="3"/>
        <v>26</v>
      </c>
      <c r="L637" s="26"/>
      <c r="M637" s="26"/>
      <c r="N637" s="41"/>
      <c r="O637" s="25"/>
      <c r="P637" s="25"/>
      <c r="Q637" s="25"/>
      <c r="R637" s="25"/>
      <c r="S637" s="18"/>
      <c r="T637" s="26"/>
      <c r="U637" s="71"/>
      <c r="V637" s="71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</row>
    <row r="638" ht="22.5" customHeight="1">
      <c r="A638" s="4"/>
      <c r="B638" s="5"/>
      <c r="C638" s="28"/>
      <c r="D638" s="6"/>
      <c r="E638" s="6"/>
      <c r="F638" s="40"/>
      <c r="G638" s="26"/>
      <c r="H638" s="64"/>
      <c r="I638" s="64"/>
      <c r="J638" s="58">
        <f t="shared" si="2"/>
        <v>36494</v>
      </c>
      <c r="K638" s="26">
        <f t="shared" si="3"/>
        <v>26</v>
      </c>
      <c r="L638" s="26"/>
      <c r="M638" s="26"/>
      <c r="N638" s="41"/>
      <c r="O638" s="25"/>
      <c r="P638" s="25"/>
      <c r="Q638" s="25"/>
      <c r="R638" s="25"/>
      <c r="S638" s="18"/>
      <c r="T638" s="26"/>
      <c r="U638" s="71"/>
      <c r="V638" s="71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</row>
    <row r="639" ht="22.5" customHeight="1">
      <c r="A639" s="4"/>
      <c r="B639" s="5"/>
      <c r="C639" s="28"/>
      <c r="D639" s="6"/>
      <c r="E639" s="6"/>
      <c r="F639" s="40"/>
      <c r="G639" s="26"/>
      <c r="H639" s="64"/>
      <c r="I639" s="64"/>
      <c r="J639" s="58">
        <f t="shared" si="2"/>
        <v>36494</v>
      </c>
      <c r="K639" s="26">
        <f t="shared" si="3"/>
        <v>26</v>
      </c>
      <c r="L639" s="26"/>
      <c r="M639" s="26"/>
      <c r="N639" s="41"/>
      <c r="O639" s="25"/>
      <c r="P639" s="25"/>
      <c r="Q639" s="25"/>
      <c r="R639" s="25"/>
      <c r="S639" s="18"/>
      <c r="T639" s="26"/>
      <c r="U639" s="71"/>
      <c r="V639" s="71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</row>
    <row r="640" ht="22.5" customHeight="1">
      <c r="A640" s="4"/>
      <c r="B640" s="5"/>
      <c r="C640" s="28"/>
      <c r="D640" s="6"/>
      <c r="E640" s="6"/>
      <c r="F640" s="40"/>
      <c r="G640" s="26"/>
      <c r="H640" s="64"/>
      <c r="I640" s="64"/>
      <c r="J640" s="58">
        <f t="shared" si="2"/>
        <v>36494</v>
      </c>
      <c r="K640" s="26">
        <f t="shared" si="3"/>
        <v>26</v>
      </c>
      <c r="L640" s="26"/>
      <c r="M640" s="26"/>
      <c r="N640" s="41"/>
      <c r="O640" s="25"/>
      <c r="P640" s="25"/>
      <c r="Q640" s="25"/>
      <c r="R640" s="25"/>
      <c r="S640" s="18"/>
      <c r="T640" s="26"/>
      <c r="U640" s="71"/>
      <c r="V640" s="71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</row>
    <row r="641" ht="22.5" customHeight="1">
      <c r="A641" s="4"/>
      <c r="B641" s="5"/>
      <c r="C641" s="28"/>
      <c r="D641" s="6"/>
      <c r="E641" s="6"/>
      <c r="F641" s="40"/>
      <c r="G641" s="26"/>
      <c r="H641" s="64"/>
      <c r="I641" s="64"/>
      <c r="J641" s="58">
        <f t="shared" si="2"/>
        <v>36494</v>
      </c>
      <c r="K641" s="26">
        <f t="shared" si="3"/>
        <v>26</v>
      </c>
      <c r="L641" s="26"/>
      <c r="M641" s="26"/>
      <c r="N641" s="41"/>
      <c r="O641" s="25"/>
      <c r="P641" s="25"/>
      <c r="Q641" s="25"/>
      <c r="R641" s="25"/>
      <c r="S641" s="18"/>
      <c r="T641" s="26"/>
      <c r="U641" s="71"/>
      <c r="V641" s="71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</row>
    <row r="642" ht="22.5" customHeight="1">
      <c r="A642" s="4"/>
      <c r="B642" s="5"/>
      <c r="C642" s="28"/>
      <c r="D642" s="6"/>
      <c r="E642" s="6"/>
      <c r="F642" s="40"/>
      <c r="G642" s="26"/>
      <c r="H642" s="64"/>
      <c r="I642" s="64"/>
      <c r="J642" s="58">
        <f t="shared" si="2"/>
        <v>36494</v>
      </c>
      <c r="K642" s="26">
        <f t="shared" si="3"/>
        <v>26</v>
      </c>
      <c r="L642" s="26"/>
      <c r="M642" s="26"/>
      <c r="N642" s="41"/>
      <c r="O642" s="25"/>
      <c r="P642" s="25"/>
      <c r="Q642" s="25"/>
      <c r="R642" s="25"/>
      <c r="S642" s="18"/>
      <c r="T642" s="26"/>
      <c r="U642" s="71"/>
      <c r="V642" s="71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</row>
    <row r="643" ht="22.5" customHeight="1">
      <c r="A643" s="4"/>
      <c r="B643" s="5"/>
      <c r="C643" s="28"/>
      <c r="D643" s="6"/>
      <c r="E643" s="6"/>
      <c r="F643" s="40"/>
      <c r="G643" s="26"/>
      <c r="H643" s="64"/>
      <c r="I643" s="64"/>
      <c r="J643" s="58">
        <f t="shared" si="2"/>
        <v>36494</v>
      </c>
      <c r="K643" s="26">
        <f t="shared" si="3"/>
        <v>26</v>
      </c>
      <c r="L643" s="26"/>
      <c r="M643" s="26"/>
      <c r="N643" s="41"/>
      <c r="O643" s="25"/>
      <c r="P643" s="25"/>
      <c r="Q643" s="25"/>
      <c r="R643" s="25"/>
      <c r="S643" s="18"/>
      <c r="T643" s="26"/>
      <c r="U643" s="71"/>
      <c r="V643" s="71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</row>
    <row r="644" ht="22.5" customHeight="1">
      <c r="A644" s="4"/>
      <c r="B644" s="5"/>
      <c r="C644" s="28"/>
      <c r="D644" s="6"/>
      <c r="E644" s="6"/>
      <c r="F644" s="40"/>
      <c r="G644" s="26"/>
      <c r="H644" s="64"/>
      <c r="I644" s="64"/>
      <c r="J644" s="58">
        <f t="shared" si="2"/>
        <v>36494</v>
      </c>
      <c r="K644" s="26">
        <f t="shared" si="3"/>
        <v>26</v>
      </c>
      <c r="L644" s="26"/>
      <c r="M644" s="26"/>
      <c r="N644" s="41"/>
      <c r="O644" s="25"/>
      <c r="P644" s="25"/>
      <c r="Q644" s="25"/>
      <c r="R644" s="25"/>
      <c r="S644" s="18"/>
      <c r="T644" s="26"/>
      <c r="U644" s="71"/>
      <c r="V644" s="71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</row>
    <row r="645" ht="22.5" customHeight="1">
      <c r="A645" s="4"/>
      <c r="B645" s="5"/>
      <c r="C645" s="28"/>
      <c r="D645" s="6"/>
      <c r="E645" s="6"/>
      <c r="F645" s="40"/>
      <c r="G645" s="26"/>
      <c r="H645" s="64"/>
      <c r="I645" s="64"/>
      <c r="J645" s="58">
        <f t="shared" si="2"/>
        <v>36494</v>
      </c>
      <c r="K645" s="26">
        <f t="shared" si="3"/>
        <v>26</v>
      </c>
      <c r="L645" s="26"/>
      <c r="M645" s="26"/>
      <c r="N645" s="41"/>
      <c r="O645" s="25"/>
      <c r="P645" s="25"/>
      <c r="Q645" s="25"/>
      <c r="R645" s="25"/>
      <c r="S645" s="18"/>
      <c r="T645" s="26"/>
      <c r="U645" s="71"/>
      <c r="V645" s="71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</row>
    <row r="646" ht="22.5" customHeight="1">
      <c r="A646" s="4"/>
      <c r="B646" s="5"/>
      <c r="C646" s="28"/>
      <c r="D646" s="6"/>
      <c r="E646" s="6"/>
      <c r="F646" s="40"/>
      <c r="G646" s="26"/>
      <c r="H646" s="64"/>
      <c r="I646" s="64"/>
      <c r="J646" s="58">
        <f t="shared" si="2"/>
        <v>36494</v>
      </c>
      <c r="K646" s="26">
        <f t="shared" si="3"/>
        <v>26</v>
      </c>
      <c r="L646" s="26"/>
      <c r="M646" s="26"/>
      <c r="N646" s="41"/>
      <c r="O646" s="25"/>
      <c r="P646" s="25"/>
      <c r="Q646" s="25"/>
      <c r="R646" s="25"/>
      <c r="S646" s="18"/>
      <c r="T646" s="26"/>
      <c r="U646" s="71"/>
      <c r="V646" s="71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</row>
    <row r="647" ht="22.5" customHeight="1">
      <c r="A647" s="4"/>
      <c r="B647" s="5"/>
      <c r="C647" s="28"/>
      <c r="D647" s="6"/>
      <c r="E647" s="6"/>
      <c r="F647" s="40"/>
      <c r="G647" s="26"/>
      <c r="H647" s="64"/>
      <c r="I647" s="64"/>
      <c r="J647" s="58">
        <f t="shared" si="2"/>
        <v>36494</v>
      </c>
      <c r="K647" s="26">
        <f t="shared" si="3"/>
        <v>26</v>
      </c>
      <c r="L647" s="26"/>
      <c r="M647" s="26"/>
      <c r="N647" s="41"/>
      <c r="O647" s="25"/>
      <c r="P647" s="25"/>
      <c r="Q647" s="25"/>
      <c r="R647" s="25"/>
      <c r="S647" s="18"/>
      <c r="T647" s="26"/>
      <c r="U647" s="71"/>
      <c r="V647" s="71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</row>
    <row r="648" ht="22.5" customHeight="1">
      <c r="A648" s="4"/>
      <c r="B648" s="5"/>
      <c r="C648" s="28"/>
      <c r="D648" s="6"/>
      <c r="E648" s="6"/>
      <c r="F648" s="40"/>
      <c r="G648" s="26"/>
      <c r="H648" s="64"/>
      <c r="I648" s="64"/>
      <c r="J648" s="58">
        <f t="shared" si="2"/>
        <v>36494</v>
      </c>
      <c r="K648" s="26">
        <f t="shared" si="3"/>
        <v>26</v>
      </c>
      <c r="L648" s="26"/>
      <c r="M648" s="26"/>
      <c r="N648" s="41"/>
      <c r="O648" s="25"/>
      <c r="P648" s="25"/>
      <c r="Q648" s="25"/>
      <c r="R648" s="25"/>
      <c r="S648" s="18"/>
      <c r="T648" s="26"/>
      <c r="U648" s="71"/>
      <c r="V648" s="71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</row>
    <row r="649" ht="22.5" customHeight="1">
      <c r="A649" s="4"/>
      <c r="B649" s="5"/>
      <c r="C649" s="28"/>
      <c r="D649" s="6"/>
      <c r="E649" s="6"/>
      <c r="F649" s="40"/>
      <c r="G649" s="26"/>
      <c r="H649" s="64"/>
      <c r="I649" s="64"/>
      <c r="J649" s="58">
        <f t="shared" si="2"/>
        <v>36494</v>
      </c>
      <c r="K649" s="26">
        <f t="shared" si="3"/>
        <v>26</v>
      </c>
      <c r="L649" s="26"/>
      <c r="M649" s="26"/>
      <c r="N649" s="41"/>
      <c r="O649" s="25"/>
      <c r="P649" s="25"/>
      <c r="Q649" s="25"/>
      <c r="R649" s="25"/>
      <c r="S649" s="18"/>
      <c r="T649" s="26"/>
      <c r="U649" s="71"/>
      <c r="V649" s="71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</row>
    <row r="650" ht="22.5" customHeight="1">
      <c r="A650" s="4"/>
      <c r="B650" s="5"/>
      <c r="C650" s="28"/>
      <c r="D650" s="6"/>
      <c r="E650" s="6"/>
      <c r="F650" s="40"/>
      <c r="G650" s="26"/>
      <c r="H650" s="64"/>
      <c r="I650" s="64"/>
      <c r="J650" s="58">
        <f t="shared" si="2"/>
        <v>36494</v>
      </c>
      <c r="K650" s="26">
        <f t="shared" si="3"/>
        <v>26</v>
      </c>
      <c r="L650" s="26"/>
      <c r="M650" s="26"/>
      <c r="N650" s="41"/>
      <c r="O650" s="25"/>
      <c r="P650" s="25"/>
      <c r="Q650" s="25"/>
      <c r="R650" s="25"/>
      <c r="S650" s="18"/>
      <c r="T650" s="26"/>
      <c r="U650" s="71"/>
      <c r="V650" s="71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</row>
    <row r="651" ht="22.5" customHeight="1">
      <c r="A651" s="4"/>
      <c r="B651" s="5"/>
      <c r="C651" s="28"/>
      <c r="D651" s="6"/>
      <c r="E651" s="6"/>
      <c r="F651" s="40"/>
      <c r="G651" s="26"/>
      <c r="H651" s="64"/>
      <c r="I651" s="64"/>
      <c r="J651" s="58">
        <f t="shared" si="2"/>
        <v>36494</v>
      </c>
      <c r="K651" s="26">
        <f t="shared" si="3"/>
        <v>26</v>
      </c>
      <c r="L651" s="26"/>
      <c r="M651" s="26"/>
      <c r="N651" s="41"/>
      <c r="O651" s="25"/>
      <c r="P651" s="25"/>
      <c r="Q651" s="25"/>
      <c r="R651" s="25"/>
      <c r="S651" s="18"/>
      <c r="T651" s="26"/>
      <c r="U651" s="71"/>
      <c r="V651" s="71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</row>
    <row r="652" ht="22.5" customHeight="1">
      <c r="A652" s="4"/>
      <c r="B652" s="5"/>
      <c r="C652" s="28"/>
      <c r="D652" s="6"/>
      <c r="E652" s="6"/>
      <c r="F652" s="40"/>
      <c r="G652" s="26"/>
      <c r="H652" s="64"/>
      <c r="I652" s="64"/>
      <c r="J652" s="58">
        <f t="shared" si="2"/>
        <v>36494</v>
      </c>
      <c r="K652" s="26">
        <f t="shared" si="3"/>
        <v>26</v>
      </c>
      <c r="L652" s="26"/>
      <c r="M652" s="26"/>
      <c r="N652" s="41"/>
      <c r="O652" s="25"/>
      <c r="P652" s="25"/>
      <c r="Q652" s="25"/>
      <c r="R652" s="25"/>
      <c r="S652" s="18"/>
      <c r="T652" s="26"/>
      <c r="U652" s="71"/>
      <c r="V652" s="71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</row>
    <row r="653" ht="22.5" customHeight="1">
      <c r="A653" s="4"/>
      <c r="B653" s="5"/>
      <c r="C653" s="28"/>
      <c r="D653" s="6"/>
      <c r="E653" s="6"/>
      <c r="F653" s="40"/>
      <c r="G653" s="26"/>
      <c r="H653" s="64"/>
      <c r="I653" s="64"/>
      <c r="J653" s="58">
        <f t="shared" si="2"/>
        <v>36494</v>
      </c>
      <c r="K653" s="26">
        <f t="shared" si="3"/>
        <v>26</v>
      </c>
      <c r="L653" s="26"/>
      <c r="M653" s="26"/>
      <c r="N653" s="41"/>
      <c r="O653" s="25"/>
      <c r="P653" s="25"/>
      <c r="Q653" s="25"/>
      <c r="R653" s="25"/>
      <c r="S653" s="18"/>
      <c r="T653" s="26"/>
      <c r="U653" s="71"/>
      <c r="V653" s="71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</row>
    <row r="654" ht="22.5" customHeight="1">
      <c r="A654" s="4"/>
      <c r="B654" s="5"/>
      <c r="C654" s="28"/>
      <c r="D654" s="6"/>
      <c r="E654" s="6"/>
      <c r="F654" s="40"/>
      <c r="G654" s="26"/>
      <c r="H654" s="64"/>
      <c r="I654" s="64"/>
      <c r="J654" s="58">
        <f t="shared" si="2"/>
        <v>36494</v>
      </c>
      <c r="K654" s="26">
        <f t="shared" si="3"/>
        <v>26</v>
      </c>
      <c r="L654" s="26"/>
      <c r="M654" s="26"/>
      <c r="N654" s="41"/>
      <c r="O654" s="25"/>
      <c r="P654" s="25"/>
      <c r="Q654" s="25"/>
      <c r="R654" s="25"/>
      <c r="S654" s="18"/>
      <c r="T654" s="26"/>
      <c r="U654" s="71"/>
      <c r="V654" s="71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</row>
    <row r="655" ht="22.5" customHeight="1">
      <c r="A655" s="4"/>
      <c r="B655" s="5"/>
      <c r="C655" s="28"/>
      <c r="D655" s="6"/>
      <c r="E655" s="6"/>
      <c r="F655" s="40"/>
      <c r="G655" s="26"/>
      <c r="H655" s="64"/>
      <c r="I655" s="64"/>
      <c r="J655" s="58">
        <f t="shared" si="2"/>
        <v>36494</v>
      </c>
      <c r="K655" s="26">
        <f t="shared" si="3"/>
        <v>26</v>
      </c>
      <c r="L655" s="26"/>
      <c r="M655" s="26"/>
      <c r="N655" s="41"/>
      <c r="O655" s="25"/>
      <c r="P655" s="25"/>
      <c r="Q655" s="25"/>
      <c r="R655" s="25"/>
      <c r="S655" s="18"/>
      <c r="T655" s="26"/>
      <c r="U655" s="71"/>
      <c r="V655" s="71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</row>
    <row r="656" ht="22.5" customHeight="1">
      <c r="A656" s="4"/>
      <c r="B656" s="5"/>
      <c r="C656" s="28"/>
      <c r="D656" s="6"/>
      <c r="E656" s="6"/>
      <c r="F656" s="40"/>
      <c r="G656" s="26"/>
      <c r="H656" s="64"/>
      <c r="I656" s="64"/>
      <c r="J656" s="58">
        <f t="shared" si="2"/>
        <v>36494</v>
      </c>
      <c r="K656" s="26">
        <f t="shared" si="3"/>
        <v>26</v>
      </c>
      <c r="L656" s="26"/>
      <c r="M656" s="26"/>
      <c r="N656" s="41"/>
      <c r="O656" s="25"/>
      <c r="P656" s="25"/>
      <c r="Q656" s="25"/>
      <c r="R656" s="25"/>
      <c r="S656" s="18"/>
      <c r="T656" s="26"/>
      <c r="U656" s="71"/>
      <c r="V656" s="71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</row>
    <row r="657" ht="22.5" customHeight="1">
      <c r="A657" s="4"/>
      <c r="B657" s="5"/>
      <c r="C657" s="28"/>
      <c r="D657" s="6"/>
      <c r="E657" s="6"/>
      <c r="F657" s="40"/>
      <c r="G657" s="26"/>
      <c r="H657" s="64"/>
      <c r="I657" s="64"/>
      <c r="J657" s="58">
        <f t="shared" si="2"/>
        <v>36494</v>
      </c>
      <c r="K657" s="26">
        <f t="shared" si="3"/>
        <v>26</v>
      </c>
      <c r="L657" s="26"/>
      <c r="M657" s="26"/>
      <c r="N657" s="41"/>
      <c r="O657" s="25"/>
      <c r="P657" s="25"/>
      <c r="Q657" s="25"/>
      <c r="R657" s="25"/>
      <c r="S657" s="18"/>
      <c r="T657" s="26"/>
      <c r="U657" s="71"/>
      <c r="V657" s="71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</row>
    <row r="658" ht="22.5" customHeight="1">
      <c r="A658" s="4"/>
      <c r="B658" s="5"/>
      <c r="C658" s="28"/>
      <c r="D658" s="6"/>
      <c r="E658" s="6"/>
      <c r="F658" s="40"/>
      <c r="G658" s="26"/>
      <c r="H658" s="64"/>
      <c r="I658" s="64"/>
      <c r="J658" s="58">
        <f t="shared" si="2"/>
        <v>36494</v>
      </c>
      <c r="K658" s="26">
        <f t="shared" si="3"/>
        <v>26</v>
      </c>
      <c r="L658" s="26"/>
      <c r="M658" s="26"/>
      <c r="N658" s="41"/>
      <c r="O658" s="25"/>
      <c r="P658" s="25"/>
      <c r="Q658" s="25"/>
      <c r="R658" s="25"/>
      <c r="S658" s="18"/>
      <c r="T658" s="26"/>
      <c r="U658" s="71"/>
      <c r="V658" s="71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</row>
    <row r="659" ht="22.5" customHeight="1">
      <c r="A659" s="4"/>
      <c r="B659" s="5"/>
      <c r="C659" s="28"/>
      <c r="D659" s="6"/>
      <c r="E659" s="6"/>
      <c r="F659" s="40"/>
      <c r="G659" s="26"/>
      <c r="H659" s="64"/>
      <c r="I659" s="64"/>
      <c r="J659" s="58">
        <f t="shared" si="2"/>
        <v>36494</v>
      </c>
      <c r="K659" s="26">
        <f t="shared" si="3"/>
        <v>26</v>
      </c>
      <c r="L659" s="26"/>
      <c r="M659" s="26"/>
      <c r="N659" s="41"/>
      <c r="O659" s="25"/>
      <c r="P659" s="25"/>
      <c r="Q659" s="25"/>
      <c r="R659" s="25"/>
      <c r="S659" s="18"/>
      <c r="T659" s="26"/>
      <c r="U659" s="71"/>
      <c r="V659" s="71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</row>
    <row r="660" ht="22.5" customHeight="1">
      <c r="A660" s="4"/>
      <c r="B660" s="5"/>
      <c r="C660" s="28"/>
      <c r="D660" s="6"/>
      <c r="E660" s="6"/>
      <c r="F660" s="40"/>
      <c r="G660" s="26"/>
      <c r="H660" s="64"/>
      <c r="I660" s="64"/>
      <c r="J660" s="58">
        <f t="shared" si="2"/>
        <v>36494</v>
      </c>
      <c r="K660" s="26">
        <f t="shared" si="3"/>
        <v>26</v>
      </c>
      <c r="L660" s="26"/>
      <c r="M660" s="26"/>
      <c r="N660" s="41"/>
      <c r="O660" s="25"/>
      <c r="P660" s="25"/>
      <c r="Q660" s="25"/>
      <c r="R660" s="25"/>
      <c r="S660" s="18"/>
      <c r="T660" s="26"/>
      <c r="U660" s="71"/>
      <c r="V660" s="71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</row>
    <row r="661" ht="22.5" customHeight="1">
      <c r="A661" s="4"/>
      <c r="B661" s="5"/>
      <c r="C661" s="28"/>
      <c r="D661" s="6"/>
      <c r="E661" s="6"/>
      <c r="F661" s="40"/>
      <c r="G661" s="26"/>
      <c r="H661" s="64"/>
      <c r="I661" s="64"/>
      <c r="J661" s="58">
        <f t="shared" si="2"/>
        <v>36494</v>
      </c>
      <c r="K661" s="26">
        <f t="shared" si="3"/>
        <v>26</v>
      </c>
      <c r="L661" s="26"/>
      <c r="M661" s="26"/>
      <c r="N661" s="41"/>
      <c r="O661" s="25"/>
      <c r="P661" s="25"/>
      <c r="Q661" s="25"/>
      <c r="R661" s="25"/>
      <c r="S661" s="18"/>
      <c r="T661" s="26"/>
      <c r="U661" s="71"/>
      <c r="V661" s="71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</row>
    <row r="662" ht="22.5" customHeight="1">
      <c r="A662" s="4"/>
      <c r="B662" s="5"/>
      <c r="C662" s="28"/>
      <c r="D662" s="6"/>
      <c r="E662" s="6"/>
      <c r="F662" s="40"/>
      <c r="G662" s="26"/>
      <c r="H662" s="64"/>
      <c r="I662" s="64"/>
      <c r="J662" s="58">
        <f t="shared" si="2"/>
        <v>36494</v>
      </c>
      <c r="K662" s="26">
        <f t="shared" si="3"/>
        <v>26</v>
      </c>
      <c r="L662" s="26"/>
      <c r="M662" s="26"/>
      <c r="N662" s="41"/>
      <c r="O662" s="25"/>
      <c r="P662" s="25"/>
      <c r="Q662" s="25"/>
      <c r="R662" s="25"/>
      <c r="S662" s="18"/>
      <c r="T662" s="26"/>
      <c r="U662" s="71"/>
      <c r="V662" s="71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</row>
    <row r="663" ht="22.5" customHeight="1">
      <c r="A663" s="4"/>
      <c r="B663" s="5"/>
      <c r="C663" s="28"/>
      <c r="D663" s="6"/>
      <c r="E663" s="6"/>
      <c r="F663" s="40"/>
      <c r="G663" s="26"/>
      <c r="H663" s="64"/>
      <c r="I663" s="64"/>
      <c r="J663" s="58">
        <f t="shared" si="2"/>
        <v>36494</v>
      </c>
      <c r="K663" s="26">
        <f t="shared" si="3"/>
        <v>26</v>
      </c>
      <c r="L663" s="26"/>
      <c r="M663" s="26"/>
      <c r="N663" s="41"/>
      <c r="O663" s="25"/>
      <c r="P663" s="25"/>
      <c r="Q663" s="25"/>
      <c r="R663" s="25"/>
      <c r="S663" s="18"/>
      <c r="T663" s="26"/>
      <c r="U663" s="71"/>
      <c r="V663" s="71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</row>
    <row r="664" ht="22.5" customHeight="1">
      <c r="A664" s="4"/>
      <c r="B664" s="5"/>
      <c r="C664" s="28"/>
      <c r="D664" s="6"/>
      <c r="E664" s="6"/>
      <c r="F664" s="40"/>
      <c r="G664" s="26"/>
      <c r="H664" s="64"/>
      <c r="I664" s="64"/>
      <c r="J664" s="58">
        <f t="shared" si="2"/>
        <v>36494</v>
      </c>
      <c r="K664" s="26">
        <f t="shared" si="3"/>
        <v>26</v>
      </c>
      <c r="L664" s="26"/>
      <c r="M664" s="26"/>
      <c r="N664" s="41"/>
      <c r="O664" s="25"/>
      <c r="P664" s="25"/>
      <c r="Q664" s="25"/>
      <c r="R664" s="25"/>
      <c r="S664" s="18"/>
      <c r="T664" s="26"/>
      <c r="U664" s="71"/>
      <c r="V664" s="71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</row>
    <row r="665" ht="22.5" customHeight="1">
      <c r="A665" s="4"/>
      <c r="B665" s="5"/>
      <c r="C665" s="28"/>
      <c r="D665" s="6"/>
      <c r="E665" s="6"/>
      <c r="F665" s="40"/>
      <c r="G665" s="26"/>
      <c r="H665" s="64"/>
      <c r="I665" s="64"/>
      <c r="J665" s="58">
        <f t="shared" si="2"/>
        <v>36494</v>
      </c>
      <c r="K665" s="26">
        <f t="shared" si="3"/>
        <v>26</v>
      </c>
      <c r="L665" s="26"/>
      <c r="M665" s="26"/>
      <c r="N665" s="41"/>
      <c r="O665" s="25"/>
      <c r="P665" s="25"/>
      <c r="Q665" s="25"/>
      <c r="R665" s="25"/>
      <c r="S665" s="18"/>
      <c r="T665" s="26"/>
      <c r="U665" s="71"/>
      <c r="V665" s="71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</row>
    <row r="666" ht="22.5" customHeight="1">
      <c r="A666" s="4"/>
      <c r="B666" s="5"/>
      <c r="C666" s="28"/>
      <c r="D666" s="6"/>
      <c r="E666" s="6"/>
      <c r="F666" s="40"/>
      <c r="G666" s="26"/>
      <c r="H666" s="64"/>
      <c r="I666" s="64"/>
      <c r="J666" s="58">
        <f t="shared" si="2"/>
        <v>36494</v>
      </c>
      <c r="K666" s="26">
        <f t="shared" si="3"/>
        <v>26</v>
      </c>
      <c r="L666" s="26"/>
      <c r="M666" s="26"/>
      <c r="N666" s="41"/>
      <c r="O666" s="25"/>
      <c r="P666" s="25"/>
      <c r="Q666" s="25"/>
      <c r="R666" s="25"/>
      <c r="S666" s="18"/>
      <c r="T666" s="26"/>
      <c r="U666" s="71"/>
      <c r="V666" s="71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</row>
    <row r="667" ht="22.5" customHeight="1">
      <c r="A667" s="4"/>
      <c r="B667" s="5"/>
      <c r="C667" s="28"/>
      <c r="D667" s="6"/>
      <c r="E667" s="6"/>
      <c r="F667" s="40"/>
      <c r="G667" s="26"/>
      <c r="H667" s="64"/>
      <c r="I667" s="64"/>
      <c r="J667" s="58">
        <f t="shared" si="2"/>
        <v>36494</v>
      </c>
      <c r="K667" s="26">
        <f t="shared" si="3"/>
        <v>26</v>
      </c>
      <c r="L667" s="26"/>
      <c r="M667" s="26"/>
      <c r="N667" s="41"/>
      <c r="O667" s="25"/>
      <c r="P667" s="25"/>
      <c r="Q667" s="25"/>
      <c r="R667" s="25"/>
      <c r="S667" s="18"/>
      <c r="T667" s="26"/>
      <c r="U667" s="71"/>
      <c r="V667" s="71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</row>
    <row r="668" ht="22.5" customHeight="1">
      <c r="A668" s="4"/>
      <c r="B668" s="5"/>
      <c r="C668" s="28"/>
      <c r="D668" s="6"/>
      <c r="E668" s="6"/>
      <c r="F668" s="40"/>
      <c r="G668" s="26"/>
      <c r="H668" s="64"/>
      <c r="I668" s="64"/>
      <c r="J668" s="58">
        <f t="shared" si="2"/>
        <v>36494</v>
      </c>
      <c r="K668" s="26">
        <f t="shared" si="3"/>
        <v>26</v>
      </c>
      <c r="L668" s="26"/>
      <c r="M668" s="26"/>
      <c r="N668" s="41"/>
      <c r="O668" s="25"/>
      <c r="P668" s="25"/>
      <c r="Q668" s="25"/>
      <c r="R668" s="25"/>
      <c r="S668" s="18"/>
      <c r="T668" s="26"/>
      <c r="U668" s="71"/>
      <c r="V668" s="71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</row>
    <row r="669" ht="22.5" customHeight="1">
      <c r="A669" s="4"/>
      <c r="B669" s="5"/>
      <c r="C669" s="28"/>
      <c r="D669" s="6"/>
      <c r="E669" s="6"/>
      <c r="F669" s="40"/>
      <c r="G669" s="26"/>
      <c r="H669" s="64"/>
      <c r="I669" s="64"/>
      <c r="J669" s="58">
        <f t="shared" si="2"/>
        <v>36494</v>
      </c>
      <c r="K669" s="26">
        <f t="shared" si="3"/>
        <v>26</v>
      </c>
      <c r="L669" s="26"/>
      <c r="M669" s="26"/>
      <c r="N669" s="41"/>
      <c r="O669" s="25"/>
      <c r="P669" s="25"/>
      <c r="Q669" s="25"/>
      <c r="R669" s="25"/>
      <c r="S669" s="18"/>
      <c r="T669" s="26"/>
      <c r="U669" s="71"/>
      <c r="V669" s="71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</row>
    <row r="670" ht="22.5" customHeight="1">
      <c r="A670" s="4"/>
      <c r="B670" s="5"/>
      <c r="C670" s="28"/>
      <c r="D670" s="6"/>
      <c r="E670" s="6"/>
      <c r="F670" s="40"/>
      <c r="G670" s="26"/>
      <c r="H670" s="64"/>
      <c r="I670" s="64"/>
      <c r="J670" s="58">
        <f t="shared" si="2"/>
        <v>36494</v>
      </c>
      <c r="K670" s="26">
        <f t="shared" si="3"/>
        <v>26</v>
      </c>
      <c r="L670" s="26"/>
      <c r="M670" s="26"/>
      <c r="N670" s="41"/>
      <c r="O670" s="25"/>
      <c r="P670" s="25"/>
      <c r="Q670" s="25"/>
      <c r="R670" s="25"/>
      <c r="S670" s="18"/>
      <c r="T670" s="26"/>
      <c r="U670" s="71"/>
      <c r="V670" s="71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</row>
    <row r="671" ht="22.5" customHeight="1">
      <c r="A671" s="4"/>
      <c r="B671" s="5"/>
      <c r="C671" s="28"/>
      <c r="D671" s="6"/>
      <c r="E671" s="6"/>
      <c r="F671" s="40"/>
      <c r="G671" s="26"/>
      <c r="H671" s="64"/>
      <c r="I671" s="64"/>
      <c r="J671" s="58">
        <f t="shared" si="2"/>
        <v>36494</v>
      </c>
      <c r="K671" s="26">
        <f t="shared" si="3"/>
        <v>26</v>
      </c>
      <c r="L671" s="26"/>
      <c r="M671" s="26"/>
      <c r="N671" s="41"/>
      <c r="O671" s="25"/>
      <c r="P671" s="25"/>
      <c r="Q671" s="25"/>
      <c r="R671" s="25"/>
      <c r="S671" s="18"/>
      <c r="T671" s="26"/>
      <c r="U671" s="71"/>
      <c r="V671" s="71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</row>
    <row r="672" ht="22.5" customHeight="1">
      <c r="A672" s="4"/>
      <c r="B672" s="5"/>
      <c r="C672" s="28"/>
      <c r="D672" s="6"/>
      <c r="E672" s="6"/>
      <c r="F672" s="40"/>
      <c r="G672" s="26"/>
      <c r="H672" s="64"/>
      <c r="I672" s="64"/>
      <c r="J672" s="58">
        <f t="shared" si="2"/>
        <v>36494</v>
      </c>
      <c r="K672" s="26">
        <f t="shared" si="3"/>
        <v>26</v>
      </c>
      <c r="L672" s="26"/>
      <c r="M672" s="26"/>
      <c r="N672" s="41"/>
      <c r="O672" s="25"/>
      <c r="P672" s="25"/>
      <c r="Q672" s="25"/>
      <c r="R672" s="25"/>
      <c r="S672" s="18"/>
      <c r="T672" s="26"/>
      <c r="U672" s="71"/>
      <c r="V672" s="71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</row>
    <row r="673" ht="22.5" customHeight="1">
      <c r="A673" s="4"/>
      <c r="B673" s="5"/>
      <c r="C673" s="28"/>
      <c r="D673" s="6"/>
      <c r="E673" s="6"/>
      <c r="F673" s="40"/>
      <c r="G673" s="26"/>
      <c r="H673" s="64"/>
      <c r="I673" s="64"/>
      <c r="J673" s="58">
        <f t="shared" si="2"/>
        <v>36494</v>
      </c>
      <c r="K673" s="26">
        <f t="shared" si="3"/>
        <v>26</v>
      </c>
      <c r="L673" s="26"/>
      <c r="M673" s="26"/>
      <c r="N673" s="41"/>
      <c r="O673" s="25"/>
      <c r="P673" s="25"/>
      <c r="Q673" s="25"/>
      <c r="R673" s="25"/>
      <c r="S673" s="18"/>
      <c r="T673" s="26"/>
      <c r="U673" s="71"/>
      <c r="V673" s="71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</row>
    <row r="674" ht="22.5" customHeight="1">
      <c r="A674" s="4"/>
      <c r="B674" s="5"/>
      <c r="C674" s="28"/>
      <c r="D674" s="6"/>
      <c r="E674" s="6"/>
      <c r="F674" s="40"/>
      <c r="G674" s="26"/>
      <c r="H674" s="64"/>
      <c r="I674" s="64"/>
      <c r="J674" s="58">
        <f t="shared" si="2"/>
        <v>36494</v>
      </c>
      <c r="K674" s="26">
        <f t="shared" si="3"/>
        <v>26</v>
      </c>
      <c r="L674" s="26"/>
      <c r="M674" s="26"/>
      <c r="N674" s="41"/>
      <c r="O674" s="25"/>
      <c r="P674" s="25"/>
      <c r="Q674" s="25"/>
      <c r="R674" s="25"/>
      <c r="S674" s="18"/>
      <c r="T674" s="26"/>
      <c r="U674" s="71"/>
      <c r="V674" s="71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</row>
    <row r="675" ht="22.5" customHeight="1">
      <c r="A675" s="4"/>
      <c r="B675" s="5"/>
      <c r="C675" s="28"/>
      <c r="D675" s="6"/>
      <c r="E675" s="6"/>
      <c r="F675" s="40"/>
      <c r="G675" s="26"/>
      <c r="H675" s="64"/>
      <c r="I675" s="64"/>
      <c r="J675" s="58">
        <f t="shared" si="2"/>
        <v>36494</v>
      </c>
      <c r="K675" s="26">
        <f t="shared" si="3"/>
        <v>26</v>
      </c>
      <c r="L675" s="26"/>
      <c r="M675" s="26"/>
      <c r="N675" s="41"/>
      <c r="O675" s="25"/>
      <c r="P675" s="25"/>
      <c r="Q675" s="25"/>
      <c r="R675" s="25"/>
      <c r="S675" s="18"/>
      <c r="T675" s="26"/>
      <c r="U675" s="71"/>
      <c r="V675" s="71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</row>
    <row r="676" ht="22.5" customHeight="1">
      <c r="A676" s="4"/>
      <c r="B676" s="5"/>
      <c r="C676" s="28"/>
      <c r="D676" s="6"/>
      <c r="E676" s="6"/>
      <c r="F676" s="40"/>
      <c r="G676" s="26"/>
      <c r="H676" s="64"/>
      <c r="I676" s="64"/>
      <c r="J676" s="58">
        <f t="shared" si="2"/>
        <v>36494</v>
      </c>
      <c r="K676" s="26">
        <f t="shared" si="3"/>
        <v>26</v>
      </c>
      <c r="L676" s="26"/>
      <c r="M676" s="26"/>
      <c r="N676" s="41"/>
      <c r="O676" s="25"/>
      <c r="P676" s="25"/>
      <c r="Q676" s="25"/>
      <c r="R676" s="25"/>
      <c r="S676" s="18"/>
      <c r="T676" s="26"/>
      <c r="U676" s="71"/>
      <c r="V676" s="71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</row>
    <row r="677" ht="22.5" customHeight="1">
      <c r="A677" s="4"/>
      <c r="B677" s="5"/>
      <c r="C677" s="28"/>
      <c r="D677" s="6"/>
      <c r="E677" s="6"/>
      <c r="F677" s="40"/>
      <c r="G677" s="26"/>
      <c r="H677" s="64"/>
      <c r="I677" s="64"/>
      <c r="J677" s="58">
        <f t="shared" si="2"/>
        <v>36494</v>
      </c>
      <c r="K677" s="26">
        <f t="shared" si="3"/>
        <v>26</v>
      </c>
      <c r="L677" s="26"/>
      <c r="M677" s="26"/>
      <c r="N677" s="41"/>
      <c r="O677" s="25"/>
      <c r="P677" s="25"/>
      <c r="Q677" s="25"/>
      <c r="R677" s="25"/>
      <c r="S677" s="18"/>
      <c r="T677" s="26"/>
      <c r="U677" s="71"/>
      <c r="V677" s="71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</row>
    <row r="678" ht="22.5" customHeight="1">
      <c r="A678" s="4"/>
      <c r="B678" s="5"/>
      <c r="C678" s="28"/>
      <c r="D678" s="6"/>
      <c r="E678" s="6"/>
      <c r="F678" s="40"/>
      <c r="G678" s="26"/>
      <c r="H678" s="64"/>
      <c r="I678" s="64"/>
      <c r="J678" s="58">
        <f t="shared" si="2"/>
        <v>36494</v>
      </c>
      <c r="K678" s="26">
        <f t="shared" si="3"/>
        <v>26</v>
      </c>
      <c r="L678" s="26"/>
      <c r="M678" s="26"/>
      <c r="N678" s="41"/>
      <c r="O678" s="25"/>
      <c r="P678" s="25"/>
      <c r="Q678" s="25"/>
      <c r="R678" s="25"/>
      <c r="S678" s="18"/>
      <c r="T678" s="26"/>
      <c r="U678" s="71"/>
      <c r="V678" s="71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</row>
    <row r="679" ht="22.5" customHeight="1">
      <c r="A679" s="4"/>
      <c r="B679" s="5"/>
      <c r="C679" s="28"/>
      <c r="D679" s="6"/>
      <c r="E679" s="6"/>
      <c r="F679" s="40"/>
      <c r="G679" s="26"/>
      <c r="H679" s="64"/>
      <c r="I679" s="64"/>
      <c r="J679" s="58">
        <f t="shared" si="2"/>
        <v>36494</v>
      </c>
      <c r="K679" s="26">
        <f t="shared" si="3"/>
        <v>26</v>
      </c>
      <c r="L679" s="26"/>
      <c r="M679" s="26"/>
      <c r="N679" s="41"/>
      <c r="O679" s="25"/>
      <c r="P679" s="25"/>
      <c r="Q679" s="25"/>
      <c r="R679" s="25"/>
      <c r="S679" s="18"/>
      <c r="T679" s="26"/>
      <c r="U679" s="71"/>
      <c r="V679" s="71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</row>
    <row r="680" ht="22.5" customHeight="1">
      <c r="A680" s="4"/>
      <c r="B680" s="5"/>
      <c r="C680" s="28"/>
      <c r="D680" s="6"/>
      <c r="E680" s="6"/>
      <c r="F680" s="40"/>
      <c r="G680" s="26"/>
      <c r="H680" s="64"/>
      <c r="I680" s="64"/>
      <c r="J680" s="58">
        <f t="shared" si="2"/>
        <v>36494</v>
      </c>
      <c r="K680" s="26">
        <f t="shared" si="3"/>
        <v>26</v>
      </c>
      <c r="L680" s="26"/>
      <c r="M680" s="26"/>
      <c r="N680" s="41"/>
      <c r="O680" s="25"/>
      <c r="P680" s="25"/>
      <c r="Q680" s="25"/>
      <c r="R680" s="25"/>
      <c r="S680" s="18"/>
      <c r="T680" s="26"/>
      <c r="U680" s="71"/>
      <c r="V680" s="71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</row>
    <row r="681" ht="22.5" customHeight="1">
      <c r="A681" s="4"/>
      <c r="B681" s="5"/>
      <c r="C681" s="28"/>
      <c r="D681" s="6"/>
      <c r="E681" s="6"/>
      <c r="F681" s="40"/>
      <c r="G681" s="26"/>
      <c r="H681" s="64"/>
      <c r="I681" s="64"/>
      <c r="J681" s="58">
        <f t="shared" si="2"/>
        <v>36494</v>
      </c>
      <c r="K681" s="26">
        <f t="shared" si="3"/>
        <v>26</v>
      </c>
      <c r="L681" s="26"/>
      <c r="M681" s="26"/>
      <c r="N681" s="41"/>
      <c r="O681" s="25"/>
      <c r="P681" s="25"/>
      <c r="Q681" s="25"/>
      <c r="R681" s="25"/>
      <c r="S681" s="18"/>
      <c r="T681" s="26"/>
      <c r="U681" s="71"/>
      <c r="V681" s="71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</row>
    <row r="682" ht="22.5" customHeight="1">
      <c r="A682" s="4"/>
      <c r="B682" s="5"/>
      <c r="C682" s="28"/>
      <c r="D682" s="6"/>
      <c r="E682" s="6"/>
      <c r="F682" s="40"/>
      <c r="G682" s="26"/>
      <c r="H682" s="64"/>
      <c r="I682" s="64"/>
      <c r="J682" s="58">
        <f t="shared" si="2"/>
        <v>36494</v>
      </c>
      <c r="K682" s="26">
        <f t="shared" si="3"/>
        <v>26</v>
      </c>
      <c r="L682" s="26"/>
      <c r="M682" s="26"/>
      <c r="N682" s="41"/>
      <c r="O682" s="25"/>
      <c r="P682" s="25"/>
      <c r="Q682" s="25"/>
      <c r="R682" s="25"/>
      <c r="S682" s="18"/>
      <c r="T682" s="26"/>
      <c r="U682" s="71"/>
      <c r="V682" s="71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</row>
    <row r="683" ht="22.5" customHeight="1">
      <c r="A683" s="4"/>
      <c r="B683" s="5"/>
      <c r="C683" s="28"/>
      <c r="D683" s="6"/>
      <c r="E683" s="6"/>
      <c r="F683" s="40"/>
      <c r="G683" s="26"/>
      <c r="H683" s="64"/>
      <c r="I683" s="64"/>
      <c r="J683" s="58">
        <f t="shared" si="2"/>
        <v>36494</v>
      </c>
      <c r="K683" s="26">
        <f t="shared" si="3"/>
        <v>26</v>
      </c>
      <c r="L683" s="26"/>
      <c r="M683" s="26"/>
      <c r="N683" s="41"/>
      <c r="O683" s="25"/>
      <c r="P683" s="25"/>
      <c r="Q683" s="25"/>
      <c r="R683" s="25"/>
      <c r="S683" s="18"/>
      <c r="T683" s="26"/>
      <c r="U683" s="71"/>
      <c r="V683" s="71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</row>
    <row r="684" ht="22.5" customHeight="1">
      <c r="A684" s="4"/>
      <c r="B684" s="5"/>
      <c r="C684" s="28"/>
      <c r="D684" s="6"/>
      <c r="E684" s="6"/>
      <c r="F684" s="40"/>
      <c r="G684" s="26"/>
      <c r="H684" s="64"/>
      <c r="I684" s="64"/>
      <c r="J684" s="58">
        <f t="shared" si="2"/>
        <v>36494</v>
      </c>
      <c r="K684" s="26">
        <f t="shared" si="3"/>
        <v>26</v>
      </c>
      <c r="L684" s="26"/>
      <c r="M684" s="26"/>
      <c r="N684" s="41"/>
      <c r="O684" s="25"/>
      <c r="P684" s="25"/>
      <c r="Q684" s="25"/>
      <c r="R684" s="25"/>
      <c r="S684" s="18"/>
      <c r="T684" s="26"/>
      <c r="U684" s="71"/>
      <c r="V684" s="71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</row>
    <row r="685" ht="22.5" customHeight="1">
      <c r="A685" s="4"/>
      <c r="B685" s="5"/>
      <c r="C685" s="28"/>
      <c r="D685" s="6"/>
      <c r="E685" s="6"/>
      <c r="F685" s="40"/>
      <c r="G685" s="26"/>
      <c r="H685" s="64"/>
      <c r="I685" s="64"/>
      <c r="J685" s="58">
        <f t="shared" si="2"/>
        <v>36494</v>
      </c>
      <c r="K685" s="26">
        <f t="shared" si="3"/>
        <v>26</v>
      </c>
      <c r="L685" s="26"/>
      <c r="M685" s="26"/>
      <c r="N685" s="41"/>
      <c r="O685" s="25"/>
      <c r="P685" s="25"/>
      <c r="Q685" s="25"/>
      <c r="R685" s="25"/>
      <c r="S685" s="18"/>
      <c r="T685" s="26"/>
      <c r="U685" s="71"/>
      <c r="V685" s="71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</row>
    <row r="686" ht="22.5" customHeight="1">
      <c r="A686" s="4"/>
      <c r="B686" s="5"/>
      <c r="C686" s="28"/>
      <c r="D686" s="6"/>
      <c r="E686" s="6"/>
      <c r="F686" s="40"/>
      <c r="G686" s="26"/>
      <c r="H686" s="64"/>
      <c r="I686" s="64"/>
      <c r="J686" s="58">
        <f t="shared" si="2"/>
        <v>36494</v>
      </c>
      <c r="K686" s="26">
        <f t="shared" si="3"/>
        <v>26</v>
      </c>
      <c r="L686" s="26"/>
      <c r="M686" s="26"/>
      <c r="N686" s="41"/>
      <c r="O686" s="25"/>
      <c r="P686" s="25"/>
      <c r="Q686" s="25"/>
      <c r="R686" s="25"/>
      <c r="S686" s="18"/>
      <c r="T686" s="26"/>
      <c r="U686" s="71"/>
      <c r="V686" s="71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</row>
    <row r="687" ht="22.5" customHeight="1">
      <c r="A687" s="4"/>
      <c r="B687" s="5"/>
      <c r="C687" s="28"/>
      <c r="D687" s="6"/>
      <c r="E687" s="6"/>
      <c r="F687" s="40"/>
      <c r="G687" s="26"/>
      <c r="H687" s="64"/>
      <c r="I687" s="64"/>
      <c r="J687" s="58">
        <f t="shared" si="2"/>
        <v>36494</v>
      </c>
      <c r="K687" s="26">
        <f t="shared" si="3"/>
        <v>26</v>
      </c>
      <c r="L687" s="26"/>
      <c r="M687" s="26"/>
      <c r="N687" s="41"/>
      <c r="O687" s="25"/>
      <c r="P687" s="25"/>
      <c r="Q687" s="25"/>
      <c r="R687" s="25"/>
      <c r="S687" s="18"/>
      <c r="T687" s="26"/>
      <c r="U687" s="71"/>
      <c r="V687" s="71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</row>
    <row r="688" ht="22.5" customHeight="1">
      <c r="A688" s="4"/>
      <c r="B688" s="5"/>
      <c r="C688" s="28"/>
      <c r="D688" s="6"/>
      <c r="E688" s="6"/>
      <c r="F688" s="40"/>
      <c r="G688" s="26"/>
      <c r="H688" s="64"/>
      <c r="I688" s="64"/>
      <c r="J688" s="58">
        <f t="shared" si="2"/>
        <v>36494</v>
      </c>
      <c r="K688" s="26">
        <f t="shared" si="3"/>
        <v>26</v>
      </c>
      <c r="L688" s="26"/>
      <c r="M688" s="26"/>
      <c r="N688" s="41"/>
      <c r="O688" s="25"/>
      <c r="P688" s="25"/>
      <c r="Q688" s="25"/>
      <c r="R688" s="25"/>
      <c r="S688" s="18"/>
      <c r="T688" s="26"/>
      <c r="U688" s="71"/>
      <c r="V688" s="71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</row>
    <row r="689" ht="22.5" customHeight="1">
      <c r="A689" s="4"/>
      <c r="B689" s="5"/>
      <c r="C689" s="28"/>
      <c r="D689" s="6"/>
      <c r="E689" s="6"/>
      <c r="F689" s="40"/>
      <c r="G689" s="26"/>
      <c r="H689" s="64"/>
      <c r="I689" s="64"/>
      <c r="J689" s="58">
        <f t="shared" si="2"/>
        <v>36494</v>
      </c>
      <c r="K689" s="26">
        <f t="shared" si="3"/>
        <v>26</v>
      </c>
      <c r="L689" s="26"/>
      <c r="M689" s="26"/>
      <c r="N689" s="41"/>
      <c r="O689" s="25"/>
      <c r="P689" s="25"/>
      <c r="Q689" s="25"/>
      <c r="R689" s="25"/>
      <c r="S689" s="18"/>
      <c r="T689" s="26"/>
      <c r="U689" s="71"/>
      <c r="V689" s="71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</row>
    <row r="690" ht="22.5" customHeight="1">
      <c r="A690" s="4"/>
      <c r="B690" s="5"/>
      <c r="C690" s="28"/>
      <c r="D690" s="6"/>
      <c r="E690" s="6"/>
      <c r="F690" s="40"/>
      <c r="G690" s="26"/>
      <c r="H690" s="64"/>
      <c r="I690" s="64"/>
      <c r="J690" s="58">
        <f t="shared" si="2"/>
        <v>36494</v>
      </c>
      <c r="K690" s="26">
        <f t="shared" si="3"/>
        <v>26</v>
      </c>
      <c r="L690" s="26"/>
      <c r="M690" s="26"/>
      <c r="N690" s="41"/>
      <c r="O690" s="25"/>
      <c r="P690" s="25"/>
      <c r="Q690" s="25"/>
      <c r="R690" s="25"/>
      <c r="S690" s="18"/>
      <c r="T690" s="26"/>
      <c r="U690" s="71"/>
      <c r="V690" s="71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</row>
    <row r="691" ht="22.5" customHeight="1">
      <c r="A691" s="4"/>
      <c r="B691" s="5"/>
      <c r="C691" s="28"/>
      <c r="D691" s="6"/>
      <c r="E691" s="6"/>
      <c r="F691" s="40"/>
      <c r="G691" s="26"/>
      <c r="H691" s="64"/>
      <c r="I691" s="64"/>
      <c r="J691" s="58">
        <f t="shared" si="2"/>
        <v>36494</v>
      </c>
      <c r="K691" s="26">
        <f t="shared" si="3"/>
        <v>26</v>
      </c>
      <c r="L691" s="26"/>
      <c r="M691" s="26"/>
      <c r="N691" s="41"/>
      <c r="O691" s="25"/>
      <c r="P691" s="25"/>
      <c r="Q691" s="25"/>
      <c r="R691" s="25"/>
      <c r="S691" s="18"/>
      <c r="T691" s="26"/>
      <c r="U691" s="71"/>
      <c r="V691" s="71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</row>
    <row r="692" ht="22.5" customHeight="1">
      <c r="A692" s="4"/>
      <c r="B692" s="5"/>
      <c r="C692" s="28"/>
      <c r="D692" s="6"/>
      <c r="E692" s="6"/>
      <c r="F692" s="40"/>
      <c r="G692" s="26"/>
      <c r="H692" s="64"/>
      <c r="I692" s="64"/>
      <c r="J692" s="58">
        <f t="shared" si="2"/>
        <v>36494</v>
      </c>
      <c r="K692" s="26">
        <f t="shared" si="3"/>
        <v>26</v>
      </c>
      <c r="L692" s="26"/>
      <c r="M692" s="26"/>
      <c r="N692" s="41"/>
      <c r="O692" s="25"/>
      <c r="P692" s="25"/>
      <c r="Q692" s="25"/>
      <c r="R692" s="25"/>
      <c r="S692" s="18"/>
      <c r="T692" s="26"/>
      <c r="U692" s="71"/>
      <c r="V692" s="71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</row>
    <row r="693" ht="22.5" customHeight="1">
      <c r="A693" s="4"/>
      <c r="B693" s="5"/>
      <c r="C693" s="28"/>
      <c r="D693" s="6"/>
      <c r="E693" s="6"/>
      <c r="F693" s="40"/>
      <c r="G693" s="26"/>
      <c r="H693" s="64"/>
      <c r="I693" s="64"/>
      <c r="J693" s="58">
        <f t="shared" si="2"/>
        <v>36494</v>
      </c>
      <c r="K693" s="26">
        <f t="shared" si="3"/>
        <v>26</v>
      </c>
      <c r="L693" s="26"/>
      <c r="M693" s="26"/>
      <c r="N693" s="41"/>
      <c r="O693" s="25"/>
      <c r="P693" s="25"/>
      <c r="Q693" s="25"/>
      <c r="R693" s="25"/>
      <c r="S693" s="18"/>
      <c r="T693" s="26"/>
      <c r="U693" s="71"/>
      <c r="V693" s="71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</row>
    <row r="694" ht="22.5" customHeight="1">
      <c r="A694" s="4"/>
      <c r="B694" s="5"/>
      <c r="C694" s="28"/>
      <c r="D694" s="6"/>
      <c r="E694" s="6"/>
      <c r="F694" s="40"/>
      <c r="G694" s="26"/>
      <c r="H694" s="64"/>
      <c r="I694" s="64"/>
      <c r="J694" s="58">
        <f t="shared" si="2"/>
        <v>36494</v>
      </c>
      <c r="K694" s="26">
        <f t="shared" si="3"/>
        <v>26</v>
      </c>
      <c r="L694" s="26"/>
      <c r="M694" s="26"/>
      <c r="N694" s="41"/>
      <c r="O694" s="25"/>
      <c r="P694" s="25"/>
      <c r="Q694" s="25"/>
      <c r="R694" s="25"/>
      <c r="S694" s="18"/>
      <c r="T694" s="26"/>
      <c r="U694" s="71"/>
      <c r="V694" s="71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</row>
    <row r="695" ht="22.5" customHeight="1">
      <c r="A695" s="4"/>
      <c r="B695" s="5"/>
      <c r="C695" s="28"/>
      <c r="D695" s="6"/>
      <c r="E695" s="6"/>
      <c r="F695" s="40"/>
      <c r="G695" s="26"/>
      <c r="H695" s="64"/>
      <c r="I695" s="64"/>
      <c r="J695" s="58">
        <f t="shared" si="2"/>
        <v>36494</v>
      </c>
      <c r="K695" s="26">
        <f t="shared" si="3"/>
        <v>26</v>
      </c>
      <c r="L695" s="26"/>
      <c r="M695" s="26"/>
      <c r="N695" s="41"/>
      <c r="O695" s="25"/>
      <c r="P695" s="25"/>
      <c r="Q695" s="25"/>
      <c r="R695" s="25"/>
      <c r="S695" s="18"/>
      <c r="T695" s="26"/>
      <c r="U695" s="71"/>
      <c r="V695" s="71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</row>
    <row r="696" ht="22.5" customHeight="1">
      <c r="A696" s="4"/>
      <c r="B696" s="5"/>
      <c r="C696" s="28"/>
      <c r="D696" s="6"/>
      <c r="E696" s="6"/>
      <c r="F696" s="40"/>
      <c r="G696" s="26"/>
      <c r="H696" s="64"/>
      <c r="I696" s="64"/>
      <c r="J696" s="58">
        <f t="shared" si="2"/>
        <v>36494</v>
      </c>
      <c r="K696" s="26">
        <f t="shared" si="3"/>
        <v>26</v>
      </c>
      <c r="L696" s="26"/>
      <c r="M696" s="26"/>
      <c r="N696" s="41"/>
      <c r="O696" s="25"/>
      <c r="P696" s="25"/>
      <c r="Q696" s="25"/>
      <c r="R696" s="25"/>
      <c r="S696" s="18"/>
      <c r="T696" s="26"/>
      <c r="U696" s="71"/>
      <c r="V696" s="71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</row>
    <row r="697" ht="22.5" customHeight="1">
      <c r="A697" s="4"/>
      <c r="B697" s="5"/>
      <c r="C697" s="28"/>
      <c r="D697" s="6"/>
      <c r="E697" s="6"/>
      <c r="F697" s="40"/>
      <c r="G697" s="26"/>
      <c r="H697" s="64"/>
      <c r="I697" s="64"/>
      <c r="J697" s="58">
        <f t="shared" si="2"/>
        <v>36494</v>
      </c>
      <c r="K697" s="26">
        <f t="shared" si="3"/>
        <v>26</v>
      </c>
      <c r="L697" s="26"/>
      <c r="M697" s="26"/>
      <c r="N697" s="41"/>
      <c r="O697" s="25"/>
      <c r="P697" s="25"/>
      <c r="Q697" s="25"/>
      <c r="R697" s="25"/>
      <c r="S697" s="18"/>
      <c r="T697" s="26"/>
      <c r="U697" s="71"/>
      <c r="V697" s="71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</row>
    <row r="698" ht="22.5" customHeight="1">
      <c r="A698" s="4"/>
      <c r="B698" s="5"/>
      <c r="C698" s="28"/>
      <c r="D698" s="6"/>
      <c r="E698" s="6"/>
      <c r="F698" s="40"/>
      <c r="G698" s="26"/>
      <c r="H698" s="64"/>
      <c r="I698" s="64"/>
      <c r="J698" s="58">
        <f t="shared" si="2"/>
        <v>36494</v>
      </c>
      <c r="K698" s="26">
        <f t="shared" si="3"/>
        <v>26</v>
      </c>
      <c r="L698" s="26"/>
      <c r="M698" s="26"/>
      <c r="N698" s="41"/>
      <c r="O698" s="25"/>
      <c r="P698" s="25"/>
      <c r="Q698" s="25"/>
      <c r="R698" s="25"/>
      <c r="S698" s="18"/>
      <c r="T698" s="26"/>
      <c r="U698" s="71"/>
      <c r="V698" s="71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</row>
    <row r="699" ht="22.5" customHeight="1">
      <c r="A699" s="4"/>
      <c r="B699" s="5"/>
      <c r="C699" s="28"/>
      <c r="D699" s="6"/>
      <c r="E699" s="6"/>
      <c r="F699" s="40"/>
      <c r="G699" s="26"/>
      <c r="H699" s="64"/>
      <c r="I699" s="64"/>
      <c r="J699" s="58">
        <f t="shared" si="2"/>
        <v>36494</v>
      </c>
      <c r="K699" s="26">
        <f t="shared" si="3"/>
        <v>26</v>
      </c>
      <c r="L699" s="26"/>
      <c r="M699" s="26"/>
      <c r="N699" s="41"/>
      <c r="O699" s="25"/>
      <c r="P699" s="25"/>
      <c r="Q699" s="25"/>
      <c r="R699" s="25"/>
      <c r="S699" s="18"/>
      <c r="T699" s="26"/>
      <c r="U699" s="71"/>
      <c r="V699" s="71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</row>
    <row r="700" ht="22.5" customHeight="1">
      <c r="A700" s="4"/>
      <c r="B700" s="5"/>
      <c r="C700" s="28"/>
      <c r="D700" s="6"/>
      <c r="E700" s="6"/>
      <c r="F700" s="40"/>
      <c r="G700" s="26"/>
      <c r="H700" s="64"/>
      <c r="I700" s="64"/>
      <c r="J700" s="58">
        <f t="shared" si="2"/>
        <v>36494</v>
      </c>
      <c r="K700" s="26">
        <f t="shared" si="3"/>
        <v>26</v>
      </c>
      <c r="L700" s="26"/>
      <c r="M700" s="26"/>
      <c r="N700" s="41"/>
      <c r="O700" s="25"/>
      <c r="P700" s="25"/>
      <c r="Q700" s="25"/>
      <c r="R700" s="25"/>
      <c r="S700" s="18"/>
      <c r="T700" s="26"/>
      <c r="U700" s="71"/>
      <c r="V700" s="71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</row>
    <row r="701" ht="22.5" customHeight="1">
      <c r="A701" s="4"/>
      <c r="B701" s="5"/>
      <c r="C701" s="28"/>
      <c r="D701" s="6"/>
      <c r="E701" s="6"/>
      <c r="F701" s="40"/>
      <c r="G701" s="26"/>
      <c r="H701" s="64"/>
      <c r="I701" s="64"/>
      <c r="J701" s="58">
        <f t="shared" si="2"/>
        <v>36494</v>
      </c>
      <c r="K701" s="26">
        <f t="shared" si="3"/>
        <v>26</v>
      </c>
      <c r="L701" s="26"/>
      <c r="M701" s="26"/>
      <c r="N701" s="41"/>
      <c r="O701" s="25"/>
      <c r="P701" s="25"/>
      <c r="Q701" s="25"/>
      <c r="R701" s="25"/>
      <c r="S701" s="18"/>
      <c r="T701" s="26"/>
      <c r="U701" s="71"/>
      <c r="V701" s="71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</row>
    <row r="702" ht="22.5" customHeight="1">
      <c r="A702" s="4"/>
      <c r="B702" s="5"/>
      <c r="C702" s="28"/>
      <c r="D702" s="6"/>
      <c r="E702" s="6"/>
      <c r="F702" s="40"/>
      <c r="G702" s="26"/>
      <c r="H702" s="64"/>
      <c r="I702" s="64"/>
      <c r="J702" s="58">
        <f t="shared" si="2"/>
        <v>36494</v>
      </c>
      <c r="K702" s="26">
        <f t="shared" si="3"/>
        <v>26</v>
      </c>
      <c r="L702" s="26"/>
      <c r="M702" s="26"/>
      <c r="N702" s="41"/>
      <c r="O702" s="25"/>
      <c r="P702" s="25"/>
      <c r="Q702" s="25"/>
      <c r="R702" s="25"/>
      <c r="S702" s="18"/>
      <c r="T702" s="26"/>
      <c r="U702" s="71"/>
      <c r="V702" s="71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</row>
    <row r="703" ht="22.5" customHeight="1">
      <c r="A703" s="4"/>
      <c r="B703" s="5"/>
      <c r="C703" s="28"/>
      <c r="D703" s="6"/>
      <c r="E703" s="6"/>
      <c r="F703" s="40"/>
      <c r="G703" s="26"/>
      <c r="H703" s="64"/>
      <c r="I703" s="64"/>
      <c r="J703" s="58">
        <f t="shared" si="2"/>
        <v>36494</v>
      </c>
      <c r="K703" s="26">
        <f t="shared" si="3"/>
        <v>26</v>
      </c>
      <c r="L703" s="26"/>
      <c r="M703" s="26"/>
      <c r="N703" s="41"/>
      <c r="O703" s="25"/>
      <c r="P703" s="25"/>
      <c r="Q703" s="25"/>
      <c r="R703" s="25"/>
      <c r="S703" s="18"/>
      <c r="T703" s="26"/>
      <c r="U703" s="71"/>
      <c r="V703" s="71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</row>
    <row r="704" ht="22.5" customHeight="1">
      <c r="A704" s="4"/>
      <c r="B704" s="5"/>
      <c r="C704" s="28"/>
      <c r="D704" s="6"/>
      <c r="E704" s="6"/>
      <c r="F704" s="40"/>
      <c r="G704" s="26"/>
      <c r="H704" s="64"/>
      <c r="I704" s="64"/>
      <c r="J704" s="58">
        <f t="shared" si="2"/>
        <v>36494</v>
      </c>
      <c r="K704" s="26">
        <f t="shared" si="3"/>
        <v>26</v>
      </c>
      <c r="L704" s="26"/>
      <c r="M704" s="26"/>
      <c r="N704" s="41"/>
      <c r="O704" s="25"/>
      <c r="P704" s="25"/>
      <c r="Q704" s="25"/>
      <c r="R704" s="25"/>
      <c r="S704" s="18"/>
      <c r="T704" s="26"/>
      <c r="U704" s="71"/>
      <c r="V704" s="71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</row>
    <row r="705" ht="22.5" customHeight="1">
      <c r="A705" s="4"/>
      <c r="B705" s="5"/>
      <c r="C705" s="28"/>
      <c r="D705" s="6"/>
      <c r="E705" s="6"/>
      <c r="F705" s="40"/>
      <c r="G705" s="26"/>
      <c r="H705" s="64"/>
      <c r="I705" s="64"/>
      <c r="J705" s="58">
        <f t="shared" si="2"/>
        <v>36494</v>
      </c>
      <c r="K705" s="26">
        <f t="shared" si="3"/>
        <v>26</v>
      </c>
      <c r="L705" s="26"/>
      <c r="M705" s="26"/>
      <c r="N705" s="41"/>
      <c r="O705" s="25"/>
      <c r="P705" s="25"/>
      <c r="Q705" s="25"/>
      <c r="R705" s="25"/>
      <c r="S705" s="18"/>
      <c r="T705" s="26"/>
      <c r="U705" s="71"/>
      <c r="V705" s="71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</row>
    <row r="706" ht="22.5" customHeight="1">
      <c r="A706" s="4"/>
      <c r="B706" s="5"/>
      <c r="C706" s="28"/>
      <c r="D706" s="6"/>
      <c r="E706" s="6"/>
      <c r="F706" s="40"/>
      <c r="G706" s="26"/>
      <c r="H706" s="64"/>
      <c r="I706" s="64"/>
      <c r="J706" s="58">
        <f t="shared" si="2"/>
        <v>36494</v>
      </c>
      <c r="K706" s="26">
        <f t="shared" si="3"/>
        <v>26</v>
      </c>
      <c r="L706" s="26"/>
      <c r="M706" s="26"/>
      <c r="N706" s="41"/>
      <c r="O706" s="25"/>
      <c r="P706" s="25"/>
      <c r="Q706" s="25"/>
      <c r="R706" s="25"/>
      <c r="S706" s="18"/>
      <c r="T706" s="26"/>
      <c r="U706" s="71"/>
      <c r="V706" s="71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</row>
    <row r="707" ht="22.5" customHeight="1">
      <c r="A707" s="4"/>
      <c r="B707" s="5"/>
      <c r="C707" s="28"/>
      <c r="D707" s="6"/>
      <c r="E707" s="6"/>
      <c r="F707" s="40"/>
      <c r="G707" s="26"/>
      <c r="H707" s="64"/>
      <c r="I707" s="64"/>
      <c r="J707" s="58">
        <f t="shared" si="2"/>
        <v>36494</v>
      </c>
      <c r="K707" s="26">
        <f t="shared" si="3"/>
        <v>26</v>
      </c>
      <c r="L707" s="26"/>
      <c r="M707" s="26"/>
      <c r="N707" s="41"/>
      <c r="O707" s="25"/>
      <c r="P707" s="25"/>
      <c r="Q707" s="25"/>
      <c r="R707" s="25"/>
      <c r="S707" s="18"/>
      <c r="T707" s="26"/>
      <c r="U707" s="71"/>
      <c r="V707" s="71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</row>
    <row r="708" ht="22.5" customHeight="1">
      <c r="A708" s="4"/>
      <c r="B708" s="5"/>
      <c r="C708" s="28"/>
      <c r="D708" s="6"/>
      <c r="E708" s="6"/>
      <c r="F708" s="40"/>
      <c r="G708" s="26"/>
      <c r="H708" s="64"/>
      <c r="I708" s="64"/>
      <c r="J708" s="58">
        <f t="shared" si="2"/>
        <v>36494</v>
      </c>
      <c r="K708" s="26">
        <f t="shared" si="3"/>
        <v>26</v>
      </c>
      <c r="L708" s="26"/>
      <c r="M708" s="26"/>
      <c r="N708" s="41"/>
      <c r="O708" s="25"/>
      <c r="P708" s="25"/>
      <c r="Q708" s="25"/>
      <c r="R708" s="25"/>
      <c r="S708" s="18"/>
      <c r="T708" s="26"/>
      <c r="U708" s="71"/>
      <c r="V708" s="71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</row>
    <row r="709" ht="22.5" customHeight="1">
      <c r="A709" s="4"/>
      <c r="B709" s="5"/>
      <c r="C709" s="28"/>
      <c r="D709" s="6"/>
      <c r="E709" s="6"/>
      <c r="F709" s="40"/>
      <c r="G709" s="26"/>
      <c r="H709" s="64"/>
      <c r="I709" s="64"/>
      <c r="J709" s="58">
        <f t="shared" si="2"/>
        <v>36494</v>
      </c>
      <c r="K709" s="26">
        <f t="shared" si="3"/>
        <v>26</v>
      </c>
      <c r="L709" s="26"/>
      <c r="M709" s="26"/>
      <c r="N709" s="41"/>
      <c r="O709" s="25"/>
      <c r="P709" s="25"/>
      <c r="Q709" s="25"/>
      <c r="R709" s="25"/>
      <c r="S709" s="18"/>
      <c r="T709" s="26"/>
      <c r="U709" s="71"/>
      <c r="V709" s="71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</row>
    <row r="710" ht="22.5" customHeight="1">
      <c r="A710" s="4"/>
      <c r="B710" s="5"/>
      <c r="C710" s="28"/>
      <c r="D710" s="6"/>
      <c r="E710" s="6"/>
      <c r="F710" s="40"/>
      <c r="G710" s="26"/>
      <c r="H710" s="64"/>
      <c r="I710" s="64"/>
      <c r="J710" s="58">
        <f t="shared" si="2"/>
        <v>36494</v>
      </c>
      <c r="K710" s="26">
        <f t="shared" si="3"/>
        <v>26</v>
      </c>
      <c r="L710" s="26"/>
      <c r="M710" s="26"/>
      <c r="N710" s="41"/>
      <c r="O710" s="25"/>
      <c r="P710" s="25"/>
      <c r="Q710" s="25"/>
      <c r="R710" s="25"/>
      <c r="S710" s="18"/>
      <c r="T710" s="26"/>
      <c r="U710" s="71"/>
      <c r="V710" s="71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</row>
    <row r="711" ht="22.5" customHeight="1">
      <c r="A711" s="4"/>
      <c r="B711" s="5"/>
      <c r="C711" s="28"/>
      <c r="D711" s="6"/>
      <c r="E711" s="6"/>
      <c r="F711" s="40"/>
      <c r="G711" s="26"/>
      <c r="H711" s="64"/>
      <c r="I711" s="64"/>
      <c r="J711" s="58">
        <f t="shared" si="2"/>
        <v>36494</v>
      </c>
      <c r="K711" s="26">
        <f t="shared" si="3"/>
        <v>26</v>
      </c>
      <c r="L711" s="26"/>
      <c r="M711" s="26"/>
      <c r="N711" s="41"/>
      <c r="O711" s="25"/>
      <c r="P711" s="25"/>
      <c r="Q711" s="25"/>
      <c r="R711" s="25"/>
      <c r="S711" s="18"/>
      <c r="T711" s="26"/>
      <c r="U711" s="71"/>
      <c r="V711" s="71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</row>
    <row r="712" ht="22.5" customHeight="1">
      <c r="A712" s="4"/>
      <c r="B712" s="5"/>
      <c r="C712" s="28"/>
      <c r="D712" s="6"/>
      <c r="E712" s="6"/>
      <c r="F712" s="40"/>
      <c r="G712" s="26"/>
      <c r="H712" s="64"/>
      <c r="I712" s="64"/>
      <c r="J712" s="58">
        <f t="shared" si="2"/>
        <v>36494</v>
      </c>
      <c r="K712" s="26">
        <f t="shared" si="3"/>
        <v>26</v>
      </c>
      <c r="L712" s="26"/>
      <c r="M712" s="26"/>
      <c r="N712" s="41"/>
      <c r="O712" s="25"/>
      <c r="P712" s="25"/>
      <c r="Q712" s="25"/>
      <c r="R712" s="25"/>
      <c r="S712" s="18"/>
      <c r="T712" s="26"/>
      <c r="U712" s="71"/>
      <c r="V712" s="71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</row>
    <row r="713" ht="22.5" customHeight="1">
      <c r="A713" s="4"/>
      <c r="B713" s="5"/>
      <c r="C713" s="28"/>
      <c r="D713" s="6"/>
      <c r="E713" s="6"/>
      <c r="F713" s="40"/>
      <c r="G713" s="26"/>
      <c r="H713" s="64"/>
      <c r="I713" s="64"/>
      <c r="J713" s="58">
        <f t="shared" si="2"/>
        <v>36494</v>
      </c>
      <c r="K713" s="26">
        <f t="shared" si="3"/>
        <v>26</v>
      </c>
      <c r="L713" s="26"/>
      <c r="M713" s="26"/>
      <c r="N713" s="41"/>
      <c r="O713" s="25"/>
      <c r="P713" s="25"/>
      <c r="Q713" s="25"/>
      <c r="R713" s="25"/>
      <c r="S713" s="18"/>
      <c r="T713" s="26"/>
      <c r="U713" s="71"/>
      <c r="V713" s="71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</row>
    <row r="714" ht="22.5" customHeight="1">
      <c r="A714" s="4"/>
      <c r="B714" s="5"/>
      <c r="C714" s="28"/>
      <c r="D714" s="6"/>
      <c r="E714" s="6"/>
      <c r="F714" s="40"/>
      <c r="G714" s="26"/>
      <c r="H714" s="64"/>
      <c r="I714" s="64"/>
      <c r="J714" s="58">
        <f t="shared" si="2"/>
        <v>36494</v>
      </c>
      <c r="K714" s="26">
        <f t="shared" si="3"/>
        <v>26</v>
      </c>
      <c r="L714" s="26"/>
      <c r="M714" s="26"/>
      <c r="N714" s="41"/>
      <c r="O714" s="25"/>
      <c r="P714" s="25"/>
      <c r="Q714" s="25"/>
      <c r="R714" s="25"/>
      <c r="S714" s="18"/>
      <c r="T714" s="26"/>
      <c r="U714" s="71"/>
      <c r="V714" s="71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</row>
    <row r="715" ht="22.5" customHeight="1">
      <c r="A715" s="4"/>
      <c r="B715" s="5"/>
      <c r="C715" s="28"/>
      <c r="D715" s="6"/>
      <c r="E715" s="6"/>
      <c r="F715" s="40"/>
      <c r="G715" s="26"/>
      <c r="H715" s="64"/>
      <c r="I715" s="64"/>
      <c r="J715" s="58">
        <f t="shared" si="2"/>
        <v>36494</v>
      </c>
      <c r="K715" s="26">
        <f t="shared" si="3"/>
        <v>26</v>
      </c>
      <c r="L715" s="26"/>
      <c r="M715" s="26"/>
      <c r="N715" s="41"/>
      <c r="O715" s="25"/>
      <c r="P715" s="25"/>
      <c r="Q715" s="25"/>
      <c r="R715" s="25"/>
      <c r="S715" s="18"/>
      <c r="T715" s="26"/>
      <c r="U715" s="71"/>
      <c r="V715" s="71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</row>
    <row r="716" ht="22.5" customHeight="1">
      <c r="A716" s="4"/>
      <c r="B716" s="5"/>
      <c r="C716" s="28"/>
      <c r="D716" s="6"/>
      <c r="E716" s="6"/>
      <c r="F716" s="40"/>
      <c r="G716" s="26"/>
      <c r="H716" s="64"/>
      <c r="I716" s="64"/>
      <c r="J716" s="58">
        <f t="shared" si="2"/>
        <v>36494</v>
      </c>
      <c r="K716" s="26">
        <f t="shared" si="3"/>
        <v>26</v>
      </c>
      <c r="L716" s="26"/>
      <c r="M716" s="26"/>
      <c r="N716" s="41"/>
      <c r="O716" s="25"/>
      <c r="P716" s="25"/>
      <c r="Q716" s="25"/>
      <c r="R716" s="25"/>
      <c r="S716" s="18"/>
      <c r="T716" s="26"/>
      <c r="U716" s="71"/>
      <c r="V716" s="71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</row>
    <row r="717" ht="22.5" customHeight="1">
      <c r="A717" s="4"/>
      <c r="B717" s="5"/>
      <c r="C717" s="28"/>
      <c r="D717" s="6"/>
      <c r="E717" s="6"/>
      <c r="F717" s="40"/>
      <c r="G717" s="26"/>
      <c r="H717" s="64"/>
      <c r="I717" s="64"/>
      <c r="J717" s="58">
        <f t="shared" si="2"/>
        <v>36494</v>
      </c>
      <c r="K717" s="26">
        <f t="shared" si="3"/>
        <v>26</v>
      </c>
      <c r="L717" s="26"/>
      <c r="M717" s="26"/>
      <c r="N717" s="41"/>
      <c r="O717" s="25"/>
      <c r="P717" s="25"/>
      <c r="Q717" s="25"/>
      <c r="R717" s="25"/>
      <c r="S717" s="18"/>
      <c r="T717" s="26"/>
      <c r="U717" s="71"/>
      <c r="V717" s="71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</row>
    <row r="718" ht="22.5" customHeight="1">
      <c r="A718" s="4"/>
      <c r="B718" s="5"/>
      <c r="C718" s="28"/>
      <c r="D718" s="6"/>
      <c r="E718" s="6"/>
      <c r="F718" s="40"/>
      <c r="G718" s="26"/>
      <c r="H718" s="64"/>
      <c r="I718" s="64"/>
      <c r="J718" s="58">
        <f t="shared" si="2"/>
        <v>36494</v>
      </c>
      <c r="K718" s="26">
        <f t="shared" si="3"/>
        <v>26</v>
      </c>
      <c r="L718" s="26"/>
      <c r="M718" s="26"/>
      <c r="N718" s="41"/>
      <c r="O718" s="25"/>
      <c r="P718" s="25"/>
      <c r="Q718" s="25"/>
      <c r="R718" s="25"/>
      <c r="S718" s="18"/>
      <c r="T718" s="26"/>
      <c r="U718" s="71"/>
      <c r="V718" s="71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</row>
    <row r="719" ht="22.5" customHeight="1">
      <c r="A719" s="4"/>
      <c r="B719" s="5"/>
      <c r="C719" s="28"/>
      <c r="D719" s="6"/>
      <c r="E719" s="6"/>
      <c r="F719" s="40"/>
      <c r="G719" s="26"/>
      <c r="H719" s="64"/>
      <c r="I719" s="64"/>
      <c r="J719" s="58">
        <f t="shared" si="2"/>
        <v>36494</v>
      </c>
      <c r="K719" s="26">
        <f t="shared" si="3"/>
        <v>26</v>
      </c>
      <c r="L719" s="26"/>
      <c r="M719" s="26"/>
      <c r="N719" s="41"/>
      <c r="O719" s="25"/>
      <c r="P719" s="25"/>
      <c r="Q719" s="25"/>
      <c r="R719" s="25"/>
      <c r="S719" s="18"/>
      <c r="T719" s="26"/>
      <c r="U719" s="71"/>
      <c r="V719" s="71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</row>
    <row r="720" ht="22.5" customHeight="1">
      <c r="A720" s="4"/>
      <c r="B720" s="5"/>
      <c r="C720" s="28"/>
      <c r="D720" s="6"/>
      <c r="E720" s="6"/>
      <c r="F720" s="40"/>
      <c r="G720" s="26"/>
      <c r="H720" s="64"/>
      <c r="I720" s="64"/>
      <c r="J720" s="58">
        <f t="shared" si="2"/>
        <v>36494</v>
      </c>
      <c r="K720" s="26">
        <f t="shared" si="3"/>
        <v>26</v>
      </c>
      <c r="L720" s="26"/>
      <c r="M720" s="26"/>
      <c r="N720" s="41"/>
      <c r="O720" s="25"/>
      <c r="P720" s="25"/>
      <c r="Q720" s="25"/>
      <c r="R720" s="25"/>
      <c r="S720" s="18"/>
      <c r="T720" s="26"/>
      <c r="U720" s="71"/>
      <c r="V720" s="71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</row>
    <row r="721" ht="22.5" customHeight="1">
      <c r="A721" s="4"/>
      <c r="B721" s="5"/>
      <c r="C721" s="28"/>
      <c r="D721" s="6"/>
      <c r="E721" s="6"/>
      <c r="F721" s="40"/>
      <c r="G721" s="26"/>
      <c r="H721" s="64"/>
      <c r="I721" s="64"/>
      <c r="J721" s="58">
        <f t="shared" si="2"/>
        <v>36494</v>
      </c>
      <c r="K721" s="26">
        <f t="shared" si="3"/>
        <v>26</v>
      </c>
      <c r="L721" s="26"/>
      <c r="M721" s="26"/>
      <c r="N721" s="41"/>
      <c r="O721" s="25"/>
      <c r="P721" s="25"/>
      <c r="Q721" s="25"/>
      <c r="R721" s="25"/>
      <c r="S721" s="18"/>
      <c r="T721" s="26"/>
      <c r="U721" s="71"/>
      <c r="V721" s="71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</row>
    <row r="722" ht="22.5" customHeight="1">
      <c r="A722" s="4"/>
      <c r="B722" s="5"/>
      <c r="C722" s="28"/>
      <c r="D722" s="6"/>
      <c r="E722" s="6"/>
      <c r="F722" s="40"/>
      <c r="G722" s="26"/>
      <c r="H722" s="64"/>
      <c r="I722" s="64"/>
      <c r="J722" s="58">
        <f t="shared" si="2"/>
        <v>36494</v>
      </c>
      <c r="K722" s="26">
        <f t="shared" si="3"/>
        <v>26</v>
      </c>
      <c r="L722" s="26"/>
      <c r="M722" s="26"/>
      <c r="N722" s="41"/>
      <c r="O722" s="25"/>
      <c r="P722" s="25"/>
      <c r="Q722" s="25"/>
      <c r="R722" s="25"/>
      <c r="S722" s="18"/>
      <c r="T722" s="26"/>
      <c r="U722" s="71"/>
      <c r="V722" s="71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</row>
    <row r="723" ht="22.5" customHeight="1">
      <c r="A723" s="4"/>
      <c r="B723" s="5"/>
      <c r="C723" s="28"/>
      <c r="D723" s="6"/>
      <c r="E723" s="6"/>
      <c r="F723" s="40"/>
      <c r="G723" s="26"/>
      <c r="H723" s="64"/>
      <c r="I723" s="64"/>
      <c r="J723" s="58">
        <f t="shared" si="2"/>
        <v>36494</v>
      </c>
      <c r="K723" s="26">
        <f t="shared" si="3"/>
        <v>26</v>
      </c>
      <c r="L723" s="26"/>
      <c r="M723" s="26"/>
      <c r="N723" s="41"/>
      <c r="O723" s="25"/>
      <c r="P723" s="25"/>
      <c r="Q723" s="25"/>
      <c r="R723" s="25"/>
      <c r="S723" s="18"/>
      <c r="T723" s="26"/>
      <c r="U723" s="71"/>
      <c r="V723" s="71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</row>
    <row r="724" ht="22.5" customHeight="1">
      <c r="A724" s="4"/>
      <c r="B724" s="5"/>
      <c r="C724" s="28"/>
      <c r="D724" s="6"/>
      <c r="E724" s="6"/>
      <c r="F724" s="40"/>
      <c r="G724" s="26"/>
      <c r="H724" s="64"/>
      <c r="I724" s="64"/>
      <c r="J724" s="58">
        <f t="shared" si="2"/>
        <v>36494</v>
      </c>
      <c r="K724" s="26">
        <f t="shared" si="3"/>
        <v>26</v>
      </c>
      <c r="L724" s="26"/>
      <c r="M724" s="26"/>
      <c r="N724" s="41"/>
      <c r="O724" s="25"/>
      <c r="P724" s="25"/>
      <c r="Q724" s="25"/>
      <c r="R724" s="25"/>
      <c r="S724" s="18"/>
      <c r="T724" s="26"/>
      <c r="U724" s="71"/>
      <c r="V724" s="71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</row>
    <row r="725" ht="22.5" customHeight="1">
      <c r="A725" s="4"/>
      <c r="B725" s="5"/>
      <c r="C725" s="28"/>
      <c r="D725" s="6"/>
      <c r="E725" s="6"/>
      <c r="F725" s="40"/>
      <c r="G725" s="26"/>
      <c r="H725" s="64"/>
      <c r="I725" s="64"/>
      <c r="J725" s="58">
        <f t="shared" si="2"/>
        <v>36494</v>
      </c>
      <c r="K725" s="26">
        <f t="shared" si="3"/>
        <v>26</v>
      </c>
      <c r="L725" s="26"/>
      <c r="M725" s="26"/>
      <c r="N725" s="41"/>
      <c r="O725" s="25"/>
      <c r="P725" s="25"/>
      <c r="Q725" s="25"/>
      <c r="R725" s="25"/>
      <c r="S725" s="18"/>
      <c r="T725" s="26"/>
      <c r="U725" s="71"/>
      <c r="V725" s="71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</row>
    <row r="726" ht="22.5" customHeight="1">
      <c r="A726" s="4"/>
      <c r="B726" s="5"/>
      <c r="C726" s="28"/>
      <c r="D726" s="6"/>
      <c r="E726" s="6"/>
      <c r="F726" s="40"/>
      <c r="G726" s="26"/>
      <c r="H726" s="64"/>
      <c r="I726" s="64"/>
      <c r="J726" s="58">
        <f t="shared" si="2"/>
        <v>36494</v>
      </c>
      <c r="K726" s="26">
        <f t="shared" si="3"/>
        <v>26</v>
      </c>
      <c r="L726" s="26"/>
      <c r="M726" s="26"/>
      <c r="N726" s="41"/>
      <c r="O726" s="25"/>
      <c r="P726" s="25"/>
      <c r="Q726" s="25"/>
      <c r="R726" s="25"/>
      <c r="S726" s="18"/>
      <c r="T726" s="26"/>
      <c r="U726" s="71"/>
      <c r="V726" s="71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</row>
    <row r="727" ht="22.5" customHeight="1">
      <c r="A727" s="4"/>
      <c r="B727" s="5"/>
      <c r="C727" s="28"/>
      <c r="D727" s="6"/>
      <c r="E727" s="6"/>
      <c r="F727" s="40"/>
      <c r="G727" s="26"/>
      <c r="H727" s="64"/>
      <c r="I727" s="64"/>
      <c r="J727" s="58">
        <f t="shared" si="2"/>
        <v>36494</v>
      </c>
      <c r="K727" s="26">
        <f t="shared" si="3"/>
        <v>26</v>
      </c>
      <c r="L727" s="26"/>
      <c r="M727" s="26"/>
      <c r="N727" s="41"/>
      <c r="O727" s="25"/>
      <c r="P727" s="25"/>
      <c r="Q727" s="25"/>
      <c r="R727" s="25"/>
      <c r="S727" s="18"/>
      <c r="T727" s="26"/>
      <c r="U727" s="71"/>
      <c r="V727" s="71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</row>
    <row r="728" ht="22.5" customHeight="1">
      <c r="A728" s="4"/>
      <c r="B728" s="5"/>
      <c r="C728" s="28"/>
      <c r="D728" s="6"/>
      <c r="E728" s="6"/>
      <c r="F728" s="40"/>
      <c r="G728" s="26"/>
      <c r="H728" s="64"/>
      <c r="I728" s="64"/>
      <c r="J728" s="58">
        <f t="shared" si="2"/>
        <v>36494</v>
      </c>
      <c r="K728" s="26">
        <f t="shared" si="3"/>
        <v>26</v>
      </c>
      <c r="L728" s="26"/>
      <c r="M728" s="26"/>
      <c r="N728" s="41"/>
      <c r="O728" s="25"/>
      <c r="P728" s="25"/>
      <c r="Q728" s="25"/>
      <c r="R728" s="25"/>
      <c r="S728" s="18"/>
      <c r="T728" s="26"/>
      <c r="U728" s="71"/>
      <c r="V728" s="71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</row>
    <row r="729" ht="22.5" customHeight="1">
      <c r="A729" s="4"/>
      <c r="B729" s="5"/>
      <c r="C729" s="28"/>
      <c r="D729" s="6"/>
      <c r="E729" s="6"/>
      <c r="F729" s="40"/>
      <c r="G729" s="26"/>
      <c r="H729" s="64"/>
      <c r="I729" s="64"/>
      <c r="J729" s="58">
        <f t="shared" si="2"/>
        <v>36494</v>
      </c>
      <c r="K729" s="26">
        <f t="shared" si="3"/>
        <v>26</v>
      </c>
      <c r="L729" s="26"/>
      <c r="M729" s="26"/>
      <c r="N729" s="41"/>
      <c r="O729" s="25"/>
      <c r="P729" s="25"/>
      <c r="Q729" s="25"/>
      <c r="R729" s="25"/>
      <c r="S729" s="18"/>
      <c r="T729" s="26"/>
      <c r="U729" s="71"/>
      <c r="V729" s="71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</row>
    <row r="730" ht="22.5" customHeight="1">
      <c r="A730" s="4"/>
      <c r="B730" s="5"/>
      <c r="C730" s="28"/>
      <c r="D730" s="6"/>
      <c r="E730" s="6"/>
      <c r="F730" s="40"/>
      <c r="G730" s="26"/>
      <c r="H730" s="64"/>
      <c r="I730" s="64"/>
      <c r="J730" s="58">
        <f t="shared" si="2"/>
        <v>36494</v>
      </c>
      <c r="K730" s="26">
        <f t="shared" si="3"/>
        <v>26</v>
      </c>
      <c r="L730" s="26"/>
      <c r="M730" s="26"/>
      <c r="N730" s="41"/>
      <c r="O730" s="25"/>
      <c r="P730" s="25"/>
      <c r="Q730" s="25"/>
      <c r="R730" s="25"/>
      <c r="S730" s="18"/>
      <c r="T730" s="26"/>
      <c r="U730" s="71"/>
      <c r="V730" s="71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</row>
    <row r="731" ht="22.5" customHeight="1">
      <c r="A731" s="4"/>
      <c r="B731" s="5"/>
      <c r="C731" s="28"/>
      <c r="D731" s="6"/>
      <c r="E731" s="6"/>
      <c r="F731" s="40"/>
      <c r="G731" s="26"/>
      <c r="H731" s="64"/>
      <c r="I731" s="64"/>
      <c r="J731" s="58">
        <f t="shared" si="2"/>
        <v>36494</v>
      </c>
      <c r="K731" s="26">
        <f t="shared" si="3"/>
        <v>26</v>
      </c>
      <c r="L731" s="26"/>
      <c r="M731" s="26"/>
      <c r="N731" s="41"/>
      <c r="O731" s="25"/>
      <c r="P731" s="25"/>
      <c r="Q731" s="25"/>
      <c r="R731" s="25"/>
      <c r="S731" s="18"/>
      <c r="T731" s="26"/>
      <c r="U731" s="71"/>
      <c r="V731" s="71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</row>
    <row r="732" ht="22.5" customHeight="1">
      <c r="A732" s="4"/>
      <c r="B732" s="5"/>
      <c r="C732" s="28"/>
      <c r="D732" s="6"/>
      <c r="E732" s="6"/>
      <c r="F732" s="40"/>
      <c r="G732" s="26"/>
      <c r="H732" s="64"/>
      <c r="I732" s="64"/>
      <c r="J732" s="58">
        <f t="shared" si="2"/>
        <v>36494</v>
      </c>
      <c r="K732" s="26">
        <f t="shared" si="3"/>
        <v>26</v>
      </c>
      <c r="L732" s="26"/>
      <c r="M732" s="26"/>
      <c r="N732" s="41"/>
      <c r="O732" s="25"/>
      <c r="P732" s="25"/>
      <c r="Q732" s="25"/>
      <c r="R732" s="25"/>
      <c r="S732" s="18"/>
      <c r="T732" s="26"/>
      <c r="U732" s="71"/>
      <c r="V732" s="71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</row>
    <row r="733" ht="22.5" customHeight="1">
      <c r="A733" s="4"/>
      <c r="B733" s="5"/>
      <c r="C733" s="28"/>
      <c r="D733" s="6"/>
      <c r="E733" s="6"/>
      <c r="F733" s="40"/>
      <c r="G733" s="26"/>
      <c r="H733" s="64"/>
      <c r="I733" s="64"/>
      <c r="J733" s="58">
        <f t="shared" si="2"/>
        <v>36494</v>
      </c>
      <c r="K733" s="26">
        <f t="shared" si="3"/>
        <v>26</v>
      </c>
      <c r="L733" s="26"/>
      <c r="M733" s="26"/>
      <c r="N733" s="41"/>
      <c r="O733" s="25"/>
      <c r="P733" s="25"/>
      <c r="Q733" s="25"/>
      <c r="R733" s="25"/>
      <c r="S733" s="18"/>
      <c r="T733" s="26"/>
      <c r="U733" s="71"/>
      <c r="V733" s="71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</row>
    <row r="734" ht="22.5" customHeight="1">
      <c r="A734" s="4"/>
      <c r="B734" s="5"/>
      <c r="C734" s="28"/>
      <c r="D734" s="6"/>
      <c r="E734" s="6"/>
      <c r="F734" s="40"/>
      <c r="G734" s="26"/>
      <c r="H734" s="64"/>
      <c r="I734" s="64"/>
      <c r="J734" s="58">
        <f t="shared" si="2"/>
        <v>36494</v>
      </c>
      <c r="K734" s="26">
        <f t="shared" si="3"/>
        <v>26</v>
      </c>
      <c r="L734" s="26"/>
      <c r="M734" s="26"/>
      <c r="N734" s="41"/>
      <c r="O734" s="25"/>
      <c r="P734" s="25"/>
      <c r="Q734" s="25"/>
      <c r="R734" s="25"/>
      <c r="S734" s="18"/>
      <c r="T734" s="26"/>
      <c r="U734" s="71"/>
      <c r="V734" s="71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</row>
    <row r="735" ht="22.5" customHeight="1">
      <c r="A735" s="4"/>
      <c r="B735" s="5"/>
      <c r="C735" s="28"/>
      <c r="D735" s="6"/>
      <c r="E735" s="6"/>
      <c r="F735" s="40"/>
      <c r="G735" s="26"/>
      <c r="H735" s="64"/>
      <c r="I735" s="64"/>
      <c r="J735" s="58">
        <f t="shared" si="2"/>
        <v>36494</v>
      </c>
      <c r="K735" s="26">
        <f t="shared" si="3"/>
        <v>26</v>
      </c>
      <c r="L735" s="26"/>
      <c r="M735" s="26"/>
      <c r="N735" s="41"/>
      <c r="O735" s="25"/>
      <c r="P735" s="25"/>
      <c r="Q735" s="25"/>
      <c r="R735" s="25"/>
      <c r="S735" s="18"/>
      <c r="T735" s="26"/>
      <c r="U735" s="71"/>
      <c r="V735" s="71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</row>
    <row r="736" ht="22.5" customHeight="1">
      <c r="A736" s="4"/>
      <c r="B736" s="5"/>
      <c r="C736" s="28"/>
      <c r="D736" s="6"/>
      <c r="E736" s="6"/>
      <c r="F736" s="40"/>
      <c r="G736" s="26"/>
      <c r="H736" s="64"/>
      <c r="I736" s="64"/>
      <c r="J736" s="58">
        <f t="shared" si="2"/>
        <v>36494</v>
      </c>
      <c r="K736" s="26">
        <f t="shared" si="3"/>
        <v>26</v>
      </c>
      <c r="L736" s="26"/>
      <c r="M736" s="26"/>
      <c r="N736" s="41"/>
      <c r="O736" s="25"/>
      <c r="P736" s="25"/>
      <c r="Q736" s="25"/>
      <c r="R736" s="25"/>
      <c r="S736" s="18"/>
      <c r="T736" s="26"/>
      <c r="U736" s="71"/>
      <c r="V736" s="71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</row>
    <row r="737" ht="22.5" customHeight="1">
      <c r="A737" s="4"/>
      <c r="B737" s="5"/>
      <c r="C737" s="28"/>
      <c r="D737" s="6"/>
      <c r="E737" s="6"/>
      <c r="F737" s="40"/>
      <c r="G737" s="26"/>
      <c r="H737" s="64"/>
      <c r="I737" s="64"/>
      <c r="J737" s="58">
        <f t="shared" si="2"/>
        <v>36494</v>
      </c>
      <c r="K737" s="26">
        <f t="shared" si="3"/>
        <v>26</v>
      </c>
      <c r="L737" s="26"/>
      <c r="M737" s="26"/>
      <c r="N737" s="41"/>
      <c r="O737" s="25"/>
      <c r="P737" s="25"/>
      <c r="Q737" s="25"/>
      <c r="R737" s="25"/>
      <c r="S737" s="18"/>
      <c r="T737" s="26"/>
      <c r="U737" s="71"/>
      <c r="V737" s="71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</row>
    <row r="738" ht="22.5" customHeight="1">
      <c r="A738" s="4"/>
      <c r="B738" s="5"/>
      <c r="C738" s="28"/>
      <c r="D738" s="6"/>
      <c r="E738" s="6"/>
      <c r="F738" s="40"/>
      <c r="G738" s="26"/>
      <c r="H738" s="64"/>
      <c r="I738" s="64"/>
      <c r="J738" s="58">
        <f t="shared" si="2"/>
        <v>36494</v>
      </c>
      <c r="K738" s="26">
        <f t="shared" si="3"/>
        <v>26</v>
      </c>
      <c r="L738" s="26"/>
      <c r="M738" s="26"/>
      <c r="N738" s="41"/>
      <c r="O738" s="25"/>
      <c r="P738" s="25"/>
      <c r="Q738" s="25"/>
      <c r="R738" s="25"/>
      <c r="S738" s="18"/>
      <c r="T738" s="26"/>
      <c r="U738" s="71"/>
      <c r="V738" s="71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</row>
    <row r="739" ht="22.5" customHeight="1">
      <c r="A739" s="4"/>
      <c r="B739" s="5"/>
      <c r="C739" s="28"/>
      <c r="D739" s="6"/>
      <c r="E739" s="6"/>
      <c r="F739" s="40"/>
      <c r="G739" s="26"/>
      <c r="H739" s="64"/>
      <c r="I739" s="64"/>
      <c r="J739" s="58">
        <f t="shared" si="2"/>
        <v>36494</v>
      </c>
      <c r="K739" s="26">
        <f t="shared" si="3"/>
        <v>26</v>
      </c>
      <c r="L739" s="26"/>
      <c r="M739" s="26"/>
      <c r="N739" s="41"/>
      <c r="O739" s="25"/>
      <c r="P739" s="25"/>
      <c r="Q739" s="25"/>
      <c r="R739" s="25"/>
      <c r="S739" s="18"/>
      <c r="T739" s="26"/>
      <c r="U739" s="71"/>
      <c r="V739" s="71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</row>
    <row r="740" ht="22.5" customHeight="1">
      <c r="A740" s="4"/>
      <c r="B740" s="5"/>
      <c r="C740" s="28"/>
      <c r="D740" s="6"/>
      <c r="E740" s="6"/>
      <c r="F740" s="40"/>
      <c r="G740" s="26"/>
      <c r="H740" s="64"/>
      <c r="I740" s="64"/>
      <c r="J740" s="58">
        <f t="shared" si="2"/>
        <v>36494</v>
      </c>
      <c r="K740" s="26">
        <f t="shared" si="3"/>
        <v>26</v>
      </c>
      <c r="L740" s="26"/>
      <c r="M740" s="26"/>
      <c r="N740" s="41"/>
      <c r="O740" s="25"/>
      <c r="P740" s="25"/>
      <c r="Q740" s="25"/>
      <c r="R740" s="25"/>
      <c r="S740" s="18"/>
      <c r="T740" s="26"/>
      <c r="U740" s="71"/>
      <c r="V740" s="71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</row>
    <row r="741" ht="22.5" customHeight="1">
      <c r="A741" s="4"/>
      <c r="B741" s="5"/>
      <c r="C741" s="28"/>
      <c r="D741" s="6"/>
      <c r="E741" s="6"/>
      <c r="F741" s="40"/>
      <c r="G741" s="26"/>
      <c r="H741" s="64"/>
      <c r="I741" s="64"/>
      <c r="J741" s="58">
        <f t="shared" si="2"/>
        <v>36494</v>
      </c>
      <c r="K741" s="26">
        <f t="shared" si="3"/>
        <v>26</v>
      </c>
      <c r="L741" s="26"/>
      <c r="M741" s="26"/>
      <c r="N741" s="41"/>
      <c r="O741" s="25"/>
      <c r="P741" s="25"/>
      <c r="Q741" s="25"/>
      <c r="R741" s="25"/>
      <c r="S741" s="18"/>
      <c r="T741" s="26"/>
      <c r="U741" s="71"/>
      <c r="V741" s="71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</row>
    <row r="742" ht="22.5" customHeight="1">
      <c r="A742" s="4"/>
      <c r="B742" s="5"/>
      <c r="C742" s="28"/>
      <c r="D742" s="6"/>
      <c r="E742" s="6"/>
      <c r="F742" s="40"/>
      <c r="G742" s="26"/>
      <c r="H742" s="64"/>
      <c r="I742" s="64"/>
      <c r="J742" s="58">
        <f t="shared" si="2"/>
        <v>36494</v>
      </c>
      <c r="K742" s="26">
        <f t="shared" si="3"/>
        <v>26</v>
      </c>
      <c r="L742" s="26"/>
      <c r="M742" s="26"/>
      <c r="N742" s="41"/>
      <c r="O742" s="25"/>
      <c r="P742" s="25"/>
      <c r="Q742" s="25"/>
      <c r="R742" s="25"/>
      <c r="S742" s="18"/>
      <c r="T742" s="26"/>
      <c r="U742" s="71"/>
      <c r="V742" s="71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</row>
    <row r="743" ht="22.5" customHeight="1">
      <c r="A743" s="4"/>
      <c r="B743" s="5"/>
      <c r="C743" s="28"/>
      <c r="D743" s="6"/>
      <c r="E743" s="6"/>
      <c r="F743" s="40"/>
      <c r="G743" s="26"/>
      <c r="H743" s="64"/>
      <c r="I743" s="64"/>
      <c r="J743" s="58">
        <f t="shared" si="2"/>
        <v>36494</v>
      </c>
      <c r="K743" s="26">
        <f t="shared" si="3"/>
        <v>26</v>
      </c>
      <c r="L743" s="26"/>
      <c r="M743" s="26"/>
      <c r="N743" s="41"/>
      <c r="O743" s="25"/>
      <c r="P743" s="25"/>
      <c r="Q743" s="25"/>
      <c r="R743" s="25"/>
      <c r="S743" s="18"/>
      <c r="T743" s="26"/>
      <c r="U743" s="71"/>
      <c r="V743" s="71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</row>
    <row r="744" ht="22.5" customHeight="1">
      <c r="A744" s="4"/>
      <c r="B744" s="5"/>
      <c r="C744" s="28"/>
      <c r="D744" s="6"/>
      <c r="E744" s="6"/>
      <c r="F744" s="40"/>
      <c r="G744" s="26"/>
      <c r="H744" s="64"/>
      <c r="I744" s="64"/>
      <c r="J744" s="58">
        <f t="shared" si="2"/>
        <v>36494</v>
      </c>
      <c r="K744" s="26">
        <f t="shared" si="3"/>
        <v>26</v>
      </c>
      <c r="L744" s="26"/>
      <c r="M744" s="26"/>
      <c r="N744" s="41"/>
      <c r="O744" s="25"/>
      <c r="P744" s="25"/>
      <c r="Q744" s="25"/>
      <c r="R744" s="25"/>
      <c r="S744" s="18"/>
      <c r="T744" s="26"/>
      <c r="U744" s="71"/>
      <c r="V744" s="71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</row>
    <row r="745" ht="22.5" customHeight="1">
      <c r="A745" s="4"/>
      <c r="B745" s="5"/>
      <c r="C745" s="28"/>
      <c r="D745" s="6"/>
      <c r="E745" s="6"/>
      <c r="F745" s="40"/>
      <c r="G745" s="26"/>
      <c r="H745" s="64"/>
      <c r="I745" s="64"/>
      <c r="J745" s="58">
        <f t="shared" si="2"/>
        <v>36494</v>
      </c>
      <c r="K745" s="26">
        <f t="shared" si="3"/>
        <v>26</v>
      </c>
      <c r="L745" s="26"/>
      <c r="M745" s="26"/>
      <c r="N745" s="41"/>
      <c r="O745" s="25"/>
      <c r="P745" s="25"/>
      <c r="Q745" s="25"/>
      <c r="R745" s="25"/>
      <c r="S745" s="18"/>
      <c r="T745" s="26"/>
      <c r="U745" s="71"/>
      <c r="V745" s="71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</row>
    <row r="746" ht="22.5" customHeight="1">
      <c r="A746" s="4"/>
      <c r="B746" s="5"/>
      <c r="C746" s="28"/>
      <c r="D746" s="6"/>
      <c r="E746" s="6"/>
      <c r="F746" s="40"/>
      <c r="G746" s="26"/>
      <c r="H746" s="64"/>
      <c r="I746" s="64"/>
      <c r="J746" s="58">
        <f t="shared" si="2"/>
        <v>36494</v>
      </c>
      <c r="K746" s="26">
        <f t="shared" si="3"/>
        <v>26</v>
      </c>
      <c r="L746" s="26"/>
      <c r="M746" s="26"/>
      <c r="N746" s="41"/>
      <c r="O746" s="25"/>
      <c r="P746" s="25"/>
      <c r="Q746" s="25"/>
      <c r="R746" s="25"/>
      <c r="S746" s="18"/>
      <c r="T746" s="26"/>
      <c r="U746" s="71"/>
      <c r="V746" s="71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</row>
    <row r="747" ht="22.5" customHeight="1">
      <c r="A747" s="4"/>
      <c r="B747" s="5"/>
      <c r="C747" s="28"/>
      <c r="D747" s="6"/>
      <c r="E747" s="6"/>
      <c r="F747" s="40"/>
      <c r="G747" s="26"/>
      <c r="H747" s="64"/>
      <c r="I747" s="64"/>
      <c r="J747" s="58">
        <f t="shared" si="2"/>
        <v>36494</v>
      </c>
      <c r="K747" s="26">
        <f t="shared" si="3"/>
        <v>26</v>
      </c>
      <c r="L747" s="26"/>
      <c r="M747" s="26"/>
      <c r="N747" s="41"/>
      <c r="O747" s="25"/>
      <c r="P747" s="25"/>
      <c r="Q747" s="25"/>
      <c r="R747" s="25"/>
      <c r="S747" s="18"/>
      <c r="T747" s="26"/>
      <c r="U747" s="71"/>
      <c r="V747" s="71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</row>
    <row r="748" ht="22.5" customHeight="1">
      <c r="A748" s="4"/>
      <c r="B748" s="5"/>
      <c r="C748" s="28"/>
      <c r="D748" s="6"/>
      <c r="E748" s="6"/>
      <c r="F748" s="40"/>
      <c r="G748" s="26"/>
      <c r="H748" s="64"/>
      <c r="I748" s="64"/>
      <c r="J748" s="58">
        <f t="shared" si="2"/>
        <v>36494</v>
      </c>
      <c r="K748" s="26">
        <f t="shared" si="3"/>
        <v>26</v>
      </c>
      <c r="L748" s="26"/>
      <c r="M748" s="26"/>
      <c r="N748" s="41"/>
      <c r="O748" s="25"/>
      <c r="P748" s="25"/>
      <c r="Q748" s="25"/>
      <c r="R748" s="25"/>
      <c r="S748" s="18"/>
      <c r="T748" s="26"/>
      <c r="U748" s="71"/>
      <c r="V748" s="71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</row>
    <row r="749" ht="22.5" customHeight="1">
      <c r="A749" s="4"/>
      <c r="B749" s="5"/>
      <c r="C749" s="28"/>
      <c r="D749" s="6"/>
      <c r="E749" s="6"/>
      <c r="F749" s="40"/>
      <c r="G749" s="26"/>
      <c r="H749" s="64"/>
      <c r="I749" s="64"/>
      <c r="J749" s="58">
        <f t="shared" si="2"/>
        <v>36494</v>
      </c>
      <c r="K749" s="26">
        <f t="shared" si="3"/>
        <v>26</v>
      </c>
      <c r="L749" s="26"/>
      <c r="M749" s="26"/>
      <c r="N749" s="41"/>
      <c r="O749" s="25"/>
      <c r="P749" s="25"/>
      <c r="Q749" s="25"/>
      <c r="R749" s="25"/>
      <c r="S749" s="18"/>
      <c r="T749" s="26"/>
      <c r="U749" s="71"/>
      <c r="V749" s="71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</row>
    <row r="750" ht="22.5" customHeight="1">
      <c r="A750" s="4"/>
      <c r="B750" s="5"/>
      <c r="C750" s="28"/>
      <c r="D750" s="6"/>
      <c r="E750" s="6"/>
      <c r="F750" s="40"/>
      <c r="G750" s="26"/>
      <c r="H750" s="64"/>
      <c r="I750" s="64"/>
      <c r="J750" s="58">
        <f t="shared" si="2"/>
        <v>36494</v>
      </c>
      <c r="K750" s="26">
        <f t="shared" si="3"/>
        <v>26</v>
      </c>
      <c r="L750" s="26"/>
      <c r="M750" s="26"/>
      <c r="N750" s="41"/>
      <c r="O750" s="25"/>
      <c r="P750" s="25"/>
      <c r="Q750" s="25"/>
      <c r="R750" s="25"/>
      <c r="S750" s="18"/>
      <c r="T750" s="26"/>
      <c r="U750" s="71"/>
      <c r="V750" s="71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</row>
    <row r="751" ht="22.5" customHeight="1">
      <c r="A751" s="4"/>
      <c r="B751" s="5"/>
      <c r="C751" s="28"/>
      <c r="D751" s="6"/>
      <c r="E751" s="6"/>
      <c r="F751" s="40"/>
      <c r="G751" s="26"/>
      <c r="H751" s="64"/>
      <c r="I751" s="64"/>
      <c r="J751" s="58">
        <f t="shared" si="2"/>
        <v>36494</v>
      </c>
      <c r="K751" s="26">
        <f t="shared" si="3"/>
        <v>26</v>
      </c>
      <c r="L751" s="26"/>
      <c r="M751" s="26"/>
      <c r="N751" s="41"/>
      <c r="O751" s="25"/>
      <c r="P751" s="25"/>
      <c r="Q751" s="25"/>
      <c r="R751" s="25"/>
      <c r="S751" s="18"/>
      <c r="T751" s="26"/>
      <c r="U751" s="71"/>
      <c r="V751" s="71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</row>
    <row r="752" ht="22.5" customHeight="1">
      <c r="A752" s="4"/>
      <c r="B752" s="5"/>
      <c r="C752" s="28"/>
      <c r="D752" s="6"/>
      <c r="E752" s="6"/>
      <c r="F752" s="40"/>
      <c r="G752" s="26"/>
      <c r="H752" s="64"/>
      <c r="I752" s="64"/>
      <c r="J752" s="58">
        <f t="shared" si="2"/>
        <v>36494</v>
      </c>
      <c r="K752" s="26">
        <f t="shared" si="3"/>
        <v>26</v>
      </c>
      <c r="L752" s="26"/>
      <c r="M752" s="26"/>
      <c r="N752" s="41"/>
      <c r="O752" s="25"/>
      <c r="P752" s="25"/>
      <c r="Q752" s="25"/>
      <c r="R752" s="25"/>
      <c r="S752" s="18"/>
      <c r="T752" s="26"/>
      <c r="U752" s="71"/>
      <c r="V752" s="71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</row>
    <row r="753" ht="22.5" customHeight="1">
      <c r="A753" s="4"/>
      <c r="B753" s="5"/>
      <c r="C753" s="28"/>
      <c r="D753" s="6"/>
      <c r="E753" s="6"/>
      <c r="F753" s="40"/>
      <c r="G753" s="26"/>
      <c r="H753" s="64"/>
      <c r="I753" s="64"/>
      <c r="J753" s="58">
        <f t="shared" si="2"/>
        <v>36494</v>
      </c>
      <c r="K753" s="26">
        <f t="shared" si="3"/>
        <v>26</v>
      </c>
      <c r="L753" s="26"/>
      <c r="M753" s="26"/>
      <c r="N753" s="41"/>
      <c r="O753" s="25"/>
      <c r="P753" s="25"/>
      <c r="Q753" s="25"/>
      <c r="R753" s="25"/>
      <c r="S753" s="18"/>
      <c r="T753" s="26"/>
      <c r="U753" s="71"/>
      <c r="V753" s="71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</row>
    <row r="754" ht="22.5" customHeight="1">
      <c r="A754" s="4"/>
      <c r="B754" s="5"/>
      <c r="C754" s="28"/>
      <c r="D754" s="6"/>
      <c r="E754" s="6"/>
      <c r="F754" s="40"/>
      <c r="G754" s="26"/>
      <c r="H754" s="64"/>
      <c r="I754" s="64"/>
      <c r="J754" s="58">
        <f t="shared" si="2"/>
        <v>36494</v>
      </c>
      <c r="K754" s="26">
        <f t="shared" si="3"/>
        <v>26</v>
      </c>
      <c r="L754" s="26"/>
      <c r="M754" s="26"/>
      <c r="N754" s="41"/>
      <c r="O754" s="25"/>
      <c r="P754" s="25"/>
      <c r="Q754" s="25"/>
      <c r="R754" s="25"/>
      <c r="S754" s="18"/>
      <c r="T754" s="26"/>
      <c r="U754" s="71"/>
      <c r="V754" s="71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</row>
    <row r="755" ht="22.5" customHeight="1">
      <c r="A755" s="4"/>
      <c r="B755" s="5"/>
      <c r="C755" s="28"/>
      <c r="D755" s="6"/>
      <c r="E755" s="6"/>
      <c r="F755" s="40"/>
      <c r="G755" s="26"/>
      <c r="H755" s="64"/>
      <c r="I755" s="64"/>
      <c r="J755" s="58">
        <f t="shared" si="2"/>
        <v>36494</v>
      </c>
      <c r="K755" s="26">
        <f t="shared" si="3"/>
        <v>26</v>
      </c>
      <c r="L755" s="26"/>
      <c r="M755" s="26"/>
      <c r="N755" s="41"/>
      <c r="O755" s="25"/>
      <c r="P755" s="25"/>
      <c r="Q755" s="25"/>
      <c r="R755" s="25"/>
      <c r="S755" s="18"/>
      <c r="T755" s="26"/>
      <c r="U755" s="71"/>
      <c r="V755" s="71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</row>
    <row r="756" ht="22.5" customHeight="1">
      <c r="A756" s="4"/>
      <c r="B756" s="5"/>
      <c r="C756" s="28"/>
      <c r="D756" s="6"/>
      <c r="E756" s="6"/>
      <c r="F756" s="40"/>
      <c r="G756" s="26"/>
      <c r="H756" s="64"/>
      <c r="I756" s="64"/>
      <c r="J756" s="58">
        <f t="shared" si="2"/>
        <v>36494</v>
      </c>
      <c r="K756" s="26">
        <f t="shared" si="3"/>
        <v>26</v>
      </c>
      <c r="L756" s="26"/>
      <c r="M756" s="26"/>
      <c r="N756" s="41"/>
      <c r="O756" s="25"/>
      <c r="P756" s="25"/>
      <c r="Q756" s="25"/>
      <c r="R756" s="25"/>
      <c r="S756" s="18"/>
      <c r="T756" s="26"/>
      <c r="U756" s="71"/>
      <c r="V756" s="71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</row>
    <row r="757" ht="22.5" customHeight="1">
      <c r="A757" s="4"/>
      <c r="B757" s="5"/>
      <c r="C757" s="28"/>
      <c r="D757" s="6"/>
      <c r="E757" s="6"/>
      <c r="F757" s="40"/>
      <c r="G757" s="26"/>
      <c r="H757" s="64"/>
      <c r="I757" s="64"/>
      <c r="J757" s="58">
        <f t="shared" si="2"/>
        <v>36494</v>
      </c>
      <c r="K757" s="26">
        <f t="shared" si="3"/>
        <v>26</v>
      </c>
      <c r="L757" s="26"/>
      <c r="M757" s="26"/>
      <c r="N757" s="41"/>
      <c r="O757" s="25"/>
      <c r="P757" s="25"/>
      <c r="Q757" s="25"/>
      <c r="R757" s="25"/>
      <c r="S757" s="18"/>
      <c r="T757" s="26"/>
      <c r="U757" s="71"/>
      <c r="V757" s="71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</row>
    <row r="758" ht="22.5" customHeight="1">
      <c r="A758" s="4"/>
      <c r="B758" s="5"/>
      <c r="C758" s="28"/>
      <c r="D758" s="6"/>
      <c r="E758" s="6"/>
      <c r="F758" s="40"/>
      <c r="G758" s="26"/>
      <c r="H758" s="64"/>
      <c r="I758" s="64"/>
      <c r="J758" s="58">
        <f t="shared" si="2"/>
        <v>36494</v>
      </c>
      <c r="K758" s="26">
        <f t="shared" si="3"/>
        <v>26</v>
      </c>
      <c r="L758" s="26"/>
      <c r="M758" s="26"/>
      <c r="N758" s="41"/>
      <c r="O758" s="25"/>
      <c r="P758" s="25"/>
      <c r="Q758" s="25"/>
      <c r="R758" s="25"/>
      <c r="S758" s="18"/>
      <c r="T758" s="26"/>
      <c r="U758" s="71"/>
      <c r="V758" s="71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</row>
    <row r="759" ht="22.5" customHeight="1">
      <c r="A759" s="4"/>
      <c r="B759" s="5"/>
      <c r="C759" s="28"/>
      <c r="D759" s="6"/>
      <c r="E759" s="6"/>
      <c r="F759" s="40"/>
      <c r="G759" s="26"/>
      <c r="H759" s="64"/>
      <c r="I759" s="64"/>
      <c r="J759" s="58">
        <f t="shared" si="2"/>
        <v>36494</v>
      </c>
      <c r="K759" s="26">
        <f t="shared" si="3"/>
        <v>26</v>
      </c>
      <c r="L759" s="26"/>
      <c r="M759" s="26"/>
      <c r="N759" s="41"/>
      <c r="O759" s="25"/>
      <c r="P759" s="25"/>
      <c r="Q759" s="25"/>
      <c r="R759" s="25"/>
      <c r="S759" s="18"/>
      <c r="T759" s="26"/>
      <c r="U759" s="71"/>
      <c r="V759" s="71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</row>
    <row r="760" ht="22.5" customHeight="1">
      <c r="A760" s="4"/>
      <c r="B760" s="5"/>
      <c r="C760" s="28"/>
      <c r="D760" s="6"/>
      <c r="E760" s="6"/>
      <c r="F760" s="40"/>
      <c r="G760" s="26"/>
      <c r="H760" s="64"/>
      <c r="I760" s="64"/>
      <c r="J760" s="58">
        <f t="shared" si="2"/>
        <v>36494</v>
      </c>
      <c r="K760" s="26">
        <f t="shared" si="3"/>
        <v>26</v>
      </c>
      <c r="L760" s="26"/>
      <c r="M760" s="26"/>
      <c r="N760" s="41"/>
      <c r="O760" s="25"/>
      <c r="P760" s="25"/>
      <c r="Q760" s="25"/>
      <c r="R760" s="25"/>
      <c r="S760" s="18"/>
      <c r="T760" s="26"/>
      <c r="U760" s="71"/>
      <c r="V760" s="71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</row>
    <row r="761" ht="22.5" customHeight="1">
      <c r="A761" s="4"/>
      <c r="B761" s="5"/>
      <c r="C761" s="28"/>
      <c r="D761" s="6"/>
      <c r="E761" s="6"/>
      <c r="F761" s="40"/>
      <c r="G761" s="26"/>
      <c r="H761" s="64"/>
      <c r="I761" s="64"/>
      <c r="J761" s="58">
        <f t="shared" si="2"/>
        <v>36494</v>
      </c>
      <c r="K761" s="26">
        <f t="shared" si="3"/>
        <v>26</v>
      </c>
      <c r="L761" s="26"/>
      <c r="M761" s="26"/>
      <c r="N761" s="41"/>
      <c r="O761" s="25"/>
      <c r="P761" s="25"/>
      <c r="Q761" s="25"/>
      <c r="R761" s="25"/>
      <c r="S761" s="18"/>
      <c r="T761" s="26"/>
      <c r="U761" s="71"/>
      <c r="V761" s="71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</row>
    <row r="762" ht="22.5" customHeight="1">
      <c r="A762" s="4"/>
      <c r="B762" s="5"/>
      <c r="C762" s="28"/>
      <c r="D762" s="6"/>
      <c r="E762" s="6"/>
      <c r="F762" s="40"/>
      <c r="G762" s="26"/>
      <c r="H762" s="64"/>
      <c r="I762" s="64"/>
      <c r="J762" s="58">
        <f t="shared" si="2"/>
        <v>36494</v>
      </c>
      <c r="K762" s="26">
        <f t="shared" si="3"/>
        <v>26</v>
      </c>
      <c r="L762" s="26"/>
      <c r="M762" s="26"/>
      <c r="N762" s="41"/>
      <c r="O762" s="25"/>
      <c r="P762" s="25"/>
      <c r="Q762" s="25"/>
      <c r="R762" s="25"/>
      <c r="S762" s="18"/>
      <c r="T762" s="26"/>
      <c r="U762" s="71"/>
      <c r="V762" s="71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</row>
    <row r="763" ht="22.5" customHeight="1">
      <c r="A763" s="4"/>
      <c r="B763" s="5"/>
      <c r="C763" s="28"/>
      <c r="D763" s="6"/>
      <c r="E763" s="6"/>
      <c r="F763" s="40"/>
      <c r="G763" s="26"/>
      <c r="H763" s="64"/>
      <c r="I763" s="64"/>
      <c r="J763" s="58">
        <f t="shared" si="2"/>
        <v>36494</v>
      </c>
      <c r="K763" s="26">
        <f t="shared" si="3"/>
        <v>26</v>
      </c>
      <c r="L763" s="26"/>
      <c r="M763" s="26"/>
      <c r="N763" s="41"/>
      <c r="O763" s="25"/>
      <c r="P763" s="25"/>
      <c r="Q763" s="25"/>
      <c r="R763" s="25"/>
      <c r="S763" s="18"/>
      <c r="T763" s="26"/>
      <c r="U763" s="71"/>
      <c r="V763" s="71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</row>
    <row r="764" ht="22.5" customHeight="1">
      <c r="A764" s="4"/>
      <c r="B764" s="5"/>
      <c r="C764" s="28"/>
      <c r="D764" s="6"/>
      <c r="E764" s="6"/>
      <c r="F764" s="40"/>
      <c r="G764" s="26"/>
      <c r="H764" s="64"/>
      <c r="I764" s="64"/>
      <c r="J764" s="58">
        <f t="shared" si="2"/>
        <v>36494</v>
      </c>
      <c r="K764" s="26">
        <f t="shared" si="3"/>
        <v>26</v>
      </c>
      <c r="L764" s="26"/>
      <c r="M764" s="26"/>
      <c r="N764" s="41"/>
      <c r="O764" s="25"/>
      <c r="P764" s="25"/>
      <c r="Q764" s="25"/>
      <c r="R764" s="25"/>
      <c r="S764" s="18"/>
      <c r="T764" s="26"/>
      <c r="U764" s="71"/>
      <c r="V764" s="71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</row>
    <row r="765" ht="22.5" customHeight="1">
      <c r="A765" s="4"/>
      <c r="B765" s="5"/>
      <c r="C765" s="28"/>
      <c r="D765" s="6"/>
      <c r="E765" s="6"/>
      <c r="F765" s="40"/>
      <c r="G765" s="26"/>
      <c r="H765" s="64"/>
      <c r="I765" s="64"/>
      <c r="J765" s="58">
        <f t="shared" si="2"/>
        <v>36494</v>
      </c>
      <c r="K765" s="26">
        <f t="shared" si="3"/>
        <v>26</v>
      </c>
      <c r="L765" s="26"/>
      <c r="M765" s="26"/>
      <c r="N765" s="41"/>
      <c r="O765" s="25"/>
      <c r="P765" s="25"/>
      <c r="Q765" s="25"/>
      <c r="R765" s="25"/>
      <c r="S765" s="18"/>
      <c r="T765" s="26"/>
      <c r="U765" s="71"/>
      <c r="V765" s="71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</row>
    <row r="766" ht="22.5" customHeight="1">
      <c r="A766" s="4"/>
      <c r="B766" s="5"/>
      <c r="C766" s="28"/>
      <c r="D766" s="6"/>
      <c r="E766" s="6"/>
      <c r="F766" s="40"/>
      <c r="G766" s="26"/>
      <c r="H766" s="64"/>
      <c r="I766" s="64"/>
      <c r="J766" s="58">
        <f t="shared" si="2"/>
        <v>36494</v>
      </c>
      <c r="K766" s="26">
        <f t="shared" si="3"/>
        <v>26</v>
      </c>
      <c r="L766" s="26"/>
      <c r="M766" s="26"/>
      <c r="N766" s="41"/>
      <c r="O766" s="25"/>
      <c r="P766" s="25"/>
      <c r="Q766" s="25"/>
      <c r="R766" s="25"/>
      <c r="S766" s="18"/>
      <c r="T766" s="26"/>
      <c r="U766" s="71"/>
      <c r="V766" s="71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</row>
    <row r="767" ht="22.5" customHeight="1">
      <c r="A767" s="4"/>
      <c r="B767" s="5"/>
      <c r="C767" s="28"/>
      <c r="D767" s="6"/>
      <c r="E767" s="6"/>
      <c r="F767" s="40"/>
      <c r="G767" s="26"/>
      <c r="H767" s="64"/>
      <c r="I767" s="64"/>
      <c r="J767" s="58">
        <f t="shared" si="2"/>
        <v>36494</v>
      </c>
      <c r="K767" s="26">
        <f t="shared" si="3"/>
        <v>26</v>
      </c>
      <c r="L767" s="26"/>
      <c r="M767" s="26"/>
      <c r="N767" s="41"/>
      <c r="O767" s="25"/>
      <c r="P767" s="25"/>
      <c r="Q767" s="25"/>
      <c r="R767" s="25"/>
      <c r="S767" s="18"/>
      <c r="T767" s="26"/>
      <c r="U767" s="71"/>
      <c r="V767" s="71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</row>
    <row r="768" ht="22.5" customHeight="1">
      <c r="A768" s="4"/>
      <c r="B768" s="5"/>
      <c r="C768" s="28"/>
      <c r="D768" s="6"/>
      <c r="E768" s="6"/>
      <c r="F768" s="40"/>
      <c r="G768" s="26"/>
      <c r="H768" s="64"/>
      <c r="I768" s="64"/>
      <c r="J768" s="58">
        <f t="shared" si="2"/>
        <v>36494</v>
      </c>
      <c r="K768" s="26">
        <f t="shared" si="3"/>
        <v>26</v>
      </c>
      <c r="L768" s="26"/>
      <c r="M768" s="26"/>
      <c r="N768" s="41"/>
      <c r="O768" s="25"/>
      <c r="P768" s="25"/>
      <c r="Q768" s="25"/>
      <c r="R768" s="25"/>
      <c r="S768" s="18"/>
      <c r="T768" s="26"/>
      <c r="U768" s="71"/>
      <c r="V768" s="71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</row>
    <row r="769" ht="22.5" customHeight="1">
      <c r="A769" s="4"/>
      <c r="B769" s="5"/>
      <c r="C769" s="28"/>
      <c r="D769" s="6"/>
      <c r="E769" s="6"/>
      <c r="F769" s="40"/>
      <c r="G769" s="26"/>
      <c r="H769" s="64"/>
      <c r="I769" s="64"/>
      <c r="J769" s="58">
        <f t="shared" si="2"/>
        <v>36494</v>
      </c>
      <c r="K769" s="26">
        <f t="shared" si="3"/>
        <v>26</v>
      </c>
      <c r="L769" s="26"/>
      <c r="M769" s="26"/>
      <c r="N769" s="41"/>
      <c r="O769" s="25"/>
      <c r="P769" s="25"/>
      <c r="Q769" s="25"/>
      <c r="R769" s="25"/>
      <c r="S769" s="18"/>
      <c r="T769" s="26"/>
      <c r="U769" s="71"/>
      <c r="V769" s="71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</row>
    <row r="770" ht="22.5" customHeight="1">
      <c r="A770" s="4"/>
      <c r="B770" s="5"/>
      <c r="C770" s="28"/>
      <c r="D770" s="6"/>
      <c r="E770" s="6"/>
      <c r="F770" s="40"/>
      <c r="G770" s="26"/>
      <c r="H770" s="64"/>
      <c r="I770" s="64"/>
      <c r="J770" s="58">
        <f t="shared" si="2"/>
        <v>36494</v>
      </c>
      <c r="K770" s="26">
        <f t="shared" si="3"/>
        <v>26</v>
      </c>
      <c r="L770" s="26"/>
      <c r="M770" s="26"/>
      <c r="N770" s="41"/>
      <c r="O770" s="25"/>
      <c r="P770" s="25"/>
      <c r="Q770" s="25"/>
      <c r="R770" s="25"/>
      <c r="S770" s="18"/>
      <c r="T770" s="26"/>
      <c r="U770" s="71"/>
      <c r="V770" s="71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</row>
    <row r="771" ht="22.5" customHeight="1">
      <c r="A771" s="4"/>
      <c r="B771" s="5"/>
      <c r="C771" s="28"/>
      <c r="D771" s="6"/>
      <c r="E771" s="6"/>
      <c r="F771" s="40"/>
      <c r="G771" s="26"/>
      <c r="H771" s="64"/>
      <c r="I771" s="64"/>
      <c r="J771" s="58">
        <f t="shared" si="2"/>
        <v>36494</v>
      </c>
      <c r="K771" s="26">
        <f t="shared" si="3"/>
        <v>26</v>
      </c>
      <c r="L771" s="26"/>
      <c r="M771" s="26"/>
      <c r="N771" s="41"/>
      <c r="O771" s="25"/>
      <c r="P771" s="25"/>
      <c r="Q771" s="25"/>
      <c r="R771" s="25"/>
      <c r="S771" s="18"/>
      <c r="T771" s="26"/>
      <c r="U771" s="71"/>
      <c r="V771" s="71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</row>
    <row r="772" ht="22.5" customHeight="1">
      <c r="A772" s="4"/>
      <c r="B772" s="5"/>
      <c r="C772" s="28"/>
      <c r="D772" s="6"/>
      <c r="E772" s="6"/>
      <c r="F772" s="40"/>
      <c r="G772" s="26"/>
      <c r="H772" s="64"/>
      <c r="I772" s="64"/>
      <c r="J772" s="58">
        <f t="shared" si="2"/>
        <v>36494</v>
      </c>
      <c r="K772" s="26">
        <f t="shared" si="3"/>
        <v>26</v>
      </c>
      <c r="L772" s="26"/>
      <c r="M772" s="26"/>
      <c r="N772" s="41"/>
      <c r="O772" s="25"/>
      <c r="P772" s="25"/>
      <c r="Q772" s="25"/>
      <c r="R772" s="25"/>
      <c r="S772" s="18"/>
      <c r="T772" s="26"/>
      <c r="U772" s="71"/>
      <c r="V772" s="71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</row>
    <row r="773" ht="22.5" customHeight="1">
      <c r="A773" s="4"/>
      <c r="B773" s="5"/>
      <c r="C773" s="28"/>
      <c r="D773" s="6"/>
      <c r="E773" s="6"/>
      <c r="F773" s="40"/>
      <c r="G773" s="26"/>
      <c r="H773" s="64"/>
      <c r="I773" s="64"/>
      <c r="J773" s="58">
        <f t="shared" si="2"/>
        <v>36494</v>
      </c>
      <c r="K773" s="26">
        <f t="shared" si="3"/>
        <v>26</v>
      </c>
      <c r="L773" s="26"/>
      <c r="M773" s="26"/>
      <c r="N773" s="41"/>
      <c r="O773" s="25"/>
      <c r="P773" s="25"/>
      <c r="Q773" s="25"/>
      <c r="R773" s="25"/>
      <c r="S773" s="18"/>
      <c r="T773" s="26"/>
      <c r="U773" s="71"/>
      <c r="V773" s="71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</row>
    <row r="774" ht="22.5" customHeight="1">
      <c r="A774" s="4"/>
      <c r="B774" s="5"/>
      <c r="C774" s="28"/>
      <c r="D774" s="6"/>
      <c r="E774" s="6"/>
      <c r="F774" s="40"/>
      <c r="G774" s="26"/>
      <c r="H774" s="64"/>
      <c r="I774" s="64"/>
      <c r="J774" s="58">
        <f t="shared" si="2"/>
        <v>36494</v>
      </c>
      <c r="K774" s="26">
        <f t="shared" si="3"/>
        <v>26</v>
      </c>
      <c r="L774" s="26"/>
      <c r="M774" s="26"/>
      <c r="N774" s="41"/>
      <c r="O774" s="25"/>
      <c r="P774" s="25"/>
      <c r="Q774" s="25"/>
      <c r="R774" s="25"/>
      <c r="S774" s="18"/>
      <c r="T774" s="26"/>
      <c r="U774" s="71"/>
      <c r="V774" s="71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</row>
    <row r="775" ht="22.5" customHeight="1">
      <c r="A775" s="4"/>
      <c r="B775" s="5"/>
      <c r="C775" s="28"/>
      <c r="D775" s="6"/>
      <c r="E775" s="6"/>
      <c r="F775" s="40"/>
      <c r="G775" s="26"/>
      <c r="H775" s="64"/>
      <c r="I775" s="64"/>
      <c r="J775" s="58">
        <f t="shared" si="2"/>
        <v>36494</v>
      </c>
      <c r="K775" s="26">
        <f t="shared" si="3"/>
        <v>26</v>
      </c>
      <c r="L775" s="26"/>
      <c r="M775" s="26"/>
      <c r="N775" s="41"/>
      <c r="O775" s="25"/>
      <c r="P775" s="25"/>
      <c r="Q775" s="25"/>
      <c r="R775" s="25"/>
      <c r="S775" s="18"/>
      <c r="T775" s="26"/>
      <c r="U775" s="71"/>
      <c r="V775" s="71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</row>
    <row r="776" ht="22.5" customHeight="1">
      <c r="A776" s="4"/>
      <c r="B776" s="5"/>
      <c r="C776" s="28"/>
      <c r="D776" s="6"/>
      <c r="E776" s="6"/>
      <c r="F776" s="40"/>
      <c r="G776" s="26"/>
      <c r="H776" s="64"/>
      <c r="I776" s="64"/>
      <c r="J776" s="58">
        <f t="shared" si="2"/>
        <v>36494</v>
      </c>
      <c r="K776" s="26">
        <f t="shared" si="3"/>
        <v>26</v>
      </c>
      <c r="L776" s="26"/>
      <c r="M776" s="26"/>
      <c r="N776" s="41"/>
      <c r="O776" s="25"/>
      <c r="P776" s="25"/>
      <c r="Q776" s="25"/>
      <c r="R776" s="25"/>
      <c r="S776" s="18"/>
      <c r="T776" s="26"/>
      <c r="U776" s="71"/>
      <c r="V776" s="71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</row>
    <row r="777" ht="22.5" customHeight="1">
      <c r="A777" s="4"/>
      <c r="B777" s="5"/>
      <c r="C777" s="28"/>
      <c r="D777" s="6"/>
      <c r="E777" s="6"/>
      <c r="F777" s="40"/>
      <c r="G777" s="26"/>
      <c r="H777" s="64"/>
      <c r="I777" s="64"/>
      <c r="J777" s="58">
        <f t="shared" si="2"/>
        <v>36494</v>
      </c>
      <c r="K777" s="26">
        <f t="shared" si="3"/>
        <v>26</v>
      </c>
      <c r="L777" s="26"/>
      <c r="M777" s="26"/>
      <c r="N777" s="41"/>
      <c r="O777" s="25"/>
      <c r="P777" s="25"/>
      <c r="Q777" s="25"/>
      <c r="R777" s="25"/>
      <c r="S777" s="18"/>
      <c r="T777" s="26"/>
      <c r="U777" s="71"/>
      <c r="V777" s="71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</row>
    <row r="778" ht="22.5" customHeight="1">
      <c r="A778" s="4"/>
      <c r="B778" s="5"/>
      <c r="C778" s="28"/>
      <c r="D778" s="6"/>
      <c r="E778" s="6"/>
      <c r="F778" s="40"/>
      <c r="G778" s="26"/>
      <c r="H778" s="64"/>
      <c r="I778" s="64"/>
      <c r="J778" s="58">
        <f t="shared" si="2"/>
        <v>36494</v>
      </c>
      <c r="K778" s="26">
        <f t="shared" si="3"/>
        <v>26</v>
      </c>
      <c r="L778" s="26"/>
      <c r="M778" s="26"/>
      <c r="N778" s="41"/>
      <c r="O778" s="25"/>
      <c r="P778" s="25"/>
      <c r="Q778" s="25"/>
      <c r="R778" s="25"/>
      <c r="S778" s="18"/>
      <c r="T778" s="26"/>
      <c r="U778" s="71"/>
      <c r="V778" s="71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</row>
    <row r="779" ht="22.5" customHeight="1">
      <c r="A779" s="4"/>
      <c r="B779" s="5"/>
      <c r="C779" s="28"/>
      <c r="D779" s="6"/>
      <c r="E779" s="6"/>
      <c r="F779" s="40"/>
      <c r="G779" s="26"/>
      <c r="H779" s="64"/>
      <c r="I779" s="64"/>
      <c r="J779" s="58">
        <f t="shared" si="2"/>
        <v>36494</v>
      </c>
      <c r="K779" s="26">
        <f t="shared" si="3"/>
        <v>26</v>
      </c>
      <c r="L779" s="26"/>
      <c r="M779" s="26"/>
      <c r="N779" s="41"/>
      <c r="O779" s="25"/>
      <c r="P779" s="25"/>
      <c r="Q779" s="25"/>
      <c r="R779" s="25"/>
      <c r="S779" s="18"/>
      <c r="T779" s="26"/>
      <c r="U779" s="71"/>
      <c r="V779" s="71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</row>
    <row r="780" ht="22.5" customHeight="1">
      <c r="A780" s="4"/>
      <c r="B780" s="5"/>
      <c r="C780" s="28"/>
      <c r="D780" s="6"/>
      <c r="E780" s="6"/>
      <c r="F780" s="40"/>
      <c r="G780" s="26"/>
      <c r="H780" s="64"/>
      <c r="I780" s="64"/>
      <c r="J780" s="58">
        <f t="shared" si="2"/>
        <v>36494</v>
      </c>
      <c r="K780" s="26">
        <f t="shared" si="3"/>
        <v>26</v>
      </c>
      <c r="L780" s="26"/>
      <c r="M780" s="26"/>
      <c r="N780" s="41"/>
      <c r="O780" s="25"/>
      <c r="P780" s="25"/>
      <c r="Q780" s="25"/>
      <c r="R780" s="25"/>
      <c r="S780" s="18"/>
      <c r="T780" s="26"/>
      <c r="U780" s="71"/>
      <c r="V780" s="71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</row>
    <row r="781" ht="22.5" customHeight="1">
      <c r="A781" s="4"/>
      <c r="B781" s="5"/>
      <c r="C781" s="28"/>
      <c r="D781" s="6"/>
      <c r="E781" s="6"/>
      <c r="F781" s="40"/>
      <c r="G781" s="26"/>
      <c r="H781" s="64"/>
      <c r="I781" s="64"/>
      <c r="J781" s="58">
        <f t="shared" si="2"/>
        <v>36494</v>
      </c>
      <c r="K781" s="26">
        <f t="shared" si="3"/>
        <v>26</v>
      </c>
      <c r="L781" s="26"/>
      <c r="M781" s="26"/>
      <c r="N781" s="41"/>
      <c r="O781" s="25"/>
      <c r="P781" s="25"/>
      <c r="Q781" s="25"/>
      <c r="R781" s="25"/>
      <c r="S781" s="18"/>
      <c r="T781" s="26"/>
      <c r="U781" s="71"/>
      <c r="V781" s="71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</row>
    <row r="782" ht="22.5" customHeight="1">
      <c r="A782" s="4"/>
      <c r="B782" s="5"/>
      <c r="C782" s="28"/>
      <c r="D782" s="6"/>
      <c r="E782" s="6"/>
      <c r="F782" s="40"/>
      <c r="G782" s="26"/>
      <c r="H782" s="64"/>
      <c r="I782" s="64"/>
      <c r="J782" s="58">
        <f t="shared" si="2"/>
        <v>36494</v>
      </c>
      <c r="K782" s="26">
        <f t="shared" si="3"/>
        <v>26</v>
      </c>
      <c r="L782" s="26"/>
      <c r="M782" s="26"/>
      <c r="N782" s="41"/>
      <c r="O782" s="25"/>
      <c r="P782" s="25"/>
      <c r="Q782" s="25"/>
      <c r="R782" s="25"/>
      <c r="S782" s="18"/>
      <c r="T782" s="26"/>
      <c r="U782" s="71"/>
      <c r="V782" s="71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</row>
    <row r="783" ht="22.5" customHeight="1">
      <c r="A783" s="4"/>
      <c r="B783" s="5"/>
      <c r="C783" s="28"/>
      <c r="D783" s="6"/>
      <c r="E783" s="6"/>
      <c r="F783" s="40"/>
      <c r="G783" s="26"/>
      <c r="H783" s="64"/>
      <c r="I783" s="64"/>
      <c r="J783" s="58">
        <f t="shared" si="2"/>
        <v>36494</v>
      </c>
      <c r="K783" s="26">
        <f t="shared" si="3"/>
        <v>26</v>
      </c>
      <c r="L783" s="26"/>
      <c r="M783" s="26"/>
      <c r="N783" s="41"/>
      <c r="O783" s="25"/>
      <c r="P783" s="25"/>
      <c r="Q783" s="25"/>
      <c r="R783" s="25"/>
      <c r="S783" s="18"/>
      <c r="T783" s="26"/>
      <c r="U783" s="71"/>
      <c r="V783" s="71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</row>
    <row r="784" ht="22.5" customHeight="1">
      <c r="A784" s="4"/>
      <c r="B784" s="5"/>
      <c r="C784" s="28"/>
      <c r="D784" s="6"/>
      <c r="E784" s="6"/>
      <c r="F784" s="40"/>
      <c r="G784" s="26"/>
      <c r="H784" s="64"/>
      <c r="I784" s="64"/>
      <c r="J784" s="58">
        <f t="shared" si="2"/>
        <v>36494</v>
      </c>
      <c r="K784" s="26">
        <f t="shared" si="3"/>
        <v>26</v>
      </c>
      <c r="L784" s="26"/>
      <c r="M784" s="26"/>
      <c r="N784" s="41"/>
      <c r="O784" s="25"/>
      <c r="P784" s="25"/>
      <c r="Q784" s="25"/>
      <c r="R784" s="25"/>
      <c r="S784" s="18"/>
      <c r="T784" s="26"/>
      <c r="U784" s="71"/>
      <c r="V784" s="71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</row>
    <row r="785" ht="22.5" customHeight="1">
      <c r="A785" s="4"/>
      <c r="B785" s="5"/>
      <c r="C785" s="28"/>
      <c r="D785" s="6"/>
      <c r="E785" s="6"/>
      <c r="F785" s="40"/>
      <c r="G785" s="26"/>
      <c r="H785" s="64"/>
      <c r="I785" s="64"/>
      <c r="J785" s="58">
        <f t="shared" si="2"/>
        <v>36494</v>
      </c>
      <c r="K785" s="26">
        <f t="shared" si="3"/>
        <v>26</v>
      </c>
      <c r="L785" s="26"/>
      <c r="M785" s="26"/>
      <c r="N785" s="41"/>
      <c r="O785" s="25"/>
      <c r="P785" s="25"/>
      <c r="Q785" s="25"/>
      <c r="R785" s="25"/>
      <c r="S785" s="18"/>
      <c r="T785" s="26"/>
      <c r="U785" s="71"/>
      <c r="V785" s="71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</row>
    <row r="786" ht="22.5" customHeight="1">
      <c r="A786" s="4"/>
      <c r="B786" s="5"/>
      <c r="C786" s="28"/>
      <c r="D786" s="6"/>
      <c r="E786" s="6"/>
      <c r="F786" s="40"/>
      <c r="G786" s="26"/>
      <c r="H786" s="64"/>
      <c r="I786" s="64"/>
      <c r="J786" s="58">
        <f t="shared" si="2"/>
        <v>36494</v>
      </c>
      <c r="K786" s="26">
        <f t="shared" si="3"/>
        <v>26</v>
      </c>
      <c r="L786" s="26"/>
      <c r="M786" s="26"/>
      <c r="N786" s="41"/>
      <c r="O786" s="25"/>
      <c r="P786" s="25"/>
      <c r="Q786" s="25"/>
      <c r="R786" s="25"/>
      <c r="S786" s="18"/>
      <c r="T786" s="26"/>
      <c r="U786" s="71"/>
      <c r="V786" s="71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</row>
    <row r="787" ht="22.5" customHeight="1">
      <c r="A787" s="4"/>
      <c r="B787" s="5"/>
      <c r="C787" s="28"/>
      <c r="D787" s="6"/>
      <c r="E787" s="6"/>
      <c r="F787" s="40"/>
      <c r="G787" s="26"/>
      <c r="H787" s="64"/>
      <c r="I787" s="64"/>
      <c r="J787" s="58">
        <f t="shared" si="2"/>
        <v>36494</v>
      </c>
      <c r="K787" s="26">
        <f t="shared" si="3"/>
        <v>26</v>
      </c>
      <c r="L787" s="26"/>
      <c r="M787" s="26"/>
      <c r="N787" s="41"/>
      <c r="O787" s="25"/>
      <c r="P787" s="25"/>
      <c r="Q787" s="25"/>
      <c r="R787" s="25"/>
      <c r="S787" s="18"/>
      <c r="T787" s="26"/>
      <c r="U787" s="71"/>
      <c r="V787" s="71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</row>
    <row r="788" ht="22.5" customHeight="1">
      <c r="A788" s="4"/>
      <c r="B788" s="5"/>
      <c r="C788" s="28"/>
      <c r="D788" s="6"/>
      <c r="E788" s="6"/>
      <c r="F788" s="40"/>
      <c r="G788" s="26"/>
      <c r="H788" s="64"/>
      <c r="I788" s="64"/>
      <c r="J788" s="58">
        <f t="shared" si="2"/>
        <v>36494</v>
      </c>
      <c r="K788" s="26">
        <f t="shared" si="3"/>
        <v>26</v>
      </c>
      <c r="L788" s="26"/>
      <c r="M788" s="26"/>
      <c r="N788" s="41"/>
      <c r="O788" s="25"/>
      <c r="P788" s="25"/>
      <c r="Q788" s="25"/>
      <c r="R788" s="25"/>
      <c r="S788" s="18"/>
      <c r="T788" s="26"/>
      <c r="U788" s="71"/>
      <c r="V788" s="71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</row>
    <row r="789" ht="22.5" customHeight="1">
      <c r="A789" s="4"/>
      <c r="B789" s="5"/>
      <c r="C789" s="28"/>
      <c r="D789" s="6"/>
      <c r="E789" s="6"/>
      <c r="F789" s="40"/>
      <c r="G789" s="26"/>
      <c r="H789" s="64"/>
      <c r="I789" s="64"/>
      <c r="J789" s="58">
        <f t="shared" si="2"/>
        <v>36494</v>
      </c>
      <c r="K789" s="26">
        <f t="shared" si="3"/>
        <v>26</v>
      </c>
      <c r="L789" s="26"/>
      <c r="M789" s="26"/>
      <c r="N789" s="41"/>
      <c r="O789" s="25"/>
      <c r="P789" s="25"/>
      <c r="Q789" s="25"/>
      <c r="R789" s="25"/>
      <c r="S789" s="18"/>
      <c r="T789" s="26"/>
      <c r="U789" s="71"/>
      <c r="V789" s="71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</row>
    <row r="790" ht="22.5" customHeight="1">
      <c r="A790" s="4"/>
      <c r="B790" s="5"/>
      <c r="C790" s="28"/>
      <c r="D790" s="6"/>
      <c r="E790" s="6"/>
      <c r="F790" s="40"/>
      <c r="G790" s="26"/>
      <c r="H790" s="64"/>
      <c r="I790" s="64"/>
      <c r="J790" s="58">
        <f t="shared" si="2"/>
        <v>36494</v>
      </c>
      <c r="K790" s="26">
        <f t="shared" si="3"/>
        <v>26</v>
      </c>
      <c r="L790" s="26"/>
      <c r="M790" s="26"/>
      <c r="N790" s="41"/>
      <c r="O790" s="25"/>
      <c r="P790" s="25"/>
      <c r="Q790" s="25"/>
      <c r="R790" s="25"/>
      <c r="S790" s="18"/>
      <c r="T790" s="26"/>
      <c r="U790" s="71"/>
      <c r="V790" s="71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</row>
    <row r="791" ht="22.5" customHeight="1">
      <c r="A791" s="4"/>
      <c r="B791" s="5"/>
      <c r="C791" s="28"/>
      <c r="D791" s="6"/>
      <c r="E791" s="6"/>
      <c r="F791" s="40"/>
      <c r="G791" s="26"/>
      <c r="H791" s="64"/>
      <c r="I791" s="64"/>
      <c r="J791" s="58">
        <f t="shared" si="2"/>
        <v>36494</v>
      </c>
      <c r="K791" s="26">
        <f t="shared" si="3"/>
        <v>26</v>
      </c>
      <c r="L791" s="26"/>
      <c r="M791" s="26"/>
      <c r="N791" s="41"/>
      <c r="O791" s="25"/>
      <c r="P791" s="25"/>
      <c r="Q791" s="25"/>
      <c r="R791" s="25"/>
      <c r="S791" s="18"/>
      <c r="T791" s="26"/>
      <c r="U791" s="71"/>
      <c r="V791" s="71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</row>
    <row r="792" ht="22.5" customHeight="1">
      <c r="A792" s="4"/>
      <c r="B792" s="5"/>
      <c r="C792" s="28"/>
      <c r="D792" s="6"/>
      <c r="E792" s="6"/>
      <c r="F792" s="40"/>
      <c r="G792" s="26"/>
      <c r="H792" s="64"/>
      <c r="I792" s="64"/>
      <c r="J792" s="58">
        <f t="shared" si="2"/>
        <v>36494</v>
      </c>
      <c r="K792" s="26">
        <f t="shared" si="3"/>
        <v>26</v>
      </c>
      <c r="L792" s="26"/>
      <c r="M792" s="26"/>
      <c r="N792" s="41"/>
      <c r="O792" s="25"/>
      <c r="P792" s="25"/>
      <c r="Q792" s="25"/>
      <c r="R792" s="25"/>
      <c r="S792" s="18"/>
      <c r="T792" s="26"/>
      <c r="U792" s="71"/>
      <c r="V792" s="71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</row>
    <row r="793" ht="22.5" customHeight="1">
      <c r="A793" s="4"/>
      <c r="B793" s="5"/>
      <c r="C793" s="28"/>
      <c r="D793" s="6"/>
      <c r="E793" s="6"/>
      <c r="F793" s="40"/>
      <c r="G793" s="26"/>
      <c r="H793" s="64"/>
      <c r="I793" s="64"/>
      <c r="J793" s="58">
        <f t="shared" si="2"/>
        <v>36494</v>
      </c>
      <c r="K793" s="26">
        <f t="shared" si="3"/>
        <v>26</v>
      </c>
      <c r="L793" s="26"/>
      <c r="M793" s="26"/>
      <c r="N793" s="41"/>
      <c r="O793" s="25"/>
      <c r="P793" s="25"/>
      <c r="Q793" s="25"/>
      <c r="R793" s="25"/>
      <c r="S793" s="18"/>
      <c r="T793" s="26"/>
      <c r="U793" s="71"/>
      <c r="V793" s="71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</row>
    <row r="794" ht="22.5" customHeight="1">
      <c r="A794" s="4"/>
      <c r="B794" s="5"/>
      <c r="C794" s="28"/>
      <c r="D794" s="6"/>
      <c r="E794" s="6"/>
      <c r="F794" s="40"/>
      <c r="G794" s="26"/>
      <c r="H794" s="64"/>
      <c r="I794" s="64"/>
      <c r="J794" s="58">
        <f t="shared" si="2"/>
        <v>36494</v>
      </c>
      <c r="K794" s="26">
        <f t="shared" si="3"/>
        <v>26</v>
      </c>
      <c r="L794" s="26"/>
      <c r="M794" s="26"/>
      <c r="N794" s="41"/>
      <c r="O794" s="25"/>
      <c r="P794" s="25"/>
      <c r="Q794" s="25"/>
      <c r="R794" s="25"/>
      <c r="S794" s="18"/>
      <c r="T794" s="26"/>
      <c r="U794" s="71"/>
      <c r="V794" s="71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</row>
    <row r="795" ht="22.5" customHeight="1">
      <c r="A795" s="4"/>
      <c r="B795" s="5"/>
      <c r="C795" s="28"/>
      <c r="D795" s="6"/>
      <c r="E795" s="6"/>
      <c r="F795" s="40"/>
      <c r="G795" s="26"/>
      <c r="H795" s="64"/>
      <c r="I795" s="64"/>
      <c r="J795" s="58">
        <f t="shared" si="2"/>
        <v>36494</v>
      </c>
      <c r="K795" s="26">
        <f t="shared" si="3"/>
        <v>26</v>
      </c>
      <c r="L795" s="26"/>
      <c r="M795" s="26"/>
      <c r="N795" s="41"/>
      <c r="O795" s="25"/>
      <c r="P795" s="25"/>
      <c r="Q795" s="25"/>
      <c r="R795" s="25"/>
      <c r="S795" s="18"/>
      <c r="T795" s="26"/>
      <c r="U795" s="71"/>
      <c r="V795" s="71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</row>
    <row r="796" ht="22.5" customHeight="1">
      <c r="A796" s="4"/>
      <c r="B796" s="5"/>
      <c r="C796" s="28"/>
      <c r="D796" s="6"/>
      <c r="E796" s="6"/>
      <c r="F796" s="40"/>
      <c r="G796" s="26"/>
      <c r="H796" s="64"/>
      <c r="I796" s="64"/>
      <c r="J796" s="58">
        <f t="shared" si="2"/>
        <v>36494</v>
      </c>
      <c r="K796" s="26">
        <f t="shared" si="3"/>
        <v>26</v>
      </c>
      <c r="L796" s="26"/>
      <c r="M796" s="26"/>
      <c r="N796" s="41"/>
      <c r="O796" s="25"/>
      <c r="P796" s="25"/>
      <c r="Q796" s="25"/>
      <c r="R796" s="25"/>
      <c r="S796" s="18"/>
      <c r="T796" s="26"/>
      <c r="U796" s="71"/>
      <c r="V796" s="71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</row>
    <row r="797" ht="22.5" customHeight="1">
      <c r="A797" s="4"/>
      <c r="B797" s="5"/>
      <c r="C797" s="28"/>
      <c r="D797" s="6"/>
      <c r="E797" s="6"/>
      <c r="F797" s="40"/>
      <c r="G797" s="26"/>
      <c r="H797" s="64"/>
      <c r="I797" s="64"/>
      <c r="J797" s="58">
        <f t="shared" si="2"/>
        <v>36494</v>
      </c>
      <c r="K797" s="26">
        <f t="shared" si="3"/>
        <v>26</v>
      </c>
      <c r="L797" s="26"/>
      <c r="M797" s="26"/>
      <c r="N797" s="41"/>
      <c r="O797" s="25"/>
      <c r="P797" s="25"/>
      <c r="Q797" s="25"/>
      <c r="R797" s="25"/>
      <c r="S797" s="18"/>
      <c r="T797" s="26"/>
      <c r="U797" s="71"/>
      <c r="V797" s="71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</row>
    <row r="798" ht="22.5" customHeight="1">
      <c r="A798" s="4"/>
      <c r="B798" s="5"/>
      <c r="C798" s="28"/>
      <c r="D798" s="6"/>
      <c r="E798" s="6"/>
      <c r="F798" s="40"/>
      <c r="G798" s="26"/>
      <c r="H798" s="64"/>
      <c r="I798" s="64"/>
      <c r="J798" s="58">
        <f t="shared" si="2"/>
        <v>36494</v>
      </c>
      <c r="K798" s="26">
        <f t="shared" si="3"/>
        <v>26</v>
      </c>
      <c r="L798" s="26"/>
      <c r="M798" s="26"/>
      <c r="N798" s="41"/>
      <c r="O798" s="25"/>
      <c r="P798" s="25"/>
      <c r="Q798" s="25"/>
      <c r="R798" s="25"/>
      <c r="S798" s="18"/>
      <c r="T798" s="26"/>
      <c r="U798" s="71"/>
      <c r="V798" s="71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</row>
    <row r="799" ht="22.5" customHeight="1">
      <c r="A799" s="4"/>
      <c r="B799" s="5"/>
      <c r="C799" s="28"/>
      <c r="D799" s="6"/>
      <c r="E799" s="6"/>
      <c r="F799" s="40"/>
      <c r="G799" s="26"/>
      <c r="H799" s="64"/>
      <c r="I799" s="64"/>
      <c r="J799" s="58">
        <f t="shared" si="2"/>
        <v>36494</v>
      </c>
      <c r="K799" s="26">
        <f t="shared" si="3"/>
        <v>26</v>
      </c>
      <c r="L799" s="26"/>
      <c r="M799" s="26"/>
      <c r="N799" s="41"/>
      <c r="O799" s="25"/>
      <c r="P799" s="25"/>
      <c r="Q799" s="25"/>
      <c r="R799" s="25"/>
      <c r="S799" s="18"/>
      <c r="T799" s="26"/>
      <c r="U799" s="71"/>
      <c r="V799" s="71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</row>
    <row r="800" ht="22.5" customHeight="1">
      <c r="A800" s="4"/>
      <c r="B800" s="5"/>
      <c r="C800" s="28"/>
      <c r="D800" s="6"/>
      <c r="E800" s="6"/>
      <c r="F800" s="40"/>
      <c r="G800" s="26"/>
      <c r="H800" s="64"/>
      <c r="I800" s="64"/>
      <c r="J800" s="58">
        <f t="shared" si="2"/>
        <v>36494</v>
      </c>
      <c r="K800" s="26">
        <f t="shared" si="3"/>
        <v>26</v>
      </c>
      <c r="L800" s="26"/>
      <c r="M800" s="26"/>
      <c r="N800" s="41"/>
      <c r="O800" s="25"/>
      <c r="P800" s="25"/>
      <c r="Q800" s="25"/>
      <c r="R800" s="25"/>
      <c r="S800" s="18"/>
      <c r="T800" s="26"/>
      <c r="U800" s="71"/>
      <c r="V800" s="71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</row>
    <row r="801" ht="22.5" customHeight="1">
      <c r="A801" s="4"/>
      <c r="B801" s="5"/>
      <c r="C801" s="28"/>
      <c r="D801" s="6"/>
      <c r="E801" s="6"/>
      <c r="F801" s="40"/>
      <c r="G801" s="26"/>
      <c r="H801" s="64"/>
      <c r="I801" s="64"/>
      <c r="J801" s="58">
        <f t="shared" si="2"/>
        <v>36494</v>
      </c>
      <c r="K801" s="26">
        <f t="shared" si="3"/>
        <v>26</v>
      </c>
      <c r="L801" s="26"/>
      <c r="M801" s="26"/>
      <c r="N801" s="41"/>
      <c r="O801" s="25"/>
      <c r="P801" s="25"/>
      <c r="Q801" s="25"/>
      <c r="R801" s="25"/>
      <c r="S801" s="18"/>
      <c r="T801" s="26"/>
      <c r="U801" s="71"/>
      <c r="V801" s="71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</row>
    <row r="802" ht="22.5" customHeight="1">
      <c r="A802" s="4"/>
      <c r="B802" s="5"/>
      <c r="C802" s="28"/>
      <c r="D802" s="6"/>
      <c r="E802" s="6"/>
      <c r="F802" s="40"/>
      <c r="G802" s="26"/>
      <c r="H802" s="64"/>
      <c r="I802" s="64"/>
      <c r="J802" s="58">
        <f t="shared" si="2"/>
        <v>36494</v>
      </c>
      <c r="K802" s="26">
        <f t="shared" si="3"/>
        <v>26</v>
      </c>
      <c r="L802" s="26"/>
      <c r="M802" s="26"/>
      <c r="N802" s="41"/>
      <c r="O802" s="25"/>
      <c r="P802" s="25"/>
      <c r="Q802" s="25"/>
      <c r="R802" s="25"/>
      <c r="S802" s="18"/>
      <c r="T802" s="26"/>
      <c r="U802" s="71"/>
      <c r="V802" s="71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</row>
    <row r="803" ht="22.5" customHeight="1">
      <c r="A803" s="4"/>
      <c r="B803" s="5"/>
      <c r="C803" s="28"/>
      <c r="D803" s="6"/>
      <c r="E803" s="6"/>
      <c r="F803" s="40"/>
      <c r="G803" s="26"/>
      <c r="H803" s="64"/>
      <c r="I803" s="64"/>
      <c r="J803" s="58">
        <f t="shared" si="2"/>
        <v>36494</v>
      </c>
      <c r="K803" s="26">
        <f t="shared" si="3"/>
        <v>26</v>
      </c>
      <c r="L803" s="26"/>
      <c r="M803" s="26"/>
      <c r="N803" s="41"/>
      <c r="O803" s="25"/>
      <c r="P803" s="25"/>
      <c r="Q803" s="25"/>
      <c r="R803" s="25"/>
      <c r="S803" s="18"/>
      <c r="T803" s="26"/>
      <c r="U803" s="71"/>
      <c r="V803" s="71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</row>
    <row r="804" ht="22.5" customHeight="1">
      <c r="A804" s="4"/>
      <c r="B804" s="5"/>
      <c r="C804" s="28"/>
      <c r="D804" s="6"/>
      <c r="E804" s="6"/>
      <c r="F804" s="40"/>
      <c r="G804" s="26"/>
      <c r="H804" s="64"/>
      <c r="I804" s="64"/>
      <c r="J804" s="58">
        <f t="shared" si="2"/>
        <v>36494</v>
      </c>
      <c r="K804" s="26">
        <f t="shared" si="3"/>
        <v>26</v>
      </c>
      <c r="L804" s="26"/>
      <c r="M804" s="26"/>
      <c r="N804" s="41"/>
      <c r="O804" s="25"/>
      <c r="P804" s="25"/>
      <c r="Q804" s="25"/>
      <c r="R804" s="25"/>
      <c r="S804" s="18"/>
      <c r="T804" s="26"/>
      <c r="U804" s="71"/>
      <c r="V804" s="71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</row>
    <row r="805" ht="22.5" customHeight="1">
      <c r="A805" s="4"/>
      <c r="B805" s="5"/>
      <c r="C805" s="28"/>
      <c r="D805" s="6"/>
      <c r="E805" s="6"/>
      <c r="F805" s="40"/>
      <c r="G805" s="26"/>
      <c r="H805" s="64"/>
      <c r="I805" s="64"/>
      <c r="J805" s="58">
        <f t="shared" si="2"/>
        <v>36494</v>
      </c>
      <c r="K805" s="26">
        <f t="shared" si="3"/>
        <v>26</v>
      </c>
      <c r="L805" s="26"/>
      <c r="M805" s="26"/>
      <c r="N805" s="41"/>
      <c r="O805" s="25"/>
      <c r="P805" s="25"/>
      <c r="Q805" s="25"/>
      <c r="R805" s="25"/>
      <c r="S805" s="18"/>
      <c r="T805" s="26"/>
      <c r="U805" s="71"/>
      <c r="V805" s="71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</row>
    <row r="806" ht="22.5" customHeight="1">
      <c r="A806" s="4"/>
      <c r="B806" s="5"/>
      <c r="C806" s="28"/>
      <c r="D806" s="6"/>
      <c r="E806" s="6"/>
      <c r="F806" s="40"/>
      <c r="G806" s="26"/>
      <c r="H806" s="64"/>
      <c r="I806" s="64"/>
      <c r="J806" s="58">
        <f t="shared" si="2"/>
        <v>36494</v>
      </c>
      <c r="K806" s="26">
        <f t="shared" si="3"/>
        <v>26</v>
      </c>
      <c r="L806" s="26"/>
      <c r="M806" s="26"/>
      <c r="N806" s="41"/>
      <c r="O806" s="25"/>
      <c r="P806" s="25"/>
      <c r="Q806" s="25"/>
      <c r="R806" s="25"/>
      <c r="S806" s="18"/>
      <c r="T806" s="26"/>
      <c r="U806" s="71"/>
      <c r="V806" s="71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</row>
    <row r="807" ht="22.5" customHeight="1">
      <c r="A807" s="4"/>
      <c r="B807" s="5"/>
      <c r="C807" s="28"/>
      <c r="D807" s="6"/>
      <c r="E807" s="6"/>
      <c r="F807" s="40"/>
      <c r="G807" s="26"/>
      <c r="H807" s="64"/>
      <c r="I807" s="64"/>
      <c r="J807" s="58">
        <f t="shared" si="2"/>
        <v>36494</v>
      </c>
      <c r="K807" s="26">
        <f t="shared" si="3"/>
        <v>26</v>
      </c>
      <c r="L807" s="26"/>
      <c r="M807" s="26"/>
      <c r="N807" s="41"/>
      <c r="O807" s="25"/>
      <c r="P807" s="25"/>
      <c r="Q807" s="25"/>
      <c r="R807" s="25"/>
      <c r="S807" s="18"/>
      <c r="T807" s="26"/>
      <c r="U807" s="71"/>
      <c r="V807" s="71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</row>
    <row r="808" ht="22.5" customHeight="1">
      <c r="A808" s="4"/>
      <c r="B808" s="5"/>
      <c r="C808" s="28"/>
      <c r="D808" s="6"/>
      <c r="E808" s="6"/>
      <c r="F808" s="40"/>
      <c r="G808" s="26"/>
      <c r="H808" s="64"/>
      <c r="I808" s="64"/>
      <c r="J808" s="58">
        <f t="shared" si="2"/>
        <v>36494</v>
      </c>
      <c r="K808" s="26">
        <f t="shared" si="3"/>
        <v>26</v>
      </c>
      <c r="L808" s="26"/>
      <c r="M808" s="26"/>
      <c r="N808" s="41"/>
      <c r="O808" s="25"/>
      <c r="P808" s="25"/>
      <c r="Q808" s="25"/>
      <c r="R808" s="25"/>
      <c r="S808" s="18"/>
      <c r="T808" s="26"/>
      <c r="U808" s="71"/>
      <c r="V808" s="71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</row>
    <row r="809" ht="22.5" customHeight="1">
      <c r="A809" s="4"/>
      <c r="B809" s="5"/>
      <c r="C809" s="28"/>
      <c r="D809" s="6"/>
      <c r="E809" s="6"/>
      <c r="F809" s="40"/>
      <c r="G809" s="26"/>
      <c r="H809" s="64"/>
      <c r="I809" s="64"/>
      <c r="J809" s="58">
        <f t="shared" si="2"/>
        <v>36494</v>
      </c>
      <c r="K809" s="26">
        <f t="shared" si="3"/>
        <v>26</v>
      </c>
      <c r="L809" s="26"/>
      <c r="M809" s="26"/>
      <c r="N809" s="41"/>
      <c r="O809" s="25"/>
      <c r="P809" s="25"/>
      <c r="Q809" s="25"/>
      <c r="R809" s="25"/>
      <c r="S809" s="18"/>
      <c r="T809" s="26"/>
      <c r="U809" s="71"/>
      <c r="V809" s="71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</row>
    <row r="810" ht="22.5" customHeight="1">
      <c r="A810" s="4"/>
      <c r="B810" s="5"/>
      <c r="C810" s="28"/>
      <c r="D810" s="6"/>
      <c r="E810" s="6"/>
      <c r="F810" s="40"/>
      <c r="G810" s="26"/>
      <c r="H810" s="64"/>
      <c r="I810" s="64"/>
      <c r="J810" s="58">
        <f t="shared" si="2"/>
        <v>36494</v>
      </c>
      <c r="K810" s="26">
        <f t="shared" si="3"/>
        <v>26</v>
      </c>
      <c r="L810" s="26"/>
      <c r="M810" s="26"/>
      <c r="N810" s="41"/>
      <c r="O810" s="25"/>
      <c r="P810" s="25"/>
      <c r="Q810" s="25"/>
      <c r="R810" s="25"/>
      <c r="S810" s="18"/>
      <c r="T810" s="26"/>
      <c r="U810" s="71"/>
      <c r="V810" s="71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</row>
    <row r="811" ht="22.5" customHeight="1">
      <c r="A811" s="4"/>
      <c r="B811" s="5"/>
      <c r="C811" s="28"/>
      <c r="D811" s="6"/>
      <c r="E811" s="6"/>
      <c r="F811" s="40"/>
      <c r="G811" s="26"/>
      <c r="H811" s="64"/>
      <c r="I811" s="64"/>
      <c r="J811" s="58">
        <f t="shared" si="2"/>
        <v>36494</v>
      </c>
      <c r="K811" s="26">
        <f t="shared" si="3"/>
        <v>26</v>
      </c>
      <c r="L811" s="26"/>
      <c r="M811" s="26"/>
      <c r="N811" s="41"/>
      <c r="O811" s="25"/>
      <c r="P811" s="25"/>
      <c r="Q811" s="25"/>
      <c r="R811" s="25"/>
      <c r="S811" s="18"/>
      <c r="T811" s="26"/>
      <c r="U811" s="71"/>
      <c r="V811" s="71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</row>
    <row r="812" ht="22.5" customHeight="1">
      <c r="A812" s="4"/>
      <c r="B812" s="5"/>
      <c r="C812" s="28"/>
      <c r="D812" s="6"/>
      <c r="E812" s="6"/>
      <c r="F812" s="40"/>
      <c r="G812" s="26"/>
      <c r="H812" s="64"/>
      <c r="I812" s="64"/>
      <c r="J812" s="58">
        <f t="shared" si="2"/>
        <v>36494</v>
      </c>
      <c r="K812" s="26">
        <f t="shared" si="3"/>
        <v>26</v>
      </c>
      <c r="L812" s="26"/>
      <c r="M812" s="26"/>
      <c r="N812" s="41"/>
      <c r="O812" s="25"/>
      <c r="P812" s="25"/>
      <c r="Q812" s="25"/>
      <c r="R812" s="25"/>
      <c r="S812" s="18"/>
      <c r="T812" s="26"/>
      <c r="U812" s="71"/>
      <c r="V812" s="71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</row>
    <row r="813" ht="22.5" customHeight="1">
      <c r="A813" s="4"/>
      <c r="B813" s="5"/>
      <c r="C813" s="28"/>
      <c r="D813" s="6"/>
      <c r="E813" s="6"/>
      <c r="F813" s="40"/>
      <c r="G813" s="26"/>
      <c r="H813" s="64"/>
      <c r="I813" s="64"/>
      <c r="J813" s="58">
        <f t="shared" si="2"/>
        <v>36494</v>
      </c>
      <c r="K813" s="26">
        <f t="shared" si="3"/>
        <v>26</v>
      </c>
      <c r="L813" s="26"/>
      <c r="M813" s="26"/>
      <c r="N813" s="41"/>
      <c r="O813" s="25"/>
      <c r="P813" s="25"/>
      <c r="Q813" s="25"/>
      <c r="R813" s="25"/>
      <c r="S813" s="18"/>
      <c r="T813" s="26"/>
      <c r="U813" s="71"/>
      <c r="V813" s="71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</row>
    <row r="814" ht="22.5" customHeight="1">
      <c r="A814" s="4"/>
      <c r="B814" s="5"/>
      <c r="C814" s="28"/>
      <c r="D814" s="6"/>
      <c r="E814" s="6"/>
      <c r="F814" s="40"/>
      <c r="G814" s="26"/>
      <c r="H814" s="64"/>
      <c r="I814" s="64"/>
      <c r="J814" s="58">
        <f t="shared" si="2"/>
        <v>36494</v>
      </c>
      <c r="K814" s="26">
        <f t="shared" si="3"/>
        <v>26</v>
      </c>
      <c r="L814" s="26"/>
      <c r="M814" s="26"/>
      <c r="N814" s="41"/>
      <c r="O814" s="25"/>
      <c r="P814" s="25"/>
      <c r="Q814" s="25"/>
      <c r="R814" s="25"/>
      <c r="S814" s="18"/>
      <c r="T814" s="26"/>
      <c r="U814" s="71"/>
      <c r="V814" s="71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</row>
    <row r="815" ht="22.5" customHeight="1">
      <c r="A815" s="4"/>
      <c r="B815" s="5"/>
      <c r="C815" s="28"/>
      <c r="D815" s="6"/>
      <c r="E815" s="6"/>
      <c r="F815" s="40"/>
      <c r="G815" s="26"/>
      <c r="H815" s="64"/>
      <c r="I815" s="64"/>
      <c r="J815" s="58">
        <f t="shared" si="2"/>
        <v>36494</v>
      </c>
      <c r="K815" s="26">
        <f t="shared" si="3"/>
        <v>26</v>
      </c>
      <c r="L815" s="26"/>
      <c r="M815" s="26"/>
      <c r="N815" s="41"/>
      <c r="O815" s="25"/>
      <c r="P815" s="25"/>
      <c r="Q815" s="25"/>
      <c r="R815" s="25"/>
      <c r="S815" s="18"/>
      <c r="T815" s="26"/>
      <c r="U815" s="71"/>
      <c r="V815" s="71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</row>
    <row r="816" ht="22.5" customHeight="1">
      <c r="A816" s="4"/>
      <c r="B816" s="5"/>
      <c r="C816" s="28"/>
      <c r="D816" s="6"/>
      <c r="E816" s="6"/>
      <c r="F816" s="40"/>
      <c r="G816" s="26"/>
      <c r="H816" s="64"/>
      <c r="I816" s="64"/>
      <c r="J816" s="58">
        <f t="shared" si="2"/>
        <v>36494</v>
      </c>
      <c r="K816" s="26">
        <f t="shared" si="3"/>
        <v>26</v>
      </c>
      <c r="L816" s="26"/>
      <c r="M816" s="26"/>
      <c r="N816" s="41"/>
      <c r="O816" s="25"/>
      <c r="P816" s="25"/>
      <c r="Q816" s="25"/>
      <c r="R816" s="25"/>
      <c r="S816" s="18"/>
      <c r="T816" s="26"/>
      <c r="U816" s="71"/>
      <c r="V816" s="71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</row>
    <row r="817" ht="22.5" customHeight="1">
      <c r="A817" s="4"/>
      <c r="B817" s="5"/>
      <c r="C817" s="28"/>
      <c r="D817" s="6"/>
      <c r="E817" s="6"/>
      <c r="F817" s="40"/>
      <c r="G817" s="26"/>
      <c r="H817" s="64"/>
      <c r="I817" s="64"/>
      <c r="J817" s="58">
        <f t="shared" si="2"/>
        <v>36494</v>
      </c>
      <c r="K817" s="26">
        <f t="shared" si="3"/>
        <v>26</v>
      </c>
      <c r="L817" s="26"/>
      <c r="M817" s="26"/>
      <c r="N817" s="41"/>
      <c r="O817" s="25"/>
      <c r="P817" s="25"/>
      <c r="Q817" s="25"/>
      <c r="R817" s="25"/>
      <c r="S817" s="18"/>
      <c r="T817" s="26"/>
      <c r="U817" s="71"/>
      <c r="V817" s="71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</row>
    <row r="818" ht="22.5" customHeight="1">
      <c r="A818" s="4"/>
      <c r="B818" s="5"/>
      <c r="C818" s="28"/>
      <c r="D818" s="6"/>
      <c r="E818" s="6"/>
      <c r="F818" s="40"/>
      <c r="G818" s="26"/>
      <c r="H818" s="64"/>
      <c r="I818" s="64"/>
      <c r="J818" s="58">
        <f t="shared" si="2"/>
        <v>36494</v>
      </c>
      <c r="K818" s="26">
        <f t="shared" si="3"/>
        <v>26</v>
      </c>
      <c r="L818" s="26"/>
      <c r="M818" s="26"/>
      <c r="N818" s="41"/>
      <c r="O818" s="25"/>
      <c r="P818" s="25"/>
      <c r="Q818" s="25"/>
      <c r="R818" s="25"/>
      <c r="S818" s="18"/>
      <c r="T818" s="26"/>
      <c r="U818" s="71"/>
      <c r="V818" s="71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</row>
    <row r="819" ht="22.5" customHeight="1">
      <c r="A819" s="4"/>
      <c r="B819" s="5"/>
      <c r="C819" s="28"/>
      <c r="D819" s="6"/>
      <c r="E819" s="6"/>
      <c r="F819" s="40"/>
      <c r="G819" s="26"/>
      <c r="H819" s="64"/>
      <c r="I819" s="64"/>
      <c r="J819" s="58">
        <f t="shared" si="2"/>
        <v>36494</v>
      </c>
      <c r="K819" s="26">
        <f t="shared" si="3"/>
        <v>26</v>
      </c>
      <c r="L819" s="26"/>
      <c r="M819" s="26"/>
      <c r="N819" s="41"/>
      <c r="O819" s="25"/>
      <c r="P819" s="25"/>
      <c r="Q819" s="25"/>
      <c r="R819" s="25"/>
      <c r="S819" s="18"/>
      <c r="T819" s="26"/>
      <c r="U819" s="71"/>
      <c r="V819" s="71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</row>
    <row r="820" ht="22.5" customHeight="1">
      <c r="A820" s="4"/>
      <c r="B820" s="5"/>
      <c r="C820" s="28"/>
      <c r="D820" s="6"/>
      <c r="E820" s="6"/>
      <c r="F820" s="40"/>
      <c r="G820" s="26"/>
      <c r="H820" s="64"/>
      <c r="I820" s="64"/>
      <c r="J820" s="58">
        <f t="shared" si="2"/>
        <v>36494</v>
      </c>
      <c r="K820" s="26">
        <f t="shared" si="3"/>
        <v>26</v>
      </c>
      <c r="L820" s="26"/>
      <c r="M820" s="26"/>
      <c r="N820" s="41"/>
      <c r="O820" s="25"/>
      <c r="P820" s="25"/>
      <c r="Q820" s="25"/>
      <c r="R820" s="25"/>
      <c r="S820" s="18"/>
      <c r="T820" s="26"/>
      <c r="U820" s="71"/>
      <c r="V820" s="71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</row>
    <row r="821" ht="22.5" customHeight="1">
      <c r="A821" s="4"/>
      <c r="B821" s="5"/>
      <c r="C821" s="28"/>
      <c r="D821" s="6"/>
      <c r="E821" s="6"/>
      <c r="F821" s="40"/>
      <c r="G821" s="26"/>
      <c r="H821" s="64"/>
      <c r="I821" s="64"/>
      <c r="J821" s="58">
        <f t="shared" si="2"/>
        <v>36494</v>
      </c>
      <c r="K821" s="26">
        <f t="shared" si="3"/>
        <v>26</v>
      </c>
      <c r="L821" s="26"/>
      <c r="M821" s="26"/>
      <c r="N821" s="41"/>
      <c r="O821" s="25"/>
      <c r="P821" s="25"/>
      <c r="Q821" s="25"/>
      <c r="R821" s="25"/>
      <c r="S821" s="18"/>
      <c r="T821" s="26"/>
      <c r="U821" s="71"/>
      <c r="V821" s="71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</row>
    <row r="822" ht="22.5" customHeight="1">
      <c r="A822" s="4"/>
      <c r="B822" s="5"/>
      <c r="C822" s="28"/>
      <c r="D822" s="6"/>
      <c r="E822" s="6"/>
      <c r="F822" s="40"/>
      <c r="G822" s="26"/>
      <c r="H822" s="64"/>
      <c r="I822" s="64"/>
      <c r="J822" s="58">
        <f t="shared" si="2"/>
        <v>36494</v>
      </c>
      <c r="K822" s="26">
        <f t="shared" si="3"/>
        <v>26</v>
      </c>
      <c r="L822" s="26"/>
      <c r="M822" s="26"/>
      <c r="N822" s="41"/>
      <c r="O822" s="25"/>
      <c r="P822" s="25"/>
      <c r="Q822" s="25"/>
      <c r="R822" s="25"/>
      <c r="S822" s="18"/>
      <c r="T822" s="26"/>
      <c r="U822" s="71"/>
      <c r="V822" s="71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</row>
    <row r="823" ht="22.5" customHeight="1">
      <c r="A823" s="4"/>
      <c r="B823" s="5"/>
      <c r="C823" s="28"/>
      <c r="D823" s="6"/>
      <c r="E823" s="6"/>
      <c r="F823" s="40"/>
      <c r="G823" s="26"/>
      <c r="H823" s="64"/>
      <c r="I823" s="64"/>
      <c r="J823" s="58">
        <f t="shared" si="2"/>
        <v>36494</v>
      </c>
      <c r="K823" s="26">
        <f t="shared" si="3"/>
        <v>26</v>
      </c>
      <c r="L823" s="26"/>
      <c r="M823" s="26"/>
      <c r="N823" s="41"/>
      <c r="O823" s="25"/>
      <c r="P823" s="25"/>
      <c r="Q823" s="25"/>
      <c r="R823" s="25"/>
      <c r="S823" s="18"/>
      <c r="T823" s="26"/>
      <c r="U823" s="71"/>
      <c r="V823" s="71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</row>
    <row r="824" ht="22.5" customHeight="1">
      <c r="A824" s="4"/>
      <c r="B824" s="5"/>
      <c r="C824" s="28"/>
      <c r="D824" s="6"/>
      <c r="E824" s="6"/>
      <c r="F824" s="40"/>
      <c r="G824" s="26"/>
      <c r="H824" s="64"/>
      <c r="I824" s="64"/>
      <c r="J824" s="58">
        <f t="shared" si="2"/>
        <v>36494</v>
      </c>
      <c r="K824" s="26">
        <f t="shared" si="3"/>
        <v>26</v>
      </c>
      <c r="L824" s="26"/>
      <c r="M824" s="26"/>
      <c r="N824" s="41"/>
      <c r="O824" s="25"/>
      <c r="P824" s="25"/>
      <c r="Q824" s="25"/>
      <c r="R824" s="25"/>
      <c r="S824" s="18"/>
      <c r="T824" s="26"/>
      <c r="U824" s="71"/>
      <c r="V824" s="71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</row>
    <row r="825" ht="22.5" customHeight="1">
      <c r="A825" s="4"/>
      <c r="B825" s="5"/>
      <c r="C825" s="28"/>
      <c r="D825" s="6"/>
      <c r="E825" s="6"/>
      <c r="F825" s="40"/>
      <c r="G825" s="26"/>
      <c r="H825" s="64"/>
      <c r="I825" s="64"/>
      <c r="J825" s="58">
        <f t="shared" si="2"/>
        <v>36494</v>
      </c>
      <c r="K825" s="26">
        <f t="shared" si="3"/>
        <v>26</v>
      </c>
      <c r="L825" s="26"/>
      <c r="M825" s="26"/>
      <c r="N825" s="41"/>
      <c r="O825" s="25"/>
      <c r="P825" s="25"/>
      <c r="Q825" s="25"/>
      <c r="R825" s="25"/>
      <c r="S825" s="18"/>
      <c r="T825" s="26"/>
      <c r="U825" s="71"/>
      <c r="V825" s="71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</row>
    <row r="826" ht="22.5" customHeight="1">
      <c r="A826" s="4"/>
      <c r="B826" s="5"/>
      <c r="C826" s="28"/>
      <c r="D826" s="6"/>
      <c r="E826" s="6"/>
      <c r="F826" s="40"/>
      <c r="G826" s="26"/>
      <c r="H826" s="64"/>
      <c r="I826" s="64"/>
      <c r="J826" s="58">
        <f t="shared" si="2"/>
        <v>36494</v>
      </c>
      <c r="K826" s="26">
        <f t="shared" si="3"/>
        <v>26</v>
      </c>
      <c r="L826" s="26"/>
      <c r="M826" s="26"/>
      <c r="N826" s="41"/>
      <c r="O826" s="25"/>
      <c r="P826" s="25"/>
      <c r="Q826" s="25"/>
      <c r="R826" s="25"/>
      <c r="S826" s="18"/>
      <c r="T826" s="26"/>
      <c r="U826" s="71"/>
      <c r="V826" s="71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</row>
    <row r="827" ht="22.5" customHeight="1">
      <c r="A827" s="4"/>
      <c r="B827" s="5"/>
      <c r="C827" s="28"/>
      <c r="D827" s="6"/>
      <c r="E827" s="6"/>
      <c r="F827" s="40"/>
      <c r="G827" s="26"/>
      <c r="H827" s="64"/>
      <c r="I827" s="64"/>
      <c r="J827" s="58">
        <f t="shared" si="2"/>
        <v>36494</v>
      </c>
      <c r="K827" s="26">
        <f t="shared" si="3"/>
        <v>26</v>
      </c>
      <c r="L827" s="26"/>
      <c r="M827" s="26"/>
      <c r="N827" s="41"/>
      <c r="O827" s="25"/>
      <c r="P827" s="25"/>
      <c r="Q827" s="25"/>
      <c r="R827" s="25"/>
      <c r="S827" s="18"/>
      <c r="T827" s="26"/>
      <c r="U827" s="71"/>
      <c r="V827" s="71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</row>
    <row r="828" ht="22.5" customHeight="1">
      <c r="A828" s="4"/>
      <c r="B828" s="5"/>
      <c r="C828" s="28"/>
      <c r="D828" s="6"/>
      <c r="E828" s="6"/>
      <c r="F828" s="40"/>
      <c r="G828" s="26"/>
      <c r="H828" s="64"/>
      <c r="I828" s="64"/>
      <c r="J828" s="58">
        <f t="shared" si="2"/>
        <v>36494</v>
      </c>
      <c r="K828" s="26">
        <f t="shared" si="3"/>
        <v>26</v>
      </c>
      <c r="L828" s="26"/>
      <c r="M828" s="26"/>
      <c r="N828" s="41"/>
      <c r="O828" s="25"/>
      <c r="P828" s="25"/>
      <c r="Q828" s="25"/>
      <c r="R828" s="25"/>
      <c r="S828" s="18"/>
      <c r="T828" s="26"/>
      <c r="U828" s="71"/>
      <c r="V828" s="71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</row>
    <row r="829" ht="22.5" customHeight="1">
      <c r="A829" s="4"/>
      <c r="B829" s="5"/>
      <c r="C829" s="28"/>
      <c r="D829" s="6"/>
      <c r="E829" s="6"/>
      <c r="F829" s="40"/>
      <c r="G829" s="26"/>
      <c r="H829" s="64"/>
      <c r="I829" s="64"/>
      <c r="J829" s="58">
        <f t="shared" si="2"/>
        <v>36494</v>
      </c>
      <c r="K829" s="26">
        <f t="shared" si="3"/>
        <v>26</v>
      </c>
      <c r="L829" s="26"/>
      <c r="M829" s="26"/>
      <c r="N829" s="41"/>
      <c r="O829" s="25"/>
      <c r="P829" s="25"/>
      <c r="Q829" s="25"/>
      <c r="R829" s="25"/>
      <c r="S829" s="18"/>
      <c r="T829" s="26"/>
      <c r="U829" s="71"/>
      <c r="V829" s="71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</row>
    <row r="830" ht="22.5" customHeight="1">
      <c r="A830" s="4"/>
      <c r="B830" s="5"/>
      <c r="C830" s="28"/>
      <c r="D830" s="6"/>
      <c r="E830" s="6"/>
      <c r="F830" s="40"/>
      <c r="G830" s="26"/>
      <c r="H830" s="64"/>
      <c r="I830" s="64"/>
      <c r="J830" s="58">
        <f t="shared" si="2"/>
        <v>36494</v>
      </c>
      <c r="K830" s="26">
        <f t="shared" si="3"/>
        <v>26</v>
      </c>
      <c r="L830" s="26"/>
      <c r="M830" s="26"/>
      <c r="N830" s="41"/>
      <c r="O830" s="25"/>
      <c r="P830" s="25"/>
      <c r="Q830" s="25"/>
      <c r="R830" s="25"/>
      <c r="S830" s="18"/>
      <c r="T830" s="26"/>
      <c r="U830" s="71"/>
      <c r="V830" s="71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</row>
    <row r="831" ht="22.5" customHeight="1">
      <c r="A831" s="4"/>
      <c r="B831" s="5"/>
      <c r="C831" s="28"/>
      <c r="D831" s="6"/>
      <c r="E831" s="6"/>
      <c r="F831" s="40"/>
      <c r="G831" s="26"/>
      <c r="H831" s="64"/>
      <c r="I831" s="64"/>
      <c r="J831" s="58">
        <f t="shared" si="2"/>
        <v>36494</v>
      </c>
      <c r="K831" s="26">
        <f t="shared" si="3"/>
        <v>26</v>
      </c>
      <c r="L831" s="26"/>
      <c r="M831" s="26"/>
      <c r="N831" s="41"/>
      <c r="O831" s="25"/>
      <c r="P831" s="25"/>
      <c r="Q831" s="25"/>
      <c r="R831" s="25"/>
      <c r="S831" s="18"/>
      <c r="T831" s="26"/>
      <c r="U831" s="71"/>
      <c r="V831" s="71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</row>
    <row r="832" ht="22.5" customHeight="1">
      <c r="A832" s="4"/>
      <c r="B832" s="5"/>
      <c r="C832" s="28"/>
      <c r="D832" s="6"/>
      <c r="E832" s="6"/>
      <c r="F832" s="40"/>
      <c r="G832" s="26"/>
      <c r="H832" s="64"/>
      <c r="I832" s="64"/>
      <c r="J832" s="58">
        <f t="shared" si="2"/>
        <v>36494</v>
      </c>
      <c r="K832" s="26">
        <f t="shared" si="3"/>
        <v>26</v>
      </c>
      <c r="L832" s="26"/>
      <c r="M832" s="26"/>
      <c r="N832" s="41"/>
      <c r="O832" s="25"/>
      <c r="P832" s="25"/>
      <c r="Q832" s="25"/>
      <c r="R832" s="25"/>
      <c r="S832" s="18"/>
      <c r="T832" s="26"/>
      <c r="U832" s="71"/>
      <c r="V832" s="71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</row>
    <row r="833" ht="22.5" customHeight="1">
      <c r="A833" s="4"/>
      <c r="B833" s="5"/>
      <c r="C833" s="28"/>
      <c r="D833" s="6"/>
      <c r="E833" s="6"/>
      <c r="F833" s="40"/>
      <c r="G833" s="26"/>
      <c r="H833" s="64"/>
      <c r="I833" s="64"/>
      <c r="J833" s="58">
        <f t="shared" si="2"/>
        <v>36494</v>
      </c>
      <c r="K833" s="26">
        <f t="shared" si="3"/>
        <v>26</v>
      </c>
      <c r="L833" s="26"/>
      <c r="M833" s="26"/>
      <c r="N833" s="41"/>
      <c r="O833" s="25"/>
      <c r="P833" s="25"/>
      <c r="Q833" s="25"/>
      <c r="R833" s="25"/>
      <c r="S833" s="18"/>
      <c r="T833" s="26"/>
      <c r="U833" s="71"/>
      <c r="V833" s="71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</row>
    <row r="834" ht="22.5" customHeight="1">
      <c r="A834" s="4"/>
      <c r="B834" s="5"/>
      <c r="C834" s="28"/>
      <c r="D834" s="6"/>
      <c r="E834" s="6"/>
      <c r="F834" s="40"/>
      <c r="G834" s="26"/>
      <c r="H834" s="64"/>
      <c r="I834" s="64"/>
      <c r="J834" s="58">
        <f t="shared" si="2"/>
        <v>36494</v>
      </c>
      <c r="K834" s="26">
        <f t="shared" si="3"/>
        <v>26</v>
      </c>
      <c r="L834" s="26"/>
      <c r="M834" s="26"/>
      <c r="N834" s="41"/>
      <c r="O834" s="25"/>
      <c r="P834" s="25"/>
      <c r="Q834" s="25"/>
      <c r="R834" s="25"/>
      <c r="S834" s="18"/>
      <c r="T834" s="26"/>
      <c r="U834" s="71"/>
      <c r="V834" s="71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</row>
    <row r="835" ht="22.5" customHeight="1">
      <c r="A835" s="4"/>
      <c r="B835" s="5"/>
      <c r="C835" s="28"/>
      <c r="D835" s="6"/>
      <c r="E835" s="6"/>
      <c r="F835" s="40"/>
      <c r="G835" s="26"/>
      <c r="H835" s="64"/>
      <c r="I835" s="64"/>
      <c r="J835" s="58">
        <f t="shared" si="2"/>
        <v>36494</v>
      </c>
      <c r="K835" s="26">
        <f t="shared" si="3"/>
        <v>26</v>
      </c>
      <c r="L835" s="26"/>
      <c r="M835" s="26"/>
      <c r="N835" s="41"/>
      <c r="O835" s="25"/>
      <c r="P835" s="25"/>
      <c r="Q835" s="25"/>
      <c r="R835" s="25"/>
      <c r="S835" s="18"/>
      <c r="T835" s="26"/>
      <c r="U835" s="71"/>
      <c r="V835" s="71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</row>
    <row r="836" ht="22.5" customHeight="1">
      <c r="A836" s="4"/>
      <c r="B836" s="5"/>
      <c r="C836" s="28"/>
      <c r="D836" s="6"/>
      <c r="E836" s="6"/>
      <c r="F836" s="40"/>
      <c r="G836" s="26"/>
      <c r="H836" s="64"/>
      <c r="I836" s="64"/>
      <c r="J836" s="58">
        <f t="shared" si="2"/>
        <v>36494</v>
      </c>
      <c r="K836" s="26">
        <f t="shared" si="3"/>
        <v>26</v>
      </c>
      <c r="L836" s="26"/>
      <c r="M836" s="26"/>
      <c r="N836" s="41"/>
      <c r="O836" s="25"/>
      <c r="P836" s="25"/>
      <c r="Q836" s="25"/>
      <c r="R836" s="25"/>
      <c r="S836" s="18"/>
      <c r="T836" s="26"/>
      <c r="U836" s="71"/>
      <c r="V836" s="71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</row>
    <row r="837" ht="22.5" customHeight="1">
      <c r="A837" s="4"/>
      <c r="B837" s="5"/>
      <c r="C837" s="28"/>
      <c r="D837" s="6"/>
      <c r="E837" s="6"/>
      <c r="F837" s="40"/>
      <c r="G837" s="26"/>
      <c r="H837" s="64"/>
      <c r="I837" s="64"/>
      <c r="J837" s="58">
        <f t="shared" si="2"/>
        <v>36494</v>
      </c>
      <c r="K837" s="26">
        <f t="shared" si="3"/>
        <v>26</v>
      </c>
      <c r="L837" s="26"/>
      <c r="M837" s="26"/>
      <c r="N837" s="41"/>
      <c r="O837" s="25"/>
      <c r="P837" s="25"/>
      <c r="Q837" s="25"/>
      <c r="R837" s="25"/>
      <c r="S837" s="18"/>
      <c r="T837" s="26"/>
      <c r="U837" s="71"/>
      <c r="V837" s="71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</row>
    <row r="838" ht="22.5" customHeight="1">
      <c r="A838" s="4"/>
      <c r="B838" s="5"/>
      <c r="C838" s="28"/>
      <c r="D838" s="6"/>
      <c r="E838" s="6"/>
      <c r="F838" s="40"/>
      <c r="G838" s="26"/>
      <c r="H838" s="64"/>
      <c r="I838" s="64"/>
      <c r="J838" s="58">
        <f t="shared" si="2"/>
        <v>36494</v>
      </c>
      <c r="K838" s="26">
        <f t="shared" si="3"/>
        <v>26</v>
      </c>
      <c r="L838" s="26"/>
      <c r="M838" s="26"/>
      <c r="N838" s="41"/>
      <c r="O838" s="25"/>
      <c r="P838" s="25"/>
      <c r="Q838" s="25"/>
      <c r="R838" s="25"/>
      <c r="S838" s="18"/>
      <c r="T838" s="26"/>
      <c r="U838" s="71"/>
      <c r="V838" s="71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</row>
    <row r="839" ht="22.5" customHeight="1">
      <c r="A839" s="4"/>
      <c r="B839" s="5"/>
      <c r="C839" s="28"/>
      <c r="D839" s="6"/>
      <c r="E839" s="6"/>
      <c r="F839" s="40"/>
      <c r="G839" s="26"/>
      <c r="H839" s="64"/>
      <c r="I839" s="64"/>
      <c r="J839" s="58">
        <f t="shared" si="2"/>
        <v>36494</v>
      </c>
      <c r="K839" s="26">
        <f t="shared" si="3"/>
        <v>26</v>
      </c>
      <c r="L839" s="26"/>
      <c r="M839" s="26"/>
      <c r="N839" s="41"/>
      <c r="O839" s="25"/>
      <c r="P839" s="25"/>
      <c r="Q839" s="25"/>
      <c r="R839" s="25"/>
      <c r="S839" s="18"/>
      <c r="T839" s="26"/>
      <c r="U839" s="71"/>
      <c r="V839" s="71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</row>
    <row r="840" ht="22.5" customHeight="1">
      <c r="A840" s="4"/>
      <c r="B840" s="5"/>
      <c r="C840" s="28"/>
      <c r="D840" s="6"/>
      <c r="E840" s="6"/>
      <c r="F840" s="40"/>
      <c r="G840" s="26"/>
      <c r="H840" s="64"/>
      <c r="I840" s="64"/>
      <c r="J840" s="58">
        <f t="shared" si="2"/>
        <v>36494</v>
      </c>
      <c r="K840" s="26">
        <f t="shared" si="3"/>
        <v>26</v>
      </c>
      <c r="L840" s="26"/>
      <c r="M840" s="26"/>
      <c r="N840" s="41"/>
      <c r="O840" s="25"/>
      <c r="P840" s="25"/>
      <c r="Q840" s="25"/>
      <c r="R840" s="25"/>
      <c r="S840" s="18"/>
      <c r="T840" s="26"/>
      <c r="U840" s="71"/>
      <c r="V840" s="71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</row>
    <row r="841" ht="22.5" customHeight="1">
      <c r="A841" s="4"/>
      <c r="B841" s="5"/>
      <c r="C841" s="28"/>
      <c r="D841" s="6"/>
      <c r="E841" s="6"/>
      <c r="F841" s="40"/>
      <c r="G841" s="26"/>
      <c r="H841" s="64"/>
      <c r="I841" s="64"/>
      <c r="J841" s="58">
        <f t="shared" si="2"/>
        <v>36494</v>
      </c>
      <c r="K841" s="26">
        <f t="shared" si="3"/>
        <v>26</v>
      </c>
      <c r="L841" s="26"/>
      <c r="M841" s="26"/>
      <c r="N841" s="41"/>
      <c r="O841" s="25"/>
      <c r="P841" s="25"/>
      <c r="Q841" s="25"/>
      <c r="R841" s="25"/>
      <c r="S841" s="18"/>
      <c r="T841" s="26"/>
      <c r="U841" s="71"/>
      <c r="V841" s="71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</row>
    <row r="842" ht="22.5" customHeight="1">
      <c r="A842" s="4"/>
      <c r="B842" s="5"/>
      <c r="C842" s="28"/>
      <c r="D842" s="6"/>
      <c r="E842" s="6"/>
      <c r="F842" s="40"/>
      <c r="G842" s="26"/>
      <c r="H842" s="64"/>
      <c r="I842" s="64"/>
      <c r="J842" s="58">
        <f t="shared" si="2"/>
        <v>36494</v>
      </c>
      <c r="K842" s="26">
        <f t="shared" si="3"/>
        <v>26</v>
      </c>
      <c r="L842" s="26"/>
      <c r="M842" s="26"/>
      <c r="N842" s="41"/>
      <c r="O842" s="25"/>
      <c r="P842" s="25"/>
      <c r="Q842" s="25"/>
      <c r="R842" s="25"/>
      <c r="S842" s="18"/>
      <c r="T842" s="26"/>
      <c r="U842" s="71"/>
      <c r="V842" s="71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</row>
    <row r="843" ht="22.5" customHeight="1">
      <c r="A843" s="4"/>
      <c r="B843" s="5"/>
      <c r="C843" s="28"/>
      <c r="D843" s="6"/>
      <c r="E843" s="6"/>
      <c r="F843" s="40"/>
      <c r="G843" s="26"/>
      <c r="H843" s="64"/>
      <c r="I843" s="64"/>
      <c r="J843" s="58">
        <f t="shared" si="2"/>
        <v>36494</v>
      </c>
      <c r="K843" s="26">
        <f t="shared" si="3"/>
        <v>26</v>
      </c>
      <c r="L843" s="26"/>
      <c r="M843" s="26"/>
      <c r="N843" s="41"/>
      <c r="O843" s="25"/>
      <c r="P843" s="25"/>
      <c r="Q843" s="25"/>
      <c r="R843" s="25"/>
      <c r="S843" s="18"/>
      <c r="T843" s="26"/>
      <c r="U843" s="71"/>
      <c r="V843" s="71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</row>
    <row r="844" ht="22.5" customHeight="1">
      <c r="A844" s="4"/>
      <c r="B844" s="5"/>
      <c r="C844" s="28"/>
      <c r="D844" s="6"/>
      <c r="E844" s="6"/>
      <c r="F844" s="40"/>
      <c r="G844" s="26"/>
      <c r="H844" s="64"/>
      <c r="I844" s="64"/>
      <c r="J844" s="58">
        <f t="shared" si="2"/>
        <v>36494</v>
      </c>
      <c r="K844" s="26">
        <f t="shared" si="3"/>
        <v>26</v>
      </c>
      <c r="L844" s="26"/>
      <c r="M844" s="26"/>
      <c r="N844" s="41"/>
      <c r="O844" s="25"/>
      <c r="P844" s="25"/>
      <c r="Q844" s="25"/>
      <c r="R844" s="25"/>
      <c r="S844" s="18"/>
      <c r="T844" s="26"/>
      <c r="U844" s="71"/>
      <c r="V844" s="71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</row>
    <row r="845" ht="22.5" customHeight="1">
      <c r="A845" s="4"/>
      <c r="B845" s="5"/>
      <c r="C845" s="28"/>
      <c r="D845" s="6"/>
      <c r="E845" s="6"/>
      <c r="F845" s="40"/>
      <c r="G845" s="26"/>
      <c r="H845" s="64"/>
      <c r="I845" s="64"/>
      <c r="J845" s="58">
        <f t="shared" si="2"/>
        <v>36494</v>
      </c>
      <c r="K845" s="26">
        <f t="shared" si="3"/>
        <v>26</v>
      </c>
      <c r="L845" s="26"/>
      <c r="M845" s="26"/>
      <c r="N845" s="41"/>
      <c r="O845" s="25"/>
      <c r="P845" s="25"/>
      <c r="Q845" s="25"/>
      <c r="R845" s="25"/>
      <c r="S845" s="18"/>
      <c r="T845" s="26"/>
      <c r="U845" s="71"/>
      <c r="V845" s="71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</row>
    <row r="846" ht="22.5" customHeight="1">
      <c r="A846" s="4"/>
      <c r="B846" s="5"/>
      <c r="C846" s="28"/>
      <c r="D846" s="6"/>
      <c r="E846" s="6"/>
      <c r="F846" s="40"/>
      <c r="G846" s="26"/>
      <c r="H846" s="64"/>
      <c r="I846" s="64"/>
      <c r="J846" s="58">
        <f t="shared" si="2"/>
        <v>36494</v>
      </c>
      <c r="K846" s="26">
        <f t="shared" si="3"/>
        <v>26</v>
      </c>
      <c r="L846" s="26"/>
      <c r="M846" s="26"/>
      <c r="N846" s="41"/>
      <c r="O846" s="25"/>
      <c r="P846" s="25"/>
      <c r="Q846" s="25"/>
      <c r="R846" s="25"/>
      <c r="S846" s="18"/>
      <c r="T846" s="26"/>
      <c r="U846" s="71"/>
      <c r="V846" s="71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</row>
    <row r="847" ht="22.5" customHeight="1">
      <c r="A847" s="4"/>
      <c r="B847" s="5"/>
      <c r="C847" s="28"/>
      <c r="D847" s="6"/>
      <c r="E847" s="6"/>
      <c r="F847" s="40"/>
      <c r="G847" s="26"/>
      <c r="H847" s="64"/>
      <c r="I847" s="64"/>
      <c r="J847" s="58">
        <f t="shared" si="2"/>
        <v>36494</v>
      </c>
      <c r="K847" s="26">
        <f t="shared" si="3"/>
        <v>26</v>
      </c>
      <c r="L847" s="26"/>
      <c r="M847" s="26"/>
      <c r="N847" s="41"/>
      <c r="O847" s="25"/>
      <c r="P847" s="25"/>
      <c r="Q847" s="25"/>
      <c r="R847" s="25"/>
      <c r="S847" s="18"/>
      <c r="T847" s="26"/>
      <c r="U847" s="71"/>
      <c r="V847" s="71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</row>
    <row r="848" ht="22.5" customHeight="1">
      <c r="A848" s="4"/>
      <c r="B848" s="5"/>
      <c r="C848" s="28"/>
      <c r="D848" s="6"/>
      <c r="E848" s="6"/>
      <c r="F848" s="40"/>
      <c r="G848" s="26"/>
      <c r="H848" s="64"/>
      <c r="I848" s="64"/>
      <c r="J848" s="58">
        <f t="shared" si="2"/>
        <v>36494</v>
      </c>
      <c r="K848" s="26">
        <f t="shared" si="3"/>
        <v>26</v>
      </c>
      <c r="L848" s="26"/>
      <c r="M848" s="26"/>
      <c r="N848" s="41"/>
      <c r="O848" s="25"/>
      <c r="P848" s="25"/>
      <c r="Q848" s="25"/>
      <c r="R848" s="25"/>
      <c r="S848" s="18"/>
      <c r="T848" s="26"/>
      <c r="U848" s="71"/>
      <c r="V848" s="71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</row>
    <row r="849" ht="22.5" customHeight="1">
      <c r="A849" s="4"/>
      <c r="B849" s="5"/>
      <c r="C849" s="28"/>
      <c r="D849" s="6"/>
      <c r="E849" s="6"/>
      <c r="F849" s="40"/>
      <c r="G849" s="26"/>
      <c r="H849" s="64"/>
      <c r="I849" s="64"/>
      <c r="J849" s="58">
        <f t="shared" si="2"/>
        <v>36494</v>
      </c>
      <c r="K849" s="26">
        <f t="shared" si="3"/>
        <v>26</v>
      </c>
      <c r="L849" s="26"/>
      <c r="M849" s="26"/>
      <c r="N849" s="41"/>
      <c r="O849" s="25"/>
      <c r="P849" s="25"/>
      <c r="Q849" s="25"/>
      <c r="R849" s="25"/>
      <c r="S849" s="18"/>
      <c r="T849" s="26"/>
      <c r="U849" s="71"/>
      <c r="V849" s="71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</row>
    <row r="850" ht="22.5" customHeight="1">
      <c r="A850" s="4"/>
      <c r="B850" s="5"/>
      <c r="C850" s="28"/>
      <c r="D850" s="6"/>
      <c r="E850" s="6"/>
      <c r="F850" s="40"/>
      <c r="G850" s="26"/>
      <c r="H850" s="64"/>
      <c r="I850" s="64"/>
      <c r="J850" s="58">
        <f t="shared" si="2"/>
        <v>36494</v>
      </c>
      <c r="K850" s="26">
        <f t="shared" si="3"/>
        <v>26</v>
      </c>
      <c r="L850" s="26"/>
      <c r="M850" s="26"/>
      <c r="N850" s="41"/>
      <c r="O850" s="25"/>
      <c r="P850" s="25"/>
      <c r="Q850" s="25"/>
      <c r="R850" s="25"/>
      <c r="S850" s="18"/>
      <c r="T850" s="26"/>
      <c r="U850" s="71"/>
      <c r="V850" s="71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</row>
    <row r="851" ht="22.5" customHeight="1">
      <c r="A851" s="4"/>
      <c r="B851" s="5"/>
      <c r="C851" s="28"/>
      <c r="D851" s="6"/>
      <c r="E851" s="6"/>
      <c r="F851" s="40"/>
      <c r="G851" s="26"/>
      <c r="H851" s="64"/>
      <c r="I851" s="64"/>
      <c r="J851" s="58">
        <f t="shared" si="2"/>
        <v>36494</v>
      </c>
      <c r="K851" s="26">
        <f t="shared" si="3"/>
        <v>26</v>
      </c>
      <c r="L851" s="26"/>
      <c r="M851" s="26"/>
      <c r="N851" s="41"/>
      <c r="O851" s="25"/>
      <c r="P851" s="25"/>
      <c r="Q851" s="25"/>
      <c r="R851" s="25"/>
      <c r="S851" s="18"/>
      <c r="T851" s="26"/>
      <c r="U851" s="71"/>
      <c r="V851" s="71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</row>
    <row r="852" ht="22.5" customHeight="1">
      <c r="A852" s="4"/>
      <c r="B852" s="5"/>
      <c r="C852" s="28"/>
      <c r="D852" s="6"/>
      <c r="E852" s="6"/>
      <c r="F852" s="40"/>
      <c r="G852" s="26"/>
      <c r="H852" s="64"/>
      <c r="I852" s="64"/>
      <c r="J852" s="58">
        <f t="shared" si="2"/>
        <v>36494</v>
      </c>
      <c r="K852" s="26">
        <f t="shared" si="3"/>
        <v>26</v>
      </c>
      <c r="L852" s="26"/>
      <c r="M852" s="26"/>
      <c r="N852" s="41"/>
      <c r="O852" s="25"/>
      <c r="P852" s="25"/>
      <c r="Q852" s="25"/>
      <c r="R852" s="25"/>
      <c r="S852" s="18"/>
      <c r="T852" s="26"/>
      <c r="U852" s="71"/>
      <c r="V852" s="71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</row>
    <row r="853" ht="22.5" customHeight="1">
      <c r="A853" s="4"/>
      <c r="B853" s="5"/>
      <c r="C853" s="28"/>
      <c r="D853" s="6"/>
      <c r="E853" s="6"/>
      <c r="F853" s="40"/>
      <c r="G853" s="26"/>
      <c r="H853" s="64"/>
      <c r="I853" s="64"/>
      <c r="J853" s="58">
        <f t="shared" si="2"/>
        <v>36494</v>
      </c>
      <c r="K853" s="26">
        <f t="shared" si="3"/>
        <v>26</v>
      </c>
      <c r="L853" s="26"/>
      <c r="M853" s="26"/>
      <c r="N853" s="41"/>
      <c r="O853" s="25"/>
      <c r="P853" s="25"/>
      <c r="Q853" s="25"/>
      <c r="R853" s="25"/>
      <c r="S853" s="18"/>
      <c r="T853" s="26"/>
      <c r="U853" s="71"/>
      <c r="V853" s="71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</row>
    <row r="854" ht="22.5" customHeight="1">
      <c r="A854" s="4"/>
      <c r="B854" s="5"/>
      <c r="C854" s="28"/>
      <c r="D854" s="6"/>
      <c r="E854" s="6"/>
      <c r="F854" s="40"/>
      <c r="G854" s="26"/>
      <c r="H854" s="64"/>
      <c r="I854" s="64"/>
      <c r="J854" s="58">
        <f t="shared" si="2"/>
        <v>36494</v>
      </c>
      <c r="K854" s="26">
        <f t="shared" si="3"/>
        <v>26</v>
      </c>
      <c r="L854" s="26"/>
      <c r="M854" s="26"/>
      <c r="N854" s="41"/>
      <c r="O854" s="25"/>
      <c r="P854" s="25"/>
      <c r="Q854" s="25"/>
      <c r="R854" s="25"/>
      <c r="S854" s="18"/>
      <c r="T854" s="26"/>
      <c r="U854" s="71"/>
      <c r="V854" s="71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</row>
    <row r="855" ht="22.5" customHeight="1">
      <c r="A855" s="4"/>
      <c r="B855" s="5"/>
      <c r="C855" s="28"/>
      <c r="D855" s="6"/>
      <c r="E855" s="6"/>
      <c r="F855" s="40"/>
      <c r="G855" s="26"/>
      <c r="H855" s="64"/>
      <c r="I855" s="64"/>
      <c r="J855" s="58">
        <f t="shared" si="2"/>
        <v>36494</v>
      </c>
      <c r="K855" s="26">
        <f t="shared" si="3"/>
        <v>26</v>
      </c>
      <c r="L855" s="26"/>
      <c r="M855" s="26"/>
      <c r="N855" s="41"/>
      <c r="O855" s="25"/>
      <c r="P855" s="25"/>
      <c r="Q855" s="25"/>
      <c r="R855" s="25"/>
      <c r="S855" s="18"/>
      <c r="T855" s="26"/>
      <c r="U855" s="71"/>
      <c r="V855" s="71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</row>
    <row r="856" ht="22.5" customHeight="1">
      <c r="A856" s="4"/>
      <c r="B856" s="5"/>
      <c r="C856" s="28"/>
      <c r="D856" s="6"/>
      <c r="E856" s="6"/>
      <c r="F856" s="40"/>
      <c r="G856" s="26"/>
      <c r="H856" s="64"/>
      <c r="I856" s="64"/>
      <c r="J856" s="58">
        <f t="shared" si="2"/>
        <v>36494</v>
      </c>
      <c r="K856" s="26">
        <f t="shared" si="3"/>
        <v>26</v>
      </c>
      <c r="L856" s="26"/>
      <c r="M856" s="26"/>
      <c r="N856" s="41"/>
      <c r="O856" s="25"/>
      <c r="P856" s="25"/>
      <c r="Q856" s="25"/>
      <c r="R856" s="25"/>
      <c r="S856" s="18"/>
      <c r="T856" s="26"/>
      <c r="U856" s="71"/>
      <c r="V856" s="71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</row>
    <row r="857" ht="22.5" customHeight="1">
      <c r="A857" s="4"/>
      <c r="B857" s="5"/>
      <c r="C857" s="28"/>
      <c r="D857" s="6"/>
      <c r="E857" s="6"/>
      <c r="F857" s="40"/>
      <c r="G857" s="26"/>
      <c r="H857" s="64"/>
      <c r="I857" s="64"/>
      <c r="J857" s="58">
        <f t="shared" si="2"/>
        <v>36494</v>
      </c>
      <c r="K857" s="26">
        <f t="shared" si="3"/>
        <v>26</v>
      </c>
      <c r="L857" s="26"/>
      <c r="M857" s="26"/>
      <c r="N857" s="41"/>
      <c r="O857" s="25"/>
      <c r="P857" s="25"/>
      <c r="Q857" s="25"/>
      <c r="R857" s="25"/>
      <c r="S857" s="18"/>
      <c r="T857" s="26"/>
      <c r="U857" s="71"/>
      <c r="V857" s="71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</row>
    <row r="858" ht="22.5" customHeight="1">
      <c r="A858" s="4"/>
      <c r="B858" s="5"/>
      <c r="C858" s="28"/>
      <c r="D858" s="6"/>
      <c r="E858" s="6"/>
      <c r="F858" s="40"/>
      <c r="G858" s="26"/>
      <c r="H858" s="64"/>
      <c r="I858" s="64"/>
      <c r="J858" s="58">
        <f t="shared" si="2"/>
        <v>36494</v>
      </c>
      <c r="K858" s="26">
        <f t="shared" si="3"/>
        <v>26</v>
      </c>
      <c r="L858" s="26"/>
      <c r="M858" s="26"/>
      <c r="N858" s="41"/>
      <c r="O858" s="25"/>
      <c r="P858" s="25"/>
      <c r="Q858" s="25"/>
      <c r="R858" s="25"/>
      <c r="S858" s="18"/>
      <c r="T858" s="26"/>
      <c r="U858" s="71"/>
      <c r="V858" s="71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</row>
    <row r="859" ht="22.5" customHeight="1">
      <c r="A859" s="4"/>
      <c r="B859" s="5"/>
      <c r="C859" s="28"/>
      <c r="D859" s="6"/>
      <c r="E859" s="6"/>
      <c r="F859" s="40"/>
      <c r="G859" s="26"/>
      <c r="H859" s="64"/>
      <c r="I859" s="64"/>
      <c r="J859" s="58">
        <f t="shared" si="2"/>
        <v>36494</v>
      </c>
      <c r="K859" s="26">
        <f t="shared" si="3"/>
        <v>26</v>
      </c>
      <c r="L859" s="26"/>
      <c r="M859" s="26"/>
      <c r="N859" s="41"/>
      <c r="O859" s="25"/>
      <c r="P859" s="25"/>
      <c r="Q859" s="25"/>
      <c r="R859" s="25"/>
      <c r="S859" s="18"/>
      <c r="T859" s="26"/>
      <c r="U859" s="71"/>
      <c r="V859" s="71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</row>
    <row r="860" ht="22.5" customHeight="1">
      <c r="A860" s="4"/>
      <c r="B860" s="5"/>
      <c r="C860" s="28"/>
      <c r="D860" s="6"/>
      <c r="E860" s="6"/>
      <c r="F860" s="40"/>
      <c r="G860" s="26"/>
      <c r="H860" s="64"/>
      <c r="I860" s="64"/>
      <c r="J860" s="58">
        <f t="shared" si="2"/>
        <v>36494</v>
      </c>
      <c r="K860" s="26">
        <f t="shared" si="3"/>
        <v>26</v>
      </c>
      <c r="L860" s="26"/>
      <c r="M860" s="26"/>
      <c r="N860" s="41"/>
      <c r="O860" s="25"/>
      <c r="P860" s="25"/>
      <c r="Q860" s="25"/>
      <c r="R860" s="25"/>
      <c r="S860" s="18"/>
      <c r="T860" s="26"/>
      <c r="U860" s="71"/>
      <c r="V860" s="71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</row>
    <row r="861" ht="22.5" customHeight="1">
      <c r="A861" s="4"/>
      <c r="B861" s="5"/>
      <c r="C861" s="28"/>
      <c r="D861" s="6"/>
      <c r="E861" s="6"/>
      <c r="F861" s="40"/>
      <c r="G861" s="26"/>
      <c r="H861" s="64"/>
      <c r="I861" s="64"/>
      <c r="J861" s="58">
        <f t="shared" si="2"/>
        <v>36494</v>
      </c>
      <c r="K861" s="26">
        <f t="shared" si="3"/>
        <v>26</v>
      </c>
      <c r="L861" s="26"/>
      <c r="M861" s="26"/>
      <c r="N861" s="41"/>
      <c r="O861" s="25"/>
      <c r="P861" s="25"/>
      <c r="Q861" s="25"/>
      <c r="R861" s="25"/>
      <c r="S861" s="18"/>
      <c r="T861" s="26"/>
      <c r="U861" s="71"/>
      <c r="V861" s="71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</row>
    <row r="862" ht="22.5" customHeight="1">
      <c r="A862" s="4"/>
      <c r="B862" s="5"/>
      <c r="C862" s="28"/>
      <c r="D862" s="6"/>
      <c r="E862" s="6"/>
      <c r="F862" s="40"/>
      <c r="G862" s="26"/>
      <c r="H862" s="64"/>
      <c r="I862" s="64"/>
      <c r="J862" s="58">
        <f t="shared" si="2"/>
        <v>36494</v>
      </c>
      <c r="K862" s="26">
        <f t="shared" si="3"/>
        <v>26</v>
      </c>
      <c r="L862" s="26"/>
      <c r="M862" s="26"/>
      <c r="N862" s="41"/>
      <c r="O862" s="25"/>
      <c r="P862" s="25"/>
      <c r="Q862" s="25"/>
      <c r="R862" s="25"/>
      <c r="S862" s="18"/>
      <c r="T862" s="26"/>
      <c r="U862" s="71"/>
      <c r="V862" s="71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</row>
    <row r="863" ht="22.5" customHeight="1">
      <c r="A863" s="4"/>
      <c r="B863" s="5"/>
      <c r="C863" s="28"/>
      <c r="D863" s="6"/>
      <c r="E863" s="6"/>
      <c r="F863" s="40"/>
      <c r="G863" s="26"/>
      <c r="H863" s="64"/>
      <c r="I863" s="64"/>
      <c r="J863" s="58">
        <f t="shared" si="2"/>
        <v>36494</v>
      </c>
      <c r="K863" s="26">
        <f t="shared" si="3"/>
        <v>26</v>
      </c>
      <c r="L863" s="26"/>
      <c r="M863" s="26"/>
      <c r="N863" s="41"/>
      <c r="O863" s="25"/>
      <c r="P863" s="25"/>
      <c r="Q863" s="25"/>
      <c r="R863" s="25"/>
      <c r="S863" s="18"/>
      <c r="T863" s="26"/>
      <c r="U863" s="71"/>
      <c r="V863" s="71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</row>
    <row r="864" ht="22.5" customHeight="1">
      <c r="A864" s="4"/>
      <c r="B864" s="5"/>
      <c r="C864" s="28"/>
      <c r="D864" s="6"/>
      <c r="E864" s="6"/>
      <c r="F864" s="40"/>
      <c r="G864" s="26"/>
      <c r="H864" s="64"/>
      <c r="I864" s="64"/>
      <c r="J864" s="58">
        <f t="shared" si="2"/>
        <v>36494</v>
      </c>
      <c r="K864" s="26">
        <f t="shared" si="3"/>
        <v>26</v>
      </c>
      <c r="L864" s="26"/>
      <c r="M864" s="26"/>
      <c r="N864" s="41"/>
      <c r="O864" s="25"/>
      <c r="P864" s="25"/>
      <c r="Q864" s="25"/>
      <c r="R864" s="25"/>
      <c r="S864" s="18"/>
      <c r="T864" s="26"/>
      <c r="U864" s="71"/>
      <c r="V864" s="71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</row>
    <row r="865" ht="22.5" customHeight="1">
      <c r="A865" s="4"/>
      <c r="B865" s="5"/>
      <c r="C865" s="28"/>
      <c r="D865" s="6"/>
      <c r="E865" s="6"/>
      <c r="F865" s="40"/>
      <c r="G865" s="26"/>
      <c r="H865" s="64"/>
      <c r="I865" s="64"/>
      <c r="J865" s="58">
        <f t="shared" si="2"/>
        <v>36494</v>
      </c>
      <c r="K865" s="26">
        <f t="shared" si="3"/>
        <v>26</v>
      </c>
      <c r="L865" s="26"/>
      <c r="M865" s="26"/>
      <c r="N865" s="41"/>
      <c r="O865" s="25"/>
      <c r="P865" s="25"/>
      <c r="Q865" s="25"/>
      <c r="R865" s="25"/>
      <c r="S865" s="18"/>
      <c r="T865" s="26"/>
      <c r="U865" s="71"/>
      <c r="V865" s="71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</row>
    <row r="866" ht="22.5" customHeight="1">
      <c r="A866" s="4"/>
      <c r="B866" s="5"/>
      <c r="C866" s="28"/>
      <c r="D866" s="6"/>
      <c r="E866" s="6"/>
      <c r="F866" s="40"/>
      <c r="G866" s="26"/>
      <c r="H866" s="64"/>
      <c r="I866" s="64"/>
      <c r="J866" s="58">
        <f t="shared" si="2"/>
        <v>36494</v>
      </c>
      <c r="K866" s="26">
        <f t="shared" si="3"/>
        <v>26</v>
      </c>
      <c r="L866" s="26"/>
      <c r="M866" s="26"/>
      <c r="N866" s="41"/>
      <c r="O866" s="25"/>
      <c r="P866" s="25"/>
      <c r="Q866" s="25"/>
      <c r="R866" s="25"/>
      <c r="S866" s="18"/>
      <c r="T866" s="26"/>
      <c r="U866" s="71"/>
      <c r="V866" s="71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</row>
    <row r="867" ht="22.5" customHeight="1">
      <c r="A867" s="4"/>
      <c r="B867" s="5"/>
      <c r="C867" s="28"/>
      <c r="D867" s="6"/>
      <c r="E867" s="6"/>
      <c r="F867" s="40"/>
      <c r="G867" s="26"/>
      <c r="H867" s="64"/>
      <c r="I867" s="64"/>
      <c r="J867" s="58">
        <f t="shared" si="2"/>
        <v>36494</v>
      </c>
      <c r="K867" s="26">
        <f t="shared" si="3"/>
        <v>26</v>
      </c>
      <c r="L867" s="26"/>
      <c r="M867" s="26"/>
      <c r="N867" s="41"/>
      <c r="O867" s="25"/>
      <c r="P867" s="25"/>
      <c r="Q867" s="25"/>
      <c r="R867" s="25"/>
      <c r="S867" s="18"/>
      <c r="T867" s="26"/>
      <c r="U867" s="71"/>
      <c r="V867" s="71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</row>
    <row r="868" ht="22.5" customHeight="1">
      <c r="A868" s="4"/>
      <c r="B868" s="5"/>
      <c r="C868" s="28"/>
      <c r="D868" s="6"/>
      <c r="E868" s="6"/>
      <c r="F868" s="40"/>
      <c r="G868" s="26"/>
      <c r="H868" s="64"/>
      <c r="I868" s="64"/>
      <c r="J868" s="58">
        <f t="shared" si="2"/>
        <v>36494</v>
      </c>
      <c r="K868" s="26">
        <f t="shared" si="3"/>
        <v>26</v>
      </c>
      <c r="L868" s="26"/>
      <c r="M868" s="26"/>
      <c r="N868" s="41"/>
      <c r="O868" s="25"/>
      <c r="P868" s="25"/>
      <c r="Q868" s="25"/>
      <c r="R868" s="25"/>
      <c r="S868" s="18"/>
      <c r="T868" s="26"/>
      <c r="U868" s="71"/>
      <c r="V868" s="71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</row>
    <row r="869" ht="22.5" customHeight="1">
      <c r="A869" s="4"/>
      <c r="B869" s="5"/>
      <c r="C869" s="28"/>
      <c r="D869" s="6"/>
      <c r="E869" s="6"/>
      <c r="F869" s="40"/>
      <c r="G869" s="26"/>
      <c r="H869" s="64"/>
      <c r="I869" s="64"/>
      <c r="J869" s="58">
        <f t="shared" si="2"/>
        <v>36494</v>
      </c>
      <c r="K869" s="26">
        <f t="shared" si="3"/>
        <v>26</v>
      </c>
      <c r="L869" s="26"/>
      <c r="M869" s="26"/>
      <c r="N869" s="41"/>
      <c r="O869" s="25"/>
      <c r="P869" s="25"/>
      <c r="Q869" s="25"/>
      <c r="R869" s="25"/>
      <c r="S869" s="18"/>
      <c r="T869" s="26"/>
      <c r="U869" s="71"/>
      <c r="V869" s="71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</row>
    <row r="870" ht="22.5" customHeight="1">
      <c r="A870" s="4"/>
      <c r="B870" s="5"/>
      <c r="C870" s="28"/>
      <c r="D870" s="6"/>
      <c r="E870" s="6"/>
      <c r="F870" s="40"/>
      <c r="G870" s="26"/>
      <c r="H870" s="64"/>
      <c r="I870" s="64"/>
      <c r="J870" s="58">
        <f t="shared" si="2"/>
        <v>36494</v>
      </c>
      <c r="K870" s="26">
        <f t="shared" si="3"/>
        <v>26</v>
      </c>
      <c r="L870" s="26"/>
      <c r="M870" s="26"/>
      <c r="N870" s="41"/>
      <c r="O870" s="25"/>
      <c r="P870" s="25"/>
      <c r="Q870" s="25"/>
      <c r="R870" s="25"/>
      <c r="S870" s="18"/>
      <c r="T870" s="26"/>
      <c r="U870" s="71"/>
      <c r="V870" s="71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</row>
    <row r="871" ht="22.5" customHeight="1">
      <c r="A871" s="4"/>
      <c r="B871" s="5"/>
      <c r="C871" s="28"/>
      <c r="D871" s="6"/>
      <c r="E871" s="6"/>
      <c r="F871" s="40"/>
      <c r="G871" s="26"/>
      <c r="H871" s="64"/>
      <c r="I871" s="64"/>
      <c r="J871" s="58">
        <f t="shared" si="2"/>
        <v>36494</v>
      </c>
      <c r="K871" s="26">
        <f t="shared" si="3"/>
        <v>26</v>
      </c>
      <c r="L871" s="26"/>
      <c r="M871" s="26"/>
      <c r="N871" s="41"/>
      <c r="O871" s="25"/>
      <c r="P871" s="25"/>
      <c r="Q871" s="25"/>
      <c r="R871" s="25"/>
      <c r="S871" s="18"/>
      <c r="T871" s="26"/>
      <c r="U871" s="71"/>
      <c r="V871" s="71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</row>
    <row r="872" ht="22.5" customHeight="1">
      <c r="A872" s="4"/>
      <c r="B872" s="5"/>
      <c r="C872" s="28"/>
      <c r="D872" s="6"/>
      <c r="E872" s="6"/>
      <c r="F872" s="40"/>
      <c r="G872" s="26"/>
      <c r="H872" s="64"/>
      <c r="I872" s="64"/>
      <c r="J872" s="58">
        <f t="shared" si="2"/>
        <v>36494</v>
      </c>
      <c r="K872" s="26">
        <f t="shared" si="3"/>
        <v>26</v>
      </c>
      <c r="L872" s="26"/>
      <c r="M872" s="26"/>
      <c r="N872" s="41"/>
      <c r="O872" s="25"/>
      <c r="P872" s="25"/>
      <c r="Q872" s="25"/>
      <c r="R872" s="25"/>
      <c r="S872" s="18"/>
      <c r="T872" s="26"/>
      <c r="U872" s="71"/>
      <c r="V872" s="71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</row>
    <row r="873" ht="22.5" customHeight="1">
      <c r="A873" s="4"/>
      <c r="B873" s="5"/>
      <c r="C873" s="28"/>
      <c r="D873" s="6"/>
      <c r="E873" s="6"/>
      <c r="F873" s="40"/>
      <c r="G873" s="26"/>
      <c r="H873" s="64"/>
      <c r="I873" s="64"/>
      <c r="J873" s="58">
        <f t="shared" si="2"/>
        <v>36494</v>
      </c>
      <c r="K873" s="26">
        <f t="shared" si="3"/>
        <v>26</v>
      </c>
      <c r="L873" s="26"/>
      <c r="M873" s="26"/>
      <c r="N873" s="41"/>
      <c r="O873" s="25"/>
      <c r="P873" s="25"/>
      <c r="Q873" s="25"/>
      <c r="R873" s="25"/>
      <c r="S873" s="18"/>
      <c r="T873" s="26"/>
      <c r="U873" s="71"/>
      <c r="V873" s="71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</row>
    <row r="874" ht="22.5" customHeight="1">
      <c r="A874" s="4"/>
      <c r="B874" s="5"/>
      <c r="C874" s="28"/>
      <c r="D874" s="6"/>
      <c r="E874" s="6"/>
      <c r="F874" s="40"/>
      <c r="G874" s="26"/>
      <c r="H874" s="64"/>
      <c r="I874" s="64"/>
      <c r="J874" s="58">
        <f t="shared" si="2"/>
        <v>36494</v>
      </c>
      <c r="K874" s="26">
        <f t="shared" si="3"/>
        <v>26</v>
      </c>
      <c r="L874" s="26"/>
      <c r="M874" s="26"/>
      <c r="N874" s="41"/>
      <c r="O874" s="25"/>
      <c r="P874" s="25"/>
      <c r="Q874" s="25"/>
      <c r="R874" s="25"/>
      <c r="S874" s="18"/>
      <c r="T874" s="26"/>
      <c r="U874" s="71"/>
      <c r="V874" s="71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</row>
    <row r="875" ht="22.5" customHeight="1">
      <c r="A875" s="4"/>
      <c r="B875" s="5"/>
      <c r="C875" s="28"/>
      <c r="D875" s="6"/>
      <c r="E875" s="6"/>
      <c r="F875" s="40"/>
      <c r="G875" s="26"/>
      <c r="H875" s="64"/>
      <c r="I875" s="64"/>
      <c r="J875" s="58">
        <f t="shared" si="2"/>
        <v>36494</v>
      </c>
      <c r="K875" s="26">
        <f t="shared" si="3"/>
        <v>26</v>
      </c>
      <c r="L875" s="26"/>
      <c r="M875" s="26"/>
      <c r="N875" s="41"/>
      <c r="O875" s="25"/>
      <c r="P875" s="25"/>
      <c r="Q875" s="25"/>
      <c r="R875" s="25"/>
      <c r="S875" s="18"/>
      <c r="T875" s="26"/>
      <c r="U875" s="71"/>
      <c r="V875" s="71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</row>
    <row r="876" ht="22.5" customHeight="1">
      <c r="A876" s="4"/>
      <c r="B876" s="5"/>
      <c r="C876" s="28"/>
      <c r="D876" s="6"/>
      <c r="E876" s="6"/>
      <c r="F876" s="40"/>
      <c r="G876" s="26"/>
      <c r="H876" s="64"/>
      <c r="I876" s="64"/>
      <c r="J876" s="58">
        <f t="shared" si="2"/>
        <v>36494</v>
      </c>
      <c r="K876" s="26">
        <f t="shared" si="3"/>
        <v>26</v>
      </c>
      <c r="L876" s="26"/>
      <c r="M876" s="26"/>
      <c r="N876" s="41"/>
      <c r="O876" s="25"/>
      <c r="P876" s="25"/>
      <c r="Q876" s="25"/>
      <c r="R876" s="25"/>
      <c r="S876" s="18"/>
      <c r="T876" s="26"/>
      <c r="U876" s="71"/>
      <c r="V876" s="71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</row>
    <row r="877" ht="22.5" customHeight="1">
      <c r="A877" s="4"/>
      <c r="B877" s="5"/>
      <c r="C877" s="28"/>
      <c r="D877" s="6"/>
      <c r="E877" s="6"/>
      <c r="F877" s="40"/>
      <c r="G877" s="26"/>
      <c r="H877" s="64"/>
      <c r="I877" s="64"/>
      <c r="J877" s="58">
        <f t="shared" si="2"/>
        <v>36494</v>
      </c>
      <c r="K877" s="26">
        <f t="shared" si="3"/>
        <v>26</v>
      </c>
      <c r="L877" s="26"/>
      <c r="M877" s="26"/>
      <c r="N877" s="41"/>
      <c r="O877" s="25"/>
      <c r="P877" s="25"/>
      <c r="Q877" s="25"/>
      <c r="R877" s="25"/>
      <c r="S877" s="18"/>
      <c r="T877" s="26"/>
      <c r="U877" s="71"/>
      <c r="V877" s="71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</row>
    <row r="878" ht="22.5" customHeight="1">
      <c r="A878" s="4"/>
      <c r="B878" s="5"/>
      <c r="C878" s="28"/>
      <c r="D878" s="6"/>
      <c r="E878" s="6"/>
      <c r="F878" s="40"/>
      <c r="G878" s="26"/>
      <c r="H878" s="64"/>
      <c r="I878" s="64"/>
      <c r="J878" s="58">
        <f t="shared" si="2"/>
        <v>36494</v>
      </c>
      <c r="K878" s="26">
        <f t="shared" si="3"/>
        <v>26</v>
      </c>
      <c r="L878" s="26"/>
      <c r="M878" s="26"/>
      <c r="N878" s="41"/>
      <c r="O878" s="25"/>
      <c r="P878" s="25"/>
      <c r="Q878" s="25"/>
      <c r="R878" s="25"/>
      <c r="S878" s="18"/>
      <c r="T878" s="26"/>
      <c r="U878" s="71"/>
      <c r="V878" s="71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</row>
    <row r="879" ht="22.5" customHeight="1">
      <c r="A879" s="4"/>
      <c r="B879" s="5"/>
      <c r="C879" s="28"/>
      <c r="D879" s="6"/>
      <c r="E879" s="6"/>
      <c r="F879" s="40"/>
      <c r="G879" s="26"/>
      <c r="H879" s="64"/>
      <c r="I879" s="64"/>
      <c r="J879" s="58">
        <f t="shared" si="2"/>
        <v>36494</v>
      </c>
      <c r="K879" s="26">
        <f t="shared" si="3"/>
        <v>26</v>
      </c>
      <c r="L879" s="26"/>
      <c r="M879" s="26"/>
      <c r="N879" s="41"/>
      <c r="O879" s="25"/>
      <c r="P879" s="25"/>
      <c r="Q879" s="25"/>
      <c r="R879" s="25"/>
      <c r="S879" s="18"/>
      <c r="T879" s="26"/>
      <c r="U879" s="71"/>
      <c r="V879" s="71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</row>
    <row r="880" ht="22.5" customHeight="1">
      <c r="A880" s="4"/>
      <c r="B880" s="5"/>
      <c r="C880" s="28"/>
      <c r="D880" s="6"/>
      <c r="E880" s="6"/>
      <c r="F880" s="40"/>
      <c r="G880" s="26"/>
      <c r="H880" s="64"/>
      <c r="I880" s="64"/>
      <c r="J880" s="58">
        <f t="shared" si="2"/>
        <v>36494</v>
      </c>
      <c r="K880" s="26">
        <f t="shared" si="3"/>
        <v>26</v>
      </c>
      <c r="L880" s="26"/>
      <c r="M880" s="26"/>
      <c r="N880" s="41"/>
      <c r="O880" s="25"/>
      <c r="P880" s="25"/>
      <c r="Q880" s="25"/>
      <c r="R880" s="25"/>
      <c r="S880" s="18"/>
      <c r="T880" s="26"/>
      <c r="U880" s="71"/>
      <c r="V880" s="71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</row>
    <row r="881" ht="22.5" customHeight="1">
      <c r="A881" s="4"/>
      <c r="B881" s="5"/>
      <c r="C881" s="28"/>
      <c r="D881" s="6"/>
      <c r="E881" s="6"/>
      <c r="F881" s="40"/>
      <c r="G881" s="26"/>
      <c r="H881" s="64"/>
      <c r="I881" s="64"/>
      <c r="J881" s="58">
        <f t="shared" si="2"/>
        <v>36494</v>
      </c>
      <c r="K881" s="26">
        <f t="shared" si="3"/>
        <v>26</v>
      </c>
      <c r="L881" s="26"/>
      <c r="M881" s="26"/>
      <c r="N881" s="41"/>
      <c r="O881" s="25"/>
      <c r="P881" s="25"/>
      <c r="Q881" s="25"/>
      <c r="R881" s="25"/>
      <c r="S881" s="18"/>
      <c r="T881" s="26"/>
      <c r="U881" s="71"/>
      <c r="V881" s="71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</row>
    <row r="882" ht="22.5" customHeight="1">
      <c r="A882" s="4"/>
      <c r="B882" s="5"/>
      <c r="C882" s="28"/>
      <c r="D882" s="6"/>
      <c r="E882" s="6"/>
      <c r="F882" s="40"/>
      <c r="G882" s="26"/>
      <c r="H882" s="64"/>
      <c r="I882" s="64"/>
      <c r="J882" s="58">
        <f t="shared" si="2"/>
        <v>36494</v>
      </c>
      <c r="K882" s="26">
        <f t="shared" si="3"/>
        <v>26</v>
      </c>
      <c r="L882" s="26"/>
      <c r="M882" s="26"/>
      <c r="N882" s="41"/>
      <c r="O882" s="25"/>
      <c r="P882" s="25"/>
      <c r="Q882" s="25"/>
      <c r="R882" s="25"/>
      <c r="S882" s="18"/>
      <c r="T882" s="26"/>
      <c r="U882" s="71"/>
      <c r="V882" s="71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</row>
    <row r="883" ht="22.5" customHeight="1">
      <c r="A883" s="4"/>
      <c r="B883" s="5"/>
      <c r="C883" s="28"/>
      <c r="D883" s="6"/>
      <c r="E883" s="6"/>
      <c r="F883" s="40"/>
      <c r="G883" s="26"/>
      <c r="H883" s="64"/>
      <c r="I883" s="64"/>
      <c r="J883" s="58">
        <f t="shared" si="2"/>
        <v>36494</v>
      </c>
      <c r="K883" s="26">
        <f t="shared" si="3"/>
        <v>26</v>
      </c>
      <c r="L883" s="26"/>
      <c r="M883" s="26"/>
      <c r="N883" s="41"/>
      <c r="O883" s="25"/>
      <c r="P883" s="25"/>
      <c r="Q883" s="25"/>
      <c r="R883" s="25"/>
      <c r="S883" s="18"/>
      <c r="T883" s="26"/>
      <c r="U883" s="71"/>
      <c r="V883" s="71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</row>
    <row r="884" ht="22.5" customHeight="1">
      <c r="A884" s="4"/>
      <c r="B884" s="5"/>
      <c r="C884" s="28"/>
      <c r="D884" s="6"/>
      <c r="E884" s="6"/>
      <c r="F884" s="40"/>
      <c r="G884" s="26"/>
      <c r="H884" s="64"/>
      <c r="I884" s="64"/>
      <c r="J884" s="58">
        <f t="shared" si="2"/>
        <v>36494</v>
      </c>
      <c r="K884" s="26">
        <f t="shared" si="3"/>
        <v>26</v>
      </c>
      <c r="L884" s="26"/>
      <c r="M884" s="26"/>
      <c r="N884" s="41"/>
      <c r="O884" s="25"/>
      <c r="P884" s="25"/>
      <c r="Q884" s="25"/>
      <c r="R884" s="25"/>
      <c r="S884" s="18"/>
      <c r="T884" s="26"/>
      <c r="U884" s="71"/>
      <c r="V884" s="71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</row>
    <row r="885" ht="22.5" customHeight="1">
      <c r="A885" s="4"/>
      <c r="B885" s="5"/>
      <c r="C885" s="28"/>
      <c r="D885" s="6"/>
      <c r="E885" s="6"/>
      <c r="F885" s="40"/>
      <c r="G885" s="26"/>
      <c r="H885" s="64"/>
      <c r="I885" s="64"/>
      <c r="J885" s="58">
        <f t="shared" si="2"/>
        <v>36494</v>
      </c>
      <c r="K885" s="26">
        <f t="shared" si="3"/>
        <v>26</v>
      </c>
      <c r="L885" s="26"/>
      <c r="M885" s="26"/>
      <c r="N885" s="41"/>
      <c r="O885" s="25"/>
      <c r="P885" s="25"/>
      <c r="Q885" s="25"/>
      <c r="R885" s="25"/>
      <c r="S885" s="18"/>
      <c r="T885" s="26"/>
      <c r="U885" s="71"/>
      <c r="V885" s="71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</row>
    <row r="886" ht="22.5" customHeight="1">
      <c r="A886" s="4"/>
      <c r="B886" s="5"/>
      <c r="C886" s="28"/>
      <c r="D886" s="6"/>
      <c r="E886" s="6"/>
      <c r="F886" s="40"/>
      <c r="G886" s="26"/>
      <c r="H886" s="64"/>
      <c r="I886" s="64"/>
      <c r="J886" s="58">
        <f t="shared" si="2"/>
        <v>36494</v>
      </c>
      <c r="K886" s="26">
        <f t="shared" si="3"/>
        <v>26</v>
      </c>
      <c r="L886" s="26"/>
      <c r="M886" s="26"/>
      <c r="N886" s="41"/>
      <c r="O886" s="25"/>
      <c r="P886" s="25"/>
      <c r="Q886" s="25"/>
      <c r="R886" s="25"/>
      <c r="S886" s="18"/>
      <c r="T886" s="26"/>
      <c r="U886" s="71"/>
      <c r="V886" s="71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</row>
    <row r="887" ht="22.5" customHeight="1">
      <c r="A887" s="4"/>
      <c r="B887" s="5"/>
      <c r="C887" s="28"/>
      <c r="D887" s="6"/>
      <c r="E887" s="6"/>
      <c r="F887" s="40"/>
      <c r="G887" s="26"/>
      <c r="H887" s="64"/>
      <c r="I887" s="64"/>
      <c r="J887" s="58">
        <f t="shared" si="2"/>
        <v>36494</v>
      </c>
      <c r="K887" s="26">
        <f t="shared" si="3"/>
        <v>26</v>
      </c>
      <c r="L887" s="26"/>
      <c r="M887" s="26"/>
      <c r="N887" s="41"/>
      <c r="O887" s="25"/>
      <c r="P887" s="25"/>
      <c r="Q887" s="25"/>
      <c r="R887" s="25"/>
      <c r="S887" s="18"/>
      <c r="T887" s="26"/>
      <c r="U887" s="71"/>
      <c r="V887" s="71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</row>
    <row r="888" ht="22.5" customHeight="1">
      <c r="A888" s="4"/>
      <c r="B888" s="5"/>
      <c r="C888" s="28"/>
      <c r="D888" s="6"/>
      <c r="E888" s="6"/>
      <c r="F888" s="40"/>
      <c r="G888" s="26"/>
      <c r="H888" s="64"/>
      <c r="I888" s="64"/>
      <c r="J888" s="58">
        <f t="shared" si="2"/>
        <v>36494</v>
      </c>
      <c r="K888" s="26">
        <f t="shared" si="3"/>
        <v>26</v>
      </c>
      <c r="L888" s="26"/>
      <c r="M888" s="26"/>
      <c r="N888" s="41"/>
      <c r="O888" s="25"/>
      <c r="P888" s="25"/>
      <c r="Q888" s="25"/>
      <c r="R888" s="25"/>
      <c r="S888" s="18"/>
      <c r="T888" s="26"/>
      <c r="U888" s="71"/>
      <c r="V888" s="71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</row>
    <row r="889" ht="22.5" customHeight="1">
      <c r="A889" s="4"/>
      <c r="B889" s="5"/>
      <c r="C889" s="28"/>
      <c r="D889" s="6"/>
      <c r="E889" s="6"/>
      <c r="F889" s="40"/>
      <c r="G889" s="26"/>
      <c r="H889" s="64"/>
      <c r="I889" s="64"/>
      <c r="J889" s="58">
        <f t="shared" si="2"/>
        <v>36494</v>
      </c>
      <c r="K889" s="26">
        <f t="shared" si="3"/>
        <v>26</v>
      </c>
      <c r="L889" s="26"/>
      <c r="M889" s="26"/>
      <c r="N889" s="41"/>
      <c r="O889" s="25"/>
      <c r="P889" s="25"/>
      <c r="Q889" s="25"/>
      <c r="R889" s="25"/>
      <c r="S889" s="18"/>
      <c r="T889" s="26"/>
      <c r="U889" s="71"/>
      <c r="V889" s="71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</row>
    <row r="890" ht="22.5" customHeight="1">
      <c r="A890" s="4"/>
      <c r="B890" s="5"/>
      <c r="C890" s="28"/>
      <c r="D890" s="6"/>
      <c r="E890" s="6"/>
      <c r="F890" s="40"/>
      <c r="G890" s="26"/>
      <c r="H890" s="64"/>
      <c r="I890" s="64"/>
      <c r="J890" s="58">
        <f t="shared" si="2"/>
        <v>36494</v>
      </c>
      <c r="K890" s="26">
        <f t="shared" si="3"/>
        <v>26</v>
      </c>
      <c r="L890" s="26"/>
      <c r="M890" s="26"/>
      <c r="N890" s="41"/>
      <c r="O890" s="25"/>
      <c r="P890" s="25"/>
      <c r="Q890" s="25"/>
      <c r="R890" s="25"/>
      <c r="S890" s="18"/>
      <c r="T890" s="26"/>
      <c r="U890" s="71"/>
      <c r="V890" s="71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</row>
    <row r="891" ht="22.5" customHeight="1">
      <c r="A891" s="4"/>
      <c r="B891" s="5"/>
      <c r="C891" s="28"/>
      <c r="D891" s="6"/>
      <c r="E891" s="6"/>
      <c r="F891" s="40"/>
      <c r="G891" s="26"/>
      <c r="H891" s="64"/>
      <c r="I891" s="64"/>
      <c r="J891" s="58">
        <f t="shared" si="2"/>
        <v>36494</v>
      </c>
      <c r="K891" s="26">
        <f t="shared" si="3"/>
        <v>26</v>
      </c>
      <c r="L891" s="26"/>
      <c r="M891" s="26"/>
      <c r="N891" s="41"/>
      <c r="O891" s="25"/>
      <c r="P891" s="25"/>
      <c r="Q891" s="25"/>
      <c r="R891" s="25"/>
      <c r="S891" s="18"/>
      <c r="T891" s="26"/>
      <c r="U891" s="71"/>
      <c r="V891" s="71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</row>
    <row r="892" ht="22.5" customHeight="1">
      <c r="A892" s="4"/>
      <c r="B892" s="5"/>
      <c r="C892" s="28"/>
      <c r="D892" s="6"/>
      <c r="E892" s="6"/>
      <c r="F892" s="40"/>
      <c r="G892" s="26"/>
      <c r="H892" s="64"/>
      <c r="I892" s="64"/>
      <c r="J892" s="58">
        <f t="shared" si="2"/>
        <v>36494</v>
      </c>
      <c r="K892" s="26">
        <f t="shared" si="3"/>
        <v>26</v>
      </c>
      <c r="L892" s="26"/>
      <c r="M892" s="26"/>
      <c r="N892" s="41"/>
      <c r="O892" s="25"/>
      <c r="P892" s="25"/>
      <c r="Q892" s="25"/>
      <c r="R892" s="25"/>
      <c r="S892" s="18"/>
      <c r="T892" s="26"/>
      <c r="U892" s="71"/>
      <c r="V892" s="71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</row>
    <row r="893" ht="22.5" customHeight="1">
      <c r="A893" s="4"/>
      <c r="B893" s="5"/>
      <c r="C893" s="28"/>
      <c r="D893" s="6"/>
      <c r="E893" s="6"/>
      <c r="F893" s="40"/>
      <c r="G893" s="26"/>
      <c r="H893" s="64"/>
      <c r="I893" s="64"/>
      <c r="J893" s="58">
        <f t="shared" si="2"/>
        <v>36494</v>
      </c>
      <c r="K893" s="26">
        <f t="shared" si="3"/>
        <v>26</v>
      </c>
      <c r="L893" s="26"/>
      <c r="M893" s="26"/>
      <c r="N893" s="41"/>
      <c r="O893" s="25"/>
      <c r="P893" s="25"/>
      <c r="Q893" s="25"/>
      <c r="R893" s="25"/>
      <c r="S893" s="18"/>
      <c r="T893" s="26"/>
      <c r="U893" s="71"/>
      <c r="V893" s="71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</row>
    <row r="894" ht="22.5" customHeight="1">
      <c r="A894" s="4"/>
      <c r="B894" s="5"/>
      <c r="C894" s="28"/>
      <c r="D894" s="6"/>
      <c r="E894" s="6"/>
      <c r="F894" s="40"/>
      <c r="G894" s="26"/>
      <c r="H894" s="64"/>
      <c r="I894" s="64"/>
      <c r="J894" s="58">
        <f t="shared" si="2"/>
        <v>36494</v>
      </c>
      <c r="K894" s="26">
        <f t="shared" si="3"/>
        <v>26</v>
      </c>
      <c r="L894" s="26"/>
      <c r="M894" s="26"/>
      <c r="N894" s="41"/>
      <c r="O894" s="25"/>
      <c r="P894" s="25"/>
      <c r="Q894" s="25"/>
      <c r="R894" s="25"/>
      <c r="S894" s="18"/>
      <c r="T894" s="26"/>
      <c r="U894" s="71"/>
      <c r="V894" s="71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</row>
    <row r="895" ht="22.5" customHeight="1">
      <c r="A895" s="4"/>
      <c r="B895" s="5"/>
      <c r="C895" s="28"/>
      <c r="D895" s="6"/>
      <c r="E895" s="6"/>
      <c r="F895" s="40"/>
      <c r="G895" s="26"/>
      <c r="H895" s="64"/>
      <c r="I895" s="64"/>
      <c r="J895" s="58">
        <f t="shared" si="2"/>
        <v>36494</v>
      </c>
      <c r="K895" s="26">
        <f t="shared" si="3"/>
        <v>26</v>
      </c>
      <c r="L895" s="26"/>
      <c r="M895" s="26"/>
      <c r="N895" s="41"/>
      <c r="O895" s="25"/>
      <c r="P895" s="25"/>
      <c r="Q895" s="25"/>
      <c r="R895" s="25"/>
      <c r="S895" s="18"/>
      <c r="T895" s="26"/>
      <c r="U895" s="71"/>
      <c r="V895" s="71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</row>
    <row r="896" ht="22.5" customHeight="1">
      <c r="A896" s="4"/>
      <c r="B896" s="5"/>
      <c r="C896" s="28"/>
      <c r="D896" s="6"/>
      <c r="E896" s="6"/>
      <c r="F896" s="40"/>
      <c r="G896" s="26"/>
      <c r="H896" s="64"/>
      <c r="I896" s="64"/>
      <c r="J896" s="58">
        <f t="shared" si="2"/>
        <v>36494</v>
      </c>
      <c r="K896" s="26">
        <f t="shared" si="3"/>
        <v>26</v>
      </c>
      <c r="L896" s="26"/>
      <c r="M896" s="26"/>
      <c r="N896" s="41"/>
      <c r="O896" s="25"/>
      <c r="P896" s="25"/>
      <c r="Q896" s="25"/>
      <c r="R896" s="25"/>
      <c r="S896" s="18"/>
      <c r="T896" s="26"/>
      <c r="U896" s="71"/>
      <c r="V896" s="71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</row>
    <row r="897" ht="22.5" customHeight="1">
      <c r="A897" s="4"/>
      <c r="B897" s="5"/>
      <c r="C897" s="28"/>
      <c r="D897" s="6"/>
      <c r="E897" s="6"/>
      <c r="F897" s="40"/>
      <c r="G897" s="26"/>
      <c r="H897" s="64"/>
      <c r="I897" s="64"/>
      <c r="J897" s="58">
        <f t="shared" si="2"/>
        <v>36494</v>
      </c>
      <c r="K897" s="26">
        <f t="shared" si="3"/>
        <v>26</v>
      </c>
      <c r="L897" s="26"/>
      <c r="M897" s="26"/>
      <c r="N897" s="41"/>
      <c r="O897" s="25"/>
      <c r="P897" s="25"/>
      <c r="Q897" s="25"/>
      <c r="R897" s="25"/>
      <c r="S897" s="18"/>
      <c r="T897" s="26"/>
      <c r="U897" s="71"/>
      <c r="V897" s="71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</row>
    <row r="898" ht="22.5" customHeight="1">
      <c r="A898" s="4"/>
      <c r="B898" s="5"/>
      <c r="C898" s="28"/>
      <c r="D898" s="6"/>
      <c r="E898" s="6"/>
      <c r="F898" s="40"/>
      <c r="G898" s="26"/>
      <c r="H898" s="64"/>
      <c r="I898" s="64"/>
      <c r="J898" s="58">
        <f t="shared" si="2"/>
        <v>36494</v>
      </c>
      <c r="K898" s="26">
        <f t="shared" si="3"/>
        <v>26</v>
      </c>
      <c r="L898" s="26"/>
      <c r="M898" s="26"/>
      <c r="N898" s="41"/>
      <c r="O898" s="25"/>
      <c r="P898" s="25"/>
      <c r="Q898" s="25"/>
      <c r="R898" s="25"/>
      <c r="S898" s="18"/>
      <c r="T898" s="26"/>
      <c r="U898" s="71"/>
      <c r="V898" s="71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</row>
    <row r="899" ht="22.5" customHeight="1">
      <c r="A899" s="4"/>
      <c r="B899" s="5"/>
      <c r="C899" s="28"/>
      <c r="D899" s="6"/>
      <c r="E899" s="6"/>
      <c r="F899" s="40"/>
      <c r="G899" s="26"/>
      <c r="H899" s="64"/>
      <c r="I899" s="64"/>
      <c r="J899" s="58">
        <f t="shared" si="2"/>
        <v>36494</v>
      </c>
      <c r="K899" s="26">
        <f t="shared" si="3"/>
        <v>26</v>
      </c>
      <c r="L899" s="26"/>
      <c r="M899" s="26"/>
      <c r="N899" s="41"/>
      <c r="O899" s="25"/>
      <c r="P899" s="25"/>
      <c r="Q899" s="25"/>
      <c r="R899" s="25"/>
      <c r="S899" s="18"/>
      <c r="T899" s="26"/>
      <c r="U899" s="71"/>
      <c r="V899" s="71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</row>
    <row r="900" ht="22.5" customHeight="1">
      <c r="A900" s="4"/>
      <c r="B900" s="5"/>
      <c r="C900" s="28"/>
      <c r="D900" s="6"/>
      <c r="E900" s="6"/>
      <c r="F900" s="40"/>
      <c r="G900" s="26"/>
      <c r="H900" s="64"/>
      <c r="I900" s="64"/>
      <c r="J900" s="58">
        <f t="shared" si="2"/>
        <v>36494</v>
      </c>
      <c r="K900" s="26">
        <f t="shared" si="3"/>
        <v>26</v>
      </c>
      <c r="L900" s="26"/>
      <c r="M900" s="26"/>
      <c r="N900" s="41"/>
      <c r="O900" s="25"/>
      <c r="P900" s="25"/>
      <c r="Q900" s="25"/>
      <c r="R900" s="25"/>
      <c r="S900" s="18"/>
      <c r="T900" s="26"/>
      <c r="U900" s="71"/>
      <c r="V900" s="71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</row>
    <row r="901" ht="22.5" customHeight="1">
      <c r="A901" s="4"/>
      <c r="B901" s="5"/>
      <c r="C901" s="28"/>
      <c r="D901" s="6"/>
      <c r="E901" s="6"/>
      <c r="F901" s="40"/>
      <c r="G901" s="26"/>
      <c r="H901" s="64"/>
      <c r="I901" s="64"/>
      <c r="J901" s="58">
        <f t="shared" si="2"/>
        <v>36494</v>
      </c>
      <c r="K901" s="26">
        <f t="shared" si="3"/>
        <v>26</v>
      </c>
      <c r="L901" s="26"/>
      <c r="M901" s="26"/>
      <c r="N901" s="41"/>
      <c r="O901" s="25"/>
      <c r="P901" s="25"/>
      <c r="Q901" s="25"/>
      <c r="R901" s="25"/>
      <c r="S901" s="18"/>
      <c r="T901" s="26"/>
      <c r="U901" s="71"/>
      <c r="V901" s="71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</row>
    <row r="902" ht="22.5" customHeight="1">
      <c r="A902" s="4"/>
      <c r="B902" s="5"/>
      <c r="C902" s="28"/>
      <c r="D902" s="6"/>
      <c r="E902" s="6"/>
      <c r="F902" s="40"/>
      <c r="G902" s="26"/>
      <c r="H902" s="64"/>
      <c r="I902" s="64"/>
      <c r="J902" s="58">
        <f t="shared" si="2"/>
        <v>36494</v>
      </c>
      <c r="K902" s="26">
        <f t="shared" si="3"/>
        <v>26</v>
      </c>
      <c r="L902" s="26"/>
      <c r="M902" s="26"/>
      <c r="N902" s="41"/>
      <c r="O902" s="25"/>
      <c r="P902" s="25"/>
      <c r="Q902" s="25"/>
      <c r="R902" s="25"/>
      <c r="S902" s="18"/>
      <c r="T902" s="26"/>
      <c r="U902" s="71"/>
      <c r="V902" s="71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</row>
    <row r="903" ht="22.5" customHeight="1">
      <c r="A903" s="4"/>
      <c r="B903" s="5"/>
      <c r="C903" s="28"/>
      <c r="D903" s="6"/>
      <c r="E903" s="6"/>
      <c r="F903" s="40"/>
      <c r="G903" s="26"/>
      <c r="H903" s="64"/>
      <c r="I903" s="64"/>
      <c r="J903" s="58">
        <f t="shared" si="2"/>
        <v>36494</v>
      </c>
      <c r="K903" s="26">
        <f t="shared" si="3"/>
        <v>26</v>
      </c>
      <c r="L903" s="26"/>
      <c r="M903" s="26"/>
      <c r="N903" s="41"/>
      <c r="O903" s="25"/>
      <c r="P903" s="25"/>
      <c r="Q903" s="25"/>
      <c r="R903" s="25"/>
      <c r="S903" s="18"/>
      <c r="T903" s="26"/>
      <c r="U903" s="71"/>
      <c r="V903" s="71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</row>
    <row r="904" ht="22.5" customHeight="1">
      <c r="A904" s="4"/>
      <c r="B904" s="5"/>
      <c r="C904" s="28"/>
      <c r="D904" s="6"/>
      <c r="E904" s="6"/>
      <c r="F904" s="40"/>
      <c r="G904" s="26"/>
      <c r="H904" s="64"/>
      <c r="I904" s="64"/>
      <c r="J904" s="58">
        <f t="shared" si="2"/>
        <v>36494</v>
      </c>
      <c r="K904" s="26">
        <f t="shared" si="3"/>
        <v>26</v>
      </c>
      <c r="L904" s="26"/>
      <c r="M904" s="26"/>
      <c r="N904" s="41"/>
      <c r="O904" s="25"/>
      <c r="P904" s="25"/>
      <c r="Q904" s="25"/>
      <c r="R904" s="25"/>
      <c r="S904" s="18"/>
      <c r="T904" s="26"/>
      <c r="U904" s="71"/>
      <c r="V904" s="71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</row>
    <row r="905" ht="22.5" customHeight="1">
      <c r="A905" s="4"/>
      <c r="B905" s="5"/>
      <c r="C905" s="28"/>
      <c r="D905" s="6"/>
      <c r="E905" s="6"/>
      <c r="F905" s="40"/>
      <c r="G905" s="26"/>
      <c r="H905" s="64"/>
      <c r="I905" s="64"/>
      <c r="J905" s="58">
        <f t="shared" si="2"/>
        <v>36494</v>
      </c>
      <c r="K905" s="26">
        <f t="shared" si="3"/>
        <v>26</v>
      </c>
      <c r="L905" s="26"/>
      <c r="M905" s="26"/>
      <c r="N905" s="41"/>
      <c r="O905" s="25"/>
      <c r="P905" s="25"/>
      <c r="Q905" s="25"/>
      <c r="R905" s="25"/>
      <c r="S905" s="18"/>
      <c r="T905" s="26"/>
      <c r="U905" s="71"/>
      <c r="V905" s="71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</row>
    <row r="906" ht="22.5" customHeight="1">
      <c r="A906" s="4"/>
      <c r="B906" s="5"/>
      <c r="C906" s="28"/>
      <c r="D906" s="6"/>
      <c r="E906" s="6"/>
      <c r="F906" s="40"/>
      <c r="G906" s="26"/>
      <c r="H906" s="64"/>
      <c r="I906" s="64"/>
      <c r="J906" s="58">
        <f t="shared" si="2"/>
        <v>36494</v>
      </c>
      <c r="K906" s="26">
        <f t="shared" si="3"/>
        <v>26</v>
      </c>
      <c r="L906" s="26"/>
      <c r="M906" s="26"/>
      <c r="N906" s="41"/>
      <c r="O906" s="25"/>
      <c r="P906" s="25"/>
      <c r="Q906" s="25"/>
      <c r="R906" s="25"/>
      <c r="S906" s="18"/>
      <c r="T906" s="26"/>
      <c r="U906" s="71"/>
      <c r="V906" s="71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</row>
    <row r="907" ht="22.5" customHeight="1">
      <c r="A907" s="4"/>
      <c r="B907" s="5"/>
      <c r="C907" s="28"/>
      <c r="D907" s="6"/>
      <c r="E907" s="6"/>
      <c r="F907" s="40"/>
      <c r="G907" s="26"/>
      <c r="H907" s="64"/>
      <c r="I907" s="64"/>
      <c r="J907" s="58">
        <f t="shared" si="2"/>
        <v>36494</v>
      </c>
      <c r="K907" s="26">
        <f t="shared" si="3"/>
        <v>26</v>
      </c>
      <c r="L907" s="26"/>
      <c r="M907" s="26"/>
      <c r="N907" s="41"/>
      <c r="O907" s="25"/>
      <c r="P907" s="25"/>
      <c r="Q907" s="25"/>
      <c r="R907" s="25"/>
      <c r="S907" s="18"/>
      <c r="T907" s="26"/>
      <c r="U907" s="71"/>
      <c r="V907" s="71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</row>
    <row r="908" ht="22.5" customHeight="1">
      <c r="A908" s="4"/>
      <c r="B908" s="5"/>
      <c r="C908" s="28"/>
      <c r="D908" s="6"/>
      <c r="E908" s="6"/>
      <c r="F908" s="40"/>
      <c r="G908" s="26"/>
      <c r="H908" s="64"/>
      <c r="I908" s="64"/>
      <c r="J908" s="58">
        <f t="shared" si="2"/>
        <v>36494</v>
      </c>
      <c r="K908" s="26">
        <f t="shared" si="3"/>
        <v>26</v>
      </c>
      <c r="L908" s="26"/>
      <c r="M908" s="26"/>
      <c r="N908" s="41"/>
      <c r="O908" s="25"/>
      <c r="P908" s="25"/>
      <c r="Q908" s="25"/>
      <c r="R908" s="25"/>
      <c r="S908" s="18"/>
      <c r="T908" s="26"/>
      <c r="U908" s="71"/>
      <c r="V908" s="71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</row>
    <row r="909" ht="22.5" customHeight="1">
      <c r="A909" s="4"/>
      <c r="B909" s="5"/>
      <c r="C909" s="28"/>
      <c r="D909" s="6"/>
      <c r="E909" s="6"/>
      <c r="F909" s="40"/>
      <c r="G909" s="26"/>
      <c r="H909" s="64"/>
      <c r="I909" s="64"/>
      <c r="J909" s="58">
        <f t="shared" si="2"/>
        <v>36494</v>
      </c>
      <c r="K909" s="26">
        <f t="shared" si="3"/>
        <v>26</v>
      </c>
      <c r="L909" s="26"/>
      <c r="M909" s="26"/>
      <c r="N909" s="41"/>
      <c r="O909" s="25"/>
      <c r="P909" s="25"/>
      <c r="Q909" s="25"/>
      <c r="R909" s="25"/>
      <c r="S909" s="18"/>
      <c r="T909" s="26"/>
      <c r="U909" s="71"/>
      <c r="V909" s="71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</row>
    <row r="910" ht="22.5" customHeight="1">
      <c r="A910" s="4"/>
      <c r="B910" s="5"/>
      <c r="C910" s="28"/>
      <c r="D910" s="6"/>
      <c r="E910" s="6"/>
      <c r="F910" s="40"/>
      <c r="G910" s="26"/>
      <c r="H910" s="64"/>
      <c r="I910" s="64"/>
      <c r="J910" s="58">
        <f t="shared" si="2"/>
        <v>36494</v>
      </c>
      <c r="K910" s="26">
        <f t="shared" si="3"/>
        <v>26</v>
      </c>
      <c r="L910" s="26"/>
      <c r="M910" s="26"/>
      <c r="N910" s="41"/>
      <c r="O910" s="25"/>
      <c r="P910" s="25"/>
      <c r="Q910" s="25"/>
      <c r="R910" s="25"/>
      <c r="S910" s="18"/>
      <c r="T910" s="26"/>
      <c r="U910" s="71"/>
      <c r="V910" s="71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</row>
    <row r="911" ht="22.5" customHeight="1">
      <c r="A911" s="4"/>
      <c r="B911" s="5"/>
      <c r="C911" s="28"/>
      <c r="D911" s="6"/>
      <c r="E911" s="6"/>
      <c r="F911" s="40"/>
      <c r="G911" s="26"/>
      <c r="H911" s="64"/>
      <c r="I911" s="64"/>
      <c r="J911" s="58">
        <f t="shared" si="2"/>
        <v>36494</v>
      </c>
      <c r="K911" s="26">
        <f t="shared" si="3"/>
        <v>26</v>
      </c>
      <c r="L911" s="26"/>
      <c r="M911" s="26"/>
      <c r="N911" s="41"/>
      <c r="O911" s="25"/>
      <c r="P911" s="25"/>
      <c r="Q911" s="25"/>
      <c r="R911" s="25"/>
      <c r="S911" s="18"/>
      <c r="T911" s="26"/>
      <c r="U911" s="71"/>
      <c r="V911" s="71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</row>
    <row r="912" ht="22.5" customHeight="1">
      <c r="A912" s="4"/>
      <c r="B912" s="5"/>
      <c r="C912" s="28"/>
      <c r="D912" s="6"/>
      <c r="E912" s="6"/>
      <c r="F912" s="40"/>
      <c r="G912" s="26"/>
      <c r="H912" s="64"/>
      <c r="I912" s="64"/>
      <c r="J912" s="58">
        <f t="shared" si="2"/>
        <v>36494</v>
      </c>
      <c r="K912" s="26">
        <f t="shared" si="3"/>
        <v>26</v>
      </c>
      <c r="L912" s="26"/>
      <c r="M912" s="26"/>
      <c r="N912" s="41"/>
      <c r="O912" s="25"/>
      <c r="P912" s="25"/>
      <c r="Q912" s="25"/>
      <c r="R912" s="25"/>
      <c r="S912" s="18"/>
      <c r="T912" s="26"/>
      <c r="U912" s="71"/>
      <c r="V912" s="71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</row>
    <row r="913" ht="22.5" customHeight="1">
      <c r="A913" s="4"/>
      <c r="B913" s="5"/>
      <c r="C913" s="28"/>
      <c r="D913" s="6"/>
      <c r="E913" s="6"/>
      <c r="F913" s="40"/>
      <c r="G913" s="26"/>
      <c r="H913" s="64"/>
      <c r="I913" s="64"/>
      <c r="J913" s="58">
        <f t="shared" si="2"/>
        <v>36494</v>
      </c>
      <c r="K913" s="26">
        <f t="shared" si="3"/>
        <v>26</v>
      </c>
      <c r="L913" s="26"/>
      <c r="M913" s="26"/>
      <c r="N913" s="41"/>
      <c r="O913" s="25"/>
      <c r="P913" s="25"/>
      <c r="Q913" s="25"/>
      <c r="R913" s="25"/>
      <c r="S913" s="18"/>
      <c r="T913" s="26"/>
      <c r="U913" s="71"/>
      <c r="V913" s="71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</row>
    <row r="914" ht="22.5" customHeight="1">
      <c r="A914" s="4"/>
      <c r="B914" s="5"/>
      <c r="C914" s="28"/>
      <c r="D914" s="6"/>
      <c r="E914" s="6"/>
      <c r="F914" s="40"/>
      <c r="G914" s="26"/>
      <c r="H914" s="64"/>
      <c r="I914" s="64"/>
      <c r="J914" s="58">
        <f t="shared" si="2"/>
        <v>36494</v>
      </c>
      <c r="K914" s="26">
        <f t="shared" si="3"/>
        <v>26</v>
      </c>
      <c r="L914" s="26"/>
      <c r="M914" s="26"/>
      <c r="N914" s="41"/>
      <c r="O914" s="25"/>
      <c r="P914" s="25"/>
      <c r="Q914" s="25"/>
      <c r="R914" s="25"/>
      <c r="S914" s="18"/>
      <c r="T914" s="26"/>
      <c r="U914" s="71"/>
      <c r="V914" s="71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</row>
    <row r="915" ht="22.5" customHeight="1">
      <c r="A915" s="4"/>
      <c r="B915" s="5"/>
      <c r="C915" s="28"/>
      <c r="D915" s="6"/>
      <c r="E915" s="6"/>
      <c r="F915" s="40"/>
      <c r="G915" s="26"/>
      <c r="H915" s="64"/>
      <c r="I915" s="64"/>
      <c r="J915" s="58">
        <f t="shared" si="2"/>
        <v>36494</v>
      </c>
      <c r="K915" s="26">
        <f t="shared" si="3"/>
        <v>26</v>
      </c>
      <c r="L915" s="26"/>
      <c r="M915" s="26"/>
      <c r="N915" s="41"/>
      <c r="O915" s="25"/>
      <c r="P915" s="25"/>
      <c r="Q915" s="25"/>
      <c r="R915" s="25"/>
      <c r="S915" s="18"/>
      <c r="T915" s="26"/>
      <c r="U915" s="71"/>
      <c r="V915" s="71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</row>
    <row r="916" ht="22.5" customHeight="1">
      <c r="A916" s="4"/>
      <c r="B916" s="5"/>
      <c r="C916" s="28"/>
      <c r="D916" s="6"/>
      <c r="E916" s="6"/>
      <c r="F916" s="40"/>
      <c r="G916" s="26"/>
      <c r="H916" s="64"/>
      <c r="I916" s="64"/>
      <c r="J916" s="58">
        <f t="shared" si="2"/>
        <v>36494</v>
      </c>
      <c r="K916" s="26">
        <f t="shared" si="3"/>
        <v>26</v>
      </c>
      <c r="L916" s="26"/>
      <c r="M916" s="26"/>
      <c r="N916" s="41"/>
      <c r="O916" s="25"/>
      <c r="P916" s="25"/>
      <c r="Q916" s="25"/>
      <c r="R916" s="25"/>
      <c r="S916" s="18"/>
      <c r="T916" s="26"/>
      <c r="U916" s="71"/>
      <c r="V916" s="71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</row>
    <row r="917" ht="22.5" customHeight="1">
      <c r="A917" s="4"/>
      <c r="B917" s="5"/>
      <c r="C917" s="28"/>
      <c r="D917" s="6"/>
      <c r="E917" s="6"/>
      <c r="F917" s="40"/>
      <c r="G917" s="26"/>
      <c r="H917" s="64"/>
      <c r="I917" s="64"/>
      <c r="J917" s="58">
        <f t="shared" si="2"/>
        <v>36494</v>
      </c>
      <c r="K917" s="26">
        <f t="shared" si="3"/>
        <v>26</v>
      </c>
      <c r="L917" s="26"/>
      <c r="M917" s="26"/>
      <c r="N917" s="41"/>
      <c r="O917" s="25"/>
      <c r="P917" s="25"/>
      <c r="Q917" s="25"/>
      <c r="R917" s="25"/>
      <c r="S917" s="18"/>
      <c r="T917" s="26"/>
      <c r="U917" s="71"/>
      <c r="V917" s="71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</row>
    <row r="918" ht="22.5" customHeight="1">
      <c r="A918" s="4"/>
      <c r="B918" s="5"/>
      <c r="C918" s="28"/>
      <c r="D918" s="6"/>
      <c r="E918" s="6"/>
      <c r="F918" s="40"/>
      <c r="G918" s="26"/>
      <c r="H918" s="64"/>
      <c r="I918" s="64"/>
      <c r="J918" s="58">
        <f t="shared" si="2"/>
        <v>36494</v>
      </c>
      <c r="K918" s="26">
        <f t="shared" si="3"/>
        <v>26</v>
      </c>
      <c r="L918" s="26"/>
      <c r="M918" s="26"/>
      <c r="N918" s="41"/>
      <c r="O918" s="25"/>
      <c r="P918" s="25"/>
      <c r="Q918" s="25"/>
      <c r="R918" s="25"/>
      <c r="S918" s="18"/>
      <c r="T918" s="26"/>
      <c r="U918" s="71"/>
      <c r="V918" s="71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</row>
    <row r="919" ht="22.5" customHeight="1">
      <c r="A919" s="4"/>
      <c r="B919" s="5"/>
      <c r="C919" s="28"/>
      <c r="D919" s="6"/>
      <c r="E919" s="6"/>
      <c r="F919" s="40"/>
      <c r="G919" s="26"/>
      <c r="H919" s="64"/>
      <c r="I919" s="64"/>
      <c r="J919" s="58">
        <f t="shared" si="2"/>
        <v>36494</v>
      </c>
      <c r="K919" s="26">
        <f t="shared" si="3"/>
        <v>26</v>
      </c>
      <c r="L919" s="26"/>
      <c r="M919" s="26"/>
      <c r="N919" s="41"/>
      <c r="O919" s="25"/>
      <c r="P919" s="25"/>
      <c r="Q919" s="25"/>
      <c r="R919" s="25"/>
      <c r="S919" s="18"/>
      <c r="T919" s="26"/>
      <c r="U919" s="71"/>
      <c r="V919" s="71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</row>
    <row r="920" ht="22.5" customHeight="1">
      <c r="A920" s="4"/>
      <c r="B920" s="5"/>
      <c r="C920" s="28"/>
      <c r="D920" s="6"/>
      <c r="E920" s="6"/>
      <c r="F920" s="40"/>
      <c r="G920" s="26"/>
      <c r="H920" s="64"/>
      <c r="I920" s="64"/>
      <c r="J920" s="58">
        <f t="shared" si="2"/>
        <v>36494</v>
      </c>
      <c r="K920" s="26">
        <f t="shared" si="3"/>
        <v>26</v>
      </c>
      <c r="L920" s="26"/>
      <c r="M920" s="26"/>
      <c r="N920" s="41"/>
      <c r="O920" s="25"/>
      <c r="P920" s="25"/>
      <c r="Q920" s="25"/>
      <c r="R920" s="25"/>
      <c r="S920" s="18"/>
      <c r="T920" s="26"/>
      <c r="U920" s="71"/>
      <c r="V920" s="71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</row>
    <row r="921" ht="22.5" customHeight="1">
      <c r="A921" s="4"/>
      <c r="B921" s="5"/>
      <c r="C921" s="28"/>
      <c r="D921" s="6"/>
      <c r="E921" s="6"/>
      <c r="F921" s="40"/>
      <c r="G921" s="26"/>
      <c r="H921" s="64"/>
      <c r="I921" s="64"/>
      <c r="J921" s="58">
        <f t="shared" si="2"/>
        <v>36494</v>
      </c>
      <c r="K921" s="26">
        <f t="shared" si="3"/>
        <v>26</v>
      </c>
      <c r="L921" s="26"/>
      <c r="M921" s="26"/>
      <c r="N921" s="41"/>
      <c r="O921" s="25"/>
      <c r="P921" s="25"/>
      <c r="Q921" s="25"/>
      <c r="R921" s="25"/>
      <c r="S921" s="18"/>
      <c r="T921" s="26"/>
      <c r="U921" s="71"/>
      <c r="V921" s="71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</row>
    <row r="922" ht="22.5" customHeight="1">
      <c r="A922" s="4"/>
      <c r="B922" s="5"/>
      <c r="C922" s="28"/>
      <c r="D922" s="6"/>
      <c r="E922" s="6"/>
      <c r="F922" s="40"/>
      <c r="G922" s="26"/>
      <c r="H922" s="64"/>
      <c r="I922" s="64"/>
      <c r="J922" s="58">
        <f t="shared" si="2"/>
        <v>36494</v>
      </c>
      <c r="K922" s="26">
        <f t="shared" si="3"/>
        <v>26</v>
      </c>
      <c r="L922" s="26"/>
      <c r="M922" s="26"/>
      <c r="N922" s="41"/>
      <c r="O922" s="25"/>
      <c r="P922" s="25"/>
      <c r="Q922" s="25"/>
      <c r="R922" s="25"/>
      <c r="S922" s="18"/>
      <c r="T922" s="26"/>
      <c r="U922" s="71"/>
      <c r="V922" s="71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</row>
    <row r="923" ht="22.5" customHeight="1">
      <c r="A923" s="4"/>
      <c r="B923" s="5"/>
      <c r="C923" s="28"/>
      <c r="D923" s="6"/>
      <c r="E923" s="6"/>
      <c r="F923" s="40"/>
      <c r="G923" s="26"/>
      <c r="H923" s="64"/>
      <c r="I923" s="64"/>
      <c r="J923" s="58">
        <f t="shared" si="2"/>
        <v>36494</v>
      </c>
      <c r="K923" s="26">
        <f t="shared" si="3"/>
        <v>26</v>
      </c>
      <c r="L923" s="26"/>
      <c r="M923" s="26"/>
      <c r="N923" s="41"/>
      <c r="O923" s="25"/>
      <c r="P923" s="25"/>
      <c r="Q923" s="25"/>
      <c r="R923" s="25"/>
      <c r="S923" s="18"/>
      <c r="T923" s="26"/>
      <c r="U923" s="71"/>
      <c r="V923" s="71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</row>
    <row r="924" ht="22.5" customHeight="1">
      <c r="A924" s="4"/>
      <c r="B924" s="5"/>
      <c r="C924" s="28"/>
      <c r="D924" s="6"/>
      <c r="E924" s="6"/>
      <c r="F924" s="40"/>
      <c r="G924" s="26"/>
      <c r="H924" s="64"/>
      <c r="I924" s="64"/>
      <c r="J924" s="58">
        <f t="shared" si="2"/>
        <v>36494</v>
      </c>
      <c r="K924" s="26">
        <f t="shared" si="3"/>
        <v>26</v>
      </c>
      <c r="L924" s="26"/>
      <c r="M924" s="26"/>
      <c r="N924" s="41"/>
      <c r="O924" s="25"/>
      <c r="P924" s="25"/>
      <c r="Q924" s="25"/>
      <c r="R924" s="25"/>
      <c r="S924" s="18"/>
      <c r="T924" s="26"/>
      <c r="U924" s="71"/>
      <c r="V924" s="71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</row>
    <row r="925" ht="22.5" customHeight="1">
      <c r="A925" s="4"/>
      <c r="B925" s="5"/>
      <c r="C925" s="28"/>
      <c r="D925" s="6"/>
      <c r="E925" s="6"/>
      <c r="F925" s="40"/>
      <c r="G925" s="26"/>
      <c r="H925" s="64"/>
      <c r="I925" s="64"/>
      <c r="J925" s="58">
        <f t="shared" si="2"/>
        <v>36494</v>
      </c>
      <c r="K925" s="26">
        <f t="shared" si="3"/>
        <v>26</v>
      </c>
      <c r="L925" s="26"/>
      <c r="M925" s="26"/>
      <c r="N925" s="41"/>
      <c r="O925" s="25"/>
      <c r="P925" s="25"/>
      <c r="Q925" s="25"/>
      <c r="R925" s="25"/>
      <c r="S925" s="18"/>
      <c r="T925" s="26"/>
      <c r="U925" s="71"/>
      <c r="V925" s="71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</row>
    <row r="926" ht="22.5" customHeight="1">
      <c r="A926" s="4"/>
      <c r="B926" s="5"/>
      <c r="C926" s="28"/>
      <c r="D926" s="6"/>
      <c r="E926" s="6"/>
      <c r="F926" s="40"/>
      <c r="G926" s="26"/>
      <c r="H926" s="64"/>
      <c r="I926" s="64"/>
      <c r="J926" s="58">
        <f t="shared" si="2"/>
        <v>36494</v>
      </c>
      <c r="K926" s="26">
        <f t="shared" si="3"/>
        <v>26</v>
      </c>
      <c r="L926" s="26"/>
      <c r="M926" s="26"/>
      <c r="N926" s="41"/>
      <c r="O926" s="25"/>
      <c r="P926" s="25"/>
      <c r="Q926" s="25"/>
      <c r="R926" s="25"/>
      <c r="S926" s="18"/>
      <c r="T926" s="26"/>
      <c r="U926" s="71"/>
      <c r="V926" s="71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</row>
    <row r="927" ht="22.5" customHeight="1">
      <c r="A927" s="4"/>
      <c r="B927" s="5"/>
      <c r="C927" s="28"/>
      <c r="D927" s="6"/>
      <c r="E927" s="6"/>
      <c r="F927" s="40"/>
      <c r="G927" s="26"/>
      <c r="H927" s="64"/>
      <c r="I927" s="64"/>
      <c r="J927" s="58">
        <f t="shared" si="2"/>
        <v>36494</v>
      </c>
      <c r="K927" s="26">
        <f t="shared" si="3"/>
        <v>26</v>
      </c>
      <c r="L927" s="26"/>
      <c r="M927" s="26"/>
      <c r="N927" s="41"/>
      <c r="O927" s="25"/>
      <c r="P927" s="25"/>
      <c r="Q927" s="25"/>
      <c r="R927" s="25"/>
      <c r="S927" s="18"/>
      <c r="T927" s="26"/>
      <c r="U927" s="71"/>
      <c r="V927" s="71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</row>
    <row r="928" ht="22.5" customHeight="1">
      <c r="A928" s="4"/>
      <c r="B928" s="5"/>
      <c r="C928" s="28"/>
      <c r="D928" s="6"/>
      <c r="E928" s="6"/>
      <c r="F928" s="40"/>
      <c r="G928" s="26"/>
      <c r="H928" s="64"/>
      <c r="I928" s="64"/>
      <c r="J928" s="58">
        <f t="shared" si="2"/>
        <v>36494</v>
      </c>
      <c r="K928" s="26">
        <f t="shared" si="3"/>
        <v>26</v>
      </c>
      <c r="L928" s="26"/>
      <c r="M928" s="26"/>
      <c r="N928" s="41"/>
      <c r="O928" s="25"/>
      <c r="P928" s="25"/>
      <c r="Q928" s="25"/>
      <c r="R928" s="25"/>
      <c r="S928" s="18"/>
      <c r="T928" s="26"/>
      <c r="U928" s="71"/>
      <c r="V928" s="71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</row>
    <row r="929" ht="22.5" customHeight="1">
      <c r="A929" s="4"/>
      <c r="B929" s="5"/>
      <c r="C929" s="28"/>
      <c r="D929" s="6"/>
      <c r="E929" s="6"/>
      <c r="F929" s="40"/>
      <c r="G929" s="26"/>
      <c r="H929" s="64"/>
      <c r="I929" s="64"/>
      <c r="J929" s="58">
        <f t="shared" si="2"/>
        <v>36494</v>
      </c>
      <c r="K929" s="26">
        <f t="shared" si="3"/>
        <v>26</v>
      </c>
      <c r="L929" s="26"/>
      <c r="M929" s="26"/>
      <c r="N929" s="41"/>
      <c r="O929" s="25"/>
      <c r="P929" s="25"/>
      <c r="Q929" s="25"/>
      <c r="R929" s="25"/>
      <c r="S929" s="18"/>
      <c r="T929" s="26"/>
      <c r="U929" s="71"/>
      <c r="V929" s="71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</row>
    <row r="930" ht="22.5" customHeight="1">
      <c r="A930" s="4"/>
      <c r="B930" s="5"/>
      <c r="C930" s="28"/>
      <c r="D930" s="6"/>
      <c r="E930" s="6"/>
      <c r="F930" s="40"/>
      <c r="G930" s="26"/>
      <c r="H930" s="64"/>
      <c r="I930" s="64"/>
      <c r="J930" s="58">
        <f t="shared" si="2"/>
        <v>36494</v>
      </c>
      <c r="K930" s="26">
        <f t="shared" si="3"/>
        <v>26</v>
      </c>
      <c r="L930" s="26"/>
      <c r="M930" s="26"/>
      <c r="N930" s="41"/>
      <c r="O930" s="25"/>
      <c r="P930" s="25"/>
      <c r="Q930" s="25"/>
      <c r="R930" s="25"/>
      <c r="S930" s="18"/>
      <c r="T930" s="26"/>
      <c r="U930" s="71"/>
      <c r="V930" s="71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</row>
    <row r="931" ht="22.5" customHeight="1">
      <c r="A931" s="4"/>
      <c r="B931" s="5"/>
      <c r="C931" s="28"/>
      <c r="D931" s="6"/>
      <c r="E931" s="6"/>
      <c r="F931" s="40"/>
      <c r="G931" s="26"/>
      <c r="H931" s="64"/>
      <c r="I931" s="64"/>
      <c r="J931" s="58">
        <f t="shared" si="2"/>
        <v>36494</v>
      </c>
      <c r="K931" s="26">
        <f t="shared" si="3"/>
        <v>26</v>
      </c>
      <c r="L931" s="26"/>
      <c r="M931" s="26"/>
      <c r="N931" s="41"/>
      <c r="O931" s="25"/>
      <c r="P931" s="25"/>
      <c r="Q931" s="25"/>
      <c r="R931" s="25"/>
      <c r="S931" s="18"/>
      <c r="T931" s="26"/>
      <c r="U931" s="71"/>
      <c r="V931" s="71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</row>
    <row r="932" ht="22.5" customHeight="1">
      <c r="A932" s="4"/>
      <c r="B932" s="5"/>
      <c r="C932" s="28"/>
      <c r="D932" s="6"/>
      <c r="E932" s="6"/>
      <c r="F932" s="40"/>
      <c r="G932" s="26"/>
      <c r="H932" s="64"/>
      <c r="I932" s="64"/>
      <c r="J932" s="58">
        <f t="shared" si="2"/>
        <v>36494</v>
      </c>
      <c r="K932" s="26">
        <f t="shared" si="3"/>
        <v>26</v>
      </c>
      <c r="L932" s="26"/>
      <c r="M932" s="26"/>
      <c r="N932" s="41"/>
      <c r="O932" s="25"/>
      <c r="P932" s="25"/>
      <c r="Q932" s="25"/>
      <c r="R932" s="25"/>
      <c r="S932" s="18"/>
      <c r="T932" s="26"/>
      <c r="U932" s="71"/>
      <c r="V932" s="71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</row>
    <row r="933" ht="22.5" customHeight="1">
      <c r="A933" s="4"/>
      <c r="B933" s="5"/>
      <c r="C933" s="28"/>
      <c r="D933" s="6"/>
      <c r="E933" s="6"/>
      <c r="F933" s="40"/>
      <c r="G933" s="26"/>
      <c r="H933" s="64"/>
      <c r="I933" s="64"/>
      <c r="J933" s="58">
        <f t="shared" si="2"/>
        <v>36494</v>
      </c>
      <c r="K933" s="26">
        <f t="shared" si="3"/>
        <v>26</v>
      </c>
      <c r="L933" s="26"/>
      <c r="M933" s="26"/>
      <c r="N933" s="41"/>
      <c r="O933" s="25"/>
      <c r="P933" s="25"/>
      <c r="Q933" s="25"/>
      <c r="R933" s="25"/>
      <c r="S933" s="18"/>
      <c r="T933" s="26"/>
      <c r="U933" s="71"/>
      <c r="V933" s="71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</row>
    <row r="934" ht="22.5" customHeight="1">
      <c r="A934" s="4"/>
      <c r="B934" s="5"/>
      <c r="C934" s="28"/>
      <c r="D934" s="6"/>
      <c r="E934" s="6"/>
      <c r="F934" s="40"/>
      <c r="G934" s="26"/>
      <c r="H934" s="64"/>
      <c r="I934" s="64"/>
      <c r="J934" s="58">
        <f t="shared" si="2"/>
        <v>36494</v>
      </c>
      <c r="K934" s="26">
        <f t="shared" si="3"/>
        <v>26</v>
      </c>
      <c r="L934" s="26"/>
      <c r="M934" s="26"/>
      <c r="N934" s="41"/>
      <c r="O934" s="25"/>
      <c r="P934" s="25"/>
      <c r="Q934" s="25"/>
      <c r="R934" s="25"/>
      <c r="S934" s="18"/>
      <c r="T934" s="26"/>
      <c r="U934" s="71"/>
      <c r="V934" s="71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</row>
    <row r="935" ht="22.5" customHeight="1">
      <c r="A935" s="4"/>
      <c r="B935" s="5"/>
      <c r="C935" s="28"/>
      <c r="D935" s="6"/>
      <c r="E935" s="6"/>
      <c r="F935" s="40"/>
      <c r="G935" s="26"/>
      <c r="H935" s="64"/>
      <c r="I935" s="64"/>
      <c r="J935" s="58">
        <f t="shared" si="2"/>
        <v>36494</v>
      </c>
      <c r="K935" s="26">
        <f t="shared" si="3"/>
        <v>26</v>
      </c>
      <c r="L935" s="26"/>
      <c r="M935" s="26"/>
      <c r="N935" s="41"/>
      <c r="O935" s="25"/>
      <c r="P935" s="25"/>
      <c r="Q935" s="25"/>
      <c r="R935" s="25"/>
      <c r="S935" s="18"/>
      <c r="T935" s="26"/>
      <c r="U935" s="71"/>
      <c r="V935" s="71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</row>
    <row r="936" ht="22.5" customHeight="1">
      <c r="A936" s="4"/>
      <c r="B936" s="5"/>
      <c r="C936" s="28"/>
      <c r="D936" s="6"/>
      <c r="E936" s="6"/>
      <c r="F936" s="40"/>
      <c r="G936" s="26"/>
      <c r="H936" s="64"/>
      <c r="I936" s="64"/>
      <c r="J936" s="58">
        <f t="shared" si="2"/>
        <v>36494</v>
      </c>
      <c r="K936" s="26">
        <f t="shared" si="3"/>
        <v>26</v>
      </c>
      <c r="L936" s="26"/>
      <c r="M936" s="26"/>
      <c r="N936" s="41"/>
      <c r="O936" s="25"/>
      <c r="P936" s="25"/>
      <c r="Q936" s="25"/>
      <c r="R936" s="25"/>
      <c r="S936" s="18"/>
      <c r="T936" s="26"/>
      <c r="U936" s="71"/>
      <c r="V936" s="71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</row>
    <row r="937" ht="22.5" customHeight="1">
      <c r="A937" s="4"/>
      <c r="B937" s="5"/>
      <c r="C937" s="28"/>
      <c r="D937" s="6"/>
      <c r="E937" s="6"/>
      <c r="F937" s="40"/>
      <c r="G937" s="26"/>
      <c r="H937" s="64"/>
      <c r="I937" s="64"/>
      <c r="J937" s="58">
        <f t="shared" si="2"/>
        <v>36494</v>
      </c>
      <c r="K937" s="26">
        <f t="shared" si="3"/>
        <v>26</v>
      </c>
      <c r="L937" s="26"/>
      <c r="M937" s="26"/>
      <c r="N937" s="41"/>
      <c r="O937" s="25"/>
      <c r="P937" s="25"/>
      <c r="Q937" s="25"/>
      <c r="R937" s="25"/>
      <c r="S937" s="18"/>
      <c r="T937" s="26"/>
      <c r="U937" s="71"/>
      <c r="V937" s="71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</row>
    <row r="938" ht="22.5" customHeight="1">
      <c r="A938" s="4"/>
      <c r="B938" s="5"/>
      <c r="C938" s="28"/>
      <c r="D938" s="6"/>
      <c r="E938" s="6"/>
      <c r="F938" s="40"/>
      <c r="G938" s="26"/>
      <c r="H938" s="64"/>
      <c r="I938" s="64"/>
      <c r="J938" s="58">
        <f t="shared" si="2"/>
        <v>36494</v>
      </c>
      <c r="K938" s="26">
        <f t="shared" si="3"/>
        <v>26</v>
      </c>
      <c r="L938" s="26"/>
      <c r="M938" s="26"/>
      <c r="N938" s="41"/>
      <c r="O938" s="25"/>
      <c r="P938" s="25"/>
      <c r="Q938" s="25"/>
      <c r="R938" s="25"/>
      <c r="S938" s="18"/>
      <c r="T938" s="26"/>
      <c r="U938" s="71"/>
      <c r="V938" s="71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</row>
    <row r="939" ht="22.5" customHeight="1">
      <c r="A939" s="4"/>
      <c r="B939" s="5"/>
      <c r="C939" s="28"/>
      <c r="D939" s="6"/>
      <c r="E939" s="6"/>
      <c r="F939" s="40"/>
      <c r="G939" s="26"/>
      <c r="H939" s="64"/>
      <c r="I939" s="64"/>
      <c r="J939" s="58">
        <f t="shared" si="2"/>
        <v>36494</v>
      </c>
      <c r="K939" s="26">
        <f t="shared" si="3"/>
        <v>26</v>
      </c>
      <c r="L939" s="26"/>
      <c r="M939" s="26"/>
      <c r="N939" s="41"/>
      <c r="O939" s="25"/>
      <c r="P939" s="25"/>
      <c r="Q939" s="25"/>
      <c r="R939" s="25"/>
      <c r="S939" s="18"/>
      <c r="T939" s="26"/>
      <c r="U939" s="71"/>
      <c r="V939" s="71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</row>
    <row r="940" ht="22.5" customHeight="1">
      <c r="A940" s="4"/>
      <c r="B940" s="5"/>
      <c r="C940" s="28"/>
      <c r="D940" s="6"/>
      <c r="E940" s="6"/>
      <c r="F940" s="40"/>
      <c r="G940" s="26"/>
      <c r="H940" s="64"/>
      <c r="I940" s="64"/>
      <c r="J940" s="58">
        <f t="shared" si="2"/>
        <v>36494</v>
      </c>
      <c r="K940" s="26">
        <f t="shared" si="3"/>
        <v>26</v>
      </c>
      <c r="L940" s="26"/>
      <c r="M940" s="26"/>
      <c r="N940" s="41"/>
      <c r="O940" s="25"/>
      <c r="P940" s="25"/>
      <c r="Q940" s="25"/>
      <c r="R940" s="25"/>
      <c r="S940" s="18"/>
      <c r="T940" s="26"/>
      <c r="U940" s="71"/>
      <c r="V940" s="71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</row>
    <row r="941" ht="22.5" customHeight="1">
      <c r="A941" s="4"/>
      <c r="B941" s="5"/>
      <c r="C941" s="28"/>
      <c r="D941" s="6"/>
      <c r="E941" s="6"/>
      <c r="F941" s="40"/>
      <c r="G941" s="26"/>
      <c r="H941" s="64"/>
      <c r="I941" s="64"/>
      <c r="J941" s="58">
        <f t="shared" si="2"/>
        <v>36494</v>
      </c>
      <c r="K941" s="26">
        <f t="shared" si="3"/>
        <v>26</v>
      </c>
      <c r="L941" s="26"/>
      <c r="M941" s="26"/>
      <c r="N941" s="41"/>
      <c r="O941" s="25"/>
      <c r="P941" s="25"/>
      <c r="Q941" s="25"/>
      <c r="R941" s="25"/>
      <c r="S941" s="18"/>
      <c r="T941" s="26"/>
      <c r="U941" s="71"/>
      <c r="V941" s="71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</row>
    <row r="942" ht="22.5" customHeight="1">
      <c r="A942" s="4"/>
      <c r="B942" s="5"/>
      <c r="C942" s="28"/>
      <c r="D942" s="6"/>
      <c r="E942" s="6"/>
      <c r="F942" s="40"/>
      <c r="G942" s="26"/>
      <c r="H942" s="64"/>
      <c r="I942" s="64"/>
      <c r="J942" s="58">
        <f t="shared" si="2"/>
        <v>36494</v>
      </c>
      <c r="K942" s="26">
        <f t="shared" si="3"/>
        <v>26</v>
      </c>
      <c r="L942" s="26"/>
      <c r="M942" s="26"/>
      <c r="N942" s="41"/>
      <c r="O942" s="25"/>
      <c r="P942" s="25"/>
      <c r="Q942" s="25"/>
      <c r="R942" s="25"/>
      <c r="S942" s="18"/>
      <c r="T942" s="26"/>
      <c r="U942" s="71"/>
      <c r="V942" s="71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</row>
    <row r="943" ht="22.5" customHeight="1">
      <c r="A943" s="4"/>
      <c r="B943" s="5"/>
      <c r="C943" s="28"/>
      <c r="D943" s="6"/>
      <c r="E943" s="6"/>
      <c r="F943" s="40"/>
      <c r="G943" s="26"/>
      <c r="H943" s="64"/>
      <c r="I943" s="64"/>
      <c r="J943" s="58">
        <f t="shared" si="2"/>
        <v>36494</v>
      </c>
      <c r="K943" s="26">
        <f t="shared" si="3"/>
        <v>26</v>
      </c>
      <c r="L943" s="26"/>
      <c r="M943" s="26"/>
      <c r="N943" s="41"/>
      <c r="O943" s="25"/>
      <c r="P943" s="25"/>
      <c r="Q943" s="25"/>
      <c r="R943" s="25"/>
      <c r="S943" s="18"/>
      <c r="T943" s="26"/>
      <c r="U943" s="71"/>
      <c r="V943" s="71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</row>
    <row r="944" ht="22.5" customHeight="1">
      <c r="A944" s="4"/>
      <c r="B944" s="5"/>
      <c r="C944" s="28"/>
      <c r="D944" s="6"/>
      <c r="E944" s="6"/>
      <c r="F944" s="40"/>
      <c r="G944" s="26"/>
      <c r="H944" s="64"/>
      <c r="I944" s="64"/>
      <c r="J944" s="58">
        <f t="shared" si="2"/>
        <v>36494</v>
      </c>
      <c r="K944" s="26">
        <f t="shared" si="3"/>
        <v>26</v>
      </c>
      <c r="L944" s="26"/>
      <c r="M944" s="26"/>
      <c r="N944" s="41"/>
      <c r="O944" s="25"/>
      <c r="P944" s="25"/>
      <c r="Q944" s="25"/>
      <c r="R944" s="25"/>
      <c r="S944" s="18"/>
      <c r="T944" s="26"/>
      <c r="U944" s="71"/>
      <c r="V944" s="71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</row>
    <row r="945" ht="22.5" customHeight="1">
      <c r="A945" s="4"/>
      <c r="B945" s="5"/>
      <c r="C945" s="28"/>
      <c r="D945" s="6"/>
      <c r="E945" s="6"/>
      <c r="F945" s="40"/>
      <c r="G945" s="26"/>
      <c r="H945" s="64"/>
      <c r="I945" s="64"/>
      <c r="J945" s="58">
        <f t="shared" si="2"/>
        <v>36494</v>
      </c>
      <c r="K945" s="26">
        <f t="shared" si="3"/>
        <v>26</v>
      </c>
      <c r="L945" s="26"/>
      <c r="M945" s="26"/>
      <c r="N945" s="41"/>
      <c r="O945" s="25"/>
      <c r="P945" s="25"/>
      <c r="Q945" s="25"/>
      <c r="R945" s="25"/>
      <c r="S945" s="18"/>
      <c r="T945" s="26"/>
      <c r="U945" s="71"/>
      <c r="V945" s="71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</row>
    <row r="946" ht="22.5" customHeight="1">
      <c r="A946" s="4"/>
      <c r="B946" s="5"/>
      <c r="C946" s="28"/>
      <c r="D946" s="6"/>
      <c r="E946" s="6"/>
      <c r="F946" s="40"/>
      <c r="G946" s="26"/>
      <c r="H946" s="64"/>
      <c r="I946" s="64"/>
      <c r="J946" s="58">
        <f t="shared" si="2"/>
        <v>36494</v>
      </c>
      <c r="K946" s="26">
        <f t="shared" si="3"/>
        <v>26</v>
      </c>
      <c r="L946" s="26"/>
      <c r="M946" s="26"/>
      <c r="N946" s="41"/>
      <c r="O946" s="25"/>
      <c r="P946" s="25"/>
      <c r="Q946" s="25"/>
      <c r="R946" s="25"/>
      <c r="S946" s="18"/>
      <c r="T946" s="26"/>
      <c r="U946" s="71"/>
      <c r="V946" s="71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</row>
    <row r="947" ht="22.5" customHeight="1">
      <c r="A947" s="4"/>
      <c r="B947" s="5"/>
      <c r="C947" s="28"/>
      <c r="D947" s="6"/>
      <c r="E947" s="6"/>
      <c r="F947" s="40"/>
      <c r="G947" s="26"/>
      <c r="H947" s="64"/>
      <c r="I947" s="64"/>
      <c r="J947" s="58">
        <f t="shared" si="2"/>
        <v>36494</v>
      </c>
      <c r="K947" s="26">
        <f t="shared" si="3"/>
        <v>26</v>
      </c>
      <c r="L947" s="26"/>
      <c r="M947" s="26"/>
      <c r="N947" s="41"/>
      <c r="O947" s="25"/>
      <c r="P947" s="25"/>
      <c r="Q947" s="25"/>
      <c r="R947" s="25"/>
      <c r="S947" s="18"/>
      <c r="T947" s="26"/>
      <c r="U947" s="71"/>
      <c r="V947" s="71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</row>
    <row r="948" ht="22.5" customHeight="1">
      <c r="A948" s="4"/>
      <c r="B948" s="5"/>
      <c r="C948" s="28"/>
      <c r="D948" s="6"/>
      <c r="E948" s="6"/>
      <c r="F948" s="40"/>
      <c r="G948" s="26"/>
      <c r="H948" s="64"/>
      <c r="I948" s="64"/>
      <c r="J948" s="58">
        <f t="shared" si="2"/>
        <v>36494</v>
      </c>
      <c r="K948" s="26">
        <f t="shared" si="3"/>
        <v>26</v>
      </c>
      <c r="L948" s="26"/>
      <c r="M948" s="26"/>
      <c r="N948" s="41"/>
      <c r="O948" s="25"/>
      <c r="P948" s="25"/>
      <c r="Q948" s="25"/>
      <c r="R948" s="25"/>
      <c r="S948" s="18"/>
      <c r="T948" s="26"/>
      <c r="U948" s="71"/>
      <c r="V948" s="71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</row>
    <row r="949" ht="22.5" customHeight="1">
      <c r="A949" s="4"/>
      <c r="B949" s="5"/>
      <c r="C949" s="28"/>
      <c r="D949" s="6"/>
      <c r="E949" s="6"/>
      <c r="F949" s="40"/>
      <c r="G949" s="26"/>
      <c r="H949" s="64"/>
      <c r="I949" s="64"/>
      <c r="J949" s="58">
        <f t="shared" si="2"/>
        <v>36494</v>
      </c>
      <c r="K949" s="26">
        <f t="shared" si="3"/>
        <v>26</v>
      </c>
      <c r="L949" s="26"/>
      <c r="M949" s="26"/>
      <c r="N949" s="41"/>
      <c r="O949" s="25"/>
      <c r="P949" s="25"/>
      <c r="Q949" s="25"/>
      <c r="R949" s="25"/>
      <c r="S949" s="18"/>
      <c r="T949" s="26"/>
      <c r="U949" s="71"/>
      <c r="V949" s="71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</row>
    <row r="950" ht="22.5" customHeight="1">
      <c r="A950" s="4"/>
      <c r="B950" s="5"/>
      <c r="C950" s="28"/>
      <c r="D950" s="6"/>
      <c r="E950" s="6"/>
      <c r="F950" s="40"/>
      <c r="G950" s="26"/>
      <c r="H950" s="64"/>
      <c r="I950" s="64"/>
      <c r="J950" s="58">
        <f t="shared" si="2"/>
        <v>36494</v>
      </c>
      <c r="K950" s="26">
        <f t="shared" si="3"/>
        <v>26</v>
      </c>
      <c r="L950" s="26"/>
      <c r="M950" s="26"/>
      <c r="N950" s="41"/>
      <c r="O950" s="25"/>
      <c r="P950" s="25"/>
      <c r="Q950" s="25"/>
      <c r="R950" s="25"/>
      <c r="S950" s="18"/>
      <c r="T950" s="26"/>
      <c r="U950" s="71"/>
      <c r="V950" s="71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</row>
    <row r="951" ht="22.5" customHeight="1">
      <c r="A951" s="4"/>
      <c r="B951" s="5"/>
      <c r="C951" s="28"/>
      <c r="D951" s="6"/>
      <c r="E951" s="6"/>
      <c r="F951" s="40"/>
      <c r="G951" s="26"/>
      <c r="H951" s="64"/>
      <c r="I951" s="64"/>
      <c r="J951" s="58">
        <f t="shared" si="2"/>
        <v>36494</v>
      </c>
      <c r="K951" s="26">
        <f t="shared" si="3"/>
        <v>26</v>
      </c>
      <c r="L951" s="26"/>
      <c r="M951" s="26"/>
      <c r="N951" s="41"/>
      <c r="O951" s="25"/>
      <c r="P951" s="25"/>
      <c r="Q951" s="25"/>
      <c r="R951" s="25"/>
      <c r="S951" s="18"/>
      <c r="T951" s="26"/>
      <c r="U951" s="71"/>
      <c r="V951" s="71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</row>
    <row r="952" ht="22.5" customHeight="1">
      <c r="A952" s="4"/>
      <c r="B952" s="5"/>
      <c r="C952" s="28"/>
      <c r="D952" s="6"/>
      <c r="E952" s="6"/>
      <c r="F952" s="40"/>
      <c r="G952" s="26"/>
      <c r="H952" s="64"/>
      <c r="I952" s="64"/>
      <c r="J952" s="58">
        <f t="shared" si="2"/>
        <v>36494</v>
      </c>
      <c r="K952" s="26">
        <f t="shared" si="3"/>
        <v>26</v>
      </c>
      <c r="L952" s="26"/>
      <c r="M952" s="26"/>
      <c r="N952" s="41"/>
      <c r="O952" s="25"/>
      <c r="P952" s="25"/>
      <c r="Q952" s="25"/>
      <c r="R952" s="25"/>
      <c r="S952" s="18"/>
      <c r="T952" s="26"/>
      <c r="U952" s="71"/>
      <c r="V952" s="71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</row>
    <row r="953" ht="22.5" customHeight="1">
      <c r="A953" s="4"/>
      <c r="B953" s="5"/>
      <c r="C953" s="28"/>
      <c r="D953" s="6"/>
      <c r="E953" s="6"/>
      <c r="F953" s="40"/>
      <c r="G953" s="26"/>
      <c r="H953" s="64"/>
      <c r="I953" s="64"/>
      <c r="J953" s="58">
        <f t="shared" si="2"/>
        <v>36494</v>
      </c>
      <c r="K953" s="26">
        <f t="shared" si="3"/>
        <v>26</v>
      </c>
      <c r="L953" s="26"/>
      <c r="M953" s="26"/>
      <c r="N953" s="41"/>
      <c r="O953" s="25"/>
      <c r="P953" s="25"/>
      <c r="Q953" s="25"/>
      <c r="R953" s="25"/>
      <c r="S953" s="18"/>
      <c r="T953" s="26"/>
      <c r="U953" s="71"/>
      <c r="V953" s="71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</row>
    <row r="954" ht="22.5" customHeight="1">
      <c r="A954" s="4"/>
      <c r="B954" s="5"/>
      <c r="C954" s="28"/>
      <c r="D954" s="6"/>
      <c r="E954" s="6"/>
      <c r="F954" s="40"/>
      <c r="G954" s="26"/>
      <c r="H954" s="64"/>
      <c r="I954" s="64"/>
      <c r="J954" s="58">
        <f t="shared" si="2"/>
        <v>36494</v>
      </c>
      <c r="K954" s="26">
        <f t="shared" si="3"/>
        <v>26</v>
      </c>
      <c r="L954" s="26"/>
      <c r="M954" s="26"/>
      <c r="N954" s="41"/>
      <c r="O954" s="25"/>
      <c r="P954" s="25"/>
      <c r="Q954" s="25"/>
      <c r="R954" s="25"/>
      <c r="S954" s="18"/>
      <c r="T954" s="26"/>
      <c r="U954" s="71"/>
      <c r="V954" s="71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</row>
    <row r="955" ht="22.5" customHeight="1">
      <c r="A955" s="4"/>
      <c r="B955" s="5"/>
      <c r="C955" s="28"/>
      <c r="D955" s="6"/>
      <c r="E955" s="6"/>
      <c r="F955" s="40"/>
      <c r="G955" s="26"/>
      <c r="H955" s="64"/>
      <c r="I955" s="64"/>
      <c r="J955" s="58">
        <f t="shared" si="2"/>
        <v>36494</v>
      </c>
      <c r="K955" s="26">
        <f t="shared" si="3"/>
        <v>26</v>
      </c>
      <c r="L955" s="26"/>
      <c r="M955" s="26"/>
      <c r="N955" s="41"/>
      <c r="O955" s="25"/>
      <c r="P955" s="25"/>
      <c r="Q955" s="25"/>
      <c r="R955" s="25"/>
      <c r="S955" s="18"/>
      <c r="T955" s="26"/>
      <c r="U955" s="71"/>
      <c r="V955" s="71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</row>
    <row r="956" ht="22.5" customHeight="1">
      <c r="A956" s="4"/>
      <c r="B956" s="5"/>
      <c r="C956" s="28"/>
      <c r="D956" s="6"/>
      <c r="E956" s="6"/>
      <c r="F956" s="40"/>
      <c r="G956" s="26"/>
      <c r="H956" s="64"/>
      <c r="I956" s="64"/>
      <c r="J956" s="58">
        <f t="shared" si="2"/>
        <v>36494</v>
      </c>
      <c r="K956" s="26">
        <f t="shared" si="3"/>
        <v>26</v>
      </c>
      <c r="L956" s="26"/>
      <c r="M956" s="26"/>
      <c r="N956" s="41"/>
      <c r="O956" s="25"/>
      <c r="P956" s="25"/>
      <c r="Q956" s="25"/>
      <c r="R956" s="25"/>
      <c r="S956" s="18"/>
      <c r="T956" s="26"/>
      <c r="U956" s="71"/>
      <c r="V956" s="71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</row>
    <row r="957" ht="22.5" customHeight="1">
      <c r="A957" s="4"/>
      <c r="B957" s="5"/>
      <c r="C957" s="28"/>
      <c r="D957" s="6"/>
      <c r="E957" s="6"/>
      <c r="F957" s="40"/>
      <c r="G957" s="26"/>
      <c r="H957" s="64"/>
      <c r="I957" s="64"/>
      <c r="J957" s="58">
        <f t="shared" si="2"/>
        <v>36494</v>
      </c>
      <c r="K957" s="26">
        <f t="shared" si="3"/>
        <v>26</v>
      </c>
      <c r="L957" s="26"/>
      <c r="M957" s="26"/>
      <c r="N957" s="41"/>
      <c r="O957" s="25"/>
      <c r="P957" s="25"/>
      <c r="Q957" s="25"/>
      <c r="R957" s="25"/>
      <c r="S957" s="18"/>
      <c r="T957" s="26"/>
      <c r="U957" s="71"/>
      <c r="V957" s="71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</row>
    <row r="958" ht="22.5" customHeight="1">
      <c r="A958" s="4"/>
      <c r="B958" s="5"/>
      <c r="C958" s="28"/>
      <c r="D958" s="6"/>
      <c r="E958" s="6"/>
      <c r="F958" s="40"/>
      <c r="G958" s="26"/>
      <c r="H958" s="64"/>
      <c r="I958" s="64"/>
      <c r="J958" s="58">
        <f t="shared" si="2"/>
        <v>36494</v>
      </c>
      <c r="K958" s="26">
        <f t="shared" si="3"/>
        <v>26</v>
      </c>
      <c r="L958" s="26"/>
      <c r="M958" s="26"/>
      <c r="N958" s="41"/>
      <c r="O958" s="25"/>
      <c r="P958" s="25"/>
      <c r="Q958" s="25"/>
      <c r="R958" s="25"/>
      <c r="S958" s="18"/>
      <c r="T958" s="26"/>
      <c r="U958" s="71"/>
      <c r="V958" s="71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</row>
    <row r="959" ht="22.5" customHeight="1">
      <c r="A959" s="4"/>
      <c r="B959" s="5"/>
      <c r="C959" s="28"/>
      <c r="D959" s="6"/>
      <c r="E959" s="6"/>
      <c r="F959" s="40"/>
      <c r="G959" s="26"/>
      <c r="H959" s="64"/>
      <c r="I959" s="64"/>
      <c r="J959" s="58">
        <f t="shared" si="2"/>
        <v>36494</v>
      </c>
      <c r="K959" s="26">
        <f t="shared" si="3"/>
        <v>26</v>
      </c>
      <c r="L959" s="26"/>
      <c r="M959" s="26"/>
      <c r="N959" s="41"/>
      <c r="O959" s="25"/>
      <c r="P959" s="25"/>
      <c r="Q959" s="25"/>
      <c r="R959" s="25"/>
      <c r="S959" s="18"/>
      <c r="T959" s="26"/>
      <c r="U959" s="71"/>
      <c r="V959" s="71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</row>
    <row r="960" ht="22.5" customHeight="1">
      <c r="A960" s="4"/>
      <c r="B960" s="5"/>
      <c r="C960" s="28"/>
      <c r="D960" s="6"/>
      <c r="E960" s="6"/>
      <c r="F960" s="40"/>
      <c r="G960" s="26"/>
      <c r="H960" s="64"/>
      <c r="I960" s="64"/>
      <c r="J960" s="58">
        <f t="shared" si="2"/>
        <v>36494</v>
      </c>
      <c r="K960" s="26">
        <f t="shared" si="3"/>
        <v>26</v>
      </c>
      <c r="L960" s="26"/>
      <c r="M960" s="26"/>
      <c r="N960" s="41"/>
      <c r="O960" s="25"/>
      <c r="P960" s="25"/>
      <c r="Q960" s="25"/>
      <c r="R960" s="25"/>
      <c r="S960" s="18"/>
      <c r="T960" s="26"/>
      <c r="U960" s="71"/>
      <c r="V960" s="71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</row>
    <row r="961" ht="22.5" customHeight="1">
      <c r="A961" s="4"/>
      <c r="B961" s="5"/>
      <c r="C961" s="28"/>
      <c r="D961" s="6"/>
      <c r="E961" s="6"/>
      <c r="F961" s="40"/>
      <c r="G961" s="26"/>
      <c r="H961" s="64"/>
      <c r="I961" s="64"/>
      <c r="J961" s="58">
        <f t="shared" si="2"/>
        <v>36494</v>
      </c>
      <c r="K961" s="26">
        <f t="shared" si="3"/>
        <v>26</v>
      </c>
      <c r="L961" s="26"/>
      <c r="M961" s="26"/>
      <c r="N961" s="41"/>
      <c r="O961" s="25"/>
      <c r="P961" s="25"/>
      <c r="Q961" s="25"/>
      <c r="R961" s="25"/>
      <c r="S961" s="18"/>
      <c r="T961" s="26"/>
      <c r="U961" s="71"/>
      <c r="V961" s="71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</row>
    <row r="962" ht="22.5" customHeight="1">
      <c r="A962" s="4"/>
      <c r="B962" s="5"/>
      <c r="C962" s="28"/>
      <c r="D962" s="6"/>
      <c r="E962" s="6"/>
      <c r="F962" s="40"/>
      <c r="G962" s="26"/>
      <c r="H962" s="64"/>
      <c r="I962" s="64"/>
      <c r="J962" s="58">
        <f t="shared" si="2"/>
        <v>36494</v>
      </c>
      <c r="K962" s="26">
        <f t="shared" si="3"/>
        <v>26</v>
      </c>
      <c r="L962" s="26"/>
      <c r="M962" s="26"/>
      <c r="N962" s="41"/>
      <c r="O962" s="25"/>
      <c r="P962" s="25"/>
      <c r="Q962" s="25"/>
      <c r="R962" s="25"/>
      <c r="S962" s="18"/>
      <c r="T962" s="26"/>
      <c r="U962" s="71"/>
      <c r="V962" s="71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</row>
    <row r="963" ht="22.5" customHeight="1">
      <c r="A963" s="4"/>
      <c r="B963" s="5"/>
      <c r="C963" s="28"/>
      <c r="D963" s="6"/>
      <c r="E963" s="6"/>
      <c r="F963" s="40"/>
      <c r="G963" s="26"/>
      <c r="H963" s="64"/>
      <c r="I963" s="64"/>
      <c r="J963" s="58">
        <f t="shared" si="2"/>
        <v>36494</v>
      </c>
      <c r="K963" s="26">
        <f t="shared" si="3"/>
        <v>26</v>
      </c>
      <c r="L963" s="26"/>
      <c r="M963" s="26"/>
      <c r="N963" s="41"/>
      <c r="O963" s="25"/>
      <c r="P963" s="25"/>
      <c r="Q963" s="25"/>
      <c r="R963" s="25"/>
      <c r="S963" s="18"/>
      <c r="T963" s="26"/>
      <c r="U963" s="71"/>
      <c r="V963" s="71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</row>
    <row r="964" ht="22.5" customHeight="1">
      <c r="A964" s="4"/>
      <c r="B964" s="5"/>
      <c r="C964" s="28"/>
      <c r="D964" s="6"/>
      <c r="E964" s="6"/>
      <c r="F964" s="40"/>
      <c r="G964" s="26"/>
      <c r="H964" s="64"/>
      <c r="I964" s="64"/>
      <c r="J964" s="58">
        <f t="shared" si="2"/>
        <v>36494</v>
      </c>
      <c r="K964" s="26">
        <f t="shared" si="3"/>
        <v>26</v>
      </c>
      <c r="L964" s="26"/>
      <c r="M964" s="26"/>
      <c r="N964" s="41"/>
      <c r="O964" s="25"/>
      <c r="P964" s="25"/>
      <c r="Q964" s="25"/>
      <c r="R964" s="25"/>
      <c r="S964" s="18"/>
      <c r="T964" s="26"/>
      <c r="U964" s="71"/>
      <c r="V964" s="71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</row>
    <row r="965" ht="22.5" customHeight="1">
      <c r="A965" s="4"/>
      <c r="B965" s="5"/>
      <c r="C965" s="28"/>
      <c r="D965" s="6"/>
      <c r="E965" s="6"/>
      <c r="F965" s="40"/>
      <c r="G965" s="26"/>
      <c r="H965" s="64"/>
      <c r="I965" s="64"/>
      <c r="J965" s="58">
        <f t="shared" si="2"/>
        <v>36494</v>
      </c>
      <c r="K965" s="26">
        <f t="shared" si="3"/>
        <v>26</v>
      </c>
      <c r="L965" s="26"/>
      <c r="M965" s="26"/>
      <c r="N965" s="41"/>
      <c r="O965" s="25"/>
      <c r="P965" s="25"/>
      <c r="Q965" s="25"/>
      <c r="R965" s="25"/>
      <c r="S965" s="18"/>
      <c r="T965" s="26"/>
      <c r="U965" s="71"/>
      <c r="V965" s="71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</row>
    <row r="966" ht="22.5" customHeight="1">
      <c r="A966" s="4"/>
      <c r="B966" s="5"/>
      <c r="C966" s="28"/>
      <c r="D966" s="6"/>
      <c r="E966" s="6"/>
      <c r="F966" s="40"/>
      <c r="G966" s="26"/>
      <c r="H966" s="64"/>
      <c r="I966" s="64"/>
      <c r="J966" s="58">
        <f t="shared" si="2"/>
        <v>36494</v>
      </c>
      <c r="K966" s="26">
        <f t="shared" si="3"/>
        <v>26</v>
      </c>
      <c r="L966" s="26"/>
      <c r="M966" s="26"/>
      <c r="N966" s="41"/>
      <c r="O966" s="25"/>
      <c r="P966" s="25"/>
      <c r="Q966" s="25"/>
      <c r="R966" s="25"/>
      <c r="S966" s="18"/>
      <c r="T966" s="26"/>
      <c r="U966" s="71"/>
      <c r="V966" s="71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</row>
    <row r="967" ht="22.5" customHeight="1">
      <c r="A967" s="4"/>
      <c r="B967" s="5"/>
      <c r="C967" s="28"/>
      <c r="D967" s="6"/>
      <c r="E967" s="6"/>
      <c r="F967" s="40"/>
      <c r="G967" s="26"/>
      <c r="H967" s="64"/>
      <c r="I967" s="64"/>
      <c r="J967" s="58">
        <f t="shared" si="2"/>
        <v>36494</v>
      </c>
      <c r="K967" s="26">
        <f t="shared" si="3"/>
        <v>26</v>
      </c>
      <c r="L967" s="26"/>
      <c r="M967" s="26"/>
      <c r="N967" s="41"/>
      <c r="O967" s="25"/>
      <c r="P967" s="25"/>
      <c r="Q967" s="25"/>
      <c r="R967" s="25"/>
      <c r="S967" s="18"/>
      <c r="T967" s="26"/>
      <c r="U967" s="71"/>
      <c r="V967" s="71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</row>
    <row r="968" ht="22.5" customHeight="1">
      <c r="A968" s="4"/>
      <c r="B968" s="5"/>
      <c r="C968" s="28"/>
      <c r="D968" s="6"/>
      <c r="E968" s="6"/>
      <c r="F968" s="40"/>
      <c r="G968" s="26"/>
      <c r="H968" s="64"/>
      <c r="I968" s="64"/>
      <c r="J968" s="58">
        <f t="shared" si="2"/>
        <v>36494</v>
      </c>
      <c r="K968" s="26">
        <f t="shared" si="3"/>
        <v>26</v>
      </c>
      <c r="L968" s="26"/>
      <c r="M968" s="26"/>
      <c r="N968" s="41"/>
      <c r="O968" s="25"/>
      <c r="P968" s="25"/>
      <c r="Q968" s="25"/>
      <c r="R968" s="25"/>
      <c r="S968" s="18"/>
      <c r="T968" s="26"/>
      <c r="U968" s="71"/>
      <c r="V968" s="71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</row>
    <row r="969" ht="22.5" customHeight="1">
      <c r="A969" s="4"/>
      <c r="B969" s="5"/>
      <c r="C969" s="28"/>
      <c r="D969" s="6"/>
      <c r="E969" s="6"/>
      <c r="F969" s="40"/>
      <c r="G969" s="26"/>
      <c r="H969" s="64"/>
      <c r="I969" s="64"/>
      <c r="J969" s="58">
        <f t="shared" si="2"/>
        <v>36494</v>
      </c>
      <c r="K969" s="26">
        <f t="shared" si="3"/>
        <v>26</v>
      </c>
      <c r="L969" s="26"/>
      <c r="M969" s="26"/>
      <c r="N969" s="41"/>
      <c r="O969" s="25"/>
      <c r="P969" s="25"/>
      <c r="Q969" s="25"/>
      <c r="R969" s="25"/>
      <c r="S969" s="18"/>
      <c r="T969" s="26"/>
      <c r="U969" s="71"/>
      <c r="V969" s="71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</row>
    <row r="970" ht="22.5" customHeight="1">
      <c r="A970" s="4"/>
      <c r="B970" s="5"/>
      <c r="C970" s="28"/>
      <c r="D970" s="6"/>
      <c r="E970" s="6"/>
      <c r="F970" s="40"/>
      <c r="G970" s="26"/>
      <c r="H970" s="64"/>
      <c r="I970" s="64"/>
      <c r="J970" s="58">
        <f t="shared" si="2"/>
        <v>36494</v>
      </c>
      <c r="K970" s="26">
        <f t="shared" si="3"/>
        <v>26</v>
      </c>
      <c r="L970" s="26"/>
      <c r="M970" s="26"/>
      <c r="N970" s="41"/>
      <c r="O970" s="25"/>
      <c r="P970" s="25"/>
      <c r="Q970" s="25"/>
      <c r="R970" s="25"/>
      <c r="S970" s="18"/>
      <c r="T970" s="26"/>
      <c r="U970" s="71"/>
      <c r="V970" s="71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</row>
    <row r="971" ht="22.5" customHeight="1">
      <c r="A971" s="4"/>
      <c r="B971" s="5"/>
      <c r="C971" s="28"/>
      <c r="D971" s="6"/>
      <c r="E971" s="6"/>
      <c r="F971" s="40"/>
      <c r="G971" s="26"/>
      <c r="H971" s="64"/>
      <c r="I971" s="64"/>
      <c r="J971" s="58">
        <f t="shared" si="2"/>
        <v>36494</v>
      </c>
      <c r="K971" s="26">
        <f t="shared" si="3"/>
        <v>26</v>
      </c>
      <c r="L971" s="26"/>
      <c r="M971" s="26"/>
      <c r="N971" s="41"/>
      <c r="O971" s="25"/>
      <c r="P971" s="25"/>
      <c r="Q971" s="25"/>
      <c r="R971" s="25"/>
      <c r="S971" s="18"/>
      <c r="T971" s="26"/>
      <c r="U971" s="71"/>
      <c r="V971" s="71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</row>
    <row r="972" ht="22.5" customHeight="1">
      <c r="A972" s="4"/>
      <c r="B972" s="5"/>
      <c r="C972" s="28"/>
      <c r="D972" s="6"/>
      <c r="E972" s="6"/>
      <c r="F972" s="40"/>
      <c r="G972" s="26"/>
      <c r="H972" s="64"/>
      <c r="I972" s="64"/>
      <c r="J972" s="58">
        <f t="shared" si="2"/>
        <v>36494</v>
      </c>
      <c r="K972" s="26">
        <f t="shared" si="3"/>
        <v>26</v>
      </c>
      <c r="L972" s="26"/>
      <c r="M972" s="26"/>
      <c r="N972" s="41"/>
      <c r="O972" s="25"/>
      <c r="P972" s="25"/>
      <c r="Q972" s="25"/>
      <c r="R972" s="25"/>
      <c r="S972" s="18"/>
      <c r="T972" s="26"/>
      <c r="U972" s="71"/>
      <c r="V972" s="71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</row>
    <row r="973" ht="22.5" customHeight="1">
      <c r="A973" s="4"/>
      <c r="B973" s="5"/>
      <c r="C973" s="28"/>
      <c r="D973" s="6"/>
      <c r="E973" s="6"/>
      <c r="F973" s="40"/>
      <c r="G973" s="26"/>
      <c r="H973" s="64"/>
      <c r="I973" s="64"/>
      <c r="J973" s="58">
        <f t="shared" si="2"/>
        <v>36494</v>
      </c>
      <c r="K973" s="26">
        <f t="shared" si="3"/>
        <v>26</v>
      </c>
      <c r="L973" s="26"/>
      <c r="M973" s="26"/>
      <c r="N973" s="41"/>
      <c r="O973" s="25"/>
      <c r="P973" s="25"/>
      <c r="Q973" s="25"/>
      <c r="R973" s="25"/>
      <c r="S973" s="18"/>
      <c r="T973" s="26"/>
      <c r="U973" s="71"/>
      <c r="V973" s="71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</row>
    <row r="974" ht="22.5" customHeight="1">
      <c r="A974" s="4"/>
      <c r="B974" s="5"/>
      <c r="C974" s="28"/>
      <c r="D974" s="6"/>
      <c r="E974" s="6"/>
      <c r="F974" s="40"/>
      <c r="G974" s="26"/>
      <c r="H974" s="64"/>
      <c r="I974" s="64"/>
      <c r="J974" s="58">
        <f t="shared" si="2"/>
        <v>36494</v>
      </c>
      <c r="K974" s="26">
        <f t="shared" si="3"/>
        <v>26</v>
      </c>
      <c r="L974" s="26"/>
      <c r="M974" s="26"/>
      <c r="N974" s="41"/>
      <c r="O974" s="25"/>
      <c r="P974" s="25"/>
      <c r="Q974" s="25"/>
      <c r="R974" s="25"/>
      <c r="S974" s="18"/>
      <c r="T974" s="26"/>
      <c r="U974" s="71"/>
      <c r="V974" s="71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</row>
    <row r="975" ht="22.5" customHeight="1">
      <c r="A975" s="4"/>
      <c r="B975" s="5"/>
      <c r="C975" s="28"/>
      <c r="D975" s="6"/>
      <c r="E975" s="6"/>
      <c r="F975" s="40"/>
      <c r="G975" s="26"/>
      <c r="H975" s="64"/>
      <c r="I975" s="64"/>
      <c r="J975" s="58">
        <f t="shared" si="2"/>
        <v>36494</v>
      </c>
      <c r="K975" s="26">
        <f t="shared" si="3"/>
        <v>26</v>
      </c>
      <c r="L975" s="26"/>
      <c r="M975" s="26"/>
      <c r="N975" s="41"/>
      <c r="O975" s="25"/>
      <c r="P975" s="25"/>
      <c r="Q975" s="25"/>
      <c r="R975" s="25"/>
      <c r="S975" s="18"/>
      <c r="T975" s="26"/>
      <c r="U975" s="71"/>
      <c r="V975" s="71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</row>
    <row r="976" ht="22.5" customHeight="1">
      <c r="A976" s="4"/>
      <c r="B976" s="5"/>
      <c r="C976" s="28"/>
      <c r="D976" s="6"/>
      <c r="E976" s="6"/>
      <c r="F976" s="40"/>
      <c r="G976" s="26"/>
      <c r="H976" s="64"/>
      <c r="I976" s="64"/>
      <c r="J976" s="58">
        <f t="shared" si="2"/>
        <v>36494</v>
      </c>
      <c r="K976" s="26">
        <f t="shared" si="3"/>
        <v>26</v>
      </c>
      <c r="L976" s="26"/>
      <c r="M976" s="26"/>
      <c r="N976" s="41"/>
      <c r="O976" s="25"/>
      <c r="P976" s="25"/>
      <c r="Q976" s="25"/>
      <c r="R976" s="25"/>
      <c r="S976" s="18"/>
      <c r="T976" s="26"/>
      <c r="U976" s="71"/>
      <c r="V976" s="71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</row>
    <row r="977" ht="22.5" customHeight="1">
      <c r="A977" s="4"/>
      <c r="B977" s="5"/>
      <c r="C977" s="28"/>
      <c r="D977" s="6"/>
      <c r="E977" s="6"/>
      <c r="F977" s="40"/>
      <c r="G977" s="26"/>
      <c r="H977" s="64"/>
      <c r="I977" s="64"/>
      <c r="J977" s="58">
        <f t="shared" si="2"/>
        <v>36494</v>
      </c>
      <c r="K977" s="26">
        <f t="shared" si="3"/>
        <v>26</v>
      </c>
      <c r="L977" s="26"/>
      <c r="M977" s="26"/>
      <c r="N977" s="41"/>
      <c r="O977" s="25"/>
      <c r="P977" s="25"/>
      <c r="Q977" s="25"/>
      <c r="R977" s="25"/>
      <c r="S977" s="18"/>
      <c r="T977" s="26"/>
      <c r="U977" s="71"/>
      <c r="V977" s="71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</row>
    <row r="978" ht="22.5" customHeight="1">
      <c r="A978" s="4"/>
      <c r="B978" s="5"/>
      <c r="C978" s="28"/>
      <c r="D978" s="6"/>
      <c r="E978" s="6"/>
      <c r="F978" s="40"/>
      <c r="G978" s="26"/>
      <c r="H978" s="64"/>
      <c r="I978" s="64"/>
      <c r="J978" s="58">
        <f t="shared" si="2"/>
        <v>36494</v>
      </c>
      <c r="K978" s="26">
        <f t="shared" si="3"/>
        <v>26</v>
      </c>
      <c r="L978" s="26"/>
      <c r="M978" s="26"/>
      <c r="N978" s="41"/>
      <c r="O978" s="25"/>
      <c r="P978" s="25"/>
      <c r="Q978" s="25"/>
      <c r="R978" s="25"/>
      <c r="S978" s="18"/>
      <c r="T978" s="26"/>
      <c r="U978" s="71"/>
      <c r="V978" s="71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</row>
    <row r="979" ht="22.5" customHeight="1">
      <c r="A979" s="4"/>
      <c r="B979" s="5"/>
      <c r="C979" s="28"/>
      <c r="D979" s="6"/>
      <c r="E979" s="6"/>
      <c r="F979" s="40"/>
      <c r="G979" s="26"/>
      <c r="H979" s="64"/>
      <c r="I979" s="64"/>
      <c r="J979" s="58">
        <f t="shared" si="2"/>
        <v>36494</v>
      </c>
      <c r="K979" s="26">
        <f t="shared" si="3"/>
        <v>26</v>
      </c>
      <c r="L979" s="26"/>
      <c r="M979" s="26"/>
      <c r="N979" s="41"/>
      <c r="O979" s="25"/>
      <c r="P979" s="25"/>
      <c r="Q979" s="25"/>
      <c r="R979" s="25"/>
      <c r="S979" s="18"/>
      <c r="T979" s="26"/>
      <c r="U979" s="71"/>
      <c r="V979" s="71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</row>
    <row r="980" ht="22.5" customHeight="1">
      <c r="A980" s="4"/>
      <c r="B980" s="5"/>
      <c r="C980" s="28"/>
      <c r="D980" s="6"/>
      <c r="E980" s="6"/>
      <c r="F980" s="40"/>
      <c r="G980" s="26"/>
      <c r="H980" s="64"/>
      <c r="I980" s="64"/>
      <c r="J980" s="58">
        <f t="shared" si="2"/>
        <v>36494</v>
      </c>
      <c r="K980" s="26">
        <f t="shared" si="3"/>
        <v>26</v>
      </c>
      <c r="L980" s="26"/>
      <c r="M980" s="26"/>
      <c r="N980" s="41"/>
      <c r="O980" s="25"/>
      <c r="P980" s="25"/>
      <c r="Q980" s="25"/>
      <c r="R980" s="25"/>
      <c r="S980" s="18"/>
      <c r="T980" s="26"/>
      <c r="U980" s="71"/>
      <c r="V980" s="71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</row>
    <row r="981" ht="22.5" customHeight="1">
      <c r="A981" s="4"/>
      <c r="B981" s="5"/>
      <c r="C981" s="28"/>
      <c r="D981" s="6"/>
      <c r="E981" s="6"/>
      <c r="F981" s="40"/>
      <c r="G981" s="26"/>
      <c r="H981" s="64"/>
      <c r="I981" s="64"/>
      <c r="J981" s="58">
        <f t="shared" si="2"/>
        <v>36494</v>
      </c>
      <c r="K981" s="26">
        <f t="shared" si="3"/>
        <v>26</v>
      </c>
      <c r="L981" s="26"/>
      <c r="M981" s="26"/>
      <c r="N981" s="41"/>
      <c r="O981" s="25"/>
      <c r="P981" s="25"/>
      <c r="Q981" s="25"/>
      <c r="R981" s="25"/>
      <c r="S981" s="18"/>
      <c r="T981" s="26"/>
      <c r="U981" s="71"/>
      <c r="V981" s="71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</row>
    <row r="982" ht="22.5" customHeight="1">
      <c r="A982" s="4"/>
      <c r="B982" s="5"/>
      <c r="C982" s="28"/>
      <c r="D982" s="6"/>
      <c r="E982" s="6"/>
      <c r="F982" s="40"/>
      <c r="G982" s="26"/>
      <c r="H982" s="64"/>
      <c r="I982" s="64"/>
      <c r="J982" s="58">
        <f t="shared" si="2"/>
        <v>36494</v>
      </c>
      <c r="K982" s="26">
        <f t="shared" si="3"/>
        <v>26</v>
      </c>
      <c r="L982" s="26"/>
      <c r="M982" s="26"/>
      <c r="N982" s="41"/>
      <c r="O982" s="25"/>
      <c r="P982" s="25"/>
      <c r="Q982" s="25"/>
      <c r="R982" s="25"/>
      <c r="S982" s="18"/>
      <c r="T982" s="26"/>
      <c r="U982" s="71"/>
      <c r="V982" s="71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</row>
    <row r="983" ht="22.5" customHeight="1">
      <c r="A983" s="4"/>
      <c r="B983" s="5"/>
      <c r="C983" s="28"/>
      <c r="D983" s="6"/>
      <c r="E983" s="6"/>
      <c r="F983" s="40"/>
      <c r="G983" s="26"/>
      <c r="H983" s="64"/>
      <c r="I983" s="64"/>
      <c r="J983" s="58">
        <f t="shared" si="2"/>
        <v>36494</v>
      </c>
      <c r="K983" s="26">
        <f t="shared" si="3"/>
        <v>26</v>
      </c>
      <c r="L983" s="26"/>
      <c r="M983" s="26"/>
      <c r="N983" s="41"/>
      <c r="O983" s="25"/>
      <c r="P983" s="25"/>
      <c r="Q983" s="25"/>
      <c r="R983" s="25"/>
      <c r="S983" s="18"/>
      <c r="T983" s="26"/>
      <c r="U983" s="71"/>
      <c r="V983" s="71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</row>
    <row r="984" ht="22.5" customHeight="1">
      <c r="A984" s="4"/>
      <c r="B984" s="5"/>
      <c r="C984" s="28"/>
      <c r="D984" s="6"/>
      <c r="E984" s="6"/>
      <c r="F984" s="40"/>
      <c r="G984" s="26"/>
      <c r="H984" s="64"/>
      <c r="I984" s="64"/>
      <c r="J984" s="58">
        <f t="shared" si="2"/>
        <v>36494</v>
      </c>
      <c r="K984" s="26">
        <f t="shared" si="3"/>
        <v>26</v>
      </c>
      <c r="L984" s="26"/>
      <c r="M984" s="26"/>
      <c r="N984" s="41"/>
      <c r="O984" s="25"/>
      <c r="P984" s="25"/>
      <c r="Q984" s="25"/>
      <c r="R984" s="25"/>
      <c r="S984" s="18"/>
      <c r="T984" s="26"/>
      <c r="U984" s="71"/>
      <c r="V984" s="71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</row>
    <row r="985" ht="22.5" customHeight="1">
      <c r="A985" s="4"/>
      <c r="B985" s="5"/>
      <c r="C985" s="28"/>
      <c r="D985" s="6"/>
      <c r="E985" s="6"/>
      <c r="F985" s="40"/>
      <c r="G985" s="26"/>
      <c r="H985" s="64"/>
      <c r="I985" s="64"/>
      <c r="J985" s="58">
        <f t="shared" si="2"/>
        <v>36494</v>
      </c>
      <c r="K985" s="26">
        <f t="shared" si="3"/>
        <v>26</v>
      </c>
      <c r="L985" s="26"/>
      <c r="M985" s="26"/>
      <c r="N985" s="41"/>
      <c r="O985" s="25"/>
      <c r="P985" s="25"/>
      <c r="Q985" s="25"/>
      <c r="R985" s="25"/>
      <c r="S985" s="18"/>
      <c r="T985" s="26"/>
      <c r="U985" s="71"/>
      <c r="V985" s="71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</row>
    <row r="986" ht="22.5" customHeight="1">
      <c r="A986" s="4"/>
      <c r="B986" s="5"/>
      <c r="C986" s="28"/>
      <c r="D986" s="6"/>
      <c r="E986" s="6"/>
      <c r="F986" s="40"/>
      <c r="G986" s="26"/>
      <c r="H986" s="64"/>
      <c r="I986" s="64"/>
      <c r="J986" s="58">
        <f t="shared" si="2"/>
        <v>36494</v>
      </c>
      <c r="K986" s="26">
        <f t="shared" si="3"/>
        <v>26</v>
      </c>
      <c r="L986" s="26"/>
      <c r="M986" s="26"/>
      <c r="N986" s="41"/>
      <c r="O986" s="25"/>
      <c r="P986" s="25"/>
      <c r="Q986" s="25"/>
      <c r="R986" s="25"/>
      <c r="S986" s="18"/>
      <c r="T986" s="26"/>
      <c r="U986" s="71"/>
      <c r="V986" s="71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</row>
    <row r="987" ht="22.5" customHeight="1">
      <c r="A987" s="4"/>
      <c r="B987" s="5"/>
      <c r="C987" s="28"/>
      <c r="D987" s="6"/>
      <c r="E987" s="6"/>
      <c r="F987" s="40"/>
      <c r="G987" s="26"/>
      <c r="H987" s="64"/>
      <c r="I987" s="64"/>
      <c r="J987" s="58">
        <f t="shared" si="2"/>
        <v>36494</v>
      </c>
      <c r="K987" s="26">
        <f t="shared" si="3"/>
        <v>26</v>
      </c>
      <c r="L987" s="26"/>
      <c r="M987" s="26"/>
      <c r="N987" s="41"/>
      <c r="O987" s="25"/>
      <c r="P987" s="25"/>
      <c r="Q987" s="25"/>
      <c r="R987" s="25"/>
      <c r="S987" s="18"/>
      <c r="T987" s="26"/>
      <c r="U987" s="71"/>
      <c r="V987" s="71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</row>
    <row r="988" ht="22.5" customHeight="1">
      <c r="A988" s="4"/>
      <c r="B988" s="5"/>
      <c r="C988" s="28"/>
      <c r="D988" s="6"/>
      <c r="E988" s="6"/>
      <c r="F988" s="40"/>
      <c r="G988" s="26"/>
      <c r="H988" s="64"/>
      <c r="I988" s="64"/>
      <c r="J988" s="58">
        <f t="shared" si="2"/>
        <v>36494</v>
      </c>
      <c r="K988" s="26">
        <f t="shared" si="3"/>
        <v>26</v>
      </c>
      <c r="L988" s="26"/>
      <c r="M988" s="26"/>
      <c r="N988" s="41"/>
      <c r="O988" s="25"/>
      <c r="P988" s="25"/>
      <c r="Q988" s="25"/>
      <c r="R988" s="25"/>
      <c r="S988" s="18"/>
      <c r="T988" s="26"/>
      <c r="U988" s="71"/>
      <c r="V988" s="71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</row>
    <row r="989" ht="22.5" customHeight="1">
      <c r="A989" s="4"/>
      <c r="B989" s="5"/>
      <c r="C989" s="28"/>
      <c r="D989" s="6"/>
      <c r="E989" s="6"/>
      <c r="F989" s="40"/>
      <c r="G989" s="26"/>
      <c r="H989" s="64"/>
      <c r="I989" s="64"/>
      <c r="J989" s="58">
        <f t="shared" si="2"/>
        <v>36494</v>
      </c>
      <c r="K989" s="26">
        <f t="shared" si="3"/>
        <v>26</v>
      </c>
      <c r="L989" s="26"/>
      <c r="M989" s="26"/>
      <c r="N989" s="41"/>
      <c r="O989" s="25"/>
      <c r="P989" s="25"/>
      <c r="Q989" s="25"/>
      <c r="R989" s="25"/>
      <c r="S989" s="18"/>
      <c r="T989" s="26"/>
      <c r="U989" s="71"/>
      <c r="V989" s="71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</row>
    <row r="990" ht="22.5" customHeight="1">
      <c r="A990" s="4"/>
      <c r="B990" s="5"/>
      <c r="C990" s="28"/>
      <c r="D990" s="6"/>
      <c r="E990" s="6"/>
      <c r="F990" s="40"/>
      <c r="G990" s="26"/>
      <c r="H990" s="64"/>
      <c r="I990" s="64"/>
      <c r="J990" s="58">
        <f t="shared" si="2"/>
        <v>36494</v>
      </c>
      <c r="K990" s="26">
        <f t="shared" si="3"/>
        <v>26</v>
      </c>
      <c r="L990" s="26"/>
      <c r="M990" s="26"/>
      <c r="N990" s="41"/>
      <c r="O990" s="25"/>
      <c r="P990" s="25"/>
      <c r="Q990" s="25"/>
      <c r="R990" s="25"/>
      <c r="S990" s="18"/>
      <c r="T990" s="26"/>
      <c r="U990" s="71"/>
      <c r="V990" s="71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</row>
    <row r="991" ht="22.5" customHeight="1">
      <c r="A991" s="4"/>
      <c r="B991" s="5"/>
      <c r="C991" s="28"/>
      <c r="D991" s="6"/>
      <c r="E991" s="6"/>
      <c r="F991" s="40"/>
      <c r="G991" s="26"/>
      <c r="H991" s="64"/>
      <c r="I991" s="64"/>
      <c r="J991" s="58">
        <f t="shared" si="2"/>
        <v>36494</v>
      </c>
      <c r="K991" s="26">
        <f t="shared" si="3"/>
        <v>26</v>
      </c>
      <c r="L991" s="26"/>
      <c r="M991" s="26"/>
      <c r="N991" s="41"/>
      <c r="O991" s="25"/>
      <c r="P991" s="25"/>
      <c r="Q991" s="25"/>
      <c r="R991" s="25"/>
      <c r="S991" s="18"/>
      <c r="T991" s="26"/>
      <c r="U991" s="71"/>
      <c r="V991" s="71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</row>
    <row r="992" ht="22.5" customHeight="1">
      <c r="A992" s="4"/>
      <c r="B992" s="5"/>
      <c r="C992" s="28"/>
      <c r="D992" s="6"/>
      <c r="E992" s="6"/>
      <c r="F992" s="40"/>
      <c r="G992" s="26"/>
      <c r="H992" s="64"/>
      <c r="I992" s="64"/>
      <c r="J992" s="58">
        <f t="shared" si="2"/>
        <v>36494</v>
      </c>
      <c r="K992" s="26">
        <f t="shared" si="3"/>
        <v>26</v>
      </c>
      <c r="L992" s="26"/>
      <c r="M992" s="26"/>
      <c r="N992" s="41"/>
      <c r="O992" s="25"/>
      <c r="P992" s="25"/>
      <c r="Q992" s="25"/>
      <c r="R992" s="25"/>
      <c r="S992" s="18"/>
      <c r="T992" s="26"/>
      <c r="U992" s="71"/>
      <c r="V992" s="71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</row>
    <row r="993" ht="22.5" customHeight="1">
      <c r="A993" s="4"/>
      <c r="B993" s="5"/>
      <c r="C993" s="28"/>
      <c r="D993" s="6"/>
      <c r="E993" s="6"/>
      <c r="F993" s="40"/>
      <c r="G993" s="26"/>
      <c r="H993" s="64"/>
      <c r="I993" s="64"/>
      <c r="J993" s="58">
        <f t="shared" si="2"/>
        <v>36494</v>
      </c>
      <c r="K993" s="26">
        <f t="shared" si="3"/>
        <v>26</v>
      </c>
      <c r="L993" s="26"/>
      <c r="M993" s="26"/>
      <c r="N993" s="41"/>
      <c r="O993" s="25"/>
      <c r="P993" s="25"/>
      <c r="Q993" s="25"/>
      <c r="R993" s="25"/>
      <c r="S993" s="18"/>
      <c r="T993" s="26"/>
      <c r="U993" s="71"/>
      <c r="V993" s="71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</row>
    <row r="994" ht="22.5" customHeight="1">
      <c r="A994" s="4"/>
      <c r="B994" s="5"/>
      <c r="C994" s="28"/>
      <c r="D994" s="6"/>
      <c r="E994" s="6"/>
      <c r="F994" s="40"/>
      <c r="G994" s="26"/>
      <c r="H994" s="64"/>
      <c r="I994" s="64"/>
      <c r="J994" s="58">
        <f t="shared" si="2"/>
        <v>36494</v>
      </c>
      <c r="K994" s="26">
        <f t="shared" si="3"/>
        <v>26</v>
      </c>
      <c r="L994" s="26"/>
      <c r="M994" s="26"/>
      <c r="N994" s="41"/>
      <c r="O994" s="25"/>
      <c r="P994" s="25"/>
      <c r="Q994" s="25"/>
      <c r="R994" s="25"/>
      <c r="S994" s="18"/>
      <c r="T994" s="26"/>
      <c r="U994" s="71"/>
      <c r="V994" s="71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</row>
    <row r="995" ht="22.5" customHeight="1">
      <c r="A995" s="4"/>
      <c r="B995" s="5"/>
      <c r="C995" s="28"/>
      <c r="D995" s="6"/>
      <c r="E995" s="6"/>
      <c r="F995" s="40"/>
      <c r="G995" s="26"/>
      <c r="H995" s="64"/>
      <c r="I995" s="64"/>
      <c r="J995" s="58">
        <f t="shared" si="2"/>
        <v>36494</v>
      </c>
      <c r="K995" s="26">
        <f t="shared" si="3"/>
        <v>26</v>
      </c>
      <c r="L995" s="26"/>
      <c r="M995" s="26"/>
      <c r="N995" s="41"/>
      <c r="O995" s="25"/>
      <c r="P995" s="25"/>
      <c r="Q995" s="25"/>
      <c r="R995" s="25"/>
      <c r="S995" s="18"/>
      <c r="T995" s="26"/>
      <c r="U995" s="71"/>
      <c r="V995" s="71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</row>
    <row r="996" ht="22.5" customHeight="1">
      <c r="A996" s="4"/>
      <c r="B996" s="5"/>
      <c r="C996" s="28"/>
      <c r="D996" s="6"/>
      <c r="E996" s="6"/>
      <c r="F996" s="40"/>
      <c r="G996" s="26"/>
      <c r="H996" s="64"/>
      <c r="I996" s="64"/>
      <c r="J996" s="58">
        <f t="shared" si="2"/>
        <v>36494</v>
      </c>
      <c r="K996" s="26">
        <f t="shared" si="3"/>
        <v>26</v>
      </c>
      <c r="L996" s="26"/>
      <c r="M996" s="26"/>
      <c r="N996" s="41"/>
      <c r="O996" s="25"/>
      <c r="P996" s="25"/>
      <c r="Q996" s="25"/>
      <c r="R996" s="25"/>
      <c r="S996" s="18"/>
      <c r="T996" s="26"/>
      <c r="U996" s="71"/>
      <c r="V996" s="71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</row>
    <row r="997" ht="22.5" customHeight="1">
      <c r="A997" s="4"/>
      <c r="B997" s="5"/>
      <c r="C997" s="28"/>
      <c r="D997" s="6"/>
      <c r="E997" s="6"/>
      <c r="F997" s="40"/>
      <c r="G997" s="26"/>
      <c r="H997" s="64"/>
      <c r="I997" s="64"/>
      <c r="J997" s="58">
        <f t="shared" si="2"/>
        <v>36494</v>
      </c>
      <c r="K997" s="26">
        <f t="shared" si="3"/>
        <v>26</v>
      </c>
      <c r="L997" s="26"/>
      <c r="M997" s="26"/>
      <c r="N997" s="41"/>
      <c r="O997" s="25"/>
      <c r="P997" s="25"/>
      <c r="Q997" s="25"/>
      <c r="R997" s="25"/>
      <c r="S997" s="18"/>
      <c r="T997" s="26"/>
      <c r="U997" s="71"/>
      <c r="V997" s="71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</row>
    <row r="998" ht="22.5" customHeight="1">
      <c r="A998" s="4"/>
      <c r="B998" s="5"/>
      <c r="C998" s="28"/>
      <c r="D998" s="6"/>
      <c r="E998" s="6"/>
      <c r="F998" s="40"/>
      <c r="G998" s="26"/>
      <c r="H998" s="76"/>
      <c r="I998" s="64"/>
      <c r="J998" s="58">
        <f t="shared" si="2"/>
        <v>36494</v>
      </c>
      <c r="K998" s="26">
        <f t="shared" si="3"/>
        <v>26</v>
      </c>
      <c r="L998" s="26"/>
      <c r="M998" s="26"/>
      <c r="N998" s="41"/>
      <c r="O998" s="25"/>
      <c r="P998" s="25"/>
      <c r="Q998" s="25"/>
      <c r="R998" s="25"/>
      <c r="S998" s="18"/>
      <c r="T998" s="26"/>
      <c r="U998" s="71"/>
      <c r="V998" s="71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</row>
    <row r="999" ht="22.5" customHeight="1">
      <c r="A999" s="4"/>
      <c r="B999" s="5"/>
      <c r="C999" s="28"/>
      <c r="D999" s="6"/>
      <c r="E999" s="6"/>
      <c r="F999" s="40"/>
      <c r="G999" s="26"/>
      <c r="H999" s="77"/>
      <c r="I999" s="64"/>
      <c r="J999" s="58">
        <f t="shared" si="2"/>
        <v>36494</v>
      </c>
      <c r="K999" s="26">
        <f t="shared" si="3"/>
        <v>26</v>
      </c>
      <c r="L999" s="26"/>
      <c r="M999" s="26"/>
      <c r="N999" s="41"/>
      <c r="O999" s="25"/>
      <c r="P999" s="25"/>
      <c r="Q999" s="25"/>
      <c r="R999" s="25"/>
      <c r="S999" s="18"/>
      <c r="T999" s="26"/>
      <c r="U999" s="71"/>
      <c r="V999" s="71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</row>
    <row r="1000" ht="22.5" customHeight="1">
      <c r="A1000" s="4"/>
      <c r="B1000" s="5"/>
      <c r="C1000" s="28"/>
      <c r="D1000" s="6"/>
      <c r="E1000" s="6"/>
      <c r="F1000" s="40"/>
      <c r="G1000" s="26"/>
      <c r="H1000" s="77"/>
      <c r="I1000" s="64"/>
      <c r="J1000" s="58">
        <f t="shared" si="2"/>
        <v>36494</v>
      </c>
      <c r="K1000" s="26">
        <f t="shared" si="3"/>
        <v>26</v>
      </c>
      <c r="L1000" s="26"/>
      <c r="M1000" s="26"/>
      <c r="N1000" s="41"/>
      <c r="O1000" s="25"/>
      <c r="P1000" s="25"/>
      <c r="Q1000" s="25"/>
      <c r="R1000" s="25"/>
      <c r="S1000" s="18"/>
      <c r="T1000" s="26"/>
      <c r="U1000" s="71"/>
      <c r="V1000" s="71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</row>
    <row r="1001" ht="22.5" customHeight="1">
      <c r="A1001" s="4"/>
      <c r="B1001" s="5"/>
      <c r="C1001" s="28"/>
      <c r="D1001" s="6"/>
      <c r="E1001" s="6"/>
      <c r="F1001" s="40"/>
      <c r="G1001" s="26"/>
      <c r="H1001" s="77"/>
      <c r="I1001" s="64"/>
      <c r="J1001" s="58">
        <f t="shared" si="2"/>
        <v>36494</v>
      </c>
      <c r="K1001" s="26">
        <f t="shared" si="3"/>
        <v>26</v>
      </c>
      <c r="L1001" s="26"/>
      <c r="M1001" s="26"/>
      <c r="N1001" s="41"/>
      <c r="O1001" s="25"/>
      <c r="P1001" s="25"/>
      <c r="Q1001" s="25"/>
      <c r="R1001" s="25"/>
      <c r="S1001" s="18"/>
      <c r="T1001" s="26"/>
      <c r="U1001" s="71"/>
      <c r="V1001" s="71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</row>
    <row r="1002" ht="22.5" customHeight="1">
      <c r="A1002" s="4"/>
      <c r="B1002" s="5"/>
      <c r="C1002" s="28"/>
      <c r="D1002" s="6"/>
      <c r="E1002" s="6"/>
      <c r="F1002" s="40"/>
      <c r="G1002" s="26"/>
      <c r="H1002" s="77"/>
      <c r="I1002" s="64"/>
      <c r="J1002" s="58">
        <f t="shared" si="2"/>
        <v>36494</v>
      </c>
      <c r="K1002" s="26">
        <f t="shared" si="3"/>
        <v>26</v>
      </c>
      <c r="L1002" s="26"/>
      <c r="M1002" s="26"/>
      <c r="N1002" s="41"/>
      <c r="O1002" s="25"/>
      <c r="P1002" s="25"/>
      <c r="Q1002" s="25"/>
      <c r="R1002" s="25"/>
      <c r="S1002" s="18"/>
      <c r="T1002" s="26"/>
      <c r="U1002" s="71"/>
      <c r="V1002" s="71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</row>
    <row r="1003" ht="22.5" customHeight="1">
      <c r="A1003" s="4"/>
      <c r="B1003" s="5"/>
      <c r="C1003" s="28"/>
      <c r="D1003" s="6"/>
      <c r="E1003" s="6"/>
      <c r="F1003" s="40"/>
      <c r="G1003" s="26"/>
      <c r="H1003" s="77"/>
      <c r="I1003" s="64"/>
      <c r="J1003" s="58">
        <f t="shared" si="2"/>
        <v>36494</v>
      </c>
      <c r="K1003" s="26">
        <f t="shared" si="3"/>
        <v>26</v>
      </c>
      <c r="L1003" s="26"/>
      <c r="M1003" s="26"/>
      <c r="N1003" s="41"/>
      <c r="O1003" s="25"/>
      <c r="P1003" s="25"/>
      <c r="Q1003" s="25"/>
      <c r="R1003" s="25"/>
      <c r="S1003" s="18"/>
      <c r="T1003" s="26"/>
      <c r="U1003" s="71"/>
      <c r="V1003" s="71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</row>
    <row r="1004" ht="22.5" customHeight="1">
      <c r="A1004" s="4"/>
      <c r="B1004" s="5"/>
      <c r="C1004" s="28"/>
      <c r="D1004" s="6"/>
      <c r="E1004" s="6"/>
      <c r="F1004" s="40"/>
      <c r="G1004" s="26"/>
      <c r="H1004" s="77"/>
      <c r="I1004" s="64"/>
      <c r="J1004" s="58">
        <f t="shared" si="2"/>
        <v>36494</v>
      </c>
      <c r="K1004" s="26">
        <f t="shared" si="3"/>
        <v>26</v>
      </c>
      <c r="L1004" s="26"/>
      <c r="M1004" s="26"/>
      <c r="N1004" s="41"/>
      <c r="O1004" s="25"/>
      <c r="P1004" s="25"/>
      <c r="Q1004" s="25"/>
      <c r="R1004" s="25"/>
      <c r="S1004" s="18"/>
      <c r="T1004" s="26"/>
      <c r="U1004" s="71"/>
      <c r="V1004" s="71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</row>
    <row r="1005" ht="22.5" customHeight="1">
      <c r="A1005" s="4"/>
      <c r="B1005" s="5"/>
      <c r="C1005" s="28"/>
      <c r="D1005" s="6"/>
      <c r="E1005" s="6"/>
      <c r="F1005" s="40"/>
      <c r="G1005" s="26"/>
      <c r="H1005" s="77"/>
      <c r="I1005" s="64"/>
      <c r="J1005" s="58">
        <f t="shared" si="2"/>
        <v>36494</v>
      </c>
      <c r="K1005" s="26">
        <f t="shared" si="3"/>
        <v>26</v>
      </c>
      <c r="L1005" s="26"/>
      <c r="M1005" s="26"/>
      <c r="N1005" s="41"/>
      <c r="O1005" s="25"/>
      <c r="P1005" s="25"/>
      <c r="Q1005" s="25"/>
      <c r="R1005" s="25"/>
      <c r="S1005" s="18"/>
      <c r="T1005" s="26"/>
      <c r="U1005" s="71"/>
      <c r="V1005" s="71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</row>
    <row r="1006" ht="22.5" customHeight="1">
      <c r="A1006" s="4"/>
      <c r="B1006" s="5"/>
      <c r="C1006" s="28"/>
      <c r="D1006" s="6"/>
      <c r="E1006" s="6"/>
      <c r="F1006" s="40"/>
      <c r="G1006" s="26"/>
      <c r="H1006" s="77"/>
      <c r="I1006" s="64"/>
      <c r="J1006" s="58">
        <f t="shared" si="2"/>
        <v>36494</v>
      </c>
      <c r="K1006" s="26">
        <f t="shared" si="3"/>
        <v>26</v>
      </c>
      <c r="L1006" s="26"/>
      <c r="M1006" s="26"/>
      <c r="N1006" s="41"/>
      <c r="O1006" s="25"/>
      <c r="P1006" s="25"/>
      <c r="Q1006" s="25"/>
      <c r="R1006" s="25"/>
      <c r="S1006" s="18"/>
      <c r="T1006" s="26"/>
      <c r="U1006" s="71"/>
      <c r="V1006" s="71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</row>
    <row r="1007" ht="22.5" customHeight="1">
      <c r="A1007" s="4"/>
      <c r="B1007" s="5"/>
      <c r="C1007" s="28"/>
      <c r="D1007" s="6"/>
      <c r="E1007" s="6"/>
      <c r="F1007" s="40"/>
      <c r="G1007" s="26"/>
      <c r="H1007" s="77"/>
      <c r="I1007" s="64"/>
      <c r="J1007" s="58">
        <f t="shared" si="2"/>
        <v>36494</v>
      </c>
      <c r="K1007" s="26">
        <f t="shared" si="3"/>
        <v>26</v>
      </c>
      <c r="L1007" s="26"/>
      <c r="M1007" s="26"/>
      <c r="N1007" s="41"/>
      <c r="O1007" s="25"/>
      <c r="P1007" s="25"/>
      <c r="Q1007" s="25"/>
      <c r="R1007" s="25"/>
      <c r="S1007" s="18"/>
      <c r="T1007" s="26"/>
      <c r="U1007" s="71"/>
      <c r="V1007" s="71"/>
      <c r="W1007" s="54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</row>
    <row r="1008" ht="22.5" customHeight="1">
      <c r="A1008" s="4"/>
      <c r="B1008" s="5"/>
      <c r="C1008" s="28"/>
      <c r="D1008" s="6"/>
      <c r="E1008" s="6"/>
      <c r="F1008" s="40"/>
      <c r="G1008" s="26"/>
      <c r="H1008" s="77"/>
      <c r="I1008" s="64"/>
      <c r="J1008" s="58">
        <f t="shared" si="2"/>
        <v>36494</v>
      </c>
      <c r="K1008" s="26">
        <f t="shared" si="3"/>
        <v>26</v>
      </c>
      <c r="L1008" s="26"/>
      <c r="M1008" s="26"/>
      <c r="N1008" s="41"/>
      <c r="O1008" s="25"/>
      <c r="P1008" s="25"/>
      <c r="Q1008" s="25"/>
      <c r="R1008" s="25"/>
      <c r="S1008" s="18"/>
      <c r="T1008" s="26"/>
      <c r="U1008" s="71"/>
      <c r="V1008" s="71"/>
      <c r="W1008" s="54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</row>
    <row r="1009" ht="22.5" customHeight="1">
      <c r="A1009" s="4"/>
      <c r="B1009" s="5"/>
      <c r="C1009" s="28"/>
      <c r="D1009" s="6"/>
      <c r="E1009" s="6"/>
      <c r="F1009" s="40"/>
      <c r="G1009" s="26"/>
      <c r="H1009" s="77"/>
      <c r="I1009" s="64"/>
      <c r="J1009" s="58">
        <f t="shared" si="2"/>
        <v>36494</v>
      </c>
      <c r="K1009" s="26">
        <f t="shared" si="3"/>
        <v>26</v>
      </c>
      <c r="L1009" s="26"/>
      <c r="M1009" s="26"/>
      <c r="N1009" s="41"/>
      <c r="O1009" s="25"/>
      <c r="P1009" s="25"/>
      <c r="Q1009" s="25"/>
      <c r="R1009" s="25"/>
      <c r="S1009" s="18"/>
      <c r="T1009" s="26"/>
      <c r="U1009" s="71"/>
      <c r="V1009" s="71"/>
      <c r="W1009" s="54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</row>
    <row r="1010" ht="22.5" customHeight="1">
      <c r="A1010" s="4"/>
      <c r="B1010" s="5"/>
      <c r="C1010" s="28"/>
      <c r="D1010" s="6"/>
      <c r="E1010" s="6"/>
      <c r="F1010" s="40"/>
      <c r="G1010" s="26"/>
      <c r="H1010" s="77"/>
      <c r="I1010" s="64"/>
      <c r="J1010" s="58">
        <f t="shared" si="2"/>
        <v>36494</v>
      </c>
      <c r="K1010" s="26">
        <f t="shared" si="3"/>
        <v>26</v>
      </c>
      <c r="L1010" s="26"/>
      <c r="M1010" s="26"/>
      <c r="N1010" s="41"/>
      <c r="O1010" s="25"/>
      <c r="P1010" s="25"/>
      <c r="Q1010" s="25"/>
      <c r="R1010" s="25"/>
      <c r="S1010" s="18"/>
      <c r="T1010" s="26"/>
      <c r="U1010" s="71"/>
      <c r="V1010" s="71"/>
      <c r="W1010" s="54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</row>
    <row r="1011" ht="22.5" customHeight="1">
      <c r="A1011" s="4"/>
      <c r="B1011" s="5"/>
      <c r="C1011" s="28"/>
      <c r="D1011" s="6"/>
      <c r="E1011" s="6"/>
      <c r="F1011" s="40"/>
      <c r="G1011" s="26"/>
      <c r="H1011" s="77"/>
      <c r="I1011" s="64"/>
      <c r="J1011" s="58">
        <f t="shared" si="2"/>
        <v>36494</v>
      </c>
      <c r="K1011" s="26">
        <f t="shared" si="3"/>
        <v>26</v>
      </c>
      <c r="L1011" s="26"/>
      <c r="M1011" s="26"/>
      <c r="N1011" s="41"/>
      <c r="O1011" s="25"/>
      <c r="P1011" s="25"/>
      <c r="Q1011" s="25"/>
      <c r="R1011" s="25"/>
      <c r="S1011" s="18"/>
      <c r="T1011" s="26"/>
      <c r="U1011" s="71"/>
      <c r="V1011" s="71"/>
      <c r="W1011" s="54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</row>
    <row r="1012" ht="22.5" customHeight="1">
      <c r="A1012" s="4"/>
      <c r="B1012" s="5"/>
      <c r="C1012" s="28"/>
      <c r="D1012" s="6"/>
      <c r="E1012" s="6"/>
      <c r="F1012" s="40"/>
      <c r="G1012" s="26"/>
      <c r="H1012" s="77"/>
      <c r="I1012" s="64"/>
      <c r="J1012" s="58">
        <f t="shared" si="2"/>
        <v>36494</v>
      </c>
      <c r="K1012" s="26">
        <f t="shared" si="3"/>
        <v>26</v>
      </c>
      <c r="L1012" s="26"/>
      <c r="M1012" s="26"/>
      <c r="N1012" s="41"/>
      <c r="O1012" s="25"/>
      <c r="P1012" s="25"/>
      <c r="Q1012" s="25"/>
      <c r="R1012" s="25"/>
      <c r="S1012" s="18"/>
      <c r="T1012" s="26"/>
      <c r="U1012" s="71"/>
      <c r="V1012" s="71"/>
      <c r="W1012" s="54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</row>
    <row r="1013" ht="22.5" customHeight="1">
      <c r="A1013" s="4"/>
      <c r="B1013" s="5"/>
      <c r="C1013" s="28"/>
      <c r="D1013" s="6"/>
      <c r="E1013" s="6"/>
      <c r="F1013" s="40"/>
      <c r="G1013" s="26"/>
      <c r="H1013" s="77"/>
      <c r="I1013" s="64"/>
      <c r="J1013" s="58">
        <f t="shared" si="2"/>
        <v>36494</v>
      </c>
      <c r="K1013" s="26">
        <f t="shared" si="3"/>
        <v>26</v>
      </c>
      <c r="L1013" s="26"/>
      <c r="M1013" s="26"/>
      <c r="N1013" s="41"/>
      <c r="O1013" s="25"/>
      <c r="P1013" s="25"/>
      <c r="Q1013" s="25"/>
      <c r="R1013" s="25"/>
      <c r="S1013" s="18"/>
      <c r="T1013" s="26"/>
      <c r="U1013" s="71"/>
      <c r="V1013" s="71"/>
      <c r="W1013" s="54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</row>
    <row r="1014" ht="22.5" customHeight="1">
      <c r="A1014" s="4"/>
      <c r="B1014" s="5"/>
      <c r="C1014" s="28"/>
      <c r="D1014" s="6"/>
      <c r="E1014" s="6"/>
      <c r="F1014" s="40"/>
      <c r="G1014" s="26"/>
      <c r="H1014" s="77"/>
      <c r="I1014" s="64"/>
      <c r="J1014" s="58">
        <f t="shared" si="2"/>
        <v>36494</v>
      </c>
      <c r="K1014" s="26">
        <f t="shared" si="3"/>
        <v>26</v>
      </c>
      <c r="L1014" s="26"/>
      <c r="M1014" s="26"/>
      <c r="N1014" s="41"/>
      <c r="O1014" s="25"/>
      <c r="P1014" s="25"/>
      <c r="Q1014" s="25"/>
      <c r="R1014" s="25"/>
      <c r="S1014" s="18"/>
      <c r="T1014" s="26"/>
      <c r="U1014" s="71"/>
      <c r="V1014" s="71"/>
      <c r="W1014" s="54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</row>
    <row r="1015" ht="22.5" customHeight="1">
      <c r="A1015" s="4"/>
      <c r="B1015" s="5"/>
      <c r="C1015" s="28"/>
      <c r="D1015" s="6"/>
      <c r="E1015" s="6"/>
      <c r="F1015" s="40"/>
      <c r="G1015" s="26"/>
      <c r="H1015" s="77"/>
      <c r="I1015" s="64"/>
      <c r="J1015" s="58">
        <f t="shared" si="2"/>
        <v>36494</v>
      </c>
      <c r="K1015" s="26">
        <f t="shared" si="3"/>
        <v>26</v>
      </c>
      <c r="L1015" s="26"/>
      <c r="M1015" s="26"/>
      <c r="N1015" s="41"/>
      <c r="O1015" s="25"/>
      <c r="P1015" s="25"/>
      <c r="Q1015" s="25"/>
      <c r="R1015" s="25"/>
      <c r="S1015" s="18"/>
      <c r="T1015" s="26"/>
      <c r="U1015" s="71"/>
      <c r="V1015" s="71"/>
      <c r="W1015" s="54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</row>
    <row r="1016" ht="22.5" customHeight="1">
      <c r="A1016" s="4"/>
      <c r="B1016" s="5"/>
      <c r="C1016" s="28"/>
      <c r="D1016" s="6"/>
      <c r="E1016" s="6"/>
      <c r="F1016" s="40"/>
      <c r="G1016" s="26"/>
      <c r="H1016" s="77"/>
      <c r="I1016" s="64"/>
      <c r="J1016" s="58">
        <f t="shared" si="2"/>
        <v>36494</v>
      </c>
      <c r="K1016" s="26">
        <f t="shared" si="3"/>
        <v>26</v>
      </c>
      <c r="L1016" s="26"/>
      <c r="M1016" s="26"/>
      <c r="N1016" s="41"/>
      <c r="O1016" s="25"/>
      <c r="P1016" s="25"/>
      <c r="Q1016" s="25"/>
      <c r="R1016" s="25"/>
      <c r="S1016" s="18"/>
      <c r="T1016" s="26"/>
      <c r="U1016" s="71"/>
      <c r="V1016" s="71"/>
      <c r="W1016" s="54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</row>
    <row r="1017" ht="22.5" customHeight="1">
      <c r="A1017" s="4"/>
      <c r="B1017" s="5"/>
      <c r="C1017" s="28"/>
      <c r="D1017" s="6"/>
      <c r="E1017" s="6"/>
      <c r="F1017" s="40"/>
      <c r="G1017" s="26"/>
      <c r="H1017" s="77"/>
      <c r="I1017" s="64"/>
      <c r="J1017" s="58">
        <f t="shared" si="2"/>
        <v>36494</v>
      </c>
      <c r="K1017" s="26">
        <f t="shared" si="3"/>
        <v>26</v>
      </c>
      <c r="L1017" s="26"/>
      <c r="M1017" s="26"/>
      <c r="N1017" s="41"/>
      <c r="O1017" s="25"/>
      <c r="P1017" s="25"/>
      <c r="Q1017" s="25"/>
      <c r="R1017" s="25"/>
      <c r="S1017" s="18"/>
      <c r="T1017" s="26"/>
      <c r="U1017" s="71"/>
      <c r="V1017" s="71"/>
      <c r="W1017" s="54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</row>
    <row r="1018" ht="22.5" customHeight="1">
      <c r="A1018" s="4"/>
      <c r="B1018" s="5"/>
      <c r="C1018" s="28"/>
      <c r="D1018" s="6"/>
      <c r="E1018" s="6"/>
      <c r="F1018" s="40"/>
      <c r="G1018" s="26"/>
      <c r="H1018" s="77"/>
      <c r="I1018" s="64"/>
      <c r="J1018" s="58">
        <f t="shared" si="2"/>
        <v>36494</v>
      </c>
      <c r="K1018" s="26">
        <f t="shared" si="3"/>
        <v>26</v>
      </c>
      <c r="L1018" s="26"/>
      <c r="M1018" s="26"/>
      <c r="N1018" s="41"/>
      <c r="O1018" s="25"/>
      <c r="P1018" s="25"/>
      <c r="Q1018" s="25"/>
      <c r="R1018" s="25"/>
      <c r="S1018" s="18"/>
      <c r="T1018" s="26"/>
      <c r="U1018" s="71"/>
      <c r="V1018" s="71"/>
      <c r="W1018" s="54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</row>
    <row r="1019" ht="22.5" customHeight="1">
      <c r="A1019" s="4"/>
      <c r="B1019" s="5"/>
      <c r="C1019" s="28"/>
      <c r="D1019" s="6"/>
      <c r="E1019" s="6"/>
      <c r="F1019" s="40"/>
      <c r="G1019" s="26"/>
      <c r="H1019" s="77"/>
      <c r="I1019" s="64"/>
      <c r="J1019" s="58">
        <f t="shared" si="2"/>
        <v>36494</v>
      </c>
      <c r="K1019" s="26">
        <f t="shared" si="3"/>
        <v>26</v>
      </c>
      <c r="L1019" s="26"/>
      <c r="M1019" s="26"/>
      <c r="N1019" s="41"/>
      <c r="O1019" s="25"/>
      <c r="P1019" s="25"/>
      <c r="Q1019" s="25"/>
      <c r="R1019" s="25"/>
      <c r="S1019" s="18"/>
      <c r="T1019" s="26"/>
      <c r="U1019" s="71"/>
      <c r="V1019" s="71"/>
      <c r="W1019" s="54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</row>
    <row r="1020" ht="22.5" customHeight="1">
      <c r="A1020" s="4"/>
      <c r="B1020" s="5"/>
      <c r="C1020" s="28"/>
      <c r="D1020" s="6"/>
      <c r="E1020" s="6"/>
      <c r="F1020" s="40"/>
      <c r="G1020" s="26"/>
      <c r="H1020" s="77"/>
      <c r="I1020" s="64"/>
      <c r="J1020" s="58">
        <f t="shared" si="2"/>
        <v>36494</v>
      </c>
      <c r="K1020" s="26">
        <f t="shared" si="3"/>
        <v>26</v>
      </c>
      <c r="L1020" s="26"/>
      <c r="M1020" s="26"/>
      <c r="N1020" s="41"/>
      <c r="O1020" s="25"/>
      <c r="P1020" s="25"/>
      <c r="Q1020" s="25"/>
      <c r="R1020" s="25"/>
      <c r="S1020" s="18"/>
      <c r="T1020" s="26"/>
      <c r="U1020" s="71"/>
      <c r="V1020" s="71"/>
      <c r="W1020" s="54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</row>
    <row r="1021" ht="22.5" customHeight="1">
      <c r="A1021" s="4"/>
      <c r="B1021" s="5"/>
      <c r="C1021" s="28"/>
      <c r="D1021" s="6"/>
      <c r="E1021" s="6"/>
      <c r="F1021" s="40"/>
      <c r="G1021" s="26"/>
      <c r="H1021" s="77"/>
      <c r="I1021" s="64"/>
      <c r="J1021" s="58">
        <f t="shared" si="2"/>
        <v>36494</v>
      </c>
      <c r="K1021" s="26">
        <f t="shared" si="3"/>
        <v>26</v>
      </c>
      <c r="L1021" s="26"/>
      <c r="M1021" s="26"/>
      <c r="N1021" s="41"/>
      <c r="O1021" s="25"/>
      <c r="P1021" s="25"/>
      <c r="Q1021" s="25"/>
      <c r="R1021" s="25"/>
      <c r="S1021" s="18"/>
      <c r="T1021" s="26"/>
      <c r="U1021" s="71"/>
      <c r="V1021" s="71"/>
      <c r="W1021" s="54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</row>
    <row r="1022" ht="22.5" customHeight="1">
      <c r="A1022" s="4"/>
      <c r="B1022" s="5"/>
      <c r="C1022" s="28"/>
      <c r="D1022" s="6"/>
      <c r="E1022" s="6"/>
      <c r="F1022" s="40"/>
      <c r="G1022" s="26"/>
      <c r="H1022" s="77"/>
      <c r="I1022" s="64"/>
      <c r="J1022" s="58">
        <f t="shared" si="2"/>
        <v>36494</v>
      </c>
      <c r="K1022" s="26">
        <f t="shared" si="3"/>
        <v>26</v>
      </c>
      <c r="L1022" s="26"/>
      <c r="M1022" s="26"/>
      <c r="N1022" s="41"/>
      <c r="O1022" s="25"/>
      <c r="P1022" s="25"/>
      <c r="Q1022" s="25"/>
      <c r="R1022" s="25"/>
      <c r="S1022" s="18"/>
      <c r="T1022" s="26"/>
      <c r="U1022" s="71"/>
      <c r="V1022" s="71"/>
      <c r="W1022" s="54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</row>
    <row r="1023" ht="22.5" customHeight="1">
      <c r="A1023" s="4"/>
      <c r="B1023" s="5"/>
      <c r="C1023" s="28"/>
      <c r="D1023" s="6"/>
      <c r="E1023" s="6"/>
      <c r="F1023" s="40"/>
      <c r="G1023" s="26"/>
      <c r="H1023" s="77"/>
      <c r="I1023" s="64"/>
      <c r="J1023" s="58">
        <f t="shared" si="2"/>
        <v>36494</v>
      </c>
      <c r="K1023" s="26">
        <f t="shared" si="3"/>
        <v>26</v>
      </c>
      <c r="L1023" s="26"/>
      <c r="M1023" s="26"/>
      <c r="N1023" s="41"/>
      <c r="O1023" s="25"/>
      <c r="P1023" s="25"/>
      <c r="Q1023" s="25"/>
      <c r="R1023" s="25"/>
      <c r="S1023" s="18"/>
      <c r="T1023" s="26"/>
      <c r="U1023" s="71"/>
      <c r="V1023" s="71"/>
      <c r="W1023" s="54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</row>
    <row r="1024" ht="22.5" customHeight="1">
      <c r="A1024" s="4"/>
      <c r="B1024" s="5"/>
      <c r="C1024" s="28"/>
      <c r="D1024" s="6"/>
      <c r="E1024" s="6"/>
      <c r="F1024" s="40"/>
      <c r="G1024" s="26"/>
      <c r="H1024" s="77"/>
      <c r="I1024" s="64"/>
      <c r="J1024" s="58">
        <f t="shared" si="2"/>
        <v>36494</v>
      </c>
      <c r="K1024" s="26">
        <f t="shared" si="3"/>
        <v>26</v>
      </c>
      <c r="L1024" s="26"/>
      <c r="M1024" s="26"/>
      <c r="N1024" s="41"/>
      <c r="O1024" s="25"/>
      <c r="P1024" s="25"/>
      <c r="Q1024" s="25"/>
      <c r="R1024" s="25"/>
      <c r="S1024" s="18"/>
      <c r="T1024" s="26"/>
      <c r="U1024" s="71"/>
      <c r="V1024" s="71"/>
      <c r="W1024" s="54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</row>
    <row r="1025" ht="22.5" customHeight="1">
      <c r="A1025" s="4"/>
      <c r="B1025" s="5"/>
      <c r="C1025" s="28"/>
      <c r="D1025" s="6"/>
      <c r="E1025" s="6"/>
      <c r="F1025" s="40"/>
      <c r="G1025" s="26"/>
      <c r="H1025" s="77"/>
      <c r="I1025" s="64"/>
      <c r="J1025" s="58">
        <f t="shared" si="2"/>
        <v>36494</v>
      </c>
      <c r="K1025" s="26">
        <f t="shared" si="3"/>
        <v>26</v>
      </c>
      <c r="L1025" s="26"/>
      <c r="M1025" s="26"/>
      <c r="N1025" s="41"/>
      <c r="O1025" s="25"/>
      <c r="P1025" s="25"/>
      <c r="Q1025" s="25"/>
      <c r="R1025" s="25"/>
      <c r="S1025" s="18"/>
      <c r="T1025" s="26"/>
      <c r="U1025" s="71"/>
      <c r="V1025" s="71"/>
      <c r="W1025" s="54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</row>
    <row r="1026" ht="22.5" customHeight="1">
      <c r="A1026" s="4"/>
      <c r="B1026" s="5"/>
      <c r="C1026" s="28"/>
      <c r="D1026" s="6"/>
      <c r="E1026" s="6"/>
      <c r="F1026" s="40"/>
      <c r="G1026" s="26"/>
      <c r="H1026" s="77"/>
      <c r="I1026" s="64"/>
      <c r="J1026" s="58">
        <f t="shared" si="2"/>
        <v>36494</v>
      </c>
      <c r="K1026" s="26">
        <f t="shared" si="3"/>
        <v>26</v>
      </c>
      <c r="L1026" s="26"/>
      <c r="M1026" s="26"/>
      <c r="N1026" s="41"/>
      <c r="O1026" s="25"/>
      <c r="P1026" s="25"/>
      <c r="Q1026" s="25"/>
      <c r="R1026" s="25"/>
      <c r="S1026" s="18"/>
      <c r="T1026" s="26"/>
      <c r="U1026" s="71"/>
      <c r="V1026" s="71"/>
      <c r="W1026" s="54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</row>
    <row r="1027" ht="22.5" customHeight="1">
      <c r="A1027" s="4"/>
      <c r="B1027" s="5"/>
      <c r="C1027" s="28"/>
      <c r="D1027" s="6"/>
      <c r="E1027" s="6"/>
      <c r="F1027" s="40"/>
      <c r="G1027" s="26"/>
      <c r="H1027" s="77"/>
      <c r="I1027" s="64"/>
      <c r="J1027" s="58">
        <f t="shared" si="2"/>
        <v>36494</v>
      </c>
      <c r="K1027" s="26">
        <f t="shared" si="3"/>
        <v>26</v>
      </c>
      <c r="L1027" s="26"/>
      <c r="M1027" s="26"/>
      <c r="N1027" s="41"/>
      <c r="O1027" s="25"/>
      <c r="P1027" s="25"/>
      <c r="Q1027" s="25"/>
      <c r="R1027" s="25"/>
      <c r="S1027" s="18"/>
      <c r="T1027" s="26"/>
      <c r="U1027" s="71"/>
      <c r="V1027" s="71"/>
      <c r="W1027" s="54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</row>
    <row r="1028" ht="22.5" customHeight="1">
      <c r="A1028" s="4"/>
      <c r="B1028" s="5"/>
      <c r="C1028" s="28"/>
      <c r="D1028" s="6"/>
      <c r="E1028" s="6"/>
      <c r="F1028" s="40"/>
      <c r="G1028" s="26"/>
      <c r="H1028" s="77"/>
      <c r="I1028" s="64"/>
      <c r="J1028" s="58">
        <f t="shared" si="2"/>
        <v>36494</v>
      </c>
      <c r="K1028" s="26">
        <f t="shared" si="3"/>
        <v>26</v>
      </c>
      <c r="L1028" s="26"/>
      <c r="M1028" s="26"/>
      <c r="N1028" s="41"/>
      <c r="O1028" s="25"/>
      <c r="P1028" s="25"/>
      <c r="Q1028" s="25"/>
      <c r="R1028" s="25"/>
      <c r="S1028" s="18"/>
      <c r="T1028" s="26"/>
      <c r="U1028" s="71"/>
      <c r="V1028" s="71"/>
      <c r="W1028" s="54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</row>
    <row r="1029" ht="22.5" customHeight="1">
      <c r="A1029" s="4"/>
      <c r="B1029" s="5"/>
      <c r="C1029" s="28"/>
      <c r="D1029" s="6"/>
      <c r="E1029" s="6"/>
      <c r="F1029" s="40"/>
      <c r="G1029" s="26"/>
      <c r="H1029" s="77"/>
      <c r="I1029" s="64"/>
      <c r="J1029" s="58">
        <f t="shared" si="2"/>
        <v>36494</v>
      </c>
      <c r="K1029" s="26">
        <f t="shared" si="3"/>
        <v>26</v>
      </c>
      <c r="L1029" s="26"/>
      <c r="M1029" s="26"/>
      <c r="N1029" s="41"/>
      <c r="O1029" s="25"/>
      <c r="P1029" s="25"/>
      <c r="Q1029" s="25"/>
      <c r="R1029" s="25"/>
      <c r="S1029" s="18"/>
      <c r="T1029" s="26"/>
      <c r="U1029" s="71"/>
      <c r="V1029" s="71"/>
      <c r="W1029" s="54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</row>
    <row r="1030" ht="22.5" customHeight="1">
      <c r="A1030" s="4"/>
      <c r="B1030" s="5"/>
      <c r="C1030" s="28"/>
      <c r="D1030" s="6"/>
      <c r="E1030" s="6"/>
      <c r="F1030" s="40"/>
      <c r="G1030" s="26"/>
      <c r="H1030" s="77"/>
      <c r="I1030" s="64"/>
      <c r="J1030" s="58">
        <f t="shared" si="2"/>
        <v>36494</v>
      </c>
      <c r="K1030" s="26">
        <f t="shared" si="3"/>
        <v>26</v>
      </c>
      <c r="L1030" s="26"/>
      <c r="M1030" s="26"/>
      <c r="N1030" s="41"/>
      <c r="O1030" s="25"/>
      <c r="P1030" s="25"/>
      <c r="Q1030" s="25"/>
      <c r="R1030" s="25"/>
      <c r="S1030" s="18"/>
      <c r="T1030" s="26"/>
      <c r="U1030" s="71"/>
      <c r="V1030" s="71"/>
      <c r="W1030" s="54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</row>
    <row r="1031" ht="22.5" customHeight="1">
      <c r="A1031" s="4"/>
      <c r="B1031" s="5"/>
      <c r="C1031" s="28"/>
      <c r="D1031" s="6"/>
      <c r="E1031" s="6"/>
      <c r="F1031" s="40"/>
      <c r="G1031" s="26"/>
      <c r="H1031" s="77"/>
      <c r="I1031" s="64"/>
      <c r="J1031" s="58">
        <f t="shared" si="2"/>
        <v>36494</v>
      </c>
      <c r="K1031" s="26">
        <f t="shared" si="3"/>
        <v>26</v>
      </c>
      <c r="L1031" s="26"/>
      <c r="M1031" s="26"/>
      <c r="N1031" s="41"/>
      <c r="O1031" s="25"/>
      <c r="P1031" s="25"/>
      <c r="Q1031" s="25"/>
      <c r="R1031" s="25"/>
      <c r="S1031" s="18"/>
      <c r="T1031" s="26"/>
      <c r="U1031" s="71"/>
      <c r="V1031" s="71"/>
      <c r="W1031" s="54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</row>
    <row r="1032" ht="22.5" customHeight="1">
      <c r="A1032" s="4"/>
      <c r="B1032" s="5"/>
      <c r="C1032" s="28"/>
      <c r="D1032" s="6"/>
      <c r="E1032" s="6"/>
      <c r="F1032" s="40"/>
      <c r="G1032" s="26"/>
      <c r="H1032" s="77"/>
      <c r="I1032" s="64"/>
      <c r="J1032" s="58">
        <f t="shared" si="2"/>
        <v>36494</v>
      </c>
      <c r="K1032" s="26">
        <f t="shared" si="3"/>
        <v>26</v>
      </c>
      <c r="L1032" s="26"/>
      <c r="M1032" s="26"/>
      <c r="N1032" s="41"/>
      <c r="O1032" s="25"/>
      <c r="P1032" s="25"/>
      <c r="Q1032" s="25"/>
      <c r="R1032" s="25"/>
      <c r="S1032" s="18"/>
      <c r="T1032" s="26"/>
      <c r="U1032" s="71"/>
      <c r="V1032" s="71"/>
      <c r="W1032" s="54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</row>
    <row r="1033" ht="22.5" customHeight="1">
      <c r="A1033" s="4"/>
      <c r="B1033" s="5"/>
      <c r="C1033" s="28"/>
      <c r="D1033" s="6"/>
      <c r="E1033" s="6"/>
      <c r="F1033" s="40"/>
      <c r="G1033" s="26"/>
      <c r="H1033" s="77"/>
      <c r="I1033" s="64"/>
      <c r="J1033" s="58">
        <f t="shared" si="2"/>
        <v>36494</v>
      </c>
      <c r="K1033" s="26">
        <f t="shared" si="3"/>
        <v>26</v>
      </c>
      <c r="L1033" s="26"/>
      <c r="M1033" s="26"/>
      <c r="N1033" s="41"/>
      <c r="O1033" s="25"/>
      <c r="P1033" s="25"/>
      <c r="Q1033" s="25"/>
      <c r="R1033" s="25"/>
      <c r="S1033" s="18"/>
      <c r="T1033" s="26"/>
      <c r="U1033" s="71"/>
      <c r="V1033" s="71"/>
      <c r="W1033" s="54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</row>
    <row r="1034" ht="22.5" customHeight="1">
      <c r="A1034" s="4"/>
      <c r="B1034" s="5"/>
      <c r="C1034" s="28"/>
      <c r="D1034" s="6"/>
      <c r="E1034" s="6"/>
      <c r="F1034" s="40"/>
      <c r="G1034" s="26"/>
      <c r="H1034" s="77"/>
      <c r="I1034" s="64"/>
      <c r="J1034" s="58">
        <f t="shared" si="2"/>
        <v>36494</v>
      </c>
      <c r="K1034" s="26">
        <f t="shared" si="3"/>
        <v>26</v>
      </c>
      <c r="L1034" s="26"/>
      <c r="M1034" s="26"/>
      <c r="N1034" s="41"/>
      <c r="O1034" s="25"/>
      <c r="P1034" s="25"/>
      <c r="Q1034" s="25"/>
      <c r="R1034" s="25"/>
      <c r="S1034" s="18"/>
      <c r="T1034" s="26"/>
      <c r="U1034" s="71"/>
      <c r="V1034" s="71"/>
      <c r="W1034" s="54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</row>
    <row r="1035" ht="22.5" customHeight="1">
      <c r="A1035" s="4"/>
      <c r="B1035" s="5"/>
      <c r="C1035" s="28"/>
      <c r="D1035" s="6"/>
      <c r="E1035" s="6"/>
      <c r="F1035" s="40"/>
      <c r="G1035" s="26"/>
      <c r="H1035" s="77"/>
      <c r="I1035" s="64"/>
      <c r="J1035" s="58">
        <f t="shared" si="2"/>
        <v>36494</v>
      </c>
      <c r="K1035" s="26">
        <f t="shared" si="3"/>
        <v>26</v>
      </c>
      <c r="L1035" s="26"/>
      <c r="M1035" s="26"/>
      <c r="N1035" s="41"/>
      <c r="O1035" s="25"/>
      <c r="P1035" s="25"/>
      <c r="Q1035" s="25"/>
      <c r="R1035" s="25"/>
      <c r="S1035" s="18"/>
      <c r="T1035" s="26"/>
      <c r="U1035" s="71"/>
      <c r="V1035" s="71"/>
      <c r="W1035" s="54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</row>
    <row r="1036" ht="22.5" customHeight="1">
      <c r="A1036" s="4"/>
      <c r="B1036" s="5"/>
      <c r="C1036" s="28"/>
      <c r="D1036" s="6"/>
      <c r="E1036" s="6"/>
      <c r="F1036" s="40"/>
      <c r="G1036" s="26"/>
      <c r="H1036" s="77"/>
      <c r="I1036" s="64"/>
      <c r="J1036" s="58">
        <f t="shared" si="2"/>
        <v>36494</v>
      </c>
      <c r="K1036" s="26">
        <f t="shared" si="3"/>
        <v>26</v>
      </c>
      <c r="L1036" s="26"/>
      <c r="M1036" s="26"/>
      <c r="N1036" s="41"/>
      <c r="O1036" s="25"/>
      <c r="P1036" s="25"/>
      <c r="Q1036" s="25"/>
      <c r="R1036" s="25"/>
      <c r="S1036" s="18"/>
      <c r="T1036" s="26"/>
      <c r="U1036" s="71"/>
      <c r="V1036" s="71"/>
      <c r="W1036" s="54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</row>
    <row r="1037" ht="22.5" customHeight="1">
      <c r="A1037" s="4"/>
      <c r="B1037" s="5"/>
      <c r="C1037" s="28"/>
      <c r="D1037" s="6"/>
      <c r="E1037" s="6"/>
      <c r="F1037" s="40"/>
      <c r="G1037" s="26"/>
      <c r="H1037" s="77"/>
      <c r="I1037" s="64"/>
      <c r="J1037" s="58">
        <f t="shared" si="2"/>
        <v>36494</v>
      </c>
      <c r="K1037" s="26">
        <f t="shared" si="3"/>
        <v>26</v>
      </c>
      <c r="L1037" s="26"/>
      <c r="M1037" s="26"/>
      <c r="N1037" s="41"/>
      <c r="O1037" s="25"/>
      <c r="P1037" s="25"/>
      <c r="Q1037" s="25"/>
      <c r="R1037" s="25"/>
      <c r="S1037" s="18"/>
      <c r="T1037" s="26"/>
      <c r="U1037" s="71"/>
      <c r="V1037" s="71"/>
      <c r="W1037" s="54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</row>
    <row r="1038" ht="22.5" customHeight="1">
      <c r="A1038" s="4"/>
      <c r="B1038" s="5"/>
      <c r="C1038" s="28"/>
      <c r="D1038" s="6"/>
      <c r="E1038" s="6"/>
      <c r="F1038" s="40"/>
      <c r="G1038" s="26"/>
      <c r="H1038" s="77"/>
      <c r="I1038" s="64"/>
      <c r="J1038" s="58">
        <f t="shared" si="2"/>
        <v>36494</v>
      </c>
      <c r="K1038" s="26">
        <f t="shared" si="3"/>
        <v>26</v>
      </c>
      <c r="L1038" s="26"/>
      <c r="M1038" s="26"/>
      <c r="N1038" s="41"/>
      <c r="O1038" s="25"/>
      <c r="P1038" s="25"/>
      <c r="Q1038" s="25"/>
      <c r="R1038" s="25"/>
      <c r="S1038" s="18"/>
      <c r="T1038" s="26"/>
      <c r="U1038" s="71"/>
      <c r="V1038" s="71"/>
      <c r="W1038" s="54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</row>
    <row r="1039" ht="22.5" customHeight="1">
      <c r="A1039" s="4"/>
      <c r="B1039" s="5"/>
      <c r="C1039" s="28"/>
      <c r="D1039" s="6"/>
      <c r="E1039" s="6"/>
      <c r="F1039" s="40"/>
      <c r="G1039" s="26"/>
      <c r="H1039" s="77"/>
      <c r="I1039" s="64"/>
      <c r="J1039" s="58">
        <f t="shared" si="2"/>
        <v>36494</v>
      </c>
      <c r="K1039" s="26">
        <f t="shared" si="3"/>
        <v>26</v>
      </c>
      <c r="L1039" s="26"/>
      <c r="M1039" s="26"/>
      <c r="N1039" s="41"/>
      <c r="O1039" s="25"/>
      <c r="P1039" s="25"/>
      <c r="Q1039" s="25"/>
      <c r="R1039" s="25"/>
      <c r="S1039" s="18"/>
      <c r="T1039" s="26"/>
      <c r="U1039" s="71"/>
      <c r="V1039" s="71"/>
      <c r="W1039" s="54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</row>
    <row r="1040" ht="22.5" customHeight="1">
      <c r="A1040" s="4"/>
      <c r="B1040" s="5"/>
      <c r="C1040" s="28"/>
      <c r="D1040" s="6"/>
      <c r="E1040" s="6"/>
      <c r="F1040" s="40"/>
      <c r="G1040" s="26"/>
      <c r="H1040" s="77"/>
      <c r="I1040" s="64"/>
      <c r="J1040" s="58">
        <f t="shared" si="2"/>
        <v>36494</v>
      </c>
      <c r="K1040" s="26">
        <f t="shared" si="3"/>
        <v>26</v>
      </c>
      <c r="L1040" s="26"/>
      <c r="M1040" s="26"/>
      <c r="N1040" s="41"/>
      <c r="O1040" s="25"/>
      <c r="P1040" s="25"/>
      <c r="Q1040" s="25"/>
      <c r="R1040" s="25"/>
      <c r="S1040" s="18"/>
      <c r="T1040" s="26"/>
      <c r="U1040" s="71"/>
      <c r="V1040" s="71"/>
      <c r="W1040" s="54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</row>
    <row r="1041" ht="22.5" customHeight="1">
      <c r="A1041" s="4"/>
      <c r="B1041" s="5"/>
      <c r="C1041" s="28"/>
      <c r="D1041" s="6"/>
      <c r="E1041" s="6"/>
      <c r="F1041" s="40"/>
      <c r="G1041" s="26"/>
      <c r="H1041" s="77"/>
      <c r="I1041" s="64"/>
      <c r="J1041" s="58">
        <f t="shared" si="2"/>
        <v>36494</v>
      </c>
      <c r="K1041" s="26">
        <f t="shared" si="3"/>
        <v>26</v>
      </c>
      <c r="L1041" s="26"/>
      <c r="M1041" s="26"/>
      <c r="N1041" s="41"/>
      <c r="O1041" s="25"/>
      <c r="P1041" s="25"/>
      <c r="Q1041" s="25"/>
      <c r="R1041" s="25"/>
      <c r="S1041" s="18"/>
      <c r="T1041" s="26"/>
      <c r="U1041" s="71"/>
      <c r="V1041" s="71"/>
      <c r="W1041" s="54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</row>
    <row r="1042" ht="22.5" customHeight="1">
      <c r="A1042" s="4"/>
      <c r="B1042" s="5"/>
      <c r="C1042" s="28"/>
      <c r="D1042" s="6"/>
      <c r="E1042" s="6"/>
      <c r="F1042" s="40"/>
      <c r="G1042" s="26"/>
      <c r="H1042" s="77"/>
      <c r="I1042" s="64"/>
      <c r="J1042" s="58">
        <f t="shared" si="2"/>
        <v>36494</v>
      </c>
      <c r="K1042" s="26">
        <f t="shared" si="3"/>
        <v>26</v>
      </c>
      <c r="L1042" s="26"/>
      <c r="M1042" s="26"/>
      <c r="N1042" s="41"/>
      <c r="O1042" s="25"/>
      <c r="P1042" s="25"/>
      <c r="Q1042" s="25"/>
      <c r="R1042" s="25"/>
      <c r="S1042" s="18"/>
      <c r="T1042" s="26"/>
      <c r="U1042" s="71"/>
      <c r="V1042" s="71"/>
      <c r="W1042" s="54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</row>
    <row r="1043" ht="22.5" customHeight="1">
      <c r="A1043" s="4"/>
      <c r="B1043" s="5"/>
      <c r="C1043" s="28"/>
      <c r="D1043" s="6"/>
      <c r="E1043" s="6"/>
      <c r="F1043" s="40"/>
      <c r="G1043" s="26"/>
      <c r="H1043" s="77"/>
      <c r="I1043" s="64"/>
      <c r="J1043" s="58">
        <f t="shared" si="2"/>
        <v>36494</v>
      </c>
      <c r="K1043" s="26">
        <f t="shared" si="3"/>
        <v>26</v>
      </c>
      <c r="L1043" s="26"/>
      <c r="M1043" s="26"/>
      <c r="N1043" s="41"/>
      <c r="O1043" s="25"/>
      <c r="P1043" s="25"/>
      <c r="Q1043" s="25"/>
      <c r="R1043" s="25"/>
      <c r="S1043" s="18"/>
      <c r="T1043" s="26"/>
      <c r="U1043" s="71"/>
      <c r="V1043" s="71"/>
      <c r="W1043" s="54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</row>
    <row r="1044" ht="22.5" customHeight="1">
      <c r="A1044" s="4"/>
      <c r="B1044" s="5"/>
      <c r="C1044" s="28"/>
      <c r="D1044" s="6"/>
      <c r="E1044" s="6"/>
      <c r="F1044" s="40"/>
      <c r="G1044" s="26"/>
      <c r="H1044" s="77"/>
      <c r="I1044" s="64"/>
      <c r="J1044" s="58">
        <f t="shared" si="2"/>
        <v>36494</v>
      </c>
      <c r="K1044" s="26">
        <f t="shared" si="3"/>
        <v>26</v>
      </c>
      <c r="L1044" s="26"/>
      <c r="M1044" s="26"/>
      <c r="N1044" s="41"/>
      <c r="O1044" s="25"/>
      <c r="P1044" s="25"/>
      <c r="Q1044" s="25"/>
      <c r="R1044" s="25"/>
      <c r="S1044" s="18"/>
      <c r="T1044" s="26"/>
      <c r="U1044" s="71"/>
      <c r="V1044" s="71"/>
      <c r="W1044" s="54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</row>
    <row r="1045" ht="22.5" customHeight="1">
      <c r="A1045" s="4"/>
      <c r="B1045" s="5"/>
      <c r="C1045" s="28"/>
      <c r="D1045" s="6"/>
      <c r="E1045" s="6"/>
      <c r="F1045" s="40"/>
      <c r="G1045" s="26"/>
      <c r="H1045" s="77"/>
      <c r="I1045" s="64"/>
      <c r="J1045" s="58">
        <f t="shared" si="2"/>
        <v>36494</v>
      </c>
      <c r="K1045" s="26">
        <f t="shared" si="3"/>
        <v>26</v>
      </c>
      <c r="L1045" s="26"/>
      <c r="M1045" s="26"/>
      <c r="N1045" s="41"/>
      <c r="O1045" s="25"/>
      <c r="P1045" s="25"/>
      <c r="Q1045" s="25"/>
      <c r="R1045" s="25"/>
      <c r="S1045" s="18"/>
      <c r="T1045" s="26"/>
      <c r="U1045" s="71"/>
      <c r="V1045" s="71"/>
      <c r="W1045" s="54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</row>
    <row r="1046" ht="22.5" customHeight="1">
      <c r="A1046" s="4"/>
      <c r="B1046" s="5"/>
      <c r="C1046" s="28"/>
      <c r="D1046" s="6"/>
      <c r="E1046" s="6"/>
      <c r="F1046" s="40"/>
      <c r="G1046" s="26"/>
      <c r="H1046" s="77"/>
      <c r="I1046" s="64"/>
      <c r="J1046" s="58">
        <f t="shared" si="2"/>
        <v>36494</v>
      </c>
      <c r="K1046" s="26">
        <f t="shared" si="3"/>
        <v>26</v>
      </c>
      <c r="L1046" s="26"/>
      <c r="M1046" s="26"/>
      <c r="N1046" s="41"/>
      <c r="O1046" s="25"/>
      <c r="P1046" s="25"/>
      <c r="Q1046" s="25"/>
      <c r="R1046" s="25"/>
      <c r="S1046" s="18"/>
      <c r="T1046" s="26"/>
      <c r="U1046" s="71"/>
      <c r="V1046" s="71"/>
      <c r="W1046" s="54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</row>
    <row r="1047" ht="22.5" customHeight="1">
      <c r="A1047" s="4"/>
      <c r="B1047" s="5"/>
      <c r="C1047" s="28"/>
      <c r="D1047" s="6"/>
      <c r="E1047" s="6"/>
      <c r="F1047" s="40"/>
      <c r="G1047" s="26"/>
      <c r="H1047" s="77"/>
      <c r="I1047" s="64"/>
      <c r="J1047" s="58">
        <f t="shared" si="2"/>
        <v>36494</v>
      </c>
      <c r="K1047" s="26">
        <f t="shared" si="3"/>
        <v>26</v>
      </c>
      <c r="L1047" s="26"/>
      <c r="M1047" s="26"/>
      <c r="N1047" s="41"/>
      <c r="O1047" s="25"/>
      <c r="P1047" s="25"/>
      <c r="Q1047" s="25"/>
      <c r="R1047" s="25"/>
      <c r="S1047" s="18"/>
      <c r="T1047" s="26"/>
      <c r="U1047" s="71"/>
      <c r="V1047" s="71"/>
      <c r="W1047" s="54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</row>
    <row r="1048" ht="22.5" customHeight="1">
      <c r="A1048" s="4"/>
      <c r="B1048" s="5"/>
      <c r="C1048" s="28"/>
      <c r="D1048" s="6"/>
      <c r="E1048" s="6"/>
      <c r="F1048" s="40"/>
      <c r="G1048" s="26"/>
      <c r="H1048" s="77"/>
      <c r="I1048" s="64"/>
      <c r="J1048" s="58">
        <f t="shared" si="2"/>
        <v>36494</v>
      </c>
      <c r="K1048" s="26">
        <f t="shared" si="3"/>
        <v>26</v>
      </c>
      <c r="L1048" s="26"/>
      <c r="M1048" s="26"/>
      <c r="N1048" s="41"/>
      <c r="O1048" s="25"/>
      <c r="P1048" s="25"/>
      <c r="Q1048" s="25"/>
      <c r="R1048" s="25"/>
      <c r="S1048" s="18"/>
      <c r="T1048" s="26"/>
      <c r="U1048" s="71"/>
      <c r="V1048" s="71"/>
      <c r="W1048" s="54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</row>
    <row r="1049" ht="22.5" customHeight="1">
      <c r="A1049" s="4"/>
      <c r="B1049" s="5"/>
      <c r="C1049" s="28"/>
      <c r="D1049" s="6"/>
      <c r="E1049" s="6"/>
      <c r="F1049" s="40"/>
      <c r="G1049" s="26"/>
      <c r="H1049" s="77"/>
      <c r="I1049" s="64"/>
      <c r="J1049" s="58">
        <f t="shared" si="2"/>
        <v>36494</v>
      </c>
      <c r="K1049" s="26">
        <f t="shared" si="3"/>
        <v>26</v>
      </c>
      <c r="L1049" s="26"/>
      <c r="M1049" s="26"/>
      <c r="N1049" s="41"/>
      <c r="O1049" s="25"/>
      <c r="P1049" s="25"/>
      <c r="Q1049" s="25"/>
      <c r="R1049" s="25"/>
      <c r="S1049" s="18"/>
      <c r="T1049" s="26"/>
      <c r="U1049" s="71"/>
      <c r="V1049" s="71"/>
      <c r="W1049" s="54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</row>
    <row r="1050" ht="22.5" customHeight="1">
      <c r="A1050" s="4"/>
      <c r="B1050" s="5"/>
      <c r="C1050" s="28"/>
      <c r="D1050" s="6"/>
      <c r="E1050" s="6"/>
      <c r="F1050" s="40"/>
      <c r="G1050" s="26"/>
      <c r="H1050" s="77"/>
      <c r="I1050" s="64"/>
      <c r="J1050" s="58">
        <f t="shared" si="2"/>
        <v>36494</v>
      </c>
      <c r="K1050" s="26">
        <f t="shared" si="3"/>
        <v>26</v>
      </c>
      <c r="L1050" s="26"/>
      <c r="M1050" s="26"/>
      <c r="N1050" s="41"/>
      <c r="O1050" s="25"/>
      <c r="P1050" s="25"/>
      <c r="Q1050" s="25"/>
      <c r="R1050" s="25"/>
      <c r="S1050" s="18"/>
      <c r="T1050" s="26"/>
      <c r="U1050" s="71"/>
      <c r="V1050" s="71"/>
      <c r="W1050" s="54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</row>
    <row r="1051" ht="22.5" customHeight="1">
      <c r="A1051" s="4"/>
      <c r="B1051" s="5"/>
      <c r="C1051" s="28"/>
      <c r="D1051" s="6"/>
      <c r="E1051" s="6"/>
      <c r="F1051" s="40"/>
      <c r="G1051" s="26"/>
      <c r="H1051" s="77"/>
      <c r="I1051" s="64"/>
      <c r="J1051" s="58">
        <f t="shared" si="2"/>
        <v>36494</v>
      </c>
      <c r="K1051" s="26">
        <f t="shared" si="3"/>
        <v>26</v>
      </c>
      <c r="L1051" s="26"/>
      <c r="M1051" s="26"/>
      <c r="N1051" s="41"/>
      <c r="O1051" s="25"/>
      <c r="P1051" s="25"/>
      <c r="Q1051" s="25"/>
      <c r="R1051" s="25"/>
      <c r="S1051" s="18"/>
      <c r="T1051" s="26"/>
      <c r="U1051" s="71"/>
      <c r="V1051" s="71"/>
      <c r="W1051" s="54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</row>
    <row r="1052" ht="22.5" customHeight="1">
      <c r="A1052" s="4"/>
      <c r="B1052" s="5"/>
      <c r="C1052" s="28"/>
      <c r="D1052" s="6"/>
      <c r="E1052" s="6"/>
      <c r="F1052" s="40"/>
      <c r="G1052" s="26"/>
      <c r="H1052" s="77"/>
      <c r="I1052" s="64"/>
      <c r="J1052" s="58">
        <f t="shared" si="2"/>
        <v>36494</v>
      </c>
      <c r="K1052" s="26">
        <f t="shared" si="3"/>
        <v>26</v>
      </c>
      <c r="L1052" s="26"/>
      <c r="M1052" s="26"/>
      <c r="N1052" s="41"/>
      <c r="O1052" s="25"/>
      <c r="P1052" s="25"/>
      <c r="Q1052" s="25"/>
      <c r="R1052" s="25"/>
      <c r="S1052" s="18"/>
      <c r="T1052" s="26"/>
      <c r="U1052" s="71"/>
      <c r="V1052" s="71"/>
      <c r="W1052" s="54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</row>
    <row r="1053" ht="22.5" customHeight="1">
      <c r="A1053" s="4"/>
      <c r="B1053" s="5"/>
      <c r="C1053" s="28"/>
      <c r="D1053" s="6"/>
      <c r="E1053" s="6"/>
      <c r="F1053" s="40"/>
      <c r="G1053" s="26"/>
      <c r="H1053" s="77"/>
      <c r="I1053" s="64"/>
      <c r="J1053" s="58">
        <f t="shared" si="2"/>
        <v>36494</v>
      </c>
      <c r="K1053" s="26">
        <f t="shared" si="3"/>
        <v>26</v>
      </c>
      <c r="L1053" s="26"/>
      <c r="M1053" s="26"/>
      <c r="N1053" s="41"/>
      <c r="O1053" s="25"/>
      <c r="P1053" s="25"/>
      <c r="Q1053" s="25"/>
      <c r="R1053" s="25"/>
      <c r="S1053" s="18"/>
      <c r="T1053" s="26"/>
      <c r="U1053" s="71"/>
      <c r="V1053" s="71"/>
      <c r="W1053" s="54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</row>
    <row r="1054" ht="22.5" customHeight="1">
      <c r="A1054" s="4"/>
      <c r="B1054" s="5"/>
      <c r="C1054" s="28"/>
      <c r="D1054" s="6"/>
      <c r="E1054" s="6"/>
      <c r="F1054" s="40"/>
      <c r="G1054" s="26"/>
      <c r="H1054" s="77"/>
      <c r="I1054" s="64"/>
      <c r="J1054" s="58">
        <f t="shared" si="2"/>
        <v>36494</v>
      </c>
      <c r="K1054" s="26">
        <f t="shared" si="3"/>
        <v>26</v>
      </c>
      <c r="L1054" s="26"/>
      <c r="M1054" s="26"/>
      <c r="N1054" s="41"/>
      <c r="O1054" s="25"/>
      <c r="P1054" s="25"/>
      <c r="Q1054" s="25"/>
      <c r="R1054" s="25"/>
      <c r="S1054" s="18"/>
      <c r="T1054" s="26"/>
      <c r="U1054" s="71"/>
      <c r="V1054" s="71"/>
      <c r="W1054" s="54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</row>
    <row r="1055" ht="22.5" customHeight="1">
      <c r="A1055" s="4"/>
      <c r="B1055" s="5"/>
      <c r="C1055" s="28"/>
      <c r="D1055" s="6"/>
      <c r="E1055" s="6"/>
      <c r="F1055" s="40"/>
      <c r="G1055" s="26"/>
      <c r="H1055" s="77"/>
      <c r="I1055" s="64"/>
      <c r="J1055" s="58">
        <f t="shared" si="2"/>
        <v>36494</v>
      </c>
      <c r="K1055" s="26">
        <f t="shared" si="3"/>
        <v>26</v>
      </c>
      <c r="L1055" s="26"/>
      <c r="M1055" s="26"/>
      <c r="N1055" s="41"/>
      <c r="O1055" s="25"/>
      <c r="P1055" s="25"/>
      <c r="Q1055" s="25"/>
      <c r="R1055" s="25"/>
      <c r="S1055" s="18"/>
      <c r="T1055" s="26"/>
      <c r="U1055" s="71"/>
      <c r="V1055" s="71"/>
      <c r="W1055" s="54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</row>
    <row r="1056" ht="22.5" customHeight="1">
      <c r="A1056" s="4"/>
      <c r="B1056" s="5"/>
      <c r="C1056" s="28"/>
      <c r="D1056" s="6"/>
      <c r="E1056" s="6"/>
      <c r="F1056" s="40"/>
      <c r="G1056" s="26"/>
      <c r="H1056" s="77"/>
      <c r="I1056" s="64"/>
      <c r="J1056" s="58">
        <f t="shared" si="2"/>
        <v>36494</v>
      </c>
      <c r="K1056" s="26">
        <f t="shared" si="3"/>
        <v>26</v>
      </c>
      <c r="L1056" s="26"/>
      <c r="M1056" s="26"/>
      <c r="N1056" s="41"/>
      <c r="O1056" s="25"/>
      <c r="P1056" s="25"/>
      <c r="Q1056" s="25"/>
      <c r="R1056" s="25"/>
      <c r="S1056" s="18"/>
      <c r="T1056" s="26"/>
      <c r="U1056" s="71"/>
      <c r="V1056" s="71"/>
      <c r="W1056" s="54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</row>
    <row r="1057" ht="22.5" customHeight="1">
      <c r="A1057" s="4"/>
      <c r="B1057" s="5"/>
      <c r="C1057" s="28"/>
      <c r="D1057" s="6"/>
      <c r="E1057" s="6"/>
      <c r="F1057" s="40"/>
      <c r="G1057" s="26"/>
      <c r="H1057" s="77"/>
      <c r="I1057" s="64"/>
      <c r="J1057" s="58">
        <f t="shared" si="2"/>
        <v>36494</v>
      </c>
      <c r="K1057" s="26">
        <f t="shared" si="3"/>
        <v>26</v>
      </c>
      <c r="L1057" s="26"/>
      <c r="M1057" s="26"/>
      <c r="N1057" s="41"/>
      <c r="O1057" s="25"/>
      <c r="P1057" s="25"/>
      <c r="Q1057" s="25"/>
      <c r="R1057" s="25"/>
      <c r="S1057" s="18"/>
      <c r="T1057" s="26"/>
      <c r="U1057" s="71"/>
      <c r="V1057" s="71"/>
      <c r="W1057" s="54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</row>
    <row r="1058" ht="22.5" customHeight="1">
      <c r="A1058" s="4"/>
      <c r="B1058" s="5"/>
      <c r="C1058" s="28"/>
      <c r="D1058" s="6"/>
      <c r="E1058" s="6"/>
      <c r="F1058" s="40"/>
      <c r="G1058" s="26"/>
      <c r="H1058" s="77"/>
      <c r="I1058" s="64"/>
      <c r="J1058" s="58">
        <f t="shared" si="2"/>
        <v>36494</v>
      </c>
      <c r="K1058" s="26">
        <f t="shared" si="3"/>
        <v>26</v>
      </c>
      <c r="L1058" s="26"/>
      <c r="M1058" s="26"/>
      <c r="N1058" s="41"/>
      <c r="O1058" s="25"/>
      <c r="P1058" s="25"/>
      <c r="Q1058" s="25"/>
      <c r="R1058" s="25"/>
      <c r="S1058" s="18"/>
      <c r="T1058" s="26"/>
      <c r="U1058" s="71"/>
      <c r="V1058" s="71"/>
      <c r="W1058" s="54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</row>
    <row r="1059" ht="22.5" customHeight="1">
      <c r="A1059" s="4"/>
      <c r="B1059" s="5"/>
      <c r="C1059" s="28"/>
      <c r="D1059" s="6"/>
      <c r="E1059" s="6"/>
      <c r="F1059" s="40"/>
      <c r="G1059" s="26"/>
      <c r="H1059" s="77"/>
      <c r="I1059" s="64"/>
      <c r="J1059" s="58">
        <f t="shared" si="2"/>
        <v>36494</v>
      </c>
      <c r="K1059" s="26">
        <f t="shared" si="3"/>
        <v>26</v>
      </c>
      <c r="L1059" s="26"/>
      <c r="M1059" s="26"/>
      <c r="N1059" s="41"/>
      <c r="O1059" s="25"/>
      <c r="P1059" s="25"/>
      <c r="Q1059" s="25"/>
      <c r="R1059" s="25"/>
      <c r="S1059" s="18"/>
      <c r="T1059" s="26"/>
      <c r="U1059" s="71"/>
      <c r="V1059" s="71"/>
      <c r="W1059" s="54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</row>
    <row r="1060" ht="22.5" customHeight="1">
      <c r="A1060" s="4"/>
      <c r="B1060" s="5"/>
      <c r="C1060" s="28"/>
      <c r="D1060" s="6"/>
      <c r="E1060" s="6"/>
      <c r="F1060" s="40"/>
      <c r="G1060" s="26"/>
      <c r="H1060" s="77"/>
      <c r="I1060" s="64"/>
      <c r="J1060" s="58">
        <f t="shared" si="2"/>
        <v>36494</v>
      </c>
      <c r="K1060" s="26">
        <f t="shared" si="3"/>
        <v>26</v>
      </c>
      <c r="L1060" s="26"/>
      <c r="M1060" s="26"/>
      <c r="N1060" s="41"/>
      <c r="O1060" s="25"/>
      <c r="P1060" s="25"/>
      <c r="Q1060" s="25"/>
      <c r="R1060" s="25"/>
      <c r="S1060" s="18"/>
      <c r="T1060" s="26"/>
      <c r="U1060" s="71"/>
      <c r="V1060" s="71"/>
      <c r="W1060" s="54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</row>
    <row r="1061" ht="22.5" customHeight="1">
      <c r="A1061" s="4"/>
      <c r="B1061" s="5"/>
      <c r="C1061" s="28"/>
      <c r="D1061" s="6"/>
      <c r="E1061" s="6"/>
      <c r="F1061" s="40"/>
      <c r="G1061" s="26"/>
      <c r="H1061" s="77"/>
      <c r="I1061" s="64"/>
      <c r="J1061" s="58">
        <f t="shared" si="2"/>
        <v>36494</v>
      </c>
      <c r="K1061" s="26">
        <f t="shared" si="3"/>
        <v>26</v>
      </c>
      <c r="L1061" s="26"/>
      <c r="M1061" s="26"/>
      <c r="N1061" s="41"/>
      <c r="O1061" s="25"/>
      <c r="P1061" s="25"/>
      <c r="Q1061" s="25"/>
      <c r="R1061" s="25"/>
      <c r="S1061" s="18"/>
      <c r="T1061" s="26"/>
      <c r="U1061" s="71"/>
      <c r="V1061" s="71"/>
      <c r="W1061" s="54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</row>
    <row r="1062" ht="22.5" customHeight="1">
      <c r="A1062" s="4"/>
      <c r="B1062" s="5"/>
      <c r="C1062" s="28"/>
      <c r="D1062" s="6"/>
      <c r="E1062" s="6"/>
      <c r="F1062" s="40"/>
      <c r="G1062" s="26"/>
      <c r="H1062" s="77"/>
      <c r="I1062" s="64"/>
      <c r="J1062" s="58">
        <f t="shared" si="2"/>
        <v>36494</v>
      </c>
      <c r="K1062" s="26">
        <f t="shared" si="3"/>
        <v>26</v>
      </c>
      <c r="L1062" s="26"/>
      <c r="M1062" s="26"/>
      <c r="N1062" s="41"/>
      <c r="O1062" s="25"/>
      <c r="P1062" s="25"/>
      <c r="Q1062" s="25"/>
      <c r="R1062" s="25"/>
      <c r="S1062" s="18"/>
      <c r="T1062" s="26"/>
      <c r="U1062" s="71"/>
      <c r="V1062" s="71"/>
      <c r="W1062" s="54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</row>
    <row r="1063" ht="22.5" customHeight="1">
      <c r="A1063" s="4"/>
      <c r="B1063" s="5"/>
      <c r="C1063" s="28"/>
      <c r="D1063" s="6"/>
      <c r="E1063" s="6"/>
      <c r="F1063" s="40"/>
      <c r="G1063" s="26"/>
      <c r="H1063" s="77"/>
      <c r="I1063" s="64"/>
      <c r="J1063" s="58">
        <f t="shared" si="2"/>
        <v>36494</v>
      </c>
      <c r="K1063" s="26">
        <f t="shared" si="3"/>
        <v>26</v>
      </c>
      <c r="L1063" s="26"/>
      <c r="M1063" s="26"/>
      <c r="N1063" s="41"/>
      <c r="O1063" s="25"/>
      <c r="P1063" s="25"/>
      <c r="Q1063" s="25"/>
      <c r="R1063" s="25"/>
      <c r="S1063" s="18"/>
      <c r="T1063" s="26"/>
      <c r="U1063" s="71"/>
      <c r="V1063" s="71"/>
      <c r="W1063" s="54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</row>
    <row r="1064" ht="22.5" customHeight="1">
      <c r="A1064" s="4"/>
      <c r="B1064" s="5"/>
      <c r="C1064" s="28"/>
      <c r="D1064" s="6"/>
      <c r="E1064" s="6"/>
      <c r="F1064" s="40"/>
      <c r="G1064" s="26"/>
      <c r="H1064" s="77"/>
      <c r="I1064" s="64"/>
      <c r="J1064" s="58">
        <f t="shared" si="2"/>
        <v>36494</v>
      </c>
      <c r="K1064" s="26">
        <f t="shared" si="3"/>
        <v>26</v>
      </c>
      <c r="L1064" s="26"/>
      <c r="M1064" s="26"/>
      <c r="N1064" s="41"/>
      <c r="O1064" s="25"/>
      <c r="P1064" s="25"/>
      <c r="Q1064" s="25"/>
      <c r="R1064" s="25"/>
      <c r="S1064" s="18"/>
      <c r="T1064" s="26"/>
      <c r="U1064" s="71"/>
      <c r="V1064" s="71"/>
      <c r="W1064" s="54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</row>
    <row r="1065" ht="22.5" customHeight="1">
      <c r="A1065" s="4"/>
      <c r="B1065" s="5"/>
      <c r="C1065" s="28"/>
      <c r="D1065" s="6"/>
      <c r="E1065" s="6"/>
      <c r="F1065" s="40"/>
      <c r="G1065" s="26"/>
      <c r="H1065" s="77"/>
      <c r="I1065" s="64"/>
      <c r="J1065" s="58">
        <f t="shared" si="2"/>
        <v>36494</v>
      </c>
      <c r="K1065" s="26">
        <f t="shared" si="3"/>
        <v>26</v>
      </c>
      <c r="L1065" s="26"/>
      <c r="M1065" s="26"/>
      <c r="N1065" s="41"/>
      <c r="O1065" s="25"/>
      <c r="P1065" s="25"/>
      <c r="Q1065" s="25"/>
      <c r="R1065" s="25"/>
      <c r="S1065" s="18"/>
      <c r="T1065" s="26"/>
      <c r="U1065" s="71"/>
      <c r="V1065" s="71"/>
      <c r="W1065" s="54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</row>
    <row r="1066" ht="22.5" customHeight="1">
      <c r="A1066" s="4"/>
      <c r="B1066" s="5"/>
      <c r="C1066" s="28"/>
      <c r="D1066" s="6"/>
      <c r="E1066" s="6"/>
      <c r="F1066" s="40"/>
      <c r="G1066" s="26"/>
      <c r="H1066" s="77"/>
      <c r="I1066" s="64"/>
      <c r="J1066" s="58">
        <f t="shared" si="2"/>
        <v>36494</v>
      </c>
      <c r="K1066" s="26">
        <f t="shared" si="3"/>
        <v>26</v>
      </c>
      <c r="L1066" s="26"/>
      <c r="M1066" s="26"/>
      <c r="N1066" s="41"/>
      <c r="O1066" s="25"/>
      <c r="P1066" s="25"/>
      <c r="Q1066" s="25"/>
      <c r="R1066" s="25"/>
      <c r="S1066" s="18"/>
      <c r="T1066" s="26"/>
      <c r="U1066" s="71"/>
      <c r="V1066" s="71"/>
      <c r="W1066" s="54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</row>
    <row r="1067" ht="22.5" customHeight="1">
      <c r="A1067" s="4"/>
      <c r="B1067" s="5"/>
      <c r="C1067" s="28"/>
      <c r="D1067" s="6"/>
      <c r="E1067" s="6"/>
      <c r="F1067" s="40"/>
      <c r="G1067" s="26"/>
      <c r="H1067" s="77"/>
      <c r="I1067" s="64"/>
      <c r="J1067" s="58">
        <f t="shared" si="2"/>
        <v>36494</v>
      </c>
      <c r="K1067" s="26">
        <f t="shared" si="3"/>
        <v>26</v>
      </c>
      <c r="L1067" s="26"/>
      <c r="M1067" s="26"/>
      <c r="N1067" s="41"/>
      <c r="O1067" s="25"/>
      <c r="P1067" s="25"/>
      <c r="Q1067" s="25"/>
      <c r="R1067" s="25"/>
      <c r="S1067" s="18"/>
      <c r="T1067" s="26"/>
      <c r="U1067" s="71"/>
      <c r="V1067" s="71"/>
      <c r="W1067" s="54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</row>
    <row r="1068" ht="22.5" customHeight="1">
      <c r="A1068" s="4"/>
      <c r="B1068" s="5"/>
      <c r="C1068" s="28"/>
      <c r="D1068" s="6"/>
      <c r="E1068" s="6"/>
      <c r="F1068" s="40"/>
      <c r="G1068" s="26"/>
      <c r="H1068" s="77"/>
      <c r="I1068" s="64"/>
      <c r="J1068" s="58">
        <f t="shared" si="2"/>
        <v>36494</v>
      </c>
      <c r="K1068" s="26">
        <f t="shared" si="3"/>
        <v>26</v>
      </c>
      <c r="L1068" s="26"/>
      <c r="M1068" s="26"/>
      <c r="N1068" s="41"/>
      <c r="O1068" s="25"/>
      <c r="P1068" s="25"/>
      <c r="Q1068" s="25"/>
      <c r="R1068" s="25"/>
      <c r="S1068" s="18"/>
      <c r="T1068" s="26"/>
      <c r="U1068" s="71"/>
      <c r="V1068" s="71"/>
      <c r="W1068" s="54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</row>
    <row r="1069" ht="22.5" customHeight="1">
      <c r="A1069" s="4"/>
      <c r="B1069" s="5"/>
      <c r="C1069" s="28"/>
      <c r="D1069" s="6"/>
      <c r="E1069" s="6"/>
      <c r="F1069" s="40"/>
      <c r="G1069" s="26"/>
      <c r="H1069" s="77"/>
      <c r="I1069" s="64"/>
      <c r="J1069" s="58">
        <f t="shared" si="2"/>
        <v>36494</v>
      </c>
      <c r="K1069" s="26">
        <f t="shared" si="3"/>
        <v>26</v>
      </c>
      <c r="L1069" s="26"/>
      <c r="M1069" s="26"/>
      <c r="N1069" s="41"/>
      <c r="O1069" s="25"/>
      <c r="P1069" s="25"/>
      <c r="Q1069" s="25"/>
      <c r="R1069" s="25"/>
      <c r="S1069" s="18"/>
      <c r="T1069" s="26"/>
      <c r="U1069" s="71"/>
      <c r="V1069" s="71"/>
      <c r="W1069" s="54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</row>
    <row r="1070" ht="22.5" customHeight="1">
      <c r="A1070" s="4"/>
      <c r="B1070" s="5"/>
      <c r="C1070" s="28"/>
      <c r="D1070" s="6"/>
      <c r="E1070" s="6"/>
      <c r="F1070" s="40"/>
      <c r="G1070" s="26"/>
      <c r="H1070" s="77"/>
      <c r="I1070" s="64"/>
      <c r="J1070" s="58">
        <f t="shared" si="2"/>
        <v>36494</v>
      </c>
      <c r="K1070" s="26">
        <f t="shared" si="3"/>
        <v>26</v>
      </c>
      <c r="L1070" s="26"/>
      <c r="M1070" s="26"/>
      <c r="N1070" s="41"/>
      <c r="O1070" s="25"/>
      <c r="P1070" s="25"/>
      <c r="Q1070" s="25"/>
      <c r="R1070" s="25"/>
      <c r="S1070" s="18"/>
      <c r="T1070" s="26"/>
      <c r="U1070" s="71"/>
      <c r="V1070" s="71"/>
      <c r="W1070" s="54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</row>
    <row r="1071" ht="22.5" customHeight="1">
      <c r="A1071" s="4"/>
      <c r="B1071" s="5"/>
      <c r="C1071" s="28"/>
      <c r="D1071" s="6"/>
      <c r="E1071" s="6"/>
      <c r="F1071" s="40"/>
      <c r="G1071" s="26"/>
      <c r="H1071" s="77"/>
      <c r="I1071" s="64"/>
      <c r="J1071" s="58">
        <f t="shared" si="2"/>
        <v>36494</v>
      </c>
      <c r="K1071" s="26">
        <f t="shared" si="3"/>
        <v>26</v>
      </c>
      <c r="L1071" s="26"/>
      <c r="M1071" s="26"/>
      <c r="N1071" s="41"/>
      <c r="O1071" s="25"/>
      <c r="P1071" s="25"/>
      <c r="Q1071" s="25"/>
      <c r="R1071" s="25"/>
      <c r="S1071" s="18"/>
      <c r="T1071" s="26"/>
      <c r="U1071" s="71"/>
      <c r="V1071" s="71"/>
      <c r="W1071" s="54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</row>
    <row r="1072" ht="22.5" customHeight="1">
      <c r="A1072" s="4"/>
      <c r="B1072" s="5"/>
      <c r="C1072" s="28"/>
      <c r="D1072" s="6"/>
      <c r="E1072" s="6"/>
      <c r="F1072" s="40"/>
      <c r="G1072" s="26"/>
      <c r="H1072" s="77"/>
      <c r="I1072" s="64"/>
      <c r="J1072" s="58">
        <f t="shared" si="2"/>
        <v>36494</v>
      </c>
      <c r="K1072" s="26">
        <f t="shared" si="3"/>
        <v>26</v>
      </c>
      <c r="L1072" s="26"/>
      <c r="M1072" s="26"/>
      <c r="N1072" s="41"/>
      <c r="O1072" s="25"/>
      <c r="P1072" s="25"/>
      <c r="Q1072" s="25"/>
      <c r="R1072" s="25"/>
      <c r="S1072" s="18"/>
      <c r="T1072" s="26"/>
      <c r="U1072" s="71"/>
      <c r="V1072" s="71"/>
      <c r="W1072" s="54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</row>
    <row r="1073" ht="22.5" customHeight="1">
      <c r="A1073" s="4"/>
      <c r="B1073" s="5"/>
      <c r="C1073" s="28"/>
      <c r="D1073" s="6"/>
      <c r="E1073" s="6"/>
      <c r="F1073" s="40"/>
      <c r="G1073" s="26"/>
      <c r="H1073" s="77"/>
      <c r="I1073" s="64"/>
      <c r="J1073" s="58">
        <f t="shared" si="2"/>
        <v>36494</v>
      </c>
      <c r="K1073" s="26">
        <f t="shared" si="3"/>
        <v>26</v>
      </c>
      <c r="L1073" s="26"/>
      <c r="M1073" s="26"/>
      <c r="N1073" s="41"/>
      <c r="O1073" s="25"/>
      <c r="P1073" s="25"/>
      <c r="Q1073" s="25"/>
      <c r="R1073" s="25"/>
      <c r="S1073" s="18"/>
      <c r="T1073" s="26"/>
      <c r="U1073" s="71"/>
      <c r="V1073" s="71"/>
      <c r="W1073" s="54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</row>
    <row r="1074" ht="22.5" customHeight="1">
      <c r="A1074" s="4"/>
      <c r="B1074" s="5"/>
      <c r="C1074" s="28"/>
      <c r="D1074" s="6"/>
      <c r="E1074" s="6"/>
      <c r="F1074" s="40"/>
      <c r="G1074" s="26"/>
      <c r="H1074" s="77"/>
      <c r="I1074" s="64"/>
      <c r="J1074" s="58">
        <f t="shared" si="2"/>
        <v>36494</v>
      </c>
      <c r="K1074" s="26">
        <f t="shared" si="3"/>
        <v>26</v>
      </c>
      <c r="L1074" s="26"/>
      <c r="M1074" s="26"/>
      <c r="N1074" s="41"/>
      <c r="O1074" s="25"/>
      <c r="P1074" s="25"/>
      <c r="Q1074" s="25"/>
      <c r="R1074" s="25"/>
      <c r="S1074" s="18"/>
      <c r="T1074" s="26"/>
      <c r="U1074" s="71"/>
      <c r="V1074" s="71"/>
      <c r="W1074" s="54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</row>
    <row r="1075" ht="22.5" customHeight="1">
      <c r="A1075" s="4"/>
      <c r="B1075" s="5"/>
      <c r="C1075" s="28"/>
      <c r="D1075" s="6"/>
      <c r="E1075" s="6"/>
      <c r="F1075" s="40"/>
      <c r="G1075" s="26"/>
      <c r="H1075" s="77"/>
      <c r="I1075" s="64"/>
      <c r="J1075" s="58">
        <f t="shared" si="2"/>
        <v>36494</v>
      </c>
      <c r="K1075" s="26">
        <f t="shared" si="3"/>
        <v>26</v>
      </c>
      <c r="L1075" s="26"/>
      <c r="M1075" s="26"/>
      <c r="N1075" s="41"/>
      <c r="O1075" s="25"/>
      <c r="P1075" s="25"/>
      <c r="Q1075" s="25"/>
      <c r="R1075" s="25"/>
      <c r="S1075" s="18"/>
      <c r="T1075" s="26"/>
      <c r="U1075" s="71"/>
      <c r="V1075" s="71"/>
      <c r="W1075" s="54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</row>
    <row r="1076" ht="22.5" customHeight="1">
      <c r="A1076" s="4"/>
      <c r="B1076" s="5"/>
      <c r="C1076" s="28"/>
      <c r="D1076" s="6"/>
      <c r="E1076" s="6"/>
      <c r="F1076" s="40"/>
      <c r="G1076" s="26"/>
      <c r="H1076" s="77"/>
      <c r="I1076" s="64"/>
      <c r="J1076" s="58">
        <f t="shared" si="2"/>
        <v>36494</v>
      </c>
      <c r="K1076" s="26">
        <f t="shared" si="3"/>
        <v>26</v>
      </c>
      <c r="L1076" s="26"/>
      <c r="M1076" s="26"/>
      <c r="N1076" s="41"/>
      <c r="O1076" s="25"/>
      <c r="P1076" s="25"/>
      <c r="Q1076" s="25"/>
      <c r="R1076" s="25"/>
      <c r="S1076" s="18"/>
      <c r="T1076" s="26"/>
      <c r="U1076" s="71"/>
      <c r="V1076" s="71"/>
      <c r="W1076" s="54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</row>
    <row r="1077" ht="22.5" customHeight="1">
      <c r="A1077" s="4"/>
      <c r="B1077" s="5"/>
      <c r="C1077" s="28"/>
      <c r="D1077" s="6"/>
      <c r="E1077" s="6"/>
      <c r="F1077" s="40"/>
      <c r="G1077" s="26"/>
      <c r="H1077" s="77"/>
      <c r="I1077" s="64"/>
      <c r="J1077" s="58">
        <f t="shared" si="2"/>
        <v>36494</v>
      </c>
      <c r="K1077" s="26">
        <f t="shared" si="3"/>
        <v>26</v>
      </c>
      <c r="L1077" s="26"/>
      <c r="M1077" s="26"/>
      <c r="N1077" s="41"/>
      <c r="O1077" s="25"/>
      <c r="P1077" s="25"/>
      <c r="Q1077" s="25"/>
      <c r="R1077" s="25"/>
      <c r="S1077" s="18"/>
      <c r="T1077" s="26"/>
      <c r="U1077" s="71"/>
      <c r="V1077" s="71"/>
      <c r="W1077" s="54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</row>
    <row r="1078" ht="22.5" customHeight="1">
      <c r="A1078" s="4"/>
      <c r="B1078" s="5"/>
      <c r="C1078" s="28"/>
      <c r="D1078" s="6"/>
      <c r="E1078" s="6"/>
      <c r="F1078" s="40"/>
      <c r="G1078" s="26"/>
      <c r="H1078" s="77"/>
      <c r="I1078" s="64"/>
      <c r="J1078" s="58">
        <f t="shared" si="2"/>
        <v>36494</v>
      </c>
      <c r="K1078" s="26">
        <f t="shared" si="3"/>
        <v>26</v>
      </c>
      <c r="L1078" s="26"/>
      <c r="M1078" s="26"/>
      <c r="N1078" s="41"/>
      <c r="O1078" s="25"/>
      <c r="P1078" s="25"/>
      <c r="Q1078" s="25"/>
      <c r="R1078" s="25"/>
      <c r="S1078" s="18"/>
      <c r="T1078" s="26"/>
      <c r="U1078" s="71"/>
      <c r="V1078" s="71"/>
      <c r="W1078" s="54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</row>
    <row r="1079" ht="22.5" customHeight="1">
      <c r="A1079" s="4"/>
      <c r="B1079" s="5"/>
      <c r="C1079" s="28"/>
      <c r="D1079" s="6"/>
      <c r="E1079" s="6"/>
      <c r="F1079" s="40"/>
      <c r="G1079" s="26"/>
      <c r="H1079" s="77"/>
      <c r="I1079" s="64"/>
      <c r="J1079" s="58">
        <f t="shared" si="2"/>
        <v>36494</v>
      </c>
      <c r="K1079" s="26">
        <f t="shared" si="3"/>
        <v>26</v>
      </c>
      <c r="L1079" s="26"/>
      <c r="M1079" s="26"/>
      <c r="N1079" s="41"/>
      <c r="O1079" s="25"/>
      <c r="P1079" s="25"/>
      <c r="Q1079" s="25"/>
      <c r="R1079" s="25"/>
      <c r="S1079" s="18"/>
      <c r="T1079" s="26"/>
      <c r="U1079" s="71"/>
      <c r="V1079" s="71"/>
      <c r="W1079" s="54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</row>
    <row r="1080" ht="22.5" customHeight="1">
      <c r="A1080" s="4"/>
      <c r="B1080" s="5"/>
      <c r="C1080" s="28"/>
      <c r="D1080" s="6"/>
      <c r="E1080" s="6"/>
      <c r="F1080" s="40"/>
      <c r="G1080" s="26"/>
      <c r="H1080" s="77"/>
      <c r="I1080" s="64"/>
      <c r="J1080" s="58">
        <f t="shared" si="2"/>
        <v>36494</v>
      </c>
      <c r="K1080" s="26">
        <f t="shared" si="3"/>
        <v>26</v>
      </c>
      <c r="L1080" s="26"/>
      <c r="M1080" s="26"/>
      <c r="N1080" s="41"/>
      <c r="O1080" s="25"/>
      <c r="P1080" s="25"/>
      <c r="Q1080" s="25"/>
      <c r="R1080" s="25"/>
      <c r="S1080" s="18"/>
      <c r="T1080" s="26"/>
      <c r="U1080" s="71"/>
      <c r="V1080" s="71"/>
      <c r="W1080" s="54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</row>
    <row r="1081" ht="22.5" customHeight="1">
      <c r="A1081" s="4"/>
      <c r="B1081" s="5"/>
      <c r="C1081" s="28"/>
      <c r="D1081" s="6"/>
      <c r="E1081" s="6"/>
      <c r="F1081" s="40"/>
      <c r="G1081" s="26"/>
      <c r="H1081" s="77"/>
      <c r="I1081" s="64"/>
      <c r="J1081" s="58">
        <f t="shared" si="2"/>
        <v>36494</v>
      </c>
      <c r="K1081" s="26">
        <f t="shared" si="3"/>
        <v>26</v>
      </c>
      <c r="L1081" s="26"/>
      <c r="M1081" s="26"/>
      <c r="N1081" s="41"/>
      <c r="O1081" s="25"/>
      <c r="P1081" s="25"/>
      <c r="Q1081" s="25"/>
      <c r="R1081" s="25"/>
      <c r="S1081" s="18"/>
      <c r="T1081" s="26"/>
      <c r="U1081" s="71"/>
      <c r="V1081" s="71"/>
      <c r="W1081" s="54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</row>
    <row r="1082" ht="22.5" customHeight="1">
      <c r="A1082" s="4"/>
      <c r="B1082" s="5"/>
      <c r="C1082" s="28"/>
      <c r="D1082" s="6"/>
      <c r="E1082" s="6"/>
      <c r="F1082" s="40"/>
      <c r="G1082" s="26"/>
      <c r="H1082" s="77"/>
      <c r="I1082" s="64"/>
      <c r="J1082" s="58">
        <f t="shared" si="2"/>
        <v>36494</v>
      </c>
      <c r="K1082" s="26">
        <f t="shared" si="3"/>
        <v>26</v>
      </c>
      <c r="L1082" s="26"/>
      <c r="M1082" s="26"/>
      <c r="N1082" s="41"/>
      <c r="O1082" s="25"/>
      <c r="P1082" s="25"/>
      <c r="Q1082" s="25"/>
      <c r="R1082" s="25"/>
      <c r="S1082" s="18"/>
      <c r="T1082" s="26"/>
      <c r="U1082" s="71"/>
      <c r="V1082" s="71"/>
      <c r="W1082" s="54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</row>
    <row r="1083" ht="22.5" customHeight="1">
      <c r="A1083" s="4"/>
      <c r="B1083" s="5"/>
      <c r="C1083" s="28"/>
      <c r="D1083" s="6"/>
      <c r="E1083" s="6"/>
      <c r="F1083" s="40"/>
      <c r="G1083" s="26"/>
      <c r="H1083" s="77"/>
      <c r="I1083" s="64"/>
      <c r="J1083" s="58">
        <f t="shared" si="2"/>
        <v>36494</v>
      </c>
      <c r="K1083" s="26">
        <f t="shared" si="3"/>
        <v>26</v>
      </c>
      <c r="L1083" s="26"/>
      <c r="M1083" s="26"/>
      <c r="N1083" s="41"/>
      <c r="O1083" s="25"/>
      <c r="P1083" s="25"/>
      <c r="Q1083" s="25"/>
      <c r="R1083" s="25"/>
      <c r="S1083" s="18"/>
      <c r="T1083" s="26"/>
      <c r="U1083" s="71"/>
      <c r="V1083" s="71"/>
      <c r="W1083" s="54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</row>
    <row r="1084" ht="22.5" customHeight="1">
      <c r="A1084" s="4"/>
      <c r="B1084" s="5"/>
      <c r="C1084" s="28"/>
      <c r="D1084" s="6"/>
      <c r="E1084" s="6"/>
      <c r="F1084" s="40"/>
      <c r="G1084" s="26"/>
      <c r="H1084" s="77"/>
      <c r="I1084" s="64"/>
      <c r="J1084" s="58">
        <f t="shared" si="2"/>
        <v>36494</v>
      </c>
      <c r="K1084" s="26">
        <f t="shared" si="3"/>
        <v>26</v>
      </c>
      <c r="L1084" s="26"/>
      <c r="M1084" s="26"/>
      <c r="N1084" s="41"/>
      <c r="O1084" s="25"/>
      <c r="P1084" s="25"/>
      <c r="Q1084" s="25"/>
      <c r="R1084" s="25"/>
      <c r="S1084" s="18"/>
      <c r="T1084" s="26"/>
      <c r="U1084" s="71"/>
      <c r="V1084" s="71"/>
      <c r="W1084" s="54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</row>
    <row r="1085" ht="22.5" customHeight="1">
      <c r="A1085" s="4"/>
      <c r="B1085" s="5"/>
      <c r="C1085" s="28"/>
      <c r="D1085" s="6"/>
      <c r="E1085" s="6"/>
      <c r="F1085" s="40"/>
      <c r="G1085" s="26"/>
      <c r="H1085" s="77"/>
      <c r="I1085" s="64"/>
      <c r="J1085" s="58">
        <f t="shared" si="2"/>
        <v>36494</v>
      </c>
      <c r="K1085" s="26">
        <f t="shared" si="3"/>
        <v>26</v>
      </c>
      <c r="L1085" s="26"/>
      <c r="M1085" s="26"/>
      <c r="N1085" s="41"/>
      <c r="O1085" s="25"/>
      <c r="P1085" s="25"/>
      <c r="Q1085" s="25"/>
      <c r="R1085" s="25"/>
      <c r="S1085" s="18"/>
      <c r="T1085" s="26"/>
      <c r="U1085" s="71"/>
      <c r="V1085" s="71"/>
      <c r="W1085" s="54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</row>
    <row r="1086" ht="22.5" customHeight="1">
      <c r="A1086" s="4"/>
      <c r="B1086" s="5"/>
      <c r="C1086" s="28"/>
      <c r="D1086" s="6"/>
      <c r="E1086" s="6"/>
      <c r="F1086" s="40"/>
      <c r="G1086" s="26"/>
      <c r="H1086" s="77"/>
      <c r="I1086" s="64"/>
      <c r="J1086" s="58">
        <f t="shared" si="2"/>
        <v>36494</v>
      </c>
      <c r="K1086" s="26">
        <f t="shared" si="3"/>
        <v>26</v>
      </c>
      <c r="L1086" s="26"/>
      <c r="M1086" s="26"/>
      <c r="N1086" s="41"/>
      <c r="O1086" s="25"/>
      <c r="P1086" s="25"/>
      <c r="Q1086" s="25"/>
      <c r="R1086" s="25"/>
      <c r="S1086" s="18"/>
      <c r="T1086" s="26"/>
      <c r="U1086" s="71"/>
      <c r="V1086" s="71"/>
      <c r="W1086" s="54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</row>
    <row r="1087" ht="22.5" customHeight="1">
      <c r="A1087" s="4"/>
      <c r="B1087" s="5"/>
      <c r="C1087" s="28"/>
      <c r="D1087" s="6"/>
      <c r="E1087" s="6"/>
      <c r="F1087" s="40"/>
      <c r="G1087" s="26"/>
      <c r="H1087" s="77"/>
      <c r="I1087" s="64"/>
      <c r="J1087" s="58">
        <f t="shared" si="2"/>
        <v>36494</v>
      </c>
      <c r="K1087" s="26">
        <f t="shared" si="3"/>
        <v>26</v>
      </c>
      <c r="L1087" s="26"/>
      <c r="M1087" s="26"/>
      <c r="N1087" s="41"/>
      <c r="O1087" s="25"/>
      <c r="P1087" s="25"/>
      <c r="Q1087" s="25"/>
      <c r="R1087" s="25"/>
      <c r="S1087" s="18"/>
      <c r="T1087" s="26"/>
      <c r="U1087" s="71"/>
      <c r="V1087" s="71"/>
      <c r="W1087" s="54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</row>
    <row r="1088" ht="22.5" customHeight="1">
      <c r="A1088" s="4"/>
      <c r="B1088" s="5"/>
      <c r="C1088" s="28"/>
      <c r="D1088" s="6"/>
      <c r="E1088" s="6"/>
      <c r="F1088" s="40"/>
      <c r="G1088" s="26"/>
      <c r="H1088" s="77"/>
      <c r="I1088" s="64"/>
      <c r="J1088" s="58">
        <f t="shared" si="2"/>
        <v>36494</v>
      </c>
      <c r="K1088" s="26">
        <f t="shared" si="3"/>
        <v>26</v>
      </c>
      <c r="L1088" s="26"/>
      <c r="M1088" s="26"/>
      <c r="N1088" s="41"/>
      <c r="O1088" s="25"/>
      <c r="P1088" s="25"/>
      <c r="Q1088" s="25"/>
      <c r="R1088" s="25"/>
      <c r="S1088" s="18"/>
      <c r="T1088" s="26"/>
      <c r="U1088" s="71"/>
      <c r="V1088" s="71"/>
      <c r="W1088" s="54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</row>
    <row r="1089" ht="22.5" customHeight="1">
      <c r="A1089" s="4"/>
      <c r="B1089" s="5"/>
      <c r="C1089" s="28"/>
      <c r="D1089" s="6"/>
      <c r="E1089" s="6"/>
      <c r="F1089" s="40"/>
      <c r="G1089" s="26"/>
      <c r="H1089" s="77"/>
      <c r="I1089" s="64"/>
      <c r="J1089" s="58">
        <f t="shared" si="2"/>
        <v>36494</v>
      </c>
      <c r="K1089" s="26">
        <f t="shared" si="3"/>
        <v>26</v>
      </c>
      <c r="L1089" s="26"/>
      <c r="M1089" s="26"/>
      <c r="N1089" s="41"/>
      <c r="O1089" s="25"/>
      <c r="P1089" s="25"/>
      <c r="Q1089" s="25"/>
      <c r="R1089" s="25"/>
      <c r="S1089" s="18"/>
      <c r="T1089" s="26"/>
      <c r="U1089" s="71"/>
      <c r="V1089" s="71"/>
      <c r="W1089" s="54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</row>
    <row r="1090" ht="22.5" customHeight="1">
      <c r="A1090" s="4"/>
      <c r="B1090" s="5"/>
      <c r="C1090" s="28"/>
      <c r="D1090" s="6"/>
      <c r="E1090" s="6"/>
      <c r="F1090" s="40"/>
      <c r="G1090" s="26"/>
      <c r="H1090" s="77"/>
      <c r="I1090" s="64"/>
      <c r="J1090" s="58">
        <f t="shared" si="2"/>
        <v>36494</v>
      </c>
      <c r="K1090" s="26">
        <f t="shared" si="3"/>
        <v>26</v>
      </c>
      <c r="L1090" s="26"/>
      <c r="M1090" s="26"/>
      <c r="N1090" s="41"/>
      <c r="O1090" s="25"/>
      <c r="P1090" s="25"/>
      <c r="Q1090" s="25"/>
      <c r="R1090" s="25"/>
      <c r="S1090" s="18"/>
      <c r="T1090" s="26"/>
      <c r="U1090" s="71"/>
      <c r="V1090" s="71"/>
      <c r="W1090" s="54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</row>
    <row r="1091" ht="22.5" customHeight="1">
      <c r="A1091" s="4"/>
      <c r="B1091" s="5"/>
      <c r="C1091" s="28"/>
      <c r="D1091" s="6"/>
      <c r="E1091" s="6"/>
      <c r="F1091" s="40"/>
      <c r="G1091" s="26"/>
      <c r="H1091" s="77"/>
      <c r="I1091" s="64"/>
      <c r="J1091" s="58">
        <f t="shared" si="2"/>
        <v>36494</v>
      </c>
      <c r="K1091" s="26">
        <f t="shared" si="3"/>
        <v>26</v>
      </c>
      <c r="L1091" s="26"/>
      <c r="M1091" s="26"/>
      <c r="N1091" s="41"/>
      <c r="O1091" s="25"/>
      <c r="P1091" s="25"/>
      <c r="Q1091" s="25"/>
      <c r="R1091" s="25"/>
      <c r="S1091" s="18"/>
      <c r="T1091" s="26"/>
      <c r="U1091" s="71"/>
      <c r="V1091" s="71"/>
      <c r="W1091" s="54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</row>
    <row r="1092" ht="22.5" customHeight="1">
      <c r="A1092" s="4"/>
      <c r="B1092" s="5"/>
      <c r="C1092" s="28"/>
      <c r="D1092" s="6"/>
      <c r="E1092" s="6"/>
      <c r="F1092" s="40"/>
      <c r="G1092" s="26"/>
      <c r="H1092" s="77"/>
      <c r="I1092" s="64"/>
      <c r="J1092" s="58">
        <f t="shared" si="2"/>
        <v>36494</v>
      </c>
      <c r="K1092" s="26">
        <f t="shared" si="3"/>
        <v>26</v>
      </c>
      <c r="L1092" s="26"/>
      <c r="M1092" s="26"/>
      <c r="N1092" s="41"/>
      <c r="O1092" s="25"/>
      <c r="P1092" s="25"/>
      <c r="Q1092" s="25"/>
      <c r="R1092" s="25"/>
      <c r="S1092" s="18"/>
      <c r="T1092" s="26"/>
      <c r="U1092" s="71"/>
      <c r="V1092" s="71"/>
      <c r="W1092" s="54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</row>
    <row r="1093" ht="22.5" customHeight="1">
      <c r="A1093" s="4"/>
      <c r="B1093" s="5"/>
      <c r="C1093" s="28"/>
      <c r="D1093" s="6"/>
      <c r="E1093" s="6"/>
      <c r="F1093" s="40"/>
      <c r="G1093" s="26"/>
      <c r="H1093" s="77"/>
      <c r="I1093" s="64"/>
      <c r="J1093" s="58">
        <f t="shared" si="2"/>
        <v>36494</v>
      </c>
      <c r="K1093" s="26">
        <f t="shared" si="3"/>
        <v>26</v>
      </c>
      <c r="L1093" s="26"/>
      <c r="M1093" s="26"/>
      <c r="N1093" s="41"/>
      <c r="O1093" s="25"/>
      <c r="P1093" s="25"/>
      <c r="Q1093" s="25"/>
      <c r="R1093" s="25"/>
      <c r="S1093" s="18"/>
      <c r="T1093" s="26"/>
      <c r="U1093" s="71"/>
      <c r="V1093" s="71"/>
      <c r="W1093" s="54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</row>
    <row r="1094" ht="22.5" customHeight="1">
      <c r="A1094" s="4"/>
      <c r="B1094" s="5"/>
      <c r="C1094" s="28"/>
      <c r="D1094" s="6"/>
      <c r="E1094" s="6"/>
      <c r="F1094" s="40"/>
      <c r="G1094" s="26"/>
      <c r="H1094" s="77"/>
      <c r="I1094" s="64"/>
      <c r="J1094" s="58">
        <f t="shared" si="2"/>
        <v>36494</v>
      </c>
      <c r="K1094" s="26">
        <f t="shared" si="3"/>
        <v>26</v>
      </c>
      <c r="L1094" s="26"/>
      <c r="M1094" s="26"/>
      <c r="N1094" s="41"/>
      <c r="O1094" s="25"/>
      <c r="P1094" s="25"/>
      <c r="Q1094" s="25"/>
      <c r="R1094" s="25"/>
      <c r="S1094" s="18"/>
      <c r="T1094" s="26"/>
      <c r="U1094" s="71"/>
      <c r="V1094" s="71"/>
      <c r="W1094" s="54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</row>
    <row r="1095" ht="22.5" customHeight="1">
      <c r="A1095" s="4"/>
      <c r="B1095" s="5"/>
      <c r="C1095" s="28"/>
      <c r="D1095" s="6"/>
      <c r="E1095" s="6"/>
      <c r="F1095" s="40"/>
      <c r="G1095" s="26"/>
      <c r="H1095" s="77"/>
      <c r="I1095" s="64"/>
      <c r="J1095" s="58">
        <f t="shared" si="2"/>
        <v>36494</v>
      </c>
      <c r="K1095" s="26">
        <f t="shared" si="3"/>
        <v>26</v>
      </c>
      <c r="L1095" s="26"/>
      <c r="M1095" s="26"/>
      <c r="N1095" s="41"/>
      <c r="O1095" s="25"/>
      <c r="P1095" s="25"/>
      <c r="Q1095" s="25"/>
      <c r="R1095" s="25"/>
      <c r="S1095" s="18"/>
      <c r="T1095" s="26"/>
      <c r="U1095" s="71"/>
      <c r="V1095" s="71"/>
      <c r="W1095" s="54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</row>
    <row r="1096" ht="22.5" customHeight="1">
      <c r="A1096" s="4"/>
      <c r="B1096" s="5"/>
      <c r="C1096" s="28"/>
      <c r="D1096" s="6"/>
      <c r="E1096" s="6"/>
      <c r="F1096" s="40"/>
      <c r="G1096" s="26"/>
      <c r="H1096" s="77"/>
      <c r="I1096" s="64"/>
      <c r="J1096" s="58">
        <f t="shared" si="2"/>
        <v>36494</v>
      </c>
      <c r="K1096" s="26">
        <f t="shared" si="3"/>
        <v>26</v>
      </c>
      <c r="L1096" s="26"/>
      <c r="M1096" s="26"/>
      <c r="N1096" s="41"/>
      <c r="O1096" s="25"/>
      <c r="P1096" s="25"/>
      <c r="Q1096" s="25"/>
      <c r="R1096" s="25"/>
      <c r="S1096" s="18"/>
      <c r="T1096" s="26"/>
      <c r="U1096" s="71"/>
      <c r="V1096" s="71"/>
      <c r="W1096" s="54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</row>
    <row r="1097" ht="22.5" customHeight="1">
      <c r="A1097" s="4"/>
      <c r="B1097" s="5"/>
      <c r="C1097" s="28"/>
      <c r="D1097" s="6"/>
      <c r="E1097" s="6"/>
      <c r="F1097" s="40"/>
      <c r="G1097" s="26"/>
      <c r="H1097" s="77"/>
      <c r="I1097" s="64"/>
      <c r="J1097" s="58">
        <f t="shared" si="2"/>
        <v>36494</v>
      </c>
      <c r="K1097" s="26">
        <f t="shared" si="3"/>
        <v>26</v>
      </c>
      <c r="L1097" s="26"/>
      <c r="M1097" s="26"/>
      <c r="N1097" s="41"/>
      <c r="O1097" s="25"/>
      <c r="P1097" s="25"/>
      <c r="Q1097" s="25"/>
      <c r="R1097" s="25"/>
      <c r="S1097" s="18"/>
      <c r="T1097" s="26"/>
      <c r="U1097" s="71"/>
      <c r="V1097" s="71"/>
      <c r="W1097" s="54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</row>
    <row r="1098" ht="22.5" customHeight="1">
      <c r="A1098" s="4"/>
      <c r="B1098" s="5"/>
      <c r="C1098" s="28"/>
      <c r="D1098" s="6"/>
      <c r="E1098" s="6"/>
      <c r="F1098" s="40"/>
      <c r="G1098" s="26"/>
      <c r="H1098" s="77"/>
      <c r="I1098" s="64"/>
      <c r="J1098" s="58">
        <f t="shared" si="2"/>
        <v>36494</v>
      </c>
      <c r="K1098" s="26">
        <f t="shared" si="3"/>
        <v>26</v>
      </c>
      <c r="L1098" s="26"/>
      <c r="M1098" s="26"/>
      <c r="N1098" s="41"/>
      <c r="O1098" s="25"/>
      <c r="P1098" s="25"/>
      <c r="Q1098" s="25"/>
      <c r="R1098" s="25"/>
      <c r="S1098" s="18"/>
      <c r="T1098" s="26"/>
      <c r="U1098" s="71"/>
      <c r="V1098" s="71"/>
      <c r="W1098" s="54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</row>
    <row r="1099" ht="22.5" customHeight="1">
      <c r="A1099" s="4"/>
      <c r="B1099" s="5"/>
      <c r="C1099" s="28"/>
      <c r="D1099" s="6"/>
      <c r="E1099" s="6"/>
      <c r="F1099" s="40"/>
      <c r="G1099" s="26"/>
      <c r="H1099" s="77"/>
      <c r="I1099" s="64"/>
      <c r="J1099" s="58">
        <f t="shared" si="2"/>
        <v>36494</v>
      </c>
      <c r="K1099" s="26">
        <f t="shared" si="3"/>
        <v>26</v>
      </c>
      <c r="L1099" s="26"/>
      <c r="M1099" s="26"/>
      <c r="N1099" s="41"/>
      <c r="O1099" s="25"/>
      <c r="P1099" s="25"/>
      <c r="Q1099" s="25"/>
      <c r="R1099" s="25"/>
      <c r="S1099" s="18"/>
      <c r="T1099" s="26"/>
      <c r="U1099" s="71"/>
      <c r="V1099" s="71"/>
      <c r="W1099" s="54"/>
      <c r="X1099" s="54"/>
      <c r="Y1099" s="54"/>
      <c r="Z1099" s="54"/>
      <c r="AA1099" s="54"/>
      <c r="AB1099" s="54"/>
      <c r="AC1099" s="54"/>
      <c r="AD1099" s="54"/>
      <c r="AE1099" s="54"/>
      <c r="AF1099" s="54"/>
      <c r="AG1099" s="54"/>
      <c r="AH1099" s="54"/>
    </row>
    <row r="1100" ht="22.5" customHeight="1">
      <c r="A1100" s="4"/>
      <c r="B1100" s="5"/>
      <c r="C1100" s="28"/>
      <c r="D1100" s="6"/>
      <c r="E1100" s="6"/>
      <c r="F1100" s="40"/>
      <c r="G1100" s="26"/>
      <c r="H1100" s="77"/>
      <c r="I1100" s="64"/>
      <c r="J1100" s="58">
        <f t="shared" si="2"/>
        <v>36494</v>
      </c>
      <c r="K1100" s="26">
        <f t="shared" si="3"/>
        <v>26</v>
      </c>
      <c r="L1100" s="26"/>
      <c r="M1100" s="26"/>
      <c r="N1100" s="41"/>
      <c r="O1100" s="25"/>
      <c r="P1100" s="25"/>
      <c r="Q1100" s="25"/>
      <c r="R1100" s="25"/>
      <c r="S1100" s="18"/>
      <c r="T1100" s="26"/>
      <c r="U1100" s="71"/>
      <c r="V1100" s="71"/>
      <c r="W1100" s="54"/>
      <c r="X1100" s="54"/>
      <c r="Y1100" s="54"/>
      <c r="Z1100" s="54"/>
      <c r="AA1100" s="54"/>
      <c r="AB1100" s="54"/>
      <c r="AC1100" s="54"/>
      <c r="AD1100" s="54"/>
      <c r="AE1100" s="54"/>
      <c r="AF1100" s="54"/>
      <c r="AG1100" s="54"/>
      <c r="AH1100" s="54"/>
    </row>
    <row r="1101" ht="22.5" customHeight="1">
      <c r="A1101" s="4"/>
      <c r="B1101" s="5"/>
      <c r="C1101" s="28"/>
      <c r="D1101" s="6"/>
      <c r="E1101" s="6"/>
      <c r="F1101" s="40"/>
      <c r="G1101" s="26"/>
      <c r="H1101" s="77"/>
      <c r="I1101" s="64"/>
      <c r="J1101" s="58">
        <f t="shared" si="2"/>
        <v>36494</v>
      </c>
      <c r="K1101" s="26">
        <f t="shared" si="3"/>
        <v>26</v>
      </c>
      <c r="L1101" s="26"/>
      <c r="M1101" s="26"/>
      <c r="N1101" s="41"/>
      <c r="O1101" s="25"/>
      <c r="P1101" s="25"/>
      <c r="Q1101" s="25"/>
      <c r="R1101" s="25"/>
      <c r="S1101" s="18"/>
      <c r="T1101" s="26"/>
      <c r="U1101" s="71"/>
      <c r="V1101" s="71"/>
      <c r="W1101" s="54"/>
      <c r="X1101" s="54"/>
      <c r="Y1101" s="54"/>
      <c r="Z1101" s="54"/>
      <c r="AA1101" s="54"/>
      <c r="AB1101" s="54"/>
      <c r="AC1101" s="54"/>
      <c r="AD1101" s="54"/>
      <c r="AE1101" s="54"/>
      <c r="AF1101" s="54"/>
      <c r="AG1101" s="54"/>
      <c r="AH1101" s="54"/>
    </row>
    <row r="1102" ht="22.5" customHeight="1">
      <c r="A1102" s="4"/>
      <c r="B1102" s="5"/>
      <c r="C1102" s="28"/>
      <c r="D1102" s="6"/>
      <c r="E1102" s="6"/>
      <c r="F1102" s="40"/>
      <c r="G1102" s="26"/>
      <c r="H1102" s="77"/>
      <c r="I1102" s="64"/>
      <c r="J1102" s="58">
        <f t="shared" si="2"/>
        <v>36494</v>
      </c>
      <c r="K1102" s="26">
        <f t="shared" si="3"/>
        <v>26</v>
      </c>
      <c r="L1102" s="26"/>
      <c r="M1102" s="26"/>
      <c r="N1102" s="41"/>
      <c r="O1102" s="25"/>
      <c r="P1102" s="25"/>
      <c r="Q1102" s="25"/>
      <c r="R1102" s="25"/>
      <c r="S1102" s="18"/>
      <c r="T1102" s="26"/>
      <c r="U1102" s="71"/>
      <c r="V1102" s="71"/>
      <c r="W1102" s="54"/>
      <c r="X1102" s="54"/>
      <c r="Y1102" s="54"/>
      <c r="Z1102" s="54"/>
      <c r="AA1102" s="54"/>
      <c r="AB1102" s="54"/>
      <c r="AC1102" s="54"/>
      <c r="AD1102" s="54"/>
      <c r="AE1102" s="54"/>
      <c r="AF1102" s="54"/>
      <c r="AG1102" s="54"/>
      <c r="AH1102" s="54"/>
    </row>
    <row r="1103" ht="22.5" customHeight="1">
      <c r="A1103" s="4"/>
      <c r="B1103" s="5"/>
      <c r="C1103" s="28"/>
      <c r="D1103" s="6"/>
      <c r="E1103" s="6"/>
      <c r="F1103" s="40"/>
      <c r="G1103" s="26"/>
      <c r="H1103" s="77"/>
      <c r="I1103" s="64"/>
      <c r="J1103" s="58">
        <f t="shared" si="2"/>
        <v>36494</v>
      </c>
      <c r="K1103" s="26">
        <f t="shared" si="3"/>
        <v>26</v>
      </c>
      <c r="L1103" s="26"/>
      <c r="M1103" s="26"/>
      <c r="N1103" s="41"/>
      <c r="O1103" s="25"/>
      <c r="P1103" s="25"/>
      <c r="Q1103" s="25"/>
      <c r="R1103" s="25"/>
      <c r="S1103" s="18"/>
      <c r="T1103" s="26"/>
      <c r="U1103" s="71"/>
      <c r="V1103" s="71"/>
      <c r="W1103" s="54"/>
      <c r="X1103" s="54"/>
      <c r="Y1103" s="54"/>
      <c r="Z1103" s="54"/>
      <c r="AA1103" s="54"/>
      <c r="AB1103" s="54"/>
      <c r="AC1103" s="54"/>
      <c r="AD1103" s="54"/>
      <c r="AE1103" s="54"/>
      <c r="AF1103" s="54"/>
      <c r="AG1103" s="54"/>
      <c r="AH1103" s="54"/>
    </row>
    <row r="1104" ht="22.5" customHeight="1">
      <c r="A1104" s="4"/>
      <c r="B1104" s="5"/>
      <c r="C1104" s="28"/>
      <c r="D1104" s="6"/>
      <c r="E1104" s="6"/>
      <c r="F1104" s="40"/>
      <c r="G1104" s="26"/>
      <c r="H1104" s="77"/>
      <c r="I1104" s="64"/>
      <c r="J1104" s="58">
        <f t="shared" si="2"/>
        <v>36494</v>
      </c>
      <c r="K1104" s="26">
        <f t="shared" si="3"/>
        <v>26</v>
      </c>
      <c r="L1104" s="26"/>
      <c r="M1104" s="26"/>
      <c r="N1104" s="41"/>
      <c r="O1104" s="25"/>
      <c r="P1104" s="25"/>
      <c r="Q1104" s="25"/>
      <c r="R1104" s="25"/>
      <c r="S1104" s="18"/>
      <c r="T1104" s="26"/>
      <c r="U1104" s="71"/>
      <c r="V1104" s="71"/>
      <c r="W1104" s="54"/>
      <c r="X1104" s="54"/>
      <c r="Y1104" s="54"/>
      <c r="Z1104" s="54"/>
      <c r="AA1104" s="54"/>
      <c r="AB1104" s="54"/>
      <c r="AC1104" s="54"/>
      <c r="AD1104" s="54"/>
      <c r="AE1104" s="54"/>
      <c r="AF1104" s="54"/>
      <c r="AG1104" s="54"/>
      <c r="AH1104" s="54"/>
    </row>
    <row r="1105" ht="22.5" customHeight="1">
      <c r="A1105" s="4"/>
      <c r="B1105" s="5"/>
      <c r="C1105" s="28"/>
      <c r="D1105" s="6"/>
      <c r="E1105" s="6"/>
      <c r="F1105" s="40"/>
      <c r="G1105" s="26"/>
      <c r="H1105" s="77"/>
      <c r="I1105" s="64"/>
      <c r="J1105" s="58">
        <f t="shared" si="2"/>
        <v>36494</v>
      </c>
      <c r="K1105" s="26">
        <f t="shared" si="3"/>
        <v>26</v>
      </c>
      <c r="L1105" s="26"/>
      <c r="M1105" s="26"/>
      <c r="N1105" s="41"/>
      <c r="O1105" s="25"/>
      <c r="P1105" s="25"/>
      <c r="Q1105" s="25"/>
      <c r="R1105" s="25"/>
      <c r="S1105" s="18"/>
      <c r="T1105" s="26"/>
      <c r="U1105" s="71"/>
      <c r="V1105" s="71"/>
      <c r="W1105" s="54"/>
      <c r="X1105" s="54"/>
      <c r="Y1105" s="54"/>
      <c r="Z1105" s="54"/>
      <c r="AA1105" s="54"/>
      <c r="AB1105" s="54"/>
      <c r="AC1105" s="54"/>
      <c r="AD1105" s="54"/>
      <c r="AE1105" s="54"/>
      <c r="AF1105" s="54"/>
      <c r="AG1105" s="54"/>
      <c r="AH1105" s="54"/>
    </row>
    <row r="1106" ht="22.5" customHeight="1">
      <c r="A1106" s="4"/>
      <c r="B1106" s="5"/>
      <c r="C1106" s="28"/>
      <c r="D1106" s="6"/>
      <c r="E1106" s="6"/>
      <c r="F1106" s="40"/>
      <c r="G1106" s="26"/>
      <c r="H1106" s="77"/>
      <c r="I1106" s="64"/>
      <c r="J1106" s="58">
        <f t="shared" si="2"/>
        <v>36494</v>
      </c>
      <c r="K1106" s="26">
        <f t="shared" si="3"/>
        <v>26</v>
      </c>
      <c r="L1106" s="26"/>
      <c r="M1106" s="26"/>
      <c r="N1106" s="41"/>
      <c r="O1106" s="25"/>
      <c r="P1106" s="25"/>
      <c r="Q1106" s="25"/>
      <c r="R1106" s="25"/>
      <c r="S1106" s="18"/>
      <c r="T1106" s="26"/>
      <c r="U1106" s="71"/>
      <c r="V1106" s="71"/>
      <c r="W1106" s="54"/>
      <c r="X1106" s="54"/>
      <c r="Y1106" s="54"/>
      <c r="Z1106" s="54"/>
      <c r="AA1106" s="54"/>
      <c r="AB1106" s="54"/>
      <c r="AC1106" s="54"/>
      <c r="AD1106" s="54"/>
      <c r="AE1106" s="54"/>
      <c r="AF1106" s="54"/>
      <c r="AG1106" s="54"/>
      <c r="AH1106" s="54"/>
    </row>
    <row r="1107" ht="22.5" customHeight="1">
      <c r="A1107" s="4"/>
      <c r="B1107" s="5"/>
      <c r="C1107" s="28"/>
      <c r="D1107" s="6"/>
      <c r="E1107" s="6"/>
      <c r="F1107" s="40"/>
      <c r="G1107" s="26"/>
      <c r="H1107" s="77"/>
      <c r="I1107" s="64"/>
      <c r="J1107" s="58">
        <f t="shared" si="2"/>
        <v>36494</v>
      </c>
      <c r="K1107" s="26">
        <f t="shared" si="3"/>
        <v>26</v>
      </c>
      <c r="L1107" s="26"/>
      <c r="M1107" s="26"/>
      <c r="N1107" s="41"/>
      <c r="O1107" s="25"/>
      <c r="P1107" s="25"/>
      <c r="Q1107" s="25"/>
      <c r="R1107" s="25"/>
      <c r="S1107" s="18"/>
      <c r="T1107" s="26"/>
      <c r="U1107" s="71"/>
      <c r="V1107" s="71"/>
      <c r="W1107" s="54"/>
      <c r="X1107" s="54"/>
      <c r="Y1107" s="54"/>
      <c r="Z1107" s="54"/>
      <c r="AA1107" s="54"/>
      <c r="AB1107" s="54"/>
      <c r="AC1107" s="54"/>
      <c r="AD1107" s="54"/>
      <c r="AE1107" s="54"/>
      <c r="AF1107" s="54"/>
      <c r="AG1107" s="54"/>
      <c r="AH1107" s="54"/>
    </row>
    <row r="1108" ht="22.5" customHeight="1">
      <c r="A1108" s="4"/>
      <c r="B1108" s="5"/>
      <c r="C1108" s="28"/>
      <c r="D1108" s="6"/>
      <c r="E1108" s="6"/>
      <c r="F1108" s="40"/>
      <c r="G1108" s="26"/>
      <c r="H1108" s="77"/>
      <c r="I1108" s="64"/>
      <c r="J1108" s="58">
        <f t="shared" si="2"/>
        <v>36494</v>
      </c>
      <c r="K1108" s="26">
        <f t="shared" si="3"/>
        <v>26</v>
      </c>
      <c r="L1108" s="26"/>
      <c r="M1108" s="26"/>
      <c r="N1108" s="41"/>
      <c r="O1108" s="25"/>
      <c r="P1108" s="25"/>
      <c r="Q1108" s="25"/>
      <c r="R1108" s="25"/>
      <c r="S1108" s="18"/>
      <c r="T1108" s="26"/>
      <c r="U1108" s="71"/>
      <c r="V1108" s="71"/>
      <c r="W1108" s="54"/>
      <c r="X1108" s="54"/>
      <c r="Y1108" s="54"/>
      <c r="Z1108" s="54"/>
      <c r="AA1108" s="54"/>
      <c r="AB1108" s="54"/>
      <c r="AC1108" s="54"/>
      <c r="AD1108" s="54"/>
      <c r="AE1108" s="54"/>
      <c r="AF1108" s="54"/>
      <c r="AG1108" s="54"/>
      <c r="AH1108" s="54"/>
    </row>
    <row r="1109" ht="22.5" customHeight="1">
      <c r="A1109" s="4"/>
      <c r="B1109" s="5"/>
      <c r="C1109" s="28"/>
      <c r="D1109" s="6"/>
      <c r="E1109" s="6"/>
      <c r="F1109" s="40"/>
      <c r="G1109" s="26"/>
      <c r="H1109" s="77"/>
      <c r="I1109" s="64"/>
      <c r="J1109" s="58">
        <f t="shared" si="2"/>
        <v>36494</v>
      </c>
      <c r="K1109" s="26">
        <f t="shared" si="3"/>
        <v>26</v>
      </c>
      <c r="L1109" s="26"/>
      <c r="M1109" s="26"/>
      <c r="N1109" s="41"/>
      <c r="O1109" s="25"/>
      <c r="P1109" s="25"/>
      <c r="Q1109" s="25"/>
      <c r="R1109" s="25"/>
      <c r="S1109" s="18"/>
      <c r="T1109" s="26"/>
      <c r="U1109" s="71"/>
      <c r="V1109" s="71"/>
      <c r="W1109" s="54"/>
      <c r="X1109" s="54"/>
      <c r="Y1109" s="54"/>
      <c r="Z1109" s="54"/>
      <c r="AA1109" s="54"/>
      <c r="AB1109" s="54"/>
      <c r="AC1109" s="54"/>
      <c r="AD1109" s="54"/>
      <c r="AE1109" s="54"/>
      <c r="AF1109" s="54"/>
      <c r="AG1109" s="54"/>
      <c r="AH1109" s="54"/>
    </row>
    <row r="1110" ht="22.5" customHeight="1">
      <c r="A1110" s="4"/>
      <c r="B1110" s="5"/>
      <c r="C1110" s="28"/>
      <c r="D1110" s="6"/>
      <c r="E1110" s="6"/>
      <c r="F1110" s="40"/>
      <c r="G1110" s="26"/>
      <c r="H1110" s="77"/>
      <c r="I1110" s="64"/>
      <c r="J1110" s="58">
        <f t="shared" si="2"/>
        <v>36494</v>
      </c>
      <c r="K1110" s="26">
        <f t="shared" si="3"/>
        <v>26</v>
      </c>
      <c r="L1110" s="26"/>
      <c r="M1110" s="26"/>
      <c r="N1110" s="41"/>
      <c r="O1110" s="25"/>
      <c r="P1110" s="25"/>
      <c r="Q1110" s="25"/>
      <c r="R1110" s="25"/>
      <c r="S1110" s="18"/>
      <c r="T1110" s="26"/>
      <c r="U1110" s="71"/>
      <c r="V1110" s="71"/>
      <c r="W1110" s="54"/>
      <c r="X1110" s="54"/>
      <c r="Y1110" s="54"/>
      <c r="Z1110" s="54"/>
      <c r="AA1110" s="54"/>
      <c r="AB1110" s="54"/>
      <c r="AC1110" s="54"/>
      <c r="AD1110" s="54"/>
      <c r="AE1110" s="54"/>
      <c r="AF1110" s="54"/>
      <c r="AG1110" s="54"/>
      <c r="AH1110" s="54"/>
    </row>
    <row r="1111" ht="22.5" customHeight="1">
      <c r="A1111" s="4"/>
      <c r="B1111" s="5"/>
      <c r="C1111" s="28"/>
      <c r="D1111" s="6"/>
      <c r="E1111" s="6"/>
      <c r="F1111" s="40"/>
      <c r="G1111" s="26"/>
      <c r="H1111" s="77"/>
      <c r="I1111" s="64"/>
      <c r="J1111" s="58">
        <f t="shared" si="2"/>
        <v>36494</v>
      </c>
      <c r="K1111" s="26">
        <f t="shared" si="3"/>
        <v>26</v>
      </c>
      <c r="L1111" s="26"/>
      <c r="M1111" s="26"/>
      <c r="N1111" s="41"/>
      <c r="O1111" s="25"/>
      <c r="P1111" s="25"/>
      <c r="Q1111" s="25"/>
      <c r="R1111" s="25"/>
      <c r="S1111" s="18"/>
      <c r="T1111" s="26"/>
      <c r="U1111" s="71"/>
      <c r="V1111" s="71"/>
      <c r="W1111" s="54"/>
      <c r="X1111" s="54"/>
      <c r="Y1111" s="54"/>
      <c r="Z1111" s="54"/>
      <c r="AA1111" s="54"/>
      <c r="AB1111" s="54"/>
      <c r="AC1111" s="54"/>
      <c r="AD1111" s="54"/>
      <c r="AE1111" s="54"/>
      <c r="AF1111" s="54"/>
      <c r="AG1111" s="54"/>
      <c r="AH1111" s="54"/>
    </row>
    <row r="1112" ht="22.5" customHeight="1">
      <c r="A1112" s="4"/>
      <c r="B1112" s="5"/>
      <c r="C1112" s="28"/>
      <c r="D1112" s="6"/>
      <c r="E1112" s="6"/>
      <c r="F1112" s="40"/>
      <c r="G1112" s="26"/>
      <c r="H1112" s="77"/>
      <c r="I1112" s="64"/>
      <c r="J1112" s="58">
        <f t="shared" si="2"/>
        <v>36494</v>
      </c>
      <c r="K1112" s="26">
        <f t="shared" si="3"/>
        <v>26</v>
      </c>
      <c r="L1112" s="26"/>
      <c r="M1112" s="26"/>
      <c r="N1112" s="41"/>
      <c r="O1112" s="25"/>
      <c r="P1112" s="25"/>
      <c r="Q1112" s="25"/>
      <c r="R1112" s="25"/>
      <c r="S1112" s="18"/>
      <c r="T1112" s="26"/>
      <c r="U1112" s="71"/>
      <c r="V1112" s="71"/>
      <c r="W1112" s="54"/>
      <c r="X1112" s="54"/>
      <c r="Y1112" s="54"/>
      <c r="Z1112" s="54"/>
      <c r="AA1112" s="54"/>
      <c r="AB1112" s="54"/>
      <c r="AC1112" s="54"/>
      <c r="AD1112" s="54"/>
      <c r="AE1112" s="54"/>
      <c r="AF1112" s="54"/>
      <c r="AG1112" s="54"/>
      <c r="AH1112" s="54"/>
    </row>
    <row r="1113" ht="22.5" customHeight="1">
      <c r="A1113" s="4"/>
      <c r="B1113" s="5"/>
      <c r="C1113" s="28"/>
      <c r="D1113" s="6"/>
      <c r="E1113" s="6"/>
      <c r="F1113" s="40"/>
      <c r="G1113" s="26"/>
      <c r="H1113" s="77"/>
      <c r="I1113" s="64"/>
      <c r="J1113" s="58">
        <f t="shared" si="2"/>
        <v>36494</v>
      </c>
      <c r="K1113" s="26">
        <f t="shared" si="3"/>
        <v>26</v>
      </c>
      <c r="L1113" s="26"/>
      <c r="M1113" s="26"/>
      <c r="N1113" s="41"/>
      <c r="O1113" s="25"/>
      <c r="P1113" s="25"/>
      <c r="Q1113" s="25"/>
      <c r="R1113" s="25"/>
      <c r="S1113" s="18"/>
      <c r="T1113" s="26"/>
      <c r="U1113" s="71"/>
      <c r="V1113" s="71"/>
      <c r="W1113" s="54"/>
      <c r="X1113" s="54"/>
      <c r="Y1113" s="54"/>
      <c r="Z1113" s="54"/>
      <c r="AA1113" s="54"/>
      <c r="AB1113" s="54"/>
      <c r="AC1113" s="54"/>
      <c r="AD1113" s="54"/>
      <c r="AE1113" s="54"/>
      <c r="AF1113" s="54"/>
      <c r="AG1113" s="54"/>
      <c r="AH1113" s="54"/>
    </row>
    <row r="1114" ht="22.5" customHeight="1">
      <c r="A1114" s="4"/>
      <c r="B1114" s="5"/>
      <c r="C1114" s="28"/>
      <c r="D1114" s="6"/>
      <c r="E1114" s="6"/>
      <c r="F1114" s="40"/>
      <c r="G1114" s="26"/>
      <c r="H1114" s="77"/>
      <c r="I1114" s="64"/>
      <c r="J1114" s="58">
        <f t="shared" si="2"/>
        <v>36494</v>
      </c>
      <c r="K1114" s="26">
        <f t="shared" si="3"/>
        <v>26</v>
      </c>
      <c r="L1114" s="26"/>
      <c r="M1114" s="26"/>
      <c r="N1114" s="41"/>
      <c r="O1114" s="25"/>
      <c r="P1114" s="25"/>
      <c r="Q1114" s="25"/>
      <c r="R1114" s="25"/>
      <c r="S1114" s="18"/>
      <c r="T1114" s="26"/>
      <c r="U1114" s="71"/>
      <c r="V1114" s="71"/>
      <c r="W1114" s="54"/>
      <c r="X1114" s="54"/>
      <c r="Y1114" s="54"/>
      <c r="Z1114" s="54"/>
      <c r="AA1114" s="54"/>
      <c r="AB1114" s="54"/>
      <c r="AC1114" s="54"/>
      <c r="AD1114" s="54"/>
      <c r="AE1114" s="54"/>
      <c r="AF1114" s="54"/>
      <c r="AG1114" s="54"/>
      <c r="AH1114" s="54"/>
    </row>
    <row r="1115" ht="22.5" customHeight="1">
      <c r="A1115" s="4"/>
      <c r="B1115" s="5"/>
      <c r="C1115" s="28"/>
      <c r="D1115" s="6"/>
      <c r="E1115" s="6"/>
      <c r="F1115" s="40"/>
      <c r="G1115" s="26"/>
      <c r="H1115" s="77"/>
      <c r="I1115" s="64"/>
      <c r="J1115" s="58">
        <f t="shared" si="2"/>
        <v>36494</v>
      </c>
      <c r="K1115" s="26">
        <f t="shared" si="3"/>
        <v>26</v>
      </c>
      <c r="L1115" s="26"/>
      <c r="M1115" s="26"/>
      <c r="N1115" s="41"/>
      <c r="O1115" s="25"/>
      <c r="P1115" s="25"/>
      <c r="Q1115" s="25"/>
      <c r="R1115" s="25"/>
      <c r="S1115" s="18"/>
      <c r="T1115" s="26"/>
      <c r="U1115" s="71"/>
      <c r="V1115" s="71"/>
      <c r="W1115" s="54"/>
      <c r="X1115" s="54"/>
      <c r="Y1115" s="54"/>
      <c r="Z1115" s="54"/>
      <c r="AA1115" s="54"/>
      <c r="AB1115" s="54"/>
      <c r="AC1115" s="54"/>
      <c r="AD1115" s="54"/>
      <c r="AE1115" s="54"/>
      <c r="AF1115" s="54"/>
      <c r="AG1115" s="54"/>
      <c r="AH1115" s="54"/>
    </row>
    <row r="1116" ht="22.5" customHeight="1">
      <c r="A1116" s="4"/>
      <c r="B1116" s="5"/>
      <c r="C1116" s="28"/>
      <c r="D1116" s="6"/>
      <c r="E1116" s="6"/>
      <c r="F1116" s="40"/>
      <c r="G1116" s="26"/>
      <c r="H1116" s="77"/>
      <c r="I1116" s="64"/>
      <c r="J1116" s="58">
        <f t="shared" si="2"/>
        <v>36494</v>
      </c>
      <c r="K1116" s="26">
        <f t="shared" si="3"/>
        <v>26</v>
      </c>
      <c r="L1116" s="26"/>
      <c r="M1116" s="26"/>
      <c r="N1116" s="41"/>
      <c r="O1116" s="25"/>
      <c r="P1116" s="25"/>
      <c r="Q1116" s="25"/>
      <c r="R1116" s="25"/>
      <c r="S1116" s="18"/>
      <c r="T1116" s="26"/>
      <c r="U1116" s="71"/>
      <c r="V1116" s="71"/>
      <c r="W1116" s="54"/>
      <c r="X1116" s="54"/>
      <c r="Y1116" s="54"/>
      <c r="Z1116" s="54"/>
      <c r="AA1116" s="54"/>
      <c r="AB1116" s="54"/>
      <c r="AC1116" s="54"/>
      <c r="AD1116" s="54"/>
      <c r="AE1116" s="54"/>
      <c r="AF1116" s="54"/>
      <c r="AG1116" s="54"/>
      <c r="AH1116" s="54"/>
    </row>
    <row r="1117" ht="22.5" customHeight="1">
      <c r="A1117" s="4"/>
      <c r="B1117" s="5"/>
      <c r="C1117" s="28"/>
      <c r="D1117" s="6"/>
      <c r="E1117" s="6"/>
      <c r="F1117" s="40"/>
      <c r="G1117" s="26"/>
      <c r="H1117" s="77"/>
      <c r="I1117" s="64"/>
      <c r="J1117" s="58">
        <f t="shared" si="2"/>
        <v>36494</v>
      </c>
      <c r="K1117" s="26">
        <f t="shared" si="3"/>
        <v>26</v>
      </c>
      <c r="L1117" s="26"/>
      <c r="M1117" s="26"/>
      <c r="N1117" s="41"/>
      <c r="O1117" s="25"/>
      <c r="P1117" s="25"/>
      <c r="Q1117" s="25"/>
      <c r="R1117" s="25"/>
      <c r="S1117" s="18"/>
      <c r="T1117" s="26"/>
      <c r="U1117" s="71"/>
      <c r="V1117" s="71"/>
      <c r="W1117" s="54"/>
      <c r="X1117" s="54"/>
      <c r="Y1117" s="54"/>
      <c r="Z1117" s="54"/>
      <c r="AA1117" s="54"/>
      <c r="AB1117" s="54"/>
      <c r="AC1117" s="54"/>
      <c r="AD1117" s="54"/>
      <c r="AE1117" s="54"/>
      <c r="AF1117" s="54"/>
      <c r="AG1117" s="54"/>
      <c r="AH1117" s="54"/>
    </row>
    <row r="1118" ht="22.5" customHeight="1">
      <c r="A1118" s="4"/>
      <c r="B1118" s="5"/>
      <c r="C1118" s="28"/>
      <c r="D1118" s="6"/>
      <c r="E1118" s="6"/>
      <c r="F1118" s="40"/>
      <c r="G1118" s="26"/>
      <c r="H1118" s="77"/>
      <c r="I1118" s="64"/>
      <c r="J1118" s="58">
        <f t="shared" si="2"/>
        <v>36494</v>
      </c>
      <c r="K1118" s="26">
        <f t="shared" si="3"/>
        <v>26</v>
      </c>
      <c r="L1118" s="26"/>
      <c r="M1118" s="26"/>
      <c r="N1118" s="41"/>
      <c r="O1118" s="25"/>
      <c r="P1118" s="25"/>
      <c r="Q1118" s="25"/>
      <c r="R1118" s="25"/>
      <c r="S1118" s="18"/>
      <c r="T1118" s="26"/>
      <c r="U1118" s="71"/>
      <c r="V1118" s="71"/>
      <c r="W1118" s="54"/>
      <c r="X1118" s="54"/>
      <c r="Y1118" s="54"/>
      <c r="Z1118" s="54"/>
      <c r="AA1118" s="54"/>
      <c r="AB1118" s="54"/>
      <c r="AC1118" s="54"/>
      <c r="AD1118" s="54"/>
      <c r="AE1118" s="54"/>
      <c r="AF1118" s="54"/>
      <c r="AG1118" s="54"/>
      <c r="AH1118" s="54"/>
    </row>
    <row r="1119" ht="22.5" customHeight="1">
      <c r="A1119" s="4"/>
      <c r="B1119" s="5"/>
      <c r="C1119" s="28"/>
      <c r="D1119" s="6"/>
      <c r="E1119" s="6"/>
      <c r="F1119" s="40"/>
      <c r="G1119" s="26"/>
      <c r="H1119" s="77"/>
      <c r="I1119" s="64"/>
      <c r="J1119" s="58">
        <f t="shared" si="2"/>
        <v>36494</v>
      </c>
      <c r="K1119" s="26">
        <f t="shared" si="3"/>
        <v>26</v>
      </c>
      <c r="L1119" s="26"/>
      <c r="M1119" s="26"/>
      <c r="N1119" s="41"/>
      <c r="O1119" s="25"/>
      <c r="P1119" s="25"/>
      <c r="Q1119" s="25"/>
      <c r="R1119" s="25"/>
      <c r="S1119" s="18"/>
      <c r="T1119" s="26"/>
      <c r="U1119" s="71"/>
      <c r="V1119" s="71"/>
      <c r="W1119" s="54"/>
      <c r="X1119" s="54"/>
      <c r="Y1119" s="54"/>
      <c r="Z1119" s="54"/>
      <c r="AA1119" s="54"/>
      <c r="AB1119" s="54"/>
      <c r="AC1119" s="54"/>
      <c r="AD1119" s="54"/>
      <c r="AE1119" s="54"/>
      <c r="AF1119" s="54"/>
      <c r="AG1119" s="54"/>
      <c r="AH1119" s="54"/>
    </row>
    <row r="1120" ht="22.5" customHeight="1">
      <c r="A1120" s="4"/>
      <c r="B1120" s="5"/>
      <c r="C1120" s="28"/>
      <c r="D1120" s="6"/>
      <c r="E1120" s="6"/>
      <c r="F1120" s="40"/>
      <c r="G1120" s="26"/>
      <c r="H1120" s="77"/>
      <c r="I1120" s="64"/>
      <c r="J1120" s="58">
        <f t="shared" si="2"/>
        <v>36494</v>
      </c>
      <c r="K1120" s="26">
        <f t="shared" si="3"/>
        <v>26</v>
      </c>
      <c r="L1120" s="26"/>
      <c r="M1120" s="26"/>
      <c r="N1120" s="41"/>
      <c r="O1120" s="25"/>
      <c r="P1120" s="25"/>
      <c r="Q1120" s="25"/>
      <c r="R1120" s="25"/>
      <c r="S1120" s="18"/>
      <c r="T1120" s="26"/>
      <c r="U1120" s="71"/>
      <c r="V1120" s="71"/>
      <c r="W1120" s="54"/>
      <c r="X1120" s="54"/>
      <c r="Y1120" s="54"/>
      <c r="Z1120" s="54"/>
      <c r="AA1120" s="54"/>
      <c r="AB1120" s="54"/>
      <c r="AC1120" s="54"/>
      <c r="AD1120" s="54"/>
      <c r="AE1120" s="54"/>
      <c r="AF1120" s="54"/>
      <c r="AG1120" s="54"/>
      <c r="AH1120" s="54"/>
    </row>
    <row r="1121" ht="22.5" customHeight="1">
      <c r="A1121" s="4"/>
      <c r="B1121" s="5"/>
      <c r="C1121" s="28"/>
      <c r="D1121" s="6"/>
      <c r="E1121" s="6"/>
      <c r="F1121" s="40"/>
      <c r="G1121" s="26"/>
      <c r="H1121" s="77"/>
      <c r="I1121" s="64"/>
      <c r="J1121" s="58">
        <f t="shared" si="2"/>
        <v>36494</v>
      </c>
      <c r="K1121" s="26">
        <f t="shared" si="3"/>
        <v>26</v>
      </c>
      <c r="L1121" s="26"/>
      <c r="M1121" s="26"/>
      <c r="N1121" s="41"/>
      <c r="O1121" s="25"/>
      <c r="P1121" s="25"/>
      <c r="Q1121" s="25"/>
      <c r="R1121" s="25"/>
      <c r="S1121" s="18"/>
      <c r="T1121" s="26"/>
      <c r="U1121" s="71"/>
      <c r="V1121" s="71"/>
      <c r="W1121" s="54"/>
      <c r="X1121" s="54"/>
      <c r="Y1121" s="54"/>
      <c r="Z1121" s="54"/>
      <c r="AA1121" s="54"/>
      <c r="AB1121" s="54"/>
      <c r="AC1121" s="54"/>
      <c r="AD1121" s="54"/>
      <c r="AE1121" s="54"/>
      <c r="AF1121" s="54"/>
      <c r="AG1121" s="54"/>
      <c r="AH1121" s="54"/>
    </row>
    <row r="1122" ht="22.5" customHeight="1">
      <c r="A1122" s="4"/>
      <c r="B1122" s="5"/>
      <c r="C1122" s="28"/>
      <c r="D1122" s="6"/>
      <c r="E1122" s="6"/>
      <c r="F1122" s="40"/>
      <c r="G1122" s="26"/>
      <c r="H1122" s="77"/>
      <c r="I1122" s="64"/>
      <c r="J1122" s="58">
        <f t="shared" si="2"/>
        <v>36494</v>
      </c>
      <c r="K1122" s="26">
        <f t="shared" si="3"/>
        <v>26</v>
      </c>
      <c r="L1122" s="26"/>
      <c r="M1122" s="26"/>
      <c r="N1122" s="41"/>
      <c r="O1122" s="25"/>
      <c r="P1122" s="25"/>
      <c r="Q1122" s="25"/>
      <c r="R1122" s="25"/>
      <c r="S1122" s="18"/>
      <c r="T1122" s="26"/>
      <c r="U1122" s="71"/>
      <c r="V1122" s="71"/>
      <c r="W1122" s="54"/>
      <c r="X1122" s="54"/>
      <c r="Y1122" s="54"/>
      <c r="Z1122" s="54"/>
      <c r="AA1122" s="54"/>
      <c r="AB1122" s="54"/>
      <c r="AC1122" s="54"/>
      <c r="AD1122" s="54"/>
      <c r="AE1122" s="54"/>
      <c r="AF1122" s="54"/>
      <c r="AG1122" s="54"/>
      <c r="AH1122" s="54"/>
    </row>
    <row r="1123" ht="22.5" customHeight="1">
      <c r="A1123" s="4"/>
      <c r="B1123" s="5"/>
      <c r="C1123" s="28"/>
      <c r="D1123" s="6"/>
      <c r="E1123" s="6"/>
      <c r="F1123" s="40"/>
      <c r="G1123" s="26"/>
      <c r="H1123" s="77"/>
      <c r="I1123" s="64"/>
      <c r="J1123" s="58">
        <f t="shared" si="2"/>
        <v>36494</v>
      </c>
      <c r="K1123" s="26">
        <f t="shared" si="3"/>
        <v>26</v>
      </c>
      <c r="L1123" s="26"/>
      <c r="M1123" s="26"/>
      <c r="N1123" s="41"/>
      <c r="O1123" s="25"/>
      <c r="P1123" s="25"/>
      <c r="Q1123" s="25"/>
      <c r="R1123" s="25"/>
      <c r="S1123" s="18"/>
      <c r="T1123" s="26"/>
      <c r="U1123" s="71"/>
      <c r="V1123" s="71"/>
      <c r="W1123" s="54"/>
      <c r="X1123" s="54"/>
      <c r="Y1123" s="54"/>
      <c r="Z1123" s="54"/>
      <c r="AA1123" s="54"/>
      <c r="AB1123" s="54"/>
      <c r="AC1123" s="54"/>
      <c r="AD1123" s="54"/>
      <c r="AE1123" s="54"/>
      <c r="AF1123" s="54"/>
      <c r="AG1123" s="54"/>
      <c r="AH1123" s="54"/>
    </row>
    <row r="1124" ht="22.5" customHeight="1">
      <c r="A1124" s="4"/>
      <c r="B1124" s="5"/>
      <c r="C1124" s="28"/>
      <c r="D1124" s="6"/>
      <c r="E1124" s="6"/>
      <c r="F1124" s="40"/>
      <c r="G1124" s="26"/>
      <c r="H1124" s="77"/>
      <c r="I1124" s="64"/>
      <c r="J1124" s="58">
        <f t="shared" si="2"/>
        <v>36494</v>
      </c>
      <c r="K1124" s="26">
        <f t="shared" si="3"/>
        <v>26</v>
      </c>
      <c r="L1124" s="26"/>
      <c r="M1124" s="26"/>
      <c r="N1124" s="41"/>
      <c r="O1124" s="25"/>
      <c r="P1124" s="25"/>
      <c r="Q1124" s="25"/>
      <c r="R1124" s="25"/>
      <c r="S1124" s="18"/>
      <c r="T1124" s="26"/>
      <c r="U1124" s="71"/>
      <c r="V1124" s="71"/>
      <c r="W1124" s="54"/>
      <c r="X1124" s="54"/>
      <c r="Y1124" s="54"/>
      <c r="Z1124" s="54"/>
      <c r="AA1124" s="54"/>
      <c r="AB1124" s="54"/>
      <c r="AC1124" s="54"/>
      <c r="AD1124" s="54"/>
      <c r="AE1124" s="54"/>
      <c r="AF1124" s="54"/>
      <c r="AG1124" s="54"/>
      <c r="AH1124" s="54"/>
    </row>
    <row r="1125" ht="22.5" customHeight="1">
      <c r="A1125" s="4"/>
      <c r="B1125" s="5"/>
      <c r="C1125" s="28"/>
      <c r="D1125" s="6"/>
      <c r="E1125" s="6"/>
      <c r="F1125" s="40"/>
      <c r="G1125" s="26"/>
      <c r="H1125" s="77"/>
      <c r="I1125" s="64"/>
      <c r="J1125" s="58">
        <f t="shared" si="2"/>
        <v>36494</v>
      </c>
      <c r="K1125" s="26">
        <f t="shared" si="3"/>
        <v>26</v>
      </c>
      <c r="L1125" s="26"/>
      <c r="M1125" s="26"/>
      <c r="N1125" s="41"/>
      <c r="O1125" s="25"/>
      <c r="P1125" s="25"/>
      <c r="Q1125" s="25"/>
      <c r="R1125" s="25"/>
      <c r="S1125" s="18"/>
      <c r="T1125" s="26"/>
      <c r="U1125" s="71"/>
      <c r="V1125" s="71"/>
      <c r="W1125" s="54"/>
      <c r="X1125" s="54"/>
      <c r="Y1125" s="54"/>
      <c r="Z1125" s="54"/>
      <c r="AA1125" s="54"/>
      <c r="AB1125" s="54"/>
      <c r="AC1125" s="54"/>
      <c r="AD1125" s="54"/>
      <c r="AE1125" s="54"/>
      <c r="AF1125" s="54"/>
      <c r="AG1125" s="54"/>
      <c r="AH1125" s="54"/>
    </row>
    <row r="1126" ht="22.5" customHeight="1">
      <c r="A1126" s="4"/>
      <c r="B1126" s="5"/>
      <c r="C1126" s="28"/>
      <c r="D1126" s="6"/>
      <c r="E1126" s="6"/>
      <c r="F1126" s="40"/>
      <c r="G1126" s="26"/>
      <c r="H1126" s="77"/>
      <c r="I1126" s="64"/>
      <c r="J1126" s="58">
        <f t="shared" si="2"/>
        <v>36494</v>
      </c>
      <c r="K1126" s="26">
        <f t="shared" si="3"/>
        <v>26</v>
      </c>
      <c r="L1126" s="26"/>
      <c r="M1126" s="26"/>
      <c r="N1126" s="41"/>
      <c r="O1126" s="25"/>
      <c r="P1126" s="25"/>
      <c r="Q1126" s="25"/>
      <c r="R1126" s="25"/>
      <c r="S1126" s="18"/>
      <c r="T1126" s="26"/>
      <c r="U1126" s="71"/>
      <c r="V1126" s="71"/>
      <c r="W1126" s="54"/>
      <c r="X1126" s="54"/>
      <c r="Y1126" s="54"/>
      <c r="Z1126" s="54"/>
      <c r="AA1126" s="54"/>
      <c r="AB1126" s="54"/>
      <c r="AC1126" s="54"/>
      <c r="AD1126" s="54"/>
      <c r="AE1126" s="54"/>
      <c r="AF1126" s="54"/>
      <c r="AG1126" s="54"/>
      <c r="AH1126" s="54"/>
    </row>
    <row r="1127" ht="22.5" customHeight="1">
      <c r="A1127" s="4"/>
      <c r="B1127" s="5"/>
      <c r="C1127" s="28"/>
      <c r="D1127" s="6"/>
      <c r="E1127" s="6"/>
      <c r="F1127" s="40"/>
      <c r="G1127" s="26"/>
      <c r="H1127" s="77"/>
      <c r="I1127" s="64"/>
      <c r="J1127" s="58">
        <f t="shared" si="2"/>
        <v>36494</v>
      </c>
      <c r="K1127" s="26">
        <f t="shared" si="3"/>
        <v>26</v>
      </c>
      <c r="L1127" s="26"/>
      <c r="M1127" s="26"/>
      <c r="N1127" s="41"/>
      <c r="O1127" s="25"/>
      <c r="P1127" s="25"/>
      <c r="Q1127" s="25"/>
      <c r="R1127" s="25"/>
      <c r="S1127" s="18"/>
      <c r="T1127" s="26"/>
      <c r="U1127" s="71"/>
      <c r="V1127" s="71"/>
      <c r="W1127" s="54"/>
      <c r="X1127" s="54"/>
      <c r="Y1127" s="54"/>
      <c r="Z1127" s="54"/>
      <c r="AA1127" s="54"/>
      <c r="AB1127" s="54"/>
      <c r="AC1127" s="54"/>
      <c r="AD1127" s="54"/>
      <c r="AE1127" s="54"/>
      <c r="AF1127" s="54"/>
      <c r="AG1127" s="54"/>
      <c r="AH1127" s="54"/>
    </row>
    <row r="1128" ht="22.5" customHeight="1">
      <c r="A1128" s="4"/>
      <c r="B1128" s="5"/>
      <c r="C1128" s="28"/>
      <c r="D1128" s="6"/>
      <c r="E1128" s="6"/>
      <c r="F1128" s="40"/>
      <c r="G1128" s="26"/>
      <c r="H1128" s="77"/>
      <c r="I1128" s="64"/>
      <c r="J1128" s="58">
        <f t="shared" si="2"/>
        <v>36494</v>
      </c>
      <c r="K1128" s="26">
        <f t="shared" si="3"/>
        <v>26</v>
      </c>
      <c r="L1128" s="26"/>
      <c r="M1128" s="26"/>
      <c r="N1128" s="41"/>
      <c r="O1128" s="25"/>
      <c r="P1128" s="25"/>
      <c r="Q1128" s="25"/>
      <c r="R1128" s="25"/>
      <c r="S1128" s="18"/>
      <c r="T1128" s="26"/>
      <c r="U1128" s="71"/>
      <c r="V1128" s="71"/>
      <c r="W1128" s="54"/>
      <c r="X1128" s="54"/>
      <c r="Y1128" s="54"/>
      <c r="Z1128" s="54"/>
      <c r="AA1128" s="54"/>
      <c r="AB1128" s="54"/>
      <c r="AC1128" s="54"/>
      <c r="AD1128" s="54"/>
      <c r="AE1128" s="54"/>
      <c r="AF1128" s="54"/>
      <c r="AG1128" s="54"/>
      <c r="AH1128" s="54"/>
    </row>
    <row r="1129" ht="22.5" customHeight="1">
      <c r="A1129" s="4"/>
      <c r="B1129" s="5"/>
      <c r="C1129" s="28"/>
      <c r="D1129" s="6"/>
      <c r="E1129" s="6"/>
      <c r="F1129" s="40"/>
      <c r="G1129" s="26"/>
      <c r="H1129" s="77"/>
      <c r="I1129" s="64"/>
      <c r="J1129" s="58">
        <f t="shared" si="2"/>
        <v>36494</v>
      </c>
      <c r="K1129" s="26">
        <f t="shared" si="3"/>
        <v>26</v>
      </c>
      <c r="L1129" s="26"/>
      <c r="M1129" s="26"/>
      <c r="N1129" s="41"/>
      <c r="O1129" s="25"/>
      <c r="P1129" s="25"/>
      <c r="Q1129" s="25"/>
      <c r="R1129" s="25"/>
      <c r="S1129" s="18"/>
      <c r="T1129" s="26"/>
      <c r="U1129" s="71"/>
      <c r="V1129" s="71"/>
      <c r="W1129" s="54"/>
      <c r="X1129" s="54"/>
      <c r="Y1129" s="54"/>
      <c r="Z1129" s="54"/>
      <c r="AA1129" s="54"/>
      <c r="AB1129" s="54"/>
      <c r="AC1129" s="54"/>
      <c r="AD1129" s="54"/>
      <c r="AE1129" s="54"/>
      <c r="AF1129" s="54"/>
      <c r="AG1129" s="54"/>
      <c r="AH1129" s="54"/>
    </row>
    <row r="1130" ht="22.5" customHeight="1">
      <c r="A1130" s="4"/>
      <c r="B1130" s="5"/>
      <c r="C1130" s="28"/>
      <c r="D1130" s="6"/>
      <c r="E1130" s="6"/>
      <c r="F1130" s="40"/>
      <c r="G1130" s="26"/>
      <c r="H1130" s="77"/>
      <c r="I1130" s="64"/>
      <c r="J1130" s="58">
        <f t="shared" si="2"/>
        <v>36494</v>
      </c>
      <c r="K1130" s="26">
        <f t="shared" si="3"/>
        <v>26</v>
      </c>
      <c r="L1130" s="26"/>
      <c r="M1130" s="26"/>
      <c r="N1130" s="41"/>
      <c r="O1130" s="25"/>
      <c r="P1130" s="25"/>
      <c r="Q1130" s="25"/>
      <c r="R1130" s="25"/>
      <c r="S1130" s="18"/>
      <c r="T1130" s="26"/>
      <c r="U1130" s="71"/>
      <c r="V1130" s="71"/>
      <c r="W1130" s="54"/>
      <c r="X1130" s="54"/>
      <c r="Y1130" s="54"/>
      <c r="Z1130" s="54"/>
      <c r="AA1130" s="54"/>
      <c r="AB1130" s="54"/>
      <c r="AC1130" s="54"/>
      <c r="AD1130" s="54"/>
      <c r="AE1130" s="54"/>
      <c r="AF1130" s="54"/>
      <c r="AG1130" s="54"/>
      <c r="AH1130" s="54"/>
    </row>
    <row r="1131" ht="22.5" customHeight="1">
      <c r="A1131" s="4"/>
      <c r="B1131" s="5"/>
      <c r="C1131" s="28"/>
      <c r="D1131" s="6"/>
      <c r="E1131" s="6"/>
      <c r="F1131" s="40"/>
      <c r="G1131" s="26"/>
      <c r="H1131" s="77"/>
      <c r="I1131" s="64"/>
      <c r="J1131" s="58">
        <f t="shared" si="2"/>
        <v>36494</v>
      </c>
      <c r="K1131" s="26">
        <f t="shared" si="3"/>
        <v>26</v>
      </c>
      <c r="L1131" s="26"/>
      <c r="M1131" s="26"/>
      <c r="N1131" s="41"/>
      <c r="O1131" s="25"/>
      <c r="P1131" s="25"/>
      <c r="Q1131" s="25"/>
      <c r="R1131" s="25"/>
      <c r="S1131" s="18"/>
      <c r="T1131" s="26"/>
      <c r="U1131" s="71"/>
      <c r="V1131" s="71"/>
      <c r="W1131" s="54"/>
      <c r="X1131" s="54"/>
      <c r="Y1131" s="54"/>
      <c r="Z1131" s="54"/>
      <c r="AA1131" s="54"/>
      <c r="AB1131" s="54"/>
      <c r="AC1131" s="54"/>
      <c r="AD1131" s="54"/>
      <c r="AE1131" s="54"/>
      <c r="AF1131" s="54"/>
      <c r="AG1131" s="54"/>
      <c r="AH1131" s="54"/>
    </row>
    <row r="1132" ht="22.5" customHeight="1">
      <c r="A1132" s="4"/>
      <c r="B1132" s="5"/>
      <c r="C1132" s="28"/>
      <c r="D1132" s="6"/>
      <c r="E1132" s="6"/>
      <c r="F1132" s="40"/>
      <c r="G1132" s="26"/>
      <c r="H1132" s="77"/>
      <c r="I1132" s="64"/>
      <c r="J1132" s="58">
        <f t="shared" si="2"/>
        <v>36494</v>
      </c>
      <c r="K1132" s="26">
        <f t="shared" si="3"/>
        <v>26</v>
      </c>
      <c r="L1132" s="26"/>
      <c r="M1132" s="26"/>
      <c r="N1132" s="41"/>
      <c r="O1132" s="25"/>
      <c r="P1132" s="25"/>
      <c r="Q1132" s="25"/>
      <c r="R1132" s="25"/>
      <c r="S1132" s="18"/>
      <c r="T1132" s="26"/>
      <c r="U1132" s="71"/>
      <c r="V1132" s="71"/>
      <c r="W1132" s="54"/>
      <c r="X1132" s="54"/>
      <c r="Y1132" s="54"/>
      <c r="Z1132" s="54"/>
      <c r="AA1132" s="54"/>
      <c r="AB1132" s="54"/>
      <c r="AC1132" s="54"/>
      <c r="AD1132" s="54"/>
      <c r="AE1132" s="54"/>
      <c r="AF1132" s="54"/>
      <c r="AG1132" s="54"/>
      <c r="AH1132" s="54"/>
    </row>
    <row r="1133" ht="22.5" customHeight="1">
      <c r="A1133" s="4"/>
      <c r="B1133" s="5"/>
      <c r="C1133" s="28"/>
      <c r="D1133" s="6"/>
      <c r="E1133" s="6"/>
      <c r="F1133" s="40"/>
      <c r="G1133" s="26"/>
      <c r="H1133" s="77"/>
      <c r="I1133" s="64"/>
      <c r="J1133" s="58">
        <f t="shared" si="2"/>
        <v>36494</v>
      </c>
      <c r="K1133" s="26">
        <f t="shared" si="3"/>
        <v>26</v>
      </c>
      <c r="L1133" s="26"/>
      <c r="M1133" s="26"/>
      <c r="N1133" s="41"/>
      <c r="O1133" s="25"/>
      <c r="P1133" s="25"/>
      <c r="Q1133" s="25"/>
      <c r="R1133" s="25"/>
      <c r="S1133" s="18"/>
      <c r="T1133" s="26"/>
      <c r="U1133" s="71"/>
      <c r="V1133" s="71"/>
      <c r="W1133" s="54"/>
      <c r="X1133" s="54"/>
      <c r="Y1133" s="54"/>
      <c r="Z1133" s="54"/>
      <c r="AA1133" s="54"/>
      <c r="AB1133" s="54"/>
      <c r="AC1133" s="54"/>
      <c r="AD1133" s="54"/>
      <c r="AE1133" s="54"/>
      <c r="AF1133" s="54"/>
      <c r="AG1133" s="54"/>
      <c r="AH1133" s="54"/>
    </row>
    <row r="1134" ht="22.5" customHeight="1">
      <c r="A1134" s="4"/>
      <c r="B1134" s="5"/>
      <c r="C1134" s="28"/>
      <c r="D1134" s="6"/>
      <c r="E1134" s="6"/>
      <c r="F1134" s="40"/>
      <c r="G1134" s="26"/>
      <c r="H1134" s="77"/>
      <c r="I1134" s="64"/>
      <c r="J1134" s="58">
        <f t="shared" si="2"/>
        <v>36494</v>
      </c>
      <c r="K1134" s="26">
        <f t="shared" si="3"/>
        <v>26</v>
      </c>
      <c r="L1134" s="26"/>
      <c r="M1134" s="26"/>
      <c r="N1134" s="41"/>
      <c r="O1134" s="25"/>
      <c r="P1134" s="25"/>
      <c r="Q1134" s="25"/>
      <c r="R1134" s="25"/>
      <c r="S1134" s="18"/>
      <c r="T1134" s="26"/>
      <c r="U1134" s="71"/>
      <c r="V1134" s="71"/>
      <c r="W1134" s="54"/>
      <c r="X1134" s="54"/>
      <c r="Y1134" s="54"/>
      <c r="Z1134" s="54"/>
      <c r="AA1134" s="54"/>
      <c r="AB1134" s="54"/>
      <c r="AC1134" s="54"/>
      <c r="AD1134" s="54"/>
      <c r="AE1134" s="54"/>
      <c r="AF1134" s="54"/>
      <c r="AG1134" s="54"/>
      <c r="AH1134" s="54"/>
    </row>
    <row r="1135" ht="22.5" customHeight="1">
      <c r="A1135" s="4"/>
      <c r="B1135" s="5"/>
      <c r="C1135" s="28"/>
      <c r="D1135" s="6"/>
      <c r="E1135" s="6"/>
      <c r="F1135" s="40"/>
      <c r="G1135" s="26"/>
      <c r="H1135" s="77"/>
      <c r="I1135" s="64"/>
      <c r="J1135" s="58">
        <f t="shared" si="2"/>
        <v>36494</v>
      </c>
      <c r="K1135" s="26">
        <f t="shared" si="3"/>
        <v>26</v>
      </c>
      <c r="L1135" s="26"/>
      <c r="M1135" s="26"/>
      <c r="N1135" s="41"/>
      <c r="O1135" s="25"/>
      <c r="P1135" s="25"/>
      <c r="Q1135" s="25"/>
      <c r="R1135" s="25"/>
      <c r="S1135" s="18"/>
      <c r="T1135" s="26"/>
      <c r="U1135" s="71"/>
      <c r="V1135" s="71"/>
      <c r="W1135" s="54"/>
      <c r="X1135" s="54"/>
      <c r="Y1135" s="54"/>
      <c r="Z1135" s="54"/>
      <c r="AA1135" s="54"/>
      <c r="AB1135" s="54"/>
      <c r="AC1135" s="54"/>
      <c r="AD1135" s="54"/>
      <c r="AE1135" s="54"/>
      <c r="AF1135" s="54"/>
      <c r="AG1135" s="54"/>
      <c r="AH1135" s="54"/>
    </row>
    <row r="1136" ht="22.5" customHeight="1">
      <c r="A1136" s="4"/>
      <c r="B1136" s="5"/>
      <c r="C1136" s="28"/>
      <c r="D1136" s="6"/>
      <c r="E1136" s="6"/>
      <c r="F1136" s="40"/>
      <c r="G1136" s="26"/>
      <c r="H1136" s="77"/>
      <c r="I1136" s="64"/>
      <c r="J1136" s="58">
        <f t="shared" si="2"/>
        <v>36494</v>
      </c>
      <c r="K1136" s="26">
        <f t="shared" si="3"/>
        <v>26</v>
      </c>
      <c r="L1136" s="26"/>
      <c r="M1136" s="26"/>
      <c r="N1136" s="41"/>
      <c r="O1136" s="25"/>
      <c r="P1136" s="25"/>
      <c r="Q1136" s="25"/>
      <c r="R1136" s="25"/>
      <c r="S1136" s="18"/>
      <c r="T1136" s="26"/>
      <c r="U1136" s="71"/>
      <c r="V1136" s="71"/>
      <c r="W1136" s="54"/>
      <c r="X1136" s="54"/>
      <c r="Y1136" s="54"/>
      <c r="Z1136" s="54"/>
      <c r="AA1136" s="54"/>
      <c r="AB1136" s="54"/>
      <c r="AC1136" s="54"/>
      <c r="AD1136" s="54"/>
      <c r="AE1136" s="54"/>
      <c r="AF1136" s="54"/>
      <c r="AG1136" s="54"/>
      <c r="AH1136" s="54"/>
    </row>
    <row r="1137" ht="22.5" customHeight="1">
      <c r="A1137" s="4"/>
      <c r="B1137" s="5"/>
      <c r="C1137" s="28"/>
      <c r="D1137" s="6"/>
      <c r="E1137" s="6"/>
      <c r="F1137" s="40"/>
      <c r="G1137" s="26"/>
      <c r="H1137" s="77"/>
      <c r="I1137" s="64"/>
      <c r="J1137" s="58">
        <f t="shared" si="2"/>
        <v>36494</v>
      </c>
      <c r="K1137" s="26">
        <f t="shared" si="3"/>
        <v>26</v>
      </c>
      <c r="L1137" s="26"/>
      <c r="M1137" s="26"/>
      <c r="N1137" s="41"/>
      <c r="O1137" s="25"/>
      <c r="P1137" s="25"/>
      <c r="Q1137" s="25"/>
      <c r="R1137" s="25"/>
      <c r="S1137" s="18"/>
      <c r="T1137" s="26"/>
      <c r="U1137" s="71"/>
      <c r="V1137" s="71"/>
      <c r="W1137" s="54"/>
      <c r="X1137" s="54"/>
      <c r="Y1137" s="54"/>
      <c r="Z1137" s="54"/>
      <c r="AA1137" s="54"/>
      <c r="AB1137" s="54"/>
      <c r="AC1137" s="54"/>
      <c r="AD1137" s="54"/>
      <c r="AE1137" s="54"/>
      <c r="AF1137" s="54"/>
      <c r="AG1137" s="54"/>
      <c r="AH1137" s="54"/>
    </row>
    <row r="1138" ht="22.5" customHeight="1">
      <c r="A1138" s="4"/>
      <c r="B1138" s="5"/>
      <c r="C1138" s="28"/>
      <c r="D1138" s="6"/>
      <c r="E1138" s="6"/>
      <c r="F1138" s="40"/>
      <c r="G1138" s="26"/>
      <c r="H1138" s="77"/>
      <c r="I1138" s="64"/>
      <c r="J1138" s="58">
        <f t="shared" si="2"/>
        <v>36494</v>
      </c>
      <c r="K1138" s="26">
        <f t="shared" si="3"/>
        <v>26</v>
      </c>
      <c r="L1138" s="26"/>
      <c r="M1138" s="26"/>
      <c r="N1138" s="41"/>
      <c r="O1138" s="25"/>
      <c r="P1138" s="25"/>
      <c r="Q1138" s="25"/>
      <c r="R1138" s="25"/>
      <c r="S1138" s="18"/>
      <c r="T1138" s="26"/>
      <c r="U1138" s="71"/>
      <c r="V1138" s="71"/>
      <c r="W1138" s="54"/>
      <c r="X1138" s="54"/>
      <c r="Y1138" s="54"/>
      <c r="Z1138" s="54"/>
      <c r="AA1138" s="54"/>
      <c r="AB1138" s="54"/>
      <c r="AC1138" s="54"/>
      <c r="AD1138" s="54"/>
      <c r="AE1138" s="54"/>
      <c r="AF1138" s="54"/>
      <c r="AG1138" s="54"/>
      <c r="AH1138" s="54"/>
    </row>
    <row r="1139" ht="22.5" customHeight="1">
      <c r="A1139" s="4"/>
      <c r="B1139" s="5"/>
      <c r="C1139" s="28"/>
      <c r="D1139" s="6"/>
      <c r="E1139" s="6"/>
      <c r="F1139" s="40"/>
      <c r="G1139" s="26"/>
      <c r="H1139" s="77"/>
      <c r="I1139" s="64"/>
      <c r="J1139" s="58">
        <f t="shared" si="2"/>
        <v>36494</v>
      </c>
      <c r="K1139" s="26">
        <f t="shared" si="3"/>
        <v>26</v>
      </c>
      <c r="L1139" s="26"/>
      <c r="M1139" s="26"/>
      <c r="N1139" s="41"/>
      <c r="O1139" s="25"/>
      <c r="P1139" s="25"/>
      <c r="Q1139" s="25"/>
      <c r="R1139" s="25"/>
      <c r="S1139" s="18"/>
      <c r="T1139" s="26"/>
      <c r="U1139" s="71"/>
      <c r="V1139" s="71"/>
      <c r="W1139" s="54"/>
      <c r="X1139" s="54"/>
      <c r="Y1139" s="54"/>
      <c r="Z1139" s="54"/>
      <c r="AA1139" s="54"/>
      <c r="AB1139" s="54"/>
      <c r="AC1139" s="54"/>
      <c r="AD1139" s="54"/>
      <c r="AE1139" s="54"/>
      <c r="AF1139" s="54"/>
      <c r="AG1139" s="54"/>
      <c r="AH1139" s="54"/>
    </row>
    <row r="1140" ht="22.5" customHeight="1">
      <c r="A1140" s="4"/>
      <c r="B1140" s="5"/>
      <c r="C1140" s="28"/>
      <c r="D1140" s="6"/>
      <c r="E1140" s="6"/>
      <c r="F1140" s="40"/>
      <c r="G1140" s="26"/>
      <c r="H1140" s="77"/>
      <c r="I1140" s="64"/>
      <c r="J1140" s="58">
        <f t="shared" si="2"/>
        <v>36494</v>
      </c>
      <c r="K1140" s="26">
        <f t="shared" si="3"/>
        <v>26</v>
      </c>
      <c r="L1140" s="26"/>
      <c r="M1140" s="26"/>
      <c r="N1140" s="41"/>
      <c r="O1140" s="25"/>
      <c r="P1140" s="25"/>
      <c r="Q1140" s="25"/>
      <c r="R1140" s="25"/>
      <c r="S1140" s="18"/>
      <c r="T1140" s="26"/>
      <c r="U1140" s="71"/>
      <c r="V1140" s="71"/>
      <c r="W1140" s="54"/>
      <c r="X1140" s="54"/>
      <c r="Y1140" s="54"/>
      <c r="Z1140" s="54"/>
      <c r="AA1140" s="54"/>
      <c r="AB1140" s="54"/>
      <c r="AC1140" s="54"/>
      <c r="AD1140" s="54"/>
      <c r="AE1140" s="54"/>
      <c r="AF1140" s="54"/>
      <c r="AG1140" s="54"/>
      <c r="AH1140" s="54"/>
    </row>
    <row r="1141" ht="22.5" customHeight="1">
      <c r="A1141" s="4"/>
      <c r="B1141" s="5"/>
      <c r="C1141" s="28"/>
      <c r="D1141" s="6"/>
      <c r="E1141" s="6"/>
      <c r="F1141" s="40"/>
      <c r="G1141" s="26"/>
      <c r="H1141" s="77"/>
      <c r="I1141" s="64"/>
      <c r="J1141" s="58">
        <f t="shared" si="2"/>
        <v>36494</v>
      </c>
      <c r="K1141" s="26">
        <f t="shared" si="3"/>
        <v>26</v>
      </c>
      <c r="L1141" s="26"/>
      <c r="M1141" s="26"/>
      <c r="N1141" s="41"/>
      <c r="O1141" s="25"/>
      <c r="P1141" s="25"/>
      <c r="Q1141" s="25"/>
      <c r="R1141" s="25"/>
      <c r="S1141" s="18"/>
      <c r="T1141" s="26"/>
      <c r="U1141" s="71"/>
      <c r="V1141" s="71"/>
      <c r="W1141" s="54"/>
      <c r="X1141" s="54"/>
      <c r="Y1141" s="54"/>
      <c r="Z1141" s="54"/>
      <c r="AA1141" s="54"/>
      <c r="AB1141" s="54"/>
      <c r="AC1141" s="54"/>
      <c r="AD1141" s="54"/>
      <c r="AE1141" s="54"/>
      <c r="AF1141" s="54"/>
      <c r="AG1141" s="54"/>
      <c r="AH1141" s="54"/>
    </row>
    <row r="1142" ht="22.5" customHeight="1">
      <c r="A1142" s="4"/>
      <c r="B1142" s="5"/>
      <c r="C1142" s="28"/>
      <c r="D1142" s="6"/>
      <c r="E1142" s="6"/>
      <c r="F1142" s="40"/>
      <c r="G1142" s="26"/>
      <c r="H1142" s="77"/>
      <c r="I1142" s="64"/>
      <c r="J1142" s="58">
        <f t="shared" si="2"/>
        <v>36494</v>
      </c>
      <c r="K1142" s="26">
        <f t="shared" si="3"/>
        <v>26</v>
      </c>
      <c r="L1142" s="26"/>
      <c r="M1142" s="26"/>
      <c r="N1142" s="41"/>
      <c r="O1142" s="25"/>
      <c r="P1142" s="25"/>
      <c r="Q1142" s="25"/>
      <c r="R1142" s="25"/>
      <c r="S1142" s="18"/>
      <c r="T1142" s="26"/>
      <c r="U1142" s="71"/>
      <c r="V1142" s="71"/>
      <c r="W1142" s="54"/>
      <c r="X1142" s="54"/>
      <c r="Y1142" s="54"/>
      <c r="Z1142" s="54"/>
      <c r="AA1142" s="54"/>
      <c r="AB1142" s="54"/>
      <c r="AC1142" s="54"/>
      <c r="AD1142" s="54"/>
      <c r="AE1142" s="54"/>
      <c r="AF1142" s="54"/>
      <c r="AG1142" s="54"/>
      <c r="AH1142" s="54"/>
    </row>
    <row r="1143" ht="22.5" customHeight="1">
      <c r="A1143" s="4"/>
      <c r="B1143" s="5"/>
      <c r="C1143" s="28"/>
      <c r="D1143" s="6"/>
      <c r="E1143" s="6"/>
      <c r="F1143" s="40"/>
      <c r="G1143" s="26"/>
      <c r="H1143" s="77"/>
      <c r="I1143" s="64"/>
      <c r="J1143" s="58">
        <f t="shared" si="2"/>
        <v>36494</v>
      </c>
      <c r="K1143" s="26">
        <f t="shared" si="3"/>
        <v>26</v>
      </c>
      <c r="L1143" s="26"/>
      <c r="M1143" s="26"/>
      <c r="N1143" s="41"/>
      <c r="O1143" s="25"/>
      <c r="P1143" s="25"/>
      <c r="Q1143" s="25"/>
      <c r="R1143" s="25"/>
      <c r="S1143" s="18"/>
      <c r="T1143" s="26"/>
      <c r="U1143" s="71"/>
      <c r="V1143" s="71"/>
      <c r="W1143" s="54"/>
      <c r="X1143" s="54"/>
      <c r="Y1143" s="54"/>
      <c r="Z1143" s="54"/>
      <c r="AA1143" s="54"/>
      <c r="AB1143" s="54"/>
      <c r="AC1143" s="54"/>
      <c r="AD1143" s="54"/>
      <c r="AE1143" s="54"/>
      <c r="AF1143" s="54"/>
      <c r="AG1143" s="54"/>
      <c r="AH1143" s="54"/>
    </row>
    <row r="1144" ht="22.5" customHeight="1">
      <c r="A1144" s="4"/>
      <c r="B1144" s="5"/>
      <c r="C1144" s="28"/>
      <c r="D1144" s="6"/>
      <c r="E1144" s="6"/>
      <c r="F1144" s="40"/>
      <c r="G1144" s="26"/>
      <c r="H1144" s="77"/>
      <c r="I1144" s="64"/>
      <c r="J1144" s="58">
        <f t="shared" si="2"/>
        <v>36494</v>
      </c>
      <c r="K1144" s="26">
        <f t="shared" si="3"/>
        <v>26</v>
      </c>
      <c r="L1144" s="26"/>
      <c r="M1144" s="26"/>
      <c r="N1144" s="41"/>
      <c r="O1144" s="25"/>
      <c r="P1144" s="25"/>
      <c r="Q1144" s="25"/>
      <c r="R1144" s="25"/>
      <c r="S1144" s="18"/>
      <c r="T1144" s="26"/>
      <c r="U1144" s="71"/>
      <c r="V1144" s="71"/>
      <c r="W1144" s="54"/>
      <c r="X1144" s="54"/>
      <c r="Y1144" s="54"/>
      <c r="Z1144" s="54"/>
      <c r="AA1144" s="54"/>
      <c r="AB1144" s="54"/>
      <c r="AC1144" s="54"/>
      <c r="AD1144" s="54"/>
      <c r="AE1144" s="54"/>
      <c r="AF1144" s="54"/>
      <c r="AG1144" s="54"/>
      <c r="AH1144" s="54"/>
    </row>
    <row r="1145" ht="22.5" customHeight="1">
      <c r="A1145" s="4"/>
      <c r="B1145" s="5"/>
      <c r="C1145" s="28"/>
      <c r="D1145" s="6"/>
      <c r="E1145" s="6"/>
      <c r="F1145" s="40"/>
      <c r="G1145" s="26"/>
      <c r="H1145" s="77"/>
      <c r="I1145" s="64"/>
      <c r="J1145" s="58">
        <f t="shared" si="2"/>
        <v>36494</v>
      </c>
      <c r="K1145" s="26">
        <f t="shared" si="3"/>
        <v>26</v>
      </c>
      <c r="L1145" s="26"/>
      <c r="M1145" s="26"/>
      <c r="N1145" s="41"/>
      <c r="O1145" s="25"/>
      <c r="P1145" s="25"/>
      <c r="Q1145" s="25"/>
      <c r="R1145" s="25"/>
      <c r="S1145" s="18"/>
      <c r="T1145" s="26"/>
      <c r="U1145" s="71"/>
      <c r="V1145" s="71"/>
      <c r="W1145" s="54"/>
      <c r="X1145" s="54"/>
      <c r="Y1145" s="54"/>
      <c r="Z1145" s="54"/>
      <c r="AA1145" s="54"/>
      <c r="AB1145" s="54"/>
      <c r="AC1145" s="54"/>
      <c r="AD1145" s="54"/>
      <c r="AE1145" s="54"/>
      <c r="AF1145" s="54"/>
      <c r="AG1145" s="54"/>
      <c r="AH1145" s="54"/>
    </row>
    <row r="1146" ht="22.5" customHeight="1">
      <c r="A1146" s="4"/>
      <c r="B1146" s="5"/>
      <c r="C1146" s="28"/>
      <c r="D1146" s="6"/>
      <c r="E1146" s="6"/>
      <c r="F1146" s="40"/>
      <c r="G1146" s="26"/>
      <c r="H1146" s="77"/>
      <c r="I1146" s="64"/>
      <c r="J1146" s="58">
        <f t="shared" si="2"/>
        <v>36494</v>
      </c>
      <c r="K1146" s="26">
        <f t="shared" si="3"/>
        <v>26</v>
      </c>
      <c r="L1146" s="26"/>
      <c r="M1146" s="26"/>
      <c r="N1146" s="41"/>
      <c r="O1146" s="25"/>
      <c r="P1146" s="25"/>
      <c r="Q1146" s="25"/>
      <c r="R1146" s="25"/>
      <c r="S1146" s="18"/>
      <c r="T1146" s="26"/>
      <c r="U1146" s="71"/>
      <c r="V1146" s="71"/>
      <c r="W1146" s="54"/>
      <c r="X1146" s="54"/>
      <c r="Y1146" s="54"/>
      <c r="Z1146" s="54"/>
      <c r="AA1146" s="54"/>
      <c r="AB1146" s="54"/>
      <c r="AC1146" s="54"/>
      <c r="AD1146" s="54"/>
      <c r="AE1146" s="54"/>
      <c r="AF1146" s="54"/>
      <c r="AG1146" s="54"/>
      <c r="AH1146" s="54"/>
    </row>
    <row r="1147" ht="22.5" customHeight="1">
      <c r="A1147" s="4"/>
      <c r="B1147" s="5"/>
      <c r="C1147" s="28"/>
      <c r="D1147" s="6"/>
      <c r="E1147" s="6"/>
      <c r="F1147" s="40"/>
      <c r="G1147" s="26"/>
      <c r="H1147" s="77"/>
      <c r="I1147" s="64"/>
      <c r="J1147" s="58">
        <f t="shared" si="2"/>
        <v>36494</v>
      </c>
      <c r="K1147" s="26">
        <f t="shared" si="3"/>
        <v>26</v>
      </c>
      <c r="L1147" s="26"/>
      <c r="M1147" s="26"/>
      <c r="N1147" s="41"/>
      <c r="O1147" s="25"/>
      <c r="P1147" s="25"/>
      <c r="Q1147" s="25"/>
      <c r="R1147" s="25"/>
      <c r="S1147" s="18"/>
      <c r="T1147" s="26"/>
      <c r="U1147" s="71"/>
      <c r="V1147" s="71"/>
      <c r="W1147" s="54"/>
      <c r="X1147" s="54"/>
      <c r="Y1147" s="54"/>
      <c r="Z1147" s="54"/>
      <c r="AA1147" s="54"/>
      <c r="AB1147" s="54"/>
      <c r="AC1147" s="54"/>
      <c r="AD1147" s="54"/>
      <c r="AE1147" s="54"/>
      <c r="AF1147" s="54"/>
      <c r="AG1147" s="54"/>
      <c r="AH1147" s="54"/>
    </row>
    <row r="1148" ht="22.5" customHeight="1">
      <c r="A1148" s="4"/>
      <c r="B1148" s="5"/>
      <c r="C1148" s="28"/>
      <c r="D1148" s="6"/>
      <c r="E1148" s="6"/>
      <c r="F1148" s="40"/>
      <c r="G1148" s="26"/>
      <c r="H1148" s="77"/>
      <c r="I1148" s="64"/>
      <c r="J1148" s="58">
        <f t="shared" si="2"/>
        <v>36494</v>
      </c>
      <c r="K1148" s="26">
        <f t="shared" si="3"/>
        <v>26</v>
      </c>
      <c r="L1148" s="26"/>
      <c r="M1148" s="26"/>
      <c r="N1148" s="41"/>
      <c r="O1148" s="25"/>
      <c r="P1148" s="25"/>
      <c r="Q1148" s="25"/>
      <c r="R1148" s="25"/>
      <c r="S1148" s="18"/>
      <c r="T1148" s="26"/>
      <c r="U1148" s="71"/>
      <c r="V1148" s="71"/>
      <c r="W1148" s="54"/>
      <c r="X1148" s="54"/>
      <c r="Y1148" s="54"/>
      <c r="Z1148" s="54"/>
      <c r="AA1148" s="54"/>
      <c r="AB1148" s="54"/>
      <c r="AC1148" s="54"/>
      <c r="AD1148" s="54"/>
      <c r="AE1148" s="54"/>
      <c r="AF1148" s="54"/>
      <c r="AG1148" s="54"/>
      <c r="AH1148" s="54"/>
    </row>
    <row r="1149" ht="22.5" customHeight="1">
      <c r="A1149" s="4"/>
      <c r="B1149" s="5"/>
      <c r="C1149" s="28"/>
      <c r="D1149" s="6"/>
      <c r="E1149" s="6"/>
      <c r="F1149" s="40"/>
      <c r="G1149" s="26"/>
      <c r="H1149" s="77"/>
      <c r="I1149" s="64"/>
      <c r="J1149" s="58">
        <f t="shared" si="2"/>
        <v>36494</v>
      </c>
      <c r="K1149" s="26">
        <f t="shared" si="3"/>
        <v>26</v>
      </c>
      <c r="L1149" s="26"/>
      <c r="M1149" s="26"/>
      <c r="N1149" s="41"/>
      <c r="O1149" s="25"/>
      <c r="P1149" s="25"/>
      <c r="Q1149" s="25"/>
      <c r="R1149" s="25"/>
      <c r="S1149" s="18"/>
      <c r="T1149" s="26"/>
      <c r="U1149" s="71"/>
      <c r="V1149" s="71"/>
      <c r="W1149" s="54"/>
      <c r="X1149" s="54"/>
      <c r="Y1149" s="54"/>
      <c r="Z1149" s="54"/>
      <c r="AA1149" s="54"/>
      <c r="AB1149" s="54"/>
      <c r="AC1149" s="54"/>
      <c r="AD1149" s="54"/>
      <c r="AE1149" s="54"/>
      <c r="AF1149" s="54"/>
      <c r="AG1149" s="54"/>
      <c r="AH1149" s="54"/>
    </row>
    <row r="1150" ht="22.5" customHeight="1">
      <c r="A1150" s="4"/>
      <c r="B1150" s="5"/>
      <c r="C1150" s="28"/>
      <c r="D1150" s="6"/>
      <c r="E1150" s="6"/>
      <c r="F1150" s="40"/>
      <c r="G1150" s="26"/>
      <c r="H1150" s="77"/>
      <c r="I1150" s="64"/>
      <c r="J1150" s="58">
        <f t="shared" si="2"/>
        <v>36494</v>
      </c>
      <c r="K1150" s="26">
        <f t="shared" si="3"/>
        <v>26</v>
      </c>
      <c r="L1150" s="26"/>
      <c r="M1150" s="26"/>
      <c r="N1150" s="41"/>
      <c r="O1150" s="25"/>
      <c r="P1150" s="25"/>
      <c r="Q1150" s="25"/>
      <c r="R1150" s="25"/>
      <c r="S1150" s="18"/>
      <c r="T1150" s="26"/>
      <c r="U1150" s="71"/>
      <c r="V1150" s="71"/>
      <c r="W1150" s="54"/>
      <c r="X1150" s="54"/>
      <c r="Y1150" s="54"/>
      <c r="Z1150" s="54"/>
      <c r="AA1150" s="54"/>
      <c r="AB1150" s="54"/>
      <c r="AC1150" s="54"/>
      <c r="AD1150" s="54"/>
      <c r="AE1150" s="54"/>
      <c r="AF1150" s="54"/>
      <c r="AG1150" s="54"/>
      <c r="AH1150" s="54"/>
    </row>
    <row r="1151" ht="22.5" customHeight="1">
      <c r="A1151" s="4"/>
      <c r="B1151" s="5"/>
      <c r="C1151" s="28"/>
      <c r="D1151" s="6"/>
      <c r="E1151" s="6"/>
      <c r="F1151" s="40"/>
      <c r="G1151" s="26"/>
      <c r="H1151" s="77"/>
      <c r="I1151" s="64"/>
      <c r="J1151" s="58">
        <f t="shared" si="2"/>
        <v>36494</v>
      </c>
      <c r="K1151" s="26">
        <f t="shared" si="3"/>
        <v>26</v>
      </c>
      <c r="L1151" s="26"/>
      <c r="M1151" s="26"/>
      <c r="N1151" s="41"/>
      <c r="O1151" s="25"/>
      <c r="P1151" s="25"/>
      <c r="Q1151" s="25"/>
      <c r="R1151" s="25"/>
      <c r="S1151" s="18"/>
      <c r="T1151" s="26"/>
      <c r="U1151" s="71"/>
      <c r="V1151" s="71"/>
      <c r="W1151" s="54"/>
      <c r="X1151" s="54"/>
      <c r="Y1151" s="54"/>
      <c r="Z1151" s="54"/>
      <c r="AA1151" s="54"/>
      <c r="AB1151" s="54"/>
      <c r="AC1151" s="54"/>
      <c r="AD1151" s="54"/>
      <c r="AE1151" s="54"/>
      <c r="AF1151" s="54"/>
      <c r="AG1151" s="54"/>
      <c r="AH1151" s="54"/>
    </row>
    <row r="1152" ht="22.5" customHeight="1">
      <c r="A1152" s="4"/>
      <c r="B1152" s="5"/>
      <c r="C1152" s="28"/>
      <c r="D1152" s="6"/>
      <c r="E1152" s="6"/>
      <c r="F1152" s="40"/>
      <c r="G1152" s="26"/>
      <c r="H1152" s="77"/>
      <c r="I1152" s="64"/>
      <c r="J1152" s="58">
        <f t="shared" si="2"/>
        <v>36494</v>
      </c>
      <c r="K1152" s="26">
        <f t="shared" si="3"/>
        <v>26</v>
      </c>
      <c r="L1152" s="26"/>
      <c r="M1152" s="26"/>
      <c r="N1152" s="41"/>
      <c r="O1152" s="25"/>
      <c r="P1152" s="25"/>
      <c r="Q1152" s="25"/>
      <c r="R1152" s="25"/>
      <c r="S1152" s="18"/>
      <c r="T1152" s="26"/>
      <c r="U1152" s="71"/>
      <c r="V1152" s="71"/>
      <c r="W1152" s="54"/>
      <c r="X1152" s="54"/>
      <c r="Y1152" s="54"/>
      <c r="Z1152" s="54"/>
      <c r="AA1152" s="54"/>
      <c r="AB1152" s="54"/>
      <c r="AC1152" s="54"/>
      <c r="AD1152" s="54"/>
      <c r="AE1152" s="54"/>
      <c r="AF1152" s="54"/>
      <c r="AG1152" s="54"/>
      <c r="AH1152" s="54"/>
    </row>
    <row r="1153" ht="22.5" customHeight="1">
      <c r="A1153" s="4"/>
      <c r="B1153" s="5"/>
      <c r="C1153" s="28"/>
      <c r="D1153" s="6"/>
      <c r="E1153" s="6"/>
      <c r="F1153" s="40"/>
      <c r="G1153" s="26"/>
      <c r="H1153" s="77"/>
      <c r="I1153" s="64"/>
      <c r="J1153" s="58">
        <f t="shared" si="2"/>
        <v>36494</v>
      </c>
      <c r="K1153" s="26">
        <f t="shared" si="3"/>
        <v>26</v>
      </c>
      <c r="L1153" s="26"/>
      <c r="M1153" s="26"/>
      <c r="N1153" s="41"/>
      <c r="O1153" s="25"/>
      <c r="P1153" s="25"/>
      <c r="Q1153" s="25"/>
      <c r="R1153" s="25"/>
      <c r="S1153" s="18"/>
      <c r="T1153" s="26"/>
      <c r="U1153" s="71"/>
      <c r="V1153" s="71"/>
      <c r="W1153" s="54"/>
      <c r="X1153" s="54"/>
      <c r="Y1153" s="54"/>
      <c r="Z1153" s="54"/>
      <c r="AA1153" s="54"/>
      <c r="AB1153" s="54"/>
      <c r="AC1153" s="54"/>
      <c r="AD1153" s="54"/>
      <c r="AE1153" s="54"/>
      <c r="AF1153" s="54"/>
      <c r="AG1153" s="54"/>
      <c r="AH1153" s="54"/>
    </row>
    <row r="1154" ht="22.5" customHeight="1">
      <c r="A1154" s="4"/>
      <c r="B1154" s="5"/>
      <c r="C1154" s="28"/>
      <c r="D1154" s="6"/>
      <c r="E1154" s="6"/>
      <c r="F1154" s="40"/>
      <c r="G1154" s="26"/>
      <c r="H1154" s="77"/>
      <c r="I1154" s="64"/>
      <c r="J1154" s="58">
        <f t="shared" si="2"/>
        <v>36494</v>
      </c>
      <c r="K1154" s="26">
        <f t="shared" si="3"/>
        <v>26</v>
      </c>
      <c r="L1154" s="26"/>
      <c r="M1154" s="26"/>
      <c r="N1154" s="41"/>
      <c r="O1154" s="25"/>
      <c r="P1154" s="25"/>
      <c r="Q1154" s="25"/>
      <c r="R1154" s="25"/>
      <c r="S1154" s="18"/>
      <c r="T1154" s="26"/>
      <c r="U1154" s="71"/>
      <c r="V1154" s="71"/>
      <c r="W1154" s="54"/>
      <c r="X1154" s="54"/>
      <c r="Y1154" s="54"/>
      <c r="Z1154" s="54"/>
      <c r="AA1154" s="54"/>
      <c r="AB1154" s="54"/>
      <c r="AC1154" s="54"/>
      <c r="AD1154" s="54"/>
      <c r="AE1154" s="54"/>
      <c r="AF1154" s="54"/>
      <c r="AG1154" s="54"/>
      <c r="AH1154" s="54"/>
    </row>
    <row r="1155" ht="22.5" customHeight="1">
      <c r="A1155" s="4"/>
      <c r="B1155" s="5"/>
      <c r="C1155" s="28"/>
      <c r="D1155" s="6"/>
      <c r="E1155" s="6"/>
      <c r="F1155" s="40"/>
      <c r="G1155" s="26"/>
      <c r="H1155" s="77"/>
      <c r="I1155" s="64"/>
      <c r="J1155" s="58">
        <f t="shared" si="2"/>
        <v>36494</v>
      </c>
      <c r="K1155" s="26">
        <f t="shared" si="3"/>
        <v>26</v>
      </c>
      <c r="L1155" s="26"/>
      <c r="M1155" s="26"/>
      <c r="N1155" s="41"/>
      <c r="O1155" s="25"/>
      <c r="P1155" s="25"/>
      <c r="Q1155" s="25"/>
      <c r="R1155" s="25"/>
      <c r="S1155" s="18"/>
      <c r="T1155" s="26"/>
      <c r="U1155" s="71"/>
      <c r="V1155" s="71"/>
      <c r="W1155" s="54"/>
      <c r="X1155" s="54"/>
      <c r="Y1155" s="54"/>
      <c r="Z1155" s="54"/>
      <c r="AA1155" s="54"/>
      <c r="AB1155" s="54"/>
      <c r="AC1155" s="54"/>
      <c r="AD1155" s="54"/>
      <c r="AE1155" s="54"/>
      <c r="AF1155" s="54"/>
      <c r="AG1155" s="54"/>
      <c r="AH1155" s="54"/>
    </row>
    <row r="1156" ht="22.5" customHeight="1">
      <c r="A1156" s="4"/>
      <c r="B1156" s="5"/>
      <c r="C1156" s="28"/>
      <c r="D1156" s="6"/>
      <c r="E1156" s="6"/>
      <c r="F1156" s="40"/>
      <c r="G1156" s="26"/>
      <c r="H1156" s="77"/>
      <c r="I1156" s="64"/>
      <c r="J1156" s="58">
        <f t="shared" si="2"/>
        <v>36494</v>
      </c>
      <c r="K1156" s="26">
        <f t="shared" si="3"/>
        <v>26</v>
      </c>
      <c r="L1156" s="26"/>
      <c r="M1156" s="26"/>
      <c r="N1156" s="41"/>
      <c r="O1156" s="25"/>
      <c r="P1156" s="25"/>
      <c r="Q1156" s="25"/>
      <c r="R1156" s="25"/>
      <c r="S1156" s="18"/>
      <c r="T1156" s="26"/>
      <c r="U1156" s="71"/>
      <c r="V1156" s="71"/>
      <c r="W1156" s="54"/>
      <c r="X1156" s="54"/>
      <c r="Y1156" s="54"/>
      <c r="Z1156" s="54"/>
      <c r="AA1156" s="54"/>
      <c r="AB1156" s="54"/>
      <c r="AC1156" s="54"/>
      <c r="AD1156" s="54"/>
      <c r="AE1156" s="54"/>
      <c r="AF1156" s="54"/>
      <c r="AG1156" s="54"/>
      <c r="AH1156" s="54"/>
    </row>
    <row r="1157" ht="22.5" customHeight="1">
      <c r="A1157" s="4"/>
      <c r="B1157" s="5"/>
      <c r="C1157" s="28"/>
      <c r="D1157" s="6"/>
      <c r="E1157" s="6"/>
      <c r="F1157" s="40"/>
      <c r="G1157" s="26"/>
      <c r="H1157" s="77"/>
      <c r="I1157" s="64"/>
      <c r="J1157" s="58">
        <f t="shared" si="2"/>
        <v>36494</v>
      </c>
      <c r="K1157" s="26">
        <f t="shared" si="3"/>
        <v>26</v>
      </c>
      <c r="L1157" s="26"/>
      <c r="M1157" s="26"/>
      <c r="N1157" s="41"/>
      <c r="O1157" s="25"/>
      <c r="P1157" s="25"/>
      <c r="Q1157" s="25"/>
      <c r="R1157" s="25"/>
      <c r="S1157" s="18"/>
      <c r="T1157" s="26"/>
      <c r="U1157" s="71"/>
      <c r="V1157" s="71"/>
      <c r="W1157" s="54"/>
      <c r="X1157" s="54"/>
      <c r="Y1157" s="54"/>
      <c r="Z1157" s="54"/>
      <c r="AA1157" s="54"/>
      <c r="AB1157" s="54"/>
      <c r="AC1157" s="54"/>
      <c r="AD1157" s="54"/>
      <c r="AE1157" s="54"/>
      <c r="AF1157" s="54"/>
      <c r="AG1157" s="54"/>
      <c r="AH1157" s="54"/>
    </row>
    <row r="1158" ht="22.5" customHeight="1">
      <c r="A1158" s="4"/>
      <c r="B1158" s="5"/>
      <c r="C1158" s="28"/>
      <c r="D1158" s="6"/>
      <c r="E1158" s="6"/>
      <c r="F1158" s="40"/>
      <c r="G1158" s="26"/>
      <c r="H1158" s="77"/>
      <c r="I1158" s="64"/>
      <c r="J1158" s="58">
        <f t="shared" si="2"/>
        <v>36494</v>
      </c>
      <c r="K1158" s="26">
        <f t="shared" si="3"/>
        <v>26</v>
      </c>
      <c r="L1158" s="26"/>
      <c r="M1158" s="26"/>
      <c r="N1158" s="41"/>
      <c r="O1158" s="25"/>
      <c r="P1158" s="25"/>
      <c r="Q1158" s="25"/>
      <c r="R1158" s="25"/>
      <c r="S1158" s="18"/>
      <c r="T1158" s="26"/>
      <c r="U1158" s="71"/>
      <c r="V1158" s="71"/>
      <c r="W1158" s="54"/>
      <c r="X1158" s="54"/>
      <c r="Y1158" s="54"/>
      <c r="Z1158" s="54"/>
      <c r="AA1158" s="54"/>
      <c r="AB1158" s="54"/>
      <c r="AC1158" s="54"/>
      <c r="AD1158" s="54"/>
      <c r="AE1158" s="54"/>
      <c r="AF1158" s="54"/>
      <c r="AG1158" s="54"/>
      <c r="AH1158" s="54"/>
    </row>
    <row r="1159" ht="22.5" customHeight="1">
      <c r="A1159" s="4"/>
      <c r="B1159" s="5"/>
      <c r="C1159" s="28"/>
      <c r="D1159" s="6"/>
      <c r="E1159" s="6"/>
      <c r="F1159" s="40"/>
      <c r="G1159" s="26"/>
      <c r="H1159" s="77"/>
      <c r="I1159" s="64"/>
      <c r="J1159" s="58">
        <f t="shared" si="2"/>
        <v>36494</v>
      </c>
      <c r="K1159" s="26">
        <f t="shared" si="3"/>
        <v>26</v>
      </c>
      <c r="L1159" s="26"/>
      <c r="M1159" s="26"/>
      <c r="N1159" s="41"/>
      <c r="O1159" s="25"/>
      <c r="P1159" s="25"/>
      <c r="Q1159" s="25"/>
      <c r="R1159" s="25"/>
      <c r="S1159" s="18"/>
      <c r="T1159" s="26"/>
      <c r="U1159" s="71"/>
      <c r="V1159" s="71"/>
      <c r="W1159" s="54"/>
      <c r="X1159" s="54"/>
      <c r="Y1159" s="54"/>
      <c r="Z1159" s="54"/>
      <c r="AA1159" s="54"/>
      <c r="AB1159" s="54"/>
      <c r="AC1159" s="54"/>
      <c r="AD1159" s="54"/>
      <c r="AE1159" s="54"/>
      <c r="AF1159" s="54"/>
      <c r="AG1159" s="54"/>
      <c r="AH1159" s="54"/>
    </row>
    <row r="1160" ht="22.5" customHeight="1">
      <c r="A1160" s="4"/>
      <c r="B1160" s="5"/>
      <c r="C1160" s="28"/>
      <c r="D1160" s="6"/>
      <c r="E1160" s="6"/>
      <c r="F1160" s="40"/>
      <c r="G1160" s="26"/>
      <c r="H1160" s="77"/>
      <c r="I1160" s="64"/>
      <c r="J1160" s="58">
        <f t="shared" si="2"/>
        <v>36494</v>
      </c>
      <c r="K1160" s="26">
        <f t="shared" si="3"/>
        <v>26</v>
      </c>
      <c r="L1160" s="26"/>
      <c r="M1160" s="26"/>
      <c r="N1160" s="41"/>
      <c r="O1160" s="25"/>
      <c r="P1160" s="25"/>
      <c r="Q1160" s="25"/>
      <c r="R1160" s="25"/>
      <c r="S1160" s="18"/>
      <c r="T1160" s="26"/>
      <c r="U1160" s="71"/>
      <c r="V1160" s="71"/>
      <c r="W1160" s="54"/>
      <c r="X1160" s="54"/>
      <c r="Y1160" s="54"/>
      <c r="Z1160" s="54"/>
      <c r="AA1160" s="54"/>
      <c r="AB1160" s="54"/>
      <c r="AC1160" s="54"/>
      <c r="AD1160" s="54"/>
      <c r="AE1160" s="54"/>
      <c r="AF1160" s="54"/>
      <c r="AG1160" s="54"/>
      <c r="AH1160" s="54"/>
    </row>
    <row r="1161" ht="22.5" customHeight="1">
      <c r="A1161" s="4"/>
      <c r="B1161" s="5"/>
      <c r="C1161" s="28"/>
      <c r="D1161" s="6"/>
      <c r="E1161" s="6"/>
      <c r="F1161" s="40"/>
      <c r="G1161" s="26"/>
      <c r="H1161" s="77"/>
      <c r="I1161" s="64"/>
      <c r="J1161" s="58">
        <f t="shared" si="2"/>
        <v>36494</v>
      </c>
      <c r="K1161" s="26">
        <f t="shared" si="3"/>
        <v>26</v>
      </c>
      <c r="L1161" s="26"/>
      <c r="M1161" s="26"/>
      <c r="N1161" s="41"/>
      <c r="O1161" s="25"/>
      <c r="P1161" s="25"/>
      <c r="Q1161" s="25"/>
      <c r="R1161" s="25"/>
      <c r="S1161" s="18"/>
      <c r="T1161" s="26"/>
      <c r="U1161" s="71"/>
      <c r="V1161" s="71"/>
      <c r="W1161" s="54"/>
      <c r="X1161" s="54"/>
      <c r="Y1161" s="54"/>
      <c r="Z1161" s="54"/>
      <c r="AA1161" s="54"/>
      <c r="AB1161" s="54"/>
      <c r="AC1161" s="54"/>
      <c r="AD1161" s="54"/>
      <c r="AE1161" s="54"/>
      <c r="AF1161" s="54"/>
      <c r="AG1161" s="54"/>
      <c r="AH1161" s="54"/>
    </row>
    <row r="1162" ht="22.5" customHeight="1">
      <c r="A1162" s="4"/>
      <c r="B1162" s="5"/>
      <c r="C1162" s="28"/>
      <c r="D1162" s="6"/>
      <c r="E1162" s="6"/>
      <c r="F1162" s="40"/>
      <c r="G1162" s="26"/>
      <c r="H1162" s="77"/>
      <c r="I1162" s="64"/>
      <c r="J1162" s="58">
        <f t="shared" si="2"/>
        <v>36494</v>
      </c>
      <c r="K1162" s="26">
        <f t="shared" si="3"/>
        <v>26</v>
      </c>
      <c r="L1162" s="26"/>
      <c r="M1162" s="26"/>
      <c r="N1162" s="41"/>
      <c r="O1162" s="25"/>
      <c r="P1162" s="25"/>
      <c r="Q1162" s="25"/>
      <c r="R1162" s="25"/>
      <c r="S1162" s="18"/>
      <c r="T1162" s="26"/>
      <c r="U1162" s="71"/>
      <c r="V1162" s="71"/>
      <c r="W1162" s="54"/>
      <c r="X1162" s="54"/>
      <c r="Y1162" s="54"/>
      <c r="Z1162" s="54"/>
      <c r="AA1162" s="54"/>
      <c r="AB1162" s="54"/>
      <c r="AC1162" s="54"/>
      <c r="AD1162" s="54"/>
      <c r="AE1162" s="54"/>
      <c r="AF1162" s="54"/>
      <c r="AG1162" s="54"/>
      <c r="AH1162" s="54"/>
    </row>
    <row r="1163" ht="22.5" customHeight="1">
      <c r="A1163" s="4"/>
      <c r="B1163" s="5"/>
      <c r="C1163" s="28"/>
      <c r="D1163" s="6"/>
      <c r="E1163" s="6"/>
      <c r="F1163" s="40"/>
      <c r="G1163" s="26"/>
      <c r="H1163" s="77"/>
      <c r="I1163" s="64"/>
      <c r="J1163" s="58">
        <f t="shared" si="2"/>
        <v>36494</v>
      </c>
      <c r="K1163" s="26">
        <f t="shared" si="3"/>
        <v>26</v>
      </c>
      <c r="L1163" s="26"/>
      <c r="M1163" s="26"/>
      <c r="N1163" s="41"/>
      <c r="O1163" s="25"/>
      <c r="P1163" s="25"/>
      <c r="Q1163" s="25"/>
      <c r="R1163" s="25"/>
      <c r="S1163" s="18"/>
      <c r="T1163" s="26"/>
      <c r="U1163" s="71"/>
      <c r="V1163" s="71"/>
      <c r="W1163" s="54"/>
      <c r="X1163" s="54"/>
      <c r="Y1163" s="54"/>
      <c r="Z1163" s="54"/>
      <c r="AA1163" s="54"/>
      <c r="AB1163" s="54"/>
      <c r="AC1163" s="54"/>
      <c r="AD1163" s="54"/>
      <c r="AE1163" s="54"/>
      <c r="AF1163" s="54"/>
      <c r="AG1163" s="54"/>
      <c r="AH1163" s="54"/>
    </row>
    <row r="1164" ht="22.5" customHeight="1">
      <c r="A1164" s="4"/>
      <c r="B1164" s="5"/>
      <c r="C1164" s="28"/>
      <c r="D1164" s="6"/>
      <c r="E1164" s="6"/>
      <c r="F1164" s="40"/>
      <c r="G1164" s="26"/>
      <c r="H1164" s="77"/>
      <c r="I1164" s="64"/>
      <c r="J1164" s="58">
        <f t="shared" si="2"/>
        <v>36494</v>
      </c>
      <c r="K1164" s="26">
        <f t="shared" si="3"/>
        <v>26</v>
      </c>
      <c r="L1164" s="26"/>
      <c r="M1164" s="26"/>
      <c r="N1164" s="41"/>
      <c r="O1164" s="25"/>
      <c r="P1164" s="25"/>
      <c r="Q1164" s="25"/>
      <c r="R1164" s="25"/>
      <c r="S1164" s="18"/>
      <c r="T1164" s="26"/>
      <c r="U1164" s="71"/>
      <c r="V1164" s="71"/>
      <c r="W1164" s="54"/>
      <c r="X1164" s="54"/>
      <c r="Y1164" s="54"/>
      <c r="Z1164" s="54"/>
      <c r="AA1164" s="54"/>
      <c r="AB1164" s="54"/>
      <c r="AC1164" s="54"/>
      <c r="AD1164" s="54"/>
      <c r="AE1164" s="54"/>
      <c r="AF1164" s="54"/>
      <c r="AG1164" s="54"/>
      <c r="AH1164" s="54"/>
    </row>
    <row r="1165" ht="22.5" customHeight="1">
      <c r="A1165" s="4"/>
      <c r="B1165" s="5"/>
      <c r="C1165" s="28"/>
      <c r="D1165" s="6"/>
      <c r="E1165" s="6"/>
      <c r="F1165" s="40"/>
      <c r="G1165" s="26"/>
      <c r="H1165" s="77"/>
      <c r="I1165" s="64"/>
      <c r="J1165" s="58">
        <f t="shared" si="2"/>
        <v>36494</v>
      </c>
      <c r="K1165" s="26">
        <f t="shared" si="3"/>
        <v>26</v>
      </c>
      <c r="L1165" s="26"/>
      <c r="M1165" s="26"/>
      <c r="N1165" s="41"/>
      <c r="O1165" s="25"/>
      <c r="P1165" s="25"/>
      <c r="Q1165" s="25"/>
      <c r="R1165" s="25"/>
      <c r="S1165" s="18"/>
      <c r="T1165" s="26"/>
      <c r="U1165" s="71"/>
      <c r="V1165" s="71"/>
      <c r="W1165" s="54"/>
      <c r="X1165" s="54"/>
      <c r="Y1165" s="54"/>
      <c r="Z1165" s="54"/>
      <c r="AA1165" s="54"/>
      <c r="AB1165" s="54"/>
      <c r="AC1165" s="54"/>
      <c r="AD1165" s="54"/>
      <c r="AE1165" s="54"/>
      <c r="AF1165" s="54"/>
      <c r="AG1165" s="54"/>
      <c r="AH1165" s="54"/>
    </row>
    <row r="1166" ht="22.5" customHeight="1">
      <c r="A1166" s="4"/>
      <c r="B1166" s="5"/>
      <c r="C1166" s="28"/>
      <c r="D1166" s="6"/>
      <c r="E1166" s="6"/>
      <c r="F1166" s="40"/>
      <c r="G1166" s="26"/>
      <c r="H1166" s="77"/>
      <c r="I1166" s="64"/>
      <c r="J1166" s="58">
        <f t="shared" si="2"/>
        <v>36494</v>
      </c>
      <c r="K1166" s="26">
        <f t="shared" si="3"/>
        <v>26</v>
      </c>
      <c r="L1166" s="26"/>
      <c r="M1166" s="26"/>
      <c r="N1166" s="41"/>
      <c r="O1166" s="25"/>
      <c r="P1166" s="25"/>
      <c r="Q1166" s="25"/>
      <c r="R1166" s="25"/>
      <c r="S1166" s="18"/>
      <c r="T1166" s="26"/>
      <c r="U1166" s="71"/>
      <c r="V1166" s="71"/>
      <c r="W1166" s="54"/>
      <c r="X1166" s="54"/>
      <c r="Y1166" s="54"/>
      <c r="Z1166" s="54"/>
      <c r="AA1166" s="54"/>
      <c r="AB1166" s="54"/>
      <c r="AC1166" s="54"/>
      <c r="AD1166" s="54"/>
      <c r="AE1166" s="54"/>
      <c r="AF1166" s="54"/>
      <c r="AG1166" s="54"/>
      <c r="AH1166" s="54"/>
    </row>
    <row r="1167" ht="22.5" customHeight="1">
      <c r="A1167" s="4"/>
      <c r="B1167" s="5"/>
      <c r="C1167" s="28"/>
      <c r="D1167" s="6"/>
      <c r="E1167" s="6"/>
      <c r="F1167" s="40"/>
      <c r="G1167" s="26"/>
      <c r="H1167" s="77"/>
      <c r="I1167" s="64"/>
      <c r="J1167" s="58">
        <f t="shared" si="2"/>
        <v>36494</v>
      </c>
      <c r="K1167" s="26">
        <f t="shared" si="3"/>
        <v>26</v>
      </c>
      <c r="L1167" s="26"/>
      <c r="M1167" s="26"/>
      <c r="N1167" s="41"/>
      <c r="O1167" s="25"/>
      <c r="P1167" s="25"/>
      <c r="Q1167" s="25"/>
      <c r="R1167" s="25"/>
      <c r="S1167" s="18"/>
      <c r="T1167" s="26"/>
      <c r="U1167" s="71"/>
      <c r="V1167" s="71"/>
      <c r="W1167" s="54"/>
      <c r="X1167" s="54"/>
      <c r="Y1167" s="54"/>
      <c r="Z1167" s="54"/>
      <c r="AA1167" s="54"/>
      <c r="AB1167" s="54"/>
      <c r="AC1167" s="54"/>
      <c r="AD1167" s="54"/>
      <c r="AE1167" s="54"/>
      <c r="AF1167" s="54"/>
      <c r="AG1167" s="54"/>
      <c r="AH1167" s="54"/>
    </row>
    <row r="1168" ht="22.5" customHeight="1">
      <c r="A1168" s="4"/>
      <c r="B1168" s="5"/>
      <c r="C1168" s="28"/>
      <c r="D1168" s="6"/>
      <c r="E1168" s="6"/>
      <c r="F1168" s="40"/>
      <c r="G1168" s="26"/>
      <c r="H1168" s="77"/>
      <c r="I1168" s="64"/>
      <c r="J1168" s="58">
        <f t="shared" si="2"/>
        <v>36494</v>
      </c>
      <c r="K1168" s="26">
        <f t="shared" si="3"/>
        <v>26</v>
      </c>
      <c r="L1168" s="26"/>
      <c r="M1168" s="26"/>
      <c r="N1168" s="41"/>
      <c r="O1168" s="25"/>
      <c r="P1168" s="25"/>
      <c r="Q1168" s="25"/>
      <c r="R1168" s="25"/>
      <c r="S1168" s="18"/>
      <c r="T1168" s="26"/>
      <c r="U1168" s="71"/>
      <c r="V1168" s="71"/>
      <c r="W1168" s="54"/>
      <c r="X1168" s="54"/>
      <c r="Y1168" s="54"/>
      <c r="Z1168" s="54"/>
      <c r="AA1168" s="54"/>
      <c r="AB1168" s="54"/>
      <c r="AC1168" s="54"/>
      <c r="AD1168" s="54"/>
      <c r="AE1168" s="54"/>
      <c r="AF1168" s="54"/>
      <c r="AG1168" s="54"/>
      <c r="AH1168" s="54"/>
    </row>
    <row r="1169" ht="22.5" customHeight="1">
      <c r="A1169" s="4"/>
      <c r="B1169" s="5"/>
      <c r="C1169" s="28"/>
      <c r="D1169" s="6"/>
      <c r="E1169" s="6"/>
      <c r="F1169" s="40"/>
      <c r="G1169" s="26"/>
      <c r="H1169" s="77"/>
      <c r="I1169" s="64"/>
      <c r="J1169" s="58">
        <f t="shared" si="2"/>
        <v>36494</v>
      </c>
      <c r="K1169" s="26">
        <f t="shared" si="3"/>
        <v>26</v>
      </c>
      <c r="L1169" s="26"/>
      <c r="M1169" s="26"/>
      <c r="N1169" s="41"/>
      <c r="O1169" s="25"/>
      <c r="P1169" s="25"/>
      <c r="Q1169" s="25"/>
      <c r="R1169" s="25"/>
      <c r="S1169" s="18"/>
      <c r="T1169" s="26"/>
      <c r="U1169" s="71"/>
      <c r="V1169" s="71"/>
      <c r="W1169" s="54"/>
      <c r="X1169" s="54"/>
      <c r="Y1169" s="54"/>
      <c r="Z1169" s="54"/>
      <c r="AA1169" s="54"/>
      <c r="AB1169" s="54"/>
      <c r="AC1169" s="54"/>
      <c r="AD1169" s="54"/>
      <c r="AE1169" s="54"/>
      <c r="AF1169" s="54"/>
      <c r="AG1169" s="54"/>
      <c r="AH1169" s="54"/>
    </row>
    <row r="1170" ht="22.5" customHeight="1">
      <c r="A1170" s="4"/>
      <c r="B1170" s="5"/>
      <c r="C1170" s="28"/>
      <c r="D1170" s="6"/>
      <c r="E1170" s="6"/>
      <c r="F1170" s="40"/>
      <c r="G1170" s="26"/>
      <c r="H1170" s="77"/>
      <c r="I1170" s="64"/>
      <c r="J1170" s="58">
        <f t="shared" si="2"/>
        <v>36494</v>
      </c>
      <c r="K1170" s="26">
        <f t="shared" si="3"/>
        <v>26</v>
      </c>
      <c r="L1170" s="26"/>
      <c r="M1170" s="26"/>
      <c r="N1170" s="41"/>
      <c r="O1170" s="25"/>
      <c r="P1170" s="25"/>
      <c r="Q1170" s="25"/>
      <c r="R1170" s="25"/>
      <c r="S1170" s="18"/>
      <c r="T1170" s="26"/>
      <c r="U1170" s="71"/>
      <c r="V1170" s="71"/>
      <c r="W1170" s="54"/>
      <c r="X1170" s="54"/>
      <c r="Y1170" s="54"/>
      <c r="Z1170" s="54"/>
      <c r="AA1170" s="54"/>
      <c r="AB1170" s="54"/>
      <c r="AC1170" s="54"/>
      <c r="AD1170" s="54"/>
      <c r="AE1170" s="54"/>
      <c r="AF1170" s="54"/>
      <c r="AG1170" s="54"/>
      <c r="AH1170" s="54"/>
    </row>
    <row r="1171" ht="22.5" customHeight="1">
      <c r="A1171" s="4"/>
      <c r="B1171" s="5"/>
      <c r="C1171" s="28"/>
      <c r="D1171" s="6"/>
      <c r="E1171" s="6"/>
      <c r="F1171" s="40"/>
      <c r="G1171" s="26"/>
      <c r="H1171" s="77"/>
      <c r="I1171" s="64"/>
      <c r="J1171" s="58">
        <f t="shared" si="2"/>
        <v>36494</v>
      </c>
      <c r="K1171" s="26">
        <f t="shared" si="3"/>
        <v>26</v>
      </c>
      <c r="L1171" s="26"/>
      <c r="M1171" s="26"/>
      <c r="N1171" s="41"/>
      <c r="O1171" s="25"/>
      <c r="P1171" s="25"/>
      <c r="Q1171" s="25"/>
      <c r="R1171" s="25"/>
      <c r="S1171" s="18"/>
      <c r="T1171" s="26"/>
      <c r="U1171" s="71"/>
      <c r="V1171" s="71"/>
      <c r="W1171" s="54"/>
      <c r="X1171" s="54"/>
      <c r="Y1171" s="54"/>
      <c r="Z1171" s="54"/>
      <c r="AA1171" s="54"/>
      <c r="AB1171" s="54"/>
      <c r="AC1171" s="54"/>
      <c r="AD1171" s="54"/>
      <c r="AE1171" s="54"/>
      <c r="AF1171" s="54"/>
      <c r="AG1171" s="54"/>
      <c r="AH1171" s="54"/>
    </row>
    <row r="1172" ht="22.5" customHeight="1">
      <c r="A1172" s="4"/>
      <c r="B1172" s="5"/>
      <c r="C1172" s="28"/>
      <c r="D1172" s="6"/>
      <c r="E1172" s="6"/>
      <c r="F1172" s="40"/>
      <c r="G1172" s="26"/>
      <c r="H1172" s="77"/>
      <c r="I1172" s="64"/>
      <c r="J1172" s="58">
        <f t="shared" si="2"/>
        <v>36494</v>
      </c>
      <c r="K1172" s="26">
        <f t="shared" si="3"/>
        <v>26</v>
      </c>
      <c r="L1172" s="26"/>
      <c r="M1172" s="26"/>
      <c r="N1172" s="41"/>
      <c r="O1172" s="25"/>
      <c r="P1172" s="25"/>
      <c r="Q1172" s="25"/>
      <c r="R1172" s="25"/>
      <c r="S1172" s="18"/>
      <c r="T1172" s="26"/>
      <c r="U1172" s="71"/>
      <c r="V1172" s="71"/>
      <c r="W1172" s="54"/>
      <c r="X1172" s="54"/>
      <c r="Y1172" s="54"/>
      <c r="Z1172" s="54"/>
      <c r="AA1172" s="54"/>
      <c r="AB1172" s="54"/>
      <c r="AC1172" s="54"/>
      <c r="AD1172" s="54"/>
      <c r="AE1172" s="54"/>
      <c r="AF1172" s="54"/>
      <c r="AG1172" s="54"/>
      <c r="AH1172" s="54"/>
    </row>
    <row r="1173" ht="22.5" customHeight="1">
      <c r="A1173" s="4"/>
      <c r="B1173" s="5"/>
      <c r="C1173" s="28"/>
      <c r="D1173" s="6"/>
      <c r="E1173" s="6"/>
      <c r="F1173" s="40"/>
      <c r="G1173" s="26"/>
      <c r="H1173" s="77"/>
      <c r="I1173" s="64"/>
      <c r="J1173" s="58">
        <f t="shared" si="2"/>
        <v>36494</v>
      </c>
      <c r="K1173" s="26">
        <f t="shared" si="3"/>
        <v>26</v>
      </c>
      <c r="L1173" s="26"/>
      <c r="M1173" s="26"/>
      <c r="N1173" s="41"/>
      <c r="O1173" s="25"/>
      <c r="P1173" s="25"/>
      <c r="Q1173" s="25"/>
      <c r="R1173" s="25"/>
      <c r="S1173" s="18"/>
      <c r="T1173" s="26"/>
      <c r="U1173" s="71"/>
      <c r="V1173" s="71"/>
      <c r="W1173" s="54"/>
      <c r="X1173" s="54"/>
      <c r="Y1173" s="54"/>
      <c r="Z1173" s="54"/>
      <c r="AA1173" s="54"/>
      <c r="AB1173" s="54"/>
      <c r="AC1173" s="54"/>
      <c r="AD1173" s="54"/>
      <c r="AE1173" s="54"/>
      <c r="AF1173" s="54"/>
      <c r="AG1173" s="54"/>
      <c r="AH1173" s="54"/>
    </row>
    <row r="1174" ht="22.5" customHeight="1">
      <c r="A1174" s="4"/>
      <c r="B1174" s="5"/>
      <c r="C1174" s="28"/>
      <c r="D1174" s="6"/>
      <c r="E1174" s="6"/>
      <c r="F1174" s="40"/>
      <c r="G1174" s="26"/>
      <c r="H1174" s="77"/>
      <c r="I1174" s="64"/>
      <c r="J1174" s="58">
        <f t="shared" si="2"/>
        <v>36494</v>
      </c>
      <c r="K1174" s="26">
        <f t="shared" si="3"/>
        <v>26</v>
      </c>
      <c r="L1174" s="26"/>
      <c r="M1174" s="26"/>
      <c r="N1174" s="41"/>
      <c r="O1174" s="25"/>
      <c r="P1174" s="25"/>
      <c r="Q1174" s="25"/>
      <c r="R1174" s="25"/>
      <c r="S1174" s="18"/>
      <c r="T1174" s="26"/>
      <c r="U1174" s="71"/>
      <c r="V1174" s="71"/>
      <c r="W1174" s="54"/>
      <c r="X1174" s="54"/>
      <c r="Y1174" s="54"/>
      <c r="Z1174" s="54"/>
      <c r="AA1174" s="54"/>
      <c r="AB1174" s="54"/>
      <c r="AC1174" s="54"/>
      <c r="AD1174" s="54"/>
      <c r="AE1174" s="54"/>
      <c r="AF1174" s="54"/>
      <c r="AG1174" s="54"/>
      <c r="AH1174" s="54"/>
    </row>
    <row r="1175" ht="22.5" customHeight="1">
      <c r="A1175" s="4"/>
      <c r="B1175" s="5"/>
      <c r="C1175" s="28"/>
      <c r="D1175" s="6"/>
      <c r="E1175" s="6"/>
      <c r="F1175" s="40"/>
      <c r="G1175" s="26"/>
      <c r="H1175" s="77"/>
      <c r="I1175" s="64"/>
      <c r="J1175" s="58">
        <f t="shared" si="2"/>
        <v>36494</v>
      </c>
      <c r="K1175" s="26">
        <f t="shared" si="3"/>
        <v>26</v>
      </c>
      <c r="L1175" s="26"/>
      <c r="M1175" s="26"/>
      <c r="N1175" s="41"/>
      <c r="O1175" s="25"/>
      <c r="P1175" s="25"/>
      <c r="Q1175" s="25"/>
      <c r="R1175" s="25"/>
      <c r="S1175" s="18"/>
      <c r="T1175" s="26"/>
      <c r="U1175" s="71"/>
      <c r="V1175" s="71"/>
      <c r="W1175" s="54"/>
      <c r="X1175" s="54"/>
      <c r="Y1175" s="54"/>
      <c r="Z1175" s="54"/>
      <c r="AA1175" s="54"/>
      <c r="AB1175" s="54"/>
      <c r="AC1175" s="54"/>
      <c r="AD1175" s="54"/>
      <c r="AE1175" s="54"/>
      <c r="AF1175" s="54"/>
      <c r="AG1175" s="54"/>
      <c r="AH1175" s="54"/>
    </row>
    <row r="1176" ht="22.5" customHeight="1">
      <c r="A1176" s="4"/>
      <c r="B1176" s="5"/>
      <c r="C1176" s="28"/>
      <c r="D1176" s="6"/>
      <c r="E1176" s="6"/>
      <c r="F1176" s="40"/>
      <c r="G1176" s="26"/>
      <c r="H1176" s="77"/>
      <c r="I1176" s="64"/>
      <c r="J1176" s="58">
        <f t="shared" si="2"/>
        <v>36494</v>
      </c>
      <c r="K1176" s="26">
        <f t="shared" si="3"/>
        <v>26</v>
      </c>
      <c r="L1176" s="26"/>
      <c r="M1176" s="26"/>
      <c r="N1176" s="41"/>
      <c r="O1176" s="25"/>
      <c r="P1176" s="25"/>
      <c r="Q1176" s="25"/>
      <c r="R1176" s="25"/>
      <c r="S1176" s="18"/>
      <c r="T1176" s="26"/>
      <c r="U1176" s="71"/>
      <c r="V1176" s="71"/>
      <c r="W1176" s="54"/>
      <c r="X1176" s="54"/>
      <c r="Y1176" s="54"/>
      <c r="Z1176" s="54"/>
      <c r="AA1176" s="54"/>
      <c r="AB1176" s="54"/>
      <c r="AC1176" s="54"/>
      <c r="AD1176" s="54"/>
      <c r="AE1176" s="54"/>
      <c r="AF1176" s="54"/>
      <c r="AG1176" s="54"/>
      <c r="AH1176" s="54"/>
    </row>
    <row r="1177" ht="22.5" customHeight="1">
      <c r="A1177" s="4"/>
      <c r="B1177" s="5"/>
      <c r="C1177" s="28"/>
      <c r="D1177" s="6"/>
      <c r="E1177" s="6"/>
      <c r="F1177" s="40"/>
      <c r="G1177" s="26"/>
      <c r="H1177" s="77"/>
      <c r="I1177" s="64"/>
      <c r="J1177" s="58">
        <f t="shared" si="2"/>
        <v>36494</v>
      </c>
      <c r="K1177" s="26">
        <f t="shared" si="3"/>
        <v>26</v>
      </c>
      <c r="L1177" s="26"/>
      <c r="M1177" s="26"/>
      <c r="N1177" s="41"/>
      <c r="O1177" s="25"/>
      <c r="P1177" s="25"/>
      <c r="Q1177" s="25"/>
      <c r="R1177" s="25"/>
      <c r="S1177" s="18"/>
      <c r="T1177" s="26"/>
      <c r="U1177" s="71"/>
      <c r="V1177" s="71"/>
      <c r="W1177" s="54"/>
      <c r="X1177" s="54"/>
      <c r="Y1177" s="54"/>
      <c r="Z1177" s="54"/>
      <c r="AA1177" s="54"/>
      <c r="AB1177" s="54"/>
      <c r="AC1177" s="54"/>
      <c r="AD1177" s="54"/>
      <c r="AE1177" s="54"/>
      <c r="AF1177" s="54"/>
      <c r="AG1177" s="54"/>
      <c r="AH1177" s="54"/>
    </row>
    <row r="1178" ht="22.5" customHeight="1">
      <c r="A1178" s="4"/>
      <c r="B1178" s="5"/>
      <c r="C1178" s="28"/>
      <c r="D1178" s="6"/>
      <c r="E1178" s="6"/>
      <c r="F1178" s="40"/>
      <c r="G1178" s="26"/>
      <c r="H1178" s="77"/>
      <c r="I1178" s="64"/>
      <c r="J1178" s="58">
        <f t="shared" si="2"/>
        <v>36494</v>
      </c>
      <c r="K1178" s="26">
        <f t="shared" si="3"/>
        <v>26</v>
      </c>
      <c r="L1178" s="26"/>
      <c r="M1178" s="26"/>
      <c r="N1178" s="41"/>
      <c r="O1178" s="25"/>
      <c r="P1178" s="25"/>
      <c r="Q1178" s="25"/>
      <c r="R1178" s="25"/>
      <c r="S1178" s="18"/>
      <c r="T1178" s="26"/>
      <c r="U1178" s="71"/>
      <c r="V1178" s="71"/>
      <c r="W1178" s="54"/>
      <c r="X1178" s="54"/>
      <c r="Y1178" s="54"/>
      <c r="Z1178" s="54"/>
      <c r="AA1178" s="54"/>
      <c r="AB1178" s="54"/>
      <c r="AC1178" s="54"/>
      <c r="AD1178" s="54"/>
      <c r="AE1178" s="54"/>
      <c r="AF1178" s="54"/>
      <c r="AG1178" s="54"/>
      <c r="AH1178" s="54"/>
    </row>
    <row r="1179" ht="22.5" customHeight="1">
      <c r="A1179" s="4"/>
      <c r="B1179" s="5"/>
      <c r="C1179" s="28"/>
      <c r="D1179" s="6"/>
      <c r="E1179" s="6"/>
      <c r="F1179" s="40"/>
      <c r="G1179" s="26"/>
      <c r="H1179" s="77"/>
      <c r="I1179" s="64"/>
      <c r="J1179" s="58">
        <f t="shared" si="2"/>
        <v>36494</v>
      </c>
      <c r="K1179" s="26">
        <f t="shared" si="3"/>
        <v>26</v>
      </c>
      <c r="L1179" s="26"/>
      <c r="M1179" s="26"/>
      <c r="N1179" s="41"/>
      <c r="O1179" s="25"/>
      <c r="P1179" s="25"/>
      <c r="Q1179" s="25"/>
      <c r="R1179" s="25"/>
      <c r="S1179" s="18"/>
      <c r="T1179" s="26"/>
      <c r="U1179" s="71"/>
      <c r="V1179" s="71"/>
      <c r="W1179" s="54"/>
      <c r="X1179" s="54"/>
      <c r="Y1179" s="54"/>
      <c r="Z1179" s="54"/>
      <c r="AA1179" s="54"/>
      <c r="AB1179" s="54"/>
      <c r="AC1179" s="54"/>
      <c r="AD1179" s="54"/>
      <c r="AE1179" s="54"/>
      <c r="AF1179" s="54"/>
      <c r="AG1179" s="54"/>
      <c r="AH1179" s="54"/>
    </row>
    <row r="1180" ht="22.5" customHeight="1">
      <c r="A1180" s="4"/>
      <c r="B1180" s="5"/>
      <c r="C1180" s="28"/>
      <c r="D1180" s="6"/>
      <c r="E1180" s="6"/>
      <c r="F1180" s="40"/>
      <c r="G1180" s="26"/>
      <c r="H1180" s="77"/>
      <c r="I1180" s="64"/>
      <c r="J1180" s="58">
        <f t="shared" si="2"/>
        <v>36494</v>
      </c>
      <c r="K1180" s="26">
        <f t="shared" si="3"/>
        <v>26</v>
      </c>
      <c r="L1180" s="26"/>
      <c r="M1180" s="26"/>
      <c r="N1180" s="41"/>
      <c r="O1180" s="25"/>
      <c r="P1180" s="25"/>
      <c r="Q1180" s="25"/>
      <c r="R1180" s="25"/>
      <c r="S1180" s="18"/>
      <c r="T1180" s="26"/>
      <c r="U1180" s="71"/>
      <c r="V1180" s="71"/>
      <c r="W1180" s="54"/>
      <c r="X1180" s="54"/>
      <c r="Y1180" s="54"/>
      <c r="Z1180" s="54"/>
      <c r="AA1180" s="54"/>
      <c r="AB1180" s="54"/>
      <c r="AC1180" s="54"/>
      <c r="AD1180" s="54"/>
      <c r="AE1180" s="54"/>
      <c r="AF1180" s="54"/>
      <c r="AG1180" s="54"/>
      <c r="AH1180" s="54"/>
    </row>
    <row r="1181" ht="22.5" customHeight="1">
      <c r="A1181" s="4"/>
      <c r="B1181" s="5"/>
      <c r="C1181" s="28"/>
      <c r="D1181" s="6"/>
      <c r="E1181" s="6"/>
      <c r="F1181" s="40"/>
      <c r="G1181" s="26"/>
      <c r="H1181" s="77"/>
      <c r="I1181" s="64"/>
      <c r="J1181" s="58">
        <f t="shared" si="2"/>
        <v>36494</v>
      </c>
      <c r="K1181" s="26">
        <f t="shared" si="3"/>
        <v>26</v>
      </c>
      <c r="L1181" s="26"/>
      <c r="M1181" s="26"/>
      <c r="N1181" s="41"/>
      <c r="O1181" s="25"/>
      <c r="P1181" s="25"/>
      <c r="Q1181" s="25"/>
      <c r="R1181" s="25"/>
      <c r="S1181" s="18"/>
      <c r="T1181" s="26"/>
      <c r="U1181" s="71"/>
      <c r="V1181" s="71"/>
      <c r="W1181" s="54"/>
      <c r="X1181" s="54"/>
      <c r="Y1181" s="54"/>
      <c r="Z1181" s="54"/>
      <c r="AA1181" s="54"/>
      <c r="AB1181" s="54"/>
      <c r="AC1181" s="54"/>
      <c r="AD1181" s="54"/>
      <c r="AE1181" s="54"/>
      <c r="AF1181" s="54"/>
      <c r="AG1181" s="54"/>
      <c r="AH1181" s="54"/>
    </row>
    <row r="1182" ht="22.5" customHeight="1">
      <c r="A1182" s="4"/>
      <c r="B1182" s="5"/>
      <c r="C1182" s="28"/>
      <c r="D1182" s="6"/>
      <c r="E1182" s="6"/>
      <c r="F1182" s="40"/>
      <c r="G1182" s="26"/>
      <c r="H1182" s="77"/>
      <c r="I1182" s="64"/>
      <c r="J1182" s="58">
        <f t="shared" si="2"/>
        <v>36494</v>
      </c>
      <c r="K1182" s="26">
        <f t="shared" si="3"/>
        <v>26</v>
      </c>
      <c r="L1182" s="26"/>
      <c r="M1182" s="26"/>
      <c r="N1182" s="41"/>
      <c r="O1182" s="25"/>
      <c r="P1182" s="25"/>
      <c r="Q1182" s="25"/>
      <c r="R1182" s="25"/>
      <c r="S1182" s="18"/>
      <c r="T1182" s="26"/>
      <c r="U1182" s="71"/>
      <c r="V1182" s="71"/>
      <c r="W1182" s="54"/>
      <c r="X1182" s="54"/>
      <c r="Y1182" s="54"/>
      <c r="Z1182" s="54"/>
      <c r="AA1182" s="54"/>
      <c r="AB1182" s="54"/>
      <c r="AC1182" s="54"/>
      <c r="AD1182" s="54"/>
      <c r="AE1182" s="54"/>
      <c r="AF1182" s="54"/>
      <c r="AG1182" s="54"/>
      <c r="AH1182" s="54"/>
    </row>
    <row r="1183" ht="22.5" customHeight="1">
      <c r="A1183" s="4"/>
      <c r="B1183" s="5"/>
      <c r="C1183" s="28"/>
      <c r="D1183" s="6"/>
      <c r="E1183" s="6"/>
      <c r="F1183" s="40"/>
      <c r="G1183" s="26"/>
      <c r="H1183" s="77"/>
      <c r="I1183" s="64"/>
      <c r="J1183" s="58">
        <f t="shared" si="2"/>
        <v>36494</v>
      </c>
      <c r="K1183" s="26">
        <f t="shared" si="3"/>
        <v>26</v>
      </c>
      <c r="L1183" s="26"/>
      <c r="M1183" s="26"/>
      <c r="N1183" s="41"/>
      <c r="O1183" s="25"/>
      <c r="P1183" s="25"/>
      <c r="Q1183" s="25"/>
      <c r="R1183" s="25"/>
      <c r="S1183" s="18"/>
      <c r="T1183" s="26"/>
      <c r="U1183" s="71"/>
      <c r="V1183" s="71"/>
      <c r="W1183" s="54"/>
      <c r="X1183" s="54"/>
      <c r="Y1183" s="54"/>
      <c r="Z1183" s="54"/>
      <c r="AA1183" s="54"/>
      <c r="AB1183" s="54"/>
      <c r="AC1183" s="54"/>
      <c r="AD1183" s="54"/>
      <c r="AE1183" s="54"/>
      <c r="AF1183" s="54"/>
      <c r="AG1183" s="54"/>
      <c r="AH1183" s="54"/>
    </row>
    <row r="1184" ht="22.5" customHeight="1">
      <c r="A1184" s="4"/>
      <c r="B1184" s="5"/>
      <c r="C1184" s="28"/>
      <c r="D1184" s="6"/>
      <c r="E1184" s="6"/>
      <c r="F1184" s="40"/>
      <c r="G1184" s="26"/>
      <c r="H1184" s="77"/>
      <c r="I1184" s="64"/>
      <c r="J1184" s="58">
        <f t="shared" si="2"/>
        <v>36494</v>
      </c>
      <c r="K1184" s="26">
        <f t="shared" si="3"/>
        <v>26</v>
      </c>
      <c r="L1184" s="26"/>
      <c r="M1184" s="26"/>
      <c r="N1184" s="41"/>
      <c r="O1184" s="25"/>
      <c r="P1184" s="25"/>
      <c r="Q1184" s="25"/>
      <c r="R1184" s="25"/>
      <c r="S1184" s="18"/>
      <c r="T1184" s="26"/>
      <c r="U1184" s="71"/>
      <c r="V1184" s="71"/>
      <c r="W1184" s="54"/>
      <c r="X1184" s="54"/>
      <c r="Y1184" s="54"/>
      <c r="Z1184" s="54"/>
      <c r="AA1184" s="54"/>
      <c r="AB1184" s="54"/>
      <c r="AC1184" s="54"/>
      <c r="AD1184" s="54"/>
      <c r="AE1184" s="54"/>
      <c r="AF1184" s="54"/>
      <c r="AG1184" s="54"/>
      <c r="AH1184" s="54"/>
    </row>
    <row r="1185" ht="22.5" customHeight="1">
      <c r="A1185" s="4"/>
      <c r="B1185" s="5"/>
      <c r="C1185" s="28"/>
      <c r="D1185" s="6"/>
      <c r="E1185" s="6"/>
      <c r="F1185" s="40"/>
      <c r="G1185" s="26"/>
      <c r="H1185" s="77"/>
      <c r="I1185" s="64"/>
      <c r="J1185" s="58">
        <f t="shared" si="2"/>
        <v>36494</v>
      </c>
      <c r="K1185" s="26">
        <f t="shared" si="3"/>
        <v>26</v>
      </c>
      <c r="L1185" s="26"/>
      <c r="M1185" s="26"/>
      <c r="N1185" s="41"/>
      <c r="O1185" s="25"/>
      <c r="P1185" s="25"/>
      <c r="Q1185" s="25"/>
      <c r="R1185" s="25"/>
      <c r="S1185" s="18"/>
      <c r="T1185" s="26"/>
      <c r="U1185" s="71"/>
      <c r="V1185" s="71"/>
      <c r="W1185" s="54"/>
      <c r="X1185" s="54"/>
      <c r="Y1185" s="54"/>
      <c r="Z1185" s="54"/>
      <c r="AA1185" s="54"/>
      <c r="AB1185" s="54"/>
      <c r="AC1185" s="54"/>
      <c r="AD1185" s="54"/>
      <c r="AE1185" s="54"/>
      <c r="AF1185" s="54"/>
      <c r="AG1185" s="54"/>
      <c r="AH1185" s="54"/>
    </row>
    <row r="1186" ht="22.5" customHeight="1">
      <c r="A1186" s="4"/>
      <c r="B1186" s="5"/>
      <c r="C1186" s="28"/>
      <c r="D1186" s="6"/>
      <c r="E1186" s="6"/>
      <c r="F1186" s="40"/>
      <c r="G1186" s="26"/>
      <c r="H1186" s="77"/>
      <c r="I1186" s="64"/>
      <c r="J1186" s="58">
        <f t="shared" si="2"/>
        <v>36494</v>
      </c>
      <c r="K1186" s="26">
        <f t="shared" si="3"/>
        <v>26</v>
      </c>
      <c r="L1186" s="26"/>
      <c r="M1186" s="26"/>
      <c r="N1186" s="41"/>
      <c r="O1186" s="25"/>
      <c r="P1186" s="25"/>
      <c r="Q1186" s="25"/>
      <c r="R1186" s="25"/>
      <c r="S1186" s="18"/>
      <c r="T1186" s="26"/>
      <c r="U1186" s="71"/>
      <c r="V1186" s="71"/>
      <c r="W1186" s="54"/>
      <c r="X1186" s="54"/>
      <c r="Y1186" s="54"/>
      <c r="Z1186" s="54"/>
      <c r="AA1186" s="54"/>
      <c r="AB1186" s="54"/>
      <c r="AC1186" s="54"/>
      <c r="AD1186" s="54"/>
      <c r="AE1186" s="54"/>
      <c r="AF1186" s="54"/>
      <c r="AG1186" s="54"/>
      <c r="AH1186" s="54"/>
    </row>
    <row r="1187" ht="22.5" customHeight="1">
      <c r="A1187" s="4"/>
      <c r="B1187" s="5"/>
      <c r="C1187" s="28"/>
      <c r="D1187" s="6"/>
      <c r="E1187" s="6"/>
      <c r="F1187" s="40"/>
      <c r="G1187" s="26"/>
      <c r="H1187" s="77"/>
      <c r="I1187" s="64"/>
      <c r="J1187" s="58">
        <f t="shared" si="2"/>
        <v>36494</v>
      </c>
      <c r="K1187" s="26">
        <f t="shared" si="3"/>
        <v>26</v>
      </c>
      <c r="L1187" s="26"/>
      <c r="M1187" s="26"/>
      <c r="N1187" s="41"/>
      <c r="O1187" s="25"/>
      <c r="P1187" s="25"/>
      <c r="Q1187" s="25"/>
      <c r="R1187" s="25"/>
      <c r="S1187" s="18"/>
      <c r="T1187" s="26"/>
      <c r="U1187" s="71"/>
      <c r="V1187" s="71"/>
      <c r="W1187" s="54"/>
      <c r="X1187" s="54"/>
      <c r="Y1187" s="54"/>
      <c r="Z1187" s="54"/>
      <c r="AA1187" s="54"/>
      <c r="AB1187" s="54"/>
      <c r="AC1187" s="54"/>
      <c r="AD1187" s="54"/>
      <c r="AE1187" s="54"/>
      <c r="AF1187" s="54"/>
      <c r="AG1187" s="54"/>
      <c r="AH1187" s="54"/>
    </row>
    <row r="1188" ht="22.5" customHeight="1">
      <c r="A1188" s="4"/>
      <c r="B1188" s="5"/>
      <c r="C1188" s="28"/>
      <c r="D1188" s="6"/>
      <c r="E1188" s="6"/>
      <c r="F1188" s="40"/>
      <c r="G1188" s="26"/>
      <c r="H1188" s="77"/>
      <c r="I1188" s="64"/>
      <c r="J1188" s="58">
        <f t="shared" si="2"/>
        <v>36494</v>
      </c>
      <c r="K1188" s="26">
        <f t="shared" si="3"/>
        <v>26</v>
      </c>
      <c r="L1188" s="26"/>
      <c r="M1188" s="26"/>
      <c r="N1188" s="41"/>
      <c r="O1188" s="25"/>
      <c r="P1188" s="25"/>
      <c r="Q1188" s="25"/>
      <c r="R1188" s="25"/>
      <c r="S1188" s="18"/>
      <c r="T1188" s="26"/>
      <c r="U1188" s="71"/>
      <c r="V1188" s="71"/>
      <c r="W1188" s="54"/>
      <c r="X1188" s="54"/>
      <c r="Y1188" s="54"/>
      <c r="Z1188" s="54"/>
      <c r="AA1188" s="54"/>
      <c r="AB1188" s="54"/>
      <c r="AC1188" s="54"/>
      <c r="AD1188" s="54"/>
      <c r="AE1188" s="54"/>
      <c r="AF1188" s="54"/>
      <c r="AG1188" s="54"/>
      <c r="AH1188" s="54"/>
    </row>
    <row r="1189" ht="22.5" customHeight="1">
      <c r="A1189" s="4"/>
      <c r="B1189" s="5"/>
      <c r="C1189" s="28"/>
      <c r="D1189" s="6"/>
      <c r="E1189" s="6"/>
      <c r="F1189" s="40"/>
      <c r="G1189" s="26"/>
      <c r="H1189" s="77"/>
      <c r="I1189" s="64"/>
      <c r="J1189" s="58">
        <f t="shared" si="2"/>
        <v>36494</v>
      </c>
      <c r="K1189" s="26">
        <f t="shared" si="3"/>
        <v>26</v>
      </c>
      <c r="L1189" s="26"/>
      <c r="M1189" s="26"/>
      <c r="N1189" s="41"/>
      <c r="O1189" s="25"/>
      <c r="P1189" s="25"/>
      <c r="Q1189" s="25"/>
      <c r="R1189" s="25"/>
      <c r="S1189" s="18"/>
      <c r="T1189" s="26"/>
      <c r="U1189" s="71"/>
      <c r="V1189" s="71"/>
      <c r="W1189" s="54"/>
      <c r="X1189" s="54"/>
      <c r="Y1189" s="54"/>
      <c r="Z1189" s="54"/>
      <c r="AA1189" s="54"/>
      <c r="AB1189" s="54"/>
      <c r="AC1189" s="54"/>
      <c r="AD1189" s="54"/>
      <c r="AE1189" s="54"/>
      <c r="AF1189" s="54"/>
      <c r="AG1189" s="54"/>
      <c r="AH1189" s="54"/>
    </row>
    <row r="1190" ht="22.5" customHeight="1">
      <c r="A1190" s="4"/>
      <c r="B1190" s="5"/>
      <c r="C1190" s="28"/>
      <c r="D1190" s="6"/>
      <c r="E1190" s="6"/>
      <c r="F1190" s="40"/>
      <c r="G1190" s="26"/>
      <c r="H1190" s="77"/>
      <c r="I1190" s="64"/>
      <c r="J1190" s="58">
        <f t="shared" si="2"/>
        <v>36494</v>
      </c>
      <c r="K1190" s="26">
        <f t="shared" si="3"/>
        <v>26</v>
      </c>
      <c r="L1190" s="26"/>
      <c r="M1190" s="26"/>
      <c r="N1190" s="41"/>
      <c r="O1190" s="25"/>
      <c r="P1190" s="25"/>
      <c r="Q1190" s="25"/>
      <c r="R1190" s="25"/>
      <c r="S1190" s="18"/>
      <c r="T1190" s="26"/>
      <c r="U1190" s="71"/>
      <c r="V1190" s="71"/>
      <c r="W1190" s="54"/>
      <c r="X1190" s="54"/>
      <c r="Y1190" s="54"/>
      <c r="Z1190" s="54"/>
      <c r="AA1190" s="54"/>
      <c r="AB1190" s="54"/>
      <c r="AC1190" s="54"/>
      <c r="AD1190" s="54"/>
      <c r="AE1190" s="54"/>
      <c r="AF1190" s="54"/>
      <c r="AG1190" s="54"/>
      <c r="AH1190" s="54"/>
    </row>
    <row r="1191" ht="22.5" customHeight="1">
      <c r="A1191" s="4"/>
      <c r="B1191" s="5"/>
      <c r="C1191" s="28"/>
      <c r="D1191" s="6"/>
      <c r="E1191" s="6"/>
      <c r="F1191" s="40"/>
      <c r="G1191" s="26"/>
      <c r="H1191" s="77"/>
      <c r="I1191" s="64"/>
      <c r="J1191" s="58">
        <f t="shared" si="2"/>
        <v>36494</v>
      </c>
      <c r="K1191" s="26">
        <f t="shared" si="3"/>
        <v>26</v>
      </c>
      <c r="L1191" s="26"/>
      <c r="M1191" s="26"/>
      <c r="N1191" s="41"/>
      <c r="O1191" s="25"/>
      <c r="P1191" s="25"/>
      <c r="Q1191" s="25"/>
      <c r="R1191" s="25"/>
      <c r="S1191" s="18"/>
      <c r="T1191" s="26"/>
      <c r="U1191" s="71"/>
      <c r="V1191" s="71"/>
      <c r="W1191" s="54"/>
      <c r="X1191" s="54"/>
      <c r="Y1191" s="54"/>
      <c r="Z1191" s="54"/>
      <c r="AA1191" s="54"/>
      <c r="AB1191" s="54"/>
      <c r="AC1191" s="54"/>
      <c r="AD1191" s="54"/>
      <c r="AE1191" s="54"/>
      <c r="AF1191" s="54"/>
      <c r="AG1191" s="54"/>
      <c r="AH1191" s="54"/>
    </row>
    <row r="1192" ht="22.5" customHeight="1">
      <c r="A1192" s="4"/>
      <c r="B1192" s="5"/>
      <c r="C1192" s="28"/>
      <c r="D1192" s="6"/>
      <c r="E1192" s="6"/>
      <c r="F1192" s="40"/>
      <c r="G1192" s="26"/>
      <c r="H1192" s="77"/>
      <c r="I1192" s="64"/>
      <c r="J1192" s="58">
        <f t="shared" si="2"/>
        <v>36494</v>
      </c>
      <c r="K1192" s="26">
        <f t="shared" si="3"/>
        <v>26</v>
      </c>
      <c r="L1192" s="26"/>
      <c r="M1192" s="26"/>
      <c r="N1192" s="41"/>
      <c r="O1192" s="25"/>
      <c r="P1192" s="25"/>
      <c r="Q1192" s="25"/>
      <c r="R1192" s="25"/>
      <c r="S1192" s="18"/>
      <c r="T1192" s="26"/>
      <c r="U1192" s="71"/>
      <c r="V1192" s="71"/>
      <c r="W1192" s="54"/>
      <c r="X1192" s="54"/>
      <c r="Y1192" s="54"/>
      <c r="Z1192" s="54"/>
      <c r="AA1192" s="54"/>
      <c r="AB1192" s="54"/>
      <c r="AC1192" s="54"/>
      <c r="AD1192" s="54"/>
      <c r="AE1192" s="54"/>
      <c r="AF1192" s="54"/>
      <c r="AG1192" s="54"/>
      <c r="AH1192" s="54"/>
    </row>
    <row r="1193" ht="22.5" customHeight="1">
      <c r="A1193" s="4"/>
      <c r="B1193" s="5"/>
      <c r="C1193" s="28"/>
      <c r="D1193" s="6"/>
      <c r="E1193" s="6"/>
      <c r="F1193" s="40"/>
      <c r="G1193" s="26"/>
      <c r="H1193" s="77"/>
      <c r="I1193" s="64"/>
      <c r="J1193" s="58">
        <f t="shared" si="2"/>
        <v>36494</v>
      </c>
      <c r="K1193" s="26">
        <f t="shared" si="3"/>
        <v>26</v>
      </c>
      <c r="L1193" s="26"/>
      <c r="M1193" s="26"/>
      <c r="N1193" s="41"/>
      <c r="O1193" s="25"/>
      <c r="P1193" s="25"/>
      <c r="Q1193" s="25"/>
      <c r="R1193" s="25"/>
      <c r="S1193" s="18"/>
      <c r="T1193" s="26"/>
      <c r="U1193" s="71"/>
      <c r="V1193" s="71"/>
      <c r="W1193" s="54"/>
      <c r="X1193" s="54"/>
      <c r="Y1193" s="54"/>
      <c r="Z1193" s="54"/>
      <c r="AA1193" s="54"/>
      <c r="AB1193" s="54"/>
      <c r="AC1193" s="54"/>
      <c r="AD1193" s="54"/>
      <c r="AE1193" s="54"/>
      <c r="AF1193" s="54"/>
      <c r="AG1193" s="54"/>
      <c r="AH1193" s="54"/>
    </row>
    <row r="1194" ht="22.5" customHeight="1">
      <c r="A1194" s="4"/>
      <c r="B1194" s="5"/>
      <c r="C1194" s="28"/>
      <c r="D1194" s="6"/>
      <c r="E1194" s="6"/>
      <c r="F1194" s="40"/>
      <c r="G1194" s="26"/>
      <c r="H1194" s="77"/>
      <c r="I1194" s="64"/>
      <c r="J1194" s="58">
        <f t="shared" si="2"/>
        <v>36494</v>
      </c>
      <c r="K1194" s="26">
        <f t="shared" si="3"/>
        <v>26</v>
      </c>
      <c r="L1194" s="26"/>
      <c r="M1194" s="26"/>
      <c r="N1194" s="41"/>
      <c r="O1194" s="25"/>
      <c r="P1194" s="25"/>
      <c r="Q1194" s="25"/>
      <c r="R1194" s="25"/>
      <c r="S1194" s="18"/>
      <c r="T1194" s="26"/>
      <c r="U1194" s="71"/>
      <c r="V1194" s="71"/>
      <c r="W1194" s="54"/>
      <c r="X1194" s="54"/>
      <c r="Y1194" s="54"/>
      <c r="Z1194" s="54"/>
      <c r="AA1194" s="54"/>
      <c r="AB1194" s="54"/>
      <c r="AC1194" s="54"/>
      <c r="AD1194" s="54"/>
      <c r="AE1194" s="54"/>
      <c r="AF1194" s="54"/>
      <c r="AG1194" s="54"/>
      <c r="AH1194" s="54"/>
    </row>
    <row r="1195" ht="22.5" customHeight="1">
      <c r="A1195" s="4"/>
      <c r="B1195" s="5"/>
      <c r="C1195" s="28"/>
      <c r="D1195" s="6"/>
      <c r="E1195" s="6"/>
      <c r="F1195" s="40"/>
      <c r="G1195" s="26"/>
      <c r="H1195" s="77"/>
      <c r="I1195" s="64"/>
      <c r="J1195" s="58">
        <f t="shared" si="2"/>
        <v>36494</v>
      </c>
      <c r="K1195" s="26">
        <f t="shared" si="3"/>
        <v>26</v>
      </c>
      <c r="L1195" s="26"/>
      <c r="M1195" s="26"/>
      <c r="N1195" s="41"/>
      <c r="O1195" s="25"/>
      <c r="P1195" s="25"/>
      <c r="Q1195" s="25"/>
      <c r="R1195" s="25"/>
      <c r="S1195" s="18"/>
      <c r="T1195" s="26"/>
      <c r="U1195" s="71"/>
      <c r="V1195" s="71"/>
      <c r="W1195" s="54"/>
      <c r="X1195" s="54"/>
      <c r="Y1195" s="54"/>
      <c r="Z1195" s="54"/>
      <c r="AA1195" s="54"/>
      <c r="AB1195" s="54"/>
      <c r="AC1195" s="54"/>
      <c r="AD1195" s="54"/>
      <c r="AE1195" s="54"/>
      <c r="AF1195" s="54"/>
      <c r="AG1195" s="54"/>
      <c r="AH1195" s="54"/>
    </row>
    <row r="1196" ht="22.5" customHeight="1">
      <c r="A1196" s="4"/>
      <c r="B1196" s="5"/>
      <c r="C1196" s="28"/>
      <c r="D1196" s="6"/>
      <c r="E1196" s="6"/>
      <c r="F1196" s="40"/>
      <c r="G1196" s="26"/>
      <c r="H1196" s="77"/>
      <c r="I1196" s="64"/>
      <c r="J1196" s="58">
        <f t="shared" si="2"/>
        <v>36494</v>
      </c>
      <c r="K1196" s="26">
        <f t="shared" si="3"/>
        <v>26</v>
      </c>
      <c r="L1196" s="26"/>
      <c r="M1196" s="26"/>
      <c r="N1196" s="41"/>
      <c r="O1196" s="25"/>
      <c r="P1196" s="25"/>
      <c r="Q1196" s="25"/>
      <c r="R1196" s="25"/>
      <c r="S1196" s="18"/>
      <c r="T1196" s="26"/>
      <c r="U1196" s="71"/>
      <c r="V1196" s="71"/>
      <c r="W1196" s="54"/>
      <c r="X1196" s="54"/>
      <c r="Y1196" s="54"/>
      <c r="Z1196" s="54"/>
      <c r="AA1196" s="54"/>
      <c r="AB1196" s="54"/>
      <c r="AC1196" s="54"/>
      <c r="AD1196" s="54"/>
      <c r="AE1196" s="54"/>
      <c r="AF1196" s="54"/>
      <c r="AG1196" s="54"/>
      <c r="AH1196" s="54"/>
    </row>
    <row r="1197" ht="22.5" customHeight="1">
      <c r="A1197" s="4"/>
      <c r="B1197" s="5"/>
      <c r="C1197" s="28"/>
      <c r="D1197" s="6"/>
      <c r="E1197" s="6"/>
      <c r="F1197" s="40"/>
      <c r="G1197" s="26"/>
      <c r="H1197" s="77"/>
      <c r="I1197" s="64"/>
      <c r="J1197" s="58">
        <f t="shared" si="2"/>
        <v>36494</v>
      </c>
      <c r="K1197" s="26">
        <f t="shared" si="3"/>
        <v>26</v>
      </c>
      <c r="L1197" s="26"/>
      <c r="M1197" s="26"/>
      <c r="N1197" s="41"/>
      <c r="O1197" s="25"/>
      <c r="P1197" s="25"/>
      <c r="Q1197" s="25"/>
      <c r="R1197" s="25"/>
      <c r="S1197" s="18"/>
      <c r="T1197" s="26"/>
      <c r="U1197" s="71"/>
      <c r="V1197" s="71"/>
      <c r="W1197" s="54"/>
      <c r="X1197" s="54"/>
      <c r="Y1197" s="54"/>
      <c r="Z1197" s="54"/>
      <c r="AA1197" s="54"/>
      <c r="AB1197" s="54"/>
      <c r="AC1197" s="54"/>
      <c r="AD1197" s="54"/>
      <c r="AE1197" s="54"/>
      <c r="AF1197" s="54"/>
      <c r="AG1197" s="54"/>
      <c r="AH1197" s="54"/>
    </row>
    <row r="1198" ht="22.5" customHeight="1">
      <c r="A1198" s="4"/>
      <c r="B1198" s="5"/>
      <c r="C1198" s="28"/>
      <c r="D1198" s="6"/>
      <c r="E1198" s="6"/>
      <c r="F1198" s="40"/>
      <c r="G1198" s="26"/>
      <c r="H1198" s="77"/>
      <c r="I1198" s="64"/>
      <c r="J1198" s="58">
        <f t="shared" si="2"/>
        <v>36494</v>
      </c>
      <c r="K1198" s="26">
        <f t="shared" si="3"/>
        <v>26</v>
      </c>
      <c r="L1198" s="26"/>
      <c r="M1198" s="26"/>
      <c r="N1198" s="41"/>
      <c r="O1198" s="25"/>
      <c r="P1198" s="25"/>
      <c r="Q1198" s="25"/>
      <c r="R1198" s="25"/>
      <c r="S1198" s="18"/>
      <c r="T1198" s="26"/>
      <c r="U1198" s="71"/>
      <c r="V1198" s="71"/>
      <c r="W1198" s="54"/>
      <c r="X1198" s="54"/>
      <c r="Y1198" s="54"/>
      <c r="Z1198" s="54"/>
      <c r="AA1198" s="54"/>
      <c r="AB1198" s="54"/>
      <c r="AC1198" s="54"/>
      <c r="AD1198" s="54"/>
      <c r="AE1198" s="54"/>
      <c r="AF1198" s="54"/>
      <c r="AG1198" s="54"/>
      <c r="AH1198" s="54"/>
    </row>
    <row r="1199" ht="22.5" customHeight="1">
      <c r="A1199" s="4"/>
      <c r="B1199" s="5"/>
      <c r="C1199" s="28"/>
      <c r="D1199" s="6"/>
      <c r="E1199" s="6"/>
      <c r="F1199" s="40"/>
      <c r="G1199" s="26"/>
      <c r="H1199" s="77"/>
      <c r="I1199" s="64"/>
      <c r="J1199" s="58">
        <f t="shared" si="2"/>
        <v>36494</v>
      </c>
      <c r="K1199" s="26">
        <f t="shared" si="3"/>
        <v>26</v>
      </c>
      <c r="L1199" s="26"/>
      <c r="M1199" s="26"/>
      <c r="N1199" s="41"/>
      <c r="O1199" s="25"/>
      <c r="P1199" s="25"/>
      <c r="Q1199" s="25"/>
      <c r="R1199" s="25"/>
      <c r="S1199" s="18"/>
      <c r="T1199" s="26"/>
      <c r="U1199" s="71"/>
      <c r="V1199" s="71"/>
      <c r="W1199" s="54"/>
      <c r="X1199" s="54"/>
      <c r="Y1199" s="54"/>
      <c r="Z1199" s="54"/>
      <c r="AA1199" s="54"/>
      <c r="AB1199" s="54"/>
      <c r="AC1199" s="54"/>
      <c r="AD1199" s="54"/>
      <c r="AE1199" s="54"/>
      <c r="AF1199" s="54"/>
      <c r="AG1199" s="54"/>
      <c r="AH1199" s="54"/>
    </row>
    <row r="1200" ht="22.5" customHeight="1">
      <c r="A1200" s="4"/>
      <c r="B1200" s="5"/>
      <c r="C1200" s="28"/>
      <c r="D1200" s="6"/>
      <c r="E1200" s="6"/>
      <c r="F1200" s="40"/>
      <c r="G1200" s="26"/>
      <c r="H1200" s="77"/>
      <c r="I1200" s="64"/>
      <c r="J1200" s="58">
        <f t="shared" si="2"/>
        <v>36494</v>
      </c>
      <c r="K1200" s="26">
        <f t="shared" si="3"/>
        <v>26</v>
      </c>
      <c r="L1200" s="26"/>
      <c r="M1200" s="26"/>
      <c r="N1200" s="41"/>
      <c r="O1200" s="25"/>
      <c r="P1200" s="25"/>
      <c r="Q1200" s="25"/>
      <c r="R1200" s="25"/>
      <c r="S1200" s="18"/>
      <c r="T1200" s="26"/>
      <c r="U1200" s="71"/>
      <c r="V1200" s="71"/>
      <c r="W1200" s="54"/>
      <c r="X1200" s="54"/>
      <c r="Y1200" s="54"/>
      <c r="Z1200" s="54"/>
      <c r="AA1200" s="54"/>
      <c r="AB1200" s="54"/>
      <c r="AC1200" s="54"/>
      <c r="AD1200" s="54"/>
      <c r="AE1200" s="54"/>
      <c r="AF1200" s="54"/>
      <c r="AG1200" s="54"/>
      <c r="AH1200" s="54"/>
    </row>
    <row r="1201" ht="22.5" customHeight="1">
      <c r="A1201" s="4"/>
      <c r="B1201" s="5"/>
      <c r="C1201" s="28"/>
      <c r="D1201" s="6"/>
      <c r="E1201" s="6"/>
      <c r="F1201" s="40"/>
      <c r="G1201" s="26"/>
      <c r="H1201" s="77"/>
      <c r="I1201" s="64"/>
      <c r="J1201" s="58">
        <f t="shared" si="2"/>
        <v>36494</v>
      </c>
      <c r="K1201" s="26">
        <f t="shared" si="3"/>
        <v>26</v>
      </c>
      <c r="L1201" s="26"/>
      <c r="M1201" s="26"/>
      <c r="N1201" s="41"/>
      <c r="O1201" s="25"/>
      <c r="P1201" s="25"/>
      <c r="Q1201" s="25"/>
      <c r="R1201" s="25"/>
      <c r="S1201" s="18"/>
      <c r="T1201" s="26"/>
      <c r="U1201" s="71"/>
      <c r="V1201" s="71"/>
      <c r="W1201" s="54"/>
      <c r="X1201" s="54"/>
      <c r="Y1201" s="54"/>
      <c r="Z1201" s="54"/>
      <c r="AA1201" s="54"/>
      <c r="AB1201" s="54"/>
      <c r="AC1201" s="54"/>
      <c r="AD1201" s="54"/>
      <c r="AE1201" s="54"/>
      <c r="AF1201" s="54"/>
      <c r="AG1201" s="54"/>
      <c r="AH1201" s="54"/>
    </row>
    <row r="1202" ht="22.5" customHeight="1">
      <c r="A1202" s="4"/>
      <c r="B1202" s="5"/>
      <c r="C1202" s="28"/>
      <c r="D1202" s="6"/>
      <c r="E1202" s="6"/>
      <c r="F1202" s="40"/>
      <c r="G1202" s="26"/>
      <c r="H1202" s="77"/>
      <c r="I1202" s="64"/>
      <c r="J1202" s="58">
        <f t="shared" si="2"/>
        <v>36494</v>
      </c>
      <c r="K1202" s="26">
        <f t="shared" si="3"/>
        <v>26</v>
      </c>
      <c r="L1202" s="26"/>
      <c r="M1202" s="26"/>
      <c r="N1202" s="41"/>
      <c r="O1202" s="25"/>
      <c r="P1202" s="25"/>
      <c r="Q1202" s="25"/>
      <c r="R1202" s="25"/>
      <c r="S1202" s="18"/>
      <c r="T1202" s="26"/>
      <c r="U1202" s="71"/>
      <c r="V1202" s="71"/>
      <c r="W1202" s="54"/>
      <c r="X1202" s="54"/>
      <c r="Y1202" s="54"/>
      <c r="Z1202" s="54"/>
      <c r="AA1202" s="54"/>
      <c r="AB1202" s="54"/>
      <c r="AC1202" s="54"/>
      <c r="AD1202" s="54"/>
      <c r="AE1202" s="54"/>
      <c r="AF1202" s="54"/>
      <c r="AG1202" s="54"/>
      <c r="AH1202" s="54"/>
    </row>
    <row r="1203" ht="22.5" customHeight="1">
      <c r="A1203" s="4"/>
      <c r="B1203" s="5"/>
      <c r="C1203" s="28"/>
      <c r="D1203" s="6"/>
      <c r="E1203" s="6"/>
      <c r="F1203" s="40"/>
      <c r="G1203" s="26"/>
      <c r="H1203" s="77"/>
      <c r="I1203" s="64"/>
      <c r="J1203" s="58">
        <f t="shared" si="2"/>
        <v>36494</v>
      </c>
      <c r="K1203" s="26">
        <f t="shared" si="3"/>
        <v>26</v>
      </c>
      <c r="L1203" s="26"/>
      <c r="M1203" s="26"/>
      <c r="N1203" s="41"/>
      <c r="O1203" s="25"/>
      <c r="P1203" s="25"/>
      <c r="Q1203" s="25"/>
      <c r="R1203" s="25"/>
      <c r="S1203" s="18"/>
      <c r="T1203" s="26"/>
      <c r="U1203" s="71"/>
      <c r="V1203" s="71"/>
      <c r="W1203" s="54"/>
      <c r="X1203" s="54"/>
      <c r="Y1203" s="54"/>
      <c r="Z1203" s="54"/>
      <c r="AA1203" s="54"/>
      <c r="AB1203" s="54"/>
      <c r="AC1203" s="54"/>
      <c r="AD1203" s="54"/>
      <c r="AE1203" s="54"/>
      <c r="AF1203" s="54"/>
      <c r="AG1203" s="54"/>
      <c r="AH1203" s="54"/>
    </row>
    <row r="1204" ht="22.5" customHeight="1">
      <c r="A1204" s="4"/>
      <c r="B1204" s="5"/>
      <c r="C1204" s="28"/>
      <c r="D1204" s="6"/>
      <c r="E1204" s="6"/>
      <c r="F1204" s="40"/>
      <c r="G1204" s="26"/>
      <c r="H1204" s="77"/>
      <c r="I1204" s="64"/>
      <c r="J1204" s="58">
        <f t="shared" si="2"/>
        <v>36494</v>
      </c>
      <c r="K1204" s="26">
        <f t="shared" si="3"/>
        <v>26</v>
      </c>
      <c r="L1204" s="26"/>
      <c r="M1204" s="26"/>
      <c r="N1204" s="41"/>
      <c r="O1204" s="25"/>
      <c r="P1204" s="25"/>
      <c r="Q1204" s="25"/>
      <c r="R1204" s="25"/>
      <c r="S1204" s="18"/>
      <c r="T1204" s="26"/>
      <c r="U1204" s="71"/>
      <c r="V1204" s="71"/>
      <c r="W1204" s="54"/>
      <c r="X1204" s="54"/>
      <c r="Y1204" s="54"/>
      <c r="Z1204" s="54"/>
      <c r="AA1204" s="54"/>
      <c r="AB1204" s="54"/>
      <c r="AC1204" s="54"/>
      <c r="AD1204" s="54"/>
      <c r="AE1204" s="54"/>
      <c r="AF1204" s="54"/>
      <c r="AG1204" s="54"/>
      <c r="AH1204" s="54"/>
    </row>
    <row r="1205" ht="22.5" customHeight="1">
      <c r="A1205" s="4"/>
      <c r="B1205" s="5"/>
      <c r="C1205" s="28"/>
      <c r="D1205" s="6"/>
      <c r="E1205" s="6"/>
      <c r="F1205" s="40"/>
      <c r="G1205" s="26"/>
      <c r="H1205" s="77"/>
      <c r="I1205" s="64"/>
      <c r="J1205" s="58">
        <f t="shared" si="2"/>
        <v>36494</v>
      </c>
      <c r="K1205" s="26">
        <f t="shared" si="3"/>
        <v>26</v>
      </c>
      <c r="L1205" s="26"/>
      <c r="M1205" s="26"/>
      <c r="N1205" s="41"/>
      <c r="O1205" s="25"/>
      <c r="P1205" s="25"/>
      <c r="Q1205" s="25"/>
      <c r="R1205" s="25"/>
      <c r="S1205" s="18"/>
      <c r="T1205" s="26"/>
      <c r="U1205" s="71"/>
      <c r="V1205" s="71"/>
      <c r="W1205" s="54"/>
      <c r="X1205" s="54"/>
      <c r="Y1205" s="54"/>
      <c r="Z1205" s="54"/>
      <c r="AA1205" s="54"/>
      <c r="AB1205" s="54"/>
      <c r="AC1205" s="54"/>
      <c r="AD1205" s="54"/>
      <c r="AE1205" s="54"/>
      <c r="AF1205" s="54"/>
      <c r="AG1205" s="54"/>
      <c r="AH1205" s="54"/>
    </row>
    <row r="1206" ht="22.5" customHeight="1">
      <c r="A1206" s="4"/>
      <c r="B1206" s="5"/>
      <c r="C1206" s="28"/>
      <c r="D1206" s="6"/>
      <c r="E1206" s="6"/>
      <c r="F1206" s="40"/>
      <c r="G1206" s="26"/>
      <c r="H1206" s="77"/>
      <c r="I1206" s="64"/>
      <c r="J1206" s="58">
        <f t="shared" si="2"/>
        <v>36494</v>
      </c>
      <c r="K1206" s="26">
        <f t="shared" si="3"/>
        <v>26</v>
      </c>
      <c r="L1206" s="26"/>
      <c r="M1206" s="26"/>
      <c r="N1206" s="41"/>
      <c r="O1206" s="25"/>
      <c r="P1206" s="25"/>
      <c r="Q1206" s="25"/>
      <c r="R1206" s="25"/>
      <c r="S1206" s="18"/>
      <c r="T1206" s="26"/>
      <c r="U1206" s="71"/>
      <c r="V1206" s="71"/>
      <c r="W1206" s="54"/>
      <c r="X1206" s="54"/>
      <c r="Y1206" s="54"/>
      <c r="Z1206" s="54"/>
      <c r="AA1206" s="54"/>
      <c r="AB1206" s="54"/>
      <c r="AC1206" s="54"/>
      <c r="AD1206" s="54"/>
      <c r="AE1206" s="54"/>
      <c r="AF1206" s="54"/>
      <c r="AG1206" s="54"/>
      <c r="AH1206" s="54"/>
    </row>
    <row r="1207" ht="22.5" customHeight="1">
      <c r="A1207" s="4"/>
      <c r="B1207" s="5"/>
      <c r="C1207" s="28"/>
      <c r="D1207" s="6"/>
      <c r="E1207" s="6"/>
      <c r="F1207" s="40"/>
      <c r="G1207" s="26"/>
      <c r="H1207" s="77"/>
      <c r="I1207" s="64"/>
      <c r="J1207" s="58">
        <f t="shared" si="2"/>
        <v>36494</v>
      </c>
      <c r="K1207" s="26">
        <f t="shared" si="3"/>
        <v>26</v>
      </c>
      <c r="L1207" s="26"/>
      <c r="M1207" s="26"/>
      <c r="N1207" s="41"/>
      <c r="O1207" s="25"/>
      <c r="P1207" s="25"/>
      <c r="Q1207" s="25"/>
      <c r="R1207" s="25"/>
      <c r="S1207" s="18"/>
      <c r="T1207" s="26"/>
      <c r="U1207" s="71"/>
      <c r="V1207" s="71"/>
      <c r="W1207" s="54"/>
      <c r="X1207" s="54"/>
      <c r="Y1207" s="54"/>
      <c r="Z1207" s="54"/>
      <c r="AA1207" s="54"/>
      <c r="AB1207" s="54"/>
      <c r="AC1207" s="54"/>
      <c r="AD1207" s="54"/>
      <c r="AE1207" s="54"/>
      <c r="AF1207" s="54"/>
      <c r="AG1207" s="54"/>
      <c r="AH1207" s="54"/>
    </row>
    <row r="1208" ht="22.5" customHeight="1">
      <c r="A1208" s="4"/>
      <c r="B1208" s="5"/>
      <c r="C1208" s="28"/>
      <c r="D1208" s="6"/>
      <c r="E1208" s="6"/>
      <c r="F1208" s="40"/>
      <c r="G1208" s="26"/>
      <c r="H1208" s="77"/>
      <c r="I1208" s="64"/>
      <c r="J1208" s="58">
        <f t="shared" si="2"/>
        <v>36494</v>
      </c>
      <c r="K1208" s="26">
        <f t="shared" si="3"/>
        <v>26</v>
      </c>
      <c r="L1208" s="26"/>
      <c r="M1208" s="26"/>
      <c r="N1208" s="41"/>
      <c r="O1208" s="25"/>
      <c r="P1208" s="25"/>
      <c r="Q1208" s="25"/>
      <c r="R1208" s="25"/>
      <c r="S1208" s="18"/>
      <c r="T1208" s="26"/>
      <c r="U1208" s="71"/>
      <c r="V1208" s="71"/>
      <c r="W1208" s="54"/>
      <c r="X1208" s="54"/>
      <c r="Y1208" s="54"/>
      <c r="Z1208" s="54"/>
      <c r="AA1208" s="54"/>
      <c r="AB1208" s="54"/>
      <c r="AC1208" s="54"/>
      <c r="AD1208" s="54"/>
      <c r="AE1208" s="54"/>
      <c r="AF1208" s="54"/>
      <c r="AG1208" s="54"/>
      <c r="AH1208" s="54"/>
    </row>
    <row r="1209" ht="22.5" customHeight="1">
      <c r="A1209" s="4"/>
      <c r="B1209" s="5"/>
      <c r="C1209" s="28"/>
      <c r="D1209" s="6"/>
      <c r="E1209" s="6"/>
      <c r="F1209" s="40"/>
      <c r="G1209" s="26"/>
      <c r="H1209" s="77"/>
      <c r="I1209" s="64"/>
      <c r="J1209" s="58">
        <f t="shared" si="2"/>
        <v>36494</v>
      </c>
      <c r="K1209" s="26">
        <f t="shared" si="3"/>
        <v>26</v>
      </c>
      <c r="L1209" s="26"/>
      <c r="M1209" s="26"/>
      <c r="N1209" s="41"/>
      <c r="O1209" s="25"/>
      <c r="P1209" s="25"/>
      <c r="Q1209" s="25"/>
      <c r="R1209" s="25"/>
      <c r="S1209" s="18"/>
      <c r="T1209" s="26"/>
      <c r="U1209" s="71"/>
      <c r="V1209" s="71"/>
      <c r="W1209" s="54"/>
      <c r="X1209" s="54"/>
      <c r="Y1209" s="54"/>
      <c r="Z1209" s="54"/>
      <c r="AA1209" s="54"/>
      <c r="AB1209" s="54"/>
      <c r="AC1209" s="54"/>
      <c r="AD1209" s="54"/>
      <c r="AE1209" s="54"/>
      <c r="AF1209" s="54"/>
      <c r="AG1209" s="54"/>
      <c r="AH1209" s="54"/>
    </row>
    <row r="1210" ht="22.5" customHeight="1">
      <c r="A1210" s="4"/>
      <c r="B1210" s="5"/>
      <c r="C1210" s="28"/>
      <c r="D1210" s="6"/>
      <c r="E1210" s="6"/>
      <c r="F1210" s="40"/>
      <c r="G1210" s="26"/>
      <c r="H1210" s="77"/>
      <c r="I1210" s="64"/>
      <c r="J1210" s="58">
        <f t="shared" si="2"/>
        <v>36494</v>
      </c>
      <c r="K1210" s="26">
        <f t="shared" si="3"/>
        <v>26</v>
      </c>
      <c r="L1210" s="26"/>
      <c r="M1210" s="26"/>
      <c r="N1210" s="41"/>
      <c r="O1210" s="25"/>
      <c r="P1210" s="25"/>
      <c r="Q1210" s="25"/>
      <c r="R1210" s="25"/>
      <c r="S1210" s="18"/>
      <c r="T1210" s="26"/>
      <c r="U1210" s="71"/>
      <c r="V1210" s="71"/>
      <c r="W1210" s="54"/>
      <c r="X1210" s="54"/>
      <c r="Y1210" s="54"/>
      <c r="Z1210" s="54"/>
      <c r="AA1210" s="54"/>
      <c r="AB1210" s="54"/>
      <c r="AC1210" s="54"/>
      <c r="AD1210" s="54"/>
      <c r="AE1210" s="54"/>
      <c r="AF1210" s="54"/>
      <c r="AG1210" s="54"/>
      <c r="AH1210" s="54"/>
    </row>
    <row r="1211" ht="22.5" customHeight="1">
      <c r="A1211" s="4"/>
      <c r="B1211" s="5"/>
      <c r="C1211" s="28"/>
      <c r="D1211" s="6"/>
      <c r="E1211" s="6"/>
      <c r="F1211" s="40"/>
      <c r="G1211" s="26"/>
      <c r="H1211" s="77"/>
      <c r="I1211" s="64"/>
      <c r="J1211" s="58">
        <f t="shared" si="2"/>
        <v>36494</v>
      </c>
      <c r="K1211" s="26">
        <f t="shared" si="3"/>
        <v>26</v>
      </c>
      <c r="L1211" s="26"/>
      <c r="M1211" s="26"/>
      <c r="N1211" s="41"/>
      <c r="O1211" s="25"/>
      <c r="P1211" s="25"/>
      <c r="Q1211" s="25"/>
      <c r="R1211" s="25"/>
      <c r="S1211" s="18"/>
      <c r="T1211" s="26"/>
      <c r="U1211" s="71"/>
      <c r="V1211" s="71"/>
      <c r="W1211" s="54"/>
      <c r="X1211" s="54"/>
      <c r="Y1211" s="54"/>
      <c r="Z1211" s="54"/>
      <c r="AA1211" s="54"/>
      <c r="AB1211" s="54"/>
      <c r="AC1211" s="54"/>
      <c r="AD1211" s="54"/>
      <c r="AE1211" s="54"/>
      <c r="AF1211" s="54"/>
      <c r="AG1211" s="54"/>
      <c r="AH1211" s="54"/>
    </row>
    <row r="1212" ht="22.5" customHeight="1">
      <c r="A1212" s="4"/>
      <c r="B1212" s="5"/>
      <c r="C1212" s="28"/>
      <c r="D1212" s="6"/>
      <c r="E1212" s="6"/>
      <c r="F1212" s="40"/>
      <c r="G1212" s="26"/>
      <c r="H1212" s="77"/>
      <c r="I1212" s="64"/>
      <c r="J1212" s="58">
        <f t="shared" si="2"/>
        <v>36494</v>
      </c>
      <c r="K1212" s="26">
        <f t="shared" si="3"/>
        <v>26</v>
      </c>
      <c r="L1212" s="26"/>
      <c r="M1212" s="26"/>
      <c r="N1212" s="41"/>
      <c r="O1212" s="25"/>
      <c r="P1212" s="25"/>
      <c r="Q1212" s="25"/>
      <c r="R1212" s="25"/>
      <c r="S1212" s="18"/>
      <c r="T1212" s="26"/>
      <c r="U1212" s="71"/>
      <c r="V1212" s="71"/>
      <c r="W1212" s="54"/>
      <c r="X1212" s="54"/>
      <c r="Y1212" s="54"/>
      <c r="Z1212" s="54"/>
      <c r="AA1212" s="54"/>
      <c r="AB1212" s="54"/>
      <c r="AC1212" s="54"/>
      <c r="AD1212" s="54"/>
      <c r="AE1212" s="54"/>
      <c r="AF1212" s="54"/>
      <c r="AG1212" s="54"/>
      <c r="AH1212" s="54"/>
    </row>
    <row r="1213" ht="22.5" customHeight="1">
      <c r="A1213" s="4"/>
      <c r="B1213" s="5"/>
      <c r="C1213" s="28"/>
      <c r="D1213" s="6"/>
      <c r="E1213" s="6"/>
      <c r="F1213" s="40"/>
      <c r="G1213" s="26"/>
      <c r="H1213" s="77"/>
      <c r="I1213" s="64"/>
      <c r="J1213" s="58">
        <f t="shared" si="2"/>
        <v>36494</v>
      </c>
      <c r="K1213" s="26">
        <f t="shared" si="3"/>
        <v>26</v>
      </c>
      <c r="L1213" s="26"/>
      <c r="M1213" s="26"/>
      <c r="N1213" s="41"/>
      <c r="O1213" s="25"/>
      <c r="P1213" s="25"/>
      <c r="Q1213" s="25"/>
      <c r="R1213" s="25"/>
      <c r="S1213" s="18"/>
      <c r="T1213" s="26"/>
      <c r="U1213" s="71"/>
      <c r="V1213" s="71"/>
      <c r="W1213" s="54"/>
      <c r="X1213" s="54"/>
      <c r="Y1213" s="54"/>
      <c r="Z1213" s="54"/>
      <c r="AA1213" s="54"/>
      <c r="AB1213" s="54"/>
      <c r="AC1213" s="54"/>
      <c r="AD1213" s="54"/>
      <c r="AE1213" s="54"/>
      <c r="AF1213" s="54"/>
      <c r="AG1213" s="54"/>
      <c r="AH1213" s="54"/>
    </row>
    <row r="1214" ht="22.5" customHeight="1">
      <c r="A1214" s="4"/>
      <c r="B1214" s="5"/>
      <c r="C1214" s="28"/>
      <c r="D1214" s="6"/>
      <c r="E1214" s="6"/>
      <c r="F1214" s="40"/>
      <c r="G1214" s="26"/>
      <c r="H1214" s="77"/>
      <c r="I1214" s="64"/>
      <c r="J1214" s="58">
        <f t="shared" si="2"/>
        <v>36494</v>
      </c>
      <c r="K1214" s="26">
        <f t="shared" si="3"/>
        <v>26</v>
      </c>
      <c r="L1214" s="26"/>
      <c r="M1214" s="26"/>
      <c r="N1214" s="41"/>
      <c r="O1214" s="25"/>
      <c r="P1214" s="25"/>
      <c r="Q1214" s="25"/>
      <c r="R1214" s="25"/>
      <c r="S1214" s="18"/>
      <c r="T1214" s="26"/>
      <c r="U1214" s="71"/>
      <c r="V1214" s="71"/>
      <c r="W1214" s="54"/>
      <c r="X1214" s="54"/>
      <c r="Y1214" s="54"/>
      <c r="Z1214" s="54"/>
      <c r="AA1214" s="54"/>
      <c r="AB1214" s="54"/>
      <c r="AC1214" s="54"/>
      <c r="AD1214" s="54"/>
      <c r="AE1214" s="54"/>
      <c r="AF1214" s="54"/>
      <c r="AG1214" s="54"/>
      <c r="AH1214" s="54"/>
    </row>
    <row r="1215" ht="22.5" customHeight="1">
      <c r="A1215" s="4"/>
      <c r="B1215" s="5"/>
      <c r="C1215" s="28"/>
      <c r="D1215" s="6"/>
      <c r="E1215" s="6"/>
      <c r="F1215" s="40"/>
      <c r="G1215" s="26"/>
      <c r="H1215" s="77"/>
      <c r="I1215" s="64"/>
      <c r="J1215" s="58">
        <f t="shared" si="2"/>
        <v>36494</v>
      </c>
      <c r="K1215" s="26">
        <f t="shared" si="3"/>
        <v>26</v>
      </c>
      <c r="L1215" s="26"/>
      <c r="M1215" s="26"/>
      <c r="N1215" s="41"/>
      <c r="O1215" s="25"/>
      <c r="P1215" s="25"/>
      <c r="Q1215" s="25"/>
      <c r="R1215" s="25"/>
      <c r="S1215" s="18"/>
      <c r="T1215" s="26"/>
      <c r="U1215" s="71"/>
      <c r="V1215" s="71"/>
      <c r="W1215" s="54"/>
      <c r="X1215" s="54"/>
      <c r="Y1215" s="54"/>
      <c r="Z1215" s="54"/>
      <c r="AA1215" s="54"/>
      <c r="AB1215" s="54"/>
      <c r="AC1215" s="54"/>
      <c r="AD1215" s="54"/>
      <c r="AE1215" s="54"/>
      <c r="AF1215" s="54"/>
      <c r="AG1215" s="54"/>
      <c r="AH1215" s="54"/>
    </row>
    <row r="1216" ht="22.5" customHeight="1">
      <c r="A1216" s="4"/>
      <c r="B1216" s="5"/>
      <c r="C1216" s="28"/>
      <c r="D1216" s="6"/>
      <c r="E1216" s="6"/>
      <c r="F1216" s="40"/>
      <c r="G1216" s="26"/>
      <c r="H1216" s="77"/>
      <c r="I1216" s="64"/>
      <c r="J1216" s="58">
        <f t="shared" si="2"/>
        <v>36494</v>
      </c>
      <c r="K1216" s="26">
        <f t="shared" si="3"/>
        <v>26</v>
      </c>
      <c r="L1216" s="26"/>
      <c r="M1216" s="26"/>
      <c r="N1216" s="41"/>
      <c r="O1216" s="25"/>
      <c r="P1216" s="25"/>
      <c r="Q1216" s="25"/>
      <c r="R1216" s="25"/>
      <c r="S1216" s="18"/>
      <c r="T1216" s="26"/>
      <c r="U1216" s="71"/>
      <c r="V1216" s="71"/>
      <c r="W1216" s="54"/>
      <c r="X1216" s="54"/>
      <c r="Y1216" s="54"/>
      <c r="Z1216" s="54"/>
      <c r="AA1216" s="54"/>
      <c r="AB1216" s="54"/>
      <c r="AC1216" s="54"/>
      <c r="AD1216" s="54"/>
      <c r="AE1216" s="54"/>
      <c r="AF1216" s="54"/>
      <c r="AG1216" s="54"/>
      <c r="AH1216" s="54"/>
    </row>
    <row r="1217" ht="22.5" customHeight="1">
      <c r="A1217" s="4"/>
      <c r="B1217" s="5"/>
      <c r="C1217" s="28"/>
      <c r="D1217" s="6"/>
      <c r="E1217" s="6"/>
      <c r="F1217" s="40"/>
      <c r="G1217" s="26"/>
      <c r="H1217" s="77"/>
      <c r="I1217" s="64"/>
      <c r="J1217" s="58">
        <f t="shared" si="2"/>
        <v>36494</v>
      </c>
      <c r="K1217" s="26">
        <f t="shared" si="3"/>
        <v>26</v>
      </c>
      <c r="L1217" s="26"/>
      <c r="M1217" s="26"/>
      <c r="N1217" s="41"/>
      <c r="O1217" s="25"/>
      <c r="P1217" s="25"/>
      <c r="Q1217" s="25"/>
      <c r="R1217" s="25"/>
      <c r="S1217" s="18"/>
      <c r="T1217" s="26"/>
      <c r="U1217" s="71"/>
      <c r="V1217" s="71"/>
      <c r="W1217" s="54"/>
      <c r="X1217" s="54"/>
      <c r="Y1217" s="54"/>
      <c r="Z1217" s="54"/>
      <c r="AA1217" s="54"/>
      <c r="AB1217" s="54"/>
      <c r="AC1217" s="54"/>
      <c r="AD1217" s="54"/>
      <c r="AE1217" s="54"/>
      <c r="AF1217" s="54"/>
      <c r="AG1217" s="54"/>
      <c r="AH1217" s="54"/>
    </row>
    <row r="1218" ht="22.5" customHeight="1">
      <c r="A1218" s="4"/>
      <c r="B1218" s="5"/>
      <c r="C1218" s="28"/>
      <c r="D1218" s="6"/>
      <c r="E1218" s="6"/>
      <c r="F1218" s="40"/>
      <c r="G1218" s="26"/>
      <c r="H1218" s="77"/>
      <c r="I1218" s="64"/>
      <c r="J1218" s="58">
        <f t="shared" si="2"/>
        <v>36494</v>
      </c>
      <c r="K1218" s="26">
        <f t="shared" si="3"/>
        <v>26</v>
      </c>
      <c r="L1218" s="26"/>
      <c r="M1218" s="26"/>
      <c r="N1218" s="41"/>
      <c r="O1218" s="25"/>
      <c r="P1218" s="25"/>
      <c r="Q1218" s="25"/>
      <c r="R1218" s="25"/>
      <c r="S1218" s="18"/>
      <c r="T1218" s="26"/>
      <c r="U1218" s="71"/>
      <c r="V1218" s="71"/>
      <c r="W1218" s="54"/>
      <c r="X1218" s="54"/>
      <c r="Y1218" s="54"/>
      <c r="Z1218" s="54"/>
      <c r="AA1218" s="54"/>
      <c r="AB1218" s="54"/>
      <c r="AC1218" s="54"/>
      <c r="AD1218" s="54"/>
      <c r="AE1218" s="54"/>
      <c r="AF1218" s="54"/>
      <c r="AG1218" s="54"/>
      <c r="AH1218" s="54"/>
    </row>
    <row r="1219" ht="22.5" customHeight="1">
      <c r="A1219" s="4"/>
      <c r="B1219" s="5"/>
      <c r="C1219" s="28"/>
      <c r="D1219" s="6"/>
      <c r="E1219" s="6"/>
      <c r="F1219" s="40"/>
      <c r="G1219" s="26"/>
      <c r="H1219" s="77"/>
      <c r="I1219" s="64"/>
      <c r="J1219" s="58">
        <f t="shared" si="2"/>
        <v>36494</v>
      </c>
      <c r="K1219" s="26">
        <f t="shared" si="3"/>
        <v>26</v>
      </c>
      <c r="L1219" s="26"/>
      <c r="M1219" s="26"/>
      <c r="N1219" s="41"/>
      <c r="O1219" s="25"/>
      <c r="P1219" s="25"/>
      <c r="Q1219" s="25"/>
      <c r="R1219" s="25"/>
      <c r="S1219" s="18"/>
      <c r="T1219" s="26"/>
      <c r="U1219" s="71"/>
      <c r="V1219" s="71"/>
      <c r="W1219" s="54"/>
      <c r="X1219" s="54"/>
      <c r="Y1219" s="54"/>
      <c r="Z1219" s="54"/>
      <c r="AA1219" s="54"/>
      <c r="AB1219" s="54"/>
      <c r="AC1219" s="54"/>
      <c r="AD1219" s="54"/>
      <c r="AE1219" s="54"/>
      <c r="AF1219" s="54"/>
      <c r="AG1219" s="54"/>
      <c r="AH1219" s="54"/>
    </row>
    <row r="1220" ht="22.5" customHeight="1">
      <c r="A1220" s="4"/>
      <c r="B1220" s="5"/>
      <c r="C1220" s="28"/>
      <c r="D1220" s="6"/>
      <c r="E1220" s="6"/>
      <c r="F1220" s="40"/>
      <c r="G1220" s="26"/>
      <c r="H1220" s="77"/>
      <c r="I1220" s="64"/>
      <c r="J1220" s="58">
        <f t="shared" si="2"/>
        <v>36494</v>
      </c>
      <c r="K1220" s="26">
        <f t="shared" si="3"/>
        <v>26</v>
      </c>
      <c r="L1220" s="26"/>
      <c r="M1220" s="26"/>
      <c r="N1220" s="41"/>
      <c r="O1220" s="25"/>
      <c r="P1220" s="25"/>
      <c r="Q1220" s="25"/>
      <c r="R1220" s="25"/>
      <c r="S1220" s="18"/>
      <c r="T1220" s="26"/>
      <c r="U1220" s="71"/>
      <c r="V1220" s="71"/>
      <c r="W1220" s="54"/>
      <c r="X1220" s="54"/>
      <c r="Y1220" s="54"/>
      <c r="Z1220" s="54"/>
      <c r="AA1220" s="54"/>
      <c r="AB1220" s="54"/>
      <c r="AC1220" s="54"/>
      <c r="AD1220" s="54"/>
      <c r="AE1220" s="54"/>
      <c r="AF1220" s="54"/>
      <c r="AG1220" s="54"/>
      <c r="AH1220" s="54"/>
    </row>
    <row r="1221" ht="22.5" customHeight="1">
      <c r="A1221" s="4"/>
      <c r="B1221" s="5"/>
      <c r="C1221" s="28"/>
      <c r="D1221" s="6"/>
      <c r="E1221" s="6"/>
      <c r="F1221" s="40"/>
      <c r="G1221" s="26"/>
      <c r="H1221" s="77"/>
      <c r="I1221" s="64"/>
      <c r="J1221" s="58">
        <f t="shared" si="2"/>
        <v>36494</v>
      </c>
      <c r="K1221" s="26">
        <f t="shared" si="3"/>
        <v>26</v>
      </c>
      <c r="L1221" s="26"/>
      <c r="M1221" s="26"/>
      <c r="N1221" s="41"/>
      <c r="O1221" s="25"/>
      <c r="P1221" s="25"/>
      <c r="Q1221" s="25"/>
      <c r="R1221" s="25"/>
      <c r="S1221" s="18"/>
      <c r="T1221" s="26"/>
      <c r="U1221" s="71"/>
      <c r="V1221" s="71"/>
      <c r="W1221" s="54"/>
      <c r="X1221" s="54"/>
      <c r="Y1221" s="54"/>
      <c r="Z1221" s="54"/>
      <c r="AA1221" s="54"/>
      <c r="AB1221" s="54"/>
      <c r="AC1221" s="54"/>
      <c r="AD1221" s="54"/>
      <c r="AE1221" s="54"/>
      <c r="AF1221" s="54"/>
      <c r="AG1221" s="54"/>
      <c r="AH1221" s="54"/>
    </row>
    <row r="1222" ht="22.5" customHeight="1">
      <c r="A1222" s="4"/>
      <c r="B1222" s="5"/>
      <c r="C1222" s="28"/>
      <c r="D1222" s="6"/>
      <c r="E1222" s="6"/>
      <c r="F1222" s="40"/>
      <c r="G1222" s="26"/>
      <c r="H1222" s="77"/>
      <c r="I1222" s="64"/>
      <c r="J1222" s="58">
        <f t="shared" si="2"/>
        <v>36494</v>
      </c>
      <c r="K1222" s="26">
        <f t="shared" si="3"/>
        <v>26</v>
      </c>
      <c r="L1222" s="26"/>
      <c r="M1222" s="26"/>
      <c r="N1222" s="41"/>
      <c r="O1222" s="25"/>
      <c r="P1222" s="25"/>
      <c r="Q1222" s="25"/>
      <c r="R1222" s="25"/>
      <c r="S1222" s="18"/>
      <c r="T1222" s="26"/>
      <c r="U1222" s="71"/>
      <c r="V1222" s="71"/>
      <c r="W1222" s="54"/>
      <c r="X1222" s="54"/>
      <c r="Y1222" s="54"/>
      <c r="Z1222" s="54"/>
      <c r="AA1222" s="54"/>
      <c r="AB1222" s="54"/>
      <c r="AC1222" s="54"/>
      <c r="AD1222" s="54"/>
      <c r="AE1222" s="54"/>
      <c r="AF1222" s="54"/>
      <c r="AG1222" s="54"/>
      <c r="AH1222" s="54"/>
    </row>
    <row r="1223" ht="22.5" customHeight="1">
      <c r="A1223" s="4"/>
      <c r="B1223" s="5"/>
      <c r="C1223" s="28"/>
      <c r="D1223" s="6"/>
      <c r="E1223" s="6"/>
      <c r="F1223" s="40"/>
      <c r="G1223" s="26"/>
      <c r="H1223" s="77"/>
      <c r="I1223" s="64"/>
      <c r="J1223" s="58">
        <f t="shared" si="2"/>
        <v>36494</v>
      </c>
      <c r="K1223" s="26">
        <f t="shared" si="3"/>
        <v>26</v>
      </c>
      <c r="L1223" s="26"/>
      <c r="M1223" s="26"/>
      <c r="N1223" s="41"/>
      <c r="O1223" s="25"/>
      <c r="P1223" s="25"/>
      <c r="Q1223" s="25"/>
      <c r="R1223" s="25"/>
      <c r="S1223" s="18"/>
      <c r="T1223" s="26"/>
      <c r="U1223" s="71"/>
      <c r="V1223" s="71"/>
      <c r="W1223" s="54"/>
      <c r="X1223" s="54"/>
      <c r="Y1223" s="54"/>
      <c r="Z1223" s="54"/>
      <c r="AA1223" s="54"/>
      <c r="AB1223" s="54"/>
      <c r="AC1223" s="54"/>
      <c r="AD1223" s="54"/>
      <c r="AE1223" s="54"/>
      <c r="AF1223" s="54"/>
      <c r="AG1223" s="54"/>
      <c r="AH1223" s="54"/>
    </row>
    <row r="1224" ht="22.5" customHeight="1">
      <c r="A1224" s="4"/>
      <c r="B1224" s="5"/>
      <c r="C1224" s="28"/>
      <c r="D1224" s="6"/>
      <c r="E1224" s="6"/>
      <c r="F1224" s="40"/>
      <c r="G1224" s="26"/>
      <c r="H1224" s="77"/>
      <c r="I1224" s="64"/>
      <c r="J1224" s="58">
        <f t="shared" si="2"/>
        <v>36494</v>
      </c>
      <c r="K1224" s="26">
        <f t="shared" si="3"/>
        <v>26</v>
      </c>
      <c r="L1224" s="26"/>
      <c r="M1224" s="26"/>
      <c r="N1224" s="41"/>
      <c r="O1224" s="25"/>
      <c r="P1224" s="25"/>
      <c r="Q1224" s="25"/>
      <c r="R1224" s="25"/>
      <c r="S1224" s="18"/>
      <c r="T1224" s="26"/>
      <c r="U1224" s="71"/>
      <c r="V1224" s="71"/>
      <c r="W1224" s="54"/>
      <c r="X1224" s="54"/>
      <c r="Y1224" s="54"/>
      <c r="Z1224" s="54"/>
      <c r="AA1224" s="54"/>
      <c r="AB1224" s="54"/>
      <c r="AC1224" s="54"/>
      <c r="AD1224" s="54"/>
      <c r="AE1224" s="54"/>
      <c r="AF1224" s="54"/>
      <c r="AG1224" s="54"/>
      <c r="AH1224" s="54"/>
    </row>
    <row r="1225" ht="22.5" customHeight="1">
      <c r="A1225" s="4"/>
      <c r="B1225" s="5"/>
      <c r="C1225" s="28"/>
      <c r="D1225" s="6"/>
      <c r="E1225" s="6"/>
      <c r="F1225" s="40"/>
      <c r="G1225" s="26"/>
      <c r="H1225" s="77"/>
      <c r="I1225" s="64"/>
      <c r="J1225" s="58">
        <f t="shared" si="2"/>
        <v>36494</v>
      </c>
      <c r="K1225" s="26">
        <f t="shared" si="3"/>
        <v>26</v>
      </c>
      <c r="L1225" s="26"/>
      <c r="M1225" s="26"/>
      <c r="N1225" s="41"/>
      <c r="O1225" s="25"/>
      <c r="P1225" s="25"/>
      <c r="Q1225" s="25"/>
      <c r="R1225" s="25"/>
      <c r="S1225" s="18"/>
      <c r="T1225" s="26"/>
      <c r="U1225" s="71"/>
      <c r="V1225" s="71"/>
      <c r="W1225" s="54"/>
      <c r="X1225" s="54"/>
      <c r="Y1225" s="54"/>
      <c r="Z1225" s="54"/>
      <c r="AA1225" s="54"/>
      <c r="AB1225" s="54"/>
      <c r="AC1225" s="54"/>
      <c r="AD1225" s="54"/>
      <c r="AE1225" s="54"/>
      <c r="AF1225" s="54"/>
      <c r="AG1225" s="54"/>
      <c r="AH1225" s="54"/>
    </row>
    <row r="1226" ht="22.5" customHeight="1">
      <c r="A1226" s="4"/>
      <c r="B1226" s="5"/>
      <c r="C1226" s="28"/>
      <c r="D1226" s="6"/>
      <c r="E1226" s="6"/>
      <c r="F1226" s="40"/>
      <c r="G1226" s="26"/>
      <c r="H1226" s="77"/>
      <c r="I1226" s="64"/>
      <c r="J1226" s="58">
        <f t="shared" si="2"/>
        <v>36494</v>
      </c>
      <c r="K1226" s="26">
        <f t="shared" si="3"/>
        <v>26</v>
      </c>
      <c r="L1226" s="26"/>
      <c r="M1226" s="26"/>
      <c r="N1226" s="41"/>
      <c r="O1226" s="25"/>
      <c r="P1226" s="25"/>
      <c r="Q1226" s="25"/>
      <c r="R1226" s="25"/>
      <c r="S1226" s="18"/>
      <c r="T1226" s="26"/>
      <c r="U1226" s="71"/>
      <c r="V1226" s="71"/>
      <c r="W1226" s="54"/>
      <c r="X1226" s="54"/>
      <c r="Y1226" s="54"/>
      <c r="Z1226" s="54"/>
      <c r="AA1226" s="54"/>
      <c r="AB1226" s="54"/>
      <c r="AC1226" s="54"/>
      <c r="AD1226" s="54"/>
      <c r="AE1226" s="54"/>
      <c r="AF1226" s="54"/>
      <c r="AG1226" s="54"/>
      <c r="AH1226" s="54"/>
    </row>
    <row r="1227" ht="22.5" customHeight="1">
      <c r="A1227" s="4"/>
      <c r="B1227" s="5"/>
      <c r="C1227" s="28"/>
      <c r="D1227" s="6"/>
      <c r="E1227" s="6"/>
      <c r="F1227" s="40"/>
      <c r="G1227" s="26"/>
      <c r="H1227" s="77"/>
      <c r="I1227" s="64"/>
      <c r="J1227" s="58">
        <f t="shared" si="2"/>
        <v>36494</v>
      </c>
      <c r="K1227" s="26">
        <f t="shared" si="3"/>
        <v>26</v>
      </c>
      <c r="L1227" s="26"/>
      <c r="M1227" s="26"/>
      <c r="N1227" s="41"/>
      <c r="O1227" s="25"/>
      <c r="P1227" s="25"/>
      <c r="Q1227" s="25"/>
      <c r="R1227" s="25"/>
      <c r="S1227" s="18"/>
      <c r="T1227" s="26"/>
      <c r="U1227" s="71"/>
      <c r="V1227" s="71"/>
      <c r="W1227" s="54"/>
      <c r="X1227" s="54"/>
      <c r="Y1227" s="54"/>
      <c r="Z1227" s="54"/>
      <c r="AA1227" s="54"/>
      <c r="AB1227" s="54"/>
      <c r="AC1227" s="54"/>
      <c r="AD1227" s="54"/>
      <c r="AE1227" s="54"/>
      <c r="AF1227" s="54"/>
      <c r="AG1227" s="54"/>
      <c r="AH1227" s="54"/>
    </row>
    <row r="1228" ht="22.5" customHeight="1">
      <c r="A1228" s="4"/>
      <c r="B1228" s="5"/>
      <c r="C1228" s="28"/>
      <c r="D1228" s="6"/>
      <c r="E1228" s="6"/>
      <c r="F1228" s="40"/>
      <c r="G1228" s="26"/>
      <c r="H1228" s="77"/>
      <c r="I1228" s="64"/>
      <c r="J1228" s="58">
        <f t="shared" si="2"/>
        <v>36494</v>
      </c>
      <c r="K1228" s="26">
        <f t="shared" si="3"/>
        <v>26</v>
      </c>
      <c r="L1228" s="26"/>
      <c r="M1228" s="26"/>
      <c r="N1228" s="41"/>
      <c r="O1228" s="25"/>
      <c r="P1228" s="25"/>
      <c r="Q1228" s="25"/>
      <c r="R1228" s="25"/>
      <c r="S1228" s="18"/>
      <c r="T1228" s="26"/>
      <c r="U1228" s="71"/>
      <c r="V1228" s="71"/>
      <c r="W1228" s="54"/>
      <c r="X1228" s="54"/>
      <c r="Y1228" s="54"/>
      <c r="Z1228" s="54"/>
      <c r="AA1228" s="54"/>
      <c r="AB1228" s="54"/>
      <c r="AC1228" s="54"/>
      <c r="AD1228" s="54"/>
      <c r="AE1228" s="54"/>
      <c r="AF1228" s="54"/>
      <c r="AG1228" s="54"/>
      <c r="AH1228" s="54"/>
    </row>
    <row r="1229" ht="22.5" customHeight="1">
      <c r="A1229" s="4"/>
      <c r="B1229" s="5"/>
      <c r="C1229" s="28"/>
      <c r="D1229" s="6"/>
      <c r="E1229" s="6"/>
      <c r="F1229" s="40"/>
      <c r="G1229" s="26"/>
      <c r="H1229" s="77"/>
      <c r="I1229" s="64"/>
      <c r="J1229" s="58">
        <f t="shared" si="2"/>
        <v>36494</v>
      </c>
      <c r="K1229" s="26">
        <f t="shared" si="3"/>
        <v>26</v>
      </c>
      <c r="L1229" s="26"/>
      <c r="M1229" s="26"/>
      <c r="N1229" s="41"/>
      <c r="O1229" s="25"/>
      <c r="P1229" s="25"/>
      <c r="Q1229" s="25"/>
      <c r="R1229" s="25"/>
      <c r="S1229" s="18"/>
      <c r="T1229" s="26"/>
      <c r="U1229" s="71"/>
      <c r="V1229" s="71"/>
      <c r="W1229" s="54"/>
      <c r="X1229" s="54"/>
      <c r="Y1229" s="54"/>
      <c r="Z1229" s="54"/>
      <c r="AA1229" s="54"/>
      <c r="AB1229" s="54"/>
      <c r="AC1229" s="54"/>
      <c r="AD1229" s="54"/>
      <c r="AE1229" s="54"/>
      <c r="AF1229" s="54"/>
      <c r="AG1229" s="54"/>
      <c r="AH1229" s="54"/>
    </row>
    <row r="1230" ht="22.5" customHeight="1">
      <c r="A1230" s="4"/>
      <c r="B1230" s="5"/>
      <c r="C1230" s="28"/>
      <c r="D1230" s="6"/>
      <c r="E1230" s="6"/>
      <c r="F1230" s="40"/>
      <c r="G1230" s="26"/>
      <c r="H1230" s="77"/>
      <c r="I1230" s="64"/>
      <c r="J1230" s="58">
        <f t="shared" si="2"/>
        <v>36494</v>
      </c>
      <c r="K1230" s="26">
        <f t="shared" si="3"/>
        <v>26</v>
      </c>
      <c r="L1230" s="26"/>
      <c r="M1230" s="26"/>
      <c r="N1230" s="41"/>
      <c r="O1230" s="25"/>
      <c r="P1230" s="25"/>
      <c r="Q1230" s="25"/>
      <c r="R1230" s="25"/>
      <c r="S1230" s="18"/>
      <c r="T1230" s="26"/>
      <c r="U1230" s="71"/>
      <c r="V1230" s="71"/>
      <c r="W1230" s="54"/>
      <c r="X1230" s="54"/>
      <c r="Y1230" s="54"/>
      <c r="Z1230" s="54"/>
      <c r="AA1230" s="54"/>
      <c r="AB1230" s="54"/>
      <c r="AC1230" s="54"/>
      <c r="AD1230" s="54"/>
      <c r="AE1230" s="54"/>
      <c r="AF1230" s="54"/>
      <c r="AG1230" s="54"/>
      <c r="AH1230" s="54"/>
    </row>
    <row r="1231" ht="22.5" customHeight="1">
      <c r="A1231" s="4"/>
      <c r="B1231" s="5"/>
      <c r="C1231" s="28"/>
      <c r="D1231" s="6"/>
      <c r="E1231" s="6"/>
      <c r="F1231" s="40"/>
      <c r="G1231" s="26"/>
      <c r="H1231" s="77"/>
      <c r="I1231" s="64"/>
      <c r="J1231" s="58">
        <f t="shared" si="2"/>
        <v>36494</v>
      </c>
      <c r="K1231" s="26">
        <f t="shared" si="3"/>
        <v>26</v>
      </c>
      <c r="L1231" s="26"/>
      <c r="M1231" s="26"/>
      <c r="N1231" s="41"/>
      <c r="O1231" s="25"/>
      <c r="P1231" s="25"/>
      <c r="Q1231" s="25"/>
      <c r="R1231" s="25"/>
      <c r="S1231" s="18"/>
      <c r="T1231" s="26"/>
      <c r="U1231" s="71"/>
      <c r="V1231" s="71"/>
      <c r="W1231" s="54"/>
      <c r="X1231" s="54"/>
      <c r="Y1231" s="54"/>
      <c r="Z1231" s="54"/>
      <c r="AA1231" s="54"/>
      <c r="AB1231" s="54"/>
      <c r="AC1231" s="54"/>
      <c r="AD1231" s="54"/>
      <c r="AE1231" s="54"/>
      <c r="AF1231" s="54"/>
      <c r="AG1231" s="54"/>
      <c r="AH1231" s="54"/>
    </row>
    <row r="1232" ht="22.5" customHeight="1">
      <c r="A1232" s="4"/>
      <c r="B1232" s="5"/>
      <c r="C1232" s="28"/>
      <c r="D1232" s="6"/>
      <c r="E1232" s="6"/>
      <c r="F1232" s="40"/>
      <c r="G1232" s="26"/>
      <c r="H1232" s="77"/>
      <c r="I1232" s="64"/>
      <c r="J1232" s="58">
        <f t="shared" si="2"/>
        <v>36494</v>
      </c>
      <c r="K1232" s="26">
        <f t="shared" si="3"/>
        <v>26</v>
      </c>
      <c r="L1232" s="26"/>
      <c r="M1232" s="26"/>
      <c r="N1232" s="41"/>
      <c r="O1232" s="25"/>
      <c r="P1232" s="25"/>
      <c r="Q1232" s="25"/>
      <c r="R1232" s="25"/>
      <c r="S1232" s="18"/>
      <c r="T1232" s="26"/>
      <c r="U1232" s="71"/>
      <c r="V1232" s="71"/>
      <c r="W1232" s="54"/>
      <c r="X1232" s="54"/>
      <c r="Y1232" s="54"/>
      <c r="Z1232" s="54"/>
      <c r="AA1232" s="54"/>
      <c r="AB1232" s="54"/>
      <c r="AC1232" s="54"/>
      <c r="AD1232" s="54"/>
      <c r="AE1232" s="54"/>
      <c r="AF1232" s="54"/>
      <c r="AG1232" s="54"/>
      <c r="AH1232" s="54"/>
    </row>
    <row r="1233" ht="22.5" customHeight="1">
      <c r="A1233" s="4"/>
      <c r="B1233" s="5"/>
      <c r="C1233" s="28"/>
      <c r="D1233" s="6"/>
      <c r="E1233" s="6"/>
      <c r="F1233" s="40"/>
      <c r="G1233" s="26"/>
      <c r="H1233" s="77"/>
      <c r="I1233" s="64"/>
      <c r="J1233" s="58">
        <f t="shared" si="2"/>
        <v>36494</v>
      </c>
      <c r="K1233" s="26">
        <f t="shared" si="3"/>
        <v>26</v>
      </c>
      <c r="L1233" s="26"/>
      <c r="M1233" s="26"/>
      <c r="N1233" s="41"/>
      <c r="O1233" s="25"/>
      <c r="P1233" s="25"/>
      <c r="Q1233" s="25"/>
      <c r="R1233" s="25"/>
      <c r="S1233" s="18"/>
      <c r="T1233" s="26"/>
      <c r="U1233" s="71"/>
      <c r="V1233" s="71"/>
      <c r="W1233" s="54"/>
      <c r="X1233" s="54"/>
      <c r="Y1233" s="54"/>
      <c r="Z1233" s="54"/>
      <c r="AA1233" s="54"/>
      <c r="AB1233" s="54"/>
      <c r="AC1233" s="54"/>
      <c r="AD1233" s="54"/>
      <c r="AE1233" s="54"/>
      <c r="AF1233" s="54"/>
      <c r="AG1233" s="54"/>
      <c r="AH1233" s="54"/>
    </row>
    <row r="1234" ht="22.5" customHeight="1">
      <c r="A1234" s="4"/>
      <c r="B1234" s="5"/>
      <c r="C1234" s="28"/>
      <c r="D1234" s="6"/>
      <c r="E1234" s="6"/>
      <c r="F1234" s="40"/>
      <c r="G1234" s="26"/>
      <c r="H1234" s="77"/>
      <c r="I1234" s="64"/>
      <c r="J1234" s="58">
        <f t="shared" si="2"/>
        <v>36494</v>
      </c>
      <c r="K1234" s="26">
        <f t="shared" si="3"/>
        <v>26</v>
      </c>
      <c r="L1234" s="26"/>
      <c r="M1234" s="26"/>
      <c r="N1234" s="41"/>
      <c r="O1234" s="25"/>
      <c r="P1234" s="25"/>
      <c r="Q1234" s="25"/>
      <c r="R1234" s="25"/>
      <c r="S1234" s="18"/>
      <c r="T1234" s="26"/>
      <c r="U1234" s="71"/>
      <c r="V1234" s="71"/>
      <c r="W1234" s="54"/>
      <c r="X1234" s="54"/>
      <c r="Y1234" s="54"/>
      <c r="Z1234" s="54"/>
      <c r="AA1234" s="54"/>
      <c r="AB1234" s="54"/>
      <c r="AC1234" s="54"/>
      <c r="AD1234" s="54"/>
      <c r="AE1234" s="54"/>
      <c r="AF1234" s="54"/>
      <c r="AG1234" s="54"/>
      <c r="AH1234" s="54"/>
    </row>
    <row r="1235" ht="22.5" customHeight="1">
      <c r="A1235" s="4"/>
      <c r="B1235" s="5"/>
      <c r="C1235" s="28"/>
      <c r="D1235" s="6"/>
      <c r="E1235" s="6"/>
      <c r="F1235" s="40"/>
      <c r="G1235" s="26"/>
      <c r="H1235" s="77"/>
      <c r="I1235" s="64"/>
      <c r="J1235" s="58">
        <f t="shared" si="2"/>
        <v>36494</v>
      </c>
      <c r="K1235" s="26">
        <f t="shared" si="3"/>
        <v>26</v>
      </c>
      <c r="L1235" s="26"/>
      <c r="M1235" s="26"/>
      <c r="N1235" s="41"/>
      <c r="O1235" s="25"/>
      <c r="P1235" s="25"/>
      <c r="Q1235" s="25"/>
      <c r="R1235" s="25"/>
      <c r="S1235" s="18"/>
      <c r="T1235" s="26"/>
      <c r="U1235" s="71"/>
      <c r="V1235" s="71"/>
      <c r="W1235" s="54"/>
      <c r="X1235" s="54"/>
      <c r="Y1235" s="54"/>
      <c r="Z1235" s="54"/>
      <c r="AA1235" s="54"/>
      <c r="AB1235" s="54"/>
      <c r="AC1235" s="54"/>
      <c r="AD1235" s="54"/>
      <c r="AE1235" s="54"/>
      <c r="AF1235" s="54"/>
      <c r="AG1235" s="54"/>
      <c r="AH1235" s="54"/>
    </row>
    <row r="1236" ht="22.5" customHeight="1">
      <c r="A1236" s="4"/>
      <c r="B1236" s="5"/>
      <c r="C1236" s="28"/>
      <c r="D1236" s="6"/>
      <c r="E1236" s="6"/>
      <c r="F1236" s="40"/>
      <c r="G1236" s="26"/>
      <c r="H1236" s="77"/>
      <c r="I1236" s="64"/>
      <c r="J1236" s="58">
        <f t="shared" si="2"/>
        <v>36494</v>
      </c>
      <c r="K1236" s="26">
        <f t="shared" si="3"/>
        <v>26</v>
      </c>
      <c r="L1236" s="26"/>
      <c r="M1236" s="26"/>
      <c r="N1236" s="41"/>
      <c r="O1236" s="25"/>
      <c r="P1236" s="25"/>
      <c r="Q1236" s="25"/>
      <c r="R1236" s="25"/>
      <c r="S1236" s="18"/>
      <c r="T1236" s="26"/>
      <c r="U1236" s="71"/>
      <c r="V1236" s="71"/>
      <c r="W1236" s="54"/>
      <c r="X1236" s="54"/>
      <c r="Y1236" s="54"/>
      <c r="Z1236" s="54"/>
      <c r="AA1236" s="54"/>
      <c r="AB1236" s="54"/>
      <c r="AC1236" s="54"/>
      <c r="AD1236" s="54"/>
      <c r="AE1236" s="54"/>
      <c r="AF1236" s="54"/>
      <c r="AG1236" s="54"/>
      <c r="AH1236" s="54"/>
    </row>
    <row r="1237" ht="22.5" customHeight="1">
      <c r="A1237" s="4"/>
      <c r="B1237" s="5"/>
      <c r="C1237" s="28"/>
      <c r="D1237" s="6"/>
      <c r="E1237" s="6"/>
      <c r="F1237" s="40"/>
      <c r="G1237" s="26"/>
      <c r="H1237" s="77"/>
      <c r="I1237" s="64"/>
      <c r="J1237" s="58">
        <f t="shared" si="2"/>
        <v>36494</v>
      </c>
      <c r="K1237" s="26">
        <f t="shared" si="3"/>
        <v>26</v>
      </c>
      <c r="L1237" s="26"/>
      <c r="M1237" s="26"/>
      <c r="N1237" s="41"/>
      <c r="O1237" s="25"/>
      <c r="P1237" s="25"/>
      <c r="Q1237" s="25"/>
      <c r="R1237" s="25"/>
      <c r="S1237" s="18"/>
      <c r="T1237" s="26"/>
      <c r="U1237" s="71"/>
      <c r="V1237" s="71"/>
      <c r="W1237" s="54"/>
      <c r="X1237" s="54"/>
      <c r="Y1237" s="54"/>
      <c r="Z1237" s="54"/>
      <c r="AA1237" s="54"/>
      <c r="AB1237" s="54"/>
      <c r="AC1237" s="54"/>
      <c r="AD1237" s="54"/>
      <c r="AE1237" s="54"/>
      <c r="AF1237" s="54"/>
      <c r="AG1237" s="54"/>
      <c r="AH1237" s="54"/>
    </row>
    <row r="1238" ht="22.5" customHeight="1">
      <c r="A1238" s="4"/>
      <c r="B1238" s="5"/>
      <c r="C1238" s="28"/>
      <c r="D1238" s="6"/>
      <c r="E1238" s="6"/>
      <c r="F1238" s="40"/>
      <c r="G1238" s="26"/>
      <c r="H1238" s="77"/>
      <c r="I1238" s="64"/>
      <c r="J1238" s="58">
        <f t="shared" si="2"/>
        <v>36494</v>
      </c>
      <c r="K1238" s="26">
        <f t="shared" si="3"/>
        <v>26</v>
      </c>
      <c r="L1238" s="26"/>
      <c r="M1238" s="26"/>
      <c r="N1238" s="41"/>
      <c r="O1238" s="25"/>
      <c r="P1238" s="25"/>
      <c r="Q1238" s="25"/>
      <c r="R1238" s="25"/>
      <c r="S1238" s="18"/>
      <c r="T1238" s="26"/>
      <c r="U1238" s="71"/>
      <c r="V1238" s="71"/>
      <c r="W1238" s="54"/>
      <c r="X1238" s="54"/>
      <c r="Y1238" s="54"/>
      <c r="Z1238" s="54"/>
      <c r="AA1238" s="54"/>
      <c r="AB1238" s="54"/>
      <c r="AC1238" s="54"/>
      <c r="AD1238" s="54"/>
      <c r="AE1238" s="54"/>
      <c r="AF1238" s="54"/>
      <c r="AG1238" s="54"/>
      <c r="AH1238" s="54"/>
    </row>
    <row r="1239" ht="22.5" customHeight="1">
      <c r="A1239" s="4"/>
      <c r="B1239" s="5"/>
      <c r="C1239" s="28"/>
      <c r="D1239" s="6"/>
      <c r="E1239" s="6"/>
      <c r="F1239" s="40"/>
      <c r="G1239" s="26"/>
      <c r="H1239" s="77"/>
      <c r="I1239" s="64"/>
      <c r="J1239" s="58">
        <f t="shared" si="2"/>
        <v>36494</v>
      </c>
      <c r="K1239" s="26">
        <f t="shared" si="3"/>
        <v>26</v>
      </c>
      <c r="L1239" s="26"/>
      <c r="M1239" s="26"/>
      <c r="N1239" s="41"/>
      <c r="O1239" s="25"/>
      <c r="P1239" s="25"/>
      <c r="Q1239" s="25"/>
      <c r="R1239" s="25"/>
      <c r="S1239" s="18"/>
      <c r="T1239" s="26"/>
      <c r="U1239" s="71"/>
      <c r="V1239" s="71"/>
      <c r="W1239" s="54"/>
      <c r="X1239" s="54"/>
      <c r="Y1239" s="54"/>
      <c r="Z1239" s="54"/>
      <c r="AA1239" s="54"/>
      <c r="AB1239" s="54"/>
      <c r="AC1239" s="54"/>
      <c r="AD1239" s="54"/>
      <c r="AE1239" s="54"/>
      <c r="AF1239" s="54"/>
      <c r="AG1239" s="54"/>
      <c r="AH1239" s="54"/>
    </row>
    <row r="1240" ht="22.5" customHeight="1">
      <c r="A1240" s="4"/>
      <c r="B1240" s="5"/>
      <c r="C1240" s="28"/>
      <c r="D1240" s="6"/>
      <c r="E1240" s="6"/>
      <c r="F1240" s="40"/>
      <c r="G1240" s="26"/>
      <c r="H1240" s="77"/>
      <c r="I1240" s="64"/>
      <c r="J1240" s="58">
        <f t="shared" si="2"/>
        <v>36494</v>
      </c>
      <c r="K1240" s="26">
        <f t="shared" si="3"/>
        <v>26</v>
      </c>
      <c r="L1240" s="26"/>
      <c r="M1240" s="26"/>
      <c r="N1240" s="41"/>
      <c r="O1240" s="25"/>
      <c r="P1240" s="25"/>
      <c r="Q1240" s="25"/>
      <c r="R1240" s="25"/>
      <c r="S1240" s="18"/>
      <c r="T1240" s="26"/>
      <c r="U1240" s="71"/>
      <c r="V1240" s="71"/>
      <c r="W1240" s="54"/>
      <c r="X1240" s="54"/>
      <c r="Y1240" s="54"/>
      <c r="Z1240" s="54"/>
      <c r="AA1240" s="54"/>
      <c r="AB1240" s="54"/>
      <c r="AC1240" s="54"/>
      <c r="AD1240" s="54"/>
      <c r="AE1240" s="54"/>
      <c r="AF1240" s="54"/>
      <c r="AG1240" s="54"/>
      <c r="AH1240" s="54"/>
    </row>
    <row r="1241" ht="22.5" customHeight="1">
      <c r="A1241" s="4"/>
      <c r="B1241" s="5"/>
      <c r="C1241" s="28"/>
      <c r="D1241" s="6"/>
      <c r="E1241" s="6"/>
      <c r="F1241" s="40"/>
      <c r="G1241" s="26"/>
      <c r="H1241" s="77"/>
      <c r="I1241" s="64"/>
      <c r="J1241" s="58">
        <f t="shared" si="2"/>
        <v>36494</v>
      </c>
      <c r="K1241" s="26">
        <f t="shared" si="3"/>
        <v>26</v>
      </c>
      <c r="L1241" s="26"/>
      <c r="M1241" s="26"/>
      <c r="N1241" s="41"/>
      <c r="O1241" s="25"/>
      <c r="P1241" s="25"/>
      <c r="Q1241" s="25"/>
      <c r="R1241" s="25"/>
      <c r="S1241" s="18"/>
      <c r="T1241" s="26"/>
      <c r="U1241" s="71"/>
      <c r="V1241" s="71"/>
      <c r="W1241" s="54"/>
      <c r="X1241" s="54"/>
      <c r="Y1241" s="54"/>
      <c r="Z1241" s="54"/>
      <c r="AA1241" s="54"/>
      <c r="AB1241" s="54"/>
      <c r="AC1241" s="54"/>
      <c r="AD1241" s="54"/>
      <c r="AE1241" s="54"/>
      <c r="AF1241" s="54"/>
      <c r="AG1241" s="54"/>
      <c r="AH1241" s="54"/>
    </row>
    <row r="1242" ht="22.5" customHeight="1">
      <c r="A1242" s="4"/>
      <c r="B1242" s="5"/>
      <c r="C1242" s="28"/>
      <c r="D1242" s="6"/>
      <c r="E1242" s="6"/>
      <c r="F1242" s="40"/>
      <c r="G1242" s="26"/>
      <c r="H1242" s="77"/>
      <c r="I1242" s="64"/>
      <c r="J1242" s="58">
        <f t="shared" si="2"/>
        <v>36494</v>
      </c>
      <c r="K1242" s="26">
        <f t="shared" si="3"/>
        <v>26</v>
      </c>
      <c r="L1242" s="26"/>
      <c r="M1242" s="26"/>
      <c r="N1242" s="41"/>
      <c r="O1242" s="25"/>
      <c r="P1242" s="25"/>
      <c r="Q1242" s="25"/>
      <c r="R1242" s="25"/>
      <c r="S1242" s="18"/>
      <c r="T1242" s="26"/>
      <c r="U1242" s="71"/>
      <c r="V1242" s="71"/>
      <c r="W1242" s="54"/>
      <c r="X1242" s="54"/>
      <c r="Y1242" s="54"/>
      <c r="Z1242" s="54"/>
      <c r="AA1242" s="54"/>
      <c r="AB1242" s="54"/>
      <c r="AC1242" s="54"/>
      <c r="AD1242" s="54"/>
      <c r="AE1242" s="54"/>
      <c r="AF1242" s="54"/>
      <c r="AG1242" s="54"/>
      <c r="AH1242" s="54"/>
    </row>
    <row r="1243" ht="22.5" customHeight="1">
      <c r="A1243" s="4"/>
      <c r="B1243" s="5"/>
      <c r="C1243" s="28"/>
      <c r="D1243" s="6"/>
      <c r="E1243" s="6"/>
      <c r="F1243" s="40"/>
      <c r="G1243" s="26"/>
      <c r="H1243" s="77"/>
      <c r="I1243" s="64"/>
      <c r="J1243" s="58">
        <f t="shared" si="2"/>
        <v>36494</v>
      </c>
      <c r="K1243" s="26">
        <f t="shared" si="3"/>
        <v>26</v>
      </c>
      <c r="L1243" s="26"/>
      <c r="M1243" s="26"/>
      <c r="N1243" s="41"/>
      <c r="O1243" s="25"/>
      <c r="P1243" s="25"/>
      <c r="Q1243" s="25"/>
      <c r="R1243" s="25"/>
      <c r="S1243" s="18"/>
      <c r="T1243" s="26"/>
      <c r="U1243" s="71"/>
      <c r="V1243" s="71"/>
      <c r="W1243" s="54"/>
      <c r="X1243" s="54"/>
      <c r="Y1243" s="54"/>
      <c r="Z1243" s="54"/>
      <c r="AA1243" s="54"/>
      <c r="AB1243" s="54"/>
      <c r="AC1243" s="54"/>
      <c r="AD1243" s="54"/>
      <c r="AE1243" s="54"/>
      <c r="AF1243" s="54"/>
      <c r="AG1243" s="54"/>
      <c r="AH1243" s="54"/>
    </row>
    <row r="1244" ht="22.5" customHeight="1">
      <c r="A1244" s="4"/>
      <c r="B1244" s="5"/>
      <c r="C1244" s="28"/>
      <c r="D1244" s="6"/>
      <c r="E1244" s="6"/>
      <c r="F1244" s="40"/>
      <c r="G1244" s="26"/>
      <c r="H1244" s="77"/>
      <c r="I1244" s="64"/>
      <c r="J1244" s="58">
        <f t="shared" si="2"/>
        <v>36494</v>
      </c>
      <c r="K1244" s="26">
        <f t="shared" si="3"/>
        <v>26</v>
      </c>
      <c r="L1244" s="26"/>
      <c r="M1244" s="26"/>
      <c r="N1244" s="41"/>
      <c r="O1244" s="25"/>
      <c r="P1244" s="25"/>
      <c r="Q1244" s="25"/>
      <c r="R1244" s="25"/>
      <c r="S1244" s="18"/>
      <c r="T1244" s="26"/>
      <c r="U1244" s="71"/>
      <c r="V1244" s="71"/>
      <c r="W1244" s="54"/>
      <c r="X1244" s="54"/>
      <c r="Y1244" s="54"/>
      <c r="Z1244" s="54"/>
      <c r="AA1244" s="54"/>
      <c r="AB1244" s="54"/>
      <c r="AC1244" s="54"/>
      <c r="AD1244" s="54"/>
      <c r="AE1244" s="54"/>
      <c r="AF1244" s="54"/>
      <c r="AG1244" s="54"/>
      <c r="AH1244" s="54"/>
    </row>
    <row r="1245" ht="22.5" customHeight="1">
      <c r="A1245" s="4"/>
      <c r="B1245" s="5"/>
      <c r="C1245" s="28"/>
      <c r="D1245" s="6"/>
      <c r="E1245" s="6"/>
      <c r="F1245" s="40"/>
      <c r="G1245" s="26"/>
      <c r="H1245" s="77"/>
      <c r="I1245" s="64"/>
      <c r="J1245" s="58">
        <f t="shared" si="2"/>
        <v>36494</v>
      </c>
      <c r="K1245" s="26">
        <f t="shared" si="3"/>
        <v>26</v>
      </c>
      <c r="L1245" s="26"/>
      <c r="M1245" s="26"/>
      <c r="N1245" s="41"/>
      <c r="O1245" s="25"/>
      <c r="P1245" s="25"/>
      <c r="Q1245" s="25"/>
      <c r="R1245" s="25"/>
      <c r="S1245" s="18"/>
      <c r="T1245" s="26"/>
      <c r="U1245" s="71"/>
      <c r="V1245" s="71"/>
      <c r="W1245" s="54"/>
      <c r="X1245" s="54"/>
      <c r="Y1245" s="54"/>
      <c r="Z1245" s="54"/>
      <c r="AA1245" s="54"/>
      <c r="AB1245" s="54"/>
      <c r="AC1245" s="54"/>
      <c r="AD1245" s="54"/>
      <c r="AE1245" s="54"/>
      <c r="AF1245" s="54"/>
      <c r="AG1245" s="54"/>
      <c r="AH1245" s="54"/>
    </row>
    <row r="1246" ht="22.5" customHeight="1">
      <c r="A1246" s="4"/>
      <c r="B1246" s="5"/>
      <c r="C1246" s="28"/>
      <c r="D1246" s="6"/>
      <c r="E1246" s="6"/>
      <c r="F1246" s="40"/>
      <c r="G1246" s="26"/>
      <c r="H1246" s="77"/>
      <c r="I1246" s="64"/>
      <c r="J1246" s="58">
        <f t="shared" si="2"/>
        <v>36494</v>
      </c>
      <c r="K1246" s="26">
        <f t="shared" si="3"/>
        <v>26</v>
      </c>
      <c r="L1246" s="26"/>
      <c r="M1246" s="26"/>
      <c r="N1246" s="41"/>
      <c r="O1246" s="25"/>
      <c r="P1246" s="25"/>
      <c r="Q1246" s="25"/>
      <c r="R1246" s="25"/>
      <c r="S1246" s="18"/>
      <c r="T1246" s="26"/>
      <c r="U1246" s="71"/>
      <c r="V1246" s="71"/>
      <c r="W1246" s="54"/>
      <c r="X1246" s="54"/>
      <c r="Y1246" s="54"/>
      <c r="Z1246" s="54"/>
      <c r="AA1246" s="54"/>
      <c r="AB1246" s="54"/>
      <c r="AC1246" s="54"/>
      <c r="AD1246" s="54"/>
      <c r="AE1246" s="54"/>
      <c r="AF1246" s="54"/>
      <c r="AG1246" s="54"/>
      <c r="AH1246" s="54"/>
    </row>
    <row r="1247" ht="22.5" customHeight="1">
      <c r="A1247" s="4"/>
      <c r="B1247" s="5"/>
      <c r="C1247" s="28"/>
      <c r="D1247" s="6"/>
      <c r="E1247" s="6"/>
      <c r="F1247" s="40"/>
      <c r="G1247" s="26"/>
      <c r="H1247" s="77"/>
      <c r="I1247" s="64"/>
      <c r="J1247" s="58">
        <f t="shared" si="2"/>
        <v>36494</v>
      </c>
      <c r="K1247" s="26">
        <f t="shared" si="3"/>
        <v>26</v>
      </c>
      <c r="L1247" s="26"/>
      <c r="M1247" s="26"/>
      <c r="N1247" s="41"/>
      <c r="O1247" s="25"/>
      <c r="P1247" s="25"/>
      <c r="Q1247" s="25"/>
      <c r="R1247" s="25"/>
      <c r="S1247" s="18"/>
      <c r="T1247" s="26"/>
      <c r="U1247" s="71"/>
      <c r="V1247" s="71"/>
      <c r="W1247" s="54"/>
      <c r="X1247" s="54"/>
      <c r="Y1247" s="54"/>
      <c r="Z1247" s="54"/>
      <c r="AA1247" s="54"/>
      <c r="AB1247" s="54"/>
      <c r="AC1247" s="54"/>
      <c r="AD1247" s="54"/>
      <c r="AE1247" s="54"/>
      <c r="AF1247" s="54"/>
      <c r="AG1247" s="54"/>
      <c r="AH1247" s="54"/>
    </row>
    <row r="1248" ht="22.5" customHeight="1">
      <c r="A1248" s="4"/>
      <c r="B1248" s="5"/>
      <c r="C1248" s="28"/>
      <c r="D1248" s="6"/>
      <c r="E1248" s="6"/>
      <c r="F1248" s="40"/>
      <c r="G1248" s="26"/>
      <c r="H1248" s="77"/>
      <c r="I1248" s="64"/>
      <c r="J1248" s="58">
        <f t="shared" si="2"/>
        <v>36494</v>
      </c>
      <c r="K1248" s="26">
        <f t="shared" si="3"/>
        <v>26</v>
      </c>
      <c r="L1248" s="26"/>
      <c r="M1248" s="26"/>
      <c r="N1248" s="41"/>
      <c r="O1248" s="25"/>
      <c r="P1248" s="25"/>
      <c r="Q1248" s="25"/>
      <c r="R1248" s="25"/>
      <c r="S1248" s="18"/>
      <c r="T1248" s="26"/>
      <c r="U1248" s="71"/>
      <c r="V1248" s="71"/>
      <c r="W1248" s="54"/>
      <c r="X1248" s="54"/>
      <c r="Y1248" s="54"/>
      <c r="Z1248" s="54"/>
      <c r="AA1248" s="54"/>
      <c r="AB1248" s="54"/>
      <c r="AC1248" s="54"/>
      <c r="AD1248" s="54"/>
      <c r="AE1248" s="54"/>
      <c r="AF1248" s="54"/>
      <c r="AG1248" s="54"/>
      <c r="AH1248" s="54"/>
    </row>
    <row r="1249" ht="22.5" customHeight="1">
      <c r="A1249" s="4"/>
      <c r="B1249" s="5"/>
      <c r="C1249" s="28"/>
      <c r="D1249" s="6"/>
      <c r="E1249" s="6"/>
      <c r="F1249" s="40"/>
      <c r="G1249" s="26"/>
      <c r="H1249" s="77"/>
      <c r="I1249" s="64"/>
      <c r="J1249" s="58">
        <f t="shared" si="2"/>
        <v>36494</v>
      </c>
      <c r="K1249" s="26">
        <f t="shared" si="3"/>
        <v>26</v>
      </c>
      <c r="L1249" s="26"/>
      <c r="M1249" s="26"/>
      <c r="N1249" s="41"/>
      <c r="O1249" s="25"/>
      <c r="P1249" s="25"/>
      <c r="Q1249" s="25"/>
      <c r="R1249" s="25"/>
      <c r="S1249" s="18"/>
      <c r="T1249" s="26"/>
      <c r="U1249" s="71"/>
      <c r="V1249" s="71"/>
      <c r="W1249" s="54"/>
      <c r="X1249" s="54"/>
      <c r="Y1249" s="54"/>
      <c r="Z1249" s="54"/>
      <c r="AA1249" s="54"/>
      <c r="AB1249" s="54"/>
      <c r="AC1249" s="54"/>
      <c r="AD1249" s="54"/>
      <c r="AE1249" s="54"/>
      <c r="AF1249" s="54"/>
      <c r="AG1249" s="54"/>
      <c r="AH1249" s="54"/>
    </row>
    <row r="1250" ht="22.5" customHeight="1">
      <c r="A1250" s="4"/>
      <c r="B1250" s="5"/>
      <c r="C1250" s="28"/>
      <c r="D1250" s="6"/>
      <c r="E1250" s="6"/>
      <c r="F1250" s="40"/>
      <c r="G1250" s="26"/>
      <c r="H1250" s="77"/>
      <c r="I1250" s="64"/>
      <c r="J1250" s="58">
        <f t="shared" si="2"/>
        <v>36494</v>
      </c>
      <c r="K1250" s="26">
        <f t="shared" si="3"/>
        <v>26</v>
      </c>
      <c r="L1250" s="26"/>
      <c r="M1250" s="26"/>
      <c r="N1250" s="41"/>
      <c r="O1250" s="25"/>
      <c r="P1250" s="25"/>
      <c r="Q1250" s="25"/>
      <c r="R1250" s="25"/>
      <c r="S1250" s="18"/>
      <c r="T1250" s="26"/>
      <c r="U1250" s="71"/>
      <c r="V1250" s="71"/>
      <c r="W1250" s="54"/>
      <c r="X1250" s="54"/>
      <c r="Y1250" s="54"/>
      <c r="Z1250" s="54"/>
      <c r="AA1250" s="54"/>
      <c r="AB1250" s="54"/>
      <c r="AC1250" s="54"/>
      <c r="AD1250" s="54"/>
      <c r="AE1250" s="54"/>
      <c r="AF1250" s="54"/>
      <c r="AG1250" s="54"/>
      <c r="AH1250" s="54"/>
    </row>
    <row r="1251" ht="22.5" customHeight="1">
      <c r="A1251" s="4"/>
      <c r="B1251" s="5"/>
      <c r="C1251" s="28"/>
      <c r="D1251" s="6"/>
      <c r="E1251" s="6"/>
      <c r="F1251" s="40"/>
      <c r="G1251" s="26"/>
      <c r="H1251" s="77"/>
      <c r="I1251" s="64"/>
      <c r="J1251" s="58">
        <f t="shared" si="2"/>
        <v>36494</v>
      </c>
      <c r="K1251" s="26">
        <f t="shared" si="3"/>
        <v>26</v>
      </c>
      <c r="L1251" s="26"/>
      <c r="M1251" s="26"/>
      <c r="N1251" s="41"/>
      <c r="O1251" s="25"/>
      <c r="P1251" s="25"/>
      <c r="Q1251" s="25"/>
      <c r="R1251" s="25"/>
      <c r="S1251" s="18"/>
      <c r="T1251" s="26"/>
      <c r="U1251" s="71"/>
      <c r="V1251" s="71"/>
      <c r="W1251" s="54"/>
      <c r="X1251" s="54"/>
      <c r="Y1251" s="54"/>
      <c r="Z1251" s="54"/>
      <c r="AA1251" s="54"/>
      <c r="AB1251" s="54"/>
      <c r="AC1251" s="54"/>
      <c r="AD1251" s="54"/>
      <c r="AE1251" s="54"/>
      <c r="AF1251" s="54"/>
      <c r="AG1251" s="54"/>
      <c r="AH1251" s="54"/>
    </row>
    <row r="1252" ht="22.5" customHeight="1">
      <c r="A1252" s="4"/>
      <c r="B1252" s="5"/>
      <c r="C1252" s="28"/>
      <c r="D1252" s="6"/>
      <c r="E1252" s="6"/>
      <c r="F1252" s="40"/>
      <c r="G1252" s="26"/>
      <c r="H1252" s="77"/>
      <c r="I1252" s="64"/>
      <c r="J1252" s="58">
        <f t="shared" si="2"/>
        <v>36494</v>
      </c>
      <c r="K1252" s="26">
        <f t="shared" si="3"/>
        <v>26</v>
      </c>
      <c r="L1252" s="26"/>
      <c r="M1252" s="26"/>
      <c r="N1252" s="41"/>
      <c r="O1252" s="25"/>
      <c r="P1252" s="25"/>
      <c r="Q1252" s="25"/>
      <c r="R1252" s="25"/>
      <c r="S1252" s="18"/>
      <c r="T1252" s="26"/>
      <c r="U1252" s="71"/>
      <c r="V1252" s="71"/>
      <c r="W1252" s="54"/>
      <c r="X1252" s="54"/>
      <c r="Y1252" s="54"/>
      <c r="Z1252" s="54"/>
      <c r="AA1252" s="54"/>
      <c r="AB1252" s="54"/>
      <c r="AC1252" s="54"/>
      <c r="AD1252" s="54"/>
      <c r="AE1252" s="54"/>
      <c r="AF1252" s="54"/>
      <c r="AG1252" s="54"/>
      <c r="AH1252" s="54"/>
    </row>
    <row r="1253" ht="22.5" customHeight="1">
      <c r="A1253" s="4"/>
      <c r="B1253" s="5"/>
      <c r="C1253" s="28"/>
      <c r="D1253" s="6"/>
      <c r="E1253" s="6"/>
      <c r="F1253" s="40"/>
      <c r="G1253" s="26"/>
      <c r="H1253" s="77"/>
      <c r="I1253" s="64"/>
      <c r="J1253" s="58">
        <f t="shared" si="2"/>
        <v>36494</v>
      </c>
      <c r="K1253" s="26">
        <f t="shared" si="3"/>
        <v>26</v>
      </c>
      <c r="L1253" s="26"/>
      <c r="M1253" s="26"/>
      <c r="N1253" s="41"/>
      <c r="O1253" s="25"/>
      <c r="P1253" s="25"/>
      <c r="Q1253" s="25"/>
      <c r="R1253" s="25"/>
      <c r="S1253" s="18"/>
      <c r="T1253" s="26"/>
      <c r="U1253" s="71"/>
      <c r="V1253" s="71"/>
      <c r="W1253" s="54"/>
      <c r="X1253" s="54"/>
      <c r="Y1253" s="54"/>
      <c r="Z1253" s="54"/>
      <c r="AA1253" s="54"/>
      <c r="AB1253" s="54"/>
      <c r="AC1253" s="54"/>
      <c r="AD1253" s="54"/>
      <c r="AE1253" s="54"/>
      <c r="AF1253" s="54"/>
      <c r="AG1253" s="54"/>
      <c r="AH1253" s="54"/>
    </row>
    <row r="1254" ht="22.5" customHeight="1">
      <c r="A1254" s="4"/>
      <c r="B1254" s="5"/>
      <c r="C1254" s="28"/>
      <c r="D1254" s="6"/>
      <c r="E1254" s="6"/>
      <c r="F1254" s="40"/>
      <c r="G1254" s="26"/>
      <c r="H1254" s="77"/>
      <c r="I1254" s="64"/>
      <c r="J1254" s="58">
        <f t="shared" si="2"/>
        <v>36494</v>
      </c>
      <c r="K1254" s="26">
        <f t="shared" si="3"/>
        <v>26</v>
      </c>
      <c r="L1254" s="26"/>
      <c r="M1254" s="26"/>
      <c r="N1254" s="41"/>
      <c r="O1254" s="25"/>
      <c r="P1254" s="25"/>
      <c r="Q1254" s="25"/>
      <c r="R1254" s="25"/>
      <c r="S1254" s="18"/>
      <c r="T1254" s="26"/>
      <c r="U1254" s="71"/>
      <c r="V1254" s="71"/>
      <c r="W1254" s="54"/>
      <c r="X1254" s="54"/>
      <c r="Y1254" s="54"/>
      <c r="Z1254" s="54"/>
      <c r="AA1254" s="54"/>
      <c r="AB1254" s="54"/>
      <c r="AC1254" s="54"/>
      <c r="AD1254" s="54"/>
      <c r="AE1254" s="54"/>
      <c r="AF1254" s="54"/>
      <c r="AG1254" s="54"/>
      <c r="AH1254" s="54"/>
    </row>
    <row r="1255" ht="22.5" customHeight="1">
      <c r="A1255" s="4"/>
      <c r="B1255" s="5"/>
      <c r="C1255" s="28"/>
      <c r="D1255" s="6"/>
      <c r="E1255" s="6"/>
      <c r="F1255" s="40"/>
      <c r="G1255" s="26"/>
      <c r="H1255" s="77"/>
      <c r="I1255" s="64"/>
      <c r="J1255" s="58">
        <f t="shared" si="2"/>
        <v>36494</v>
      </c>
      <c r="K1255" s="26">
        <f t="shared" si="3"/>
        <v>26</v>
      </c>
      <c r="L1255" s="26"/>
      <c r="M1255" s="26"/>
      <c r="N1255" s="41"/>
      <c r="O1255" s="25"/>
      <c r="P1255" s="25"/>
      <c r="Q1255" s="25"/>
      <c r="R1255" s="25"/>
      <c r="S1255" s="18"/>
      <c r="T1255" s="26"/>
      <c r="U1255" s="71"/>
      <c r="V1255" s="71"/>
      <c r="W1255" s="54"/>
      <c r="X1255" s="54"/>
      <c r="Y1255" s="54"/>
      <c r="Z1255" s="54"/>
      <c r="AA1255" s="54"/>
      <c r="AB1255" s="54"/>
      <c r="AC1255" s="54"/>
      <c r="AD1255" s="54"/>
      <c r="AE1255" s="54"/>
      <c r="AF1255" s="54"/>
      <c r="AG1255" s="54"/>
      <c r="AH1255" s="54"/>
    </row>
    <row r="1256" ht="22.5" customHeight="1">
      <c r="A1256" s="4"/>
      <c r="B1256" s="5"/>
      <c r="C1256" s="28"/>
      <c r="D1256" s="6"/>
      <c r="E1256" s="6"/>
      <c r="F1256" s="40"/>
      <c r="G1256" s="26"/>
      <c r="H1256" s="77"/>
      <c r="I1256" s="64"/>
      <c r="J1256" s="58">
        <f t="shared" si="2"/>
        <v>36494</v>
      </c>
      <c r="K1256" s="26">
        <f t="shared" si="3"/>
        <v>26</v>
      </c>
      <c r="L1256" s="26"/>
      <c r="M1256" s="26"/>
      <c r="N1256" s="41"/>
      <c r="O1256" s="25"/>
      <c r="P1256" s="25"/>
      <c r="Q1256" s="25"/>
      <c r="R1256" s="25"/>
      <c r="S1256" s="18"/>
      <c r="T1256" s="26"/>
      <c r="U1256" s="71"/>
      <c r="V1256" s="71"/>
      <c r="W1256" s="54"/>
      <c r="X1256" s="54"/>
      <c r="Y1256" s="54"/>
      <c r="Z1256" s="54"/>
      <c r="AA1256" s="54"/>
      <c r="AB1256" s="54"/>
      <c r="AC1256" s="54"/>
      <c r="AD1256" s="54"/>
      <c r="AE1256" s="54"/>
      <c r="AF1256" s="54"/>
      <c r="AG1256" s="54"/>
      <c r="AH1256" s="54"/>
    </row>
    <row r="1257" ht="22.5" customHeight="1">
      <c r="A1257" s="4"/>
      <c r="B1257" s="5"/>
      <c r="C1257" s="28"/>
      <c r="D1257" s="6"/>
      <c r="E1257" s="6"/>
      <c r="F1257" s="40"/>
      <c r="G1257" s="26"/>
      <c r="H1257" s="77"/>
      <c r="I1257" s="64"/>
      <c r="J1257" s="58">
        <f t="shared" si="2"/>
        <v>36494</v>
      </c>
      <c r="K1257" s="26">
        <f t="shared" si="3"/>
        <v>26</v>
      </c>
      <c r="L1257" s="26"/>
      <c r="M1257" s="26"/>
      <c r="N1257" s="41"/>
      <c r="O1257" s="25"/>
      <c r="P1257" s="25"/>
      <c r="Q1257" s="25"/>
      <c r="R1257" s="25"/>
      <c r="S1257" s="18"/>
      <c r="T1257" s="26"/>
      <c r="U1257" s="71"/>
      <c r="V1257" s="71"/>
      <c r="W1257" s="54"/>
      <c r="X1257" s="54"/>
      <c r="Y1257" s="54"/>
      <c r="Z1257" s="54"/>
      <c r="AA1257" s="54"/>
      <c r="AB1257" s="54"/>
      <c r="AC1257" s="54"/>
      <c r="AD1257" s="54"/>
      <c r="AE1257" s="54"/>
      <c r="AF1257" s="54"/>
      <c r="AG1257" s="54"/>
      <c r="AH1257" s="54"/>
    </row>
    <row r="1258" ht="22.5" customHeight="1">
      <c r="A1258" s="4"/>
      <c r="B1258" s="5"/>
      <c r="C1258" s="28"/>
      <c r="D1258" s="6"/>
      <c r="E1258" s="6"/>
      <c r="F1258" s="40"/>
      <c r="G1258" s="26"/>
      <c r="H1258" s="77"/>
      <c r="I1258" s="64"/>
      <c r="J1258" s="58">
        <f t="shared" si="2"/>
        <v>36494</v>
      </c>
      <c r="K1258" s="26">
        <f t="shared" si="3"/>
        <v>26</v>
      </c>
      <c r="L1258" s="26"/>
      <c r="M1258" s="26"/>
      <c r="N1258" s="41"/>
      <c r="O1258" s="25"/>
      <c r="P1258" s="25"/>
      <c r="Q1258" s="25"/>
      <c r="R1258" s="25"/>
      <c r="S1258" s="18"/>
      <c r="T1258" s="26"/>
      <c r="U1258" s="71"/>
      <c r="V1258" s="71"/>
      <c r="W1258" s="54"/>
      <c r="X1258" s="54"/>
      <c r="Y1258" s="54"/>
      <c r="Z1258" s="54"/>
      <c r="AA1258" s="54"/>
      <c r="AB1258" s="54"/>
      <c r="AC1258" s="54"/>
      <c r="AD1258" s="54"/>
      <c r="AE1258" s="54"/>
      <c r="AF1258" s="54"/>
      <c r="AG1258" s="54"/>
      <c r="AH1258" s="54"/>
    </row>
    <row r="1259" ht="22.5" customHeight="1">
      <c r="A1259" s="4"/>
      <c r="B1259" s="5"/>
      <c r="C1259" s="28"/>
      <c r="D1259" s="6"/>
      <c r="E1259" s="6"/>
      <c r="F1259" s="40"/>
      <c r="G1259" s="26"/>
      <c r="H1259" s="77"/>
      <c r="I1259" s="64"/>
      <c r="J1259" s="58">
        <f t="shared" si="2"/>
        <v>36494</v>
      </c>
      <c r="K1259" s="26">
        <f t="shared" si="3"/>
        <v>26</v>
      </c>
      <c r="L1259" s="26"/>
      <c r="M1259" s="26"/>
      <c r="N1259" s="41"/>
      <c r="O1259" s="25"/>
      <c r="P1259" s="25"/>
      <c r="Q1259" s="25"/>
      <c r="R1259" s="25"/>
      <c r="S1259" s="18"/>
      <c r="T1259" s="26"/>
      <c r="U1259" s="71"/>
      <c r="V1259" s="71"/>
      <c r="W1259" s="54"/>
      <c r="X1259" s="54"/>
      <c r="Y1259" s="54"/>
      <c r="Z1259" s="54"/>
      <c r="AA1259" s="54"/>
      <c r="AB1259" s="54"/>
      <c r="AC1259" s="54"/>
      <c r="AD1259" s="54"/>
      <c r="AE1259" s="54"/>
      <c r="AF1259" s="54"/>
      <c r="AG1259" s="54"/>
      <c r="AH1259" s="54"/>
    </row>
    <row r="1260" ht="22.5" customHeight="1">
      <c r="A1260" s="4"/>
      <c r="B1260" s="5"/>
      <c r="C1260" s="28"/>
      <c r="D1260" s="6"/>
      <c r="E1260" s="6"/>
      <c r="F1260" s="40"/>
      <c r="G1260" s="26"/>
      <c r="H1260" s="77"/>
      <c r="I1260" s="64"/>
      <c r="J1260" s="58">
        <f t="shared" si="2"/>
        <v>36494</v>
      </c>
      <c r="K1260" s="26">
        <f t="shared" si="3"/>
        <v>26</v>
      </c>
      <c r="L1260" s="26"/>
      <c r="M1260" s="26"/>
      <c r="N1260" s="41"/>
      <c r="O1260" s="25"/>
      <c r="P1260" s="25"/>
      <c r="Q1260" s="25"/>
      <c r="R1260" s="25"/>
      <c r="S1260" s="18"/>
      <c r="T1260" s="26"/>
      <c r="U1260" s="71"/>
      <c r="V1260" s="71"/>
      <c r="W1260" s="54"/>
      <c r="X1260" s="54"/>
      <c r="Y1260" s="54"/>
      <c r="Z1260" s="54"/>
      <c r="AA1260" s="54"/>
      <c r="AB1260" s="54"/>
      <c r="AC1260" s="54"/>
      <c r="AD1260" s="54"/>
      <c r="AE1260" s="54"/>
      <c r="AF1260" s="54"/>
      <c r="AG1260" s="54"/>
      <c r="AH1260" s="54"/>
    </row>
    <row r="1261" ht="22.5" customHeight="1">
      <c r="A1261" s="4"/>
      <c r="B1261" s="5"/>
      <c r="C1261" s="28"/>
      <c r="D1261" s="6"/>
      <c r="E1261" s="6"/>
      <c r="F1261" s="40"/>
      <c r="G1261" s="26"/>
      <c r="H1261" s="77"/>
      <c r="I1261" s="64"/>
      <c r="J1261" s="58">
        <f t="shared" si="2"/>
        <v>36494</v>
      </c>
      <c r="K1261" s="26">
        <f t="shared" si="3"/>
        <v>26</v>
      </c>
      <c r="L1261" s="26"/>
      <c r="M1261" s="26"/>
      <c r="N1261" s="41"/>
      <c r="O1261" s="25"/>
      <c r="P1261" s="25"/>
      <c r="Q1261" s="25"/>
      <c r="R1261" s="25"/>
      <c r="S1261" s="18"/>
      <c r="T1261" s="26"/>
      <c r="U1261" s="71"/>
      <c r="V1261" s="71"/>
      <c r="W1261" s="54"/>
      <c r="X1261" s="54"/>
      <c r="Y1261" s="54"/>
      <c r="Z1261" s="54"/>
      <c r="AA1261" s="54"/>
      <c r="AB1261" s="54"/>
      <c r="AC1261" s="54"/>
      <c r="AD1261" s="54"/>
      <c r="AE1261" s="54"/>
      <c r="AF1261" s="54"/>
      <c r="AG1261" s="54"/>
      <c r="AH1261" s="54"/>
    </row>
    <row r="1262" ht="22.5" customHeight="1">
      <c r="A1262" s="4"/>
      <c r="B1262" s="5"/>
      <c r="C1262" s="28"/>
      <c r="D1262" s="6"/>
      <c r="E1262" s="6"/>
      <c r="F1262" s="40"/>
      <c r="G1262" s="26"/>
      <c r="H1262" s="77"/>
      <c r="I1262" s="64"/>
      <c r="J1262" s="58">
        <f t="shared" si="2"/>
        <v>36494</v>
      </c>
      <c r="K1262" s="26">
        <f t="shared" si="3"/>
        <v>26</v>
      </c>
      <c r="L1262" s="26"/>
      <c r="M1262" s="26"/>
      <c r="N1262" s="41"/>
      <c r="O1262" s="25"/>
      <c r="P1262" s="25"/>
      <c r="Q1262" s="25"/>
      <c r="R1262" s="25"/>
      <c r="S1262" s="18"/>
      <c r="T1262" s="26"/>
      <c r="U1262" s="71"/>
      <c r="V1262" s="71"/>
      <c r="W1262" s="54"/>
      <c r="X1262" s="54"/>
      <c r="Y1262" s="54"/>
      <c r="Z1262" s="54"/>
      <c r="AA1262" s="54"/>
      <c r="AB1262" s="54"/>
      <c r="AC1262" s="54"/>
      <c r="AD1262" s="54"/>
      <c r="AE1262" s="54"/>
      <c r="AF1262" s="54"/>
      <c r="AG1262" s="54"/>
      <c r="AH1262" s="54"/>
    </row>
    <row r="1263" ht="22.5" customHeight="1">
      <c r="A1263" s="4"/>
      <c r="B1263" s="5"/>
      <c r="C1263" s="28"/>
      <c r="D1263" s="6"/>
      <c r="E1263" s="6"/>
      <c r="F1263" s="40"/>
      <c r="G1263" s="26"/>
      <c r="H1263" s="77"/>
      <c r="I1263" s="64"/>
      <c r="J1263" s="58">
        <f t="shared" si="2"/>
        <v>36494</v>
      </c>
      <c r="K1263" s="26">
        <f t="shared" si="3"/>
        <v>26</v>
      </c>
      <c r="L1263" s="26"/>
      <c r="M1263" s="26"/>
      <c r="N1263" s="41"/>
      <c r="O1263" s="25"/>
      <c r="P1263" s="25"/>
      <c r="Q1263" s="25"/>
      <c r="R1263" s="25"/>
      <c r="S1263" s="18"/>
      <c r="T1263" s="26"/>
      <c r="U1263" s="71"/>
      <c r="V1263" s="71"/>
      <c r="W1263" s="54"/>
      <c r="X1263" s="54"/>
      <c r="Y1263" s="54"/>
      <c r="Z1263" s="54"/>
      <c r="AA1263" s="54"/>
      <c r="AB1263" s="54"/>
      <c r="AC1263" s="54"/>
      <c r="AD1263" s="54"/>
      <c r="AE1263" s="54"/>
      <c r="AF1263" s="54"/>
      <c r="AG1263" s="54"/>
      <c r="AH1263" s="54"/>
    </row>
    <row r="1264" ht="22.5" customHeight="1">
      <c r="A1264" s="4"/>
      <c r="B1264" s="5"/>
      <c r="C1264" s="28"/>
      <c r="D1264" s="6"/>
      <c r="E1264" s="6"/>
      <c r="F1264" s="40"/>
      <c r="G1264" s="26"/>
      <c r="H1264" s="77"/>
      <c r="I1264" s="64"/>
      <c r="J1264" s="58">
        <f t="shared" si="2"/>
        <v>36494</v>
      </c>
      <c r="K1264" s="26">
        <f t="shared" si="3"/>
        <v>26</v>
      </c>
      <c r="L1264" s="26"/>
      <c r="M1264" s="26"/>
      <c r="N1264" s="41"/>
      <c r="O1264" s="25"/>
      <c r="P1264" s="25"/>
      <c r="Q1264" s="25"/>
      <c r="R1264" s="25"/>
      <c r="S1264" s="18"/>
      <c r="T1264" s="26"/>
      <c r="U1264" s="71"/>
      <c r="V1264" s="71"/>
      <c r="W1264" s="54"/>
      <c r="X1264" s="54"/>
      <c r="Y1264" s="54"/>
      <c r="Z1264" s="54"/>
      <c r="AA1264" s="54"/>
      <c r="AB1264" s="54"/>
      <c r="AC1264" s="54"/>
      <c r="AD1264" s="54"/>
      <c r="AE1264" s="54"/>
      <c r="AF1264" s="54"/>
      <c r="AG1264" s="54"/>
      <c r="AH1264" s="54"/>
    </row>
    <row r="1265" ht="22.5" customHeight="1">
      <c r="A1265" s="4"/>
      <c r="B1265" s="5"/>
      <c r="C1265" s="28"/>
      <c r="D1265" s="6"/>
      <c r="E1265" s="6"/>
      <c r="F1265" s="40"/>
      <c r="G1265" s="26"/>
      <c r="H1265" s="77"/>
      <c r="I1265" s="64"/>
      <c r="J1265" s="58">
        <f t="shared" si="2"/>
        <v>36494</v>
      </c>
      <c r="K1265" s="26">
        <f t="shared" si="3"/>
        <v>26</v>
      </c>
      <c r="L1265" s="26"/>
      <c r="M1265" s="26"/>
      <c r="N1265" s="41"/>
      <c r="O1265" s="25"/>
      <c r="P1265" s="25"/>
      <c r="Q1265" s="25"/>
      <c r="R1265" s="25"/>
      <c r="S1265" s="18"/>
      <c r="T1265" s="26"/>
      <c r="U1265" s="71"/>
      <c r="V1265" s="71"/>
      <c r="W1265" s="54"/>
      <c r="X1265" s="54"/>
      <c r="Y1265" s="54"/>
      <c r="Z1265" s="54"/>
      <c r="AA1265" s="54"/>
      <c r="AB1265" s="54"/>
      <c r="AC1265" s="54"/>
      <c r="AD1265" s="54"/>
      <c r="AE1265" s="54"/>
      <c r="AF1265" s="54"/>
      <c r="AG1265" s="54"/>
      <c r="AH1265" s="54"/>
    </row>
    <row r="1266" ht="22.5" customHeight="1">
      <c r="A1266" s="4"/>
      <c r="B1266" s="5"/>
      <c r="C1266" s="28"/>
      <c r="D1266" s="6"/>
      <c r="E1266" s="6"/>
      <c r="F1266" s="40"/>
      <c r="G1266" s="26"/>
      <c r="H1266" s="77"/>
      <c r="I1266" s="64"/>
      <c r="J1266" s="58">
        <f t="shared" si="2"/>
        <v>36494</v>
      </c>
      <c r="K1266" s="26">
        <f t="shared" si="3"/>
        <v>26</v>
      </c>
      <c r="L1266" s="26"/>
      <c r="M1266" s="26"/>
      <c r="N1266" s="41"/>
      <c r="O1266" s="25"/>
      <c r="P1266" s="25"/>
      <c r="Q1266" s="25"/>
      <c r="R1266" s="25"/>
      <c r="S1266" s="18"/>
      <c r="T1266" s="26"/>
      <c r="U1266" s="71"/>
      <c r="V1266" s="71"/>
      <c r="W1266" s="54"/>
      <c r="X1266" s="54"/>
      <c r="Y1266" s="54"/>
      <c r="Z1266" s="54"/>
      <c r="AA1266" s="54"/>
      <c r="AB1266" s="54"/>
      <c r="AC1266" s="54"/>
      <c r="AD1266" s="54"/>
      <c r="AE1266" s="54"/>
      <c r="AF1266" s="54"/>
      <c r="AG1266" s="54"/>
      <c r="AH1266" s="54"/>
    </row>
    <row r="1267" ht="22.5" customHeight="1">
      <c r="A1267" s="4"/>
      <c r="B1267" s="5"/>
      <c r="C1267" s="28"/>
      <c r="D1267" s="6"/>
      <c r="E1267" s="6"/>
      <c r="F1267" s="40"/>
      <c r="G1267" s="26"/>
      <c r="H1267" s="77"/>
      <c r="I1267" s="64"/>
      <c r="J1267" s="58">
        <f t="shared" si="2"/>
        <v>36494</v>
      </c>
      <c r="K1267" s="26">
        <f t="shared" si="3"/>
        <v>26</v>
      </c>
      <c r="L1267" s="26"/>
      <c r="M1267" s="26"/>
      <c r="N1267" s="41"/>
      <c r="O1267" s="25"/>
      <c r="P1267" s="25"/>
      <c r="Q1267" s="25"/>
      <c r="R1267" s="25"/>
      <c r="S1267" s="18"/>
      <c r="T1267" s="26"/>
      <c r="U1267" s="71"/>
      <c r="V1267" s="71"/>
      <c r="W1267" s="54"/>
      <c r="X1267" s="54"/>
      <c r="Y1267" s="54"/>
      <c r="Z1267" s="54"/>
      <c r="AA1267" s="54"/>
      <c r="AB1267" s="54"/>
      <c r="AC1267" s="54"/>
      <c r="AD1267" s="54"/>
      <c r="AE1267" s="54"/>
      <c r="AF1267" s="54"/>
      <c r="AG1267" s="54"/>
      <c r="AH1267" s="54"/>
    </row>
    <row r="1268" ht="22.5" customHeight="1">
      <c r="A1268" s="4"/>
      <c r="B1268" s="5"/>
      <c r="C1268" s="28"/>
      <c r="D1268" s="6"/>
      <c r="E1268" s="6"/>
      <c r="F1268" s="40"/>
      <c r="G1268" s="26"/>
      <c r="H1268" s="77"/>
      <c r="I1268" s="64"/>
      <c r="J1268" s="58">
        <f t="shared" si="2"/>
        <v>36494</v>
      </c>
      <c r="K1268" s="26">
        <f t="shared" si="3"/>
        <v>26</v>
      </c>
      <c r="L1268" s="26"/>
      <c r="M1268" s="26"/>
      <c r="N1268" s="41"/>
      <c r="O1268" s="25"/>
      <c r="P1268" s="25"/>
      <c r="Q1268" s="25"/>
      <c r="R1268" s="25"/>
      <c r="S1268" s="18"/>
      <c r="T1268" s="26"/>
      <c r="U1268" s="71"/>
      <c r="V1268" s="71"/>
      <c r="W1268" s="54"/>
      <c r="X1268" s="54"/>
      <c r="Y1268" s="54"/>
      <c r="Z1268" s="54"/>
      <c r="AA1268" s="54"/>
      <c r="AB1268" s="54"/>
      <c r="AC1268" s="54"/>
      <c r="AD1268" s="54"/>
      <c r="AE1268" s="54"/>
      <c r="AF1268" s="54"/>
      <c r="AG1268" s="54"/>
      <c r="AH1268" s="54"/>
    </row>
    <row r="1269" ht="22.5" customHeight="1">
      <c r="A1269" s="4"/>
      <c r="B1269" s="5"/>
      <c r="C1269" s="28"/>
      <c r="D1269" s="6"/>
      <c r="E1269" s="6"/>
      <c r="F1269" s="40"/>
      <c r="G1269" s="26"/>
      <c r="H1269" s="77"/>
      <c r="I1269" s="64"/>
      <c r="J1269" s="58">
        <f t="shared" si="2"/>
        <v>36494</v>
      </c>
      <c r="K1269" s="26">
        <f t="shared" si="3"/>
        <v>26</v>
      </c>
      <c r="L1269" s="26"/>
      <c r="M1269" s="26"/>
      <c r="N1269" s="41"/>
      <c r="O1269" s="25"/>
      <c r="P1269" s="25"/>
      <c r="Q1269" s="25"/>
      <c r="R1269" s="25"/>
      <c r="S1269" s="18"/>
      <c r="T1269" s="26"/>
      <c r="U1269" s="71"/>
      <c r="V1269" s="71"/>
      <c r="W1269" s="54"/>
      <c r="X1269" s="54"/>
      <c r="Y1269" s="54"/>
      <c r="Z1269" s="54"/>
      <c r="AA1269" s="54"/>
      <c r="AB1269" s="54"/>
      <c r="AC1269" s="54"/>
      <c r="AD1269" s="54"/>
      <c r="AE1269" s="54"/>
      <c r="AF1269" s="54"/>
      <c r="AG1269" s="54"/>
      <c r="AH1269" s="54"/>
    </row>
    <row r="1270" ht="22.5" customHeight="1">
      <c r="A1270" s="4"/>
      <c r="B1270" s="5"/>
      <c r="C1270" s="28"/>
      <c r="D1270" s="6"/>
      <c r="E1270" s="6"/>
      <c r="F1270" s="40"/>
      <c r="G1270" s="26"/>
      <c r="H1270" s="77"/>
      <c r="I1270" s="64"/>
      <c r="J1270" s="58">
        <f t="shared" si="2"/>
        <v>36494</v>
      </c>
      <c r="K1270" s="26">
        <f t="shared" si="3"/>
        <v>26</v>
      </c>
      <c r="L1270" s="26"/>
      <c r="M1270" s="26"/>
      <c r="N1270" s="41"/>
      <c r="O1270" s="25"/>
      <c r="P1270" s="25"/>
      <c r="Q1270" s="25"/>
      <c r="R1270" s="25"/>
      <c r="S1270" s="18"/>
      <c r="T1270" s="26"/>
      <c r="U1270" s="71"/>
      <c r="V1270" s="71"/>
      <c r="W1270" s="54"/>
      <c r="X1270" s="54"/>
      <c r="Y1270" s="54"/>
      <c r="Z1270" s="54"/>
      <c r="AA1270" s="54"/>
      <c r="AB1270" s="54"/>
      <c r="AC1270" s="54"/>
      <c r="AD1270" s="54"/>
      <c r="AE1270" s="54"/>
      <c r="AF1270" s="54"/>
      <c r="AG1270" s="54"/>
      <c r="AH1270" s="54"/>
    </row>
    <row r="1271" ht="22.5" customHeight="1">
      <c r="A1271" s="4"/>
      <c r="B1271" s="5"/>
      <c r="C1271" s="28"/>
      <c r="D1271" s="6"/>
      <c r="E1271" s="6"/>
      <c r="F1271" s="40"/>
      <c r="G1271" s="26"/>
      <c r="H1271" s="77"/>
      <c r="I1271" s="64"/>
      <c r="J1271" s="58">
        <f t="shared" si="2"/>
        <v>36494</v>
      </c>
      <c r="K1271" s="26">
        <f t="shared" si="3"/>
        <v>26</v>
      </c>
      <c r="L1271" s="26"/>
      <c r="M1271" s="26"/>
      <c r="N1271" s="41"/>
      <c r="O1271" s="25"/>
      <c r="P1271" s="25"/>
      <c r="Q1271" s="25"/>
      <c r="R1271" s="25"/>
      <c r="S1271" s="18"/>
      <c r="T1271" s="26"/>
      <c r="U1271" s="71"/>
      <c r="V1271" s="71"/>
      <c r="W1271" s="54"/>
      <c r="X1271" s="54"/>
      <c r="Y1271" s="54"/>
      <c r="Z1271" s="54"/>
      <c r="AA1271" s="54"/>
      <c r="AB1271" s="54"/>
      <c r="AC1271" s="54"/>
      <c r="AD1271" s="54"/>
      <c r="AE1271" s="54"/>
      <c r="AF1271" s="54"/>
      <c r="AG1271" s="54"/>
      <c r="AH1271" s="54"/>
    </row>
    <row r="1272" ht="22.5" customHeight="1">
      <c r="A1272" s="4"/>
      <c r="B1272" s="5"/>
      <c r="C1272" s="28"/>
      <c r="D1272" s="6"/>
      <c r="E1272" s="6"/>
      <c r="F1272" s="40"/>
      <c r="G1272" s="26"/>
      <c r="H1272" s="77"/>
      <c r="I1272" s="64"/>
      <c r="J1272" s="58">
        <f t="shared" si="2"/>
        <v>36494</v>
      </c>
      <c r="K1272" s="26">
        <f t="shared" si="3"/>
        <v>26</v>
      </c>
      <c r="L1272" s="26"/>
      <c r="M1272" s="26"/>
      <c r="N1272" s="41"/>
      <c r="O1272" s="25"/>
      <c r="P1272" s="25"/>
      <c r="Q1272" s="25"/>
      <c r="R1272" s="25"/>
      <c r="S1272" s="18"/>
      <c r="T1272" s="26"/>
      <c r="U1272" s="71"/>
      <c r="V1272" s="71"/>
      <c r="W1272" s="54"/>
      <c r="X1272" s="54"/>
      <c r="Y1272" s="54"/>
      <c r="Z1272" s="54"/>
      <c r="AA1272" s="54"/>
      <c r="AB1272" s="54"/>
      <c r="AC1272" s="54"/>
      <c r="AD1272" s="54"/>
      <c r="AE1272" s="54"/>
      <c r="AF1272" s="54"/>
      <c r="AG1272" s="54"/>
      <c r="AH1272" s="54"/>
    </row>
    <row r="1273" ht="22.5" customHeight="1">
      <c r="A1273" s="4"/>
      <c r="B1273" s="5"/>
      <c r="C1273" s="28"/>
      <c r="D1273" s="6"/>
      <c r="E1273" s="6"/>
      <c r="F1273" s="40"/>
      <c r="G1273" s="26"/>
      <c r="H1273" s="77"/>
      <c r="I1273" s="64"/>
      <c r="J1273" s="58">
        <f t="shared" si="2"/>
        <v>36494</v>
      </c>
      <c r="K1273" s="26">
        <f t="shared" si="3"/>
        <v>26</v>
      </c>
      <c r="L1273" s="26"/>
      <c r="M1273" s="26"/>
      <c r="N1273" s="41"/>
      <c r="O1273" s="25"/>
      <c r="P1273" s="25"/>
      <c r="Q1273" s="25"/>
      <c r="R1273" s="25"/>
      <c r="S1273" s="18"/>
      <c r="T1273" s="26"/>
      <c r="U1273" s="71"/>
      <c r="V1273" s="71"/>
      <c r="W1273" s="54"/>
      <c r="X1273" s="54"/>
      <c r="Y1273" s="54"/>
      <c r="Z1273" s="54"/>
      <c r="AA1273" s="54"/>
      <c r="AB1273" s="54"/>
      <c r="AC1273" s="54"/>
      <c r="AD1273" s="54"/>
      <c r="AE1273" s="54"/>
      <c r="AF1273" s="54"/>
      <c r="AG1273" s="54"/>
      <c r="AH1273" s="54"/>
    </row>
    <row r="1274" ht="22.5" customHeight="1">
      <c r="A1274" s="4"/>
      <c r="B1274" s="5"/>
      <c r="C1274" s="28"/>
      <c r="D1274" s="6"/>
      <c r="E1274" s="6"/>
      <c r="F1274" s="40"/>
      <c r="G1274" s="26"/>
      <c r="H1274" s="77"/>
      <c r="I1274" s="64"/>
      <c r="J1274" s="58">
        <f t="shared" si="2"/>
        <v>36494</v>
      </c>
      <c r="K1274" s="26">
        <f t="shared" si="3"/>
        <v>26</v>
      </c>
      <c r="L1274" s="26"/>
      <c r="M1274" s="26"/>
      <c r="N1274" s="41"/>
      <c r="O1274" s="25"/>
      <c r="P1274" s="25"/>
      <c r="Q1274" s="25"/>
      <c r="R1274" s="25"/>
      <c r="S1274" s="18"/>
      <c r="T1274" s="26"/>
      <c r="U1274" s="71"/>
      <c r="V1274" s="71"/>
      <c r="W1274" s="54"/>
      <c r="X1274" s="54"/>
      <c r="Y1274" s="54"/>
      <c r="Z1274" s="54"/>
      <c r="AA1274" s="54"/>
      <c r="AB1274" s="54"/>
      <c r="AC1274" s="54"/>
      <c r="AD1274" s="54"/>
      <c r="AE1274" s="54"/>
      <c r="AF1274" s="54"/>
      <c r="AG1274" s="54"/>
      <c r="AH1274" s="54"/>
    </row>
    <row r="1275" ht="22.5" customHeight="1">
      <c r="A1275" s="4"/>
      <c r="B1275" s="5"/>
      <c r="C1275" s="28"/>
      <c r="D1275" s="6"/>
      <c r="E1275" s="6"/>
      <c r="F1275" s="40"/>
      <c r="G1275" s="26"/>
      <c r="H1275" s="77"/>
      <c r="I1275" s="64"/>
      <c r="J1275" s="58">
        <f t="shared" si="2"/>
        <v>36494</v>
      </c>
      <c r="K1275" s="26">
        <f t="shared" si="3"/>
        <v>26</v>
      </c>
      <c r="L1275" s="26"/>
      <c r="M1275" s="26"/>
      <c r="N1275" s="41"/>
      <c r="O1275" s="25"/>
      <c r="P1275" s="25"/>
      <c r="Q1275" s="25"/>
      <c r="R1275" s="25"/>
      <c r="S1275" s="18"/>
      <c r="T1275" s="26"/>
      <c r="U1275" s="71"/>
      <c r="V1275" s="71"/>
      <c r="W1275" s="54"/>
      <c r="X1275" s="54"/>
      <c r="Y1275" s="54"/>
      <c r="Z1275" s="54"/>
      <c r="AA1275" s="54"/>
      <c r="AB1275" s="54"/>
      <c r="AC1275" s="54"/>
      <c r="AD1275" s="54"/>
      <c r="AE1275" s="54"/>
      <c r="AF1275" s="54"/>
      <c r="AG1275" s="54"/>
      <c r="AH1275" s="54"/>
    </row>
    <row r="1276" ht="22.5" customHeight="1">
      <c r="A1276" s="4"/>
      <c r="B1276" s="5"/>
      <c r="C1276" s="28"/>
      <c r="D1276" s="6"/>
      <c r="E1276" s="6"/>
      <c r="F1276" s="40"/>
      <c r="G1276" s="26"/>
      <c r="H1276" s="77"/>
      <c r="I1276" s="64"/>
      <c r="J1276" s="58">
        <f t="shared" si="2"/>
        <v>36494</v>
      </c>
      <c r="K1276" s="26">
        <f t="shared" si="3"/>
        <v>26</v>
      </c>
      <c r="L1276" s="26"/>
      <c r="M1276" s="26"/>
      <c r="N1276" s="41"/>
      <c r="O1276" s="25"/>
      <c r="P1276" s="25"/>
      <c r="Q1276" s="25"/>
      <c r="R1276" s="25"/>
      <c r="S1276" s="18"/>
      <c r="T1276" s="26"/>
      <c r="U1276" s="71"/>
      <c r="V1276" s="71"/>
      <c r="W1276" s="54"/>
      <c r="X1276" s="54"/>
      <c r="Y1276" s="54"/>
      <c r="Z1276" s="54"/>
      <c r="AA1276" s="54"/>
      <c r="AB1276" s="54"/>
      <c r="AC1276" s="54"/>
      <c r="AD1276" s="54"/>
      <c r="AE1276" s="54"/>
      <c r="AF1276" s="54"/>
      <c r="AG1276" s="54"/>
      <c r="AH1276" s="54"/>
    </row>
    <row r="1277" ht="22.5" customHeight="1">
      <c r="A1277" s="4"/>
      <c r="B1277" s="5"/>
      <c r="C1277" s="28"/>
      <c r="D1277" s="6"/>
      <c r="E1277" s="6"/>
      <c r="F1277" s="40"/>
      <c r="G1277" s="26"/>
      <c r="H1277" s="77"/>
      <c r="I1277" s="64"/>
      <c r="J1277" s="58">
        <f t="shared" si="2"/>
        <v>36494</v>
      </c>
      <c r="K1277" s="26">
        <f t="shared" si="3"/>
        <v>26</v>
      </c>
      <c r="L1277" s="26"/>
      <c r="M1277" s="26"/>
      <c r="N1277" s="41"/>
      <c r="O1277" s="25"/>
      <c r="P1277" s="25"/>
      <c r="Q1277" s="25"/>
      <c r="R1277" s="25"/>
      <c r="S1277" s="18"/>
      <c r="T1277" s="26"/>
      <c r="U1277" s="71"/>
      <c r="V1277" s="71"/>
      <c r="W1277" s="54"/>
      <c r="X1277" s="54"/>
      <c r="Y1277" s="54"/>
      <c r="Z1277" s="54"/>
      <c r="AA1277" s="54"/>
      <c r="AB1277" s="54"/>
      <c r="AC1277" s="54"/>
      <c r="AD1277" s="54"/>
      <c r="AE1277" s="54"/>
      <c r="AF1277" s="54"/>
      <c r="AG1277" s="54"/>
      <c r="AH1277" s="54"/>
    </row>
    <row r="1278" ht="22.5" customHeight="1">
      <c r="A1278" s="4"/>
      <c r="B1278" s="5"/>
      <c r="C1278" s="28"/>
      <c r="D1278" s="6"/>
      <c r="E1278" s="6"/>
      <c r="F1278" s="40"/>
      <c r="G1278" s="26"/>
      <c r="H1278" s="77"/>
      <c r="I1278" s="64"/>
      <c r="J1278" s="58">
        <f t="shared" si="2"/>
        <v>36494</v>
      </c>
      <c r="K1278" s="26">
        <f t="shared" si="3"/>
        <v>26</v>
      </c>
      <c r="L1278" s="26"/>
      <c r="M1278" s="26"/>
      <c r="N1278" s="41"/>
      <c r="O1278" s="25"/>
      <c r="P1278" s="25"/>
      <c r="Q1278" s="25"/>
      <c r="R1278" s="25"/>
      <c r="S1278" s="18"/>
      <c r="T1278" s="26"/>
      <c r="U1278" s="71"/>
      <c r="V1278" s="71"/>
      <c r="W1278" s="54"/>
      <c r="X1278" s="54"/>
      <c r="Y1278" s="54"/>
      <c r="Z1278" s="54"/>
      <c r="AA1278" s="54"/>
      <c r="AB1278" s="54"/>
      <c r="AC1278" s="54"/>
      <c r="AD1278" s="54"/>
      <c r="AE1278" s="54"/>
      <c r="AF1278" s="54"/>
      <c r="AG1278" s="54"/>
      <c r="AH1278" s="54"/>
    </row>
    <row r="1279" ht="22.5" customHeight="1">
      <c r="A1279" s="4"/>
      <c r="B1279" s="5"/>
      <c r="C1279" s="28"/>
      <c r="D1279" s="6"/>
      <c r="E1279" s="6"/>
      <c r="F1279" s="40"/>
      <c r="G1279" s="26"/>
      <c r="H1279" s="77"/>
      <c r="I1279" s="64"/>
      <c r="J1279" s="58">
        <f t="shared" si="2"/>
        <v>36494</v>
      </c>
      <c r="K1279" s="26">
        <f t="shared" si="3"/>
        <v>26</v>
      </c>
      <c r="L1279" s="26"/>
      <c r="M1279" s="26"/>
      <c r="N1279" s="41"/>
      <c r="O1279" s="25"/>
      <c r="P1279" s="25"/>
      <c r="Q1279" s="25"/>
      <c r="R1279" s="25"/>
      <c r="S1279" s="18"/>
      <c r="T1279" s="26"/>
      <c r="U1279" s="71"/>
      <c r="V1279" s="71"/>
      <c r="W1279" s="54"/>
      <c r="X1279" s="54"/>
      <c r="Y1279" s="54"/>
      <c r="Z1279" s="54"/>
      <c r="AA1279" s="54"/>
      <c r="AB1279" s="54"/>
      <c r="AC1279" s="54"/>
      <c r="AD1279" s="54"/>
      <c r="AE1279" s="54"/>
      <c r="AF1279" s="54"/>
      <c r="AG1279" s="54"/>
      <c r="AH1279" s="54"/>
    </row>
    <row r="1280" ht="22.5" customHeight="1">
      <c r="A1280" s="4"/>
      <c r="B1280" s="5"/>
      <c r="C1280" s="28"/>
      <c r="D1280" s="6"/>
      <c r="E1280" s="6"/>
      <c r="F1280" s="40"/>
      <c r="G1280" s="26"/>
      <c r="H1280" s="77"/>
      <c r="I1280" s="64"/>
      <c r="J1280" s="58">
        <f t="shared" si="2"/>
        <v>36494</v>
      </c>
      <c r="K1280" s="26">
        <f t="shared" si="3"/>
        <v>26</v>
      </c>
      <c r="L1280" s="26"/>
      <c r="M1280" s="26"/>
      <c r="N1280" s="41"/>
      <c r="O1280" s="25"/>
      <c r="P1280" s="25"/>
      <c r="Q1280" s="25"/>
      <c r="R1280" s="25"/>
      <c r="S1280" s="18"/>
      <c r="T1280" s="26"/>
      <c r="U1280" s="71"/>
      <c r="V1280" s="71"/>
      <c r="W1280" s="54"/>
      <c r="X1280" s="54"/>
      <c r="Y1280" s="54"/>
      <c r="Z1280" s="54"/>
      <c r="AA1280" s="54"/>
      <c r="AB1280" s="54"/>
      <c r="AC1280" s="54"/>
      <c r="AD1280" s="54"/>
      <c r="AE1280" s="54"/>
      <c r="AF1280" s="54"/>
      <c r="AG1280" s="54"/>
      <c r="AH1280" s="54"/>
    </row>
    <row r="1281" ht="22.5" customHeight="1">
      <c r="A1281" s="4"/>
      <c r="B1281" s="5"/>
      <c r="C1281" s="28"/>
      <c r="D1281" s="6"/>
      <c r="E1281" s="6"/>
      <c r="F1281" s="40"/>
      <c r="G1281" s="26"/>
      <c r="H1281" s="77"/>
      <c r="I1281" s="64"/>
      <c r="J1281" s="58">
        <f t="shared" si="2"/>
        <v>36494</v>
      </c>
      <c r="K1281" s="26">
        <f t="shared" si="3"/>
        <v>26</v>
      </c>
      <c r="L1281" s="26"/>
      <c r="M1281" s="26"/>
      <c r="N1281" s="41"/>
      <c r="O1281" s="25"/>
      <c r="P1281" s="25"/>
      <c r="Q1281" s="25"/>
      <c r="R1281" s="25"/>
      <c r="S1281" s="18"/>
      <c r="T1281" s="26"/>
      <c r="U1281" s="71"/>
      <c r="V1281" s="71"/>
      <c r="W1281" s="54"/>
      <c r="X1281" s="54"/>
      <c r="Y1281" s="54"/>
      <c r="Z1281" s="54"/>
      <c r="AA1281" s="54"/>
      <c r="AB1281" s="54"/>
      <c r="AC1281" s="54"/>
      <c r="AD1281" s="54"/>
      <c r="AE1281" s="54"/>
      <c r="AF1281" s="54"/>
      <c r="AG1281" s="54"/>
      <c r="AH1281" s="54"/>
    </row>
    <row r="1282" ht="22.5" customHeight="1">
      <c r="A1282" s="4"/>
      <c r="B1282" s="5"/>
      <c r="C1282" s="28"/>
      <c r="D1282" s="6"/>
      <c r="E1282" s="6"/>
      <c r="F1282" s="40"/>
      <c r="G1282" s="26"/>
      <c r="H1282" s="77"/>
      <c r="I1282" s="64"/>
      <c r="J1282" s="58">
        <f t="shared" si="2"/>
        <v>36494</v>
      </c>
      <c r="K1282" s="26">
        <f t="shared" si="3"/>
        <v>26</v>
      </c>
      <c r="L1282" s="26"/>
      <c r="M1282" s="26"/>
      <c r="N1282" s="41"/>
      <c r="O1282" s="25"/>
      <c r="P1282" s="25"/>
      <c r="Q1282" s="25"/>
      <c r="R1282" s="25"/>
      <c r="S1282" s="18"/>
      <c r="T1282" s="26"/>
      <c r="U1282" s="71"/>
      <c r="V1282" s="71"/>
      <c r="W1282" s="54"/>
      <c r="X1282" s="54"/>
      <c r="Y1282" s="54"/>
      <c r="Z1282" s="54"/>
      <c r="AA1282" s="54"/>
      <c r="AB1282" s="54"/>
      <c r="AC1282" s="54"/>
      <c r="AD1282" s="54"/>
      <c r="AE1282" s="54"/>
      <c r="AF1282" s="54"/>
      <c r="AG1282" s="54"/>
      <c r="AH1282" s="54"/>
    </row>
    <row r="1283" ht="22.5" customHeight="1">
      <c r="A1283" s="4"/>
      <c r="B1283" s="5"/>
      <c r="C1283" s="28"/>
      <c r="D1283" s="6"/>
      <c r="E1283" s="6"/>
      <c r="F1283" s="40"/>
      <c r="G1283" s="26"/>
      <c r="H1283" s="77"/>
      <c r="I1283" s="64"/>
      <c r="J1283" s="58">
        <f t="shared" si="2"/>
        <v>36494</v>
      </c>
      <c r="K1283" s="26">
        <f t="shared" si="3"/>
        <v>26</v>
      </c>
      <c r="L1283" s="26"/>
      <c r="M1283" s="26"/>
      <c r="N1283" s="41"/>
      <c r="O1283" s="25"/>
      <c r="P1283" s="25"/>
      <c r="Q1283" s="25"/>
      <c r="R1283" s="25"/>
      <c r="S1283" s="18"/>
      <c r="T1283" s="26"/>
      <c r="U1283" s="71"/>
      <c r="V1283" s="71"/>
      <c r="W1283" s="54"/>
      <c r="X1283" s="54"/>
      <c r="Y1283" s="54"/>
      <c r="Z1283" s="54"/>
      <c r="AA1283" s="54"/>
      <c r="AB1283" s="54"/>
      <c r="AC1283" s="54"/>
      <c r="AD1283" s="54"/>
      <c r="AE1283" s="54"/>
      <c r="AF1283" s="54"/>
      <c r="AG1283" s="54"/>
      <c r="AH1283" s="54"/>
    </row>
    <row r="1284" ht="22.5" customHeight="1">
      <c r="A1284" s="4"/>
      <c r="B1284" s="5"/>
      <c r="C1284" s="28"/>
      <c r="D1284" s="6"/>
      <c r="E1284" s="6"/>
      <c r="F1284" s="40"/>
      <c r="G1284" s="26"/>
      <c r="H1284" s="77"/>
      <c r="I1284" s="64"/>
      <c r="J1284" s="58">
        <f t="shared" si="2"/>
        <v>36494</v>
      </c>
      <c r="K1284" s="26">
        <f t="shared" si="3"/>
        <v>26</v>
      </c>
      <c r="L1284" s="26"/>
      <c r="M1284" s="26"/>
      <c r="N1284" s="41"/>
      <c r="O1284" s="25"/>
      <c r="P1284" s="25"/>
      <c r="Q1284" s="25"/>
      <c r="R1284" s="25"/>
      <c r="S1284" s="18"/>
      <c r="T1284" s="26"/>
      <c r="U1284" s="71"/>
      <c r="V1284" s="71"/>
      <c r="W1284" s="54"/>
      <c r="X1284" s="54"/>
      <c r="Y1284" s="54"/>
      <c r="Z1284" s="54"/>
      <c r="AA1284" s="54"/>
      <c r="AB1284" s="54"/>
      <c r="AC1284" s="54"/>
      <c r="AD1284" s="54"/>
      <c r="AE1284" s="54"/>
      <c r="AF1284" s="54"/>
      <c r="AG1284" s="54"/>
      <c r="AH1284" s="54"/>
    </row>
    <row r="1285" ht="22.5" customHeight="1">
      <c r="A1285" s="4"/>
      <c r="B1285" s="5"/>
      <c r="C1285" s="28"/>
      <c r="D1285" s="6"/>
      <c r="E1285" s="6"/>
      <c r="F1285" s="40"/>
      <c r="G1285" s="26"/>
      <c r="H1285" s="77"/>
      <c r="I1285" s="64"/>
      <c r="J1285" s="58">
        <f t="shared" si="2"/>
        <v>36494</v>
      </c>
      <c r="K1285" s="26">
        <f t="shared" si="3"/>
        <v>26</v>
      </c>
      <c r="L1285" s="26"/>
      <c r="M1285" s="26"/>
      <c r="N1285" s="41"/>
      <c r="O1285" s="25"/>
      <c r="P1285" s="25"/>
      <c r="Q1285" s="25"/>
      <c r="R1285" s="25"/>
      <c r="S1285" s="18"/>
      <c r="T1285" s="26"/>
      <c r="U1285" s="71"/>
      <c r="V1285" s="71"/>
      <c r="W1285" s="54"/>
      <c r="X1285" s="54"/>
      <c r="Y1285" s="54"/>
      <c r="Z1285" s="54"/>
      <c r="AA1285" s="54"/>
      <c r="AB1285" s="54"/>
      <c r="AC1285" s="54"/>
      <c r="AD1285" s="54"/>
      <c r="AE1285" s="54"/>
      <c r="AF1285" s="54"/>
      <c r="AG1285" s="54"/>
      <c r="AH1285" s="54"/>
    </row>
    <row r="1286" ht="22.5" customHeight="1">
      <c r="A1286" s="4"/>
      <c r="B1286" s="5"/>
      <c r="C1286" s="28"/>
      <c r="D1286" s="6"/>
      <c r="E1286" s="6"/>
      <c r="F1286" s="40"/>
      <c r="G1286" s="26"/>
      <c r="H1286" s="77"/>
      <c r="I1286" s="64"/>
      <c r="J1286" s="58">
        <f t="shared" si="2"/>
        <v>36494</v>
      </c>
      <c r="K1286" s="26">
        <f t="shared" si="3"/>
        <v>26</v>
      </c>
      <c r="L1286" s="26"/>
      <c r="M1286" s="26"/>
      <c r="N1286" s="41"/>
      <c r="O1286" s="25"/>
      <c r="P1286" s="25"/>
      <c r="Q1286" s="25"/>
      <c r="R1286" s="25"/>
      <c r="S1286" s="18"/>
      <c r="T1286" s="26"/>
      <c r="U1286" s="71"/>
      <c r="V1286" s="71"/>
      <c r="W1286" s="54"/>
      <c r="X1286" s="54"/>
      <c r="Y1286" s="54"/>
      <c r="Z1286" s="54"/>
      <c r="AA1286" s="54"/>
      <c r="AB1286" s="54"/>
      <c r="AC1286" s="54"/>
      <c r="AD1286" s="54"/>
      <c r="AE1286" s="54"/>
      <c r="AF1286" s="54"/>
      <c r="AG1286" s="54"/>
      <c r="AH1286" s="54"/>
    </row>
    <row r="1287" ht="22.5" customHeight="1">
      <c r="A1287" s="4"/>
      <c r="B1287" s="5"/>
      <c r="C1287" s="28"/>
      <c r="D1287" s="6"/>
      <c r="E1287" s="6"/>
      <c r="F1287" s="40"/>
      <c r="G1287" s="26"/>
      <c r="H1287" s="77"/>
      <c r="I1287" s="64"/>
      <c r="J1287" s="58">
        <f t="shared" si="2"/>
        <v>36494</v>
      </c>
      <c r="K1287" s="26">
        <f t="shared" si="3"/>
        <v>26</v>
      </c>
      <c r="L1287" s="26"/>
      <c r="M1287" s="26"/>
      <c r="N1287" s="41"/>
      <c r="O1287" s="25"/>
      <c r="P1287" s="25"/>
      <c r="Q1287" s="25"/>
      <c r="R1287" s="25"/>
      <c r="S1287" s="18"/>
      <c r="T1287" s="26"/>
      <c r="U1287" s="71"/>
      <c r="V1287" s="71"/>
      <c r="W1287" s="54"/>
      <c r="X1287" s="54"/>
      <c r="Y1287" s="54"/>
      <c r="Z1287" s="54"/>
      <c r="AA1287" s="54"/>
      <c r="AB1287" s="54"/>
      <c r="AC1287" s="54"/>
      <c r="AD1287" s="54"/>
      <c r="AE1287" s="54"/>
      <c r="AF1287" s="54"/>
      <c r="AG1287" s="54"/>
      <c r="AH1287" s="54"/>
    </row>
    <row r="1288" ht="22.5" customHeight="1">
      <c r="A1288" s="4"/>
      <c r="B1288" s="5"/>
      <c r="C1288" s="28"/>
      <c r="D1288" s="6"/>
      <c r="E1288" s="6"/>
      <c r="F1288" s="40"/>
      <c r="G1288" s="26"/>
      <c r="H1288" s="77"/>
      <c r="I1288" s="64"/>
      <c r="J1288" s="58">
        <f t="shared" si="2"/>
        <v>36494</v>
      </c>
      <c r="K1288" s="26">
        <f t="shared" si="3"/>
        <v>26</v>
      </c>
      <c r="L1288" s="26"/>
      <c r="M1288" s="26"/>
      <c r="N1288" s="41"/>
      <c r="O1288" s="25"/>
      <c r="P1288" s="25"/>
      <c r="Q1288" s="25"/>
      <c r="R1288" s="25"/>
      <c r="S1288" s="18"/>
      <c r="T1288" s="26"/>
      <c r="U1288" s="71"/>
      <c r="V1288" s="71"/>
      <c r="W1288" s="54"/>
      <c r="X1288" s="54"/>
      <c r="Y1288" s="54"/>
      <c r="Z1288" s="54"/>
      <c r="AA1288" s="54"/>
      <c r="AB1288" s="54"/>
      <c r="AC1288" s="54"/>
      <c r="AD1288" s="54"/>
      <c r="AE1288" s="54"/>
      <c r="AF1288" s="54"/>
      <c r="AG1288" s="54"/>
      <c r="AH1288" s="54"/>
    </row>
    <row r="1289" ht="22.5" customHeight="1">
      <c r="A1289" s="4"/>
      <c r="B1289" s="5"/>
      <c r="C1289" s="28"/>
      <c r="D1289" s="6"/>
      <c r="E1289" s="6"/>
      <c r="F1289" s="40"/>
      <c r="G1289" s="26"/>
      <c r="H1289" s="77"/>
      <c r="I1289" s="64"/>
      <c r="J1289" s="58">
        <f t="shared" si="2"/>
        <v>36494</v>
      </c>
      <c r="K1289" s="26">
        <f t="shared" si="3"/>
        <v>26</v>
      </c>
      <c r="L1289" s="26"/>
      <c r="M1289" s="26"/>
      <c r="N1289" s="41"/>
      <c r="O1289" s="25"/>
      <c r="P1289" s="25"/>
      <c r="Q1289" s="25"/>
      <c r="R1289" s="25"/>
      <c r="S1289" s="18"/>
      <c r="T1289" s="26"/>
      <c r="U1289" s="71"/>
      <c r="V1289" s="71"/>
      <c r="W1289" s="54"/>
      <c r="X1289" s="54"/>
      <c r="Y1289" s="54"/>
      <c r="Z1289" s="54"/>
      <c r="AA1289" s="54"/>
      <c r="AB1289" s="54"/>
      <c r="AC1289" s="54"/>
      <c r="AD1289" s="54"/>
      <c r="AE1289" s="54"/>
      <c r="AF1289" s="54"/>
      <c r="AG1289" s="54"/>
      <c r="AH1289" s="54"/>
    </row>
    <row r="1290" ht="22.5" customHeight="1">
      <c r="A1290" s="4"/>
      <c r="B1290" s="5"/>
      <c r="C1290" s="28"/>
      <c r="D1290" s="6"/>
      <c r="E1290" s="6"/>
      <c r="F1290" s="40"/>
      <c r="G1290" s="26"/>
      <c r="H1290" s="77"/>
      <c r="I1290" s="64"/>
      <c r="J1290" s="58">
        <f t="shared" si="2"/>
        <v>36494</v>
      </c>
      <c r="K1290" s="26">
        <f t="shared" si="3"/>
        <v>26</v>
      </c>
      <c r="L1290" s="26"/>
      <c r="M1290" s="26"/>
      <c r="N1290" s="41"/>
      <c r="O1290" s="25"/>
      <c r="P1290" s="25"/>
      <c r="Q1290" s="25"/>
      <c r="R1290" s="25"/>
      <c r="S1290" s="18"/>
      <c r="T1290" s="26"/>
      <c r="U1290" s="71"/>
      <c r="V1290" s="71"/>
      <c r="W1290" s="54"/>
      <c r="X1290" s="54"/>
      <c r="Y1290" s="54"/>
      <c r="Z1290" s="54"/>
      <c r="AA1290" s="54"/>
      <c r="AB1290" s="54"/>
      <c r="AC1290" s="54"/>
      <c r="AD1290" s="54"/>
      <c r="AE1290" s="54"/>
      <c r="AF1290" s="54"/>
      <c r="AG1290" s="54"/>
      <c r="AH1290" s="54"/>
    </row>
    <row r="1291" ht="22.5" customHeight="1">
      <c r="A1291" s="4"/>
      <c r="B1291" s="5"/>
      <c r="C1291" s="28"/>
      <c r="D1291" s="6"/>
      <c r="E1291" s="6"/>
      <c r="F1291" s="40"/>
      <c r="G1291" s="26"/>
      <c r="H1291" s="77"/>
      <c r="I1291" s="64"/>
      <c r="J1291" s="58">
        <f t="shared" si="2"/>
        <v>36494</v>
      </c>
      <c r="K1291" s="26">
        <f t="shared" si="3"/>
        <v>26</v>
      </c>
      <c r="L1291" s="26"/>
      <c r="M1291" s="26"/>
      <c r="N1291" s="41"/>
      <c r="O1291" s="25"/>
      <c r="P1291" s="25"/>
      <c r="Q1291" s="25"/>
      <c r="R1291" s="25"/>
      <c r="S1291" s="18"/>
      <c r="T1291" s="26"/>
      <c r="U1291" s="71"/>
      <c r="V1291" s="71"/>
      <c r="W1291" s="54"/>
      <c r="X1291" s="54"/>
      <c r="Y1291" s="54"/>
      <c r="Z1291" s="54"/>
      <c r="AA1291" s="54"/>
      <c r="AB1291" s="54"/>
      <c r="AC1291" s="54"/>
      <c r="AD1291" s="54"/>
      <c r="AE1291" s="54"/>
      <c r="AF1291" s="54"/>
      <c r="AG1291" s="54"/>
      <c r="AH1291" s="54"/>
    </row>
    <row r="1292" ht="22.5" customHeight="1">
      <c r="A1292" s="4"/>
      <c r="B1292" s="5"/>
      <c r="C1292" s="28"/>
      <c r="D1292" s="6"/>
      <c r="E1292" s="6"/>
      <c r="F1292" s="40"/>
      <c r="G1292" s="26"/>
      <c r="H1292" s="77"/>
      <c r="I1292" s="64"/>
      <c r="J1292" s="58">
        <f t="shared" si="2"/>
        <v>36494</v>
      </c>
      <c r="K1292" s="26">
        <f t="shared" si="3"/>
        <v>26</v>
      </c>
      <c r="L1292" s="26"/>
      <c r="M1292" s="26"/>
      <c r="N1292" s="41"/>
      <c r="O1292" s="25"/>
      <c r="P1292" s="25"/>
      <c r="Q1292" s="25"/>
      <c r="R1292" s="25"/>
      <c r="S1292" s="18"/>
      <c r="T1292" s="26"/>
      <c r="U1292" s="71"/>
      <c r="V1292" s="71"/>
      <c r="W1292" s="54"/>
      <c r="X1292" s="54"/>
      <c r="Y1292" s="54"/>
      <c r="Z1292" s="54"/>
      <c r="AA1292" s="54"/>
      <c r="AB1292" s="54"/>
      <c r="AC1292" s="54"/>
      <c r="AD1292" s="54"/>
      <c r="AE1292" s="54"/>
      <c r="AF1292" s="54"/>
      <c r="AG1292" s="54"/>
      <c r="AH1292" s="54"/>
    </row>
    <row r="1293" ht="22.5" customHeight="1">
      <c r="A1293" s="4"/>
      <c r="B1293" s="5"/>
      <c r="C1293" s="28"/>
      <c r="D1293" s="6"/>
      <c r="E1293" s="6"/>
      <c r="F1293" s="40"/>
      <c r="G1293" s="26"/>
      <c r="H1293" s="77"/>
      <c r="I1293" s="64"/>
      <c r="J1293" s="58">
        <f t="shared" si="2"/>
        <v>36494</v>
      </c>
      <c r="K1293" s="26">
        <f t="shared" si="3"/>
        <v>26</v>
      </c>
      <c r="L1293" s="26"/>
      <c r="M1293" s="26"/>
      <c r="N1293" s="41"/>
      <c r="O1293" s="25"/>
      <c r="P1293" s="25"/>
      <c r="Q1293" s="25"/>
      <c r="R1293" s="25"/>
      <c r="S1293" s="18"/>
      <c r="T1293" s="26"/>
      <c r="U1293" s="71"/>
      <c r="V1293" s="71"/>
      <c r="W1293" s="54"/>
      <c r="X1293" s="54"/>
      <c r="Y1293" s="54"/>
      <c r="Z1293" s="54"/>
      <c r="AA1293" s="54"/>
      <c r="AB1293" s="54"/>
      <c r="AC1293" s="54"/>
      <c r="AD1293" s="54"/>
      <c r="AE1293" s="54"/>
      <c r="AF1293" s="54"/>
      <c r="AG1293" s="54"/>
      <c r="AH1293" s="54"/>
    </row>
    <row r="1294" ht="22.5" customHeight="1">
      <c r="A1294" s="4"/>
      <c r="B1294" s="5"/>
      <c r="C1294" s="28"/>
      <c r="D1294" s="6"/>
      <c r="E1294" s="6"/>
      <c r="F1294" s="40"/>
      <c r="G1294" s="26"/>
      <c r="H1294" s="77"/>
      <c r="I1294" s="64"/>
      <c r="J1294" s="58">
        <f t="shared" si="2"/>
        <v>36494</v>
      </c>
      <c r="K1294" s="26">
        <f t="shared" si="3"/>
        <v>26</v>
      </c>
      <c r="L1294" s="26"/>
      <c r="M1294" s="26"/>
      <c r="N1294" s="41"/>
      <c r="O1294" s="25"/>
      <c r="P1294" s="25"/>
      <c r="Q1294" s="25"/>
      <c r="R1294" s="25"/>
      <c r="S1294" s="18"/>
      <c r="T1294" s="26"/>
      <c r="U1294" s="71"/>
      <c r="V1294" s="71"/>
      <c r="W1294" s="54"/>
      <c r="X1294" s="54"/>
      <c r="Y1294" s="54"/>
      <c r="Z1294" s="54"/>
      <c r="AA1294" s="54"/>
      <c r="AB1294" s="54"/>
      <c r="AC1294" s="54"/>
      <c r="AD1294" s="54"/>
      <c r="AE1294" s="54"/>
      <c r="AF1294" s="54"/>
      <c r="AG1294" s="54"/>
      <c r="AH1294" s="54"/>
    </row>
    <row r="1295" ht="22.5" customHeight="1">
      <c r="A1295" s="4"/>
      <c r="B1295" s="5"/>
      <c r="C1295" s="28"/>
      <c r="D1295" s="6"/>
      <c r="E1295" s="6"/>
      <c r="F1295" s="40"/>
      <c r="G1295" s="26"/>
      <c r="H1295" s="77"/>
      <c r="I1295" s="64"/>
      <c r="J1295" s="58">
        <f t="shared" si="2"/>
        <v>36494</v>
      </c>
      <c r="K1295" s="26">
        <f t="shared" si="3"/>
        <v>26</v>
      </c>
      <c r="L1295" s="26"/>
      <c r="M1295" s="26"/>
      <c r="N1295" s="41"/>
      <c r="O1295" s="25"/>
      <c r="P1295" s="25"/>
      <c r="Q1295" s="25"/>
      <c r="R1295" s="25"/>
      <c r="S1295" s="18"/>
      <c r="T1295" s="26"/>
      <c r="U1295" s="71"/>
      <c r="V1295" s="71"/>
      <c r="W1295" s="54"/>
      <c r="X1295" s="54"/>
      <c r="Y1295" s="54"/>
      <c r="Z1295" s="54"/>
      <c r="AA1295" s="54"/>
      <c r="AB1295" s="54"/>
      <c r="AC1295" s="54"/>
      <c r="AD1295" s="54"/>
      <c r="AE1295" s="54"/>
      <c r="AF1295" s="54"/>
      <c r="AG1295" s="54"/>
      <c r="AH1295" s="54"/>
    </row>
    <row r="1296" ht="22.5" customHeight="1">
      <c r="A1296" s="4"/>
      <c r="B1296" s="5"/>
      <c r="C1296" s="28"/>
      <c r="D1296" s="6"/>
      <c r="E1296" s="6"/>
      <c r="F1296" s="40"/>
      <c r="G1296" s="26"/>
      <c r="H1296" s="77"/>
      <c r="I1296" s="64"/>
      <c r="J1296" s="58">
        <f t="shared" si="2"/>
        <v>36494</v>
      </c>
      <c r="K1296" s="26">
        <f t="shared" si="3"/>
        <v>26</v>
      </c>
      <c r="L1296" s="26"/>
      <c r="M1296" s="26"/>
      <c r="N1296" s="41"/>
      <c r="O1296" s="25"/>
      <c r="P1296" s="25"/>
      <c r="Q1296" s="25"/>
      <c r="R1296" s="25"/>
      <c r="S1296" s="18"/>
      <c r="T1296" s="26"/>
      <c r="U1296" s="71"/>
      <c r="V1296" s="71"/>
      <c r="W1296" s="54"/>
      <c r="X1296" s="54"/>
      <c r="Y1296" s="54"/>
      <c r="Z1296" s="54"/>
      <c r="AA1296" s="54"/>
      <c r="AB1296" s="54"/>
      <c r="AC1296" s="54"/>
      <c r="AD1296" s="54"/>
      <c r="AE1296" s="54"/>
      <c r="AF1296" s="54"/>
      <c r="AG1296" s="54"/>
      <c r="AH1296" s="54"/>
    </row>
    <row r="1297" ht="22.5" customHeight="1">
      <c r="A1297" s="4"/>
      <c r="B1297" s="5"/>
      <c r="C1297" s="28"/>
      <c r="D1297" s="6"/>
      <c r="E1297" s="6"/>
      <c r="F1297" s="40"/>
      <c r="G1297" s="26"/>
      <c r="H1297" s="77"/>
      <c r="I1297" s="64"/>
      <c r="J1297" s="58">
        <f t="shared" si="2"/>
        <v>36494</v>
      </c>
      <c r="K1297" s="26">
        <f t="shared" si="3"/>
        <v>26</v>
      </c>
      <c r="L1297" s="26"/>
      <c r="M1297" s="26"/>
      <c r="N1297" s="41"/>
      <c r="O1297" s="25"/>
      <c r="P1297" s="25"/>
      <c r="Q1297" s="25"/>
      <c r="R1297" s="25"/>
      <c r="S1297" s="18"/>
      <c r="T1297" s="26"/>
      <c r="U1297" s="71"/>
      <c r="V1297" s="71"/>
      <c r="W1297" s="54"/>
      <c r="X1297" s="54"/>
      <c r="Y1297" s="54"/>
      <c r="Z1297" s="54"/>
      <c r="AA1297" s="54"/>
      <c r="AB1297" s="54"/>
      <c r="AC1297" s="54"/>
      <c r="AD1297" s="54"/>
      <c r="AE1297" s="54"/>
      <c r="AF1297" s="54"/>
      <c r="AG1297" s="54"/>
      <c r="AH1297" s="54"/>
    </row>
    <row r="1298" ht="22.5" customHeight="1">
      <c r="A1298" s="4"/>
      <c r="B1298" s="5"/>
      <c r="C1298" s="28"/>
      <c r="D1298" s="6"/>
      <c r="E1298" s="6"/>
      <c r="F1298" s="40"/>
      <c r="G1298" s="26"/>
      <c r="H1298" s="77"/>
      <c r="I1298" s="64"/>
      <c r="J1298" s="58">
        <f t="shared" si="2"/>
        <v>36494</v>
      </c>
      <c r="K1298" s="26">
        <f t="shared" si="3"/>
        <v>26</v>
      </c>
      <c r="L1298" s="26"/>
      <c r="M1298" s="26"/>
      <c r="N1298" s="41"/>
      <c r="O1298" s="25"/>
      <c r="P1298" s="25"/>
      <c r="Q1298" s="25"/>
      <c r="R1298" s="25"/>
      <c r="S1298" s="18"/>
      <c r="T1298" s="26"/>
      <c r="U1298" s="71"/>
      <c r="V1298" s="71"/>
      <c r="W1298" s="54"/>
      <c r="X1298" s="54"/>
      <c r="Y1298" s="54"/>
      <c r="Z1298" s="54"/>
      <c r="AA1298" s="54"/>
      <c r="AB1298" s="54"/>
      <c r="AC1298" s="54"/>
      <c r="AD1298" s="54"/>
      <c r="AE1298" s="54"/>
      <c r="AF1298" s="54"/>
      <c r="AG1298" s="54"/>
      <c r="AH1298" s="54"/>
    </row>
    <row r="1299" ht="22.5" customHeight="1">
      <c r="A1299" s="4"/>
      <c r="B1299" s="5"/>
      <c r="C1299" s="28"/>
      <c r="D1299" s="6"/>
      <c r="E1299" s="6"/>
      <c r="F1299" s="40"/>
      <c r="G1299" s="26"/>
      <c r="H1299" s="77"/>
      <c r="I1299" s="64"/>
      <c r="J1299" s="58">
        <f t="shared" si="2"/>
        <v>36494</v>
      </c>
      <c r="K1299" s="26">
        <f t="shared" si="3"/>
        <v>26</v>
      </c>
      <c r="L1299" s="26"/>
      <c r="M1299" s="26"/>
      <c r="N1299" s="41"/>
      <c r="O1299" s="25"/>
      <c r="P1299" s="25"/>
      <c r="Q1299" s="25"/>
      <c r="R1299" s="25"/>
      <c r="S1299" s="18"/>
      <c r="T1299" s="26"/>
      <c r="U1299" s="71"/>
      <c r="V1299" s="71"/>
      <c r="W1299" s="54"/>
      <c r="X1299" s="54"/>
      <c r="Y1299" s="54"/>
      <c r="Z1299" s="54"/>
      <c r="AA1299" s="54"/>
      <c r="AB1299" s="54"/>
      <c r="AC1299" s="54"/>
      <c r="AD1299" s="54"/>
      <c r="AE1299" s="54"/>
      <c r="AF1299" s="54"/>
      <c r="AG1299" s="54"/>
      <c r="AH1299" s="54"/>
    </row>
    <row r="1300" ht="22.5" customHeight="1">
      <c r="A1300" s="4"/>
      <c r="B1300" s="5"/>
      <c r="C1300" s="28"/>
      <c r="D1300" s="6"/>
      <c r="E1300" s="6"/>
      <c r="F1300" s="40"/>
      <c r="G1300" s="26"/>
      <c r="H1300" s="77"/>
      <c r="I1300" s="64"/>
      <c r="J1300" s="58">
        <f t="shared" si="2"/>
        <v>36494</v>
      </c>
      <c r="K1300" s="26">
        <f t="shared" si="3"/>
        <v>26</v>
      </c>
      <c r="L1300" s="26"/>
      <c r="M1300" s="26"/>
      <c r="N1300" s="41"/>
      <c r="O1300" s="25"/>
      <c r="P1300" s="25"/>
      <c r="Q1300" s="25"/>
      <c r="R1300" s="25"/>
      <c r="S1300" s="18"/>
      <c r="T1300" s="26"/>
      <c r="U1300" s="71"/>
      <c r="V1300" s="71"/>
      <c r="W1300" s="54"/>
      <c r="X1300" s="54"/>
      <c r="Y1300" s="54"/>
      <c r="Z1300" s="54"/>
      <c r="AA1300" s="54"/>
      <c r="AB1300" s="54"/>
      <c r="AC1300" s="54"/>
      <c r="AD1300" s="54"/>
      <c r="AE1300" s="54"/>
      <c r="AF1300" s="54"/>
      <c r="AG1300" s="54"/>
      <c r="AH1300" s="54"/>
    </row>
    <row r="1301" ht="22.5" customHeight="1">
      <c r="A1301" s="4"/>
      <c r="B1301" s="5"/>
      <c r="C1301" s="28"/>
      <c r="D1301" s="6"/>
      <c r="E1301" s="6"/>
      <c r="F1301" s="40"/>
      <c r="G1301" s="26"/>
      <c r="H1301" s="77"/>
      <c r="I1301" s="64"/>
      <c r="J1301" s="58">
        <f t="shared" si="2"/>
        <v>36494</v>
      </c>
      <c r="K1301" s="26">
        <f t="shared" si="3"/>
        <v>26</v>
      </c>
      <c r="L1301" s="26"/>
      <c r="M1301" s="26"/>
      <c r="N1301" s="41"/>
      <c r="O1301" s="25"/>
      <c r="P1301" s="25"/>
      <c r="Q1301" s="25"/>
      <c r="R1301" s="25"/>
      <c r="S1301" s="18"/>
      <c r="T1301" s="26"/>
      <c r="U1301" s="71"/>
      <c r="V1301" s="71"/>
      <c r="W1301" s="54"/>
      <c r="X1301" s="54"/>
      <c r="Y1301" s="54"/>
      <c r="Z1301" s="54"/>
      <c r="AA1301" s="54"/>
      <c r="AB1301" s="54"/>
      <c r="AC1301" s="54"/>
      <c r="AD1301" s="54"/>
      <c r="AE1301" s="54"/>
      <c r="AF1301" s="54"/>
      <c r="AG1301" s="54"/>
      <c r="AH1301" s="54"/>
    </row>
    <row r="1302" ht="22.5" customHeight="1">
      <c r="A1302" s="4"/>
      <c r="B1302" s="5"/>
      <c r="C1302" s="28"/>
      <c r="D1302" s="6"/>
      <c r="E1302" s="6"/>
      <c r="F1302" s="40"/>
      <c r="G1302" s="26"/>
      <c r="H1302" s="77"/>
      <c r="I1302" s="64"/>
      <c r="J1302" s="58">
        <f t="shared" si="2"/>
        <v>36494</v>
      </c>
      <c r="K1302" s="26">
        <f t="shared" si="3"/>
        <v>26</v>
      </c>
      <c r="L1302" s="26"/>
      <c r="M1302" s="26"/>
      <c r="N1302" s="41"/>
      <c r="O1302" s="25"/>
      <c r="P1302" s="25"/>
      <c r="Q1302" s="25"/>
      <c r="R1302" s="25"/>
      <c r="S1302" s="18"/>
      <c r="T1302" s="26"/>
      <c r="U1302" s="71"/>
      <c r="V1302" s="71"/>
      <c r="W1302" s="54"/>
      <c r="X1302" s="54"/>
      <c r="Y1302" s="54"/>
      <c r="Z1302" s="54"/>
      <c r="AA1302" s="54"/>
      <c r="AB1302" s="54"/>
      <c r="AC1302" s="54"/>
      <c r="AD1302" s="54"/>
      <c r="AE1302" s="54"/>
      <c r="AF1302" s="54"/>
      <c r="AG1302" s="54"/>
      <c r="AH1302" s="54"/>
    </row>
    <row r="1303" ht="22.5" customHeight="1">
      <c r="A1303" s="4"/>
      <c r="B1303" s="5"/>
      <c r="C1303" s="28"/>
      <c r="D1303" s="6"/>
      <c r="E1303" s="6"/>
      <c r="F1303" s="40"/>
      <c r="G1303" s="26"/>
      <c r="H1303" s="77"/>
      <c r="I1303" s="64"/>
      <c r="J1303" s="58">
        <f t="shared" si="2"/>
        <v>36494</v>
      </c>
      <c r="K1303" s="26">
        <f t="shared" si="3"/>
        <v>26</v>
      </c>
      <c r="L1303" s="26"/>
      <c r="M1303" s="26"/>
      <c r="N1303" s="41"/>
      <c r="O1303" s="25"/>
      <c r="P1303" s="25"/>
      <c r="Q1303" s="25"/>
      <c r="R1303" s="25"/>
      <c r="S1303" s="18"/>
      <c r="T1303" s="26"/>
      <c r="U1303" s="71"/>
      <c r="V1303" s="71"/>
      <c r="W1303" s="54"/>
      <c r="X1303" s="54"/>
      <c r="Y1303" s="54"/>
      <c r="Z1303" s="54"/>
      <c r="AA1303" s="54"/>
      <c r="AB1303" s="54"/>
      <c r="AC1303" s="54"/>
      <c r="AD1303" s="54"/>
      <c r="AE1303" s="54"/>
      <c r="AF1303" s="54"/>
      <c r="AG1303" s="54"/>
      <c r="AH1303" s="54"/>
    </row>
    <row r="1304" ht="22.5" customHeight="1">
      <c r="A1304" s="4"/>
      <c r="B1304" s="5"/>
      <c r="C1304" s="28"/>
      <c r="D1304" s="6"/>
      <c r="E1304" s="6"/>
      <c r="F1304" s="40"/>
      <c r="G1304" s="26"/>
      <c r="H1304" s="77"/>
      <c r="I1304" s="64"/>
      <c r="J1304" s="58">
        <f t="shared" si="2"/>
        <v>36494</v>
      </c>
      <c r="K1304" s="26">
        <f t="shared" si="3"/>
        <v>26</v>
      </c>
      <c r="L1304" s="26"/>
      <c r="M1304" s="26"/>
      <c r="N1304" s="41"/>
      <c r="O1304" s="25"/>
      <c r="P1304" s="25"/>
      <c r="Q1304" s="25"/>
      <c r="R1304" s="25"/>
      <c r="S1304" s="18"/>
      <c r="T1304" s="26"/>
      <c r="U1304" s="71"/>
      <c r="V1304" s="71"/>
      <c r="W1304" s="54"/>
      <c r="X1304" s="54"/>
      <c r="Y1304" s="54"/>
      <c r="Z1304" s="54"/>
      <c r="AA1304" s="54"/>
      <c r="AB1304" s="54"/>
      <c r="AC1304" s="54"/>
      <c r="AD1304" s="54"/>
      <c r="AE1304" s="54"/>
      <c r="AF1304" s="54"/>
      <c r="AG1304" s="54"/>
      <c r="AH1304" s="54"/>
    </row>
    <row r="1305" ht="22.5" customHeight="1">
      <c r="A1305" s="4"/>
      <c r="B1305" s="5"/>
      <c r="C1305" s="28"/>
      <c r="D1305" s="6"/>
      <c r="E1305" s="6"/>
      <c r="F1305" s="40"/>
      <c r="G1305" s="26"/>
      <c r="H1305" s="77"/>
      <c r="I1305" s="64"/>
      <c r="J1305" s="58">
        <f t="shared" si="2"/>
        <v>36494</v>
      </c>
      <c r="K1305" s="26">
        <f t="shared" si="3"/>
        <v>26</v>
      </c>
      <c r="L1305" s="26"/>
      <c r="M1305" s="26"/>
      <c r="N1305" s="41"/>
      <c r="O1305" s="25"/>
      <c r="P1305" s="25"/>
      <c r="Q1305" s="25"/>
      <c r="R1305" s="25"/>
      <c r="S1305" s="18"/>
      <c r="T1305" s="26"/>
      <c r="U1305" s="71"/>
      <c r="V1305" s="71"/>
      <c r="W1305" s="54"/>
      <c r="X1305" s="54"/>
      <c r="Y1305" s="54"/>
      <c r="Z1305" s="54"/>
      <c r="AA1305" s="54"/>
      <c r="AB1305" s="54"/>
      <c r="AC1305" s="54"/>
      <c r="AD1305" s="54"/>
      <c r="AE1305" s="54"/>
      <c r="AF1305" s="54"/>
      <c r="AG1305" s="54"/>
      <c r="AH1305" s="54"/>
    </row>
    <row r="1306" ht="22.5" customHeight="1">
      <c r="A1306" s="4"/>
      <c r="B1306" s="5"/>
      <c r="C1306" s="28"/>
      <c r="D1306" s="6"/>
      <c r="E1306" s="6"/>
      <c r="F1306" s="40"/>
      <c r="G1306" s="26"/>
      <c r="H1306" s="77"/>
      <c r="I1306" s="64"/>
      <c r="J1306" s="58">
        <f t="shared" si="2"/>
        <v>36494</v>
      </c>
      <c r="K1306" s="26">
        <f t="shared" si="3"/>
        <v>26</v>
      </c>
      <c r="L1306" s="26"/>
      <c r="M1306" s="26"/>
      <c r="N1306" s="41"/>
      <c r="O1306" s="25"/>
      <c r="P1306" s="25"/>
      <c r="Q1306" s="25"/>
      <c r="R1306" s="25"/>
      <c r="S1306" s="18"/>
      <c r="T1306" s="26"/>
      <c r="U1306" s="71"/>
      <c r="V1306" s="71"/>
      <c r="W1306" s="54"/>
      <c r="X1306" s="54"/>
      <c r="Y1306" s="54"/>
      <c r="Z1306" s="54"/>
      <c r="AA1306" s="54"/>
      <c r="AB1306" s="54"/>
      <c r="AC1306" s="54"/>
      <c r="AD1306" s="54"/>
      <c r="AE1306" s="54"/>
      <c r="AF1306" s="54"/>
      <c r="AG1306" s="54"/>
      <c r="AH1306" s="54"/>
    </row>
    <row r="1307" ht="22.5" customHeight="1">
      <c r="A1307" s="4"/>
      <c r="B1307" s="5"/>
      <c r="C1307" s="28"/>
      <c r="D1307" s="6"/>
      <c r="E1307" s="6"/>
      <c r="F1307" s="40"/>
      <c r="G1307" s="26"/>
      <c r="H1307" s="77"/>
      <c r="I1307" s="64"/>
      <c r="J1307" s="58">
        <f t="shared" si="2"/>
        <v>36494</v>
      </c>
      <c r="K1307" s="26">
        <f t="shared" si="3"/>
        <v>26</v>
      </c>
      <c r="L1307" s="26"/>
      <c r="M1307" s="26"/>
      <c r="N1307" s="41"/>
      <c r="O1307" s="25"/>
      <c r="P1307" s="25"/>
      <c r="Q1307" s="25"/>
      <c r="R1307" s="25"/>
      <c r="S1307" s="18"/>
      <c r="T1307" s="26"/>
      <c r="U1307" s="71"/>
      <c r="V1307" s="71"/>
      <c r="W1307" s="54"/>
      <c r="X1307" s="54"/>
      <c r="Y1307" s="54"/>
      <c r="Z1307" s="54"/>
      <c r="AA1307" s="54"/>
      <c r="AB1307" s="54"/>
      <c r="AC1307" s="54"/>
      <c r="AD1307" s="54"/>
      <c r="AE1307" s="54"/>
      <c r="AF1307" s="54"/>
      <c r="AG1307" s="54"/>
      <c r="AH1307" s="54"/>
    </row>
    <row r="1308" ht="22.5" customHeight="1">
      <c r="A1308" s="4"/>
      <c r="B1308" s="5"/>
      <c r="C1308" s="28"/>
      <c r="D1308" s="6"/>
      <c r="E1308" s="6"/>
      <c r="F1308" s="40"/>
      <c r="G1308" s="26"/>
      <c r="H1308" s="77"/>
      <c r="I1308" s="64"/>
      <c r="J1308" s="58">
        <f t="shared" si="2"/>
        <v>36494</v>
      </c>
      <c r="K1308" s="26">
        <f t="shared" si="3"/>
        <v>26</v>
      </c>
      <c r="L1308" s="26"/>
      <c r="M1308" s="26"/>
      <c r="N1308" s="41"/>
      <c r="O1308" s="25"/>
      <c r="P1308" s="25"/>
      <c r="Q1308" s="25"/>
      <c r="R1308" s="25"/>
      <c r="S1308" s="18"/>
      <c r="T1308" s="26"/>
      <c r="U1308" s="71"/>
      <c r="V1308" s="71"/>
      <c r="W1308" s="54"/>
      <c r="X1308" s="54"/>
      <c r="Y1308" s="54"/>
      <c r="Z1308" s="54"/>
      <c r="AA1308" s="54"/>
      <c r="AB1308" s="54"/>
      <c r="AC1308" s="54"/>
      <c r="AD1308" s="54"/>
      <c r="AE1308" s="54"/>
      <c r="AF1308" s="54"/>
      <c r="AG1308" s="54"/>
      <c r="AH1308" s="54"/>
    </row>
    <row r="1309" ht="22.5" customHeight="1">
      <c r="A1309" s="4"/>
      <c r="B1309" s="5"/>
      <c r="C1309" s="28"/>
      <c r="D1309" s="6"/>
      <c r="E1309" s="6"/>
      <c r="F1309" s="40"/>
      <c r="G1309" s="26"/>
      <c r="H1309" s="77"/>
      <c r="I1309" s="64"/>
      <c r="J1309" s="58">
        <f t="shared" si="2"/>
        <v>36494</v>
      </c>
      <c r="K1309" s="26">
        <f t="shared" si="3"/>
        <v>26</v>
      </c>
      <c r="L1309" s="26"/>
      <c r="M1309" s="26"/>
      <c r="N1309" s="41"/>
      <c r="O1309" s="25"/>
      <c r="P1309" s="25"/>
      <c r="Q1309" s="25"/>
      <c r="R1309" s="25"/>
      <c r="S1309" s="18"/>
      <c r="T1309" s="26"/>
      <c r="U1309" s="71"/>
      <c r="V1309" s="71"/>
      <c r="W1309" s="54"/>
      <c r="X1309" s="54"/>
      <c r="Y1309" s="54"/>
      <c r="Z1309" s="54"/>
      <c r="AA1309" s="54"/>
      <c r="AB1309" s="54"/>
      <c r="AC1309" s="54"/>
      <c r="AD1309" s="54"/>
      <c r="AE1309" s="54"/>
      <c r="AF1309" s="54"/>
      <c r="AG1309" s="54"/>
      <c r="AH1309" s="54"/>
    </row>
    <row r="1310" ht="22.5" customHeight="1">
      <c r="A1310" s="4"/>
      <c r="B1310" s="5"/>
      <c r="C1310" s="28"/>
      <c r="D1310" s="6"/>
      <c r="E1310" s="6"/>
      <c r="F1310" s="40"/>
      <c r="G1310" s="26"/>
      <c r="H1310" s="77"/>
      <c r="I1310" s="64"/>
      <c r="J1310" s="58">
        <f t="shared" si="2"/>
        <v>36494</v>
      </c>
      <c r="K1310" s="26">
        <f t="shared" si="3"/>
        <v>26</v>
      </c>
      <c r="L1310" s="26"/>
      <c r="M1310" s="26"/>
      <c r="N1310" s="41"/>
      <c r="O1310" s="25"/>
      <c r="P1310" s="25"/>
      <c r="Q1310" s="25"/>
      <c r="R1310" s="25"/>
      <c r="S1310" s="18"/>
      <c r="T1310" s="26"/>
      <c r="U1310" s="71"/>
      <c r="V1310" s="71"/>
      <c r="W1310" s="54"/>
      <c r="X1310" s="54"/>
      <c r="Y1310" s="54"/>
      <c r="Z1310" s="54"/>
      <c r="AA1310" s="54"/>
      <c r="AB1310" s="54"/>
      <c r="AC1310" s="54"/>
      <c r="AD1310" s="54"/>
      <c r="AE1310" s="54"/>
      <c r="AF1310" s="54"/>
      <c r="AG1310" s="54"/>
      <c r="AH1310" s="54"/>
    </row>
    <row r="1311" ht="22.5" customHeight="1">
      <c r="A1311" s="4"/>
      <c r="B1311" s="5"/>
      <c r="C1311" s="28"/>
      <c r="D1311" s="6"/>
      <c r="E1311" s="6"/>
      <c r="F1311" s="40"/>
      <c r="G1311" s="26"/>
      <c r="H1311" s="77"/>
      <c r="I1311" s="64"/>
      <c r="J1311" s="58">
        <f t="shared" si="2"/>
        <v>36494</v>
      </c>
      <c r="K1311" s="26">
        <f t="shared" si="3"/>
        <v>26</v>
      </c>
      <c r="L1311" s="26"/>
      <c r="M1311" s="26"/>
      <c r="N1311" s="41"/>
      <c r="O1311" s="25"/>
      <c r="P1311" s="25"/>
      <c r="Q1311" s="25"/>
      <c r="R1311" s="25"/>
      <c r="S1311" s="18"/>
      <c r="T1311" s="26"/>
      <c r="U1311" s="71"/>
      <c r="V1311" s="71"/>
      <c r="W1311" s="54"/>
      <c r="X1311" s="54"/>
      <c r="Y1311" s="54"/>
      <c r="Z1311" s="54"/>
      <c r="AA1311" s="54"/>
      <c r="AB1311" s="54"/>
      <c r="AC1311" s="54"/>
      <c r="AD1311" s="54"/>
      <c r="AE1311" s="54"/>
      <c r="AF1311" s="54"/>
      <c r="AG1311" s="54"/>
      <c r="AH1311" s="54"/>
    </row>
    <row r="1312" ht="22.5" customHeight="1">
      <c r="A1312" s="4"/>
      <c r="B1312" s="5"/>
      <c r="C1312" s="28"/>
      <c r="D1312" s="6"/>
      <c r="E1312" s="6"/>
      <c r="F1312" s="40"/>
      <c r="G1312" s="26"/>
      <c r="H1312" s="77"/>
      <c r="I1312" s="64"/>
      <c r="J1312" s="58">
        <f t="shared" si="2"/>
        <v>36494</v>
      </c>
      <c r="K1312" s="26">
        <f t="shared" si="3"/>
        <v>26</v>
      </c>
      <c r="L1312" s="26"/>
      <c r="M1312" s="26"/>
      <c r="N1312" s="41"/>
      <c r="O1312" s="25"/>
      <c r="P1312" s="25"/>
      <c r="Q1312" s="25"/>
      <c r="R1312" s="25"/>
      <c r="S1312" s="18"/>
      <c r="T1312" s="26"/>
      <c r="U1312" s="71"/>
      <c r="V1312" s="71"/>
      <c r="W1312" s="54"/>
      <c r="X1312" s="54"/>
      <c r="Y1312" s="54"/>
      <c r="Z1312" s="54"/>
      <c r="AA1312" s="54"/>
      <c r="AB1312" s="54"/>
      <c r="AC1312" s="54"/>
      <c r="AD1312" s="54"/>
      <c r="AE1312" s="54"/>
      <c r="AF1312" s="54"/>
      <c r="AG1312" s="54"/>
      <c r="AH1312" s="54"/>
    </row>
    <row r="1313" ht="22.5" customHeight="1">
      <c r="A1313" s="4"/>
      <c r="B1313" s="5"/>
      <c r="C1313" s="28"/>
      <c r="D1313" s="6"/>
      <c r="E1313" s="6"/>
      <c r="F1313" s="40"/>
      <c r="G1313" s="26"/>
      <c r="H1313" s="77"/>
      <c r="I1313" s="64"/>
      <c r="J1313" s="58">
        <f t="shared" si="2"/>
        <v>36494</v>
      </c>
      <c r="K1313" s="26">
        <f t="shared" si="3"/>
        <v>26</v>
      </c>
      <c r="L1313" s="26"/>
      <c r="M1313" s="26"/>
      <c r="N1313" s="41"/>
      <c r="O1313" s="25"/>
      <c r="P1313" s="25"/>
      <c r="Q1313" s="25"/>
      <c r="R1313" s="25"/>
      <c r="S1313" s="18"/>
      <c r="T1313" s="26"/>
      <c r="U1313" s="71"/>
      <c r="V1313" s="71"/>
      <c r="W1313" s="54"/>
      <c r="X1313" s="54"/>
      <c r="Y1313" s="54"/>
      <c r="Z1313" s="54"/>
      <c r="AA1313" s="54"/>
      <c r="AB1313" s="54"/>
      <c r="AC1313" s="54"/>
      <c r="AD1313" s="54"/>
      <c r="AE1313" s="54"/>
      <c r="AF1313" s="54"/>
      <c r="AG1313" s="54"/>
      <c r="AH1313" s="54"/>
    </row>
    <row r="1314" ht="22.5" customHeight="1">
      <c r="A1314" s="4"/>
      <c r="B1314" s="5"/>
      <c r="C1314" s="28"/>
      <c r="D1314" s="6"/>
      <c r="E1314" s="6"/>
      <c r="F1314" s="40"/>
      <c r="G1314" s="26"/>
      <c r="H1314" s="77"/>
      <c r="I1314" s="64"/>
      <c r="J1314" s="58">
        <f t="shared" si="2"/>
        <v>36494</v>
      </c>
      <c r="K1314" s="26">
        <f t="shared" si="3"/>
        <v>26</v>
      </c>
      <c r="L1314" s="26"/>
      <c r="M1314" s="26"/>
      <c r="N1314" s="41"/>
      <c r="O1314" s="25"/>
      <c r="P1314" s="25"/>
      <c r="Q1314" s="25"/>
      <c r="R1314" s="25"/>
      <c r="S1314" s="18"/>
      <c r="T1314" s="26"/>
      <c r="U1314" s="71"/>
      <c r="V1314" s="71"/>
      <c r="W1314" s="54"/>
      <c r="X1314" s="54"/>
      <c r="Y1314" s="54"/>
      <c r="Z1314" s="54"/>
      <c r="AA1314" s="54"/>
      <c r="AB1314" s="54"/>
      <c r="AC1314" s="54"/>
      <c r="AD1314" s="54"/>
      <c r="AE1314" s="54"/>
      <c r="AF1314" s="54"/>
      <c r="AG1314" s="54"/>
      <c r="AH1314" s="54"/>
    </row>
    <row r="1315" ht="22.5" customHeight="1">
      <c r="A1315" s="4"/>
      <c r="B1315" s="5"/>
      <c r="C1315" s="28"/>
      <c r="D1315" s="6"/>
      <c r="E1315" s="6"/>
      <c r="F1315" s="40"/>
      <c r="G1315" s="26"/>
      <c r="H1315" s="77"/>
      <c r="I1315" s="64"/>
      <c r="J1315" s="58">
        <f t="shared" si="2"/>
        <v>36494</v>
      </c>
      <c r="K1315" s="26">
        <f t="shared" si="3"/>
        <v>26</v>
      </c>
      <c r="L1315" s="26"/>
      <c r="M1315" s="26"/>
      <c r="N1315" s="41"/>
      <c r="O1315" s="25"/>
      <c r="P1315" s="25"/>
      <c r="Q1315" s="25"/>
      <c r="R1315" s="25"/>
      <c r="S1315" s="18"/>
      <c r="T1315" s="26"/>
      <c r="U1315" s="71"/>
      <c r="V1315" s="71"/>
      <c r="W1315" s="54"/>
      <c r="X1315" s="54"/>
      <c r="Y1315" s="54"/>
      <c r="Z1315" s="54"/>
      <c r="AA1315" s="54"/>
      <c r="AB1315" s="54"/>
      <c r="AC1315" s="54"/>
      <c r="AD1315" s="54"/>
      <c r="AE1315" s="54"/>
      <c r="AF1315" s="54"/>
      <c r="AG1315" s="54"/>
      <c r="AH1315" s="54"/>
    </row>
    <row r="1316" ht="22.5" customHeight="1">
      <c r="A1316" s="4"/>
      <c r="B1316" s="5"/>
      <c r="C1316" s="28"/>
      <c r="D1316" s="6"/>
      <c r="E1316" s="6"/>
      <c r="F1316" s="40"/>
      <c r="G1316" s="26"/>
      <c r="H1316" s="77"/>
      <c r="I1316" s="64"/>
      <c r="J1316" s="58">
        <f t="shared" si="2"/>
        <v>36494</v>
      </c>
      <c r="K1316" s="26">
        <f t="shared" si="3"/>
        <v>26</v>
      </c>
      <c r="L1316" s="26"/>
      <c r="M1316" s="26"/>
      <c r="N1316" s="41"/>
      <c r="O1316" s="25"/>
      <c r="P1316" s="25"/>
      <c r="Q1316" s="25"/>
      <c r="R1316" s="25"/>
      <c r="S1316" s="18"/>
      <c r="T1316" s="26"/>
      <c r="U1316" s="71"/>
      <c r="V1316" s="71"/>
      <c r="W1316" s="54"/>
      <c r="X1316" s="54"/>
      <c r="Y1316" s="54"/>
      <c r="Z1316" s="54"/>
      <c r="AA1316" s="54"/>
      <c r="AB1316" s="54"/>
      <c r="AC1316" s="54"/>
      <c r="AD1316" s="54"/>
      <c r="AE1316" s="54"/>
      <c r="AF1316" s="54"/>
      <c r="AG1316" s="54"/>
      <c r="AH1316" s="54"/>
    </row>
    <row r="1317" ht="22.5" customHeight="1">
      <c r="A1317" s="4"/>
      <c r="B1317" s="5"/>
      <c r="C1317" s="28"/>
      <c r="D1317" s="6"/>
      <c r="E1317" s="6"/>
      <c r="F1317" s="40"/>
      <c r="G1317" s="26"/>
      <c r="H1317" s="77"/>
      <c r="I1317" s="64"/>
      <c r="J1317" s="58">
        <f t="shared" si="2"/>
        <v>36494</v>
      </c>
      <c r="K1317" s="26">
        <f t="shared" si="3"/>
        <v>26</v>
      </c>
      <c r="L1317" s="26"/>
      <c r="M1317" s="26"/>
      <c r="N1317" s="41"/>
      <c r="O1317" s="25"/>
      <c r="P1317" s="25"/>
      <c r="Q1317" s="25"/>
      <c r="R1317" s="25"/>
      <c r="S1317" s="18"/>
      <c r="T1317" s="26"/>
      <c r="U1317" s="71"/>
      <c r="V1317" s="71"/>
      <c r="W1317" s="54"/>
      <c r="X1317" s="54"/>
      <c r="Y1317" s="54"/>
      <c r="Z1317" s="54"/>
      <c r="AA1317" s="54"/>
      <c r="AB1317" s="54"/>
      <c r="AC1317" s="54"/>
      <c r="AD1317" s="54"/>
      <c r="AE1317" s="54"/>
      <c r="AF1317" s="54"/>
      <c r="AG1317" s="54"/>
      <c r="AH1317" s="54"/>
    </row>
    <row r="1318" ht="22.5" customHeight="1">
      <c r="A1318" s="4"/>
      <c r="B1318" s="5"/>
      <c r="C1318" s="28"/>
      <c r="D1318" s="6"/>
      <c r="E1318" s="6"/>
      <c r="F1318" s="40"/>
      <c r="G1318" s="26"/>
      <c r="H1318" s="77"/>
      <c r="I1318" s="64"/>
      <c r="J1318" s="58">
        <f t="shared" si="2"/>
        <v>36494</v>
      </c>
      <c r="K1318" s="26">
        <f t="shared" si="3"/>
        <v>26</v>
      </c>
      <c r="L1318" s="26"/>
      <c r="M1318" s="26"/>
      <c r="N1318" s="41"/>
      <c r="O1318" s="25"/>
      <c r="P1318" s="25"/>
      <c r="Q1318" s="25"/>
      <c r="R1318" s="25"/>
      <c r="S1318" s="18"/>
      <c r="T1318" s="26"/>
      <c r="U1318" s="71"/>
      <c r="V1318" s="71"/>
      <c r="W1318" s="54"/>
      <c r="X1318" s="54"/>
      <c r="Y1318" s="54"/>
      <c r="Z1318" s="54"/>
      <c r="AA1318" s="54"/>
      <c r="AB1318" s="54"/>
      <c r="AC1318" s="54"/>
      <c r="AD1318" s="54"/>
      <c r="AE1318" s="54"/>
      <c r="AF1318" s="54"/>
      <c r="AG1318" s="54"/>
      <c r="AH1318" s="54"/>
    </row>
    <row r="1319" ht="22.5" customHeight="1">
      <c r="A1319" s="4"/>
      <c r="B1319" s="5"/>
      <c r="C1319" s="28"/>
      <c r="D1319" s="6"/>
      <c r="E1319" s="6"/>
      <c r="F1319" s="40"/>
      <c r="G1319" s="26"/>
      <c r="H1319" s="77"/>
      <c r="I1319" s="64"/>
      <c r="J1319" s="58">
        <f t="shared" si="2"/>
        <v>36494</v>
      </c>
      <c r="K1319" s="26">
        <f t="shared" si="3"/>
        <v>26</v>
      </c>
      <c r="L1319" s="26"/>
      <c r="M1319" s="26"/>
      <c r="N1319" s="41"/>
      <c r="O1319" s="25"/>
      <c r="P1319" s="25"/>
      <c r="Q1319" s="25"/>
      <c r="R1319" s="25"/>
      <c r="S1319" s="18"/>
      <c r="T1319" s="26"/>
      <c r="U1319" s="71"/>
      <c r="V1319" s="71"/>
      <c r="W1319" s="54"/>
      <c r="X1319" s="54"/>
      <c r="Y1319" s="54"/>
      <c r="Z1319" s="54"/>
      <c r="AA1319" s="54"/>
      <c r="AB1319" s="54"/>
      <c r="AC1319" s="54"/>
      <c r="AD1319" s="54"/>
      <c r="AE1319" s="54"/>
      <c r="AF1319" s="54"/>
      <c r="AG1319" s="54"/>
      <c r="AH1319" s="54"/>
    </row>
    <row r="1320" ht="22.5" customHeight="1">
      <c r="A1320" s="4"/>
      <c r="B1320" s="5"/>
      <c r="C1320" s="28"/>
      <c r="D1320" s="6"/>
      <c r="E1320" s="6"/>
      <c r="F1320" s="40"/>
      <c r="G1320" s="26"/>
      <c r="H1320" s="77"/>
      <c r="I1320" s="64"/>
      <c r="J1320" s="58">
        <f t="shared" si="2"/>
        <v>36494</v>
      </c>
      <c r="K1320" s="26">
        <f t="shared" si="3"/>
        <v>26</v>
      </c>
      <c r="L1320" s="26"/>
      <c r="M1320" s="26"/>
      <c r="N1320" s="41"/>
      <c r="O1320" s="25"/>
      <c r="P1320" s="25"/>
      <c r="Q1320" s="25"/>
      <c r="R1320" s="25"/>
      <c r="S1320" s="18"/>
      <c r="T1320" s="26"/>
      <c r="U1320" s="71"/>
      <c r="V1320" s="71"/>
      <c r="W1320" s="54"/>
      <c r="X1320" s="54"/>
      <c r="Y1320" s="54"/>
      <c r="Z1320" s="54"/>
      <c r="AA1320" s="54"/>
      <c r="AB1320" s="54"/>
      <c r="AC1320" s="54"/>
      <c r="AD1320" s="54"/>
      <c r="AE1320" s="54"/>
      <c r="AF1320" s="54"/>
      <c r="AG1320" s="54"/>
      <c r="AH1320" s="54"/>
    </row>
    <row r="1321" ht="22.5" customHeight="1">
      <c r="A1321" s="4"/>
      <c r="B1321" s="5"/>
      <c r="C1321" s="28"/>
      <c r="D1321" s="6"/>
      <c r="E1321" s="6"/>
      <c r="F1321" s="40"/>
      <c r="G1321" s="26"/>
      <c r="H1321" s="77"/>
      <c r="I1321" s="64"/>
      <c r="J1321" s="58">
        <f t="shared" si="2"/>
        <v>36494</v>
      </c>
      <c r="K1321" s="26">
        <f t="shared" si="3"/>
        <v>26</v>
      </c>
      <c r="L1321" s="26"/>
      <c r="M1321" s="26"/>
      <c r="N1321" s="41"/>
      <c r="O1321" s="25"/>
      <c r="P1321" s="25"/>
      <c r="Q1321" s="25"/>
      <c r="R1321" s="25"/>
      <c r="S1321" s="18"/>
      <c r="T1321" s="26"/>
      <c r="U1321" s="71"/>
      <c r="V1321" s="71"/>
      <c r="W1321" s="54"/>
      <c r="X1321" s="54"/>
      <c r="Y1321" s="54"/>
      <c r="Z1321" s="54"/>
      <c r="AA1321" s="54"/>
      <c r="AB1321" s="54"/>
      <c r="AC1321" s="54"/>
      <c r="AD1321" s="54"/>
      <c r="AE1321" s="54"/>
      <c r="AF1321" s="54"/>
      <c r="AG1321" s="54"/>
      <c r="AH1321" s="54"/>
    </row>
    <row r="1322" ht="22.5" customHeight="1">
      <c r="A1322" s="4"/>
      <c r="B1322" s="5"/>
      <c r="C1322" s="28"/>
      <c r="D1322" s="6"/>
      <c r="E1322" s="6"/>
      <c r="F1322" s="40"/>
      <c r="G1322" s="26"/>
      <c r="H1322" s="77"/>
      <c r="I1322" s="64"/>
      <c r="J1322" s="58">
        <f t="shared" si="2"/>
        <v>36494</v>
      </c>
      <c r="K1322" s="26">
        <f t="shared" si="3"/>
        <v>26</v>
      </c>
      <c r="L1322" s="26"/>
      <c r="M1322" s="26"/>
      <c r="N1322" s="41"/>
      <c r="O1322" s="25"/>
      <c r="P1322" s="25"/>
      <c r="Q1322" s="25"/>
      <c r="R1322" s="25"/>
      <c r="S1322" s="18"/>
      <c r="T1322" s="26"/>
      <c r="U1322" s="71"/>
      <c r="V1322" s="71"/>
      <c r="W1322" s="54"/>
      <c r="X1322" s="54"/>
      <c r="Y1322" s="54"/>
      <c r="Z1322" s="54"/>
      <c r="AA1322" s="54"/>
      <c r="AB1322" s="54"/>
      <c r="AC1322" s="54"/>
      <c r="AD1322" s="54"/>
      <c r="AE1322" s="54"/>
      <c r="AF1322" s="54"/>
      <c r="AG1322" s="54"/>
      <c r="AH1322" s="54"/>
    </row>
    <row r="1323" ht="22.5" customHeight="1">
      <c r="A1323" s="4"/>
      <c r="B1323" s="5"/>
      <c r="C1323" s="28"/>
      <c r="D1323" s="6"/>
      <c r="E1323" s="6"/>
      <c r="F1323" s="40"/>
      <c r="G1323" s="26"/>
      <c r="H1323" s="77"/>
      <c r="I1323" s="64"/>
      <c r="J1323" s="58">
        <f t="shared" si="2"/>
        <v>36494</v>
      </c>
      <c r="K1323" s="26">
        <f t="shared" si="3"/>
        <v>26</v>
      </c>
      <c r="L1323" s="26"/>
      <c r="M1323" s="26"/>
      <c r="N1323" s="41"/>
      <c r="O1323" s="25"/>
      <c r="P1323" s="25"/>
      <c r="Q1323" s="25"/>
      <c r="R1323" s="25"/>
      <c r="S1323" s="18"/>
      <c r="T1323" s="26"/>
      <c r="U1323" s="71"/>
      <c r="V1323" s="71"/>
      <c r="W1323" s="54"/>
      <c r="X1323" s="54"/>
      <c r="Y1323" s="54"/>
      <c r="Z1323" s="54"/>
      <c r="AA1323" s="54"/>
      <c r="AB1323" s="54"/>
      <c r="AC1323" s="54"/>
      <c r="AD1323" s="54"/>
      <c r="AE1323" s="54"/>
      <c r="AF1323" s="54"/>
      <c r="AG1323" s="54"/>
      <c r="AH1323" s="54"/>
    </row>
    <row r="1324" ht="22.5" customHeight="1">
      <c r="A1324" s="4"/>
      <c r="B1324" s="5"/>
      <c r="C1324" s="28"/>
      <c r="D1324" s="6"/>
      <c r="E1324" s="6"/>
      <c r="F1324" s="40"/>
      <c r="G1324" s="26"/>
      <c r="H1324" s="77"/>
      <c r="I1324" s="64"/>
      <c r="J1324" s="58">
        <f t="shared" si="2"/>
        <v>36494</v>
      </c>
      <c r="K1324" s="26">
        <f t="shared" si="3"/>
        <v>26</v>
      </c>
      <c r="L1324" s="26"/>
      <c r="M1324" s="26"/>
      <c r="N1324" s="41"/>
      <c r="O1324" s="25"/>
      <c r="P1324" s="25"/>
      <c r="Q1324" s="25"/>
      <c r="R1324" s="25"/>
      <c r="S1324" s="18"/>
      <c r="T1324" s="26"/>
      <c r="U1324" s="71"/>
      <c r="V1324" s="71"/>
      <c r="W1324" s="54"/>
      <c r="X1324" s="54"/>
      <c r="Y1324" s="54"/>
      <c r="Z1324" s="54"/>
      <c r="AA1324" s="54"/>
      <c r="AB1324" s="54"/>
      <c r="AC1324" s="54"/>
      <c r="AD1324" s="54"/>
      <c r="AE1324" s="54"/>
      <c r="AF1324" s="54"/>
      <c r="AG1324" s="54"/>
      <c r="AH1324" s="54"/>
    </row>
    <row r="1325" ht="22.5" customHeight="1">
      <c r="A1325" s="4"/>
      <c r="B1325" s="5"/>
      <c r="C1325" s="28"/>
      <c r="D1325" s="6"/>
      <c r="E1325" s="6"/>
      <c r="F1325" s="40"/>
      <c r="G1325" s="26"/>
      <c r="H1325" s="77"/>
      <c r="I1325" s="64"/>
      <c r="J1325" s="58">
        <f t="shared" si="2"/>
        <v>36494</v>
      </c>
      <c r="K1325" s="26">
        <f t="shared" si="3"/>
        <v>26</v>
      </c>
      <c r="L1325" s="26"/>
      <c r="M1325" s="26"/>
      <c r="N1325" s="41"/>
      <c r="O1325" s="25"/>
      <c r="P1325" s="25"/>
      <c r="Q1325" s="25"/>
      <c r="R1325" s="25"/>
      <c r="S1325" s="18"/>
      <c r="T1325" s="26"/>
      <c r="U1325" s="71"/>
      <c r="V1325" s="71"/>
      <c r="W1325" s="54"/>
      <c r="X1325" s="54"/>
      <c r="Y1325" s="54"/>
      <c r="Z1325" s="54"/>
      <c r="AA1325" s="54"/>
      <c r="AB1325" s="54"/>
      <c r="AC1325" s="54"/>
      <c r="AD1325" s="54"/>
      <c r="AE1325" s="54"/>
      <c r="AF1325" s="54"/>
      <c r="AG1325" s="54"/>
      <c r="AH1325" s="54"/>
    </row>
    <row r="1326" ht="22.5" customHeight="1">
      <c r="A1326" s="4"/>
      <c r="B1326" s="5"/>
      <c r="C1326" s="28"/>
      <c r="D1326" s="6"/>
      <c r="E1326" s="6"/>
      <c r="F1326" s="40"/>
      <c r="G1326" s="26"/>
      <c r="H1326" s="77"/>
      <c r="I1326" s="64"/>
      <c r="J1326" s="58">
        <f t="shared" si="2"/>
        <v>36494</v>
      </c>
      <c r="K1326" s="26">
        <f t="shared" si="3"/>
        <v>26</v>
      </c>
      <c r="L1326" s="26"/>
      <c r="M1326" s="26"/>
      <c r="N1326" s="41"/>
      <c r="O1326" s="25"/>
      <c r="P1326" s="25"/>
      <c r="Q1326" s="25"/>
      <c r="R1326" s="25"/>
      <c r="S1326" s="18"/>
      <c r="T1326" s="26"/>
      <c r="U1326" s="71"/>
      <c r="V1326" s="71"/>
      <c r="W1326" s="54"/>
      <c r="X1326" s="54"/>
      <c r="Y1326" s="54"/>
      <c r="Z1326" s="54"/>
      <c r="AA1326" s="54"/>
      <c r="AB1326" s="54"/>
      <c r="AC1326" s="54"/>
      <c r="AD1326" s="54"/>
      <c r="AE1326" s="54"/>
      <c r="AF1326" s="54"/>
      <c r="AG1326" s="54"/>
      <c r="AH1326" s="54"/>
    </row>
    <row r="1327" ht="22.5" customHeight="1">
      <c r="A1327" s="4"/>
      <c r="B1327" s="5"/>
      <c r="C1327" s="28"/>
      <c r="D1327" s="6"/>
      <c r="E1327" s="6"/>
      <c r="F1327" s="40"/>
      <c r="G1327" s="26"/>
      <c r="H1327" s="77"/>
      <c r="I1327" s="64"/>
      <c r="J1327" s="58">
        <f t="shared" si="2"/>
        <v>36494</v>
      </c>
      <c r="K1327" s="26">
        <f t="shared" si="3"/>
        <v>26</v>
      </c>
      <c r="L1327" s="26"/>
      <c r="M1327" s="26"/>
      <c r="N1327" s="41"/>
      <c r="O1327" s="25"/>
      <c r="P1327" s="25"/>
      <c r="Q1327" s="25"/>
      <c r="R1327" s="25"/>
      <c r="S1327" s="18"/>
      <c r="T1327" s="26"/>
      <c r="U1327" s="71"/>
      <c r="V1327" s="71"/>
      <c r="W1327" s="54"/>
      <c r="X1327" s="54"/>
      <c r="Y1327" s="54"/>
      <c r="Z1327" s="54"/>
      <c r="AA1327" s="54"/>
      <c r="AB1327" s="54"/>
      <c r="AC1327" s="54"/>
      <c r="AD1327" s="54"/>
      <c r="AE1327" s="54"/>
      <c r="AF1327" s="54"/>
      <c r="AG1327" s="54"/>
      <c r="AH1327" s="54"/>
    </row>
    <row r="1328" ht="22.5" customHeight="1">
      <c r="A1328" s="4"/>
      <c r="B1328" s="5"/>
      <c r="C1328" s="28"/>
      <c r="D1328" s="6"/>
      <c r="E1328" s="6"/>
      <c r="F1328" s="40"/>
      <c r="G1328" s="26"/>
      <c r="H1328" s="77"/>
      <c r="I1328" s="64"/>
      <c r="J1328" s="58">
        <f t="shared" si="2"/>
        <v>36494</v>
      </c>
      <c r="K1328" s="26">
        <f t="shared" si="3"/>
        <v>26</v>
      </c>
      <c r="L1328" s="26"/>
      <c r="M1328" s="26"/>
      <c r="N1328" s="41"/>
      <c r="O1328" s="25"/>
      <c r="P1328" s="25"/>
      <c r="Q1328" s="25"/>
      <c r="R1328" s="25"/>
      <c r="S1328" s="18"/>
      <c r="T1328" s="26"/>
      <c r="U1328" s="71"/>
      <c r="V1328" s="71"/>
      <c r="W1328" s="54"/>
      <c r="X1328" s="54"/>
      <c r="Y1328" s="54"/>
      <c r="Z1328" s="54"/>
      <c r="AA1328" s="54"/>
      <c r="AB1328" s="54"/>
      <c r="AC1328" s="54"/>
      <c r="AD1328" s="54"/>
      <c r="AE1328" s="54"/>
      <c r="AF1328" s="54"/>
      <c r="AG1328" s="54"/>
      <c r="AH1328" s="54"/>
    </row>
    <row r="1329" ht="22.5" customHeight="1">
      <c r="A1329" s="4"/>
      <c r="B1329" s="5"/>
      <c r="C1329" s="28"/>
      <c r="D1329" s="6"/>
      <c r="E1329" s="6"/>
      <c r="F1329" s="40"/>
      <c r="G1329" s="26"/>
      <c r="H1329" s="77"/>
      <c r="I1329" s="64"/>
      <c r="J1329" s="58">
        <f t="shared" si="2"/>
        <v>36494</v>
      </c>
      <c r="K1329" s="26">
        <f t="shared" si="3"/>
        <v>26</v>
      </c>
      <c r="L1329" s="26"/>
      <c r="M1329" s="26"/>
      <c r="N1329" s="41"/>
      <c r="O1329" s="25"/>
      <c r="P1329" s="25"/>
      <c r="Q1329" s="25"/>
      <c r="R1329" s="25"/>
      <c r="S1329" s="18"/>
      <c r="T1329" s="26"/>
      <c r="U1329" s="71"/>
      <c r="V1329" s="71"/>
      <c r="W1329" s="54"/>
      <c r="X1329" s="54"/>
      <c r="Y1329" s="54"/>
      <c r="Z1329" s="54"/>
      <c r="AA1329" s="54"/>
      <c r="AB1329" s="54"/>
      <c r="AC1329" s="54"/>
      <c r="AD1329" s="54"/>
      <c r="AE1329" s="54"/>
      <c r="AF1329" s="54"/>
      <c r="AG1329" s="54"/>
      <c r="AH1329" s="54"/>
    </row>
    <row r="1330" ht="22.5" customHeight="1">
      <c r="A1330" s="4"/>
      <c r="B1330" s="5"/>
      <c r="C1330" s="28"/>
      <c r="D1330" s="6"/>
      <c r="E1330" s="6"/>
      <c r="F1330" s="40"/>
      <c r="G1330" s="26"/>
      <c r="H1330" s="77"/>
      <c r="I1330" s="64"/>
      <c r="J1330" s="58">
        <f t="shared" si="2"/>
        <v>36494</v>
      </c>
      <c r="K1330" s="26">
        <f t="shared" si="3"/>
        <v>26</v>
      </c>
      <c r="L1330" s="26"/>
      <c r="M1330" s="26"/>
      <c r="N1330" s="41"/>
      <c r="O1330" s="25"/>
      <c r="P1330" s="25"/>
      <c r="Q1330" s="25"/>
      <c r="R1330" s="25"/>
      <c r="S1330" s="18"/>
      <c r="T1330" s="26"/>
      <c r="U1330" s="71"/>
      <c r="V1330" s="71"/>
      <c r="W1330" s="54"/>
      <c r="X1330" s="54"/>
      <c r="Y1330" s="54"/>
      <c r="Z1330" s="54"/>
      <c r="AA1330" s="54"/>
      <c r="AB1330" s="54"/>
      <c r="AC1330" s="54"/>
      <c r="AD1330" s="54"/>
      <c r="AE1330" s="54"/>
      <c r="AF1330" s="54"/>
      <c r="AG1330" s="54"/>
      <c r="AH1330" s="54"/>
    </row>
    <row r="1331" ht="22.5" customHeight="1">
      <c r="A1331" s="4"/>
      <c r="B1331" s="5"/>
      <c r="C1331" s="28"/>
      <c r="D1331" s="6"/>
      <c r="E1331" s="6"/>
      <c r="F1331" s="40"/>
      <c r="G1331" s="26"/>
      <c r="H1331" s="77"/>
      <c r="I1331" s="64"/>
      <c r="J1331" s="58">
        <f t="shared" si="2"/>
        <v>36494</v>
      </c>
      <c r="K1331" s="26">
        <f t="shared" si="3"/>
        <v>26</v>
      </c>
      <c r="L1331" s="26"/>
      <c r="M1331" s="26"/>
      <c r="N1331" s="41"/>
      <c r="O1331" s="25"/>
      <c r="P1331" s="25"/>
      <c r="Q1331" s="25"/>
      <c r="R1331" s="25"/>
      <c r="S1331" s="18"/>
      <c r="T1331" s="26"/>
      <c r="U1331" s="71"/>
      <c r="V1331" s="71"/>
      <c r="W1331" s="54"/>
      <c r="X1331" s="54"/>
      <c r="Y1331" s="54"/>
      <c r="Z1331" s="54"/>
      <c r="AA1331" s="54"/>
      <c r="AB1331" s="54"/>
      <c r="AC1331" s="54"/>
      <c r="AD1331" s="54"/>
      <c r="AE1331" s="54"/>
      <c r="AF1331" s="54"/>
      <c r="AG1331" s="54"/>
      <c r="AH1331" s="54"/>
    </row>
    <row r="1332" ht="22.5" customHeight="1">
      <c r="A1332" s="4"/>
      <c r="B1332" s="5"/>
      <c r="C1332" s="28"/>
      <c r="D1332" s="6"/>
      <c r="E1332" s="6"/>
      <c r="F1332" s="40"/>
      <c r="G1332" s="26"/>
      <c r="H1332" s="77"/>
      <c r="I1332" s="64"/>
      <c r="J1332" s="58">
        <f t="shared" si="2"/>
        <v>36494</v>
      </c>
      <c r="K1332" s="26">
        <f t="shared" si="3"/>
        <v>26</v>
      </c>
      <c r="L1332" s="26"/>
      <c r="M1332" s="26"/>
      <c r="N1332" s="41"/>
      <c r="O1332" s="25"/>
      <c r="P1332" s="25"/>
      <c r="Q1332" s="25"/>
      <c r="R1332" s="25"/>
      <c r="S1332" s="18"/>
      <c r="T1332" s="26"/>
      <c r="U1332" s="71"/>
      <c r="V1332" s="71"/>
      <c r="W1332" s="54"/>
      <c r="X1332" s="54"/>
      <c r="Y1332" s="54"/>
      <c r="Z1332" s="54"/>
      <c r="AA1332" s="54"/>
      <c r="AB1332" s="54"/>
      <c r="AC1332" s="54"/>
      <c r="AD1332" s="54"/>
      <c r="AE1332" s="54"/>
      <c r="AF1332" s="54"/>
      <c r="AG1332" s="54"/>
      <c r="AH1332" s="54"/>
    </row>
    <row r="1333" ht="22.5" customHeight="1">
      <c r="A1333" s="4"/>
      <c r="B1333" s="5"/>
      <c r="C1333" s="28"/>
      <c r="D1333" s="6"/>
      <c r="E1333" s="6"/>
      <c r="F1333" s="40"/>
      <c r="G1333" s="26"/>
      <c r="H1333" s="77"/>
      <c r="I1333" s="64"/>
      <c r="J1333" s="58">
        <f t="shared" si="2"/>
        <v>36494</v>
      </c>
      <c r="K1333" s="26">
        <f t="shared" si="3"/>
        <v>26</v>
      </c>
      <c r="L1333" s="26"/>
      <c r="M1333" s="26"/>
      <c r="N1333" s="41"/>
      <c r="O1333" s="25"/>
      <c r="P1333" s="25"/>
      <c r="Q1333" s="25"/>
      <c r="R1333" s="25"/>
      <c r="S1333" s="18"/>
      <c r="T1333" s="26"/>
      <c r="U1333" s="71"/>
      <c r="V1333" s="71"/>
      <c r="W1333" s="54"/>
      <c r="X1333" s="54"/>
      <c r="Y1333" s="54"/>
      <c r="Z1333" s="54"/>
      <c r="AA1333" s="54"/>
      <c r="AB1333" s="54"/>
      <c r="AC1333" s="54"/>
      <c r="AD1333" s="54"/>
      <c r="AE1333" s="54"/>
      <c r="AF1333" s="54"/>
      <c r="AG1333" s="54"/>
      <c r="AH1333" s="54"/>
    </row>
    <row r="1334" ht="22.5" customHeight="1">
      <c r="A1334" s="4"/>
      <c r="B1334" s="5"/>
      <c r="C1334" s="28"/>
      <c r="D1334" s="6"/>
      <c r="E1334" s="6"/>
      <c r="F1334" s="40"/>
      <c r="G1334" s="26"/>
      <c r="H1334" s="77"/>
      <c r="I1334" s="64"/>
      <c r="J1334" s="58">
        <f t="shared" si="2"/>
        <v>36494</v>
      </c>
      <c r="K1334" s="26">
        <f t="shared" si="3"/>
        <v>26</v>
      </c>
      <c r="L1334" s="26"/>
      <c r="M1334" s="26"/>
      <c r="N1334" s="41"/>
      <c r="O1334" s="25"/>
      <c r="P1334" s="25"/>
      <c r="Q1334" s="25"/>
      <c r="R1334" s="25"/>
      <c r="S1334" s="18"/>
      <c r="T1334" s="26"/>
      <c r="U1334" s="71"/>
      <c r="V1334" s="71"/>
      <c r="W1334" s="54"/>
      <c r="X1334" s="54"/>
      <c r="Y1334" s="54"/>
      <c r="Z1334" s="54"/>
      <c r="AA1334" s="54"/>
      <c r="AB1334" s="54"/>
      <c r="AC1334" s="54"/>
      <c r="AD1334" s="54"/>
      <c r="AE1334" s="54"/>
      <c r="AF1334" s="54"/>
      <c r="AG1334" s="54"/>
      <c r="AH1334" s="54"/>
    </row>
    <row r="1335" ht="22.5" customHeight="1">
      <c r="A1335" s="4"/>
      <c r="B1335" s="5"/>
      <c r="C1335" s="28"/>
      <c r="D1335" s="6"/>
      <c r="E1335" s="6"/>
      <c r="F1335" s="40"/>
      <c r="G1335" s="26"/>
      <c r="H1335" s="77"/>
      <c r="I1335" s="64"/>
      <c r="J1335" s="58">
        <f t="shared" si="2"/>
        <v>36494</v>
      </c>
      <c r="K1335" s="26">
        <f t="shared" si="3"/>
        <v>26</v>
      </c>
      <c r="L1335" s="26"/>
      <c r="M1335" s="26"/>
      <c r="N1335" s="41"/>
      <c r="O1335" s="25"/>
      <c r="P1335" s="25"/>
      <c r="Q1335" s="25"/>
      <c r="R1335" s="25"/>
      <c r="S1335" s="18"/>
      <c r="T1335" s="26"/>
      <c r="U1335" s="71"/>
      <c r="V1335" s="71"/>
      <c r="W1335" s="54"/>
      <c r="X1335" s="54"/>
      <c r="Y1335" s="54"/>
      <c r="Z1335" s="54"/>
      <c r="AA1335" s="54"/>
      <c r="AB1335" s="54"/>
      <c r="AC1335" s="54"/>
      <c r="AD1335" s="54"/>
      <c r="AE1335" s="54"/>
      <c r="AF1335" s="54"/>
      <c r="AG1335" s="54"/>
      <c r="AH1335" s="54"/>
    </row>
    <row r="1336" ht="22.5" customHeight="1">
      <c r="A1336" s="4"/>
      <c r="B1336" s="5"/>
      <c r="C1336" s="28"/>
      <c r="D1336" s="6"/>
      <c r="E1336" s="6"/>
      <c r="F1336" s="40"/>
      <c r="G1336" s="26"/>
      <c r="H1336" s="77"/>
      <c r="I1336" s="64"/>
      <c r="J1336" s="58">
        <f t="shared" si="2"/>
        <v>36494</v>
      </c>
      <c r="K1336" s="26">
        <f t="shared" si="3"/>
        <v>26</v>
      </c>
      <c r="L1336" s="26"/>
      <c r="M1336" s="26"/>
      <c r="N1336" s="41"/>
      <c r="O1336" s="25"/>
      <c r="P1336" s="25"/>
      <c r="Q1336" s="25"/>
      <c r="R1336" s="25"/>
      <c r="S1336" s="18"/>
      <c r="T1336" s="26"/>
      <c r="U1336" s="71"/>
      <c r="V1336" s="71"/>
      <c r="W1336" s="54"/>
      <c r="X1336" s="54"/>
      <c r="Y1336" s="54"/>
      <c r="Z1336" s="54"/>
      <c r="AA1336" s="54"/>
      <c r="AB1336" s="54"/>
      <c r="AC1336" s="54"/>
      <c r="AD1336" s="54"/>
      <c r="AE1336" s="54"/>
      <c r="AF1336" s="54"/>
      <c r="AG1336" s="54"/>
      <c r="AH1336" s="54"/>
    </row>
    <row r="1337" ht="22.5" customHeight="1">
      <c r="A1337" s="4"/>
      <c r="B1337" s="5"/>
      <c r="C1337" s="28"/>
      <c r="D1337" s="6"/>
      <c r="E1337" s="6"/>
      <c r="F1337" s="40"/>
      <c r="G1337" s="26"/>
      <c r="H1337" s="77"/>
      <c r="I1337" s="64"/>
      <c r="J1337" s="58">
        <f t="shared" si="2"/>
        <v>36494</v>
      </c>
      <c r="K1337" s="26">
        <f t="shared" si="3"/>
        <v>26</v>
      </c>
      <c r="L1337" s="26"/>
      <c r="M1337" s="26"/>
      <c r="N1337" s="41"/>
      <c r="O1337" s="25"/>
      <c r="P1337" s="25"/>
      <c r="Q1337" s="25"/>
      <c r="R1337" s="25"/>
      <c r="S1337" s="18"/>
      <c r="T1337" s="26"/>
      <c r="U1337" s="71"/>
      <c r="V1337" s="71"/>
      <c r="W1337" s="54"/>
      <c r="X1337" s="54"/>
      <c r="Y1337" s="54"/>
      <c r="Z1337" s="54"/>
      <c r="AA1337" s="54"/>
      <c r="AB1337" s="54"/>
      <c r="AC1337" s="54"/>
      <c r="AD1337" s="54"/>
      <c r="AE1337" s="54"/>
      <c r="AF1337" s="54"/>
      <c r="AG1337" s="54"/>
      <c r="AH1337" s="54"/>
    </row>
    <row r="1338" ht="22.5" customHeight="1">
      <c r="A1338" s="4"/>
      <c r="B1338" s="5"/>
      <c r="C1338" s="28"/>
      <c r="D1338" s="6"/>
      <c r="E1338" s="6"/>
      <c r="F1338" s="40"/>
      <c r="G1338" s="26"/>
      <c r="H1338" s="77"/>
      <c r="I1338" s="64"/>
      <c r="J1338" s="78">
        <f t="shared" si="2"/>
        <v>36494</v>
      </c>
      <c r="K1338" s="26">
        <f t="shared" si="3"/>
        <v>26</v>
      </c>
      <c r="L1338" s="26"/>
      <c r="M1338" s="26"/>
      <c r="N1338" s="41"/>
      <c r="O1338" s="25"/>
      <c r="P1338" s="25"/>
      <c r="Q1338" s="25"/>
      <c r="R1338" s="25"/>
      <c r="S1338" s="18"/>
      <c r="T1338" s="26"/>
      <c r="U1338" s="71"/>
      <c r="V1338" s="71"/>
      <c r="W1338" s="54"/>
      <c r="X1338" s="54"/>
      <c r="Y1338" s="54"/>
      <c r="Z1338" s="54"/>
      <c r="AA1338" s="54"/>
      <c r="AB1338" s="54"/>
      <c r="AC1338" s="54"/>
      <c r="AD1338" s="54"/>
      <c r="AE1338" s="54"/>
      <c r="AF1338" s="54"/>
      <c r="AG1338" s="54"/>
      <c r="AH1338" s="54"/>
    </row>
    <row r="1339" ht="22.5" customHeight="1">
      <c r="A1339" s="4"/>
      <c r="B1339" s="5"/>
      <c r="C1339" s="28"/>
      <c r="D1339" s="6"/>
      <c r="E1339" s="6"/>
      <c r="F1339" s="40"/>
      <c r="G1339" s="26"/>
      <c r="H1339" s="77"/>
      <c r="I1339" s="64"/>
      <c r="J1339" s="78">
        <f t="shared" si="2"/>
        <v>36494</v>
      </c>
      <c r="K1339" s="26">
        <f t="shared" si="3"/>
        <v>26</v>
      </c>
      <c r="L1339" s="26"/>
      <c r="M1339" s="26"/>
      <c r="N1339" s="41"/>
      <c r="O1339" s="25"/>
      <c r="P1339" s="25"/>
      <c r="Q1339" s="25"/>
      <c r="R1339" s="25"/>
      <c r="S1339" s="18"/>
      <c r="T1339" s="26"/>
      <c r="U1339" s="71"/>
      <c r="V1339" s="71"/>
      <c r="W1339" s="54"/>
      <c r="X1339" s="54"/>
      <c r="Y1339" s="54"/>
      <c r="Z1339" s="54"/>
      <c r="AA1339" s="54"/>
      <c r="AB1339" s="54"/>
      <c r="AC1339" s="54"/>
      <c r="AD1339" s="54"/>
      <c r="AE1339" s="54"/>
      <c r="AF1339" s="54"/>
      <c r="AG1339" s="54"/>
      <c r="AH1339" s="54"/>
    </row>
    <row r="1340" ht="22.5" customHeight="1">
      <c r="A1340" s="4"/>
      <c r="B1340" s="5"/>
      <c r="C1340" s="28"/>
      <c r="D1340" s="6"/>
      <c r="E1340" s="6"/>
      <c r="F1340" s="40"/>
      <c r="G1340" s="26"/>
      <c r="H1340" s="77"/>
      <c r="I1340" s="64"/>
      <c r="J1340" s="78">
        <f t="shared" si="2"/>
        <v>36494</v>
      </c>
      <c r="K1340" s="26">
        <f t="shared" si="3"/>
        <v>26</v>
      </c>
      <c r="L1340" s="26"/>
      <c r="M1340" s="26"/>
      <c r="N1340" s="41"/>
      <c r="O1340" s="25"/>
      <c r="P1340" s="25"/>
      <c r="Q1340" s="25"/>
      <c r="R1340" s="25"/>
      <c r="S1340" s="18"/>
      <c r="T1340" s="26"/>
      <c r="U1340" s="71"/>
      <c r="V1340" s="71"/>
      <c r="W1340" s="54"/>
      <c r="X1340" s="54"/>
      <c r="Y1340" s="54"/>
      <c r="Z1340" s="54"/>
      <c r="AA1340" s="54"/>
      <c r="AB1340" s="54"/>
      <c r="AC1340" s="54"/>
      <c r="AD1340" s="54"/>
      <c r="AE1340" s="54"/>
      <c r="AF1340" s="54"/>
      <c r="AG1340" s="54"/>
      <c r="AH1340" s="54"/>
    </row>
    <row r="1341" ht="22.5" customHeight="1">
      <c r="A1341" s="4"/>
      <c r="B1341" s="5"/>
      <c r="C1341" s="28"/>
      <c r="D1341" s="6"/>
      <c r="E1341" s="6"/>
      <c r="F1341" s="40"/>
      <c r="G1341" s="26"/>
      <c r="H1341" s="77"/>
      <c r="I1341" s="64"/>
      <c r="J1341" s="78">
        <f t="shared" si="2"/>
        <v>36494</v>
      </c>
      <c r="K1341" s="26">
        <f t="shared" si="3"/>
        <v>26</v>
      </c>
      <c r="L1341" s="26"/>
      <c r="M1341" s="26"/>
      <c r="N1341" s="41"/>
      <c r="O1341" s="25"/>
      <c r="P1341" s="25"/>
      <c r="Q1341" s="25"/>
      <c r="R1341" s="25"/>
      <c r="S1341" s="18"/>
      <c r="T1341" s="26"/>
      <c r="U1341" s="71"/>
      <c r="V1341" s="71"/>
      <c r="W1341" s="54"/>
      <c r="X1341" s="54"/>
      <c r="Y1341" s="54"/>
      <c r="Z1341" s="54"/>
      <c r="AA1341" s="54"/>
      <c r="AB1341" s="54"/>
      <c r="AC1341" s="54"/>
      <c r="AD1341" s="54"/>
      <c r="AE1341" s="54"/>
      <c r="AF1341" s="54"/>
      <c r="AG1341" s="54"/>
      <c r="AH1341" s="54"/>
    </row>
    <row r="1342" ht="22.5" customHeight="1">
      <c r="A1342" s="4"/>
      <c r="B1342" s="5"/>
      <c r="C1342" s="28"/>
      <c r="D1342" s="6"/>
      <c r="E1342" s="6"/>
      <c r="F1342" s="40"/>
      <c r="G1342" s="26"/>
      <c r="H1342" s="77"/>
      <c r="I1342" s="64"/>
      <c r="J1342" s="78">
        <f t="shared" si="2"/>
        <v>36494</v>
      </c>
      <c r="K1342" s="26">
        <f t="shared" si="3"/>
        <v>26</v>
      </c>
      <c r="L1342" s="26"/>
      <c r="M1342" s="26"/>
      <c r="N1342" s="41"/>
      <c r="O1342" s="25"/>
      <c r="P1342" s="25"/>
      <c r="Q1342" s="25"/>
      <c r="R1342" s="25"/>
      <c r="S1342" s="18"/>
      <c r="T1342" s="26"/>
      <c r="U1342" s="71"/>
      <c r="V1342" s="71"/>
      <c r="W1342" s="54"/>
      <c r="X1342" s="54"/>
      <c r="Y1342" s="54"/>
      <c r="Z1342" s="54"/>
      <c r="AA1342" s="54"/>
      <c r="AB1342" s="54"/>
      <c r="AC1342" s="54"/>
      <c r="AD1342" s="54"/>
      <c r="AE1342" s="54"/>
      <c r="AF1342" s="54"/>
      <c r="AG1342" s="54"/>
      <c r="AH1342" s="54"/>
    </row>
    <row r="1343" ht="22.5" customHeight="1">
      <c r="A1343" s="4"/>
      <c r="B1343" s="5"/>
      <c r="C1343" s="28"/>
      <c r="D1343" s="6"/>
      <c r="E1343" s="6"/>
      <c r="F1343" s="40"/>
      <c r="G1343" s="26"/>
      <c r="H1343" s="77"/>
      <c r="I1343" s="64"/>
      <c r="J1343" s="78">
        <f t="shared" si="2"/>
        <v>36494</v>
      </c>
      <c r="K1343" s="26">
        <f t="shared" si="3"/>
        <v>26</v>
      </c>
      <c r="L1343" s="26"/>
      <c r="M1343" s="26"/>
      <c r="N1343" s="41"/>
      <c r="O1343" s="25"/>
      <c r="P1343" s="25"/>
      <c r="Q1343" s="25"/>
      <c r="R1343" s="25"/>
      <c r="S1343" s="18"/>
      <c r="T1343" s="26"/>
      <c r="U1343" s="71"/>
      <c r="V1343" s="71"/>
      <c r="W1343" s="54"/>
      <c r="X1343" s="54"/>
      <c r="Y1343" s="54"/>
      <c r="Z1343" s="54"/>
      <c r="AA1343" s="54"/>
      <c r="AB1343" s="54"/>
      <c r="AC1343" s="54"/>
      <c r="AD1343" s="54"/>
      <c r="AE1343" s="54"/>
      <c r="AF1343" s="54"/>
      <c r="AG1343" s="54"/>
      <c r="AH1343" s="54"/>
    </row>
    <row r="1344" ht="22.5" customHeight="1">
      <c r="A1344" s="4"/>
      <c r="B1344" s="5"/>
      <c r="C1344" s="28"/>
      <c r="D1344" s="6"/>
      <c r="E1344" s="6"/>
      <c r="F1344" s="40"/>
      <c r="G1344" s="26"/>
      <c r="H1344" s="77"/>
      <c r="I1344" s="64"/>
      <c r="J1344" s="78">
        <f t="shared" si="2"/>
        <v>36494</v>
      </c>
      <c r="K1344" s="26">
        <f t="shared" si="3"/>
        <v>26</v>
      </c>
      <c r="L1344" s="26"/>
      <c r="M1344" s="26"/>
      <c r="N1344" s="41"/>
      <c r="O1344" s="25"/>
      <c r="P1344" s="25"/>
      <c r="Q1344" s="25"/>
      <c r="R1344" s="25"/>
      <c r="S1344" s="18"/>
      <c r="T1344" s="26"/>
      <c r="U1344" s="71"/>
      <c r="V1344" s="71"/>
      <c r="W1344" s="54"/>
      <c r="X1344" s="54"/>
      <c r="Y1344" s="54"/>
      <c r="Z1344" s="54"/>
      <c r="AA1344" s="54"/>
      <c r="AB1344" s="54"/>
      <c r="AC1344" s="54"/>
      <c r="AD1344" s="54"/>
      <c r="AE1344" s="54"/>
      <c r="AF1344" s="54"/>
      <c r="AG1344" s="54"/>
      <c r="AH1344" s="54"/>
    </row>
    <row r="1345" ht="22.5" customHeight="1">
      <c r="A1345" s="4"/>
      <c r="B1345" s="5"/>
      <c r="C1345" s="28"/>
      <c r="D1345" s="6"/>
      <c r="E1345" s="6"/>
      <c r="F1345" s="40"/>
      <c r="G1345" s="26"/>
      <c r="H1345" s="77"/>
      <c r="I1345" s="64"/>
      <c r="J1345" s="78">
        <f t="shared" si="2"/>
        <v>36494</v>
      </c>
      <c r="K1345" s="26">
        <f t="shared" si="3"/>
        <v>26</v>
      </c>
      <c r="L1345" s="26"/>
      <c r="M1345" s="26"/>
      <c r="N1345" s="41"/>
      <c r="O1345" s="25"/>
      <c r="P1345" s="25"/>
      <c r="Q1345" s="25"/>
      <c r="R1345" s="25"/>
      <c r="S1345" s="18"/>
      <c r="T1345" s="26"/>
      <c r="U1345" s="71"/>
      <c r="V1345" s="71"/>
      <c r="W1345" s="54"/>
      <c r="X1345" s="54"/>
      <c r="Y1345" s="54"/>
      <c r="Z1345" s="54"/>
      <c r="AA1345" s="54"/>
      <c r="AB1345" s="54"/>
      <c r="AC1345" s="54"/>
      <c r="AD1345" s="54"/>
      <c r="AE1345" s="54"/>
      <c r="AF1345" s="54"/>
      <c r="AG1345" s="54"/>
      <c r="AH1345" s="54"/>
    </row>
    <row r="1346" ht="22.5" customHeight="1">
      <c r="A1346" s="4"/>
      <c r="B1346" s="5"/>
      <c r="C1346" s="28"/>
      <c r="D1346" s="6"/>
      <c r="E1346" s="6"/>
      <c r="F1346" s="40"/>
      <c r="G1346" s="26"/>
      <c r="H1346" s="77"/>
      <c r="I1346" s="64"/>
      <c r="J1346" s="78">
        <f t="shared" si="2"/>
        <v>36494</v>
      </c>
      <c r="K1346" s="26">
        <f t="shared" si="3"/>
        <v>26</v>
      </c>
      <c r="L1346" s="26"/>
      <c r="M1346" s="26"/>
      <c r="N1346" s="41"/>
      <c r="O1346" s="25"/>
      <c r="P1346" s="25"/>
      <c r="Q1346" s="25"/>
      <c r="R1346" s="25"/>
      <c r="S1346" s="18"/>
      <c r="T1346" s="26"/>
      <c r="U1346" s="71"/>
      <c r="V1346" s="71"/>
      <c r="W1346" s="54"/>
      <c r="X1346" s="54"/>
      <c r="Y1346" s="54"/>
      <c r="Z1346" s="54"/>
      <c r="AA1346" s="54"/>
      <c r="AB1346" s="54"/>
      <c r="AC1346" s="54"/>
      <c r="AD1346" s="54"/>
      <c r="AE1346" s="54"/>
      <c r="AF1346" s="54"/>
      <c r="AG1346" s="54"/>
      <c r="AH1346" s="54"/>
    </row>
    <row r="1347" ht="22.5" customHeight="1">
      <c r="A1347" s="4"/>
      <c r="B1347" s="5"/>
      <c r="C1347" s="28"/>
      <c r="D1347" s="6"/>
      <c r="E1347" s="6"/>
      <c r="F1347" s="40"/>
      <c r="G1347" s="26"/>
      <c r="H1347" s="77"/>
      <c r="I1347" s="64"/>
      <c r="J1347" s="78">
        <f t="shared" si="2"/>
        <v>36494</v>
      </c>
      <c r="K1347" s="26">
        <f t="shared" si="3"/>
        <v>26</v>
      </c>
      <c r="L1347" s="26"/>
      <c r="M1347" s="26"/>
      <c r="N1347" s="41"/>
      <c r="O1347" s="25"/>
      <c r="P1347" s="25"/>
      <c r="Q1347" s="25"/>
      <c r="R1347" s="25"/>
      <c r="S1347" s="18"/>
      <c r="T1347" s="26"/>
      <c r="U1347" s="71"/>
      <c r="V1347" s="71"/>
      <c r="W1347" s="54"/>
      <c r="X1347" s="54"/>
      <c r="Y1347" s="54"/>
      <c r="Z1347" s="54"/>
      <c r="AA1347" s="54"/>
      <c r="AB1347" s="54"/>
      <c r="AC1347" s="54"/>
      <c r="AD1347" s="54"/>
      <c r="AE1347" s="54"/>
      <c r="AF1347" s="54"/>
      <c r="AG1347" s="54"/>
      <c r="AH1347" s="54"/>
    </row>
    <row r="1348" ht="22.5" customHeight="1">
      <c r="A1348" s="4"/>
      <c r="B1348" s="5"/>
      <c r="C1348" s="28"/>
      <c r="D1348" s="6"/>
      <c r="E1348" s="6"/>
      <c r="F1348" s="40"/>
      <c r="G1348" s="26"/>
      <c r="H1348" s="77"/>
      <c r="I1348" s="64"/>
      <c r="J1348" s="78">
        <f t="shared" si="2"/>
        <v>36494</v>
      </c>
      <c r="K1348" s="26">
        <f t="shared" si="3"/>
        <v>26</v>
      </c>
      <c r="L1348" s="26"/>
      <c r="M1348" s="26"/>
      <c r="N1348" s="41"/>
      <c r="O1348" s="25"/>
      <c r="P1348" s="25"/>
      <c r="Q1348" s="25"/>
      <c r="R1348" s="25"/>
      <c r="S1348" s="18"/>
      <c r="T1348" s="26"/>
      <c r="U1348" s="71"/>
      <c r="V1348" s="71"/>
      <c r="W1348" s="54"/>
      <c r="X1348" s="54"/>
      <c r="Y1348" s="54"/>
      <c r="Z1348" s="54"/>
      <c r="AA1348" s="54"/>
      <c r="AB1348" s="54"/>
      <c r="AC1348" s="54"/>
      <c r="AD1348" s="54"/>
      <c r="AE1348" s="54"/>
      <c r="AF1348" s="54"/>
      <c r="AG1348" s="54"/>
      <c r="AH1348" s="54"/>
    </row>
    <row r="1349" ht="22.5" customHeight="1">
      <c r="A1349" s="4"/>
      <c r="B1349" s="5"/>
      <c r="C1349" s="28"/>
      <c r="D1349" s="6"/>
      <c r="E1349" s="6"/>
      <c r="F1349" s="40"/>
      <c r="G1349" s="26"/>
      <c r="H1349" s="77"/>
      <c r="I1349" s="64"/>
      <c r="J1349" s="78">
        <f t="shared" si="2"/>
        <v>36494</v>
      </c>
      <c r="K1349" s="26">
        <f t="shared" si="3"/>
        <v>26</v>
      </c>
      <c r="L1349" s="26"/>
      <c r="M1349" s="26"/>
      <c r="N1349" s="41"/>
      <c r="O1349" s="25"/>
      <c r="P1349" s="25"/>
      <c r="Q1349" s="25"/>
      <c r="R1349" s="25"/>
      <c r="S1349" s="18"/>
      <c r="T1349" s="26"/>
      <c r="U1349" s="71"/>
      <c r="V1349" s="71"/>
      <c r="W1349" s="54"/>
      <c r="X1349" s="54"/>
      <c r="Y1349" s="54"/>
      <c r="Z1349" s="54"/>
      <c r="AA1349" s="54"/>
      <c r="AB1349" s="54"/>
      <c r="AC1349" s="54"/>
      <c r="AD1349" s="54"/>
      <c r="AE1349" s="54"/>
      <c r="AF1349" s="54"/>
      <c r="AG1349" s="54"/>
      <c r="AH1349" s="54"/>
    </row>
    <row r="1350" ht="22.5" customHeight="1">
      <c r="A1350" s="4"/>
      <c r="B1350" s="5"/>
      <c r="C1350" s="28"/>
      <c r="D1350" s="6"/>
      <c r="E1350" s="6"/>
      <c r="F1350" s="40"/>
      <c r="G1350" s="26"/>
      <c r="H1350" s="77"/>
      <c r="I1350" s="64"/>
      <c r="J1350" s="78">
        <f t="shared" si="2"/>
        <v>36494</v>
      </c>
      <c r="K1350" s="26">
        <f t="shared" si="3"/>
        <v>26</v>
      </c>
      <c r="L1350" s="26"/>
      <c r="M1350" s="26"/>
      <c r="N1350" s="41"/>
      <c r="O1350" s="25"/>
      <c r="P1350" s="25"/>
      <c r="Q1350" s="25"/>
      <c r="R1350" s="25"/>
      <c r="S1350" s="18"/>
      <c r="T1350" s="26"/>
      <c r="U1350" s="71"/>
      <c r="V1350" s="71"/>
      <c r="W1350" s="54"/>
      <c r="X1350" s="54"/>
      <c r="Y1350" s="54"/>
      <c r="Z1350" s="54"/>
      <c r="AA1350" s="54"/>
      <c r="AB1350" s="54"/>
      <c r="AC1350" s="54"/>
      <c r="AD1350" s="54"/>
      <c r="AE1350" s="54"/>
      <c r="AF1350" s="54"/>
      <c r="AG1350" s="54"/>
      <c r="AH1350" s="54"/>
    </row>
    <row r="1351" ht="22.5" customHeight="1">
      <c r="A1351" s="4"/>
      <c r="B1351" s="5"/>
      <c r="C1351" s="28"/>
      <c r="D1351" s="6"/>
      <c r="E1351" s="6"/>
      <c r="F1351" s="40"/>
      <c r="G1351" s="26"/>
      <c r="H1351" s="77"/>
      <c r="I1351" s="64"/>
      <c r="J1351" s="78">
        <f t="shared" si="2"/>
        <v>36494</v>
      </c>
      <c r="K1351" s="26">
        <f t="shared" si="3"/>
        <v>26</v>
      </c>
      <c r="L1351" s="26"/>
      <c r="M1351" s="26"/>
      <c r="N1351" s="41"/>
      <c r="O1351" s="25"/>
      <c r="P1351" s="25"/>
      <c r="Q1351" s="25"/>
      <c r="R1351" s="25"/>
      <c r="S1351" s="18"/>
      <c r="T1351" s="26"/>
      <c r="U1351" s="71"/>
      <c r="V1351" s="71"/>
      <c r="W1351" s="54"/>
      <c r="X1351" s="54"/>
      <c r="Y1351" s="54"/>
      <c r="Z1351" s="54"/>
      <c r="AA1351" s="54"/>
      <c r="AB1351" s="54"/>
      <c r="AC1351" s="54"/>
      <c r="AD1351" s="54"/>
      <c r="AE1351" s="54"/>
      <c r="AF1351" s="54"/>
      <c r="AG1351" s="54"/>
      <c r="AH1351" s="54"/>
    </row>
    <row r="1352" ht="22.5" customHeight="1">
      <c r="A1352" s="4"/>
      <c r="B1352" s="5"/>
      <c r="C1352" s="28"/>
      <c r="D1352" s="6"/>
      <c r="E1352" s="6"/>
      <c r="F1352" s="40"/>
      <c r="G1352" s="26"/>
      <c r="H1352" s="77"/>
      <c r="I1352" s="64"/>
      <c r="J1352" s="78">
        <f t="shared" si="2"/>
        <v>36494</v>
      </c>
      <c r="K1352" s="26">
        <f t="shared" si="3"/>
        <v>26</v>
      </c>
      <c r="L1352" s="26"/>
      <c r="M1352" s="26"/>
      <c r="N1352" s="41"/>
      <c r="O1352" s="25"/>
      <c r="P1352" s="25"/>
      <c r="Q1352" s="25"/>
      <c r="R1352" s="25"/>
      <c r="S1352" s="18"/>
      <c r="T1352" s="26"/>
      <c r="U1352" s="71"/>
      <c r="V1352" s="71"/>
      <c r="W1352" s="54"/>
      <c r="X1352" s="54"/>
      <c r="Y1352" s="54"/>
      <c r="Z1352" s="54"/>
      <c r="AA1352" s="54"/>
      <c r="AB1352" s="54"/>
      <c r="AC1352" s="54"/>
      <c r="AD1352" s="54"/>
      <c r="AE1352" s="54"/>
      <c r="AF1352" s="54"/>
      <c r="AG1352" s="54"/>
      <c r="AH1352" s="54"/>
    </row>
    <row r="1353" ht="22.5" customHeight="1">
      <c r="A1353" s="4"/>
      <c r="B1353" s="5"/>
      <c r="C1353" s="28"/>
      <c r="D1353" s="6"/>
      <c r="E1353" s="6"/>
      <c r="F1353" s="40"/>
      <c r="G1353" s="26"/>
      <c r="H1353" s="77"/>
      <c r="I1353" s="64"/>
      <c r="J1353" s="78">
        <f t="shared" si="2"/>
        <v>36494</v>
      </c>
      <c r="K1353" s="26">
        <f t="shared" si="3"/>
        <v>26</v>
      </c>
      <c r="L1353" s="26"/>
      <c r="M1353" s="26"/>
      <c r="N1353" s="41"/>
      <c r="O1353" s="25"/>
      <c r="P1353" s="25"/>
      <c r="Q1353" s="25"/>
      <c r="R1353" s="25"/>
      <c r="S1353" s="18"/>
      <c r="T1353" s="26"/>
      <c r="U1353" s="71"/>
      <c r="V1353" s="71"/>
      <c r="W1353" s="54"/>
      <c r="X1353" s="54"/>
      <c r="Y1353" s="54"/>
      <c r="Z1353" s="54"/>
      <c r="AA1353" s="54"/>
      <c r="AB1353" s="54"/>
      <c r="AC1353" s="54"/>
      <c r="AD1353" s="54"/>
      <c r="AE1353" s="54"/>
      <c r="AF1353" s="54"/>
      <c r="AG1353" s="54"/>
      <c r="AH1353" s="54"/>
    </row>
    <row r="1354" ht="22.5" customHeight="1">
      <c r="A1354" s="4"/>
      <c r="B1354" s="5"/>
      <c r="C1354" s="28"/>
      <c r="D1354" s="6"/>
      <c r="E1354" s="6"/>
      <c r="F1354" s="40"/>
      <c r="G1354" s="26"/>
      <c r="H1354" s="77"/>
      <c r="I1354" s="64"/>
      <c r="J1354" s="78">
        <f t="shared" si="2"/>
        <v>36494</v>
      </c>
      <c r="K1354" s="26">
        <f t="shared" si="3"/>
        <v>26</v>
      </c>
      <c r="L1354" s="26"/>
      <c r="M1354" s="26"/>
      <c r="N1354" s="41"/>
      <c r="O1354" s="25"/>
      <c r="P1354" s="25"/>
      <c r="Q1354" s="25"/>
      <c r="R1354" s="25"/>
      <c r="S1354" s="18"/>
      <c r="T1354" s="26"/>
      <c r="U1354" s="71"/>
      <c r="V1354" s="71"/>
      <c r="W1354" s="54"/>
      <c r="X1354" s="54"/>
      <c r="Y1354" s="54"/>
      <c r="Z1354" s="54"/>
      <c r="AA1354" s="54"/>
      <c r="AB1354" s="54"/>
      <c r="AC1354" s="54"/>
      <c r="AD1354" s="54"/>
      <c r="AE1354" s="54"/>
      <c r="AF1354" s="54"/>
      <c r="AG1354" s="54"/>
      <c r="AH1354" s="54"/>
    </row>
    <row r="1355" ht="22.5" customHeight="1">
      <c r="A1355" s="4"/>
      <c r="B1355" s="5"/>
      <c r="C1355" s="28"/>
      <c r="D1355" s="6"/>
      <c r="E1355" s="6"/>
      <c r="F1355" s="40"/>
      <c r="G1355" s="26"/>
      <c r="H1355" s="77"/>
      <c r="I1355" s="64"/>
      <c r="J1355" s="78">
        <f t="shared" si="2"/>
        <v>36494</v>
      </c>
      <c r="K1355" s="26">
        <f t="shared" si="3"/>
        <v>26</v>
      </c>
      <c r="L1355" s="26"/>
      <c r="M1355" s="26"/>
      <c r="N1355" s="41"/>
      <c r="O1355" s="25"/>
      <c r="P1355" s="25"/>
      <c r="Q1355" s="25"/>
      <c r="R1355" s="25"/>
      <c r="S1355" s="18"/>
      <c r="T1355" s="26"/>
      <c r="U1355" s="71"/>
      <c r="V1355" s="71"/>
      <c r="W1355" s="54"/>
      <c r="X1355" s="54"/>
      <c r="Y1355" s="54"/>
      <c r="Z1355" s="54"/>
      <c r="AA1355" s="54"/>
      <c r="AB1355" s="54"/>
      <c r="AC1355" s="54"/>
      <c r="AD1355" s="54"/>
      <c r="AE1355" s="54"/>
      <c r="AF1355" s="54"/>
      <c r="AG1355" s="54"/>
      <c r="AH1355" s="54"/>
    </row>
    <row r="1356" ht="22.5" customHeight="1">
      <c r="A1356" s="4"/>
      <c r="B1356" s="5"/>
      <c r="C1356" s="28"/>
      <c r="D1356" s="6"/>
      <c r="E1356" s="6"/>
      <c r="F1356" s="40"/>
      <c r="G1356" s="26"/>
      <c r="H1356" s="77"/>
      <c r="I1356" s="64"/>
      <c r="J1356" s="78">
        <f t="shared" si="2"/>
        <v>36494</v>
      </c>
      <c r="K1356" s="26">
        <f t="shared" si="3"/>
        <v>26</v>
      </c>
      <c r="L1356" s="26"/>
      <c r="M1356" s="26"/>
      <c r="N1356" s="41"/>
      <c r="O1356" s="25"/>
      <c r="P1356" s="25"/>
      <c r="Q1356" s="25"/>
      <c r="R1356" s="25"/>
      <c r="S1356" s="18"/>
      <c r="T1356" s="26"/>
      <c r="U1356" s="71"/>
      <c r="V1356" s="71"/>
      <c r="W1356" s="54"/>
      <c r="X1356" s="54"/>
      <c r="Y1356" s="54"/>
      <c r="Z1356" s="54"/>
      <c r="AA1356" s="54"/>
      <c r="AB1356" s="54"/>
      <c r="AC1356" s="54"/>
      <c r="AD1356" s="54"/>
      <c r="AE1356" s="54"/>
      <c r="AF1356" s="54"/>
      <c r="AG1356" s="54"/>
      <c r="AH1356" s="54"/>
    </row>
    <row r="1357" ht="22.5" customHeight="1">
      <c r="A1357" s="4"/>
      <c r="B1357" s="5"/>
      <c r="C1357" s="28"/>
      <c r="D1357" s="6"/>
      <c r="E1357" s="6"/>
      <c r="F1357" s="40"/>
      <c r="G1357" s="26"/>
      <c r="H1357" s="77"/>
      <c r="I1357" s="64"/>
      <c r="J1357" s="78">
        <f t="shared" si="2"/>
        <v>36494</v>
      </c>
      <c r="K1357" s="26">
        <f t="shared" si="3"/>
        <v>26</v>
      </c>
      <c r="L1357" s="26"/>
      <c r="M1357" s="26"/>
      <c r="N1357" s="41"/>
      <c r="O1357" s="25"/>
      <c r="P1357" s="25"/>
      <c r="Q1357" s="25"/>
      <c r="R1357" s="25"/>
      <c r="S1357" s="18"/>
      <c r="T1357" s="26"/>
      <c r="U1357" s="71"/>
      <c r="V1357" s="71"/>
      <c r="W1357" s="54"/>
      <c r="X1357" s="54"/>
      <c r="Y1357" s="54"/>
      <c r="Z1357" s="54"/>
      <c r="AA1357" s="54"/>
      <c r="AB1357" s="54"/>
      <c r="AC1357" s="54"/>
      <c r="AD1357" s="54"/>
      <c r="AE1357" s="54"/>
      <c r="AF1357" s="54"/>
      <c r="AG1357" s="54"/>
      <c r="AH1357" s="54"/>
    </row>
    <row r="1358" ht="22.5" customHeight="1">
      <c r="A1358" s="4"/>
      <c r="B1358" s="5"/>
      <c r="C1358" s="28"/>
      <c r="D1358" s="6"/>
      <c r="E1358" s="6"/>
      <c r="F1358" s="40"/>
      <c r="G1358" s="26"/>
      <c r="H1358" s="77"/>
      <c r="I1358" s="64"/>
      <c r="J1358" s="78">
        <f t="shared" si="2"/>
        <v>36494</v>
      </c>
      <c r="K1358" s="26">
        <f t="shared" si="3"/>
        <v>26</v>
      </c>
      <c r="L1358" s="26"/>
      <c r="M1358" s="26"/>
      <c r="N1358" s="41"/>
      <c r="O1358" s="25"/>
      <c r="P1358" s="25"/>
      <c r="Q1358" s="25"/>
      <c r="R1358" s="25"/>
      <c r="S1358" s="18"/>
      <c r="T1358" s="26"/>
      <c r="U1358" s="71"/>
      <c r="V1358" s="71"/>
      <c r="W1358" s="54"/>
      <c r="X1358" s="54"/>
      <c r="Y1358" s="54"/>
      <c r="Z1358" s="54"/>
      <c r="AA1358" s="54"/>
      <c r="AB1358" s="54"/>
      <c r="AC1358" s="54"/>
      <c r="AD1358" s="54"/>
      <c r="AE1358" s="54"/>
      <c r="AF1358" s="54"/>
      <c r="AG1358" s="54"/>
      <c r="AH1358" s="54"/>
    </row>
    <row r="1359" ht="22.5" customHeight="1">
      <c r="A1359" s="4"/>
      <c r="B1359" s="5"/>
      <c r="C1359" s="28"/>
      <c r="D1359" s="6"/>
      <c r="E1359" s="6"/>
      <c r="F1359" s="40"/>
      <c r="G1359" s="26"/>
      <c r="H1359" s="77"/>
      <c r="I1359" s="64"/>
      <c r="J1359" s="78">
        <f t="shared" si="2"/>
        <v>36494</v>
      </c>
      <c r="K1359" s="26">
        <f t="shared" si="3"/>
        <v>26</v>
      </c>
      <c r="L1359" s="26"/>
      <c r="M1359" s="26"/>
      <c r="N1359" s="41"/>
      <c r="O1359" s="25"/>
      <c r="P1359" s="25"/>
      <c r="Q1359" s="25"/>
      <c r="R1359" s="25"/>
      <c r="S1359" s="18"/>
      <c r="T1359" s="26"/>
      <c r="U1359" s="71"/>
      <c r="V1359" s="71"/>
      <c r="W1359" s="54"/>
      <c r="X1359" s="54"/>
      <c r="Y1359" s="54"/>
      <c r="Z1359" s="54"/>
      <c r="AA1359" s="54"/>
      <c r="AB1359" s="54"/>
      <c r="AC1359" s="54"/>
      <c r="AD1359" s="54"/>
      <c r="AE1359" s="54"/>
      <c r="AF1359" s="54"/>
      <c r="AG1359" s="54"/>
      <c r="AH1359" s="54"/>
    </row>
    <row r="1360" ht="22.5" customHeight="1">
      <c r="A1360" s="4"/>
      <c r="B1360" s="5"/>
      <c r="C1360" s="28"/>
      <c r="D1360" s="6"/>
      <c r="E1360" s="6"/>
      <c r="F1360" s="40"/>
      <c r="G1360" s="26"/>
      <c r="H1360" s="77"/>
      <c r="I1360" s="64"/>
      <c r="J1360" s="78">
        <f t="shared" si="2"/>
        <v>36494</v>
      </c>
      <c r="K1360" s="26">
        <f t="shared" si="3"/>
        <v>26</v>
      </c>
      <c r="L1360" s="26"/>
      <c r="M1360" s="26"/>
      <c r="N1360" s="41"/>
      <c r="O1360" s="25"/>
      <c r="P1360" s="25"/>
      <c r="Q1360" s="25"/>
      <c r="R1360" s="25"/>
      <c r="S1360" s="18"/>
      <c r="T1360" s="26"/>
      <c r="U1360" s="71"/>
      <c r="V1360" s="71"/>
      <c r="W1360" s="54"/>
      <c r="X1360" s="54"/>
      <c r="Y1360" s="54"/>
      <c r="Z1360" s="54"/>
      <c r="AA1360" s="54"/>
      <c r="AB1360" s="54"/>
      <c r="AC1360" s="54"/>
      <c r="AD1360" s="54"/>
      <c r="AE1360" s="54"/>
      <c r="AF1360" s="54"/>
      <c r="AG1360" s="54"/>
      <c r="AH1360" s="54"/>
    </row>
    <row r="1361" ht="22.5" customHeight="1">
      <c r="A1361" s="4"/>
      <c r="B1361" s="5"/>
      <c r="C1361" s="28"/>
      <c r="D1361" s="6"/>
      <c r="E1361" s="6"/>
      <c r="F1361" s="40"/>
      <c r="G1361" s="26"/>
      <c r="H1361" s="77"/>
      <c r="I1361" s="64"/>
      <c r="J1361" s="78">
        <f t="shared" si="2"/>
        <v>36494</v>
      </c>
      <c r="K1361" s="26">
        <f t="shared" si="3"/>
        <v>26</v>
      </c>
      <c r="L1361" s="26"/>
      <c r="M1361" s="26"/>
      <c r="N1361" s="41"/>
      <c r="O1361" s="25"/>
      <c r="P1361" s="25"/>
      <c r="Q1361" s="25"/>
      <c r="R1361" s="25"/>
      <c r="S1361" s="18"/>
      <c r="T1361" s="26"/>
      <c r="U1361" s="71"/>
      <c r="V1361" s="71"/>
      <c r="W1361" s="54"/>
      <c r="X1361" s="54"/>
      <c r="Y1361" s="54"/>
      <c r="Z1361" s="54"/>
      <c r="AA1361" s="54"/>
      <c r="AB1361" s="54"/>
      <c r="AC1361" s="54"/>
      <c r="AD1361" s="54"/>
      <c r="AE1361" s="54"/>
      <c r="AF1361" s="54"/>
      <c r="AG1361" s="54"/>
      <c r="AH1361" s="54"/>
    </row>
    <row r="1362" ht="22.5" customHeight="1">
      <c r="A1362" s="4"/>
      <c r="B1362" s="5"/>
      <c r="C1362" s="28"/>
      <c r="D1362" s="6"/>
      <c r="E1362" s="6"/>
      <c r="F1362" s="40"/>
      <c r="G1362" s="26"/>
      <c r="H1362" s="77"/>
      <c r="I1362" s="64"/>
      <c r="J1362" s="78">
        <f t="shared" si="2"/>
        <v>36494</v>
      </c>
      <c r="K1362" s="26">
        <f t="shared" si="3"/>
        <v>26</v>
      </c>
      <c r="L1362" s="26"/>
      <c r="M1362" s="26"/>
      <c r="N1362" s="41"/>
      <c r="O1362" s="25"/>
      <c r="P1362" s="25"/>
      <c r="Q1362" s="25"/>
      <c r="R1362" s="25"/>
      <c r="S1362" s="18"/>
      <c r="T1362" s="26"/>
      <c r="U1362" s="71"/>
      <c r="V1362" s="71"/>
      <c r="W1362" s="54"/>
      <c r="X1362" s="54"/>
      <c r="Y1362" s="54"/>
      <c r="Z1362" s="54"/>
      <c r="AA1362" s="54"/>
      <c r="AB1362" s="54"/>
      <c r="AC1362" s="54"/>
      <c r="AD1362" s="54"/>
      <c r="AE1362" s="54"/>
      <c r="AF1362" s="54"/>
      <c r="AG1362" s="54"/>
      <c r="AH1362" s="54"/>
    </row>
    <row r="1363" ht="22.5" customHeight="1">
      <c r="A1363" s="4"/>
      <c r="B1363" s="5"/>
      <c r="C1363" s="28"/>
      <c r="D1363" s="6"/>
      <c r="E1363" s="6"/>
      <c r="F1363" s="40"/>
      <c r="G1363" s="26"/>
      <c r="H1363" s="77"/>
      <c r="I1363" s="64"/>
      <c r="J1363" s="78">
        <f t="shared" si="2"/>
        <v>36494</v>
      </c>
      <c r="K1363" s="26">
        <f t="shared" si="3"/>
        <v>26</v>
      </c>
      <c r="L1363" s="26"/>
      <c r="M1363" s="26"/>
      <c r="N1363" s="41"/>
      <c r="O1363" s="25"/>
      <c r="P1363" s="25"/>
      <c r="Q1363" s="25"/>
      <c r="R1363" s="25"/>
      <c r="S1363" s="18"/>
      <c r="T1363" s="26"/>
      <c r="U1363" s="71"/>
      <c r="V1363" s="71"/>
      <c r="W1363" s="54"/>
      <c r="X1363" s="54"/>
      <c r="Y1363" s="54"/>
      <c r="Z1363" s="54"/>
      <c r="AA1363" s="54"/>
      <c r="AB1363" s="54"/>
      <c r="AC1363" s="54"/>
      <c r="AD1363" s="54"/>
      <c r="AE1363" s="54"/>
      <c r="AF1363" s="54"/>
      <c r="AG1363" s="54"/>
      <c r="AH1363" s="54"/>
    </row>
    <row r="1364" ht="22.5" customHeight="1">
      <c r="A1364" s="4"/>
      <c r="B1364" s="5"/>
      <c r="C1364" s="28"/>
      <c r="D1364" s="6"/>
      <c r="E1364" s="6"/>
      <c r="F1364" s="40"/>
      <c r="G1364" s="26"/>
      <c r="H1364" s="77"/>
      <c r="I1364" s="64"/>
      <c r="J1364" s="78">
        <f t="shared" si="2"/>
        <v>36494</v>
      </c>
      <c r="K1364" s="26">
        <f t="shared" si="3"/>
        <v>26</v>
      </c>
      <c r="L1364" s="26"/>
      <c r="M1364" s="26"/>
      <c r="N1364" s="41"/>
      <c r="O1364" s="25"/>
      <c r="P1364" s="25"/>
      <c r="Q1364" s="25"/>
      <c r="R1364" s="25"/>
      <c r="S1364" s="18"/>
      <c r="T1364" s="26"/>
      <c r="U1364" s="71"/>
      <c r="V1364" s="71"/>
      <c r="W1364" s="54"/>
      <c r="X1364" s="54"/>
      <c r="Y1364" s="54"/>
      <c r="Z1364" s="54"/>
      <c r="AA1364" s="54"/>
      <c r="AB1364" s="54"/>
      <c r="AC1364" s="54"/>
      <c r="AD1364" s="54"/>
      <c r="AE1364" s="54"/>
      <c r="AF1364" s="54"/>
      <c r="AG1364" s="54"/>
      <c r="AH1364" s="54"/>
    </row>
    <row r="1365" ht="22.5" customHeight="1">
      <c r="A1365" s="4"/>
      <c r="B1365" s="5"/>
      <c r="C1365" s="28"/>
      <c r="D1365" s="6"/>
      <c r="E1365" s="6"/>
      <c r="F1365" s="40"/>
      <c r="G1365" s="26"/>
      <c r="H1365" s="77"/>
      <c r="I1365" s="64"/>
      <c r="J1365" s="78">
        <f t="shared" si="2"/>
        <v>36494</v>
      </c>
      <c r="K1365" s="26">
        <f t="shared" si="3"/>
        <v>26</v>
      </c>
      <c r="L1365" s="26"/>
      <c r="M1365" s="26"/>
      <c r="N1365" s="41"/>
      <c r="O1365" s="25"/>
      <c r="P1365" s="25"/>
      <c r="Q1365" s="25"/>
      <c r="R1365" s="25"/>
      <c r="S1365" s="18"/>
      <c r="T1365" s="26"/>
      <c r="U1365" s="71"/>
      <c r="V1365" s="71"/>
      <c r="W1365" s="54"/>
      <c r="X1365" s="54"/>
      <c r="Y1365" s="54"/>
      <c r="Z1365" s="54"/>
      <c r="AA1365" s="54"/>
      <c r="AB1365" s="54"/>
      <c r="AC1365" s="54"/>
      <c r="AD1365" s="54"/>
      <c r="AE1365" s="54"/>
      <c r="AF1365" s="54"/>
      <c r="AG1365" s="54"/>
      <c r="AH1365" s="54"/>
    </row>
    <row r="1366" ht="22.5" customHeight="1">
      <c r="A1366" s="4"/>
      <c r="B1366" s="5"/>
      <c r="C1366" s="28"/>
      <c r="D1366" s="6"/>
      <c r="E1366" s="6"/>
      <c r="F1366" s="40"/>
      <c r="G1366" s="26"/>
      <c r="H1366" s="77"/>
      <c r="I1366" s="64"/>
      <c r="J1366" s="78">
        <f t="shared" si="2"/>
        <v>36494</v>
      </c>
      <c r="K1366" s="26">
        <f t="shared" si="3"/>
        <v>26</v>
      </c>
      <c r="L1366" s="26"/>
      <c r="M1366" s="26"/>
      <c r="N1366" s="41"/>
      <c r="O1366" s="25"/>
      <c r="P1366" s="25"/>
      <c r="Q1366" s="25"/>
      <c r="R1366" s="25"/>
      <c r="S1366" s="18"/>
      <c r="T1366" s="26"/>
      <c r="U1366" s="71"/>
      <c r="V1366" s="71"/>
      <c r="W1366" s="54"/>
      <c r="X1366" s="54"/>
      <c r="Y1366" s="54"/>
      <c r="Z1366" s="54"/>
      <c r="AA1366" s="54"/>
      <c r="AB1366" s="54"/>
      <c r="AC1366" s="54"/>
      <c r="AD1366" s="54"/>
      <c r="AE1366" s="54"/>
      <c r="AF1366" s="54"/>
      <c r="AG1366" s="54"/>
      <c r="AH1366" s="54"/>
    </row>
    <row r="1367" ht="22.5" customHeight="1">
      <c r="A1367" s="4"/>
      <c r="B1367" s="5"/>
      <c r="C1367" s="28"/>
      <c r="D1367" s="6"/>
      <c r="E1367" s="6"/>
      <c r="F1367" s="40"/>
      <c r="G1367" s="26"/>
      <c r="H1367" s="77"/>
      <c r="I1367" s="64"/>
      <c r="J1367" s="78">
        <f t="shared" si="2"/>
        <v>36494</v>
      </c>
      <c r="K1367" s="26">
        <f t="shared" si="3"/>
        <v>26</v>
      </c>
      <c r="L1367" s="26"/>
      <c r="M1367" s="26"/>
      <c r="N1367" s="41"/>
      <c r="O1367" s="25"/>
      <c r="P1367" s="25"/>
      <c r="Q1367" s="25"/>
      <c r="R1367" s="25"/>
      <c r="S1367" s="18"/>
      <c r="T1367" s="26"/>
      <c r="U1367" s="71"/>
      <c r="V1367" s="71"/>
      <c r="W1367" s="54"/>
      <c r="X1367" s="54"/>
      <c r="Y1367" s="54"/>
      <c r="Z1367" s="54"/>
      <c r="AA1367" s="54"/>
      <c r="AB1367" s="54"/>
      <c r="AC1367" s="54"/>
      <c r="AD1367" s="54"/>
      <c r="AE1367" s="54"/>
      <c r="AF1367" s="54"/>
      <c r="AG1367" s="54"/>
      <c r="AH1367" s="54"/>
    </row>
    <row r="1368" ht="22.5" customHeight="1">
      <c r="A1368" s="4"/>
      <c r="B1368" s="5"/>
      <c r="C1368" s="28"/>
      <c r="D1368" s="6"/>
      <c r="E1368" s="6"/>
      <c r="F1368" s="40"/>
      <c r="G1368" s="26"/>
      <c r="H1368" s="77"/>
      <c r="I1368" s="64"/>
      <c r="J1368" s="78">
        <f t="shared" si="2"/>
        <v>36494</v>
      </c>
      <c r="K1368" s="26">
        <f t="shared" si="3"/>
        <v>26</v>
      </c>
      <c r="L1368" s="26"/>
      <c r="M1368" s="26"/>
      <c r="N1368" s="41"/>
      <c r="O1368" s="25"/>
      <c r="P1368" s="25"/>
      <c r="Q1368" s="25"/>
      <c r="R1368" s="25"/>
      <c r="S1368" s="18"/>
      <c r="T1368" s="26"/>
      <c r="U1368" s="71"/>
      <c r="V1368" s="71"/>
      <c r="W1368" s="54"/>
      <c r="X1368" s="54"/>
      <c r="Y1368" s="54"/>
      <c r="Z1368" s="54"/>
      <c r="AA1368" s="54"/>
      <c r="AB1368" s="54"/>
      <c r="AC1368" s="54"/>
      <c r="AD1368" s="54"/>
      <c r="AE1368" s="54"/>
      <c r="AF1368" s="54"/>
      <c r="AG1368" s="54"/>
      <c r="AH1368" s="54"/>
    </row>
    <row r="1369" ht="22.5" customHeight="1">
      <c r="A1369" s="4"/>
      <c r="B1369" s="5"/>
      <c r="C1369" s="28"/>
      <c r="D1369" s="6"/>
      <c r="E1369" s="6"/>
      <c r="F1369" s="40"/>
      <c r="G1369" s="26"/>
      <c r="H1369" s="77"/>
      <c r="I1369" s="64"/>
      <c r="J1369" s="78">
        <f t="shared" si="2"/>
        <v>36494</v>
      </c>
      <c r="K1369" s="26">
        <f t="shared" si="3"/>
        <v>26</v>
      </c>
      <c r="L1369" s="26"/>
      <c r="M1369" s="26"/>
      <c r="N1369" s="41"/>
      <c r="O1369" s="25"/>
      <c r="P1369" s="25"/>
      <c r="Q1369" s="25"/>
      <c r="R1369" s="25"/>
      <c r="S1369" s="18"/>
      <c r="T1369" s="26"/>
      <c r="U1369" s="71"/>
      <c r="V1369" s="71"/>
      <c r="W1369" s="54"/>
      <c r="X1369" s="54"/>
      <c r="Y1369" s="54"/>
      <c r="Z1369" s="54"/>
      <c r="AA1369" s="54"/>
      <c r="AB1369" s="54"/>
      <c r="AC1369" s="54"/>
      <c r="AD1369" s="54"/>
      <c r="AE1369" s="54"/>
      <c r="AF1369" s="54"/>
      <c r="AG1369" s="54"/>
      <c r="AH1369" s="54"/>
    </row>
    <row r="1370" ht="22.5" customHeight="1">
      <c r="A1370" s="4"/>
      <c r="B1370" s="5"/>
      <c r="C1370" s="28"/>
      <c r="D1370" s="6"/>
      <c r="E1370" s="6"/>
      <c r="F1370" s="40"/>
      <c r="G1370" s="26"/>
      <c r="H1370" s="77"/>
      <c r="I1370" s="64"/>
      <c r="J1370" s="78">
        <f t="shared" si="2"/>
        <v>36494</v>
      </c>
      <c r="K1370" s="26">
        <f t="shared" si="3"/>
        <v>26</v>
      </c>
      <c r="L1370" s="26"/>
      <c r="M1370" s="26"/>
      <c r="N1370" s="41"/>
      <c r="O1370" s="25"/>
      <c r="P1370" s="25"/>
      <c r="Q1370" s="25"/>
      <c r="R1370" s="25"/>
      <c r="S1370" s="18"/>
      <c r="T1370" s="26"/>
      <c r="U1370" s="71"/>
      <c r="V1370" s="71"/>
      <c r="W1370" s="54"/>
      <c r="X1370" s="54"/>
      <c r="Y1370" s="54"/>
      <c r="Z1370" s="54"/>
      <c r="AA1370" s="54"/>
      <c r="AB1370" s="54"/>
      <c r="AC1370" s="54"/>
      <c r="AD1370" s="54"/>
      <c r="AE1370" s="54"/>
      <c r="AF1370" s="54"/>
      <c r="AG1370" s="54"/>
      <c r="AH1370" s="54"/>
    </row>
    <row r="1371" ht="22.5" customHeight="1">
      <c r="A1371" s="4"/>
      <c r="B1371" s="5"/>
      <c r="C1371" s="28"/>
      <c r="D1371" s="6"/>
      <c r="E1371" s="6"/>
      <c r="F1371" s="40"/>
      <c r="G1371" s="26"/>
      <c r="H1371" s="77"/>
      <c r="I1371" s="64"/>
      <c r="J1371" s="78">
        <f t="shared" si="2"/>
        <v>36494</v>
      </c>
      <c r="K1371" s="26">
        <f t="shared" si="3"/>
        <v>26</v>
      </c>
      <c r="L1371" s="26"/>
      <c r="M1371" s="26"/>
      <c r="N1371" s="41"/>
      <c r="O1371" s="25"/>
      <c r="P1371" s="25"/>
      <c r="Q1371" s="25"/>
      <c r="R1371" s="25"/>
      <c r="S1371" s="18"/>
      <c r="T1371" s="26"/>
      <c r="U1371" s="71"/>
      <c r="V1371" s="71"/>
      <c r="W1371" s="54"/>
      <c r="X1371" s="54"/>
      <c r="Y1371" s="54"/>
      <c r="Z1371" s="54"/>
      <c r="AA1371" s="54"/>
      <c r="AB1371" s="54"/>
      <c r="AC1371" s="54"/>
      <c r="AD1371" s="54"/>
      <c r="AE1371" s="54"/>
      <c r="AF1371" s="54"/>
      <c r="AG1371" s="54"/>
      <c r="AH1371" s="54"/>
    </row>
    <row r="1372" ht="22.5" customHeight="1">
      <c r="A1372" s="4"/>
      <c r="B1372" s="5"/>
      <c r="C1372" s="28"/>
      <c r="D1372" s="6"/>
      <c r="E1372" s="6"/>
      <c r="F1372" s="40"/>
      <c r="G1372" s="26"/>
      <c r="H1372" s="77"/>
      <c r="I1372" s="64"/>
      <c r="J1372" s="78">
        <f t="shared" si="2"/>
        <v>36494</v>
      </c>
      <c r="K1372" s="26">
        <f t="shared" si="3"/>
        <v>26</v>
      </c>
      <c r="L1372" s="26"/>
      <c r="M1372" s="26"/>
      <c r="N1372" s="41"/>
      <c r="O1372" s="25"/>
      <c r="P1372" s="25"/>
      <c r="Q1372" s="25"/>
      <c r="R1372" s="25"/>
      <c r="S1372" s="18"/>
      <c r="T1372" s="26"/>
      <c r="U1372" s="71"/>
      <c r="V1372" s="71"/>
      <c r="W1372" s="54"/>
      <c r="X1372" s="54"/>
      <c r="Y1372" s="54"/>
      <c r="Z1372" s="54"/>
      <c r="AA1372" s="54"/>
      <c r="AB1372" s="54"/>
      <c r="AC1372" s="54"/>
      <c r="AD1372" s="54"/>
      <c r="AE1372" s="54"/>
      <c r="AF1372" s="54"/>
      <c r="AG1372" s="54"/>
      <c r="AH1372" s="54"/>
    </row>
    <row r="1373" ht="22.5" customHeight="1">
      <c r="A1373" s="4"/>
      <c r="B1373" s="5"/>
      <c r="C1373" s="28"/>
      <c r="D1373" s="6"/>
      <c r="E1373" s="6"/>
      <c r="F1373" s="40"/>
      <c r="G1373" s="26"/>
      <c r="H1373" s="77"/>
      <c r="I1373" s="64"/>
      <c r="J1373" s="78">
        <f t="shared" si="2"/>
        <v>36494</v>
      </c>
      <c r="K1373" s="26">
        <f t="shared" si="3"/>
        <v>26</v>
      </c>
      <c r="L1373" s="26"/>
      <c r="M1373" s="26"/>
      <c r="N1373" s="41"/>
      <c r="O1373" s="25"/>
      <c r="P1373" s="25"/>
      <c r="Q1373" s="25"/>
      <c r="R1373" s="25"/>
      <c r="S1373" s="18"/>
      <c r="T1373" s="26"/>
      <c r="U1373" s="71"/>
      <c r="V1373" s="71"/>
      <c r="W1373" s="54"/>
      <c r="X1373" s="54"/>
      <c r="Y1373" s="54"/>
      <c r="Z1373" s="54"/>
      <c r="AA1373" s="54"/>
      <c r="AB1373" s="54"/>
      <c r="AC1373" s="54"/>
      <c r="AD1373" s="54"/>
      <c r="AE1373" s="54"/>
      <c r="AF1373" s="54"/>
      <c r="AG1373" s="54"/>
      <c r="AH1373" s="54"/>
    </row>
    <row r="1374" ht="22.5" customHeight="1">
      <c r="A1374" s="4"/>
      <c r="B1374" s="5"/>
      <c r="C1374" s="28"/>
      <c r="D1374" s="6"/>
      <c r="E1374" s="6"/>
      <c r="F1374" s="40"/>
      <c r="G1374" s="26"/>
      <c r="H1374" s="77"/>
      <c r="I1374" s="64"/>
      <c r="J1374" s="78">
        <f t="shared" si="2"/>
        <v>36494</v>
      </c>
      <c r="K1374" s="26">
        <f t="shared" si="3"/>
        <v>26</v>
      </c>
      <c r="L1374" s="26"/>
      <c r="M1374" s="26"/>
      <c r="N1374" s="41"/>
      <c r="O1374" s="25"/>
      <c r="P1374" s="25"/>
      <c r="Q1374" s="25"/>
      <c r="R1374" s="25"/>
      <c r="S1374" s="18"/>
      <c r="T1374" s="26"/>
      <c r="U1374" s="71"/>
      <c r="V1374" s="71"/>
      <c r="W1374" s="54"/>
      <c r="X1374" s="54"/>
      <c r="Y1374" s="54"/>
      <c r="Z1374" s="54"/>
      <c r="AA1374" s="54"/>
      <c r="AB1374" s="54"/>
      <c r="AC1374" s="54"/>
      <c r="AD1374" s="54"/>
      <c r="AE1374" s="54"/>
      <c r="AF1374" s="54"/>
      <c r="AG1374" s="54"/>
      <c r="AH1374" s="54"/>
    </row>
    <row r="1375" ht="22.5" customHeight="1">
      <c r="A1375" s="4"/>
      <c r="B1375" s="5"/>
      <c r="C1375" s="28"/>
      <c r="D1375" s="6"/>
      <c r="E1375" s="6"/>
      <c r="F1375" s="40"/>
      <c r="G1375" s="26"/>
      <c r="H1375" s="77"/>
      <c r="I1375" s="64"/>
      <c r="J1375" s="78">
        <f t="shared" si="2"/>
        <v>36494</v>
      </c>
      <c r="K1375" s="26">
        <f t="shared" si="3"/>
        <v>26</v>
      </c>
      <c r="L1375" s="26"/>
      <c r="M1375" s="26"/>
      <c r="N1375" s="41"/>
      <c r="O1375" s="25"/>
      <c r="P1375" s="25"/>
      <c r="Q1375" s="25"/>
      <c r="R1375" s="25"/>
      <c r="S1375" s="18"/>
      <c r="T1375" s="26"/>
      <c r="U1375" s="71"/>
      <c r="V1375" s="71"/>
      <c r="W1375" s="54"/>
      <c r="X1375" s="54"/>
      <c r="Y1375" s="54"/>
      <c r="Z1375" s="54"/>
      <c r="AA1375" s="54"/>
      <c r="AB1375" s="54"/>
      <c r="AC1375" s="54"/>
      <c r="AD1375" s="54"/>
      <c r="AE1375" s="54"/>
      <c r="AF1375" s="54"/>
      <c r="AG1375" s="54"/>
      <c r="AH1375" s="54"/>
    </row>
    <row r="1376" ht="22.5" customHeight="1">
      <c r="A1376" s="4"/>
      <c r="B1376" s="5"/>
      <c r="C1376" s="28"/>
      <c r="D1376" s="6"/>
      <c r="E1376" s="6"/>
      <c r="F1376" s="40"/>
      <c r="G1376" s="26"/>
      <c r="H1376" s="77"/>
      <c r="I1376" s="64"/>
      <c r="J1376" s="78">
        <f t="shared" si="2"/>
        <v>36494</v>
      </c>
      <c r="K1376" s="26">
        <f t="shared" si="3"/>
        <v>26</v>
      </c>
      <c r="L1376" s="26"/>
      <c r="M1376" s="26"/>
      <c r="N1376" s="41"/>
      <c r="O1376" s="25"/>
      <c r="P1376" s="25"/>
      <c r="Q1376" s="25"/>
      <c r="R1376" s="25"/>
      <c r="S1376" s="18"/>
      <c r="T1376" s="26"/>
      <c r="U1376" s="71"/>
      <c r="V1376" s="71"/>
      <c r="W1376" s="54"/>
      <c r="X1376" s="54"/>
      <c r="Y1376" s="54"/>
      <c r="Z1376" s="54"/>
      <c r="AA1376" s="54"/>
      <c r="AB1376" s="54"/>
      <c r="AC1376" s="54"/>
      <c r="AD1376" s="54"/>
      <c r="AE1376" s="54"/>
      <c r="AF1376" s="54"/>
      <c r="AG1376" s="54"/>
      <c r="AH1376" s="54"/>
    </row>
    <row r="1377" ht="22.5" customHeight="1">
      <c r="A1377" s="4"/>
      <c r="B1377" s="5"/>
      <c r="C1377" s="28"/>
      <c r="D1377" s="6"/>
      <c r="E1377" s="6"/>
      <c r="F1377" s="40"/>
      <c r="G1377" s="26"/>
      <c r="H1377" s="77"/>
      <c r="I1377" s="64"/>
      <c r="J1377" s="78">
        <f t="shared" si="2"/>
        <v>36494</v>
      </c>
      <c r="K1377" s="26">
        <f t="shared" si="3"/>
        <v>26</v>
      </c>
      <c r="L1377" s="26"/>
      <c r="M1377" s="26"/>
      <c r="N1377" s="41"/>
      <c r="O1377" s="25"/>
      <c r="P1377" s="25"/>
      <c r="Q1377" s="25"/>
      <c r="R1377" s="25"/>
      <c r="S1377" s="18"/>
      <c r="T1377" s="26"/>
      <c r="U1377" s="71"/>
      <c r="V1377" s="71"/>
      <c r="W1377" s="54"/>
      <c r="X1377" s="54"/>
      <c r="Y1377" s="54"/>
      <c r="Z1377" s="54"/>
      <c r="AA1377" s="54"/>
      <c r="AB1377" s="54"/>
      <c r="AC1377" s="54"/>
      <c r="AD1377" s="54"/>
      <c r="AE1377" s="54"/>
      <c r="AF1377" s="54"/>
      <c r="AG1377" s="54"/>
      <c r="AH1377" s="54"/>
    </row>
    <row r="1378" ht="22.5" customHeight="1">
      <c r="A1378" s="4"/>
      <c r="B1378" s="5"/>
      <c r="C1378" s="28"/>
      <c r="D1378" s="6"/>
      <c r="E1378" s="6"/>
      <c r="F1378" s="40"/>
      <c r="G1378" s="26"/>
      <c r="H1378" s="77"/>
      <c r="I1378" s="64"/>
      <c r="J1378" s="78">
        <f t="shared" si="2"/>
        <v>36494</v>
      </c>
      <c r="K1378" s="26">
        <f t="shared" si="3"/>
        <v>26</v>
      </c>
      <c r="L1378" s="26"/>
      <c r="M1378" s="26"/>
      <c r="N1378" s="41"/>
      <c r="O1378" s="25"/>
      <c r="P1378" s="25"/>
      <c r="Q1378" s="25"/>
      <c r="R1378" s="25"/>
      <c r="S1378" s="18"/>
      <c r="T1378" s="26"/>
      <c r="U1378" s="71"/>
      <c r="V1378" s="71"/>
      <c r="W1378" s="54"/>
      <c r="X1378" s="54"/>
      <c r="Y1378" s="54"/>
      <c r="Z1378" s="54"/>
      <c r="AA1378" s="54"/>
      <c r="AB1378" s="54"/>
      <c r="AC1378" s="54"/>
      <c r="AD1378" s="54"/>
      <c r="AE1378" s="54"/>
      <c r="AF1378" s="54"/>
      <c r="AG1378" s="54"/>
      <c r="AH1378" s="54"/>
    </row>
    <row r="1379" ht="22.5" customHeight="1">
      <c r="A1379" s="4"/>
      <c r="B1379" s="5"/>
      <c r="C1379" s="28"/>
      <c r="D1379" s="6"/>
      <c r="E1379" s="6"/>
      <c r="F1379" s="40"/>
      <c r="G1379" s="26"/>
      <c r="H1379" s="77"/>
      <c r="I1379" s="64"/>
      <c r="J1379" s="78">
        <f t="shared" si="2"/>
        <v>36494</v>
      </c>
      <c r="K1379" s="26">
        <f t="shared" si="3"/>
        <v>26</v>
      </c>
      <c r="L1379" s="26"/>
      <c r="M1379" s="26"/>
      <c r="N1379" s="41"/>
      <c r="O1379" s="25"/>
      <c r="P1379" s="25"/>
      <c r="Q1379" s="25"/>
      <c r="R1379" s="25"/>
      <c r="S1379" s="18"/>
      <c r="T1379" s="26"/>
      <c r="U1379" s="71"/>
      <c r="V1379" s="71"/>
      <c r="W1379" s="54"/>
      <c r="X1379" s="54"/>
      <c r="Y1379" s="54"/>
      <c r="Z1379" s="54"/>
      <c r="AA1379" s="54"/>
      <c r="AB1379" s="54"/>
      <c r="AC1379" s="54"/>
      <c r="AD1379" s="54"/>
      <c r="AE1379" s="54"/>
      <c r="AF1379" s="54"/>
      <c r="AG1379" s="54"/>
      <c r="AH1379" s="54"/>
    </row>
    <row r="1380" ht="22.5" customHeight="1">
      <c r="A1380" s="4"/>
      <c r="B1380" s="5"/>
      <c r="C1380" s="28"/>
      <c r="D1380" s="6"/>
      <c r="E1380" s="6"/>
      <c r="F1380" s="40"/>
      <c r="G1380" s="26"/>
      <c r="H1380" s="77"/>
      <c r="I1380" s="64"/>
      <c r="J1380" s="78">
        <f t="shared" si="2"/>
        <v>36494</v>
      </c>
      <c r="K1380" s="26">
        <f t="shared" si="3"/>
        <v>26</v>
      </c>
      <c r="L1380" s="26"/>
      <c r="M1380" s="26"/>
      <c r="N1380" s="41"/>
      <c r="O1380" s="25"/>
      <c r="P1380" s="25"/>
      <c r="Q1380" s="25"/>
      <c r="R1380" s="25"/>
      <c r="S1380" s="18"/>
      <c r="T1380" s="26"/>
      <c r="U1380" s="71"/>
      <c r="V1380" s="71"/>
      <c r="W1380" s="54"/>
      <c r="X1380" s="54"/>
      <c r="Y1380" s="54"/>
      <c r="Z1380" s="54"/>
      <c r="AA1380" s="54"/>
      <c r="AB1380" s="54"/>
      <c r="AC1380" s="54"/>
      <c r="AD1380" s="54"/>
      <c r="AE1380" s="54"/>
      <c r="AF1380" s="54"/>
      <c r="AG1380" s="54"/>
      <c r="AH1380" s="54"/>
    </row>
    <row r="1381" ht="22.5" customHeight="1">
      <c r="A1381" s="4"/>
      <c r="B1381" s="5"/>
      <c r="C1381" s="28"/>
      <c r="D1381" s="6"/>
      <c r="E1381" s="6"/>
      <c r="F1381" s="40"/>
      <c r="G1381" s="26"/>
      <c r="H1381" s="77"/>
      <c r="I1381" s="64"/>
      <c r="J1381" s="78">
        <f t="shared" si="2"/>
        <v>36494</v>
      </c>
      <c r="K1381" s="26">
        <f t="shared" si="3"/>
        <v>26</v>
      </c>
      <c r="L1381" s="26"/>
      <c r="M1381" s="26"/>
      <c r="N1381" s="41"/>
      <c r="O1381" s="25"/>
      <c r="P1381" s="25"/>
      <c r="Q1381" s="25"/>
      <c r="R1381" s="25"/>
      <c r="S1381" s="18"/>
      <c r="T1381" s="26"/>
      <c r="U1381" s="71"/>
      <c r="V1381" s="71"/>
      <c r="W1381" s="54"/>
      <c r="X1381" s="54"/>
      <c r="Y1381" s="54"/>
      <c r="Z1381" s="54"/>
      <c r="AA1381" s="54"/>
      <c r="AB1381" s="54"/>
      <c r="AC1381" s="54"/>
      <c r="AD1381" s="54"/>
      <c r="AE1381" s="54"/>
      <c r="AF1381" s="54"/>
      <c r="AG1381" s="54"/>
      <c r="AH1381" s="54"/>
    </row>
    <row r="1382" ht="22.5" customHeight="1">
      <c r="A1382" s="4"/>
      <c r="B1382" s="5"/>
      <c r="C1382" s="28"/>
      <c r="D1382" s="6"/>
      <c r="E1382" s="6"/>
      <c r="F1382" s="40"/>
      <c r="G1382" s="26"/>
      <c r="H1382" s="77"/>
      <c r="I1382" s="64"/>
      <c r="J1382" s="78">
        <f t="shared" si="2"/>
        <v>36494</v>
      </c>
      <c r="K1382" s="26">
        <f t="shared" si="3"/>
        <v>26</v>
      </c>
      <c r="L1382" s="26"/>
      <c r="M1382" s="26"/>
      <c r="N1382" s="41"/>
      <c r="O1382" s="25"/>
      <c r="P1382" s="25"/>
      <c r="Q1382" s="25"/>
      <c r="R1382" s="25"/>
      <c r="S1382" s="18"/>
      <c r="T1382" s="26"/>
      <c r="U1382" s="71"/>
      <c r="V1382" s="71"/>
      <c r="W1382" s="54"/>
      <c r="X1382" s="54"/>
      <c r="Y1382" s="54"/>
      <c r="Z1382" s="54"/>
      <c r="AA1382" s="54"/>
      <c r="AB1382" s="54"/>
      <c r="AC1382" s="54"/>
      <c r="AD1382" s="54"/>
      <c r="AE1382" s="54"/>
      <c r="AF1382" s="54"/>
      <c r="AG1382" s="54"/>
      <c r="AH1382" s="54"/>
    </row>
    <row r="1383" ht="22.5" customHeight="1">
      <c r="A1383" s="4"/>
      <c r="B1383" s="5"/>
      <c r="C1383" s="28"/>
      <c r="D1383" s="6"/>
      <c r="E1383" s="6"/>
      <c r="F1383" s="40"/>
      <c r="G1383" s="26"/>
      <c r="H1383" s="77"/>
      <c r="I1383" s="64"/>
      <c r="J1383" s="78">
        <f t="shared" si="2"/>
        <v>36494</v>
      </c>
      <c r="K1383" s="26">
        <f t="shared" si="3"/>
        <v>26</v>
      </c>
      <c r="L1383" s="26"/>
      <c r="M1383" s="26"/>
      <c r="N1383" s="41"/>
      <c r="O1383" s="25"/>
      <c r="P1383" s="25"/>
      <c r="Q1383" s="25"/>
      <c r="R1383" s="25"/>
      <c r="S1383" s="18"/>
      <c r="T1383" s="26"/>
      <c r="U1383" s="71"/>
      <c r="V1383" s="71"/>
      <c r="W1383" s="54"/>
      <c r="X1383" s="54"/>
      <c r="Y1383" s="54"/>
      <c r="Z1383" s="54"/>
      <c r="AA1383" s="54"/>
      <c r="AB1383" s="54"/>
      <c r="AC1383" s="54"/>
      <c r="AD1383" s="54"/>
      <c r="AE1383" s="54"/>
      <c r="AF1383" s="54"/>
      <c r="AG1383" s="54"/>
      <c r="AH1383" s="54"/>
    </row>
    <row r="1384" ht="22.5" customHeight="1">
      <c r="A1384" s="4"/>
      <c r="B1384" s="5"/>
      <c r="C1384" s="28"/>
      <c r="D1384" s="6"/>
      <c r="E1384" s="6"/>
      <c r="F1384" s="40"/>
      <c r="G1384" s="26"/>
      <c r="H1384" s="77"/>
      <c r="I1384" s="64"/>
      <c r="J1384" s="78">
        <f t="shared" si="2"/>
        <v>36494</v>
      </c>
      <c r="K1384" s="26">
        <f t="shared" si="3"/>
        <v>26</v>
      </c>
      <c r="L1384" s="26"/>
      <c r="M1384" s="26"/>
      <c r="N1384" s="41"/>
      <c r="O1384" s="25"/>
      <c r="P1384" s="25"/>
      <c r="Q1384" s="25"/>
      <c r="R1384" s="25"/>
      <c r="S1384" s="18"/>
      <c r="T1384" s="26"/>
      <c r="U1384" s="71"/>
      <c r="V1384" s="71"/>
      <c r="W1384" s="54"/>
      <c r="X1384" s="54"/>
      <c r="Y1384" s="54"/>
      <c r="Z1384" s="54"/>
      <c r="AA1384" s="54"/>
      <c r="AB1384" s="54"/>
      <c r="AC1384" s="54"/>
      <c r="AD1384" s="54"/>
      <c r="AE1384" s="54"/>
      <c r="AF1384" s="54"/>
      <c r="AG1384" s="54"/>
      <c r="AH1384" s="54"/>
    </row>
    <row r="1385" ht="22.5" customHeight="1">
      <c r="A1385" s="4"/>
      <c r="B1385" s="5"/>
      <c r="C1385" s="28"/>
      <c r="D1385" s="6"/>
      <c r="E1385" s="6"/>
      <c r="F1385" s="40"/>
      <c r="G1385" s="26"/>
      <c r="H1385" s="77"/>
      <c r="I1385" s="64"/>
      <c r="J1385" s="78">
        <f t="shared" si="2"/>
        <v>36494</v>
      </c>
      <c r="K1385" s="26">
        <f t="shared" si="3"/>
        <v>26</v>
      </c>
      <c r="L1385" s="26"/>
      <c r="M1385" s="26"/>
      <c r="N1385" s="41"/>
      <c r="O1385" s="25"/>
      <c r="P1385" s="25"/>
      <c r="Q1385" s="25"/>
      <c r="R1385" s="25"/>
      <c r="S1385" s="18"/>
      <c r="T1385" s="26"/>
      <c r="U1385" s="71"/>
      <c r="V1385" s="71"/>
      <c r="W1385" s="54"/>
      <c r="X1385" s="54"/>
      <c r="Y1385" s="54"/>
      <c r="Z1385" s="54"/>
      <c r="AA1385" s="54"/>
      <c r="AB1385" s="54"/>
      <c r="AC1385" s="54"/>
      <c r="AD1385" s="54"/>
      <c r="AE1385" s="54"/>
      <c r="AF1385" s="54"/>
      <c r="AG1385" s="54"/>
      <c r="AH1385" s="54"/>
    </row>
    <row r="1386" ht="22.5" customHeight="1">
      <c r="A1386" s="4"/>
      <c r="B1386" s="5"/>
      <c r="C1386" s="28"/>
      <c r="D1386" s="6"/>
      <c r="E1386" s="6"/>
      <c r="F1386" s="40"/>
      <c r="G1386" s="26"/>
      <c r="H1386" s="77"/>
      <c r="I1386" s="64"/>
      <c r="J1386" s="78">
        <f t="shared" si="2"/>
        <v>36494</v>
      </c>
      <c r="K1386" s="26">
        <f t="shared" si="3"/>
        <v>26</v>
      </c>
      <c r="L1386" s="26"/>
      <c r="M1386" s="26"/>
      <c r="N1386" s="41"/>
      <c r="O1386" s="25"/>
      <c r="P1386" s="25"/>
      <c r="Q1386" s="25"/>
      <c r="R1386" s="25"/>
      <c r="S1386" s="18"/>
      <c r="T1386" s="26"/>
      <c r="U1386" s="71"/>
      <c r="V1386" s="71"/>
      <c r="W1386" s="54"/>
      <c r="X1386" s="54"/>
      <c r="Y1386" s="54"/>
      <c r="Z1386" s="54"/>
      <c r="AA1386" s="54"/>
      <c r="AB1386" s="54"/>
      <c r="AC1386" s="54"/>
      <c r="AD1386" s="54"/>
      <c r="AE1386" s="54"/>
      <c r="AF1386" s="54"/>
      <c r="AG1386" s="54"/>
      <c r="AH1386" s="54"/>
    </row>
    <row r="1387" ht="22.5" customHeight="1">
      <c r="A1387" s="4"/>
      <c r="B1387" s="5"/>
      <c r="C1387" s="28"/>
      <c r="D1387" s="6"/>
      <c r="E1387" s="6"/>
      <c r="F1387" s="40"/>
      <c r="G1387" s="26"/>
      <c r="H1387" s="77"/>
      <c r="I1387" s="64"/>
      <c r="J1387" s="78">
        <f t="shared" si="2"/>
        <v>36494</v>
      </c>
      <c r="K1387" s="26">
        <f t="shared" si="3"/>
        <v>26</v>
      </c>
      <c r="L1387" s="26"/>
      <c r="M1387" s="26"/>
      <c r="N1387" s="41"/>
      <c r="O1387" s="25"/>
      <c r="P1387" s="25"/>
      <c r="Q1387" s="25"/>
      <c r="R1387" s="25"/>
      <c r="S1387" s="18"/>
      <c r="T1387" s="26"/>
      <c r="U1387" s="71"/>
      <c r="V1387" s="71"/>
      <c r="W1387" s="54"/>
      <c r="X1387" s="54"/>
      <c r="Y1387" s="54"/>
      <c r="Z1387" s="54"/>
      <c r="AA1387" s="54"/>
      <c r="AB1387" s="54"/>
      <c r="AC1387" s="54"/>
      <c r="AD1387" s="54"/>
      <c r="AE1387" s="54"/>
      <c r="AF1387" s="54"/>
      <c r="AG1387" s="54"/>
      <c r="AH1387" s="54"/>
    </row>
    <row r="1388" ht="22.5" customHeight="1">
      <c r="A1388" s="4"/>
      <c r="B1388" s="5"/>
      <c r="C1388" s="28"/>
      <c r="D1388" s="6"/>
      <c r="E1388" s="6"/>
      <c r="F1388" s="40"/>
      <c r="G1388" s="26"/>
      <c r="H1388" s="77"/>
      <c r="I1388" s="64"/>
      <c r="J1388" s="78">
        <f t="shared" si="2"/>
        <v>36494</v>
      </c>
      <c r="K1388" s="26">
        <f t="shared" si="3"/>
        <v>26</v>
      </c>
      <c r="L1388" s="26"/>
      <c r="M1388" s="26"/>
      <c r="N1388" s="41"/>
      <c r="O1388" s="25"/>
      <c r="P1388" s="25"/>
      <c r="Q1388" s="25"/>
      <c r="R1388" s="25"/>
      <c r="S1388" s="18"/>
      <c r="T1388" s="26"/>
      <c r="U1388" s="71"/>
      <c r="V1388" s="71"/>
      <c r="W1388" s="54"/>
      <c r="X1388" s="54"/>
      <c r="Y1388" s="54"/>
      <c r="Z1388" s="54"/>
      <c r="AA1388" s="54"/>
      <c r="AB1388" s="54"/>
      <c r="AC1388" s="54"/>
      <c r="AD1388" s="54"/>
      <c r="AE1388" s="54"/>
      <c r="AF1388" s="54"/>
      <c r="AG1388" s="54"/>
      <c r="AH1388" s="54"/>
    </row>
    <row r="1389" ht="22.5" customHeight="1">
      <c r="A1389" s="4"/>
      <c r="B1389" s="5"/>
      <c r="C1389" s="28"/>
      <c r="D1389" s="6"/>
      <c r="E1389" s="6"/>
      <c r="F1389" s="40"/>
      <c r="G1389" s="26"/>
      <c r="H1389" s="77"/>
      <c r="I1389" s="64"/>
      <c r="J1389" s="78">
        <f t="shared" si="2"/>
        <v>36494</v>
      </c>
      <c r="K1389" s="26">
        <f t="shared" si="3"/>
        <v>26</v>
      </c>
      <c r="L1389" s="26"/>
      <c r="M1389" s="26"/>
      <c r="N1389" s="41"/>
      <c r="O1389" s="25"/>
      <c r="P1389" s="25"/>
      <c r="Q1389" s="25"/>
      <c r="R1389" s="25"/>
      <c r="S1389" s="18"/>
      <c r="T1389" s="26"/>
      <c r="U1389" s="71"/>
      <c r="V1389" s="71"/>
      <c r="W1389" s="54"/>
      <c r="X1389" s="54"/>
      <c r="Y1389" s="54"/>
      <c r="Z1389" s="54"/>
      <c r="AA1389" s="54"/>
      <c r="AB1389" s="54"/>
      <c r="AC1389" s="54"/>
      <c r="AD1389" s="54"/>
      <c r="AE1389" s="54"/>
      <c r="AF1389" s="54"/>
      <c r="AG1389" s="54"/>
      <c r="AH1389" s="54"/>
    </row>
    <row r="1390" ht="22.5" customHeight="1">
      <c r="A1390" s="4"/>
      <c r="B1390" s="5"/>
      <c r="C1390" s="28"/>
      <c r="D1390" s="6"/>
      <c r="E1390" s="6"/>
      <c r="F1390" s="40"/>
      <c r="G1390" s="26"/>
      <c r="H1390" s="77"/>
      <c r="I1390" s="64"/>
      <c r="J1390" s="78">
        <f t="shared" si="2"/>
        <v>36494</v>
      </c>
      <c r="K1390" s="26">
        <f t="shared" si="3"/>
        <v>26</v>
      </c>
      <c r="L1390" s="26"/>
      <c r="M1390" s="26"/>
      <c r="N1390" s="41"/>
      <c r="O1390" s="25"/>
      <c r="P1390" s="25"/>
      <c r="Q1390" s="25"/>
      <c r="R1390" s="25"/>
      <c r="S1390" s="18"/>
      <c r="T1390" s="26"/>
      <c r="U1390" s="71"/>
      <c r="V1390" s="71"/>
      <c r="W1390" s="54"/>
      <c r="X1390" s="54"/>
      <c r="Y1390" s="54"/>
      <c r="Z1390" s="54"/>
      <c r="AA1390" s="54"/>
      <c r="AB1390" s="54"/>
      <c r="AC1390" s="54"/>
      <c r="AD1390" s="54"/>
      <c r="AE1390" s="54"/>
      <c r="AF1390" s="54"/>
      <c r="AG1390" s="54"/>
      <c r="AH1390" s="54"/>
    </row>
    <row r="1391" ht="22.5" customHeight="1">
      <c r="A1391" s="4"/>
      <c r="B1391" s="5"/>
      <c r="C1391" s="28"/>
      <c r="D1391" s="6"/>
      <c r="E1391" s="6"/>
      <c r="F1391" s="40"/>
      <c r="G1391" s="26"/>
      <c r="H1391" s="77"/>
      <c r="I1391" s="64"/>
      <c r="J1391" s="78">
        <f t="shared" si="2"/>
        <v>36494</v>
      </c>
      <c r="K1391" s="26">
        <f t="shared" si="3"/>
        <v>26</v>
      </c>
      <c r="L1391" s="26"/>
      <c r="M1391" s="26"/>
      <c r="N1391" s="41"/>
      <c r="O1391" s="25"/>
      <c r="P1391" s="25"/>
      <c r="Q1391" s="25"/>
      <c r="R1391" s="25"/>
      <c r="S1391" s="18"/>
      <c r="T1391" s="26"/>
      <c r="U1391" s="71"/>
      <c r="V1391" s="71"/>
      <c r="W1391" s="54"/>
      <c r="X1391" s="54"/>
      <c r="Y1391" s="54"/>
      <c r="Z1391" s="54"/>
      <c r="AA1391" s="54"/>
      <c r="AB1391" s="54"/>
      <c r="AC1391" s="54"/>
      <c r="AD1391" s="54"/>
      <c r="AE1391" s="54"/>
      <c r="AF1391" s="54"/>
      <c r="AG1391" s="54"/>
      <c r="AH1391" s="54"/>
    </row>
    <row r="1392" ht="22.5" customHeight="1">
      <c r="A1392" s="4"/>
      <c r="B1392" s="5"/>
      <c r="C1392" s="28"/>
      <c r="D1392" s="6"/>
      <c r="E1392" s="6"/>
      <c r="F1392" s="40"/>
      <c r="G1392" s="26"/>
      <c r="H1392" s="77"/>
      <c r="I1392" s="64"/>
      <c r="J1392" s="78">
        <f t="shared" si="2"/>
        <v>36494</v>
      </c>
      <c r="K1392" s="26">
        <f t="shared" si="3"/>
        <v>26</v>
      </c>
      <c r="L1392" s="26"/>
      <c r="M1392" s="26"/>
      <c r="N1392" s="41"/>
      <c r="O1392" s="25"/>
      <c r="P1392" s="25"/>
      <c r="Q1392" s="25"/>
      <c r="R1392" s="25"/>
      <c r="S1392" s="18"/>
      <c r="T1392" s="26"/>
      <c r="U1392" s="71"/>
      <c r="V1392" s="71"/>
      <c r="W1392" s="54"/>
      <c r="X1392" s="54"/>
      <c r="Y1392" s="54"/>
      <c r="Z1392" s="54"/>
      <c r="AA1392" s="54"/>
      <c r="AB1392" s="54"/>
      <c r="AC1392" s="54"/>
      <c r="AD1392" s="54"/>
      <c r="AE1392" s="54"/>
      <c r="AF1392" s="54"/>
      <c r="AG1392" s="54"/>
      <c r="AH1392" s="54"/>
    </row>
    <row r="1393" ht="22.5" customHeight="1">
      <c r="A1393" s="4"/>
      <c r="B1393" s="5"/>
      <c r="C1393" s="28"/>
      <c r="D1393" s="6"/>
      <c r="E1393" s="6"/>
      <c r="F1393" s="40"/>
      <c r="G1393" s="26"/>
      <c r="H1393" s="77"/>
      <c r="I1393" s="64"/>
      <c r="J1393" s="78">
        <f t="shared" si="2"/>
        <v>36494</v>
      </c>
      <c r="K1393" s="26">
        <f t="shared" si="3"/>
        <v>26</v>
      </c>
      <c r="L1393" s="26"/>
      <c r="M1393" s="26"/>
      <c r="N1393" s="41"/>
      <c r="O1393" s="25"/>
      <c r="P1393" s="25"/>
      <c r="Q1393" s="25"/>
      <c r="R1393" s="25"/>
      <c r="S1393" s="18"/>
      <c r="T1393" s="26"/>
      <c r="U1393" s="71"/>
      <c r="V1393" s="71"/>
      <c r="W1393" s="54"/>
      <c r="X1393" s="54"/>
      <c r="Y1393" s="54"/>
      <c r="Z1393" s="54"/>
      <c r="AA1393" s="54"/>
      <c r="AB1393" s="54"/>
      <c r="AC1393" s="54"/>
      <c r="AD1393" s="54"/>
      <c r="AE1393" s="54"/>
      <c r="AF1393" s="54"/>
      <c r="AG1393" s="54"/>
      <c r="AH1393" s="54"/>
    </row>
    <row r="1394" ht="22.5" customHeight="1">
      <c r="A1394" s="4"/>
      <c r="B1394" s="5"/>
      <c r="C1394" s="28"/>
      <c r="D1394" s="6"/>
      <c r="E1394" s="6"/>
      <c r="F1394" s="40"/>
      <c r="G1394" s="26"/>
      <c r="H1394" s="77"/>
      <c r="I1394" s="64"/>
      <c r="J1394" s="78">
        <f t="shared" si="2"/>
        <v>36494</v>
      </c>
      <c r="K1394" s="26">
        <f t="shared" si="3"/>
        <v>26</v>
      </c>
      <c r="L1394" s="26"/>
      <c r="M1394" s="26"/>
      <c r="N1394" s="41"/>
      <c r="O1394" s="25"/>
      <c r="P1394" s="25"/>
      <c r="Q1394" s="25"/>
      <c r="R1394" s="25"/>
      <c r="S1394" s="18"/>
      <c r="T1394" s="26"/>
      <c r="U1394" s="71"/>
      <c r="V1394" s="71"/>
      <c r="W1394" s="54"/>
      <c r="X1394" s="54"/>
      <c r="Y1394" s="54"/>
      <c r="Z1394" s="54"/>
      <c r="AA1394" s="54"/>
      <c r="AB1394" s="54"/>
      <c r="AC1394" s="54"/>
      <c r="AD1394" s="54"/>
      <c r="AE1394" s="54"/>
      <c r="AF1394" s="54"/>
      <c r="AG1394" s="54"/>
      <c r="AH1394" s="54"/>
    </row>
    <row r="1395" ht="22.5" customHeight="1">
      <c r="A1395" s="4"/>
      <c r="B1395" s="5"/>
      <c r="C1395" s="28"/>
      <c r="D1395" s="6"/>
      <c r="E1395" s="6"/>
      <c r="F1395" s="40"/>
      <c r="G1395" s="26"/>
      <c r="H1395" s="77"/>
      <c r="I1395" s="64"/>
      <c r="J1395" s="78">
        <f t="shared" si="2"/>
        <v>36494</v>
      </c>
      <c r="K1395" s="26">
        <f t="shared" si="3"/>
        <v>26</v>
      </c>
      <c r="L1395" s="26"/>
      <c r="M1395" s="26"/>
      <c r="N1395" s="41"/>
      <c r="O1395" s="25"/>
      <c r="P1395" s="25"/>
      <c r="Q1395" s="25"/>
      <c r="R1395" s="25"/>
      <c r="S1395" s="18"/>
      <c r="T1395" s="26"/>
      <c r="U1395" s="71"/>
      <c r="V1395" s="71"/>
      <c r="W1395" s="54"/>
      <c r="X1395" s="54"/>
      <c r="Y1395" s="54"/>
      <c r="Z1395" s="54"/>
      <c r="AA1395" s="54"/>
      <c r="AB1395" s="54"/>
      <c r="AC1395" s="54"/>
      <c r="AD1395" s="54"/>
      <c r="AE1395" s="54"/>
      <c r="AF1395" s="54"/>
      <c r="AG1395" s="54"/>
      <c r="AH1395" s="54"/>
    </row>
    <row r="1396" ht="22.5" customHeight="1">
      <c r="A1396" s="4"/>
      <c r="B1396" s="5"/>
      <c r="C1396" s="28"/>
      <c r="D1396" s="6"/>
      <c r="E1396" s="6"/>
      <c r="F1396" s="40"/>
      <c r="G1396" s="26"/>
      <c r="H1396" s="77"/>
      <c r="I1396" s="64"/>
      <c r="J1396" s="78">
        <f t="shared" si="2"/>
        <v>36494</v>
      </c>
      <c r="K1396" s="26">
        <f t="shared" si="3"/>
        <v>26</v>
      </c>
      <c r="L1396" s="26"/>
      <c r="M1396" s="26"/>
      <c r="N1396" s="41"/>
      <c r="O1396" s="25"/>
      <c r="P1396" s="25"/>
      <c r="Q1396" s="25"/>
      <c r="R1396" s="25"/>
      <c r="S1396" s="18"/>
      <c r="T1396" s="26"/>
      <c r="U1396" s="71"/>
      <c r="V1396" s="71"/>
      <c r="W1396" s="54"/>
      <c r="X1396" s="54"/>
      <c r="Y1396" s="54"/>
      <c r="Z1396" s="54"/>
      <c r="AA1396" s="54"/>
      <c r="AB1396" s="54"/>
      <c r="AC1396" s="54"/>
      <c r="AD1396" s="54"/>
      <c r="AE1396" s="54"/>
      <c r="AF1396" s="54"/>
      <c r="AG1396" s="54"/>
      <c r="AH1396" s="54"/>
    </row>
    <row r="1397" ht="22.5" customHeight="1">
      <c r="A1397" s="4"/>
      <c r="B1397" s="5"/>
      <c r="C1397" s="28"/>
      <c r="D1397" s="6"/>
      <c r="E1397" s="6"/>
      <c r="F1397" s="40"/>
      <c r="G1397" s="26"/>
      <c r="H1397" s="77"/>
      <c r="I1397" s="64"/>
      <c r="J1397" s="78">
        <f t="shared" si="2"/>
        <v>36494</v>
      </c>
      <c r="K1397" s="26">
        <f t="shared" si="3"/>
        <v>26</v>
      </c>
      <c r="L1397" s="26"/>
      <c r="M1397" s="26"/>
      <c r="N1397" s="41"/>
      <c r="O1397" s="25"/>
      <c r="P1397" s="25"/>
      <c r="Q1397" s="25"/>
      <c r="R1397" s="25"/>
      <c r="S1397" s="18"/>
      <c r="T1397" s="26"/>
      <c r="U1397" s="71"/>
      <c r="V1397" s="71"/>
      <c r="W1397" s="54"/>
      <c r="X1397" s="54"/>
      <c r="Y1397" s="54"/>
      <c r="Z1397" s="54"/>
      <c r="AA1397" s="54"/>
      <c r="AB1397" s="54"/>
      <c r="AC1397" s="54"/>
      <c r="AD1397" s="54"/>
      <c r="AE1397" s="54"/>
      <c r="AF1397" s="54"/>
      <c r="AG1397" s="54"/>
      <c r="AH1397" s="54"/>
    </row>
    <row r="1398" ht="22.5" customHeight="1">
      <c r="A1398" s="4"/>
      <c r="B1398" s="5"/>
      <c r="C1398" s="28"/>
      <c r="D1398" s="6"/>
      <c r="E1398" s="6"/>
      <c r="F1398" s="40"/>
      <c r="G1398" s="26"/>
      <c r="H1398" s="77"/>
      <c r="I1398" s="64"/>
      <c r="J1398" s="78">
        <f t="shared" si="2"/>
        <v>36494</v>
      </c>
      <c r="K1398" s="26">
        <f t="shared" si="3"/>
        <v>26</v>
      </c>
      <c r="L1398" s="26"/>
      <c r="M1398" s="26"/>
      <c r="N1398" s="41"/>
      <c r="O1398" s="25"/>
      <c r="P1398" s="25"/>
      <c r="Q1398" s="25"/>
      <c r="R1398" s="25"/>
      <c r="S1398" s="18"/>
      <c r="T1398" s="26"/>
      <c r="U1398" s="71"/>
      <c r="V1398" s="71"/>
      <c r="W1398" s="54"/>
      <c r="X1398" s="54"/>
      <c r="Y1398" s="54"/>
      <c r="Z1398" s="54"/>
      <c r="AA1398" s="54"/>
      <c r="AB1398" s="54"/>
      <c r="AC1398" s="54"/>
      <c r="AD1398" s="54"/>
      <c r="AE1398" s="54"/>
      <c r="AF1398" s="54"/>
      <c r="AG1398" s="54"/>
      <c r="AH1398" s="54"/>
    </row>
    <row r="1399" ht="22.5" customHeight="1">
      <c r="A1399" s="4"/>
      <c r="B1399" s="5"/>
      <c r="C1399" s="28"/>
      <c r="D1399" s="6"/>
      <c r="E1399" s="6"/>
      <c r="F1399" s="40"/>
      <c r="G1399" s="26"/>
      <c r="H1399" s="77"/>
      <c r="I1399" s="64"/>
      <c r="J1399" s="78">
        <f t="shared" si="2"/>
        <v>36494</v>
      </c>
      <c r="K1399" s="26">
        <f t="shared" si="3"/>
        <v>26</v>
      </c>
      <c r="L1399" s="26"/>
      <c r="M1399" s="26"/>
      <c r="N1399" s="41"/>
      <c r="O1399" s="25"/>
      <c r="P1399" s="25"/>
      <c r="Q1399" s="25"/>
      <c r="R1399" s="25"/>
      <c r="S1399" s="18"/>
      <c r="T1399" s="26"/>
      <c r="U1399" s="71"/>
      <c r="V1399" s="71"/>
      <c r="W1399" s="54"/>
      <c r="X1399" s="54"/>
      <c r="Y1399" s="54"/>
      <c r="Z1399" s="54"/>
      <c r="AA1399" s="54"/>
      <c r="AB1399" s="54"/>
      <c r="AC1399" s="54"/>
      <c r="AD1399" s="54"/>
      <c r="AE1399" s="54"/>
      <c r="AF1399" s="54"/>
      <c r="AG1399" s="54"/>
      <c r="AH1399" s="54"/>
    </row>
    <row r="1400" ht="22.5" customHeight="1">
      <c r="A1400" s="4"/>
      <c r="B1400" s="5"/>
      <c r="C1400" s="28"/>
      <c r="D1400" s="6"/>
      <c r="E1400" s="6"/>
      <c r="F1400" s="40"/>
      <c r="G1400" s="26"/>
      <c r="H1400" s="77"/>
      <c r="I1400" s="64"/>
      <c r="J1400" s="78">
        <f t="shared" si="2"/>
        <v>36494</v>
      </c>
      <c r="K1400" s="26">
        <f t="shared" si="3"/>
        <v>26</v>
      </c>
      <c r="L1400" s="26"/>
      <c r="M1400" s="26"/>
      <c r="N1400" s="41"/>
      <c r="O1400" s="25"/>
      <c r="P1400" s="25"/>
      <c r="Q1400" s="25"/>
      <c r="R1400" s="25"/>
      <c r="S1400" s="18"/>
      <c r="T1400" s="26"/>
      <c r="U1400" s="71"/>
      <c r="V1400" s="71"/>
      <c r="W1400" s="54"/>
      <c r="X1400" s="54"/>
      <c r="Y1400" s="54"/>
      <c r="Z1400" s="54"/>
      <c r="AA1400" s="54"/>
      <c r="AB1400" s="54"/>
      <c r="AC1400" s="54"/>
      <c r="AD1400" s="54"/>
      <c r="AE1400" s="54"/>
      <c r="AF1400" s="54"/>
      <c r="AG1400" s="54"/>
      <c r="AH1400" s="54"/>
    </row>
    <row r="1401" ht="22.5" customHeight="1">
      <c r="A1401" s="4"/>
      <c r="B1401" s="5"/>
      <c r="C1401" s="28"/>
      <c r="D1401" s="6"/>
      <c r="E1401" s="6"/>
      <c r="F1401" s="40"/>
      <c r="G1401" s="26"/>
      <c r="H1401" s="77"/>
      <c r="I1401" s="64"/>
      <c r="J1401" s="78">
        <f t="shared" si="2"/>
        <v>36494</v>
      </c>
      <c r="K1401" s="26">
        <f t="shared" si="3"/>
        <v>26</v>
      </c>
      <c r="L1401" s="26"/>
      <c r="M1401" s="26"/>
      <c r="N1401" s="41"/>
      <c r="O1401" s="25"/>
      <c r="P1401" s="25"/>
      <c r="Q1401" s="25"/>
      <c r="R1401" s="25"/>
      <c r="S1401" s="18"/>
      <c r="T1401" s="26"/>
      <c r="U1401" s="71"/>
      <c r="V1401" s="71"/>
      <c r="W1401" s="54"/>
      <c r="X1401" s="54"/>
      <c r="Y1401" s="54"/>
      <c r="Z1401" s="54"/>
      <c r="AA1401" s="54"/>
      <c r="AB1401" s="54"/>
      <c r="AC1401" s="54"/>
      <c r="AD1401" s="54"/>
      <c r="AE1401" s="54"/>
      <c r="AF1401" s="54"/>
      <c r="AG1401" s="54"/>
      <c r="AH1401" s="54"/>
    </row>
    <row r="1402" ht="22.5" customHeight="1">
      <c r="A1402" s="4"/>
      <c r="B1402" s="5"/>
      <c r="C1402" s="28"/>
      <c r="D1402" s="6"/>
      <c r="E1402" s="6"/>
      <c r="F1402" s="40"/>
      <c r="G1402" s="26"/>
      <c r="H1402" s="77"/>
      <c r="I1402" s="64"/>
      <c r="J1402" s="78">
        <f t="shared" si="2"/>
        <v>36494</v>
      </c>
      <c r="K1402" s="26">
        <f t="shared" si="3"/>
        <v>26</v>
      </c>
      <c r="L1402" s="26"/>
      <c r="M1402" s="26"/>
      <c r="N1402" s="41"/>
      <c r="O1402" s="25"/>
      <c r="P1402" s="25"/>
      <c r="Q1402" s="25"/>
      <c r="R1402" s="25"/>
      <c r="S1402" s="18"/>
      <c r="T1402" s="26"/>
      <c r="U1402" s="71"/>
      <c r="V1402" s="71"/>
      <c r="W1402" s="54"/>
      <c r="X1402" s="54"/>
      <c r="Y1402" s="54"/>
      <c r="Z1402" s="54"/>
      <c r="AA1402" s="54"/>
      <c r="AB1402" s="54"/>
      <c r="AC1402" s="54"/>
      <c r="AD1402" s="54"/>
      <c r="AE1402" s="54"/>
      <c r="AF1402" s="54"/>
      <c r="AG1402" s="54"/>
      <c r="AH1402" s="54"/>
    </row>
    <row r="1403" ht="22.5" customHeight="1">
      <c r="A1403" s="4"/>
      <c r="B1403" s="5"/>
      <c r="C1403" s="28"/>
      <c r="D1403" s="6"/>
      <c r="E1403" s="6"/>
      <c r="F1403" s="40"/>
      <c r="G1403" s="26"/>
      <c r="H1403" s="77"/>
      <c r="I1403" s="64"/>
      <c r="J1403" s="78">
        <f t="shared" si="2"/>
        <v>36494</v>
      </c>
      <c r="K1403" s="26">
        <f t="shared" si="3"/>
        <v>26</v>
      </c>
      <c r="L1403" s="26"/>
      <c r="M1403" s="26"/>
      <c r="N1403" s="41"/>
      <c r="O1403" s="25"/>
      <c r="P1403" s="25"/>
      <c r="Q1403" s="25"/>
      <c r="R1403" s="25"/>
      <c r="S1403" s="18"/>
      <c r="T1403" s="26"/>
      <c r="U1403" s="71"/>
      <c r="V1403" s="71"/>
      <c r="W1403" s="54"/>
      <c r="X1403" s="54"/>
      <c r="Y1403" s="54"/>
      <c r="Z1403" s="54"/>
      <c r="AA1403" s="54"/>
      <c r="AB1403" s="54"/>
      <c r="AC1403" s="54"/>
      <c r="AD1403" s="54"/>
      <c r="AE1403" s="54"/>
      <c r="AF1403" s="54"/>
      <c r="AG1403" s="54"/>
      <c r="AH1403" s="54"/>
    </row>
    <row r="1404" ht="22.5" customHeight="1">
      <c r="A1404" s="4"/>
      <c r="B1404" s="5"/>
      <c r="C1404" s="28"/>
      <c r="D1404" s="6"/>
      <c r="E1404" s="6"/>
      <c r="F1404" s="40"/>
      <c r="G1404" s="26"/>
      <c r="H1404" s="77"/>
      <c r="I1404" s="64"/>
      <c r="J1404" s="78">
        <f t="shared" si="2"/>
        <v>36494</v>
      </c>
      <c r="K1404" s="26">
        <f t="shared" si="3"/>
        <v>26</v>
      </c>
      <c r="L1404" s="26"/>
      <c r="M1404" s="26"/>
      <c r="N1404" s="41"/>
      <c r="O1404" s="25"/>
      <c r="P1404" s="25"/>
      <c r="Q1404" s="25"/>
      <c r="R1404" s="25"/>
      <c r="S1404" s="18"/>
      <c r="T1404" s="26"/>
      <c r="U1404" s="71"/>
      <c r="V1404" s="71"/>
      <c r="W1404" s="54"/>
      <c r="X1404" s="54"/>
      <c r="Y1404" s="54"/>
      <c r="Z1404" s="54"/>
      <c r="AA1404" s="54"/>
      <c r="AB1404" s="54"/>
      <c r="AC1404" s="54"/>
      <c r="AD1404" s="54"/>
      <c r="AE1404" s="54"/>
      <c r="AF1404" s="54"/>
      <c r="AG1404" s="54"/>
      <c r="AH1404" s="54"/>
    </row>
    <row r="1405" ht="22.5" customHeight="1">
      <c r="A1405" s="4"/>
      <c r="B1405" s="5"/>
      <c r="C1405" s="28"/>
      <c r="D1405" s="6"/>
      <c r="E1405" s="6"/>
      <c r="F1405" s="40"/>
      <c r="G1405" s="26"/>
      <c r="H1405" s="77"/>
      <c r="I1405" s="64"/>
      <c r="J1405" s="78">
        <f t="shared" si="2"/>
        <v>36494</v>
      </c>
      <c r="K1405" s="26">
        <f t="shared" si="3"/>
        <v>26</v>
      </c>
      <c r="L1405" s="26"/>
      <c r="M1405" s="26"/>
      <c r="N1405" s="41"/>
      <c r="O1405" s="25"/>
      <c r="P1405" s="25"/>
      <c r="Q1405" s="25"/>
      <c r="R1405" s="25"/>
      <c r="S1405" s="18"/>
      <c r="T1405" s="26"/>
      <c r="U1405" s="71"/>
      <c r="V1405" s="71"/>
      <c r="W1405" s="54"/>
      <c r="X1405" s="54"/>
      <c r="Y1405" s="54"/>
      <c r="Z1405" s="54"/>
      <c r="AA1405" s="54"/>
      <c r="AB1405" s="54"/>
      <c r="AC1405" s="54"/>
      <c r="AD1405" s="54"/>
      <c r="AE1405" s="54"/>
      <c r="AF1405" s="54"/>
      <c r="AG1405" s="54"/>
      <c r="AH1405" s="54"/>
    </row>
    <row r="1406" ht="22.5" customHeight="1">
      <c r="A1406" s="4"/>
      <c r="B1406" s="5"/>
      <c r="C1406" s="28"/>
      <c r="D1406" s="6"/>
      <c r="E1406" s="6"/>
      <c r="F1406" s="40"/>
      <c r="G1406" s="26"/>
      <c r="H1406" s="77"/>
      <c r="I1406" s="64"/>
      <c r="J1406" s="78">
        <f t="shared" si="2"/>
        <v>36494</v>
      </c>
      <c r="K1406" s="26">
        <f t="shared" si="3"/>
        <v>26</v>
      </c>
      <c r="L1406" s="26"/>
      <c r="M1406" s="26"/>
      <c r="N1406" s="41"/>
      <c r="O1406" s="25"/>
      <c r="P1406" s="25"/>
      <c r="Q1406" s="25"/>
      <c r="R1406" s="25"/>
      <c r="S1406" s="18"/>
      <c r="T1406" s="26"/>
      <c r="U1406" s="71"/>
      <c r="V1406" s="71"/>
      <c r="W1406" s="54"/>
      <c r="X1406" s="54"/>
      <c r="Y1406" s="54"/>
      <c r="Z1406" s="54"/>
      <c r="AA1406" s="54"/>
      <c r="AB1406" s="54"/>
      <c r="AC1406" s="54"/>
      <c r="AD1406" s="54"/>
      <c r="AE1406" s="54"/>
      <c r="AF1406" s="54"/>
      <c r="AG1406" s="54"/>
      <c r="AH1406" s="54"/>
    </row>
    <row r="1407" ht="22.5" customHeight="1">
      <c r="A1407" s="4"/>
      <c r="B1407" s="5"/>
      <c r="C1407" s="28"/>
      <c r="D1407" s="6"/>
      <c r="E1407" s="6"/>
      <c r="F1407" s="40"/>
      <c r="G1407" s="26"/>
      <c r="H1407" s="77"/>
      <c r="I1407" s="64"/>
      <c r="J1407" s="78">
        <f t="shared" si="2"/>
        <v>36494</v>
      </c>
      <c r="K1407" s="26">
        <f t="shared" si="3"/>
        <v>26</v>
      </c>
      <c r="L1407" s="26"/>
      <c r="M1407" s="26"/>
      <c r="N1407" s="41"/>
      <c r="O1407" s="25"/>
      <c r="P1407" s="25"/>
      <c r="Q1407" s="25"/>
      <c r="R1407" s="25"/>
      <c r="S1407" s="18"/>
      <c r="T1407" s="26"/>
      <c r="U1407" s="71"/>
      <c r="V1407" s="71"/>
      <c r="W1407" s="54"/>
      <c r="X1407" s="54"/>
      <c r="Y1407" s="54"/>
      <c r="Z1407" s="54"/>
      <c r="AA1407" s="54"/>
      <c r="AB1407" s="54"/>
      <c r="AC1407" s="54"/>
      <c r="AD1407" s="54"/>
      <c r="AE1407" s="54"/>
      <c r="AF1407" s="54"/>
      <c r="AG1407" s="54"/>
      <c r="AH1407" s="54"/>
    </row>
    <row r="1408" ht="22.5" customHeight="1">
      <c r="A1408" s="4"/>
      <c r="B1408" s="5"/>
      <c r="C1408" s="28"/>
      <c r="D1408" s="6"/>
      <c r="E1408" s="6"/>
      <c r="F1408" s="40"/>
      <c r="G1408" s="26"/>
      <c r="H1408" s="77"/>
      <c r="I1408" s="64"/>
      <c r="J1408" s="78">
        <f t="shared" si="2"/>
        <v>36494</v>
      </c>
      <c r="K1408" s="26">
        <f t="shared" si="3"/>
        <v>26</v>
      </c>
      <c r="L1408" s="26"/>
      <c r="M1408" s="26"/>
      <c r="N1408" s="41"/>
      <c r="O1408" s="25"/>
      <c r="P1408" s="25"/>
      <c r="Q1408" s="25"/>
      <c r="R1408" s="25"/>
      <c r="S1408" s="18"/>
      <c r="T1408" s="26"/>
      <c r="U1408" s="71"/>
      <c r="V1408" s="71"/>
      <c r="W1408" s="54"/>
      <c r="X1408" s="54"/>
      <c r="Y1408" s="54"/>
      <c r="Z1408" s="54"/>
      <c r="AA1408" s="54"/>
      <c r="AB1408" s="54"/>
      <c r="AC1408" s="54"/>
      <c r="AD1408" s="54"/>
      <c r="AE1408" s="54"/>
      <c r="AF1408" s="54"/>
      <c r="AG1408" s="54"/>
      <c r="AH1408" s="54"/>
    </row>
    <row r="1409" ht="22.5" customHeight="1">
      <c r="A1409" s="4"/>
      <c r="B1409" s="5"/>
      <c r="C1409" s="28"/>
      <c r="D1409" s="6"/>
      <c r="E1409" s="6"/>
      <c r="F1409" s="40"/>
      <c r="G1409" s="26"/>
      <c r="H1409" s="77"/>
      <c r="I1409" s="64"/>
      <c r="J1409" s="78">
        <f t="shared" si="2"/>
        <v>36494</v>
      </c>
      <c r="K1409" s="26">
        <f t="shared" si="3"/>
        <v>26</v>
      </c>
      <c r="L1409" s="26"/>
      <c r="M1409" s="26"/>
      <c r="N1409" s="41"/>
      <c r="O1409" s="25"/>
      <c r="P1409" s="25"/>
      <c r="Q1409" s="25"/>
      <c r="R1409" s="25"/>
      <c r="S1409" s="18"/>
      <c r="T1409" s="26"/>
      <c r="U1409" s="71"/>
      <c r="V1409" s="71"/>
      <c r="W1409" s="54"/>
      <c r="X1409" s="54"/>
      <c r="Y1409" s="54"/>
      <c r="Z1409" s="54"/>
      <c r="AA1409" s="54"/>
      <c r="AB1409" s="54"/>
      <c r="AC1409" s="54"/>
      <c r="AD1409" s="54"/>
      <c r="AE1409" s="54"/>
      <c r="AF1409" s="54"/>
      <c r="AG1409" s="54"/>
      <c r="AH1409" s="54"/>
    </row>
    <row r="1410" ht="22.5" customHeight="1">
      <c r="A1410" s="4"/>
      <c r="B1410" s="5"/>
      <c r="C1410" s="28"/>
      <c r="D1410" s="6"/>
      <c r="E1410" s="6"/>
      <c r="F1410" s="40"/>
      <c r="G1410" s="26"/>
      <c r="H1410" s="77"/>
      <c r="I1410" s="64"/>
      <c r="J1410" s="78">
        <f t="shared" si="2"/>
        <v>36494</v>
      </c>
      <c r="K1410" s="26">
        <f t="shared" si="3"/>
        <v>26</v>
      </c>
      <c r="L1410" s="26"/>
      <c r="M1410" s="26"/>
      <c r="N1410" s="41"/>
      <c r="O1410" s="25"/>
      <c r="P1410" s="25"/>
      <c r="Q1410" s="25"/>
      <c r="R1410" s="25"/>
      <c r="S1410" s="18"/>
      <c r="T1410" s="26"/>
      <c r="U1410" s="71"/>
      <c r="V1410" s="71"/>
      <c r="W1410" s="54"/>
      <c r="X1410" s="54"/>
      <c r="Y1410" s="54"/>
      <c r="Z1410" s="54"/>
      <c r="AA1410" s="54"/>
      <c r="AB1410" s="54"/>
      <c r="AC1410" s="54"/>
      <c r="AD1410" s="54"/>
      <c r="AE1410" s="54"/>
      <c r="AF1410" s="54"/>
      <c r="AG1410" s="54"/>
      <c r="AH1410" s="54"/>
    </row>
    <row r="1411" ht="22.5" customHeight="1">
      <c r="A1411" s="4"/>
      <c r="B1411" s="5"/>
      <c r="C1411" s="28"/>
      <c r="D1411" s="6"/>
      <c r="E1411" s="6"/>
      <c r="F1411" s="40"/>
      <c r="G1411" s="26"/>
      <c r="H1411" s="77"/>
      <c r="I1411" s="64"/>
      <c r="J1411" s="78">
        <f t="shared" si="2"/>
        <v>36494</v>
      </c>
      <c r="K1411" s="26">
        <f t="shared" si="3"/>
        <v>26</v>
      </c>
      <c r="L1411" s="26"/>
      <c r="M1411" s="26"/>
      <c r="N1411" s="41"/>
      <c r="O1411" s="25"/>
      <c r="P1411" s="25"/>
      <c r="Q1411" s="25"/>
      <c r="R1411" s="25"/>
      <c r="S1411" s="18"/>
      <c r="T1411" s="26"/>
      <c r="U1411" s="71"/>
      <c r="V1411" s="71"/>
      <c r="W1411" s="54"/>
      <c r="X1411" s="54"/>
      <c r="Y1411" s="54"/>
      <c r="Z1411" s="54"/>
      <c r="AA1411" s="54"/>
      <c r="AB1411" s="54"/>
      <c r="AC1411" s="54"/>
      <c r="AD1411" s="54"/>
      <c r="AE1411" s="54"/>
      <c r="AF1411" s="54"/>
      <c r="AG1411" s="54"/>
      <c r="AH1411" s="54"/>
    </row>
    <row r="1412" ht="22.5" customHeight="1">
      <c r="A1412" s="4"/>
      <c r="B1412" s="5"/>
      <c r="C1412" s="28"/>
      <c r="D1412" s="6"/>
      <c r="E1412" s="6"/>
      <c r="F1412" s="40"/>
      <c r="G1412" s="26"/>
      <c r="H1412" s="77"/>
      <c r="I1412" s="64"/>
      <c r="J1412" s="78">
        <f t="shared" si="2"/>
        <v>36494</v>
      </c>
      <c r="K1412" s="26">
        <f t="shared" si="3"/>
        <v>26</v>
      </c>
      <c r="L1412" s="26"/>
      <c r="M1412" s="26"/>
      <c r="N1412" s="41"/>
      <c r="O1412" s="25"/>
      <c r="P1412" s="25"/>
      <c r="Q1412" s="25"/>
      <c r="R1412" s="25"/>
      <c r="S1412" s="18"/>
      <c r="T1412" s="26"/>
      <c r="U1412" s="71"/>
      <c r="V1412" s="71"/>
      <c r="W1412" s="54"/>
      <c r="X1412" s="54"/>
      <c r="Y1412" s="54"/>
      <c r="Z1412" s="54"/>
      <c r="AA1412" s="54"/>
      <c r="AB1412" s="54"/>
      <c r="AC1412" s="54"/>
      <c r="AD1412" s="54"/>
      <c r="AE1412" s="54"/>
      <c r="AF1412" s="54"/>
      <c r="AG1412" s="54"/>
      <c r="AH1412" s="54"/>
    </row>
    <row r="1413" ht="22.5" customHeight="1">
      <c r="A1413" s="4"/>
      <c r="B1413" s="5"/>
      <c r="C1413" s="28"/>
      <c r="D1413" s="6"/>
      <c r="E1413" s="6"/>
      <c r="F1413" s="40"/>
      <c r="G1413" s="26"/>
      <c r="H1413" s="77"/>
      <c r="I1413" s="64"/>
      <c r="J1413" s="78">
        <f t="shared" si="2"/>
        <v>36494</v>
      </c>
      <c r="K1413" s="26">
        <f t="shared" si="3"/>
        <v>26</v>
      </c>
      <c r="L1413" s="26"/>
      <c r="M1413" s="26"/>
      <c r="N1413" s="41"/>
      <c r="O1413" s="25"/>
      <c r="P1413" s="25"/>
      <c r="Q1413" s="25"/>
      <c r="R1413" s="25"/>
      <c r="S1413" s="18"/>
      <c r="T1413" s="26"/>
      <c r="U1413" s="71"/>
      <c r="V1413" s="71"/>
      <c r="W1413" s="54"/>
      <c r="X1413" s="54"/>
      <c r="Y1413" s="54"/>
      <c r="Z1413" s="54"/>
      <c r="AA1413" s="54"/>
      <c r="AB1413" s="54"/>
      <c r="AC1413" s="54"/>
      <c r="AD1413" s="54"/>
      <c r="AE1413" s="54"/>
      <c r="AF1413" s="54"/>
      <c r="AG1413" s="54"/>
      <c r="AH1413" s="54"/>
    </row>
    <row r="1414" ht="22.5" customHeight="1">
      <c r="A1414" s="4"/>
      <c r="B1414" s="5"/>
      <c r="C1414" s="28"/>
      <c r="D1414" s="6"/>
      <c r="E1414" s="6"/>
      <c r="F1414" s="40"/>
      <c r="G1414" s="26"/>
      <c r="H1414" s="77"/>
      <c r="I1414" s="64"/>
      <c r="J1414" s="78">
        <f t="shared" si="2"/>
        <v>36494</v>
      </c>
      <c r="K1414" s="26">
        <f t="shared" si="3"/>
        <v>26</v>
      </c>
      <c r="L1414" s="26"/>
      <c r="M1414" s="26"/>
      <c r="N1414" s="41"/>
      <c r="O1414" s="25"/>
      <c r="P1414" s="25"/>
      <c r="Q1414" s="25"/>
      <c r="R1414" s="25"/>
      <c r="S1414" s="18"/>
      <c r="T1414" s="26"/>
      <c r="U1414" s="71"/>
      <c r="V1414" s="71"/>
      <c r="W1414" s="54"/>
      <c r="X1414" s="54"/>
      <c r="Y1414" s="54"/>
      <c r="Z1414" s="54"/>
      <c r="AA1414" s="54"/>
      <c r="AB1414" s="54"/>
      <c r="AC1414" s="54"/>
      <c r="AD1414" s="54"/>
      <c r="AE1414" s="54"/>
      <c r="AF1414" s="54"/>
      <c r="AG1414" s="54"/>
      <c r="AH1414" s="54"/>
    </row>
    <row r="1415" ht="22.5" customHeight="1">
      <c r="A1415" s="4"/>
      <c r="B1415" s="5"/>
      <c r="C1415" s="28"/>
      <c r="D1415" s="6"/>
      <c r="E1415" s="6"/>
      <c r="F1415" s="40"/>
      <c r="G1415" s="26"/>
      <c r="H1415" s="77"/>
      <c r="I1415" s="64"/>
      <c r="J1415" s="78">
        <f t="shared" si="2"/>
        <v>36494</v>
      </c>
      <c r="K1415" s="26">
        <f t="shared" si="3"/>
        <v>26</v>
      </c>
      <c r="L1415" s="26"/>
      <c r="M1415" s="26"/>
      <c r="N1415" s="41"/>
      <c r="O1415" s="25"/>
      <c r="P1415" s="25"/>
      <c r="Q1415" s="25"/>
      <c r="R1415" s="25"/>
      <c r="S1415" s="18"/>
      <c r="T1415" s="26"/>
      <c r="U1415" s="71"/>
      <c r="V1415" s="71"/>
      <c r="W1415" s="54"/>
      <c r="X1415" s="54"/>
      <c r="Y1415" s="54"/>
      <c r="Z1415" s="54"/>
      <c r="AA1415" s="54"/>
      <c r="AB1415" s="54"/>
      <c r="AC1415" s="54"/>
      <c r="AD1415" s="54"/>
      <c r="AE1415" s="54"/>
      <c r="AF1415" s="54"/>
      <c r="AG1415" s="54"/>
      <c r="AH1415" s="54"/>
    </row>
    <row r="1416" ht="22.5" customHeight="1">
      <c r="A1416" s="4"/>
      <c r="B1416" s="5"/>
      <c r="C1416" s="28"/>
      <c r="D1416" s="6"/>
      <c r="E1416" s="6"/>
      <c r="F1416" s="40"/>
      <c r="G1416" s="26"/>
      <c r="H1416" s="77"/>
      <c r="I1416" s="64"/>
      <c r="J1416" s="78">
        <f t="shared" si="2"/>
        <v>36494</v>
      </c>
      <c r="K1416" s="26">
        <f t="shared" si="3"/>
        <v>26</v>
      </c>
      <c r="L1416" s="26"/>
      <c r="M1416" s="26"/>
      <c r="N1416" s="41"/>
      <c r="O1416" s="25"/>
      <c r="P1416" s="25"/>
      <c r="Q1416" s="25"/>
      <c r="R1416" s="25"/>
      <c r="S1416" s="18"/>
      <c r="T1416" s="26"/>
      <c r="U1416" s="71"/>
      <c r="V1416" s="71"/>
      <c r="W1416" s="54"/>
      <c r="X1416" s="54"/>
      <c r="Y1416" s="54"/>
      <c r="Z1416" s="54"/>
      <c r="AA1416" s="54"/>
      <c r="AB1416" s="54"/>
      <c r="AC1416" s="54"/>
      <c r="AD1416" s="54"/>
      <c r="AE1416" s="54"/>
      <c r="AF1416" s="54"/>
      <c r="AG1416" s="54"/>
      <c r="AH1416" s="54"/>
    </row>
    <row r="1417" ht="22.5" customHeight="1">
      <c r="A1417" s="4"/>
      <c r="B1417" s="5"/>
      <c r="C1417" s="28"/>
      <c r="D1417" s="6"/>
      <c r="E1417" s="6"/>
      <c r="F1417" s="40"/>
      <c r="G1417" s="26"/>
      <c r="H1417" s="77"/>
      <c r="I1417" s="64"/>
      <c r="J1417" s="78">
        <f t="shared" si="2"/>
        <v>36494</v>
      </c>
      <c r="K1417" s="26">
        <f t="shared" si="3"/>
        <v>26</v>
      </c>
      <c r="L1417" s="26"/>
      <c r="M1417" s="26"/>
      <c r="N1417" s="41"/>
      <c r="O1417" s="25"/>
      <c r="P1417" s="25"/>
      <c r="Q1417" s="25"/>
      <c r="R1417" s="25"/>
      <c r="S1417" s="18"/>
      <c r="T1417" s="26"/>
      <c r="U1417" s="71"/>
      <c r="V1417" s="71"/>
      <c r="W1417" s="54"/>
      <c r="X1417" s="54"/>
      <c r="Y1417" s="54"/>
      <c r="Z1417" s="54"/>
      <c r="AA1417" s="54"/>
      <c r="AB1417" s="54"/>
      <c r="AC1417" s="54"/>
      <c r="AD1417" s="54"/>
      <c r="AE1417" s="54"/>
      <c r="AF1417" s="54"/>
      <c r="AG1417" s="54"/>
      <c r="AH1417" s="54"/>
    </row>
    <row r="1418" ht="22.5" customHeight="1">
      <c r="A1418" s="4"/>
      <c r="B1418" s="5"/>
      <c r="C1418" s="28"/>
      <c r="D1418" s="6"/>
      <c r="E1418" s="6"/>
      <c r="F1418" s="40"/>
      <c r="G1418" s="26"/>
      <c r="H1418" s="77"/>
      <c r="I1418" s="64"/>
      <c r="J1418" s="78">
        <f t="shared" si="2"/>
        <v>36494</v>
      </c>
      <c r="K1418" s="26">
        <f t="shared" si="3"/>
        <v>26</v>
      </c>
      <c r="L1418" s="26"/>
      <c r="M1418" s="26"/>
      <c r="N1418" s="41"/>
      <c r="O1418" s="25"/>
      <c r="P1418" s="25"/>
      <c r="Q1418" s="25"/>
      <c r="R1418" s="25"/>
      <c r="S1418" s="18"/>
      <c r="T1418" s="26"/>
      <c r="U1418" s="71"/>
      <c r="V1418" s="71"/>
      <c r="W1418" s="54"/>
      <c r="X1418" s="54"/>
      <c r="Y1418" s="54"/>
      <c r="Z1418" s="54"/>
      <c r="AA1418" s="54"/>
      <c r="AB1418" s="54"/>
      <c r="AC1418" s="54"/>
      <c r="AD1418" s="54"/>
      <c r="AE1418" s="54"/>
      <c r="AF1418" s="54"/>
      <c r="AG1418" s="54"/>
      <c r="AH1418" s="54"/>
    </row>
    <row r="1419" ht="22.5" customHeight="1">
      <c r="A1419" s="4"/>
      <c r="B1419" s="5"/>
      <c r="C1419" s="28"/>
      <c r="D1419" s="6"/>
      <c r="E1419" s="6"/>
      <c r="F1419" s="40"/>
      <c r="G1419" s="26"/>
      <c r="H1419" s="77"/>
      <c r="I1419" s="64"/>
      <c r="J1419" s="78">
        <f t="shared" si="2"/>
        <v>36494</v>
      </c>
      <c r="K1419" s="26">
        <f t="shared" si="3"/>
        <v>26</v>
      </c>
      <c r="L1419" s="26"/>
      <c r="M1419" s="26"/>
      <c r="N1419" s="41"/>
      <c r="O1419" s="25"/>
      <c r="P1419" s="25"/>
      <c r="Q1419" s="25"/>
      <c r="R1419" s="25"/>
      <c r="S1419" s="18"/>
      <c r="T1419" s="26"/>
      <c r="U1419" s="71"/>
      <c r="V1419" s="71"/>
      <c r="W1419" s="54"/>
      <c r="X1419" s="54"/>
      <c r="Y1419" s="54"/>
      <c r="Z1419" s="54"/>
      <c r="AA1419" s="54"/>
      <c r="AB1419" s="54"/>
      <c r="AC1419" s="54"/>
      <c r="AD1419" s="54"/>
      <c r="AE1419" s="54"/>
      <c r="AF1419" s="54"/>
      <c r="AG1419" s="54"/>
      <c r="AH1419" s="54"/>
    </row>
    <row r="1420" ht="22.5" customHeight="1">
      <c r="A1420" s="4"/>
      <c r="B1420" s="5"/>
      <c r="C1420" s="28"/>
      <c r="D1420" s="6"/>
      <c r="E1420" s="6"/>
      <c r="F1420" s="40"/>
      <c r="G1420" s="26"/>
      <c r="H1420" s="77"/>
      <c r="I1420" s="64"/>
      <c r="J1420" s="78">
        <f t="shared" si="2"/>
        <v>36494</v>
      </c>
      <c r="K1420" s="26">
        <f t="shared" si="3"/>
        <v>26</v>
      </c>
      <c r="L1420" s="26"/>
      <c r="M1420" s="26"/>
      <c r="N1420" s="41"/>
      <c r="O1420" s="25"/>
      <c r="P1420" s="25"/>
      <c r="Q1420" s="25"/>
      <c r="R1420" s="25"/>
      <c r="S1420" s="18"/>
      <c r="T1420" s="26"/>
      <c r="U1420" s="71"/>
      <c r="V1420" s="71"/>
      <c r="W1420" s="54"/>
      <c r="X1420" s="54"/>
      <c r="Y1420" s="54"/>
      <c r="Z1420" s="54"/>
      <c r="AA1420" s="54"/>
      <c r="AB1420" s="54"/>
      <c r="AC1420" s="54"/>
      <c r="AD1420" s="54"/>
      <c r="AE1420" s="54"/>
      <c r="AF1420" s="54"/>
      <c r="AG1420" s="54"/>
      <c r="AH1420" s="54"/>
    </row>
    <row r="1421" ht="22.5" customHeight="1">
      <c r="A1421" s="4"/>
      <c r="B1421" s="5"/>
      <c r="C1421" s="28"/>
      <c r="D1421" s="6"/>
      <c r="E1421" s="6"/>
      <c r="F1421" s="40"/>
      <c r="G1421" s="26"/>
      <c r="H1421" s="77"/>
      <c r="I1421" s="64"/>
      <c r="J1421" s="78">
        <f t="shared" si="2"/>
        <v>36494</v>
      </c>
      <c r="K1421" s="26">
        <f t="shared" si="3"/>
        <v>26</v>
      </c>
      <c r="L1421" s="26"/>
      <c r="M1421" s="26"/>
      <c r="N1421" s="41"/>
      <c r="O1421" s="25"/>
      <c r="P1421" s="25"/>
      <c r="Q1421" s="25"/>
      <c r="R1421" s="25"/>
      <c r="S1421" s="18"/>
      <c r="T1421" s="26"/>
      <c r="U1421" s="71"/>
      <c r="V1421" s="71"/>
      <c r="W1421" s="54"/>
      <c r="X1421" s="54"/>
      <c r="Y1421" s="54"/>
      <c r="Z1421" s="54"/>
      <c r="AA1421" s="54"/>
      <c r="AB1421" s="54"/>
      <c r="AC1421" s="54"/>
      <c r="AD1421" s="54"/>
      <c r="AE1421" s="54"/>
      <c r="AF1421" s="54"/>
      <c r="AG1421" s="54"/>
      <c r="AH1421" s="54"/>
    </row>
    <row r="1422" ht="22.5" customHeight="1">
      <c r="A1422" s="4"/>
      <c r="B1422" s="5"/>
      <c r="C1422" s="28"/>
      <c r="D1422" s="6"/>
      <c r="E1422" s="6"/>
      <c r="F1422" s="40"/>
      <c r="G1422" s="26"/>
      <c r="H1422" s="77"/>
      <c r="I1422" s="64"/>
      <c r="J1422" s="78">
        <f t="shared" si="2"/>
        <v>36494</v>
      </c>
      <c r="K1422" s="26">
        <f t="shared" si="3"/>
        <v>26</v>
      </c>
      <c r="L1422" s="26"/>
      <c r="M1422" s="26"/>
      <c r="N1422" s="41"/>
      <c r="O1422" s="25"/>
      <c r="P1422" s="25"/>
      <c r="Q1422" s="25"/>
      <c r="R1422" s="25"/>
      <c r="S1422" s="18"/>
      <c r="T1422" s="26"/>
      <c r="U1422" s="71"/>
      <c r="V1422" s="71"/>
      <c r="W1422" s="54"/>
      <c r="X1422" s="54"/>
      <c r="Y1422" s="54"/>
      <c r="Z1422" s="54"/>
      <c r="AA1422" s="54"/>
      <c r="AB1422" s="54"/>
      <c r="AC1422" s="54"/>
      <c r="AD1422" s="54"/>
      <c r="AE1422" s="54"/>
      <c r="AF1422" s="54"/>
      <c r="AG1422" s="54"/>
      <c r="AH1422" s="54"/>
    </row>
    <row r="1423" ht="22.5" customHeight="1">
      <c r="A1423" s="4"/>
      <c r="B1423" s="5"/>
      <c r="C1423" s="28"/>
      <c r="D1423" s="6"/>
      <c r="E1423" s="6"/>
      <c r="F1423" s="40"/>
      <c r="G1423" s="26"/>
      <c r="H1423" s="77"/>
      <c r="I1423" s="64"/>
      <c r="J1423" s="78">
        <f t="shared" si="2"/>
        <v>36494</v>
      </c>
      <c r="K1423" s="26">
        <f t="shared" si="3"/>
        <v>26</v>
      </c>
      <c r="L1423" s="26"/>
      <c r="M1423" s="26"/>
      <c r="N1423" s="41"/>
      <c r="O1423" s="25"/>
      <c r="P1423" s="25"/>
      <c r="Q1423" s="25"/>
      <c r="R1423" s="25"/>
      <c r="S1423" s="18"/>
      <c r="T1423" s="26"/>
      <c r="U1423" s="71"/>
      <c r="V1423" s="71"/>
      <c r="W1423" s="54"/>
      <c r="X1423" s="54"/>
      <c r="Y1423" s="54"/>
      <c r="Z1423" s="54"/>
      <c r="AA1423" s="54"/>
      <c r="AB1423" s="54"/>
      <c r="AC1423" s="54"/>
      <c r="AD1423" s="54"/>
      <c r="AE1423" s="54"/>
      <c r="AF1423" s="54"/>
      <c r="AG1423" s="54"/>
      <c r="AH1423" s="54"/>
    </row>
    <row r="1424" ht="22.5" customHeight="1">
      <c r="A1424" s="4"/>
      <c r="B1424" s="5"/>
      <c r="C1424" s="28"/>
      <c r="D1424" s="6"/>
      <c r="E1424" s="6"/>
      <c r="F1424" s="40"/>
      <c r="G1424" s="26"/>
      <c r="H1424" s="77"/>
      <c r="I1424" s="64"/>
      <c r="J1424" s="78">
        <f t="shared" si="2"/>
        <v>36494</v>
      </c>
      <c r="K1424" s="26">
        <f t="shared" si="3"/>
        <v>26</v>
      </c>
      <c r="L1424" s="26"/>
      <c r="M1424" s="26"/>
      <c r="N1424" s="41"/>
      <c r="O1424" s="25"/>
      <c r="P1424" s="25"/>
      <c r="Q1424" s="25"/>
      <c r="R1424" s="25"/>
      <c r="S1424" s="18"/>
      <c r="T1424" s="26"/>
      <c r="U1424" s="71"/>
      <c r="V1424" s="71"/>
      <c r="W1424" s="54"/>
      <c r="X1424" s="54"/>
      <c r="Y1424" s="54"/>
      <c r="Z1424" s="54"/>
      <c r="AA1424" s="54"/>
      <c r="AB1424" s="54"/>
      <c r="AC1424" s="54"/>
      <c r="AD1424" s="54"/>
      <c r="AE1424" s="54"/>
      <c r="AF1424" s="54"/>
      <c r="AG1424" s="54"/>
      <c r="AH1424" s="54"/>
    </row>
    <row r="1425" ht="22.5" customHeight="1">
      <c r="A1425" s="4"/>
      <c r="B1425" s="5"/>
      <c r="C1425" s="28"/>
      <c r="D1425" s="6"/>
      <c r="E1425" s="6"/>
      <c r="F1425" s="40"/>
      <c r="G1425" s="26"/>
      <c r="H1425" s="77"/>
      <c r="I1425" s="64"/>
      <c r="J1425" s="78">
        <f t="shared" si="2"/>
        <v>36494</v>
      </c>
      <c r="K1425" s="26">
        <f t="shared" si="3"/>
        <v>26</v>
      </c>
      <c r="L1425" s="26"/>
      <c r="M1425" s="26"/>
      <c r="N1425" s="41"/>
      <c r="O1425" s="25"/>
      <c r="P1425" s="25"/>
      <c r="Q1425" s="25"/>
      <c r="R1425" s="25"/>
      <c r="S1425" s="18"/>
      <c r="T1425" s="26"/>
      <c r="U1425" s="71"/>
      <c r="V1425" s="71"/>
      <c r="W1425" s="54"/>
      <c r="X1425" s="54"/>
      <c r="Y1425" s="54"/>
      <c r="Z1425" s="54"/>
      <c r="AA1425" s="54"/>
      <c r="AB1425" s="54"/>
      <c r="AC1425" s="54"/>
      <c r="AD1425" s="54"/>
      <c r="AE1425" s="54"/>
      <c r="AF1425" s="54"/>
      <c r="AG1425" s="54"/>
      <c r="AH1425" s="54"/>
    </row>
    <row r="1426" ht="22.5" customHeight="1">
      <c r="A1426" s="4"/>
      <c r="B1426" s="5"/>
      <c r="C1426" s="28"/>
      <c r="D1426" s="6"/>
      <c r="E1426" s="6"/>
      <c r="F1426" s="40"/>
      <c r="G1426" s="26"/>
      <c r="H1426" s="77"/>
      <c r="I1426" s="64"/>
      <c r="J1426" s="78">
        <f t="shared" si="2"/>
        <v>36494</v>
      </c>
      <c r="K1426" s="26">
        <f t="shared" si="3"/>
        <v>26</v>
      </c>
      <c r="L1426" s="26"/>
      <c r="M1426" s="26"/>
      <c r="N1426" s="41"/>
      <c r="O1426" s="25"/>
      <c r="P1426" s="25"/>
      <c r="Q1426" s="25"/>
      <c r="R1426" s="25"/>
      <c r="S1426" s="18"/>
      <c r="T1426" s="26"/>
      <c r="U1426" s="71"/>
      <c r="V1426" s="71"/>
      <c r="W1426" s="54"/>
      <c r="X1426" s="54"/>
      <c r="Y1426" s="54"/>
      <c r="Z1426" s="54"/>
      <c r="AA1426" s="54"/>
      <c r="AB1426" s="54"/>
      <c r="AC1426" s="54"/>
      <c r="AD1426" s="54"/>
      <c r="AE1426" s="54"/>
      <c r="AF1426" s="54"/>
      <c r="AG1426" s="54"/>
      <c r="AH1426" s="54"/>
    </row>
    <row r="1427" ht="22.5" customHeight="1">
      <c r="A1427" s="4"/>
      <c r="B1427" s="5"/>
      <c r="C1427" s="28"/>
      <c r="D1427" s="6"/>
      <c r="E1427" s="6"/>
      <c r="F1427" s="40"/>
      <c r="G1427" s="26"/>
      <c r="H1427" s="77"/>
      <c r="I1427" s="64"/>
      <c r="J1427" s="78">
        <f t="shared" si="2"/>
        <v>36494</v>
      </c>
      <c r="K1427" s="26">
        <f t="shared" si="3"/>
        <v>26</v>
      </c>
      <c r="L1427" s="26"/>
      <c r="M1427" s="26"/>
      <c r="N1427" s="41"/>
      <c r="O1427" s="25"/>
      <c r="P1427" s="25"/>
      <c r="Q1427" s="25"/>
      <c r="R1427" s="25"/>
      <c r="S1427" s="18"/>
      <c r="T1427" s="26"/>
      <c r="U1427" s="71"/>
      <c r="V1427" s="71"/>
      <c r="W1427" s="54"/>
      <c r="X1427" s="54"/>
      <c r="Y1427" s="54"/>
      <c r="Z1427" s="54"/>
      <c r="AA1427" s="54"/>
      <c r="AB1427" s="54"/>
      <c r="AC1427" s="54"/>
      <c r="AD1427" s="54"/>
      <c r="AE1427" s="54"/>
      <c r="AF1427" s="54"/>
      <c r="AG1427" s="54"/>
      <c r="AH1427" s="54"/>
    </row>
    <row r="1428" ht="22.5" customHeight="1">
      <c r="A1428" s="4"/>
      <c r="B1428" s="5"/>
      <c r="C1428" s="28"/>
      <c r="D1428" s="6"/>
      <c r="E1428" s="6"/>
      <c r="F1428" s="40"/>
      <c r="G1428" s="26"/>
      <c r="H1428" s="77"/>
      <c r="I1428" s="64"/>
      <c r="J1428" s="78">
        <f t="shared" si="2"/>
        <v>36494</v>
      </c>
      <c r="K1428" s="26">
        <f t="shared" si="3"/>
        <v>26</v>
      </c>
      <c r="L1428" s="26"/>
      <c r="M1428" s="26"/>
      <c r="N1428" s="41"/>
      <c r="O1428" s="25"/>
      <c r="P1428" s="25"/>
      <c r="Q1428" s="25"/>
      <c r="R1428" s="25"/>
      <c r="S1428" s="18"/>
      <c r="T1428" s="26"/>
      <c r="U1428" s="71"/>
      <c r="V1428" s="71"/>
      <c r="W1428" s="54"/>
      <c r="X1428" s="54"/>
      <c r="Y1428" s="54"/>
      <c r="Z1428" s="54"/>
      <c r="AA1428" s="54"/>
      <c r="AB1428" s="54"/>
      <c r="AC1428" s="54"/>
      <c r="AD1428" s="54"/>
      <c r="AE1428" s="54"/>
      <c r="AF1428" s="54"/>
      <c r="AG1428" s="54"/>
      <c r="AH1428" s="54"/>
    </row>
    <row r="1429" ht="22.5" customHeight="1">
      <c r="A1429" s="4"/>
      <c r="B1429" s="5"/>
      <c r="C1429" s="28"/>
      <c r="D1429" s="6"/>
      <c r="E1429" s="6"/>
      <c r="F1429" s="40"/>
      <c r="G1429" s="26"/>
      <c r="H1429" s="77"/>
      <c r="I1429" s="64"/>
      <c r="J1429" s="78">
        <f t="shared" si="2"/>
        <v>36494</v>
      </c>
      <c r="K1429" s="26">
        <f t="shared" si="3"/>
        <v>26</v>
      </c>
      <c r="L1429" s="26"/>
      <c r="M1429" s="26"/>
      <c r="N1429" s="41"/>
      <c r="O1429" s="25"/>
      <c r="P1429" s="25"/>
      <c r="Q1429" s="25"/>
      <c r="R1429" s="25"/>
      <c r="S1429" s="18"/>
      <c r="T1429" s="26"/>
      <c r="U1429" s="71"/>
      <c r="V1429" s="71"/>
      <c r="W1429" s="54"/>
      <c r="X1429" s="54"/>
      <c r="Y1429" s="54"/>
      <c r="Z1429" s="54"/>
      <c r="AA1429" s="54"/>
      <c r="AB1429" s="54"/>
      <c r="AC1429" s="54"/>
      <c r="AD1429" s="54"/>
      <c r="AE1429" s="54"/>
      <c r="AF1429" s="54"/>
      <c r="AG1429" s="54"/>
      <c r="AH1429" s="54"/>
    </row>
    <row r="1430" ht="22.5" customHeight="1">
      <c r="A1430" s="4"/>
      <c r="B1430" s="5"/>
      <c r="C1430" s="28"/>
      <c r="D1430" s="6"/>
      <c r="E1430" s="6"/>
      <c r="F1430" s="40"/>
      <c r="G1430" s="26"/>
      <c r="H1430" s="77"/>
      <c r="I1430" s="64"/>
      <c r="J1430" s="78">
        <f t="shared" si="2"/>
        <v>36494</v>
      </c>
      <c r="K1430" s="26">
        <f t="shared" si="3"/>
        <v>26</v>
      </c>
      <c r="L1430" s="26"/>
      <c r="M1430" s="26"/>
      <c r="N1430" s="41"/>
      <c r="O1430" s="25"/>
      <c r="P1430" s="25"/>
      <c r="Q1430" s="25"/>
      <c r="R1430" s="25"/>
      <c r="S1430" s="18"/>
      <c r="T1430" s="26"/>
      <c r="U1430" s="71"/>
      <c r="V1430" s="71"/>
      <c r="W1430" s="54"/>
      <c r="X1430" s="54"/>
      <c r="Y1430" s="54"/>
      <c r="Z1430" s="54"/>
      <c r="AA1430" s="54"/>
      <c r="AB1430" s="54"/>
      <c r="AC1430" s="54"/>
      <c r="AD1430" s="54"/>
      <c r="AE1430" s="54"/>
      <c r="AF1430" s="54"/>
      <c r="AG1430" s="54"/>
      <c r="AH1430" s="54"/>
    </row>
    <row r="1431" ht="22.5" customHeight="1">
      <c r="A1431" s="4"/>
      <c r="B1431" s="5"/>
      <c r="C1431" s="28"/>
      <c r="D1431" s="6"/>
      <c r="E1431" s="6"/>
      <c r="F1431" s="40"/>
      <c r="G1431" s="26"/>
      <c r="H1431" s="77"/>
      <c r="I1431" s="64"/>
      <c r="J1431" s="78">
        <f t="shared" si="2"/>
        <v>36494</v>
      </c>
      <c r="K1431" s="26">
        <f t="shared" si="3"/>
        <v>26</v>
      </c>
      <c r="L1431" s="26"/>
      <c r="M1431" s="26"/>
      <c r="N1431" s="41"/>
      <c r="O1431" s="25"/>
      <c r="P1431" s="25"/>
      <c r="Q1431" s="25"/>
      <c r="R1431" s="25"/>
      <c r="S1431" s="18"/>
      <c r="T1431" s="26"/>
      <c r="U1431" s="71"/>
      <c r="V1431" s="71"/>
      <c r="W1431" s="54"/>
      <c r="X1431" s="54"/>
      <c r="Y1431" s="54"/>
      <c r="Z1431" s="54"/>
      <c r="AA1431" s="54"/>
      <c r="AB1431" s="54"/>
      <c r="AC1431" s="54"/>
      <c r="AD1431" s="54"/>
      <c r="AE1431" s="54"/>
      <c r="AF1431" s="54"/>
      <c r="AG1431" s="54"/>
      <c r="AH1431" s="54"/>
    </row>
    <row r="1432" ht="22.5" customHeight="1">
      <c r="A1432" s="4"/>
      <c r="B1432" s="5"/>
      <c r="C1432" s="28"/>
      <c r="D1432" s="6"/>
      <c r="E1432" s="6"/>
      <c r="F1432" s="40"/>
      <c r="G1432" s="26"/>
      <c r="H1432" s="77"/>
      <c r="I1432" s="64"/>
      <c r="J1432" s="78">
        <f t="shared" si="2"/>
        <v>36494</v>
      </c>
      <c r="K1432" s="26">
        <f t="shared" si="3"/>
        <v>26</v>
      </c>
      <c r="L1432" s="26"/>
      <c r="M1432" s="26"/>
      <c r="N1432" s="41"/>
      <c r="O1432" s="25"/>
      <c r="P1432" s="25"/>
      <c r="Q1432" s="25"/>
      <c r="R1432" s="25"/>
      <c r="S1432" s="18"/>
      <c r="T1432" s="26"/>
      <c r="U1432" s="71"/>
      <c r="V1432" s="71"/>
      <c r="W1432" s="54"/>
      <c r="X1432" s="54"/>
      <c r="Y1432" s="54"/>
      <c r="Z1432" s="54"/>
      <c r="AA1432" s="54"/>
      <c r="AB1432" s="54"/>
      <c r="AC1432" s="54"/>
      <c r="AD1432" s="54"/>
      <c r="AE1432" s="54"/>
      <c r="AF1432" s="54"/>
      <c r="AG1432" s="54"/>
      <c r="AH1432" s="54"/>
    </row>
    <row r="1433" ht="22.5" customHeight="1">
      <c r="A1433" s="4"/>
      <c r="B1433" s="5"/>
      <c r="C1433" s="28"/>
      <c r="D1433" s="6"/>
      <c r="E1433" s="6"/>
      <c r="F1433" s="40"/>
      <c r="G1433" s="26"/>
      <c r="H1433" s="77"/>
      <c r="I1433" s="64"/>
      <c r="J1433" s="78">
        <f t="shared" si="2"/>
        <v>36494</v>
      </c>
      <c r="K1433" s="26">
        <f t="shared" si="3"/>
        <v>26</v>
      </c>
      <c r="L1433" s="26"/>
      <c r="M1433" s="26"/>
      <c r="N1433" s="41"/>
      <c r="O1433" s="25"/>
      <c r="P1433" s="25"/>
      <c r="Q1433" s="25"/>
      <c r="R1433" s="25"/>
      <c r="S1433" s="18"/>
      <c r="T1433" s="26"/>
      <c r="U1433" s="71"/>
      <c r="V1433" s="71"/>
      <c r="W1433" s="54"/>
      <c r="X1433" s="54"/>
      <c r="Y1433" s="54"/>
      <c r="Z1433" s="54"/>
      <c r="AA1433" s="54"/>
      <c r="AB1433" s="54"/>
      <c r="AC1433" s="54"/>
      <c r="AD1433" s="54"/>
      <c r="AE1433" s="54"/>
      <c r="AF1433" s="54"/>
      <c r="AG1433" s="54"/>
      <c r="AH1433" s="54"/>
    </row>
    <row r="1434" ht="22.5" customHeight="1">
      <c r="A1434" s="4"/>
      <c r="B1434" s="5"/>
      <c r="C1434" s="28"/>
      <c r="D1434" s="6"/>
      <c r="E1434" s="6"/>
      <c r="F1434" s="40"/>
      <c r="G1434" s="26"/>
      <c r="H1434" s="77"/>
      <c r="I1434" s="64"/>
      <c r="J1434" s="78">
        <f t="shared" si="2"/>
        <v>36494</v>
      </c>
      <c r="K1434" s="26">
        <f t="shared" si="3"/>
        <v>26</v>
      </c>
      <c r="L1434" s="26"/>
      <c r="M1434" s="26"/>
      <c r="N1434" s="41"/>
      <c r="O1434" s="25"/>
      <c r="P1434" s="25"/>
      <c r="Q1434" s="25"/>
      <c r="R1434" s="25"/>
      <c r="S1434" s="18"/>
      <c r="T1434" s="26"/>
      <c r="U1434" s="71"/>
      <c r="V1434" s="71"/>
      <c r="W1434" s="54"/>
      <c r="X1434" s="54"/>
      <c r="Y1434" s="54"/>
      <c r="Z1434" s="54"/>
      <c r="AA1434" s="54"/>
      <c r="AB1434" s="54"/>
      <c r="AC1434" s="54"/>
      <c r="AD1434" s="54"/>
      <c r="AE1434" s="54"/>
      <c r="AF1434" s="54"/>
      <c r="AG1434" s="54"/>
      <c r="AH1434" s="54"/>
    </row>
    <row r="1435" ht="22.5" customHeight="1">
      <c r="A1435" s="4"/>
      <c r="B1435" s="5"/>
      <c r="C1435" s="28"/>
      <c r="D1435" s="6"/>
      <c r="E1435" s="6"/>
      <c r="F1435" s="40"/>
      <c r="G1435" s="26"/>
      <c r="H1435" s="77"/>
      <c r="I1435" s="64"/>
      <c r="J1435" s="78">
        <f t="shared" si="2"/>
        <v>36494</v>
      </c>
      <c r="K1435" s="26">
        <f t="shared" si="3"/>
        <v>26</v>
      </c>
      <c r="L1435" s="26"/>
      <c r="M1435" s="26"/>
      <c r="N1435" s="41"/>
      <c r="O1435" s="25"/>
      <c r="P1435" s="25"/>
      <c r="Q1435" s="25"/>
      <c r="R1435" s="25"/>
      <c r="S1435" s="18"/>
      <c r="T1435" s="26"/>
      <c r="U1435" s="71"/>
      <c r="V1435" s="71"/>
      <c r="W1435" s="54"/>
      <c r="X1435" s="54"/>
      <c r="Y1435" s="54"/>
      <c r="Z1435" s="54"/>
      <c r="AA1435" s="54"/>
      <c r="AB1435" s="54"/>
      <c r="AC1435" s="54"/>
      <c r="AD1435" s="54"/>
      <c r="AE1435" s="54"/>
      <c r="AF1435" s="54"/>
      <c r="AG1435" s="54"/>
      <c r="AH1435" s="54"/>
    </row>
    <row r="1436" ht="22.5" customHeight="1">
      <c r="A1436" s="4"/>
      <c r="B1436" s="5"/>
      <c r="C1436" s="28"/>
      <c r="D1436" s="6"/>
      <c r="E1436" s="6"/>
      <c r="F1436" s="40"/>
      <c r="G1436" s="26"/>
      <c r="H1436" s="77"/>
      <c r="I1436" s="64"/>
      <c r="J1436" s="78">
        <f t="shared" si="2"/>
        <v>36494</v>
      </c>
      <c r="K1436" s="26">
        <f t="shared" si="3"/>
        <v>26</v>
      </c>
      <c r="L1436" s="26"/>
      <c r="M1436" s="26"/>
      <c r="N1436" s="41"/>
      <c r="O1436" s="25"/>
      <c r="P1436" s="25"/>
      <c r="Q1436" s="25"/>
      <c r="R1436" s="25"/>
      <c r="S1436" s="18"/>
      <c r="T1436" s="26"/>
      <c r="U1436" s="71"/>
      <c r="V1436" s="71"/>
      <c r="W1436" s="54"/>
      <c r="X1436" s="54"/>
      <c r="Y1436" s="54"/>
      <c r="Z1436" s="54"/>
      <c r="AA1436" s="54"/>
      <c r="AB1436" s="54"/>
      <c r="AC1436" s="54"/>
      <c r="AD1436" s="54"/>
      <c r="AE1436" s="54"/>
      <c r="AF1436" s="54"/>
      <c r="AG1436" s="54"/>
      <c r="AH1436" s="54"/>
    </row>
    <row r="1437" ht="22.5" customHeight="1">
      <c r="A1437" s="4"/>
      <c r="B1437" s="5"/>
      <c r="C1437" s="28"/>
      <c r="D1437" s="6"/>
      <c r="E1437" s="6"/>
      <c r="F1437" s="40"/>
      <c r="G1437" s="26"/>
      <c r="H1437" s="77"/>
      <c r="I1437" s="64"/>
      <c r="J1437" s="78">
        <f t="shared" si="2"/>
        <v>36494</v>
      </c>
      <c r="K1437" s="26">
        <f t="shared" si="3"/>
        <v>26</v>
      </c>
      <c r="L1437" s="26"/>
      <c r="M1437" s="26"/>
      <c r="N1437" s="41"/>
      <c r="O1437" s="25"/>
      <c r="P1437" s="25"/>
      <c r="Q1437" s="25"/>
      <c r="R1437" s="25"/>
      <c r="S1437" s="18"/>
      <c r="T1437" s="26"/>
      <c r="U1437" s="71"/>
      <c r="V1437" s="71"/>
      <c r="W1437" s="54"/>
      <c r="X1437" s="54"/>
      <c r="Y1437" s="54"/>
      <c r="Z1437" s="54"/>
      <c r="AA1437" s="54"/>
      <c r="AB1437" s="54"/>
      <c r="AC1437" s="54"/>
      <c r="AD1437" s="54"/>
      <c r="AE1437" s="54"/>
      <c r="AF1437" s="54"/>
      <c r="AG1437" s="54"/>
      <c r="AH1437" s="54"/>
    </row>
    <row r="1438" ht="22.5" customHeight="1">
      <c r="A1438" s="4"/>
      <c r="B1438" s="5"/>
      <c r="C1438" s="28"/>
      <c r="D1438" s="6"/>
      <c r="E1438" s="6"/>
      <c r="F1438" s="40"/>
      <c r="G1438" s="26"/>
      <c r="H1438" s="77"/>
      <c r="I1438" s="64"/>
      <c r="J1438" s="78">
        <f t="shared" si="2"/>
        <v>36494</v>
      </c>
      <c r="K1438" s="26">
        <f t="shared" si="3"/>
        <v>26</v>
      </c>
      <c r="L1438" s="26"/>
      <c r="M1438" s="26"/>
      <c r="N1438" s="41"/>
      <c r="O1438" s="25"/>
      <c r="P1438" s="25"/>
      <c r="Q1438" s="25"/>
      <c r="R1438" s="25"/>
      <c r="S1438" s="18"/>
      <c r="T1438" s="26"/>
      <c r="U1438" s="71"/>
      <c r="V1438" s="71"/>
      <c r="W1438" s="54"/>
      <c r="X1438" s="54"/>
      <c r="Y1438" s="54"/>
      <c r="Z1438" s="54"/>
      <c r="AA1438" s="54"/>
      <c r="AB1438" s="54"/>
      <c r="AC1438" s="54"/>
      <c r="AD1438" s="54"/>
      <c r="AE1438" s="54"/>
      <c r="AF1438" s="54"/>
      <c r="AG1438" s="54"/>
      <c r="AH1438" s="54"/>
    </row>
    <row r="1439" ht="22.5" customHeight="1">
      <c r="A1439" s="4"/>
      <c r="B1439" s="5"/>
      <c r="C1439" s="28"/>
      <c r="D1439" s="6"/>
      <c r="E1439" s="6"/>
      <c r="F1439" s="40"/>
      <c r="G1439" s="26"/>
      <c r="H1439" s="77"/>
      <c r="I1439" s="64"/>
      <c r="J1439" s="78">
        <f t="shared" si="2"/>
        <v>36494</v>
      </c>
      <c r="K1439" s="26">
        <f t="shared" si="3"/>
        <v>26</v>
      </c>
      <c r="L1439" s="26"/>
      <c r="M1439" s="26"/>
      <c r="N1439" s="41"/>
      <c r="O1439" s="25"/>
      <c r="P1439" s="25"/>
      <c r="Q1439" s="25"/>
      <c r="R1439" s="25"/>
      <c r="S1439" s="18"/>
      <c r="T1439" s="26"/>
      <c r="U1439" s="71"/>
      <c r="V1439" s="71"/>
      <c r="W1439" s="54"/>
      <c r="X1439" s="54"/>
      <c r="Y1439" s="54"/>
      <c r="Z1439" s="54"/>
      <c r="AA1439" s="54"/>
      <c r="AB1439" s="54"/>
      <c r="AC1439" s="54"/>
      <c r="AD1439" s="54"/>
      <c r="AE1439" s="54"/>
      <c r="AF1439" s="54"/>
      <c r="AG1439" s="54"/>
      <c r="AH1439" s="54"/>
    </row>
    <row r="1440" ht="22.5" customHeight="1">
      <c r="A1440" s="4"/>
      <c r="B1440" s="5"/>
      <c r="C1440" s="28"/>
      <c r="D1440" s="6"/>
      <c r="E1440" s="6"/>
      <c r="F1440" s="40"/>
      <c r="G1440" s="26"/>
      <c r="H1440" s="77"/>
      <c r="I1440" s="64"/>
      <c r="J1440" s="78">
        <f t="shared" si="2"/>
        <v>36494</v>
      </c>
      <c r="K1440" s="26">
        <f t="shared" si="3"/>
        <v>26</v>
      </c>
      <c r="L1440" s="26"/>
      <c r="M1440" s="26"/>
      <c r="N1440" s="41"/>
      <c r="O1440" s="25"/>
      <c r="P1440" s="25"/>
      <c r="Q1440" s="25"/>
      <c r="R1440" s="25"/>
      <c r="S1440" s="18"/>
      <c r="T1440" s="26"/>
      <c r="U1440" s="71"/>
      <c r="V1440" s="71"/>
      <c r="W1440" s="54"/>
      <c r="X1440" s="54"/>
      <c r="Y1440" s="54"/>
      <c r="Z1440" s="54"/>
      <c r="AA1440" s="54"/>
      <c r="AB1440" s="54"/>
      <c r="AC1440" s="54"/>
      <c r="AD1440" s="54"/>
      <c r="AE1440" s="54"/>
      <c r="AF1440" s="54"/>
      <c r="AG1440" s="54"/>
      <c r="AH1440" s="54"/>
    </row>
    <row r="1441" ht="22.5" customHeight="1">
      <c r="A1441" s="4"/>
      <c r="B1441" s="5"/>
      <c r="C1441" s="28"/>
      <c r="D1441" s="6"/>
      <c r="E1441" s="6"/>
      <c r="F1441" s="40"/>
      <c r="G1441" s="26"/>
      <c r="H1441" s="77"/>
      <c r="I1441" s="64"/>
      <c r="J1441" s="78">
        <f t="shared" si="2"/>
        <v>36494</v>
      </c>
      <c r="K1441" s="26">
        <f t="shared" si="3"/>
        <v>26</v>
      </c>
      <c r="L1441" s="26"/>
      <c r="M1441" s="26"/>
      <c r="N1441" s="41"/>
      <c r="O1441" s="25"/>
      <c r="P1441" s="25"/>
      <c r="Q1441" s="25"/>
      <c r="R1441" s="25"/>
      <c r="S1441" s="18"/>
      <c r="T1441" s="26"/>
      <c r="U1441" s="71"/>
      <c r="V1441" s="71"/>
      <c r="W1441" s="54"/>
      <c r="X1441" s="54"/>
      <c r="Y1441" s="54"/>
      <c r="Z1441" s="54"/>
      <c r="AA1441" s="54"/>
      <c r="AB1441" s="54"/>
      <c r="AC1441" s="54"/>
      <c r="AD1441" s="54"/>
      <c r="AE1441" s="54"/>
      <c r="AF1441" s="54"/>
      <c r="AG1441" s="54"/>
      <c r="AH1441" s="54"/>
    </row>
    <row r="1442" ht="22.5" customHeight="1">
      <c r="A1442" s="4"/>
      <c r="B1442" s="5"/>
      <c r="C1442" s="28"/>
      <c r="D1442" s="6"/>
      <c r="E1442" s="6"/>
      <c r="F1442" s="40"/>
      <c r="G1442" s="26"/>
      <c r="H1442" s="77"/>
      <c r="I1442" s="64"/>
      <c r="J1442" s="78">
        <f t="shared" si="2"/>
        <v>36494</v>
      </c>
      <c r="K1442" s="26">
        <f t="shared" si="3"/>
        <v>26</v>
      </c>
      <c r="L1442" s="26"/>
      <c r="M1442" s="26"/>
      <c r="N1442" s="41"/>
      <c r="O1442" s="25"/>
      <c r="P1442" s="25"/>
      <c r="Q1442" s="25"/>
      <c r="R1442" s="25"/>
      <c r="S1442" s="18"/>
      <c r="T1442" s="26"/>
      <c r="U1442" s="71"/>
      <c r="V1442" s="71"/>
      <c r="W1442" s="54"/>
      <c r="X1442" s="54"/>
      <c r="Y1442" s="54"/>
      <c r="Z1442" s="54"/>
      <c r="AA1442" s="54"/>
      <c r="AB1442" s="54"/>
      <c r="AC1442" s="54"/>
      <c r="AD1442" s="54"/>
      <c r="AE1442" s="54"/>
      <c r="AF1442" s="54"/>
      <c r="AG1442" s="54"/>
      <c r="AH1442" s="54"/>
    </row>
    <row r="1443" ht="22.5" customHeight="1">
      <c r="A1443" s="4"/>
      <c r="B1443" s="5"/>
      <c r="C1443" s="28"/>
      <c r="D1443" s="6"/>
      <c r="E1443" s="6"/>
      <c r="F1443" s="40"/>
      <c r="G1443" s="26"/>
      <c r="H1443" s="77"/>
      <c r="I1443" s="64"/>
      <c r="J1443" s="78">
        <f t="shared" si="2"/>
        <v>36494</v>
      </c>
      <c r="K1443" s="26">
        <f t="shared" si="3"/>
        <v>26</v>
      </c>
      <c r="L1443" s="26"/>
      <c r="M1443" s="26"/>
      <c r="N1443" s="41"/>
      <c r="O1443" s="25"/>
      <c r="P1443" s="25"/>
      <c r="Q1443" s="25"/>
      <c r="R1443" s="25"/>
      <c r="S1443" s="18"/>
      <c r="T1443" s="26"/>
      <c r="U1443" s="71"/>
      <c r="V1443" s="71"/>
      <c r="W1443" s="54"/>
      <c r="X1443" s="54"/>
      <c r="Y1443" s="54"/>
      <c r="Z1443" s="54"/>
      <c r="AA1443" s="54"/>
      <c r="AB1443" s="54"/>
      <c r="AC1443" s="54"/>
      <c r="AD1443" s="54"/>
      <c r="AE1443" s="54"/>
      <c r="AF1443" s="54"/>
      <c r="AG1443" s="54"/>
      <c r="AH1443" s="54"/>
    </row>
    <row r="1444" ht="22.5" customHeight="1">
      <c r="A1444" s="4"/>
      <c r="B1444" s="5"/>
      <c r="C1444" s="28"/>
      <c r="D1444" s="6"/>
      <c r="E1444" s="6"/>
      <c r="F1444" s="40"/>
      <c r="G1444" s="26"/>
      <c r="H1444" s="77"/>
      <c r="I1444" s="64"/>
      <c r="J1444" s="78">
        <f t="shared" si="2"/>
        <v>36494</v>
      </c>
      <c r="K1444" s="26">
        <f t="shared" si="3"/>
        <v>26</v>
      </c>
      <c r="L1444" s="26"/>
      <c r="M1444" s="26"/>
      <c r="N1444" s="41"/>
      <c r="O1444" s="25"/>
      <c r="P1444" s="25"/>
      <c r="Q1444" s="25"/>
      <c r="R1444" s="25"/>
      <c r="S1444" s="18"/>
      <c r="T1444" s="26"/>
      <c r="U1444" s="71"/>
      <c r="V1444" s="71"/>
      <c r="W1444" s="54"/>
      <c r="X1444" s="54"/>
      <c r="Y1444" s="54"/>
      <c r="Z1444" s="54"/>
      <c r="AA1444" s="54"/>
      <c r="AB1444" s="54"/>
      <c r="AC1444" s="54"/>
      <c r="AD1444" s="54"/>
      <c r="AE1444" s="54"/>
      <c r="AF1444" s="54"/>
      <c r="AG1444" s="54"/>
      <c r="AH1444" s="54"/>
    </row>
    <row r="1445" ht="22.5" customHeight="1">
      <c r="A1445" s="4"/>
      <c r="B1445" s="5"/>
      <c r="C1445" s="28"/>
      <c r="D1445" s="6"/>
      <c r="E1445" s="6"/>
      <c r="F1445" s="40"/>
      <c r="G1445" s="26"/>
      <c r="H1445" s="77"/>
      <c r="I1445" s="64"/>
      <c r="J1445" s="78">
        <f t="shared" si="2"/>
        <v>36494</v>
      </c>
      <c r="K1445" s="26">
        <f t="shared" si="3"/>
        <v>26</v>
      </c>
      <c r="L1445" s="26"/>
      <c r="M1445" s="26"/>
      <c r="N1445" s="41"/>
      <c r="O1445" s="25"/>
      <c r="P1445" s="25"/>
      <c r="Q1445" s="25"/>
      <c r="R1445" s="25"/>
      <c r="S1445" s="18"/>
      <c r="T1445" s="26"/>
      <c r="U1445" s="71"/>
      <c r="V1445" s="71"/>
      <c r="W1445" s="54"/>
      <c r="X1445" s="54"/>
      <c r="Y1445" s="54"/>
      <c r="Z1445" s="54"/>
      <c r="AA1445" s="54"/>
      <c r="AB1445" s="54"/>
      <c r="AC1445" s="54"/>
      <c r="AD1445" s="54"/>
      <c r="AE1445" s="54"/>
      <c r="AF1445" s="54"/>
      <c r="AG1445" s="54"/>
      <c r="AH1445" s="54"/>
    </row>
    <row r="1446" ht="22.5" customHeight="1">
      <c r="A1446" s="4"/>
      <c r="B1446" s="5"/>
      <c r="C1446" s="28"/>
      <c r="D1446" s="6"/>
      <c r="E1446" s="6"/>
      <c r="F1446" s="40"/>
      <c r="G1446" s="26"/>
      <c r="H1446" s="77"/>
      <c r="I1446" s="64"/>
      <c r="J1446" s="78">
        <f t="shared" si="2"/>
        <v>36494</v>
      </c>
      <c r="K1446" s="26">
        <f t="shared" si="3"/>
        <v>26</v>
      </c>
      <c r="L1446" s="26"/>
      <c r="M1446" s="26"/>
      <c r="N1446" s="41"/>
      <c r="O1446" s="25"/>
      <c r="P1446" s="25"/>
      <c r="Q1446" s="25"/>
      <c r="R1446" s="25"/>
      <c r="S1446" s="18"/>
      <c r="T1446" s="26"/>
      <c r="U1446" s="71"/>
      <c r="V1446" s="71"/>
      <c r="W1446" s="54"/>
      <c r="X1446" s="54"/>
      <c r="Y1446" s="54"/>
      <c r="Z1446" s="54"/>
      <c r="AA1446" s="54"/>
      <c r="AB1446" s="54"/>
      <c r="AC1446" s="54"/>
      <c r="AD1446" s="54"/>
      <c r="AE1446" s="54"/>
      <c r="AF1446" s="54"/>
      <c r="AG1446" s="54"/>
      <c r="AH1446" s="54"/>
    </row>
    <row r="1447" ht="22.5" customHeight="1">
      <c r="A1447" s="4"/>
      <c r="B1447" s="5"/>
      <c r="C1447" s="28"/>
      <c r="D1447" s="6"/>
      <c r="E1447" s="6"/>
      <c r="F1447" s="40"/>
      <c r="G1447" s="26"/>
      <c r="H1447" s="77"/>
      <c r="I1447" s="64"/>
      <c r="J1447" s="78">
        <f t="shared" si="2"/>
        <v>36494</v>
      </c>
      <c r="K1447" s="26">
        <f t="shared" si="3"/>
        <v>26</v>
      </c>
      <c r="L1447" s="26"/>
      <c r="M1447" s="26"/>
      <c r="N1447" s="41"/>
      <c r="O1447" s="25"/>
      <c r="P1447" s="25"/>
      <c r="Q1447" s="25"/>
      <c r="R1447" s="25"/>
      <c r="S1447" s="18"/>
      <c r="T1447" s="26"/>
      <c r="U1447" s="71"/>
      <c r="V1447" s="71"/>
      <c r="W1447" s="54"/>
      <c r="X1447" s="54"/>
      <c r="Y1447" s="54"/>
      <c r="Z1447" s="54"/>
      <c r="AA1447" s="54"/>
      <c r="AB1447" s="54"/>
      <c r="AC1447" s="54"/>
      <c r="AD1447" s="54"/>
      <c r="AE1447" s="54"/>
      <c r="AF1447" s="54"/>
      <c r="AG1447" s="54"/>
      <c r="AH1447" s="54"/>
    </row>
    <row r="1448" ht="22.5" customHeight="1">
      <c r="A1448" s="4"/>
      <c r="B1448" s="5"/>
      <c r="C1448" s="28"/>
      <c r="D1448" s="6"/>
      <c r="E1448" s="6"/>
      <c r="F1448" s="40"/>
      <c r="G1448" s="26"/>
      <c r="H1448" s="77"/>
      <c r="I1448" s="64"/>
      <c r="J1448" s="78">
        <f t="shared" si="2"/>
        <v>36494</v>
      </c>
      <c r="K1448" s="26">
        <f t="shared" si="3"/>
        <v>26</v>
      </c>
      <c r="L1448" s="26"/>
      <c r="M1448" s="26"/>
      <c r="N1448" s="41"/>
      <c r="O1448" s="25"/>
      <c r="P1448" s="25"/>
      <c r="Q1448" s="25"/>
      <c r="R1448" s="25"/>
      <c r="S1448" s="18"/>
      <c r="T1448" s="26"/>
      <c r="U1448" s="71"/>
      <c r="V1448" s="71"/>
      <c r="W1448" s="54"/>
      <c r="X1448" s="54"/>
      <c r="Y1448" s="54"/>
      <c r="Z1448" s="54"/>
      <c r="AA1448" s="54"/>
      <c r="AB1448" s="54"/>
      <c r="AC1448" s="54"/>
      <c r="AD1448" s="54"/>
      <c r="AE1448" s="54"/>
      <c r="AF1448" s="54"/>
      <c r="AG1448" s="54"/>
      <c r="AH1448" s="54"/>
    </row>
    <row r="1449" ht="22.5" customHeight="1">
      <c r="A1449" s="4"/>
      <c r="B1449" s="5"/>
      <c r="C1449" s="28"/>
      <c r="D1449" s="6"/>
      <c r="E1449" s="6"/>
      <c r="F1449" s="40"/>
      <c r="G1449" s="26"/>
      <c r="H1449" s="77"/>
      <c r="I1449" s="64"/>
      <c r="J1449" s="78">
        <f t="shared" si="2"/>
        <v>36494</v>
      </c>
      <c r="K1449" s="26">
        <f t="shared" si="3"/>
        <v>26</v>
      </c>
      <c r="L1449" s="26"/>
      <c r="M1449" s="26"/>
      <c r="N1449" s="41"/>
      <c r="O1449" s="25"/>
      <c r="P1449" s="25"/>
      <c r="Q1449" s="25"/>
      <c r="R1449" s="25"/>
      <c r="S1449" s="18"/>
      <c r="T1449" s="26"/>
      <c r="U1449" s="71"/>
      <c r="V1449" s="71"/>
      <c r="W1449" s="54"/>
      <c r="X1449" s="54"/>
      <c r="Y1449" s="54"/>
      <c r="Z1449" s="54"/>
      <c r="AA1449" s="54"/>
      <c r="AB1449" s="54"/>
      <c r="AC1449" s="54"/>
      <c r="AD1449" s="54"/>
      <c r="AE1449" s="54"/>
      <c r="AF1449" s="54"/>
      <c r="AG1449" s="54"/>
      <c r="AH1449" s="54"/>
    </row>
    <row r="1450" ht="22.5" customHeight="1">
      <c r="A1450" s="4"/>
      <c r="B1450" s="5"/>
      <c r="C1450" s="28"/>
      <c r="D1450" s="6"/>
      <c r="E1450" s="6"/>
      <c r="F1450" s="40"/>
      <c r="G1450" s="26"/>
      <c r="H1450" s="77"/>
      <c r="I1450" s="64"/>
      <c r="J1450" s="78">
        <f t="shared" si="2"/>
        <v>36494</v>
      </c>
      <c r="K1450" s="26">
        <f t="shared" si="3"/>
        <v>26</v>
      </c>
      <c r="L1450" s="26"/>
      <c r="M1450" s="26"/>
      <c r="N1450" s="41"/>
      <c r="O1450" s="25"/>
      <c r="P1450" s="25"/>
      <c r="Q1450" s="25"/>
      <c r="R1450" s="25"/>
      <c r="S1450" s="18"/>
      <c r="T1450" s="26"/>
      <c r="U1450" s="71"/>
      <c r="V1450" s="71"/>
      <c r="W1450" s="54"/>
      <c r="X1450" s="54"/>
      <c r="Y1450" s="54"/>
      <c r="Z1450" s="54"/>
      <c r="AA1450" s="54"/>
      <c r="AB1450" s="54"/>
      <c r="AC1450" s="54"/>
      <c r="AD1450" s="54"/>
      <c r="AE1450" s="54"/>
      <c r="AF1450" s="54"/>
      <c r="AG1450" s="54"/>
      <c r="AH1450" s="54"/>
    </row>
    <row r="1451" ht="22.5" customHeight="1">
      <c r="A1451" s="4"/>
      <c r="B1451" s="5"/>
      <c r="C1451" s="28"/>
      <c r="D1451" s="6"/>
      <c r="E1451" s="6"/>
      <c r="F1451" s="40"/>
      <c r="G1451" s="26"/>
      <c r="H1451" s="77"/>
      <c r="I1451" s="64"/>
      <c r="J1451" s="78">
        <f t="shared" si="2"/>
        <v>36494</v>
      </c>
      <c r="K1451" s="26">
        <f t="shared" si="3"/>
        <v>26</v>
      </c>
      <c r="L1451" s="26"/>
      <c r="M1451" s="26"/>
      <c r="N1451" s="41"/>
      <c r="O1451" s="25"/>
      <c r="P1451" s="25"/>
      <c r="Q1451" s="25"/>
      <c r="R1451" s="25"/>
      <c r="S1451" s="18"/>
      <c r="T1451" s="26"/>
      <c r="U1451" s="71"/>
      <c r="V1451" s="71"/>
      <c r="W1451" s="54"/>
      <c r="X1451" s="54"/>
      <c r="Y1451" s="54"/>
      <c r="Z1451" s="54"/>
      <c r="AA1451" s="54"/>
      <c r="AB1451" s="54"/>
      <c r="AC1451" s="54"/>
      <c r="AD1451" s="54"/>
      <c r="AE1451" s="54"/>
      <c r="AF1451" s="54"/>
      <c r="AG1451" s="54"/>
      <c r="AH1451" s="54"/>
    </row>
    <row r="1452" ht="22.5" customHeight="1">
      <c r="A1452" s="4"/>
      <c r="B1452" s="5"/>
      <c r="C1452" s="28"/>
      <c r="D1452" s="6"/>
      <c r="E1452" s="6"/>
      <c r="F1452" s="40"/>
      <c r="G1452" s="26"/>
      <c r="H1452" s="77"/>
      <c r="I1452" s="64"/>
      <c r="J1452" s="78">
        <f t="shared" si="2"/>
        <v>36494</v>
      </c>
      <c r="K1452" s="26">
        <f t="shared" si="3"/>
        <v>26</v>
      </c>
      <c r="L1452" s="26"/>
      <c r="M1452" s="26"/>
      <c r="N1452" s="41"/>
      <c r="O1452" s="25"/>
      <c r="P1452" s="25"/>
      <c r="Q1452" s="25"/>
      <c r="R1452" s="25"/>
      <c r="S1452" s="18"/>
      <c r="T1452" s="26"/>
      <c r="U1452" s="71"/>
      <c r="V1452" s="71"/>
      <c r="W1452" s="54"/>
      <c r="X1452" s="54"/>
      <c r="Y1452" s="54"/>
      <c r="Z1452" s="54"/>
      <c r="AA1452" s="54"/>
      <c r="AB1452" s="54"/>
      <c r="AC1452" s="54"/>
      <c r="AD1452" s="54"/>
      <c r="AE1452" s="54"/>
      <c r="AF1452" s="54"/>
      <c r="AG1452" s="54"/>
      <c r="AH1452" s="54"/>
    </row>
    <row r="1453" ht="22.5" customHeight="1">
      <c r="A1453" s="4"/>
      <c r="B1453" s="5"/>
      <c r="C1453" s="28"/>
      <c r="D1453" s="6"/>
      <c r="E1453" s="6"/>
      <c r="F1453" s="40"/>
      <c r="G1453" s="26"/>
      <c r="H1453" s="77"/>
      <c r="I1453" s="64"/>
      <c r="J1453" s="78">
        <f t="shared" si="2"/>
        <v>36494</v>
      </c>
      <c r="K1453" s="26">
        <f t="shared" si="3"/>
        <v>26</v>
      </c>
      <c r="L1453" s="26"/>
      <c r="M1453" s="26"/>
      <c r="N1453" s="41"/>
      <c r="O1453" s="25"/>
      <c r="P1453" s="25"/>
      <c r="Q1453" s="25"/>
      <c r="R1453" s="25"/>
      <c r="S1453" s="18"/>
      <c r="T1453" s="26"/>
      <c r="U1453" s="71"/>
      <c r="V1453" s="71"/>
      <c r="W1453" s="54"/>
      <c r="X1453" s="54"/>
      <c r="Y1453" s="54"/>
      <c r="Z1453" s="54"/>
      <c r="AA1453" s="54"/>
      <c r="AB1453" s="54"/>
      <c r="AC1453" s="54"/>
      <c r="AD1453" s="54"/>
      <c r="AE1453" s="54"/>
      <c r="AF1453" s="54"/>
      <c r="AG1453" s="54"/>
      <c r="AH1453" s="54"/>
    </row>
    <row r="1454" ht="22.5" customHeight="1">
      <c r="A1454" s="4"/>
      <c r="B1454" s="5"/>
      <c r="C1454" s="28"/>
      <c r="D1454" s="6"/>
      <c r="E1454" s="6"/>
      <c r="F1454" s="40"/>
      <c r="G1454" s="26"/>
      <c r="H1454" s="77"/>
      <c r="I1454" s="64"/>
      <c r="J1454" s="78">
        <f t="shared" si="2"/>
        <v>36494</v>
      </c>
      <c r="K1454" s="26">
        <f t="shared" si="3"/>
        <v>26</v>
      </c>
      <c r="L1454" s="26"/>
      <c r="M1454" s="26"/>
      <c r="N1454" s="41"/>
      <c r="O1454" s="25"/>
      <c r="P1454" s="25"/>
      <c r="Q1454" s="25"/>
      <c r="R1454" s="25"/>
      <c r="S1454" s="18"/>
      <c r="T1454" s="26"/>
      <c r="U1454" s="71"/>
      <c r="V1454" s="71"/>
      <c r="W1454" s="54"/>
      <c r="X1454" s="54"/>
      <c r="Y1454" s="54"/>
      <c r="Z1454" s="54"/>
      <c r="AA1454" s="54"/>
      <c r="AB1454" s="54"/>
      <c r="AC1454" s="54"/>
      <c r="AD1454" s="54"/>
      <c r="AE1454" s="54"/>
      <c r="AF1454" s="54"/>
      <c r="AG1454" s="54"/>
      <c r="AH1454" s="54"/>
    </row>
    <row r="1455" ht="22.5" customHeight="1">
      <c r="A1455" s="4"/>
      <c r="B1455" s="5"/>
      <c r="C1455" s="28"/>
      <c r="D1455" s="6"/>
      <c r="E1455" s="6"/>
      <c r="F1455" s="40"/>
      <c r="G1455" s="26"/>
      <c r="H1455" s="77"/>
      <c r="I1455" s="64"/>
      <c r="J1455" s="78">
        <f t="shared" si="2"/>
        <v>36494</v>
      </c>
      <c r="K1455" s="26">
        <f t="shared" si="3"/>
        <v>26</v>
      </c>
      <c r="L1455" s="26"/>
      <c r="M1455" s="26"/>
      <c r="N1455" s="41"/>
      <c r="O1455" s="25"/>
      <c r="P1455" s="25"/>
      <c r="Q1455" s="25"/>
      <c r="R1455" s="25"/>
      <c r="S1455" s="18"/>
      <c r="T1455" s="26"/>
      <c r="U1455" s="71"/>
      <c r="V1455" s="71"/>
      <c r="W1455" s="54"/>
      <c r="X1455" s="54"/>
      <c r="Y1455" s="54"/>
      <c r="Z1455" s="54"/>
      <c r="AA1455" s="54"/>
      <c r="AB1455" s="54"/>
      <c r="AC1455" s="54"/>
      <c r="AD1455" s="54"/>
      <c r="AE1455" s="54"/>
      <c r="AF1455" s="54"/>
      <c r="AG1455" s="54"/>
      <c r="AH1455" s="54"/>
    </row>
    <row r="1456" ht="22.5" customHeight="1">
      <c r="A1456" s="4"/>
      <c r="B1456" s="5"/>
      <c r="C1456" s="28"/>
      <c r="D1456" s="6"/>
      <c r="E1456" s="6"/>
      <c r="F1456" s="40"/>
      <c r="G1456" s="26"/>
      <c r="H1456" s="77"/>
      <c r="I1456" s="64"/>
      <c r="J1456" s="78">
        <f t="shared" si="2"/>
        <v>36494</v>
      </c>
      <c r="K1456" s="26">
        <f t="shared" si="3"/>
        <v>26</v>
      </c>
      <c r="L1456" s="26"/>
      <c r="M1456" s="26"/>
      <c r="N1456" s="41"/>
      <c r="O1456" s="25"/>
      <c r="P1456" s="25"/>
      <c r="Q1456" s="25"/>
      <c r="R1456" s="25"/>
      <c r="S1456" s="18"/>
      <c r="T1456" s="26"/>
      <c r="U1456" s="71"/>
      <c r="V1456" s="71"/>
      <c r="W1456" s="54"/>
      <c r="X1456" s="54"/>
      <c r="Y1456" s="54"/>
      <c r="Z1456" s="54"/>
      <c r="AA1456" s="54"/>
      <c r="AB1456" s="54"/>
      <c r="AC1456" s="54"/>
      <c r="AD1456" s="54"/>
      <c r="AE1456" s="54"/>
      <c r="AF1456" s="54"/>
      <c r="AG1456" s="54"/>
      <c r="AH1456" s="54"/>
    </row>
    <row r="1457" ht="22.5" customHeight="1">
      <c r="A1457" s="4"/>
      <c r="B1457" s="5"/>
      <c r="C1457" s="28"/>
      <c r="D1457" s="6"/>
      <c r="E1457" s="6"/>
      <c r="F1457" s="40"/>
      <c r="G1457" s="26"/>
      <c r="H1457" s="77"/>
      <c r="I1457" s="64"/>
      <c r="J1457" s="78">
        <f t="shared" si="2"/>
        <v>36494</v>
      </c>
      <c r="K1457" s="26">
        <f t="shared" si="3"/>
        <v>26</v>
      </c>
      <c r="L1457" s="26"/>
      <c r="M1457" s="26"/>
      <c r="N1457" s="41"/>
      <c r="O1457" s="25"/>
      <c r="P1457" s="25"/>
      <c r="Q1457" s="25"/>
      <c r="R1457" s="25"/>
      <c r="S1457" s="18"/>
      <c r="T1457" s="26"/>
      <c r="U1457" s="71"/>
      <c r="V1457" s="71"/>
      <c r="W1457" s="54"/>
      <c r="X1457" s="54"/>
      <c r="Y1457" s="54"/>
      <c r="Z1457" s="54"/>
      <c r="AA1457" s="54"/>
      <c r="AB1457" s="54"/>
      <c r="AC1457" s="54"/>
      <c r="AD1457" s="54"/>
      <c r="AE1457" s="54"/>
      <c r="AF1457" s="54"/>
      <c r="AG1457" s="54"/>
      <c r="AH1457" s="54"/>
    </row>
    <row r="1458" ht="22.5" customHeight="1">
      <c r="A1458" s="4"/>
      <c r="B1458" s="5"/>
      <c r="C1458" s="28"/>
      <c r="D1458" s="6"/>
      <c r="E1458" s="6"/>
      <c r="F1458" s="40"/>
      <c r="G1458" s="26"/>
      <c r="H1458" s="77"/>
      <c r="I1458" s="64"/>
      <c r="J1458" s="78">
        <f t="shared" si="2"/>
        <v>36494</v>
      </c>
      <c r="K1458" s="26">
        <f t="shared" si="3"/>
        <v>26</v>
      </c>
      <c r="L1458" s="26"/>
      <c r="M1458" s="26"/>
      <c r="N1458" s="41"/>
      <c r="O1458" s="25"/>
      <c r="P1458" s="25"/>
      <c r="Q1458" s="25"/>
      <c r="R1458" s="25"/>
      <c r="S1458" s="18"/>
      <c r="T1458" s="26"/>
      <c r="U1458" s="71"/>
      <c r="V1458" s="71"/>
      <c r="W1458" s="54"/>
      <c r="X1458" s="54"/>
      <c r="Y1458" s="54"/>
      <c r="Z1458" s="54"/>
      <c r="AA1458" s="54"/>
      <c r="AB1458" s="54"/>
      <c r="AC1458" s="54"/>
      <c r="AD1458" s="54"/>
      <c r="AE1458" s="54"/>
      <c r="AF1458" s="54"/>
      <c r="AG1458" s="54"/>
      <c r="AH1458" s="54"/>
    </row>
    <row r="1459" ht="22.5" customHeight="1">
      <c r="A1459" s="4"/>
      <c r="B1459" s="5"/>
      <c r="C1459" s="28"/>
      <c r="D1459" s="6"/>
      <c r="E1459" s="6"/>
      <c r="F1459" s="40"/>
      <c r="G1459" s="26"/>
      <c r="H1459" s="77"/>
      <c r="I1459" s="64"/>
      <c r="J1459" s="78">
        <f t="shared" si="2"/>
        <v>36494</v>
      </c>
      <c r="K1459" s="26">
        <f t="shared" si="3"/>
        <v>26</v>
      </c>
      <c r="L1459" s="26"/>
      <c r="M1459" s="26"/>
      <c r="N1459" s="41"/>
      <c r="O1459" s="25"/>
      <c r="P1459" s="25"/>
      <c r="Q1459" s="25"/>
      <c r="R1459" s="25"/>
      <c r="S1459" s="18"/>
      <c r="T1459" s="26"/>
      <c r="U1459" s="71"/>
      <c r="V1459" s="71"/>
      <c r="W1459" s="54"/>
      <c r="X1459" s="54"/>
      <c r="Y1459" s="54"/>
      <c r="Z1459" s="54"/>
      <c r="AA1459" s="54"/>
      <c r="AB1459" s="54"/>
      <c r="AC1459" s="54"/>
      <c r="AD1459" s="54"/>
      <c r="AE1459" s="54"/>
      <c r="AF1459" s="54"/>
      <c r="AG1459" s="54"/>
      <c r="AH1459" s="54"/>
    </row>
    <row r="1460" ht="22.5" customHeight="1">
      <c r="A1460" s="4"/>
      <c r="B1460" s="5"/>
      <c r="C1460" s="28"/>
      <c r="D1460" s="6"/>
      <c r="E1460" s="6"/>
      <c r="F1460" s="40"/>
      <c r="G1460" s="26"/>
      <c r="H1460" s="77"/>
      <c r="I1460" s="64"/>
      <c r="J1460" s="78">
        <f t="shared" si="2"/>
        <v>36494</v>
      </c>
      <c r="K1460" s="26">
        <f t="shared" si="3"/>
        <v>26</v>
      </c>
      <c r="L1460" s="26"/>
      <c r="M1460" s="26"/>
      <c r="N1460" s="41"/>
      <c r="O1460" s="25"/>
      <c r="P1460" s="25"/>
      <c r="Q1460" s="25"/>
      <c r="R1460" s="25"/>
      <c r="S1460" s="18"/>
      <c r="T1460" s="26"/>
      <c r="U1460" s="71"/>
      <c r="V1460" s="71"/>
      <c r="W1460" s="54"/>
      <c r="X1460" s="54"/>
      <c r="Y1460" s="54"/>
      <c r="Z1460" s="54"/>
      <c r="AA1460" s="54"/>
      <c r="AB1460" s="54"/>
      <c r="AC1460" s="54"/>
      <c r="AD1460" s="54"/>
      <c r="AE1460" s="54"/>
      <c r="AF1460" s="54"/>
      <c r="AG1460" s="54"/>
      <c r="AH1460" s="54"/>
    </row>
    <row r="1461" ht="22.5" customHeight="1">
      <c r="A1461" s="4"/>
      <c r="B1461" s="5"/>
      <c r="C1461" s="28"/>
      <c r="D1461" s="6"/>
      <c r="E1461" s="6"/>
      <c r="F1461" s="40"/>
      <c r="G1461" s="26"/>
      <c r="H1461" s="77"/>
      <c r="I1461" s="64"/>
      <c r="J1461" s="78">
        <f t="shared" si="2"/>
        <v>36494</v>
      </c>
      <c r="K1461" s="26">
        <f t="shared" si="3"/>
        <v>26</v>
      </c>
      <c r="L1461" s="26"/>
      <c r="M1461" s="26"/>
      <c r="N1461" s="41"/>
      <c r="O1461" s="25"/>
      <c r="P1461" s="25"/>
      <c r="Q1461" s="25"/>
      <c r="R1461" s="25"/>
      <c r="S1461" s="18"/>
      <c r="T1461" s="26"/>
      <c r="U1461" s="71"/>
      <c r="V1461" s="71"/>
      <c r="W1461" s="54"/>
      <c r="X1461" s="54"/>
      <c r="Y1461" s="54"/>
      <c r="Z1461" s="54"/>
      <c r="AA1461" s="54"/>
      <c r="AB1461" s="54"/>
      <c r="AC1461" s="54"/>
      <c r="AD1461" s="54"/>
      <c r="AE1461" s="54"/>
      <c r="AF1461" s="54"/>
      <c r="AG1461" s="54"/>
      <c r="AH1461" s="54"/>
    </row>
    <row r="1462" ht="22.5" customHeight="1">
      <c r="A1462" s="4"/>
      <c r="B1462" s="5"/>
      <c r="C1462" s="28"/>
      <c r="D1462" s="6"/>
      <c r="E1462" s="6"/>
      <c r="F1462" s="40"/>
      <c r="G1462" s="26"/>
      <c r="H1462" s="77"/>
      <c r="I1462" s="64"/>
      <c r="J1462" s="78">
        <f t="shared" si="2"/>
        <v>36494</v>
      </c>
      <c r="K1462" s="26">
        <f t="shared" si="3"/>
        <v>26</v>
      </c>
      <c r="L1462" s="26"/>
      <c r="M1462" s="26"/>
      <c r="N1462" s="41"/>
      <c r="O1462" s="25"/>
      <c r="P1462" s="25"/>
      <c r="Q1462" s="25"/>
      <c r="R1462" s="25"/>
      <c r="S1462" s="18"/>
      <c r="T1462" s="26"/>
      <c r="U1462" s="71"/>
      <c r="V1462" s="71"/>
      <c r="W1462" s="54"/>
      <c r="X1462" s="54"/>
      <c r="Y1462" s="54"/>
      <c r="Z1462" s="54"/>
      <c r="AA1462" s="54"/>
      <c r="AB1462" s="54"/>
      <c r="AC1462" s="54"/>
      <c r="AD1462" s="54"/>
      <c r="AE1462" s="54"/>
      <c r="AF1462" s="54"/>
      <c r="AG1462" s="54"/>
      <c r="AH1462" s="54"/>
    </row>
    <row r="1463" ht="22.5" customHeight="1">
      <c r="A1463" s="4"/>
      <c r="B1463" s="5"/>
      <c r="C1463" s="28"/>
      <c r="D1463" s="6"/>
      <c r="E1463" s="6"/>
      <c r="F1463" s="40"/>
      <c r="G1463" s="26"/>
      <c r="H1463" s="77"/>
      <c r="I1463" s="64"/>
      <c r="J1463" s="78">
        <f t="shared" si="2"/>
        <v>36494</v>
      </c>
      <c r="K1463" s="26">
        <f t="shared" si="3"/>
        <v>26</v>
      </c>
      <c r="L1463" s="26"/>
      <c r="M1463" s="26"/>
      <c r="N1463" s="41"/>
      <c r="O1463" s="25"/>
      <c r="P1463" s="25"/>
      <c r="Q1463" s="25"/>
      <c r="R1463" s="25"/>
      <c r="S1463" s="18"/>
      <c r="T1463" s="26"/>
      <c r="U1463" s="71"/>
      <c r="V1463" s="71"/>
      <c r="W1463" s="54"/>
      <c r="X1463" s="54"/>
      <c r="Y1463" s="54"/>
      <c r="Z1463" s="54"/>
      <c r="AA1463" s="54"/>
      <c r="AB1463" s="54"/>
      <c r="AC1463" s="54"/>
      <c r="AD1463" s="54"/>
      <c r="AE1463" s="54"/>
      <c r="AF1463" s="54"/>
      <c r="AG1463" s="54"/>
      <c r="AH1463" s="54"/>
    </row>
    <row r="1464" ht="22.5" customHeight="1">
      <c r="A1464" s="4"/>
      <c r="B1464" s="5"/>
      <c r="C1464" s="28"/>
      <c r="D1464" s="6"/>
      <c r="E1464" s="6"/>
      <c r="F1464" s="40"/>
      <c r="G1464" s="26"/>
      <c r="H1464" s="77"/>
      <c r="I1464" s="64"/>
      <c r="J1464" s="78">
        <f t="shared" si="2"/>
        <v>36494</v>
      </c>
      <c r="K1464" s="26">
        <f t="shared" si="3"/>
        <v>26</v>
      </c>
      <c r="L1464" s="26"/>
      <c r="M1464" s="26"/>
      <c r="N1464" s="41"/>
      <c r="O1464" s="25"/>
      <c r="P1464" s="25"/>
      <c r="Q1464" s="25"/>
      <c r="R1464" s="25"/>
      <c r="S1464" s="18"/>
      <c r="T1464" s="26"/>
      <c r="U1464" s="71"/>
      <c r="V1464" s="71"/>
      <c r="W1464" s="54"/>
      <c r="X1464" s="54"/>
      <c r="Y1464" s="54"/>
      <c r="Z1464" s="54"/>
      <c r="AA1464" s="54"/>
      <c r="AB1464" s="54"/>
      <c r="AC1464" s="54"/>
      <c r="AD1464" s="54"/>
      <c r="AE1464" s="54"/>
      <c r="AF1464" s="54"/>
      <c r="AG1464" s="54"/>
      <c r="AH1464" s="54"/>
    </row>
    <row r="1465" ht="22.5" customHeight="1">
      <c r="A1465" s="4"/>
      <c r="B1465" s="5"/>
      <c r="C1465" s="28"/>
      <c r="D1465" s="6"/>
      <c r="E1465" s="6"/>
      <c r="F1465" s="40"/>
      <c r="G1465" s="26"/>
      <c r="H1465" s="77"/>
      <c r="I1465" s="64"/>
      <c r="J1465" s="78">
        <f t="shared" si="2"/>
        <v>36494</v>
      </c>
      <c r="K1465" s="26">
        <f t="shared" si="3"/>
        <v>26</v>
      </c>
      <c r="L1465" s="26"/>
      <c r="M1465" s="26"/>
      <c r="N1465" s="41"/>
      <c r="O1465" s="25"/>
      <c r="P1465" s="25"/>
      <c r="Q1465" s="25"/>
      <c r="R1465" s="25"/>
      <c r="S1465" s="18"/>
      <c r="T1465" s="26"/>
      <c r="U1465" s="71"/>
      <c r="V1465" s="71"/>
      <c r="W1465" s="54"/>
      <c r="X1465" s="54"/>
      <c r="Y1465" s="54"/>
      <c r="Z1465" s="54"/>
      <c r="AA1465" s="54"/>
      <c r="AB1465" s="54"/>
      <c r="AC1465" s="54"/>
      <c r="AD1465" s="54"/>
      <c r="AE1465" s="54"/>
      <c r="AF1465" s="54"/>
      <c r="AG1465" s="54"/>
      <c r="AH1465" s="54"/>
    </row>
    <row r="1466" ht="22.5" customHeight="1">
      <c r="A1466" s="4"/>
      <c r="B1466" s="5"/>
      <c r="C1466" s="28"/>
      <c r="D1466" s="6"/>
      <c r="E1466" s="6"/>
      <c r="F1466" s="40"/>
      <c r="G1466" s="26"/>
      <c r="H1466" s="77"/>
      <c r="I1466" s="64"/>
      <c r="J1466" s="78">
        <f t="shared" si="2"/>
        <v>36494</v>
      </c>
      <c r="K1466" s="26">
        <f t="shared" si="3"/>
        <v>26</v>
      </c>
      <c r="L1466" s="26"/>
      <c r="M1466" s="26"/>
      <c r="N1466" s="41"/>
      <c r="O1466" s="25"/>
      <c r="P1466" s="25"/>
      <c r="Q1466" s="25"/>
      <c r="R1466" s="25"/>
      <c r="S1466" s="18"/>
      <c r="T1466" s="26"/>
      <c r="U1466" s="71"/>
      <c r="V1466" s="71"/>
      <c r="W1466" s="54"/>
      <c r="X1466" s="54"/>
      <c r="Y1466" s="54"/>
      <c r="Z1466" s="54"/>
      <c r="AA1466" s="54"/>
      <c r="AB1466" s="54"/>
      <c r="AC1466" s="54"/>
      <c r="AD1466" s="54"/>
      <c r="AE1466" s="54"/>
      <c r="AF1466" s="54"/>
      <c r="AG1466" s="54"/>
      <c r="AH1466" s="54"/>
    </row>
    <row r="1467" ht="22.5" customHeight="1">
      <c r="A1467" s="4"/>
      <c r="B1467" s="5"/>
      <c r="C1467" s="28"/>
      <c r="D1467" s="6"/>
      <c r="E1467" s="6"/>
      <c r="F1467" s="40"/>
      <c r="G1467" s="26"/>
      <c r="H1467" s="77"/>
      <c r="I1467" s="64"/>
      <c r="J1467" s="78">
        <f t="shared" si="2"/>
        <v>36494</v>
      </c>
      <c r="K1467" s="26">
        <f t="shared" si="3"/>
        <v>26</v>
      </c>
      <c r="L1467" s="26"/>
      <c r="M1467" s="26"/>
      <c r="N1467" s="41"/>
      <c r="O1467" s="25"/>
      <c r="P1467" s="25"/>
      <c r="Q1467" s="25"/>
      <c r="R1467" s="25"/>
      <c r="S1467" s="18"/>
      <c r="T1467" s="26"/>
      <c r="U1467" s="71"/>
      <c r="V1467" s="71"/>
      <c r="W1467" s="54"/>
      <c r="X1467" s="54"/>
      <c r="Y1467" s="54"/>
      <c r="Z1467" s="54"/>
      <c r="AA1467" s="54"/>
      <c r="AB1467" s="54"/>
      <c r="AC1467" s="54"/>
      <c r="AD1467" s="54"/>
      <c r="AE1467" s="54"/>
      <c r="AF1467" s="54"/>
      <c r="AG1467" s="54"/>
      <c r="AH1467" s="54"/>
    </row>
    <row r="1468" ht="22.5" customHeight="1">
      <c r="A1468" s="4"/>
      <c r="B1468" s="5"/>
      <c r="C1468" s="28"/>
      <c r="D1468" s="6"/>
      <c r="E1468" s="6"/>
      <c r="F1468" s="40"/>
      <c r="G1468" s="26"/>
      <c r="H1468" s="77"/>
      <c r="I1468" s="64"/>
      <c r="J1468" s="78">
        <f t="shared" si="2"/>
        <v>36494</v>
      </c>
      <c r="K1468" s="26">
        <f t="shared" si="3"/>
        <v>26</v>
      </c>
      <c r="L1468" s="26"/>
      <c r="M1468" s="26"/>
      <c r="N1468" s="41"/>
      <c r="O1468" s="25"/>
      <c r="P1468" s="25"/>
      <c r="Q1468" s="25"/>
      <c r="R1468" s="25"/>
      <c r="S1468" s="18"/>
      <c r="T1468" s="26"/>
      <c r="U1468" s="71"/>
      <c r="V1468" s="71"/>
      <c r="W1468" s="54"/>
      <c r="X1468" s="54"/>
      <c r="Y1468" s="54"/>
      <c r="Z1468" s="54"/>
      <c r="AA1468" s="54"/>
      <c r="AB1468" s="54"/>
      <c r="AC1468" s="54"/>
      <c r="AD1468" s="54"/>
      <c r="AE1468" s="54"/>
      <c r="AF1468" s="54"/>
      <c r="AG1468" s="54"/>
      <c r="AH1468" s="54"/>
    </row>
    <row r="1469" ht="22.5" customHeight="1">
      <c r="A1469" s="4"/>
      <c r="B1469" s="5"/>
      <c r="C1469" s="28"/>
      <c r="D1469" s="6"/>
      <c r="E1469" s="6"/>
      <c r="F1469" s="40"/>
      <c r="G1469" s="26"/>
      <c r="H1469" s="77"/>
      <c r="I1469" s="64"/>
      <c r="J1469" s="78">
        <f t="shared" si="2"/>
        <v>36494</v>
      </c>
      <c r="K1469" s="26">
        <f t="shared" si="3"/>
        <v>26</v>
      </c>
      <c r="L1469" s="26"/>
      <c r="M1469" s="26"/>
      <c r="N1469" s="41"/>
      <c r="O1469" s="25"/>
      <c r="P1469" s="25"/>
      <c r="Q1469" s="25"/>
      <c r="R1469" s="25"/>
      <c r="S1469" s="18"/>
      <c r="T1469" s="26"/>
      <c r="U1469" s="71"/>
      <c r="V1469" s="71"/>
      <c r="W1469" s="54"/>
      <c r="X1469" s="54"/>
      <c r="Y1469" s="54"/>
      <c r="Z1469" s="54"/>
      <c r="AA1469" s="54"/>
      <c r="AB1469" s="54"/>
      <c r="AC1469" s="54"/>
      <c r="AD1469" s="54"/>
      <c r="AE1469" s="54"/>
      <c r="AF1469" s="54"/>
      <c r="AG1469" s="54"/>
      <c r="AH1469" s="54"/>
    </row>
    <row r="1470" ht="22.5" customHeight="1">
      <c r="A1470" s="4"/>
      <c r="B1470" s="5"/>
      <c r="C1470" s="28"/>
      <c r="D1470" s="6"/>
      <c r="E1470" s="6"/>
      <c r="F1470" s="40"/>
      <c r="G1470" s="26"/>
      <c r="H1470" s="77"/>
      <c r="I1470" s="64"/>
      <c r="J1470" s="78">
        <f t="shared" si="2"/>
        <v>36494</v>
      </c>
      <c r="K1470" s="26">
        <f t="shared" si="3"/>
        <v>26</v>
      </c>
      <c r="L1470" s="26"/>
      <c r="M1470" s="26"/>
      <c r="N1470" s="41"/>
      <c r="O1470" s="25"/>
      <c r="P1470" s="25"/>
      <c r="Q1470" s="25"/>
      <c r="R1470" s="25"/>
      <c r="S1470" s="18"/>
      <c r="T1470" s="26"/>
      <c r="U1470" s="71"/>
      <c r="V1470" s="71"/>
      <c r="W1470" s="54"/>
      <c r="X1470" s="54"/>
      <c r="Y1470" s="54"/>
      <c r="Z1470" s="54"/>
      <c r="AA1470" s="54"/>
      <c r="AB1470" s="54"/>
      <c r="AC1470" s="54"/>
      <c r="AD1470" s="54"/>
      <c r="AE1470" s="54"/>
      <c r="AF1470" s="54"/>
      <c r="AG1470" s="54"/>
      <c r="AH1470" s="54"/>
    </row>
    <row r="1471" ht="22.5" customHeight="1">
      <c r="A1471" s="4"/>
      <c r="B1471" s="5"/>
      <c r="C1471" s="28"/>
      <c r="D1471" s="6"/>
      <c r="E1471" s="6"/>
      <c r="F1471" s="40"/>
      <c r="G1471" s="26"/>
      <c r="H1471" s="77"/>
      <c r="I1471" s="64"/>
      <c r="J1471" s="78">
        <f t="shared" si="2"/>
        <v>36494</v>
      </c>
      <c r="K1471" s="26">
        <f t="shared" si="3"/>
        <v>26</v>
      </c>
      <c r="L1471" s="26"/>
      <c r="M1471" s="26"/>
      <c r="N1471" s="41"/>
      <c r="O1471" s="25"/>
      <c r="P1471" s="25"/>
      <c r="Q1471" s="25"/>
      <c r="R1471" s="25"/>
      <c r="S1471" s="18"/>
      <c r="T1471" s="26"/>
      <c r="U1471" s="71"/>
      <c r="V1471" s="71"/>
      <c r="W1471" s="54"/>
      <c r="X1471" s="54"/>
      <c r="Y1471" s="54"/>
      <c r="Z1471" s="54"/>
      <c r="AA1471" s="54"/>
      <c r="AB1471" s="54"/>
      <c r="AC1471" s="54"/>
      <c r="AD1471" s="54"/>
      <c r="AE1471" s="54"/>
      <c r="AF1471" s="54"/>
      <c r="AG1471" s="54"/>
      <c r="AH1471" s="54"/>
    </row>
    <row r="1472" ht="22.5" customHeight="1">
      <c r="A1472" s="4"/>
      <c r="B1472" s="5"/>
      <c r="C1472" s="28"/>
      <c r="D1472" s="6"/>
      <c r="E1472" s="6"/>
      <c r="F1472" s="40"/>
      <c r="G1472" s="26"/>
      <c r="H1472" s="77"/>
      <c r="I1472" s="64"/>
      <c r="J1472" s="78">
        <f t="shared" si="2"/>
        <v>36494</v>
      </c>
      <c r="K1472" s="26">
        <f t="shared" si="3"/>
        <v>26</v>
      </c>
      <c r="L1472" s="26"/>
      <c r="M1472" s="26"/>
      <c r="N1472" s="41"/>
      <c r="O1472" s="25"/>
      <c r="P1472" s="25"/>
      <c r="Q1472" s="25"/>
      <c r="R1472" s="25"/>
      <c r="S1472" s="18"/>
      <c r="T1472" s="26"/>
      <c r="U1472" s="71"/>
      <c r="V1472" s="71"/>
      <c r="W1472" s="54"/>
      <c r="X1472" s="54"/>
      <c r="Y1472" s="54"/>
      <c r="Z1472" s="54"/>
      <c r="AA1472" s="54"/>
      <c r="AB1472" s="54"/>
      <c r="AC1472" s="54"/>
      <c r="AD1472" s="54"/>
      <c r="AE1472" s="54"/>
      <c r="AF1472" s="54"/>
      <c r="AG1472" s="54"/>
      <c r="AH1472" s="54"/>
    </row>
    <row r="1473" ht="22.5" customHeight="1">
      <c r="A1473" s="4"/>
      <c r="B1473" s="5"/>
      <c r="C1473" s="28"/>
      <c r="D1473" s="6"/>
      <c r="E1473" s="6"/>
      <c r="F1473" s="40"/>
      <c r="G1473" s="26"/>
      <c r="H1473" s="77"/>
      <c r="I1473" s="64"/>
      <c r="J1473" s="78">
        <f t="shared" si="2"/>
        <v>36494</v>
      </c>
      <c r="K1473" s="26">
        <f t="shared" si="3"/>
        <v>26</v>
      </c>
      <c r="L1473" s="26"/>
      <c r="M1473" s="26"/>
      <c r="N1473" s="41"/>
      <c r="O1473" s="25"/>
      <c r="P1473" s="25"/>
      <c r="Q1473" s="25"/>
      <c r="R1473" s="25"/>
      <c r="S1473" s="18"/>
      <c r="T1473" s="26"/>
      <c r="U1473" s="71"/>
      <c r="V1473" s="71"/>
      <c r="W1473" s="54"/>
      <c r="X1473" s="54"/>
      <c r="Y1473" s="54"/>
      <c r="Z1473" s="54"/>
      <c r="AA1473" s="54"/>
      <c r="AB1473" s="54"/>
      <c r="AC1473" s="54"/>
      <c r="AD1473" s="54"/>
      <c r="AE1473" s="54"/>
      <c r="AF1473" s="54"/>
      <c r="AG1473" s="54"/>
      <c r="AH1473" s="54"/>
    </row>
    <row r="1474" ht="22.5" customHeight="1">
      <c r="A1474" s="4"/>
      <c r="B1474" s="5"/>
      <c r="C1474" s="28"/>
      <c r="D1474" s="6"/>
      <c r="E1474" s="6"/>
      <c r="F1474" s="40"/>
      <c r="G1474" s="26"/>
      <c r="H1474" s="77"/>
      <c r="I1474" s="64"/>
      <c r="J1474" s="78">
        <f t="shared" si="2"/>
        <v>36494</v>
      </c>
      <c r="K1474" s="26">
        <f t="shared" si="3"/>
        <v>26</v>
      </c>
      <c r="L1474" s="26"/>
      <c r="M1474" s="26"/>
      <c r="N1474" s="41"/>
      <c r="O1474" s="25"/>
      <c r="P1474" s="25"/>
      <c r="Q1474" s="25"/>
      <c r="R1474" s="25"/>
      <c r="S1474" s="18"/>
      <c r="T1474" s="26"/>
      <c r="U1474" s="71"/>
      <c r="V1474" s="71"/>
      <c r="W1474" s="54"/>
      <c r="X1474" s="54"/>
      <c r="Y1474" s="54"/>
      <c r="Z1474" s="54"/>
      <c r="AA1474" s="54"/>
      <c r="AB1474" s="54"/>
      <c r="AC1474" s="54"/>
      <c r="AD1474" s="54"/>
      <c r="AE1474" s="54"/>
      <c r="AF1474" s="54"/>
      <c r="AG1474" s="54"/>
      <c r="AH1474" s="54"/>
    </row>
    <row r="1475" ht="22.5" customHeight="1">
      <c r="A1475" s="4"/>
      <c r="B1475" s="5"/>
      <c r="C1475" s="28"/>
      <c r="D1475" s="6"/>
      <c r="E1475" s="6"/>
      <c r="F1475" s="40"/>
      <c r="G1475" s="26"/>
      <c r="H1475" s="77"/>
      <c r="I1475" s="64"/>
      <c r="J1475" s="78">
        <f t="shared" si="2"/>
        <v>36494</v>
      </c>
      <c r="K1475" s="26">
        <f t="shared" si="3"/>
        <v>26</v>
      </c>
      <c r="L1475" s="26"/>
      <c r="M1475" s="26"/>
      <c r="N1475" s="41"/>
      <c r="O1475" s="25"/>
      <c r="P1475" s="25"/>
      <c r="Q1475" s="25"/>
      <c r="R1475" s="25"/>
      <c r="S1475" s="18"/>
      <c r="T1475" s="26"/>
      <c r="U1475" s="71"/>
      <c r="V1475" s="71"/>
      <c r="W1475" s="54"/>
      <c r="X1475" s="54"/>
      <c r="Y1475" s="54"/>
      <c r="Z1475" s="54"/>
      <c r="AA1475" s="54"/>
      <c r="AB1475" s="54"/>
      <c r="AC1475" s="54"/>
      <c r="AD1475" s="54"/>
      <c r="AE1475" s="54"/>
      <c r="AF1475" s="54"/>
      <c r="AG1475" s="54"/>
      <c r="AH1475" s="54"/>
    </row>
    <row r="1476" ht="22.5" customHeight="1">
      <c r="A1476" s="4"/>
      <c r="B1476" s="5"/>
      <c r="C1476" s="28"/>
      <c r="D1476" s="6"/>
      <c r="E1476" s="6"/>
      <c r="F1476" s="40"/>
      <c r="G1476" s="26"/>
      <c r="H1476" s="77"/>
      <c r="I1476" s="64"/>
      <c r="J1476" s="78">
        <f t="shared" si="2"/>
        <v>36494</v>
      </c>
      <c r="K1476" s="26">
        <f t="shared" si="3"/>
        <v>26</v>
      </c>
      <c r="L1476" s="26"/>
      <c r="M1476" s="26"/>
      <c r="N1476" s="41"/>
      <c r="O1476" s="25"/>
      <c r="P1476" s="25"/>
      <c r="Q1476" s="25"/>
      <c r="R1476" s="25"/>
      <c r="S1476" s="18"/>
      <c r="T1476" s="26"/>
      <c r="U1476" s="71"/>
      <c r="V1476" s="71"/>
      <c r="W1476" s="54"/>
      <c r="X1476" s="54"/>
      <c r="Y1476" s="54"/>
      <c r="Z1476" s="54"/>
      <c r="AA1476" s="54"/>
      <c r="AB1476" s="54"/>
      <c r="AC1476" s="54"/>
      <c r="AD1476" s="54"/>
      <c r="AE1476" s="54"/>
      <c r="AF1476" s="54"/>
      <c r="AG1476" s="54"/>
      <c r="AH1476" s="54"/>
    </row>
    <row r="1477" ht="22.5" customHeight="1">
      <c r="A1477" s="4"/>
      <c r="B1477" s="5"/>
      <c r="C1477" s="28"/>
      <c r="D1477" s="6"/>
      <c r="E1477" s="6"/>
      <c r="F1477" s="40"/>
      <c r="G1477" s="26"/>
      <c r="H1477" s="77"/>
      <c r="I1477" s="64"/>
      <c r="J1477" s="78">
        <f t="shared" si="2"/>
        <v>36494</v>
      </c>
      <c r="K1477" s="26">
        <f t="shared" si="3"/>
        <v>26</v>
      </c>
      <c r="L1477" s="26"/>
      <c r="M1477" s="26"/>
      <c r="N1477" s="41"/>
      <c r="O1477" s="25"/>
      <c r="P1477" s="25"/>
      <c r="Q1477" s="25"/>
      <c r="R1477" s="25"/>
      <c r="S1477" s="18"/>
      <c r="T1477" s="26"/>
      <c r="U1477" s="71"/>
      <c r="V1477" s="71"/>
      <c r="W1477" s="54"/>
      <c r="X1477" s="54"/>
      <c r="Y1477" s="54"/>
      <c r="Z1477" s="54"/>
      <c r="AA1477" s="54"/>
      <c r="AB1477" s="54"/>
      <c r="AC1477" s="54"/>
      <c r="AD1477" s="54"/>
      <c r="AE1477" s="54"/>
      <c r="AF1477" s="54"/>
      <c r="AG1477" s="54"/>
      <c r="AH1477" s="54"/>
    </row>
    <row r="1478" ht="22.5" customHeight="1">
      <c r="A1478" s="4"/>
      <c r="B1478" s="5"/>
      <c r="C1478" s="28"/>
      <c r="D1478" s="6"/>
      <c r="E1478" s="6"/>
      <c r="F1478" s="40"/>
      <c r="G1478" s="26"/>
      <c r="H1478" s="77"/>
      <c r="I1478" s="64"/>
      <c r="J1478" s="78">
        <f t="shared" si="2"/>
        <v>36494</v>
      </c>
      <c r="K1478" s="26">
        <f t="shared" si="3"/>
        <v>26</v>
      </c>
      <c r="L1478" s="26"/>
      <c r="M1478" s="26"/>
      <c r="N1478" s="41"/>
      <c r="O1478" s="25"/>
      <c r="P1478" s="25"/>
      <c r="Q1478" s="25"/>
      <c r="R1478" s="25"/>
      <c r="S1478" s="18"/>
      <c r="T1478" s="26"/>
      <c r="U1478" s="71"/>
      <c r="V1478" s="71"/>
      <c r="W1478" s="54"/>
      <c r="X1478" s="54"/>
      <c r="Y1478" s="54"/>
      <c r="Z1478" s="54"/>
      <c r="AA1478" s="54"/>
      <c r="AB1478" s="54"/>
      <c r="AC1478" s="54"/>
      <c r="AD1478" s="54"/>
      <c r="AE1478" s="54"/>
      <c r="AF1478" s="54"/>
      <c r="AG1478" s="54"/>
      <c r="AH1478" s="54"/>
    </row>
    <row r="1479" ht="22.5" customHeight="1">
      <c r="A1479" s="4"/>
      <c r="B1479" s="5"/>
      <c r="C1479" s="28"/>
      <c r="D1479" s="6"/>
      <c r="E1479" s="6"/>
      <c r="F1479" s="40"/>
      <c r="G1479" s="26"/>
      <c r="H1479" s="77"/>
      <c r="I1479" s="64"/>
      <c r="J1479" s="78">
        <f t="shared" si="2"/>
        <v>36494</v>
      </c>
      <c r="K1479" s="26">
        <f t="shared" si="3"/>
        <v>26</v>
      </c>
      <c r="L1479" s="26"/>
      <c r="M1479" s="26"/>
      <c r="N1479" s="41"/>
      <c r="O1479" s="25"/>
      <c r="P1479" s="25"/>
      <c r="Q1479" s="25"/>
      <c r="R1479" s="25"/>
      <c r="S1479" s="18"/>
      <c r="T1479" s="26"/>
      <c r="U1479" s="71"/>
      <c r="V1479" s="71"/>
      <c r="W1479" s="54"/>
      <c r="X1479" s="54"/>
      <c r="Y1479" s="54"/>
      <c r="Z1479" s="54"/>
      <c r="AA1479" s="54"/>
      <c r="AB1479" s="54"/>
      <c r="AC1479" s="54"/>
      <c r="AD1479" s="54"/>
      <c r="AE1479" s="54"/>
      <c r="AF1479" s="54"/>
      <c r="AG1479" s="54"/>
      <c r="AH1479" s="54"/>
    </row>
    <row r="1480" ht="22.5" customHeight="1">
      <c r="A1480" s="4"/>
      <c r="B1480" s="5"/>
      <c r="C1480" s="28"/>
      <c r="D1480" s="6"/>
      <c r="E1480" s="6"/>
      <c r="F1480" s="40"/>
      <c r="G1480" s="26"/>
      <c r="H1480" s="77"/>
      <c r="I1480" s="64"/>
      <c r="J1480" s="78">
        <f t="shared" si="2"/>
        <v>36494</v>
      </c>
      <c r="K1480" s="26">
        <f t="shared" si="3"/>
        <v>26</v>
      </c>
      <c r="L1480" s="26"/>
      <c r="M1480" s="26"/>
      <c r="N1480" s="41"/>
      <c r="O1480" s="25"/>
      <c r="P1480" s="25"/>
      <c r="Q1480" s="25"/>
      <c r="R1480" s="25"/>
      <c r="S1480" s="18"/>
      <c r="T1480" s="26"/>
      <c r="U1480" s="71"/>
      <c r="V1480" s="71"/>
      <c r="W1480" s="54"/>
      <c r="X1480" s="54"/>
      <c r="Y1480" s="54"/>
      <c r="Z1480" s="54"/>
      <c r="AA1480" s="54"/>
      <c r="AB1480" s="54"/>
      <c r="AC1480" s="54"/>
      <c r="AD1480" s="54"/>
      <c r="AE1480" s="54"/>
      <c r="AF1480" s="54"/>
      <c r="AG1480" s="54"/>
      <c r="AH1480" s="54"/>
    </row>
    <row r="1481" ht="22.5" customHeight="1">
      <c r="A1481" s="4"/>
      <c r="B1481" s="5"/>
      <c r="C1481" s="28"/>
      <c r="D1481" s="6"/>
      <c r="E1481" s="6"/>
      <c r="F1481" s="40"/>
      <c r="G1481" s="26"/>
      <c r="H1481" s="77"/>
      <c r="I1481" s="64"/>
      <c r="J1481" s="78">
        <f t="shared" si="2"/>
        <v>36494</v>
      </c>
      <c r="K1481" s="26">
        <f t="shared" si="3"/>
        <v>26</v>
      </c>
      <c r="L1481" s="26"/>
      <c r="M1481" s="26"/>
      <c r="N1481" s="41"/>
      <c r="O1481" s="25"/>
      <c r="P1481" s="25"/>
      <c r="Q1481" s="25"/>
      <c r="R1481" s="25"/>
      <c r="S1481" s="18"/>
      <c r="T1481" s="26"/>
      <c r="U1481" s="71"/>
      <c r="V1481" s="71"/>
      <c r="W1481" s="54"/>
      <c r="X1481" s="54"/>
      <c r="Y1481" s="54"/>
      <c r="Z1481" s="54"/>
      <c r="AA1481" s="54"/>
      <c r="AB1481" s="54"/>
      <c r="AC1481" s="54"/>
      <c r="AD1481" s="54"/>
      <c r="AE1481" s="54"/>
      <c r="AF1481" s="54"/>
      <c r="AG1481" s="54"/>
      <c r="AH1481" s="54"/>
    </row>
    <row r="1482" ht="22.5" customHeight="1">
      <c r="A1482" s="4"/>
      <c r="B1482" s="5"/>
      <c r="C1482" s="28"/>
      <c r="D1482" s="6"/>
      <c r="E1482" s="6"/>
      <c r="F1482" s="40"/>
      <c r="G1482" s="26"/>
      <c r="H1482" s="77"/>
      <c r="I1482" s="64"/>
      <c r="J1482" s="78">
        <f t="shared" si="2"/>
        <v>36494</v>
      </c>
      <c r="K1482" s="26">
        <f t="shared" si="3"/>
        <v>26</v>
      </c>
      <c r="L1482" s="26"/>
      <c r="M1482" s="26"/>
      <c r="N1482" s="41"/>
      <c r="O1482" s="25"/>
      <c r="P1482" s="25"/>
      <c r="Q1482" s="25"/>
      <c r="R1482" s="25"/>
      <c r="S1482" s="18"/>
      <c r="T1482" s="26"/>
      <c r="U1482" s="71"/>
      <c r="V1482" s="71"/>
      <c r="W1482" s="54"/>
      <c r="X1482" s="54"/>
      <c r="Y1482" s="54"/>
      <c r="Z1482" s="54"/>
      <c r="AA1482" s="54"/>
      <c r="AB1482" s="54"/>
      <c r="AC1482" s="54"/>
      <c r="AD1482" s="54"/>
      <c r="AE1482" s="54"/>
      <c r="AF1482" s="54"/>
      <c r="AG1482" s="54"/>
      <c r="AH1482" s="54"/>
    </row>
    <row r="1483" ht="22.5" customHeight="1">
      <c r="A1483" s="4"/>
      <c r="B1483" s="5"/>
      <c r="C1483" s="28"/>
      <c r="D1483" s="6"/>
      <c r="E1483" s="6"/>
      <c r="F1483" s="40"/>
      <c r="G1483" s="26"/>
      <c r="H1483" s="77"/>
      <c r="I1483" s="64"/>
      <c r="J1483" s="78">
        <f t="shared" si="2"/>
        <v>36494</v>
      </c>
      <c r="K1483" s="26">
        <f t="shared" si="3"/>
        <v>26</v>
      </c>
      <c r="L1483" s="26"/>
      <c r="M1483" s="26"/>
      <c r="N1483" s="41"/>
      <c r="O1483" s="25"/>
      <c r="P1483" s="25"/>
      <c r="Q1483" s="25"/>
      <c r="R1483" s="25"/>
      <c r="S1483" s="18"/>
      <c r="T1483" s="26"/>
      <c r="U1483" s="71"/>
      <c r="V1483" s="71"/>
      <c r="W1483" s="54"/>
      <c r="X1483" s="54"/>
      <c r="Y1483" s="54"/>
      <c r="Z1483" s="54"/>
      <c r="AA1483" s="54"/>
      <c r="AB1483" s="54"/>
      <c r="AC1483" s="54"/>
      <c r="AD1483" s="54"/>
      <c r="AE1483" s="54"/>
      <c r="AF1483" s="54"/>
      <c r="AG1483" s="54"/>
      <c r="AH1483" s="54"/>
    </row>
    <row r="1484" ht="22.5" customHeight="1">
      <c r="A1484" s="4"/>
      <c r="B1484" s="5"/>
      <c r="C1484" s="28"/>
      <c r="D1484" s="6"/>
      <c r="E1484" s="6"/>
      <c r="F1484" s="40"/>
      <c r="G1484" s="26"/>
      <c r="H1484" s="77"/>
      <c r="I1484" s="64"/>
      <c r="J1484" s="78">
        <f t="shared" si="2"/>
        <v>36494</v>
      </c>
      <c r="K1484" s="26">
        <f t="shared" si="3"/>
        <v>26</v>
      </c>
      <c r="L1484" s="26"/>
      <c r="M1484" s="26"/>
      <c r="N1484" s="41"/>
      <c r="O1484" s="25"/>
      <c r="P1484" s="25"/>
      <c r="Q1484" s="25"/>
      <c r="R1484" s="25"/>
      <c r="S1484" s="18"/>
      <c r="T1484" s="26"/>
      <c r="U1484" s="71"/>
      <c r="V1484" s="71"/>
      <c r="W1484" s="54"/>
      <c r="X1484" s="54"/>
      <c r="Y1484" s="54"/>
      <c r="Z1484" s="54"/>
      <c r="AA1484" s="54"/>
      <c r="AB1484" s="54"/>
      <c r="AC1484" s="54"/>
      <c r="AD1484" s="54"/>
      <c r="AE1484" s="54"/>
      <c r="AF1484" s="54"/>
      <c r="AG1484" s="54"/>
      <c r="AH1484" s="54"/>
    </row>
    <row r="1485" ht="22.5" customHeight="1">
      <c r="A1485" s="4"/>
      <c r="B1485" s="5"/>
      <c r="C1485" s="28"/>
      <c r="D1485" s="6"/>
      <c r="E1485" s="6"/>
      <c r="F1485" s="40"/>
      <c r="G1485" s="26"/>
      <c r="H1485" s="77"/>
      <c r="I1485" s="64"/>
      <c r="J1485" s="78">
        <f t="shared" si="2"/>
        <v>36494</v>
      </c>
      <c r="K1485" s="26">
        <f t="shared" si="3"/>
        <v>26</v>
      </c>
      <c r="L1485" s="26"/>
      <c r="M1485" s="26"/>
      <c r="N1485" s="41"/>
      <c r="O1485" s="25"/>
      <c r="P1485" s="25"/>
      <c r="Q1485" s="25"/>
      <c r="R1485" s="25"/>
      <c r="S1485" s="18"/>
      <c r="T1485" s="26"/>
      <c r="U1485" s="71"/>
      <c r="V1485" s="71"/>
      <c r="W1485" s="54"/>
      <c r="X1485" s="54"/>
      <c r="Y1485" s="54"/>
      <c r="Z1485" s="54"/>
      <c r="AA1485" s="54"/>
      <c r="AB1485" s="54"/>
      <c r="AC1485" s="54"/>
      <c r="AD1485" s="54"/>
      <c r="AE1485" s="54"/>
      <c r="AF1485" s="54"/>
      <c r="AG1485" s="54"/>
      <c r="AH1485" s="54"/>
    </row>
    <row r="1486" ht="22.5" customHeight="1">
      <c r="A1486" s="4"/>
      <c r="B1486" s="5"/>
      <c r="C1486" s="28"/>
      <c r="D1486" s="6"/>
      <c r="E1486" s="6"/>
      <c r="F1486" s="40"/>
      <c r="G1486" s="26"/>
      <c r="H1486" s="77"/>
      <c r="I1486" s="64"/>
      <c r="J1486" s="78">
        <f t="shared" si="2"/>
        <v>36494</v>
      </c>
      <c r="K1486" s="26">
        <f t="shared" si="3"/>
        <v>26</v>
      </c>
      <c r="L1486" s="26"/>
      <c r="M1486" s="26"/>
      <c r="N1486" s="41"/>
      <c r="O1486" s="25"/>
      <c r="P1486" s="25"/>
      <c r="Q1486" s="25"/>
      <c r="R1486" s="25"/>
      <c r="S1486" s="18"/>
      <c r="T1486" s="26"/>
      <c r="U1486" s="71"/>
      <c r="V1486" s="71"/>
      <c r="W1486" s="54"/>
      <c r="X1486" s="54"/>
      <c r="Y1486" s="54"/>
      <c r="Z1486" s="54"/>
      <c r="AA1486" s="54"/>
      <c r="AB1486" s="54"/>
      <c r="AC1486" s="54"/>
      <c r="AD1486" s="54"/>
      <c r="AE1486" s="54"/>
      <c r="AF1486" s="54"/>
      <c r="AG1486" s="54"/>
      <c r="AH1486" s="54"/>
    </row>
    <row r="1487" ht="22.5" customHeight="1">
      <c r="A1487" s="4"/>
      <c r="B1487" s="5"/>
      <c r="C1487" s="28"/>
      <c r="D1487" s="6"/>
      <c r="E1487" s="6"/>
      <c r="F1487" s="40"/>
      <c r="G1487" s="26"/>
      <c r="H1487" s="77"/>
      <c r="I1487" s="64"/>
      <c r="J1487" s="78">
        <f t="shared" si="2"/>
        <v>36494</v>
      </c>
      <c r="K1487" s="26">
        <f t="shared" si="3"/>
        <v>26</v>
      </c>
      <c r="L1487" s="26"/>
      <c r="M1487" s="26"/>
      <c r="N1487" s="41"/>
      <c r="O1487" s="25"/>
      <c r="P1487" s="25"/>
      <c r="Q1487" s="25"/>
      <c r="R1487" s="25"/>
      <c r="S1487" s="18"/>
      <c r="T1487" s="26"/>
      <c r="U1487" s="71"/>
      <c r="V1487" s="71"/>
      <c r="W1487" s="54"/>
      <c r="X1487" s="54"/>
      <c r="Y1487" s="54"/>
      <c r="Z1487" s="54"/>
      <c r="AA1487" s="54"/>
      <c r="AB1487" s="54"/>
      <c r="AC1487" s="54"/>
      <c r="AD1487" s="54"/>
      <c r="AE1487" s="54"/>
      <c r="AF1487" s="54"/>
      <c r="AG1487" s="54"/>
      <c r="AH1487" s="54"/>
    </row>
    <row r="1488" ht="22.5" customHeight="1">
      <c r="A1488" s="4"/>
      <c r="B1488" s="5"/>
      <c r="C1488" s="28"/>
      <c r="D1488" s="6"/>
      <c r="E1488" s="6"/>
      <c r="F1488" s="40"/>
      <c r="G1488" s="26"/>
      <c r="H1488" s="77"/>
      <c r="I1488" s="64"/>
      <c r="J1488" s="78">
        <f t="shared" si="2"/>
        <v>36494</v>
      </c>
      <c r="K1488" s="26">
        <f t="shared" si="3"/>
        <v>26</v>
      </c>
      <c r="L1488" s="26"/>
      <c r="M1488" s="26"/>
      <c r="N1488" s="41"/>
      <c r="O1488" s="25"/>
      <c r="P1488" s="25"/>
      <c r="Q1488" s="25"/>
      <c r="R1488" s="25"/>
      <c r="S1488" s="18"/>
      <c r="T1488" s="26"/>
      <c r="U1488" s="71"/>
      <c r="V1488" s="71"/>
      <c r="W1488" s="54"/>
      <c r="X1488" s="54"/>
      <c r="Y1488" s="54"/>
      <c r="Z1488" s="54"/>
      <c r="AA1488" s="54"/>
      <c r="AB1488" s="54"/>
      <c r="AC1488" s="54"/>
      <c r="AD1488" s="54"/>
      <c r="AE1488" s="54"/>
      <c r="AF1488" s="54"/>
      <c r="AG1488" s="54"/>
      <c r="AH1488" s="54"/>
    </row>
    <row r="1489" ht="22.5" customHeight="1">
      <c r="A1489" s="4"/>
      <c r="B1489" s="5"/>
      <c r="C1489" s="28"/>
      <c r="D1489" s="6"/>
      <c r="E1489" s="6"/>
      <c r="F1489" s="40"/>
      <c r="G1489" s="26"/>
      <c r="H1489" s="77"/>
      <c r="I1489" s="64"/>
      <c r="J1489" s="78">
        <f t="shared" si="2"/>
        <v>36494</v>
      </c>
      <c r="K1489" s="26">
        <f t="shared" si="3"/>
        <v>26</v>
      </c>
      <c r="L1489" s="26"/>
      <c r="M1489" s="26"/>
      <c r="N1489" s="41"/>
      <c r="O1489" s="25"/>
      <c r="P1489" s="25"/>
      <c r="Q1489" s="25"/>
      <c r="R1489" s="25"/>
      <c r="S1489" s="18"/>
      <c r="T1489" s="26"/>
      <c r="U1489" s="71"/>
      <c r="V1489" s="71"/>
      <c r="W1489" s="54"/>
      <c r="X1489" s="54"/>
      <c r="Y1489" s="54"/>
      <c r="Z1489" s="54"/>
      <c r="AA1489" s="54"/>
      <c r="AB1489" s="54"/>
      <c r="AC1489" s="54"/>
      <c r="AD1489" s="54"/>
      <c r="AE1489" s="54"/>
      <c r="AF1489" s="54"/>
      <c r="AG1489" s="54"/>
      <c r="AH1489" s="54"/>
    </row>
    <row r="1490" ht="22.5" customHeight="1">
      <c r="A1490" s="4"/>
      <c r="B1490" s="5"/>
      <c r="C1490" s="28"/>
      <c r="D1490" s="6"/>
      <c r="E1490" s="6"/>
      <c r="F1490" s="40"/>
      <c r="G1490" s="26"/>
      <c r="H1490" s="77"/>
      <c r="I1490" s="64"/>
      <c r="J1490" s="78">
        <f t="shared" si="2"/>
        <v>36494</v>
      </c>
      <c r="K1490" s="26">
        <f t="shared" si="3"/>
        <v>26</v>
      </c>
      <c r="L1490" s="26"/>
      <c r="M1490" s="26"/>
      <c r="N1490" s="41"/>
      <c r="O1490" s="25"/>
      <c r="P1490" s="25"/>
      <c r="Q1490" s="25"/>
      <c r="R1490" s="25"/>
      <c r="S1490" s="18"/>
      <c r="T1490" s="26"/>
      <c r="U1490" s="71"/>
      <c r="V1490" s="71"/>
      <c r="W1490" s="54"/>
      <c r="X1490" s="54"/>
      <c r="Y1490" s="54"/>
      <c r="Z1490" s="54"/>
      <c r="AA1490" s="54"/>
      <c r="AB1490" s="54"/>
      <c r="AC1490" s="54"/>
      <c r="AD1490" s="54"/>
      <c r="AE1490" s="54"/>
      <c r="AF1490" s="54"/>
      <c r="AG1490" s="54"/>
      <c r="AH1490" s="54"/>
    </row>
    <row r="1491" ht="22.5" customHeight="1">
      <c r="A1491" s="4"/>
      <c r="B1491" s="5"/>
      <c r="C1491" s="28"/>
      <c r="D1491" s="6"/>
      <c r="E1491" s="6"/>
      <c r="F1491" s="40"/>
      <c r="G1491" s="26"/>
      <c r="H1491" s="77"/>
      <c r="I1491" s="64"/>
      <c r="J1491" s="78">
        <f t="shared" si="2"/>
        <v>36494</v>
      </c>
      <c r="K1491" s="26">
        <f t="shared" si="3"/>
        <v>26</v>
      </c>
      <c r="L1491" s="26"/>
      <c r="M1491" s="26"/>
      <c r="N1491" s="41"/>
      <c r="O1491" s="25"/>
      <c r="P1491" s="25"/>
      <c r="Q1491" s="25"/>
      <c r="R1491" s="25"/>
      <c r="S1491" s="18"/>
      <c r="T1491" s="26"/>
      <c r="U1491" s="71"/>
      <c r="V1491" s="71"/>
      <c r="W1491" s="54"/>
      <c r="X1491" s="54"/>
      <c r="Y1491" s="54"/>
      <c r="Z1491" s="54"/>
      <c r="AA1491" s="54"/>
      <c r="AB1491" s="54"/>
      <c r="AC1491" s="54"/>
      <c r="AD1491" s="54"/>
      <c r="AE1491" s="54"/>
      <c r="AF1491" s="54"/>
      <c r="AG1491" s="54"/>
      <c r="AH1491" s="54"/>
    </row>
    <row r="1492" ht="22.5" customHeight="1">
      <c r="A1492" s="4"/>
      <c r="B1492" s="5"/>
      <c r="C1492" s="28"/>
      <c r="D1492" s="6"/>
      <c r="E1492" s="6"/>
      <c r="F1492" s="40"/>
      <c r="G1492" s="26"/>
      <c r="H1492" s="77"/>
      <c r="I1492" s="64"/>
      <c r="J1492" s="78">
        <f t="shared" si="2"/>
        <v>36494</v>
      </c>
      <c r="K1492" s="26">
        <f t="shared" si="3"/>
        <v>26</v>
      </c>
      <c r="L1492" s="26"/>
      <c r="M1492" s="26"/>
      <c r="N1492" s="41"/>
      <c r="O1492" s="25"/>
      <c r="P1492" s="25"/>
      <c r="Q1492" s="25"/>
      <c r="R1492" s="25"/>
      <c r="S1492" s="18"/>
      <c r="T1492" s="26"/>
      <c r="U1492" s="71"/>
      <c r="V1492" s="71"/>
      <c r="W1492" s="54"/>
      <c r="X1492" s="54"/>
      <c r="Y1492" s="54"/>
      <c r="Z1492" s="54"/>
      <c r="AA1492" s="54"/>
      <c r="AB1492" s="54"/>
      <c r="AC1492" s="54"/>
      <c r="AD1492" s="54"/>
      <c r="AE1492" s="54"/>
      <c r="AF1492" s="54"/>
      <c r="AG1492" s="54"/>
      <c r="AH1492" s="54"/>
    </row>
    <row r="1493" ht="22.5" customHeight="1">
      <c r="A1493" s="4"/>
      <c r="B1493" s="5"/>
      <c r="C1493" s="28"/>
      <c r="D1493" s="6"/>
      <c r="E1493" s="6"/>
      <c r="F1493" s="40"/>
      <c r="G1493" s="26"/>
      <c r="H1493" s="77"/>
      <c r="I1493" s="64"/>
      <c r="J1493" s="78">
        <f t="shared" si="2"/>
        <v>36494</v>
      </c>
      <c r="K1493" s="26">
        <f t="shared" si="3"/>
        <v>26</v>
      </c>
      <c r="L1493" s="26"/>
      <c r="M1493" s="26"/>
      <c r="N1493" s="41"/>
      <c r="O1493" s="25"/>
      <c r="P1493" s="25"/>
      <c r="Q1493" s="25"/>
      <c r="R1493" s="25"/>
      <c r="S1493" s="18"/>
      <c r="T1493" s="26"/>
      <c r="U1493" s="71"/>
      <c r="V1493" s="71"/>
      <c r="W1493" s="54"/>
      <c r="X1493" s="54"/>
      <c r="Y1493" s="54"/>
      <c r="Z1493" s="54"/>
      <c r="AA1493" s="54"/>
      <c r="AB1493" s="54"/>
      <c r="AC1493" s="54"/>
      <c r="AD1493" s="54"/>
      <c r="AE1493" s="54"/>
      <c r="AF1493" s="54"/>
      <c r="AG1493" s="54"/>
      <c r="AH1493" s="54"/>
    </row>
    <row r="1494" ht="22.5" customHeight="1">
      <c r="A1494" s="4"/>
      <c r="B1494" s="5"/>
      <c r="C1494" s="28"/>
      <c r="D1494" s="6"/>
      <c r="E1494" s="6"/>
      <c r="F1494" s="40"/>
      <c r="G1494" s="26"/>
      <c r="H1494" s="77"/>
      <c r="I1494" s="64"/>
      <c r="J1494" s="78">
        <f t="shared" si="2"/>
        <v>36494</v>
      </c>
      <c r="K1494" s="26">
        <f t="shared" si="3"/>
        <v>26</v>
      </c>
      <c r="L1494" s="26"/>
      <c r="M1494" s="26"/>
      <c r="N1494" s="41"/>
      <c r="O1494" s="25"/>
      <c r="P1494" s="25"/>
      <c r="Q1494" s="25"/>
      <c r="R1494" s="25"/>
      <c r="S1494" s="18"/>
      <c r="T1494" s="26"/>
      <c r="U1494" s="71"/>
      <c r="V1494" s="71"/>
      <c r="W1494" s="54"/>
      <c r="X1494" s="54"/>
      <c r="Y1494" s="54"/>
      <c r="Z1494" s="54"/>
      <c r="AA1494" s="54"/>
      <c r="AB1494" s="54"/>
      <c r="AC1494" s="54"/>
      <c r="AD1494" s="54"/>
      <c r="AE1494" s="54"/>
      <c r="AF1494" s="54"/>
      <c r="AG1494" s="54"/>
      <c r="AH1494" s="54"/>
    </row>
    <row r="1495" ht="22.5" customHeight="1">
      <c r="A1495" s="4"/>
      <c r="B1495" s="5"/>
      <c r="C1495" s="28"/>
      <c r="D1495" s="6"/>
      <c r="E1495" s="6"/>
      <c r="F1495" s="40"/>
      <c r="G1495" s="26"/>
      <c r="H1495" s="77"/>
      <c r="I1495" s="64"/>
      <c r="J1495" s="78">
        <f t="shared" si="2"/>
        <v>36494</v>
      </c>
      <c r="K1495" s="26">
        <f t="shared" si="3"/>
        <v>26</v>
      </c>
      <c r="L1495" s="26"/>
      <c r="M1495" s="26"/>
      <c r="N1495" s="41"/>
      <c r="O1495" s="25"/>
      <c r="P1495" s="25"/>
      <c r="Q1495" s="25"/>
      <c r="R1495" s="25"/>
      <c r="S1495" s="18"/>
      <c r="T1495" s="26"/>
      <c r="U1495" s="71"/>
      <c r="V1495" s="71"/>
      <c r="W1495" s="54"/>
      <c r="X1495" s="54"/>
      <c r="Y1495" s="54"/>
      <c r="Z1495" s="54"/>
      <c r="AA1495" s="54"/>
      <c r="AB1495" s="54"/>
      <c r="AC1495" s="54"/>
      <c r="AD1495" s="54"/>
      <c r="AE1495" s="54"/>
      <c r="AF1495" s="54"/>
      <c r="AG1495" s="54"/>
      <c r="AH1495" s="54"/>
    </row>
    <row r="1496" ht="22.5" customHeight="1">
      <c r="A1496" s="4"/>
      <c r="B1496" s="5"/>
      <c r="C1496" s="28"/>
      <c r="D1496" s="6"/>
      <c r="E1496" s="6"/>
      <c r="F1496" s="40"/>
      <c r="G1496" s="26"/>
      <c r="H1496" s="77"/>
      <c r="I1496" s="64"/>
      <c r="J1496" s="78">
        <f t="shared" si="2"/>
        <v>36494</v>
      </c>
      <c r="K1496" s="26">
        <f t="shared" si="3"/>
        <v>26</v>
      </c>
      <c r="L1496" s="26"/>
      <c r="M1496" s="26"/>
      <c r="N1496" s="41"/>
      <c r="O1496" s="25"/>
      <c r="P1496" s="25"/>
      <c r="Q1496" s="25"/>
      <c r="R1496" s="25"/>
      <c r="S1496" s="18"/>
      <c r="T1496" s="26"/>
      <c r="U1496" s="71"/>
      <c r="V1496" s="71"/>
      <c r="W1496" s="54"/>
      <c r="X1496" s="54"/>
      <c r="Y1496" s="54"/>
      <c r="Z1496" s="54"/>
      <c r="AA1496" s="54"/>
      <c r="AB1496" s="54"/>
      <c r="AC1496" s="54"/>
      <c r="AD1496" s="54"/>
      <c r="AE1496" s="54"/>
      <c r="AF1496" s="54"/>
      <c r="AG1496" s="54"/>
      <c r="AH1496" s="54"/>
    </row>
    <row r="1497" ht="22.5" customHeight="1">
      <c r="A1497" s="4"/>
      <c r="B1497" s="5"/>
      <c r="C1497" s="28"/>
      <c r="D1497" s="6"/>
      <c r="E1497" s="6"/>
      <c r="F1497" s="40"/>
      <c r="G1497" s="26"/>
      <c r="H1497" s="77"/>
      <c r="I1497" s="64"/>
      <c r="J1497" s="78">
        <f t="shared" si="2"/>
        <v>36494</v>
      </c>
      <c r="K1497" s="26">
        <f t="shared" si="3"/>
        <v>26</v>
      </c>
      <c r="L1497" s="26"/>
      <c r="M1497" s="26"/>
      <c r="N1497" s="41"/>
      <c r="O1497" s="25"/>
      <c r="P1497" s="25"/>
      <c r="Q1497" s="25"/>
      <c r="R1497" s="25"/>
      <c r="S1497" s="18"/>
      <c r="T1497" s="26"/>
      <c r="U1497" s="71"/>
      <c r="V1497" s="71"/>
      <c r="W1497" s="54"/>
      <c r="X1497" s="54"/>
      <c r="Y1497" s="54"/>
      <c r="Z1497" s="54"/>
      <c r="AA1497" s="54"/>
      <c r="AB1497" s="54"/>
      <c r="AC1497" s="54"/>
      <c r="AD1497" s="54"/>
      <c r="AE1497" s="54"/>
      <c r="AF1497" s="54"/>
      <c r="AG1497" s="54"/>
      <c r="AH1497" s="54"/>
    </row>
    <row r="1498" ht="22.5" customHeight="1">
      <c r="A1498" s="4"/>
      <c r="B1498" s="5"/>
      <c r="C1498" s="28"/>
      <c r="D1498" s="6"/>
      <c r="E1498" s="6"/>
      <c r="F1498" s="40"/>
      <c r="G1498" s="26"/>
      <c r="H1498" s="77"/>
      <c r="I1498" s="64"/>
      <c r="J1498" s="78">
        <f t="shared" si="2"/>
        <v>36494</v>
      </c>
      <c r="K1498" s="26">
        <f t="shared" si="3"/>
        <v>26</v>
      </c>
      <c r="L1498" s="26"/>
      <c r="M1498" s="26"/>
      <c r="N1498" s="41"/>
      <c r="O1498" s="25"/>
      <c r="P1498" s="25"/>
      <c r="Q1498" s="25"/>
      <c r="R1498" s="25"/>
      <c r="S1498" s="18"/>
      <c r="T1498" s="26"/>
      <c r="U1498" s="71"/>
      <c r="V1498" s="71"/>
      <c r="W1498" s="54"/>
      <c r="X1498" s="54"/>
      <c r="Y1498" s="54"/>
      <c r="Z1498" s="54"/>
      <c r="AA1498" s="54"/>
      <c r="AB1498" s="54"/>
      <c r="AC1498" s="54"/>
      <c r="AD1498" s="54"/>
      <c r="AE1498" s="54"/>
      <c r="AF1498" s="54"/>
      <c r="AG1498" s="54"/>
      <c r="AH1498" s="54"/>
    </row>
    <row r="1499" ht="22.5" customHeight="1">
      <c r="A1499" s="4"/>
      <c r="B1499" s="5"/>
      <c r="C1499" s="28"/>
      <c r="D1499" s="6"/>
      <c r="E1499" s="6"/>
      <c r="F1499" s="40"/>
      <c r="G1499" s="26"/>
      <c r="H1499" s="77"/>
      <c r="I1499" s="64"/>
      <c r="J1499" s="78">
        <f t="shared" si="2"/>
        <v>36494</v>
      </c>
      <c r="K1499" s="26">
        <f t="shared" si="3"/>
        <v>26</v>
      </c>
      <c r="L1499" s="26"/>
      <c r="M1499" s="26"/>
      <c r="N1499" s="41"/>
      <c r="O1499" s="25"/>
      <c r="P1499" s="25"/>
      <c r="Q1499" s="25"/>
      <c r="R1499" s="25"/>
      <c r="S1499" s="18"/>
      <c r="T1499" s="26"/>
      <c r="U1499" s="71"/>
      <c r="V1499" s="71"/>
      <c r="W1499" s="54"/>
      <c r="X1499" s="54"/>
      <c r="Y1499" s="54"/>
      <c r="Z1499" s="54"/>
      <c r="AA1499" s="54"/>
      <c r="AB1499" s="54"/>
      <c r="AC1499" s="54"/>
      <c r="AD1499" s="54"/>
      <c r="AE1499" s="54"/>
      <c r="AF1499" s="54"/>
      <c r="AG1499" s="54"/>
      <c r="AH1499" s="54"/>
    </row>
    <row r="1500" ht="22.5" customHeight="1">
      <c r="A1500" s="4"/>
      <c r="B1500" s="5"/>
      <c r="C1500" s="28"/>
      <c r="D1500" s="6"/>
      <c r="E1500" s="6"/>
      <c r="F1500" s="40"/>
      <c r="G1500" s="26"/>
      <c r="H1500" s="77"/>
      <c r="I1500" s="64"/>
      <c r="J1500" s="78">
        <f t="shared" si="2"/>
        <v>36494</v>
      </c>
      <c r="K1500" s="26">
        <f t="shared" si="3"/>
        <v>26</v>
      </c>
      <c r="L1500" s="26"/>
      <c r="M1500" s="26"/>
      <c r="N1500" s="41"/>
      <c r="O1500" s="25"/>
      <c r="P1500" s="25"/>
      <c r="Q1500" s="25"/>
      <c r="R1500" s="25"/>
      <c r="S1500" s="18"/>
      <c r="T1500" s="26"/>
      <c r="U1500" s="71"/>
      <c r="V1500" s="71"/>
      <c r="W1500" s="54"/>
      <c r="X1500" s="54"/>
      <c r="Y1500" s="54"/>
      <c r="Z1500" s="54"/>
      <c r="AA1500" s="54"/>
      <c r="AB1500" s="54"/>
      <c r="AC1500" s="54"/>
      <c r="AD1500" s="54"/>
      <c r="AE1500" s="54"/>
      <c r="AF1500" s="54"/>
      <c r="AG1500" s="54"/>
      <c r="AH1500" s="54"/>
    </row>
    <row r="1501" ht="22.5" customHeight="1">
      <c r="A1501" s="4"/>
      <c r="B1501" s="5"/>
      <c r="C1501" s="28"/>
      <c r="D1501" s="6"/>
      <c r="E1501" s="6"/>
      <c r="F1501" s="40"/>
      <c r="G1501" s="26"/>
      <c r="H1501" s="77"/>
      <c r="I1501" s="64"/>
      <c r="J1501" s="78">
        <f t="shared" si="2"/>
        <v>36494</v>
      </c>
      <c r="K1501" s="26">
        <f t="shared" si="3"/>
        <v>26</v>
      </c>
      <c r="L1501" s="26"/>
      <c r="M1501" s="26"/>
      <c r="N1501" s="41"/>
      <c r="O1501" s="25"/>
      <c r="P1501" s="25"/>
      <c r="Q1501" s="25"/>
      <c r="R1501" s="25"/>
      <c r="S1501" s="18"/>
      <c r="T1501" s="26"/>
      <c r="U1501" s="71"/>
      <c r="V1501" s="71"/>
      <c r="W1501" s="54"/>
      <c r="X1501" s="54"/>
      <c r="Y1501" s="54"/>
      <c r="Z1501" s="54"/>
      <c r="AA1501" s="54"/>
      <c r="AB1501" s="54"/>
      <c r="AC1501" s="54"/>
      <c r="AD1501" s="54"/>
      <c r="AE1501" s="54"/>
      <c r="AF1501" s="54"/>
      <c r="AG1501" s="54"/>
      <c r="AH1501" s="54"/>
    </row>
    <row r="1502" ht="22.5" customHeight="1">
      <c r="A1502" s="4"/>
      <c r="B1502" s="5"/>
      <c r="C1502" s="28"/>
      <c r="D1502" s="6"/>
      <c r="E1502" s="6"/>
      <c r="F1502" s="40"/>
      <c r="G1502" s="26"/>
      <c r="H1502" s="77"/>
      <c r="I1502" s="64"/>
      <c r="J1502" s="78">
        <f t="shared" si="2"/>
        <v>36494</v>
      </c>
      <c r="K1502" s="26">
        <f t="shared" si="3"/>
        <v>26</v>
      </c>
      <c r="L1502" s="26"/>
      <c r="M1502" s="26"/>
      <c r="N1502" s="41"/>
      <c r="O1502" s="25"/>
      <c r="P1502" s="25"/>
      <c r="Q1502" s="25"/>
      <c r="R1502" s="25"/>
      <c r="S1502" s="18"/>
      <c r="T1502" s="26"/>
      <c r="U1502" s="71"/>
      <c r="V1502" s="71"/>
      <c r="W1502" s="54"/>
      <c r="X1502" s="54"/>
      <c r="Y1502" s="54"/>
      <c r="Z1502" s="54"/>
      <c r="AA1502" s="54"/>
      <c r="AB1502" s="54"/>
      <c r="AC1502" s="54"/>
      <c r="AD1502" s="54"/>
      <c r="AE1502" s="54"/>
      <c r="AF1502" s="54"/>
      <c r="AG1502" s="54"/>
      <c r="AH1502" s="54"/>
    </row>
    <row r="1503" ht="22.5" customHeight="1">
      <c r="A1503" s="4"/>
      <c r="B1503" s="5"/>
      <c r="C1503" s="28"/>
      <c r="D1503" s="6"/>
      <c r="E1503" s="6"/>
      <c r="F1503" s="40"/>
      <c r="G1503" s="26"/>
      <c r="H1503" s="77"/>
      <c r="I1503" s="64"/>
      <c r="J1503" s="78">
        <f t="shared" si="2"/>
        <v>36494</v>
      </c>
      <c r="K1503" s="26">
        <f t="shared" si="3"/>
        <v>26</v>
      </c>
      <c r="L1503" s="26"/>
      <c r="M1503" s="26"/>
      <c r="N1503" s="41"/>
      <c r="O1503" s="25"/>
      <c r="P1503" s="25"/>
      <c r="Q1503" s="25"/>
      <c r="R1503" s="25"/>
      <c r="S1503" s="18"/>
      <c r="T1503" s="26"/>
      <c r="U1503" s="71"/>
      <c r="V1503" s="71"/>
      <c r="W1503" s="54"/>
      <c r="X1503" s="54"/>
      <c r="Y1503" s="54"/>
      <c r="Z1503" s="54"/>
      <c r="AA1503" s="54"/>
      <c r="AB1503" s="54"/>
      <c r="AC1503" s="54"/>
      <c r="AD1503" s="54"/>
      <c r="AE1503" s="54"/>
      <c r="AF1503" s="54"/>
      <c r="AG1503" s="54"/>
      <c r="AH1503" s="54"/>
    </row>
    <row r="1504" ht="22.5" customHeight="1">
      <c r="A1504" s="4"/>
      <c r="B1504" s="5"/>
      <c r="C1504" s="28"/>
      <c r="D1504" s="6"/>
      <c r="E1504" s="6"/>
      <c r="F1504" s="40"/>
      <c r="G1504" s="26"/>
      <c r="H1504" s="77"/>
      <c r="I1504" s="64"/>
      <c r="J1504" s="78">
        <f t="shared" si="2"/>
        <v>36494</v>
      </c>
      <c r="K1504" s="26">
        <f t="shared" si="3"/>
        <v>26</v>
      </c>
      <c r="L1504" s="26"/>
      <c r="M1504" s="26"/>
      <c r="N1504" s="41"/>
      <c r="O1504" s="25"/>
      <c r="P1504" s="25"/>
      <c r="Q1504" s="25"/>
      <c r="R1504" s="25"/>
      <c r="S1504" s="18"/>
      <c r="T1504" s="26"/>
      <c r="U1504" s="71"/>
      <c r="V1504" s="71"/>
      <c r="W1504" s="54"/>
      <c r="X1504" s="54"/>
      <c r="Y1504" s="54"/>
      <c r="Z1504" s="54"/>
      <c r="AA1504" s="54"/>
      <c r="AB1504" s="54"/>
      <c r="AC1504" s="54"/>
      <c r="AD1504" s="54"/>
      <c r="AE1504" s="54"/>
      <c r="AF1504" s="54"/>
      <c r="AG1504" s="54"/>
      <c r="AH1504" s="54"/>
    </row>
    <row r="1505" ht="22.5" customHeight="1">
      <c r="A1505" s="4"/>
      <c r="B1505" s="5"/>
      <c r="C1505" s="28"/>
      <c r="D1505" s="6"/>
      <c r="E1505" s="6"/>
      <c r="F1505" s="40"/>
      <c r="G1505" s="26"/>
      <c r="H1505" s="77"/>
      <c r="I1505" s="64"/>
      <c r="J1505" s="78">
        <f t="shared" si="2"/>
        <v>36494</v>
      </c>
      <c r="K1505" s="26">
        <f t="shared" si="3"/>
        <v>26</v>
      </c>
      <c r="L1505" s="26"/>
      <c r="M1505" s="26"/>
      <c r="N1505" s="41"/>
      <c r="O1505" s="25"/>
      <c r="P1505" s="25"/>
      <c r="Q1505" s="25"/>
      <c r="R1505" s="25"/>
      <c r="S1505" s="18"/>
      <c r="T1505" s="26"/>
      <c r="U1505" s="71"/>
      <c r="V1505" s="71"/>
      <c r="W1505" s="54"/>
      <c r="X1505" s="54"/>
      <c r="Y1505" s="54"/>
      <c r="Z1505" s="54"/>
      <c r="AA1505" s="54"/>
      <c r="AB1505" s="54"/>
      <c r="AC1505" s="54"/>
      <c r="AD1505" s="54"/>
      <c r="AE1505" s="54"/>
      <c r="AF1505" s="54"/>
      <c r="AG1505" s="54"/>
      <c r="AH1505" s="54"/>
    </row>
    <row r="1506" ht="22.5" customHeight="1">
      <c r="A1506" s="4"/>
      <c r="B1506" s="5"/>
      <c r="C1506" s="28"/>
      <c r="D1506" s="6"/>
      <c r="E1506" s="6"/>
      <c r="F1506" s="40"/>
      <c r="G1506" s="26"/>
      <c r="H1506" s="77"/>
      <c r="I1506" s="64"/>
      <c r="J1506" s="78">
        <f t="shared" si="2"/>
        <v>36494</v>
      </c>
      <c r="K1506" s="26">
        <f t="shared" si="3"/>
        <v>26</v>
      </c>
      <c r="L1506" s="26"/>
      <c r="M1506" s="26"/>
      <c r="N1506" s="41"/>
      <c r="O1506" s="25"/>
      <c r="P1506" s="25"/>
      <c r="Q1506" s="25"/>
      <c r="R1506" s="25"/>
      <c r="S1506" s="18"/>
      <c r="T1506" s="26"/>
      <c r="U1506" s="71"/>
      <c r="V1506" s="71"/>
      <c r="W1506" s="54"/>
      <c r="X1506" s="54"/>
      <c r="Y1506" s="54"/>
      <c r="Z1506" s="54"/>
      <c r="AA1506" s="54"/>
      <c r="AB1506" s="54"/>
      <c r="AC1506" s="54"/>
      <c r="AD1506" s="54"/>
      <c r="AE1506" s="54"/>
      <c r="AF1506" s="54"/>
      <c r="AG1506" s="54"/>
      <c r="AH1506" s="54"/>
    </row>
    <row r="1507" ht="22.5" customHeight="1">
      <c r="A1507" s="4"/>
      <c r="B1507" s="5"/>
      <c r="C1507" s="28"/>
      <c r="D1507" s="6"/>
      <c r="E1507" s="6"/>
      <c r="F1507" s="40"/>
      <c r="G1507" s="26"/>
      <c r="H1507" s="77"/>
      <c r="I1507" s="64"/>
      <c r="J1507" s="78">
        <f t="shared" si="2"/>
        <v>36494</v>
      </c>
      <c r="K1507" s="26">
        <f t="shared" si="3"/>
        <v>26</v>
      </c>
      <c r="L1507" s="26"/>
      <c r="M1507" s="26"/>
      <c r="N1507" s="41"/>
      <c r="O1507" s="25"/>
      <c r="P1507" s="25"/>
      <c r="Q1507" s="25"/>
      <c r="R1507" s="25"/>
      <c r="S1507" s="18"/>
      <c r="T1507" s="26"/>
      <c r="U1507" s="71"/>
      <c r="V1507" s="71"/>
      <c r="W1507" s="54"/>
      <c r="X1507" s="54"/>
      <c r="Y1507" s="54"/>
      <c r="Z1507" s="54"/>
      <c r="AA1507" s="54"/>
      <c r="AB1507" s="54"/>
      <c r="AC1507" s="54"/>
      <c r="AD1507" s="54"/>
      <c r="AE1507" s="54"/>
      <c r="AF1507" s="54"/>
      <c r="AG1507" s="54"/>
      <c r="AH1507" s="54"/>
    </row>
    <row r="1508" ht="22.5" customHeight="1">
      <c r="A1508" s="4"/>
      <c r="B1508" s="5"/>
      <c r="C1508" s="28"/>
      <c r="D1508" s="6"/>
      <c r="E1508" s="6"/>
      <c r="F1508" s="40"/>
      <c r="G1508" s="26"/>
      <c r="H1508" s="77"/>
      <c r="I1508" s="64"/>
      <c r="J1508" s="78">
        <f t="shared" si="2"/>
        <v>36494</v>
      </c>
      <c r="K1508" s="26">
        <f t="shared" si="3"/>
        <v>26</v>
      </c>
      <c r="L1508" s="26"/>
      <c r="M1508" s="26"/>
      <c r="N1508" s="41"/>
      <c r="O1508" s="25"/>
      <c r="P1508" s="25"/>
      <c r="Q1508" s="25"/>
      <c r="R1508" s="25"/>
      <c r="S1508" s="18"/>
      <c r="T1508" s="26"/>
      <c r="U1508" s="71"/>
      <c r="V1508" s="71"/>
      <c r="W1508" s="54"/>
      <c r="X1508" s="54"/>
      <c r="Y1508" s="54"/>
      <c r="Z1508" s="54"/>
      <c r="AA1508" s="54"/>
      <c r="AB1508" s="54"/>
      <c r="AC1508" s="54"/>
      <c r="AD1508" s="54"/>
      <c r="AE1508" s="54"/>
      <c r="AF1508" s="54"/>
      <c r="AG1508" s="54"/>
      <c r="AH1508" s="54"/>
    </row>
    <row r="1509" ht="22.5" customHeight="1">
      <c r="A1509" s="4"/>
      <c r="B1509" s="5"/>
      <c r="C1509" s="28"/>
      <c r="D1509" s="6"/>
      <c r="E1509" s="6"/>
      <c r="F1509" s="40"/>
      <c r="G1509" s="26"/>
      <c r="H1509" s="77"/>
      <c r="I1509" s="64"/>
      <c r="J1509" s="78">
        <f t="shared" si="2"/>
        <v>36494</v>
      </c>
      <c r="K1509" s="26">
        <f t="shared" si="3"/>
        <v>26</v>
      </c>
      <c r="L1509" s="26"/>
      <c r="M1509" s="26"/>
      <c r="N1509" s="41"/>
      <c r="O1509" s="25"/>
      <c r="P1509" s="25"/>
      <c r="Q1509" s="25"/>
      <c r="R1509" s="25"/>
      <c r="S1509" s="18"/>
      <c r="T1509" s="26"/>
      <c r="U1509" s="71"/>
      <c r="V1509" s="71"/>
      <c r="W1509" s="54"/>
      <c r="X1509" s="54"/>
      <c r="Y1509" s="54"/>
      <c r="Z1509" s="54"/>
      <c r="AA1509" s="54"/>
      <c r="AB1509" s="54"/>
      <c r="AC1509" s="54"/>
      <c r="AD1509" s="54"/>
      <c r="AE1509" s="54"/>
      <c r="AF1509" s="54"/>
      <c r="AG1509" s="54"/>
      <c r="AH1509" s="54"/>
    </row>
    <row r="1510" ht="22.5" customHeight="1">
      <c r="A1510" s="4"/>
      <c r="B1510" s="5"/>
      <c r="C1510" s="28"/>
      <c r="D1510" s="6"/>
      <c r="E1510" s="6"/>
      <c r="F1510" s="40"/>
      <c r="G1510" s="26"/>
      <c r="H1510" s="77"/>
      <c r="I1510" s="64"/>
      <c r="J1510" s="78">
        <f t="shared" si="2"/>
        <v>36494</v>
      </c>
      <c r="K1510" s="26">
        <f t="shared" si="3"/>
        <v>26</v>
      </c>
      <c r="L1510" s="26"/>
      <c r="M1510" s="26"/>
      <c r="N1510" s="41"/>
      <c r="O1510" s="25"/>
      <c r="P1510" s="25"/>
      <c r="Q1510" s="25"/>
      <c r="R1510" s="25"/>
      <c r="S1510" s="18"/>
      <c r="T1510" s="26"/>
      <c r="U1510" s="71"/>
      <c r="V1510" s="71"/>
      <c r="W1510" s="54"/>
      <c r="X1510" s="54"/>
      <c r="Y1510" s="54"/>
      <c r="Z1510" s="54"/>
      <c r="AA1510" s="54"/>
      <c r="AB1510" s="54"/>
      <c r="AC1510" s="54"/>
      <c r="AD1510" s="54"/>
      <c r="AE1510" s="54"/>
      <c r="AF1510" s="54"/>
      <c r="AG1510" s="54"/>
      <c r="AH1510" s="54"/>
    </row>
    <row r="1511" ht="22.5" customHeight="1">
      <c r="A1511" s="4"/>
      <c r="B1511" s="5"/>
      <c r="C1511" s="28"/>
      <c r="D1511" s="6"/>
      <c r="E1511" s="6"/>
      <c r="F1511" s="40"/>
      <c r="G1511" s="26"/>
      <c r="H1511" s="77"/>
      <c r="I1511" s="64"/>
      <c r="J1511" s="78">
        <f t="shared" si="2"/>
        <v>36494</v>
      </c>
      <c r="K1511" s="26">
        <f t="shared" si="3"/>
        <v>26</v>
      </c>
      <c r="L1511" s="26"/>
      <c r="M1511" s="26"/>
      <c r="N1511" s="41"/>
      <c r="O1511" s="25"/>
      <c r="P1511" s="25"/>
      <c r="Q1511" s="25"/>
      <c r="R1511" s="25"/>
      <c r="S1511" s="18"/>
      <c r="T1511" s="26"/>
      <c r="U1511" s="71"/>
      <c r="V1511" s="71"/>
      <c r="W1511" s="54"/>
      <c r="X1511" s="54"/>
      <c r="Y1511" s="54"/>
      <c r="Z1511" s="54"/>
      <c r="AA1511" s="54"/>
      <c r="AB1511" s="54"/>
      <c r="AC1511" s="54"/>
      <c r="AD1511" s="54"/>
      <c r="AE1511" s="54"/>
      <c r="AF1511" s="54"/>
      <c r="AG1511" s="54"/>
      <c r="AH1511" s="54"/>
    </row>
    <row r="1512" ht="22.5" customHeight="1">
      <c r="A1512" s="4"/>
      <c r="B1512" s="5"/>
      <c r="C1512" s="28"/>
      <c r="D1512" s="6"/>
      <c r="E1512" s="6"/>
      <c r="F1512" s="40"/>
      <c r="G1512" s="26"/>
      <c r="H1512" s="77"/>
      <c r="I1512" s="64"/>
      <c r="J1512" s="78">
        <f t="shared" si="2"/>
        <v>36494</v>
      </c>
      <c r="K1512" s="26">
        <f t="shared" si="3"/>
        <v>26</v>
      </c>
      <c r="L1512" s="26"/>
      <c r="M1512" s="26"/>
      <c r="N1512" s="41"/>
      <c r="O1512" s="25"/>
      <c r="P1512" s="25"/>
      <c r="Q1512" s="25"/>
      <c r="R1512" s="25"/>
      <c r="S1512" s="18"/>
      <c r="T1512" s="26"/>
      <c r="U1512" s="71"/>
      <c r="V1512" s="71"/>
      <c r="W1512" s="54"/>
      <c r="X1512" s="54"/>
      <c r="Y1512" s="54"/>
      <c r="Z1512" s="54"/>
      <c r="AA1512" s="54"/>
      <c r="AB1512" s="54"/>
      <c r="AC1512" s="54"/>
      <c r="AD1512" s="54"/>
      <c r="AE1512" s="54"/>
      <c r="AF1512" s="54"/>
      <c r="AG1512" s="54"/>
      <c r="AH1512" s="54"/>
    </row>
    <row r="1513" ht="22.5" customHeight="1">
      <c r="A1513" s="4"/>
      <c r="B1513" s="5"/>
      <c r="C1513" s="28"/>
      <c r="D1513" s="6"/>
      <c r="E1513" s="6"/>
      <c r="F1513" s="40"/>
      <c r="G1513" s="26"/>
      <c r="H1513" s="77"/>
      <c r="I1513" s="64"/>
      <c r="J1513" s="78">
        <f t="shared" si="2"/>
        <v>36494</v>
      </c>
      <c r="K1513" s="26">
        <f t="shared" si="3"/>
        <v>26</v>
      </c>
      <c r="L1513" s="26"/>
      <c r="M1513" s="26"/>
      <c r="N1513" s="41"/>
      <c r="O1513" s="25"/>
      <c r="P1513" s="25"/>
      <c r="Q1513" s="25"/>
      <c r="R1513" s="25"/>
      <c r="S1513" s="18"/>
      <c r="T1513" s="26"/>
      <c r="U1513" s="71"/>
      <c r="V1513" s="71"/>
      <c r="W1513" s="54"/>
      <c r="X1513" s="54"/>
      <c r="Y1513" s="54"/>
      <c r="Z1513" s="54"/>
      <c r="AA1513" s="54"/>
      <c r="AB1513" s="54"/>
      <c r="AC1513" s="54"/>
      <c r="AD1513" s="54"/>
      <c r="AE1513" s="54"/>
      <c r="AF1513" s="54"/>
      <c r="AG1513" s="54"/>
      <c r="AH1513" s="54"/>
    </row>
    <row r="1514" ht="22.5" customHeight="1">
      <c r="A1514" s="4"/>
      <c r="B1514" s="5"/>
      <c r="C1514" s="28"/>
      <c r="D1514" s="6"/>
      <c r="E1514" s="6"/>
      <c r="F1514" s="40"/>
      <c r="G1514" s="26"/>
      <c r="H1514" s="77"/>
      <c r="I1514" s="64"/>
      <c r="J1514" s="78">
        <f t="shared" si="2"/>
        <v>36494</v>
      </c>
      <c r="K1514" s="26">
        <f t="shared" si="3"/>
        <v>26</v>
      </c>
      <c r="L1514" s="26"/>
      <c r="M1514" s="26"/>
      <c r="N1514" s="41"/>
      <c r="O1514" s="25"/>
      <c r="P1514" s="25"/>
      <c r="Q1514" s="25"/>
      <c r="R1514" s="25"/>
      <c r="S1514" s="18"/>
      <c r="T1514" s="26"/>
      <c r="U1514" s="71"/>
      <c r="V1514" s="71"/>
      <c r="W1514" s="54"/>
      <c r="X1514" s="54"/>
      <c r="Y1514" s="54"/>
      <c r="Z1514" s="54"/>
      <c r="AA1514" s="54"/>
      <c r="AB1514" s="54"/>
      <c r="AC1514" s="54"/>
      <c r="AD1514" s="54"/>
      <c r="AE1514" s="54"/>
      <c r="AF1514" s="54"/>
      <c r="AG1514" s="54"/>
      <c r="AH1514" s="54"/>
    </row>
    <row r="1515" ht="22.5" customHeight="1">
      <c r="A1515" s="4"/>
      <c r="B1515" s="5"/>
      <c r="C1515" s="28"/>
      <c r="D1515" s="6"/>
      <c r="E1515" s="6"/>
      <c r="F1515" s="40"/>
      <c r="G1515" s="26"/>
      <c r="H1515" s="77"/>
      <c r="I1515" s="64"/>
      <c r="J1515" s="78">
        <f t="shared" si="2"/>
        <v>36494</v>
      </c>
      <c r="K1515" s="26">
        <f t="shared" si="3"/>
        <v>26</v>
      </c>
      <c r="L1515" s="26"/>
      <c r="M1515" s="26"/>
      <c r="N1515" s="41"/>
      <c r="O1515" s="25"/>
      <c r="P1515" s="25"/>
      <c r="Q1515" s="25"/>
      <c r="R1515" s="25"/>
      <c r="S1515" s="18"/>
      <c r="T1515" s="26"/>
      <c r="U1515" s="71"/>
      <c r="V1515" s="71"/>
      <c r="W1515" s="54"/>
      <c r="X1515" s="54"/>
      <c r="Y1515" s="54"/>
      <c r="Z1515" s="54"/>
      <c r="AA1515" s="54"/>
      <c r="AB1515" s="54"/>
      <c r="AC1515" s="54"/>
      <c r="AD1515" s="54"/>
      <c r="AE1515" s="54"/>
      <c r="AF1515" s="54"/>
      <c r="AG1515" s="54"/>
      <c r="AH1515" s="54"/>
    </row>
    <row r="1516" ht="22.5" customHeight="1">
      <c r="A1516" s="4"/>
      <c r="B1516" s="5"/>
      <c r="C1516" s="28"/>
      <c r="D1516" s="6"/>
      <c r="E1516" s="6"/>
      <c r="F1516" s="40"/>
      <c r="G1516" s="26"/>
      <c r="H1516" s="77"/>
      <c r="I1516" s="64"/>
      <c r="J1516" s="78">
        <f t="shared" si="2"/>
        <v>36494</v>
      </c>
      <c r="K1516" s="26">
        <f t="shared" si="3"/>
        <v>26</v>
      </c>
      <c r="L1516" s="26"/>
      <c r="M1516" s="26"/>
      <c r="N1516" s="41"/>
      <c r="O1516" s="25"/>
      <c r="P1516" s="25"/>
      <c r="Q1516" s="25"/>
      <c r="R1516" s="25"/>
      <c r="S1516" s="18"/>
      <c r="T1516" s="26"/>
      <c r="U1516" s="71"/>
      <c r="V1516" s="71"/>
      <c r="W1516" s="54"/>
      <c r="X1516" s="54"/>
      <c r="Y1516" s="54"/>
      <c r="Z1516" s="54"/>
      <c r="AA1516" s="54"/>
      <c r="AB1516" s="54"/>
      <c r="AC1516" s="54"/>
      <c r="AD1516" s="54"/>
      <c r="AE1516" s="54"/>
      <c r="AF1516" s="54"/>
      <c r="AG1516" s="54"/>
      <c r="AH1516" s="54"/>
    </row>
    <row r="1517" ht="22.5" customHeight="1">
      <c r="A1517" s="4"/>
      <c r="B1517" s="5"/>
      <c r="C1517" s="28"/>
      <c r="D1517" s="6"/>
      <c r="E1517" s="6"/>
      <c r="F1517" s="40"/>
      <c r="G1517" s="26"/>
      <c r="H1517" s="77"/>
      <c r="I1517" s="64"/>
      <c r="J1517" s="78">
        <f t="shared" si="2"/>
        <v>36494</v>
      </c>
      <c r="K1517" s="26">
        <f t="shared" si="3"/>
        <v>26</v>
      </c>
      <c r="L1517" s="26"/>
      <c r="M1517" s="26"/>
      <c r="N1517" s="41"/>
      <c r="O1517" s="25"/>
      <c r="P1517" s="25"/>
      <c r="Q1517" s="25"/>
      <c r="R1517" s="25"/>
      <c r="S1517" s="18"/>
      <c r="T1517" s="26"/>
      <c r="U1517" s="71"/>
      <c r="V1517" s="71"/>
      <c r="W1517" s="54"/>
      <c r="X1517" s="54"/>
      <c r="Y1517" s="54"/>
      <c r="Z1517" s="54"/>
      <c r="AA1517" s="54"/>
      <c r="AB1517" s="54"/>
      <c r="AC1517" s="54"/>
      <c r="AD1517" s="54"/>
      <c r="AE1517" s="54"/>
      <c r="AF1517" s="54"/>
      <c r="AG1517" s="54"/>
      <c r="AH1517" s="54"/>
    </row>
    <row r="1518" ht="22.5" customHeight="1">
      <c r="A1518" s="4"/>
      <c r="B1518" s="5"/>
      <c r="C1518" s="28"/>
      <c r="D1518" s="6"/>
      <c r="E1518" s="6"/>
      <c r="F1518" s="40"/>
      <c r="G1518" s="26"/>
      <c r="H1518" s="77"/>
      <c r="I1518" s="64"/>
      <c r="J1518" s="78">
        <f t="shared" si="2"/>
        <v>36494</v>
      </c>
      <c r="K1518" s="26">
        <f t="shared" si="3"/>
        <v>26</v>
      </c>
      <c r="L1518" s="26"/>
      <c r="M1518" s="26"/>
      <c r="N1518" s="41"/>
      <c r="O1518" s="25"/>
      <c r="P1518" s="25"/>
      <c r="Q1518" s="25"/>
      <c r="R1518" s="25"/>
      <c r="S1518" s="18"/>
      <c r="T1518" s="26"/>
      <c r="U1518" s="71"/>
      <c r="V1518" s="71"/>
      <c r="W1518" s="54"/>
      <c r="X1518" s="54"/>
      <c r="Y1518" s="54"/>
      <c r="Z1518" s="54"/>
      <c r="AA1518" s="54"/>
      <c r="AB1518" s="54"/>
      <c r="AC1518" s="54"/>
      <c r="AD1518" s="54"/>
      <c r="AE1518" s="54"/>
      <c r="AF1518" s="54"/>
      <c r="AG1518" s="54"/>
      <c r="AH1518" s="54"/>
    </row>
    <row r="1519" ht="22.5" customHeight="1">
      <c r="A1519" s="4"/>
      <c r="B1519" s="5"/>
      <c r="C1519" s="28"/>
      <c r="D1519" s="6"/>
      <c r="E1519" s="6"/>
      <c r="F1519" s="40"/>
      <c r="G1519" s="26"/>
      <c r="H1519" s="77"/>
      <c r="I1519" s="64"/>
      <c r="J1519" s="78">
        <f t="shared" si="2"/>
        <v>36494</v>
      </c>
      <c r="K1519" s="26">
        <f t="shared" si="3"/>
        <v>26</v>
      </c>
      <c r="L1519" s="26"/>
      <c r="M1519" s="26"/>
      <c r="N1519" s="41"/>
      <c r="O1519" s="25"/>
      <c r="P1519" s="25"/>
      <c r="Q1519" s="25"/>
      <c r="R1519" s="25"/>
      <c r="S1519" s="18"/>
      <c r="T1519" s="26"/>
      <c r="U1519" s="71"/>
      <c r="V1519" s="71"/>
      <c r="W1519" s="54"/>
      <c r="X1519" s="54"/>
      <c r="Y1519" s="54"/>
      <c r="Z1519" s="54"/>
      <c r="AA1519" s="54"/>
      <c r="AB1519" s="54"/>
      <c r="AC1519" s="54"/>
      <c r="AD1519" s="54"/>
      <c r="AE1519" s="54"/>
      <c r="AF1519" s="54"/>
      <c r="AG1519" s="54"/>
      <c r="AH1519" s="54"/>
    </row>
    <row r="1520" ht="22.5" customHeight="1">
      <c r="A1520" s="4"/>
      <c r="B1520" s="5"/>
      <c r="C1520" s="28"/>
      <c r="D1520" s="6"/>
      <c r="E1520" s="6"/>
      <c r="F1520" s="40"/>
      <c r="G1520" s="26"/>
      <c r="H1520" s="77"/>
      <c r="I1520" s="64"/>
      <c r="J1520" s="78">
        <f t="shared" si="2"/>
        <v>36494</v>
      </c>
      <c r="K1520" s="26">
        <f t="shared" si="3"/>
        <v>26</v>
      </c>
      <c r="L1520" s="26"/>
      <c r="M1520" s="26"/>
      <c r="N1520" s="41"/>
      <c r="O1520" s="25"/>
      <c r="P1520" s="25"/>
      <c r="Q1520" s="25"/>
      <c r="R1520" s="25"/>
      <c r="S1520" s="18"/>
      <c r="T1520" s="26"/>
      <c r="U1520" s="71"/>
      <c r="V1520" s="71"/>
      <c r="W1520" s="54"/>
      <c r="X1520" s="54"/>
      <c r="Y1520" s="54"/>
      <c r="Z1520" s="54"/>
      <c r="AA1520" s="54"/>
      <c r="AB1520" s="54"/>
      <c r="AC1520" s="54"/>
      <c r="AD1520" s="54"/>
      <c r="AE1520" s="54"/>
      <c r="AF1520" s="54"/>
      <c r="AG1520" s="54"/>
      <c r="AH1520" s="54"/>
    </row>
    <row r="1521" ht="22.5" customHeight="1">
      <c r="A1521" s="4"/>
      <c r="B1521" s="5"/>
      <c r="C1521" s="28"/>
      <c r="D1521" s="6"/>
      <c r="E1521" s="6"/>
      <c r="F1521" s="40"/>
      <c r="G1521" s="26"/>
      <c r="H1521" s="77"/>
      <c r="I1521" s="64"/>
      <c r="J1521" s="78">
        <f t="shared" si="2"/>
        <v>36494</v>
      </c>
      <c r="K1521" s="26">
        <f t="shared" si="3"/>
        <v>26</v>
      </c>
      <c r="L1521" s="26"/>
      <c r="M1521" s="26"/>
      <c r="N1521" s="41"/>
      <c r="O1521" s="25"/>
      <c r="P1521" s="25"/>
      <c r="Q1521" s="25"/>
      <c r="R1521" s="25"/>
      <c r="S1521" s="18"/>
      <c r="T1521" s="26"/>
      <c r="U1521" s="71"/>
      <c r="V1521" s="71"/>
      <c r="W1521" s="54"/>
      <c r="X1521" s="54"/>
      <c r="Y1521" s="54"/>
      <c r="Z1521" s="54"/>
      <c r="AA1521" s="54"/>
      <c r="AB1521" s="54"/>
      <c r="AC1521" s="54"/>
      <c r="AD1521" s="54"/>
      <c r="AE1521" s="54"/>
      <c r="AF1521" s="54"/>
      <c r="AG1521" s="54"/>
      <c r="AH1521" s="54"/>
    </row>
    <row r="1522" ht="22.5" customHeight="1">
      <c r="A1522" s="4"/>
      <c r="B1522" s="5"/>
      <c r="C1522" s="28"/>
      <c r="D1522" s="6"/>
      <c r="E1522" s="6"/>
      <c r="F1522" s="40"/>
      <c r="G1522" s="26"/>
      <c r="H1522" s="77"/>
      <c r="I1522" s="64"/>
      <c r="J1522" s="78">
        <f t="shared" si="2"/>
        <v>36494</v>
      </c>
      <c r="K1522" s="26">
        <f t="shared" si="3"/>
        <v>26</v>
      </c>
      <c r="L1522" s="26"/>
      <c r="M1522" s="26"/>
      <c r="N1522" s="41"/>
      <c r="O1522" s="25"/>
      <c r="P1522" s="25"/>
      <c r="Q1522" s="25"/>
      <c r="R1522" s="25"/>
      <c r="S1522" s="18"/>
      <c r="T1522" s="26"/>
      <c r="U1522" s="71"/>
      <c r="V1522" s="71"/>
      <c r="W1522" s="54"/>
      <c r="X1522" s="54"/>
      <c r="Y1522" s="54"/>
      <c r="Z1522" s="54"/>
      <c r="AA1522" s="54"/>
      <c r="AB1522" s="54"/>
      <c r="AC1522" s="54"/>
      <c r="AD1522" s="54"/>
      <c r="AE1522" s="54"/>
      <c r="AF1522" s="54"/>
      <c r="AG1522" s="54"/>
      <c r="AH1522" s="54"/>
    </row>
    <row r="1523" ht="22.5" customHeight="1">
      <c r="A1523" s="4"/>
      <c r="B1523" s="5"/>
      <c r="C1523" s="28"/>
      <c r="D1523" s="6"/>
      <c r="E1523" s="6"/>
      <c r="F1523" s="40"/>
      <c r="G1523" s="26"/>
      <c r="H1523" s="77"/>
      <c r="I1523" s="64"/>
      <c r="J1523" s="78">
        <f t="shared" si="2"/>
        <v>36494</v>
      </c>
      <c r="K1523" s="26">
        <f t="shared" si="3"/>
        <v>26</v>
      </c>
      <c r="L1523" s="26"/>
      <c r="M1523" s="26"/>
      <c r="N1523" s="41"/>
      <c r="O1523" s="25"/>
      <c r="P1523" s="25"/>
      <c r="Q1523" s="25"/>
      <c r="R1523" s="25"/>
      <c r="S1523" s="18"/>
      <c r="T1523" s="26"/>
      <c r="U1523" s="71"/>
      <c r="V1523" s="71"/>
      <c r="W1523" s="54"/>
      <c r="X1523" s="54"/>
      <c r="Y1523" s="54"/>
      <c r="Z1523" s="54"/>
      <c r="AA1523" s="54"/>
      <c r="AB1523" s="54"/>
      <c r="AC1523" s="54"/>
      <c r="AD1523" s="54"/>
      <c r="AE1523" s="54"/>
      <c r="AF1523" s="54"/>
      <c r="AG1523" s="54"/>
      <c r="AH1523" s="54"/>
    </row>
    <row r="1524" ht="22.5" customHeight="1">
      <c r="A1524" s="4"/>
      <c r="B1524" s="5"/>
      <c r="C1524" s="28"/>
      <c r="D1524" s="6"/>
      <c r="E1524" s="6"/>
      <c r="F1524" s="40"/>
      <c r="G1524" s="26"/>
      <c r="H1524" s="77"/>
      <c r="I1524" s="64"/>
      <c r="J1524" s="78">
        <f t="shared" si="2"/>
        <v>36494</v>
      </c>
      <c r="K1524" s="26">
        <f t="shared" si="3"/>
        <v>26</v>
      </c>
      <c r="L1524" s="26"/>
      <c r="M1524" s="26"/>
      <c r="N1524" s="41"/>
      <c r="O1524" s="25"/>
      <c r="P1524" s="25"/>
      <c r="Q1524" s="25"/>
      <c r="R1524" s="25"/>
      <c r="S1524" s="18"/>
      <c r="T1524" s="26"/>
      <c r="U1524" s="71"/>
      <c r="V1524" s="71"/>
      <c r="W1524" s="54"/>
      <c r="X1524" s="54"/>
      <c r="Y1524" s="54"/>
      <c r="Z1524" s="54"/>
      <c r="AA1524" s="54"/>
      <c r="AB1524" s="54"/>
      <c r="AC1524" s="54"/>
      <c r="AD1524" s="54"/>
      <c r="AE1524" s="54"/>
      <c r="AF1524" s="54"/>
      <c r="AG1524" s="54"/>
      <c r="AH1524" s="54"/>
    </row>
    <row r="1525" ht="22.5" customHeight="1">
      <c r="A1525" s="4"/>
      <c r="B1525" s="5"/>
      <c r="C1525" s="28"/>
      <c r="D1525" s="6"/>
      <c r="E1525" s="6"/>
      <c r="F1525" s="40"/>
      <c r="G1525" s="26"/>
      <c r="H1525" s="77"/>
      <c r="I1525" s="64"/>
      <c r="J1525" s="78">
        <f t="shared" si="2"/>
        <v>36494</v>
      </c>
      <c r="K1525" s="26">
        <f t="shared" si="3"/>
        <v>26</v>
      </c>
      <c r="L1525" s="26"/>
      <c r="M1525" s="26"/>
      <c r="N1525" s="41"/>
      <c r="O1525" s="25"/>
      <c r="P1525" s="25"/>
      <c r="Q1525" s="25"/>
      <c r="R1525" s="25"/>
      <c r="S1525" s="18"/>
      <c r="T1525" s="26"/>
      <c r="U1525" s="71"/>
      <c r="V1525" s="71"/>
      <c r="W1525" s="54"/>
      <c r="X1525" s="54"/>
      <c r="Y1525" s="54"/>
      <c r="Z1525" s="54"/>
      <c r="AA1525" s="54"/>
      <c r="AB1525" s="54"/>
      <c r="AC1525" s="54"/>
      <c r="AD1525" s="54"/>
      <c r="AE1525" s="54"/>
      <c r="AF1525" s="54"/>
      <c r="AG1525" s="54"/>
      <c r="AH1525" s="54"/>
    </row>
    <row r="1526" ht="22.5" customHeight="1">
      <c r="A1526" s="4"/>
      <c r="B1526" s="5"/>
      <c r="C1526" s="28"/>
      <c r="D1526" s="6"/>
      <c r="E1526" s="6"/>
      <c r="F1526" s="40"/>
      <c r="G1526" s="26"/>
      <c r="H1526" s="77"/>
      <c r="I1526" s="64"/>
      <c r="J1526" s="78">
        <f t="shared" si="2"/>
        <v>36494</v>
      </c>
      <c r="K1526" s="26">
        <f t="shared" si="3"/>
        <v>26</v>
      </c>
      <c r="L1526" s="26"/>
      <c r="M1526" s="26"/>
      <c r="N1526" s="41"/>
      <c r="O1526" s="25"/>
      <c r="P1526" s="25"/>
      <c r="Q1526" s="25"/>
      <c r="R1526" s="25"/>
      <c r="S1526" s="18"/>
      <c r="T1526" s="26"/>
      <c r="U1526" s="71"/>
      <c r="V1526" s="71"/>
      <c r="W1526" s="54"/>
      <c r="X1526" s="54"/>
      <c r="Y1526" s="54"/>
      <c r="Z1526" s="54"/>
      <c r="AA1526" s="54"/>
      <c r="AB1526" s="54"/>
      <c r="AC1526" s="54"/>
      <c r="AD1526" s="54"/>
      <c r="AE1526" s="54"/>
      <c r="AF1526" s="54"/>
      <c r="AG1526" s="54"/>
      <c r="AH1526" s="54"/>
    </row>
    <row r="1527" ht="22.5" customHeight="1">
      <c r="A1527" s="4"/>
      <c r="B1527" s="5"/>
      <c r="C1527" s="28"/>
      <c r="D1527" s="6"/>
      <c r="E1527" s="6"/>
      <c r="F1527" s="40"/>
      <c r="G1527" s="26"/>
      <c r="H1527" s="77"/>
      <c r="I1527" s="64"/>
      <c r="J1527" s="78">
        <f t="shared" si="2"/>
        <v>36494</v>
      </c>
      <c r="K1527" s="26">
        <f t="shared" si="3"/>
        <v>26</v>
      </c>
      <c r="L1527" s="26"/>
      <c r="M1527" s="26"/>
      <c r="N1527" s="41"/>
      <c r="O1527" s="25"/>
      <c r="P1527" s="25"/>
      <c r="Q1527" s="25"/>
      <c r="R1527" s="25"/>
      <c r="S1527" s="18"/>
      <c r="T1527" s="26"/>
      <c r="U1527" s="71"/>
      <c r="V1527" s="71"/>
      <c r="W1527" s="54"/>
      <c r="X1527" s="54"/>
      <c r="Y1527" s="54"/>
      <c r="Z1527" s="54"/>
      <c r="AA1527" s="54"/>
      <c r="AB1527" s="54"/>
      <c r="AC1527" s="54"/>
      <c r="AD1527" s="54"/>
      <c r="AE1527" s="54"/>
      <c r="AF1527" s="54"/>
      <c r="AG1527" s="54"/>
      <c r="AH1527" s="54"/>
    </row>
    <row r="1528" ht="22.5" customHeight="1">
      <c r="A1528" s="4"/>
      <c r="B1528" s="5"/>
      <c r="C1528" s="28"/>
      <c r="D1528" s="6"/>
      <c r="E1528" s="6"/>
      <c r="F1528" s="40"/>
      <c r="G1528" s="26"/>
      <c r="H1528" s="77"/>
      <c r="I1528" s="64"/>
      <c r="J1528" s="78">
        <f t="shared" si="2"/>
        <v>36494</v>
      </c>
      <c r="K1528" s="26">
        <f t="shared" si="3"/>
        <v>26</v>
      </c>
      <c r="L1528" s="26"/>
      <c r="M1528" s="26"/>
      <c r="N1528" s="41"/>
      <c r="O1528" s="25"/>
      <c r="P1528" s="25"/>
      <c r="Q1528" s="25"/>
      <c r="R1528" s="25"/>
      <c r="S1528" s="18"/>
      <c r="T1528" s="26"/>
      <c r="U1528" s="71"/>
      <c r="V1528" s="71"/>
      <c r="W1528" s="54"/>
      <c r="X1528" s="54"/>
      <c r="Y1528" s="54"/>
      <c r="Z1528" s="54"/>
      <c r="AA1528" s="54"/>
      <c r="AB1528" s="54"/>
      <c r="AC1528" s="54"/>
      <c r="AD1528" s="54"/>
      <c r="AE1528" s="54"/>
      <c r="AF1528" s="54"/>
      <c r="AG1528" s="54"/>
      <c r="AH1528" s="54"/>
    </row>
    <row r="1529" ht="22.5" customHeight="1">
      <c r="A1529" s="4"/>
      <c r="B1529" s="5"/>
      <c r="C1529" s="28"/>
      <c r="D1529" s="6"/>
      <c r="E1529" s="6"/>
      <c r="F1529" s="40"/>
      <c r="G1529" s="26"/>
      <c r="H1529" s="77"/>
      <c r="I1529" s="64"/>
      <c r="J1529" s="78">
        <f t="shared" si="2"/>
        <v>36494</v>
      </c>
      <c r="K1529" s="26">
        <f t="shared" si="3"/>
        <v>26</v>
      </c>
      <c r="L1529" s="26"/>
      <c r="M1529" s="26"/>
      <c r="N1529" s="41"/>
      <c r="O1529" s="25"/>
      <c r="P1529" s="25"/>
      <c r="Q1529" s="25"/>
      <c r="R1529" s="25"/>
      <c r="S1529" s="18"/>
      <c r="T1529" s="26"/>
      <c r="U1529" s="71"/>
      <c r="V1529" s="71"/>
      <c r="W1529" s="54"/>
      <c r="X1529" s="54"/>
      <c r="Y1529" s="54"/>
      <c r="Z1529" s="54"/>
      <c r="AA1529" s="54"/>
      <c r="AB1529" s="54"/>
      <c r="AC1529" s="54"/>
      <c r="AD1529" s="54"/>
      <c r="AE1529" s="54"/>
      <c r="AF1529" s="54"/>
      <c r="AG1529" s="54"/>
      <c r="AH1529" s="54"/>
    </row>
    <row r="1530" ht="22.5" customHeight="1">
      <c r="A1530" s="4"/>
      <c r="B1530" s="5"/>
      <c r="C1530" s="28"/>
      <c r="D1530" s="6"/>
      <c r="E1530" s="6"/>
      <c r="F1530" s="40"/>
      <c r="G1530" s="26"/>
      <c r="H1530" s="77"/>
      <c r="I1530" s="64"/>
      <c r="J1530" s="78">
        <f t="shared" si="2"/>
        <v>36494</v>
      </c>
      <c r="K1530" s="26">
        <f t="shared" si="3"/>
        <v>26</v>
      </c>
      <c r="L1530" s="26"/>
      <c r="M1530" s="26"/>
      <c r="N1530" s="41"/>
      <c r="O1530" s="25"/>
      <c r="P1530" s="25"/>
      <c r="Q1530" s="25"/>
      <c r="R1530" s="25"/>
      <c r="S1530" s="18"/>
      <c r="T1530" s="26"/>
      <c r="U1530" s="71"/>
      <c r="V1530" s="71"/>
      <c r="W1530" s="54"/>
      <c r="X1530" s="54"/>
      <c r="Y1530" s="54"/>
      <c r="Z1530" s="54"/>
      <c r="AA1530" s="54"/>
      <c r="AB1530" s="54"/>
      <c r="AC1530" s="54"/>
      <c r="AD1530" s="54"/>
      <c r="AE1530" s="54"/>
      <c r="AF1530" s="54"/>
      <c r="AG1530" s="54"/>
      <c r="AH1530" s="54"/>
    </row>
    <row r="1531" ht="22.5" customHeight="1">
      <c r="A1531" s="4"/>
      <c r="B1531" s="5"/>
      <c r="C1531" s="28"/>
      <c r="D1531" s="6"/>
      <c r="E1531" s="6"/>
      <c r="F1531" s="40"/>
      <c r="G1531" s="26"/>
      <c r="H1531" s="77"/>
      <c r="I1531" s="64"/>
      <c r="J1531" s="78">
        <f t="shared" si="2"/>
        <v>36494</v>
      </c>
      <c r="K1531" s="26">
        <f t="shared" si="3"/>
        <v>26</v>
      </c>
      <c r="L1531" s="26"/>
      <c r="M1531" s="26"/>
      <c r="N1531" s="41"/>
      <c r="O1531" s="25"/>
      <c r="P1531" s="25"/>
      <c r="Q1531" s="25"/>
      <c r="R1531" s="25"/>
      <c r="S1531" s="18"/>
      <c r="T1531" s="26"/>
      <c r="U1531" s="71"/>
      <c r="V1531" s="71"/>
      <c r="W1531" s="54"/>
      <c r="X1531" s="54"/>
      <c r="Y1531" s="54"/>
      <c r="Z1531" s="54"/>
      <c r="AA1531" s="54"/>
      <c r="AB1531" s="54"/>
      <c r="AC1531" s="54"/>
      <c r="AD1531" s="54"/>
      <c r="AE1531" s="54"/>
      <c r="AF1531" s="54"/>
      <c r="AG1531" s="54"/>
      <c r="AH1531" s="54"/>
    </row>
    <row r="1532" ht="22.5" customHeight="1">
      <c r="A1532" s="4"/>
      <c r="B1532" s="5"/>
      <c r="C1532" s="28"/>
      <c r="D1532" s="6"/>
      <c r="E1532" s="6"/>
      <c r="F1532" s="40"/>
      <c r="G1532" s="26"/>
      <c r="H1532" s="77"/>
      <c r="I1532" s="64"/>
      <c r="J1532" s="78">
        <f t="shared" si="2"/>
        <v>36494</v>
      </c>
      <c r="K1532" s="26">
        <f t="shared" si="3"/>
        <v>26</v>
      </c>
      <c r="L1532" s="26"/>
      <c r="M1532" s="26"/>
      <c r="N1532" s="41"/>
      <c r="O1532" s="25"/>
      <c r="P1532" s="25"/>
      <c r="Q1532" s="25"/>
      <c r="R1532" s="25"/>
      <c r="S1532" s="18"/>
      <c r="T1532" s="26"/>
      <c r="U1532" s="71"/>
      <c r="V1532" s="71"/>
      <c r="W1532" s="54"/>
      <c r="X1532" s="54"/>
      <c r="Y1532" s="54"/>
      <c r="Z1532" s="54"/>
      <c r="AA1532" s="54"/>
      <c r="AB1532" s="54"/>
      <c r="AC1532" s="54"/>
      <c r="AD1532" s="54"/>
      <c r="AE1532" s="54"/>
      <c r="AF1532" s="54"/>
      <c r="AG1532" s="54"/>
      <c r="AH1532" s="54"/>
    </row>
    <row r="1533" ht="22.5" customHeight="1">
      <c r="A1533" s="4"/>
      <c r="B1533" s="5"/>
      <c r="C1533" s="28"/>
      <c r="D1533" s="6"/>
      <c r="E1533" s="6"/>
      <c r="F1533" s="40"/>
      <c r="G1533" s="26"/>
      <c r="H1533" s="77"/>
      <c r="I1533" s="64"/>
      <c r="J1533" s="78">
        <f t="shared" si="2"/>
        <v>36494</v>
      </c>
      <c r="K1533" s="26">
        <f t="shared" si="3"/>
        <v>26</v>
      </c>
      <c r="L1533" s="26"/>
      <c r="M1533" s="26"/>
      <c r="N1533" s="41"/>
      <c r="O1533" s="25"/>
      <c r="P1533" s="25"/>
      <c r="Q1533" s="25"/>
      <c r="R1533" s="25"/>
      <c r="S1533" s="18"/>
      <c r="T1533" s="26"/>
      <c r="U1533" s="71"/>
      <c r="V1533" s="71"/>
      <c r="W1533" s="54"/>
      <c r="X1533" s="54"/>
      <c r="Y1533" s="54"/>
      <c r="Z1533" s="54"/>
      <c r="AA1533" s="54"/>
      <c r="AB1533" s="54"/>
      <c r="AC1533" s="54"/>
      <c r="AD1533" s="54"/>
      <c r="AE1533" s="54"/>
      <c r="AF1533" s="54"/>
      <c r="AG1533" s="54"/>
      <c r="AH1533" s="54"/>
    </row>
    <row r="1534" ht="22.5" customHeight="1">
      <c r="A1534" s="4"/>
      <c r="B1534" s="5"/>
      <c r="C1534" s="28"/>
      <c r="D1534" s="6"/>
      <c r="E1534" s="6"/>
      <c r="F1534" s="40"/>
      <c r="G1534" s="26"/>
      <c r="H1534" s="77"/>
      <c r="I1534" s="64"/>
      <c r="J1534" s="78">
        <f t="shared" si="2"/>
        <v>36494</v>
      </c>
      <c r="K1534" s="26">
        <f t="shared" si="3"/>
        <v>26</v>
      </c>
      <c r="L1534" s="26"/>
      <c r="M1534" s="26"/>
      <c r="N1534" s="41"/>
      <c r="O1534" s="25"/>
      <c r="P1534" s="25"/>
      <c r="Q1534" s="25"/>
      <c r="R1534" s="25"/>
      <c r="S1534" s="18"/>
      <c r="T1534" s="26"/>
      <c r="U1534" s="71"/>
      <c r="V1534" s="71"/>
      <c r="W1534" s="54"/>
      <c r="X1534" s="54"/>
      <c r="Y1534" s="54"/>
      <c r="Z1534" s="54"/>
      <c r="AA1534" s="54"/>
      <c r="AB1534" s="54"/>
      <c r="AC1534" s="54"/>
      <c r="AD1534" s="54"/>
      <c r="AE1534" s="54"/>
      <c r="AF1534" s="54"/>
      <c r="AG1534" s="54"/>
      <c r="AH1534" s="54"/>
    </row>
    <row r="1535" ht="22.5" customHeight="1">
      <c r="A1535" s="4"/>
      <c r="B1535" s="5"/>
      <c r="C1535" s="28"/>
      <c r="D1535" s="6"/>
      <c r="E1535" s="6"/>
      <c r="F1535" s="40"/>
      <c r="G1535" s="26"/>
      <c r="H1535" s="77"/>
      <c r="I1535" s="64"/>
      <c r="J1535" s="78">
        <f t="shared" si="2"/>
        <v>36494</v>
      </c>
      <c r="K1535" s="26">
        <f t="shared" si="3"/>
        <v>26</v>
      </c>
      <c r="L1535" s="26"/>
      <c r="M1535" s="26"/>
      <c r="N1535" s="41"/>
      <c r="O1535" s="25"/>
      <c r="P1535" s="25"/>
      <c r="Q1535" s="25"/>
      <c r="R1535" s="25"/>
      <c r="S1535" s="18"/>
      <c r="T1535" s="26"/>
      <c r="U1535" s="71"/>
      <c r="V1535" s="71"/>
      <c r="W1535" s="54"/>
      <c r="X1535" s="54"/>
      <c r="Y1535" s="54"/>
      <c r="Z1535" s="54"/>
      <c r="AA1535" s="54"/>
      <c r="AB1535" s="54"/>
      <c r="AC1535" s="54"/>
      <c r="AD1535" s="54"/>
      <c r="AE1535" s="54"/>
      <c r="AF1535" s="54"/>
      <c r="AG1535" s="54"/>
      <c r="AH1535" s="54"/>
    </row>
    <row r="1536" ht="22.5" customHeight="1">
      <c r="A1536" s="4"/>
      <c r="B1536" s="5"/>
      <c r="C1536" s="28"/>
      <c r="D1536" s="6"/>
      <c r="E1536" s="6"/>
      <c r="F1536" s="40"/>
      <c r="G1536" s="26"/>
      <c r="H1536" s="77"/>
      <c r="I1536" s="64"/>
      <c r="J1536" s="78">
        <f t="shared" si="2"/>
        <v>36494</v>
      </c>
      <c r="K1536" s="26">
        <f t="shared" si="3"/>
        <v>26</v>
      </c>
      <c r="L1536" s="26"/>
      <c r="M1536" s="26"/>
      <c r="N1536" s="41"/>
      <c r="O1536" s="25"/>
      <c r="P1536" s="25"/>
      <c r="Q1536" s="25"/>
      <c r="R1536" s="25"/>
      <c r="S1536" s="18"/>
      <c r="T1536" s="26"/>
      <c r="U1536" s="71"/>
      <c r="V1536" s="71"/>
      <c r="W1536" s="54"/>
      <c r="X1536" s="54"/>
      <c r="Y1536" s="54"/>
      <c r="Z1536" s="54"/>
      <c r="AA1536" s="54"/>
      <c r="AB1536" s="54"/>
      <c r="AC1536" s="54"/>
      <c r="AD1536" s="54"/>
      <c r="AE1536" s="54"/>
      <c r="AF1536" s="54"/>
      <c r="AG1536" s="54"/>
      <c r="AH1536" s="54"/>
    </row>
    <row r="1537" ht="22.5" customHeight="1">
      <c r="A1537" s="4"/>
      <c r="B1537" s="5"/>
      <c r="C1537" s="28"/>
      <c r="D1537" s="6"/>
      <c r="E1537" s="6"/>
      <c r="F1537" s="40"/>
      <c r="G1537" s="26"/>
      <c r="H1537" s="77"/>
      <c r="I1537" s="64"/>
      <c r="J1537" s="78">
        <f t="shared" si="2"/>
        <v>36494</v>
      </c>
      <c r="K1537" s="26">
        <f t="shared" si="3"/>
        <v>26</v>
      </c>
      <c r="L1537" s="26"/>
      <c r="M1537" s="26"/>
      <c r="N1537" s="41"/>
      <c r="O1537" s="25"/>
      <c r="P1537" s="25"/>
      <c r="Q1537" s="25"/>
      <c r="R1537" s="25"/>
      <c r="S1537" s="18"/>
      <c r="T1537" s="26"/>
      <c r="U1537" s="71"/>
      <c r="V1537" s="71"/>
      <c r="W1537" s="54"/>
      <c r="X1537" s="54"/>
      <c r="Y1537" s="54"/>
      <c r="Z1537" s="54"/>
      <c r="AA1537" s="54"/>
      <c r="AB1537" s="54"/>
      <c r="AC1537" s="54"/>
      <c r="AD1537" s="54"/>
      <c r="AE1537" s="54"/>
      <c r="AF1537" s="54"/>
      <c r="AG1537" s="54"/>
      <c r="AH1537" s="54"/>
    </row>
    <row r="1538" ht="22.5" customHeight="1">
      <c r="A1538" s="4"/>
      <c r="B1538" s="5"/>
      <c r="C1538" s="28"/>
      <c r="D1538" s="6"/>
      <c r="E1538" s="6"/>
      <c r="F1538" s="40"/>
      <c r="G1538" s="26"/>
      <c r="H1538" s="77"/>
      <c r="I1538" s="64"/>
      <c r="J1538" s="78">
        <f t="shared" si="2"/>
        <v>36494</v>
      </c>
      <c r="K1538" s="26">
        <f t="shared" si="3"/>
        <v>26</v>
      </c>
      <c r="L1538" s="26"/>
      <c r="M1538" s="26"/>
      <c r="N1538" s="41"/>
      <c r="O1538" s="25"/>
      <c r="P1538" s="25"/>
      <c r="Q1538" s="25"/>
      <c r="R1538" s="25"/>
      <c r="S1538" s="18"/>
      <c r="T1538" s="26"/>
      <c r="U1538" s="71"/>
      <c r="V1538" s="71"/>
      <c r="W1538" s="54"/>
      <c r="X1538" s="54"/>
      <c r="Y1538" s="54"/>
      <c r="Z1538" s="54"/>
      <c r="AA1538" s="54"/>
      <c r="AB1538" s="54"/>
      <c r="AC1538" s="54"/>
      <c r="AD1538" s="54"/>
      <c r="AE1538" s="54"/>
      <c r="AF1538" s="54"/>
      <c r="AG1538" s="54"/>
      <c r="AH1538" s="54"/>
    </row>
    <row r="1539" ht="22.5" customHeight="1">
      <c r="A1539" s="4"/>
      <c r="B1539" s="5"/>
      <c r="C1539" s="28"/>
      <c r="D1539" s="6"/>
      <c r="E1539" s="6"/>
      <c r="F1539" s="40"/>
      <c r="G1539" s="26"/>
      <c r="H1539" s="77"/>
      <c r="I1539" s="64"/>
      <c r="J1539" s="78">
        <f t="shared" si="2"/>
        <v>36494</v>
      </c>
      <c r="K1539" s="26">
        <f t="shared" si="3"/>
        <v>26</v>
      </c>
      <c r="L1539" s="26"/>
      <c r="M1539" s="26"/>
      <c r="N1539" s="41"/>
      <c r="O1539" s="25"/>
      <c r="P1539" s="25"/>
      <c r="Q1539" s="25"/>
      <c r="R1539" s="25"/>
      <c r="S1539" s="18"/>
      <c r="T1539" s="26"/>
      <c r="U1539" s="71"/>
      <c r="V1539" s="71"/>
      <c r="W1539" s="54"/>
      <c r="X1539" s="54"/>
      <c r="Y1539" s="54"/>
      <c r="Z1539" s="54"/>
      <c r="AA1539" s="54"/>
      <c r="AB1539" s="54"/>
      <c r="AC1539" s="54"/>
      <c r="AD1539" s="54"/>
      <c r="AE1539" s="54"/>
      <c r="AF1539" s="54"/>
      <c r="AG1539" s="54"/>
      <c r="AH1539" s="54"/>
    </row>
    <row r="1540" ht="22.5" customHeight="1">
      <c r="A1540" s="4"/>
      <c r="B1540" s="5"/>
      <c r="C1540" s="28"/>
      <c r="D1540" s="6"/>
      <c r="E1540" s="6"/>
      <c r="F1540" s="40"/>
      <c r="G1540" s="26"/>
      <c r="H1540" s="77"/>
      <c r="I1540" s="64"/>
      <c r="J1540" s="78">
        <f t="shared" si="2"/>
        <v>36494</v>
      </c>
      <c r="K1540" s="26">
        <f t="shared" si="3"/>
        <v>26</v>
      </c>
      <c r="L1540" s="26"/>
      <c r="M1540" s="26"/>
      <c r="N1540" s="41"/>
      <c r="O1540" s="25"/>
      <c r="P1540" s="25"/>
      <c r="Q1540" s="25"/>
      <c r="R1540" s="25"/>
      <c r="S1540" s="18"/>
      <c r="T1540" s="26"/>
      <c r="U1540" s="71"/>
      <c r="V1540" s="71"/>
      <c r="W1540" s="54"/>
      <c r="X1540" s="54"/>
      <c r="Y1540" s="54"/>
      <c r="Z1540" s="54"/>
      <c r="AA1540" s="54"/>
      <c r="AB1540" s="54"/>
      <c r="AC1540" s="54"/>
      <c r="AD1540" s="54"/>
      <c r="AE1540" s="54"/>
      <c r="AF1540" s="54"/>
      <c r="AG1540" s="54"/>
      <c r="AH1540" s="54"/>
    </row>
    <row r="1541" ht="22.5" customHeight="1">
      <c r="A1541" s="4"/>
      <c r="B1541" s="5"/>
      <c r="C1541" s="28"/>
      <c r="D1541" s="6"/>
      <c r="E1541" s="6"/>
      <c r="F1541" s="40"/>
      <c r="G1541" s="26"/>
      <c r="H1541" s="77"/>
      <c r="I1541" s="64"/>
      <c r="J1541" s="78">
        <f t="shared" si="2"/>
        <v>36494</v>
      </c>
      <c r="K1541" s="26">
        <f t="shared" si="3"/>
        <v>26</v>
      </c>
      <c r="L1541" s="26"/>
      <c r="M1541" s="26"/>
      <c r="N1541" s="41"/>
      <c r="O1541" s="25"/>
      <c r="P1541" s="25"/>
      <c r="Q1541" s="25"/>
      <c r="R1541" s="25"/>
      <c r="S1541" s="18"/>
      <c r="T1541" s="26"/>
      <c r="U1541" s="71"/>
      <c r="V1541" s="71"/>
      <c r="W1541" s="54"/>
      <c r="X1541" s="54"/>
      <c r="Y1541" s="54"/>
      <c r="Z1541" s="54"/>
      <c r="AA1541" s="54"/>
      <c r="AB1541" s="54"/>
      <c r="AC1541" s="54"/>
      <c r="AD1541" s="54"/>
      <c r="AE1541" s="54"/>
      <c r="AF1541" s="54"/>
      <c r="AG1541" s="54"/>
      <c r="AH1541" s="54"/>
    </row>
    <row r="1542" ht="22.5" customHeight="1">
      <c r="A1542" s="4"/>
      <c r="B1542" s="5"/>
      <c r="C1542" s="28"/>
      <c r="D1542" s="6"/>
      <c r="E1542" s="6"/>
      <c r="F1542" s="40"/>
      <c r="G1542" s="26"/>
      <c r="H1542" s="77"/>
      <c r="I1542" s="64"/>
      <c r="J1542" s="78">
        <f t="shared" si="2"/>
        <v>36494</v>
      </c>
      <c r="K1542" s="26">
        <f t="shared" si="3"/>
        <v>26</v>
      </c>
      <c r="L1542" s="26"/>
      <c r="M1542" s="26"/>
      <c r="N1542" s="41"/>
      <c r="O1542" s="25"/>
      <c r="P1542" s="25"/>
      <c r="Q1542" s="25"/>
      <c r="R1542" s="25"/>
      <c r="S1542" s="18"/>
      <c r="T1542" s="26"/>
      <c r="U1542" s="71"/>
      <c r="V1542" s="71"/>
      <c r="W1542" s="54"/>
      <c r="X1542" s="54"/>
      <c r="Y1542" s="54"/>
      <c r="Z1542" s="54"/>
      <c r="AA1542" s="54"/>
      <c r="AB1542" s="54"/>
      <c r="AC1542" s="54"/>
      <c r="AD1542" s="54"/>
      <c r="AE1542" s="54"/>
      <c r="AF1542" s="54"/>
      <c r="AG1542" s="54"/>
      <c r="AH1542" s="54"/>
    </row>
    <row r="1543" ht="22.5" customHeight="1">
      <c r="A1543" s="4"/>
      <c r="B1543" s="5"/>
      <c r="C1543" s="28"/>
      <c r="D1543" s="6"/>
      <c r="E1543" s="6"/>
      <c r="F1543" s="40"/>
      <c r="G1543" s="26"/>
      <c r="H1543" s="77"/>
      <c r="I1543" s="64"/>
      <c r="J1543" s="78">
        <f t="shared" si="2"/>
        <v>36494</v>
      </c>
      <c r="K1543" s="26">
        <f t="shared" si="3"/>
        <v>26</v>
      </c>
      <c r="L1543" s="26"/>
      <c r="M1543" s="26"/>
      <c r="N1543" s="41"/>
      <c r="O1543" s="25"/>
      <c r="P1543" s="25"/>
      <c r="Q1543" s="25"/>
      <c r="R1543" s="25"/>
      <c r="S1543" s="18"/>
      <c r="T1543" s="26"/>
      <c r="U1543" s="71"/>
      <c r="V1543" s="71"/>
      <c r="W1543" s="54"/>
      <c r="X1543" s="54"/>
      <c r="Y1543" s="54"/>
      <c r="Z1543" s="54"/>
      <c r="AA1543" s="54"/>
      <c r="AB1543" s="54"/>
      <c r="AC1543" s="54"/>
      <c r="AD1543" s="54"/>
      <c r="AE1543" s="54"/>
      <c r="AF1543" s="54"/>
      <c r="AG1543" s="54"/>
      <c r="AH1543" s="54"/>
    </row>
    <row r="1544" ht="22.5" customHeight="1">
      <c r="A1544" s="4"/>
      <c r="B1544" s="5"/>
      <c r="C1544" s="28"/>
      <c r="D1544" s="6"/>
      <c r="E1544" s="6"/>
      <c r="F1544" s="40"/>
      <c r="G1544" s="26"/>
      <c r="H1544" s="77"/>
      <c r="I1544" s="64"/>
      <c r="J1544" s="78">
        <f t="shared" si="2"/>
        <v>36494</v>
      </c>
      <c r="K1544" s="26">
        <f t="shared" si="3"/>
        <v>26</v>
      </c>
      <c r="L1544" s="26"/>
      <c r="M1544" s="26"/>
      <c r="N1544" s="41"/>
      <c r="O1544" s="25"/>
      <c r="P1544" s="25"/>
      <c r="Q1544" s="25"/>
      <c r="R1544" s="25"/>
      <c r="S1544" s="18"/>
      <c r="T1544" s="26"/>
      <c r="U1544" s="71"/>
      <c r="V1544" s="71"/>
      <c r="W1544" s="54"/>
      <c r="X1544" s="54"/>
      <c r="Y1544" s="54"/>
      <c r="Z1544" s="54"/>
      <c r="AA1544" s="54"/>
      <c r="AB1544" s="54"/>
      <c r="AC1544" s="54"/>
      <c r="AD1544" s="54"/>
      <c r="AE1544" s="54"/>
      <c r="AF1544" s="54"/>
      <c r="AG1544" s="54"/>
      <c r="AH1544" s="54"/>
    </row>
    <row r="1545" ht="22.5" customHeight="1">
      <c r="A1545" s="4"/>
      <c r="B1545" s="5"/>
      <c r="C1545" s="28"/>
      <c r="D1545" s="6"/>
      <c r="E1545" s="6"/>
      <c r="F1545" s="40"/>
      <c r="G1545" s="26"/>
      <c r="H1545" s="77"/>
      <c r="I1545" s="64"/>
      <c r="J1545" s="78">
        <f t="shared" si="2"/>
        <v>36494</v>
      </c>
      <c r="K1545" s="26">
        <f t="shared" si="3"/>
        <v>26</v>
      </c>
      <c r="L1545" s="26"/>
      <c r="M1545" s="26"/>
      <c r="N1545" s="41"/>
      <c r="O1545" s="25"/>
      <c r="P1545" s="25"/>
      <c r="Q1545" s="25"/>
      <c r="R1545" s="25"/>
      <c r="S1545" s="18"/>
      <c r="T1545" s="26"/>
      <c r="U1545" s="71"/>
      <c r="V1545" s="71"/>
      <c r="W1545" s="54"/>
      <c r="X1545" s="54"/>
      <c r="Y1545" s="54"/>
      <c r="Z1545" s="54"/>
      <c r="AA1545" s="54"/>
      <c r="AB1545" s="54"/>
      <c r="AC1545" s="54"/>
      <c r="AD1545" s="54"/>
      <c r="AE1545" s="54"/>
      <c r="AF1545" s="54"/>
      <c r="AG1545" s="54"/>
      <c r="AH1545" s="54"/>
    </row>
    <row r="1546" ht="22.5" customHeight="1">
      <c r="A1546" s="4"/>
      <c r="B1546" s="5"/>
      <c r="C1546" s="28"/>
      <c r="D1546" s="6"/>
      <c r="E1546" s="6"/>
      <c r="F1546" s="40"/>
      <c r="G1546" s="26"/>
      <c r="H1546" s="77"/>
      <c r="I1546" s="64"/>
      <c r="J1546" s="78">
        <f t="shared" si="2"/>
        <v>36494</v>
      </c>
      <c r="K1546" s="26">
        <f t="shared" si="3"/>
        <v>26</v>
      </c>
      <c r="L1546" s="26"/>
      <c r="M1546" s="26"/>
      <c r="N1546" s="41"/>
      <c r="O1546" s="25"/>
      <c r="P1546" s="25"/>
      <c r="Q1546" s="25"/>
      <c r="R1546" s="25"/>
      <c r="S1546" s="18"/>
      <c r="T1546" s="26"/>
      <c r="U1546" s="71"/>
      <c r="V1546" s="71"/>
      <c r="W1546" s="54"/>
      <c r="X1546" s="54"/>
      <c r="Y1546" s="54"/>
      <c r="Z1546" s="54"/>
      <c r="AA1546" s="54"/>
      <c r="AB1546" s="54"/>
      <c r="AC1546" s="54"/>
      <c r="AD1546" s="54"/>
      <c r="AE1546" s="54"/>
      <c r="AF1546" s="54"/>
      <c r="AG1546" s="54"/>
      <c r="AH1546" s="54"/>
    </row>
    <row r="1547" ht="22.5" customHeight="1">
      <c r="A1547" s="4"/>
      <c r="B1547" s="5"/>
      <c r="C1547" s="28"/>
      <c r="D1547" s="6"/>
      <c r="E1547" s="6"/>
      <c r="F1547" s="40"/>
      <c r="G1547" s="26"/>
      <c r="H1547" s="77"/>
      <c r="I1547" s="64"/>
      <c r="J1547" s="78">
        <f t="shared" si="2"/>
        <v>36494</v>
      </c>
      <c r="K1547" s="26">
        <f t="shared" si="3"/>
        <v>26</v>
      </c>
      <c r="L1547" s="26"/>
      <c r="M1547" s="26"/>
      <c r="N1547" s="41"/>
      <c r="O1547" s="25"/>
      <c r="P1547" s="25"/>
      <c r="Q1547" s="25"/>
      <c r="R1547" s="25"/>
      <c r="S1547" s="18"/>
      <c r="T1547" s="26"/>
      <c r="U1547" s="71"/>
      <c r="V1547" s="71"/>
      <c r="W1547" s="54"/>
      <c r="X1547" s="54"/>
      <c r="Y1547" s="54"/>
      <c r="Z1547" s="54"/>
      <c r="AA1547" s="54"/>
      <c r="AB1547" s="54"/>
      <c r="AC1547" s="54"/>
      <c r="AD1547" s="54"/>
      <c r="AE1547" s="54"/>
      <c r="AF1547" s="54"/>
      <c r="AG1547" s="54"/>
      <c r="AH1547" s="54"/>
    </row>
    <row r="1548" ht="22.5" customHeight="1">
      <c r="A1548" s="4"/>
      <c r="B1548" s="5"/>
      <c r="C1548" s="28"/>
      <c r="D1548" s="6"/>
      <c r="E1548" s="6"/>
      <c r="F1548" s="40"/>
      <c r="G1548" s="26"/>
      <c r="H1548" s="77"/>
      <c r="I1548" s="64"/>
      <c r="J1548" s="78">
        <f t="shared" si="2"/>
        <v>36494</v>
      </c>
      <c r="K1548" s="26">
        <f t="shared" si="3"/>
        <v>26</v>
      </c>
      <c r="L1548" s="26"/>
      <c r="M1548" s="26"/>
      <c r="N1548" s="41"/>
      <c r="O1548" s="25"/>
      <c r="P1548" s="25"/>
      <c r="Q1548" s="25"/>
      <c r="R1548" s="25"/>
      <c r="S1548" s="18"/>
      <c r="T1548" s="26"/>
      <c r="U1548" s="71"/>
      <c r="V1548" s="71"/>
      <c r="W1548" s="54"/>
      <c r="X1548" s="54"/>
      <c r="Y1548" s="54"/>
      <c r="Z1548" s="54"/>
      <c r="AA1548" s="54"/>
      <c r="AB1548" s="54"/>
      <c r="AC1548" s="54"/>
      <c r="AD1548" s="54"/>
      <c r="AE1548" s="54"/>
      <c r="AF1548" s="54"/>
      <c r="AG1548" s="54"/>
      <c r="AH1548" s="54"/>
    </row>
    <row r="1549" ht="22.5" customHeight="1">
      <c r="A1549" s="4"/>
      <c r="B1549" s="5"/>
      <c r="C1549" s="28"/>
      <c r="D1549" s="6"/>
      <c r="E1549" s="6"/>
      <c r="F1549" s="40"/>
      <c r="G1549" s="26"/>
      <c r="H1549" s="77"/>
      <c r="I1549" s="64"/>
      <c r="J1549" s="78">
        <f t="shared" si="2"/>
        <v>36494</v>
      </c>
      <c r="K1549" s="26">
        <f t="shared" si="3"/>
        <v>26</v>
      </c>
      <c r="L1549" s="26"/>
      <c r="M1549" s="26"/>
      <c r="N1549" s="41"/>
      <c r="O1549" s="25"/>
      <c r="P1549" s="25"/>
      <c r="Q1549" s="25"/>
      <c r="R1549" s="25"/>
      <c r="S1549" s="18"/>
      <c r="T1549" s="26"/>
      <c r="U1549" s="71"/>
      <c r="V1549" s="71"/>
      <c r="W1549" s="54"/>
      <c r="X1549" s="54"/>
      <c r="Y1549" s="54"/>
      <c r="Z1549" s="54"/>
      <c r="AA1549" s="54"/>
      <c r="AB1549" s="54"/>
      <c r="AC1549" s="54"/>
      <c r="AD1549" s="54"/>
      <c r="AE1549" s="54"/>
      <c r="AF1549" s="54"/>
      <c r="AG1549" s="54"/>
      <c r="AH1549" s="54"/>
    </row>
    <row r="1550" ht="22.5" customHeight="1">
      <c r="A1550" s="4"/>
      <c r="B1550" s="5"/>
      <c r="C1550" s="28"/>
      <c r="D1550" s="6"/>
      <c r="E1550" s="6"/>
      <c r="F1550" s="40"/>
      <c r="G1550" s="26"/>
      <c r="H1550" s="77"/>
      <c r="I1550" s="64"/>
      <c r="J1550" s="78">
        <f t="shared" si="2"/>
        <v>36494</v>
      </c>
      <c r="K1550" s="26">
        <f t="shared" si="3"/>
        <v>26</v>
      </c>
      <c r="L1550" s="26"/>
      <c r="M1550" s="26"/>
      <c r="N1550" s="41"/>
      <c r="O1550" s="25"/>
      <c r="P1550" s="25"/>
      <c r="Q1550" s="25"/>
      <c r="R1550" s="25"/>
      <c r="S1550" s="18"/>
      <c r="T1550" s="26"/>
      <c r="U1550" s="71"/>
      <c r="V1550" s="71"/>
      <c r="W1550" s="54"/>
      <c r="X1550" s="54"/>
      <c r="Y1550" s="54"/>
      <c r="Z1550" s="54"/>
      <c r="AA1550" s="54"/>
      <c r="AB1550" s="54"/>
      <c r="AC1550" s="54"/>
      <c r="AD1550" s="54"/>
      <c r="AE1550" s="54"/>
      <c r="AF1550" s="54"/>
      <c r="AG1550" s="54"/>
      <c r="AH1550" s="54"/>
    </row>
    <row r="1551" ht="22.5" customHeight="1">
      <c r="A1551" s="4"/>
      <c r="B1551" s="5"/>
      <c r="C1551" s="28"/>
      <c r="D1551" s="6"/>
      <c r="E1551" s="6"/>
      <c r="F1551" s="40"/>
      <c r="G1551" s="26"/>
      <c r="H1551" s="77"/>
      <c r="I1551" s="64"/>
      <c r="J1551" s="78">
        <f t="shared" si="2"/>
        <v>36494</v>
      </c>
      <c r="K1551" s="26">
        <f t="shared" si="3"/>
        <v>26</v>
      </c>
      <c r="L1551" s="26"/>
      <c r="M1551" s="26"/>
      <c r="N1551" s="41"/>
      <c r="O1551" s="25"/>
      <c r="P1551" s="25"/>
      <c r="Q1551" s="25"/>
      <c r="R1551" s="25"/>
      <c r="S1551" s="18"/>
      <c r="T1551" s="26"/>
      <c r="U1551" s="71"/>
      <c r="V1551" s="71"/>
      <c r="W1551" s="54"/>
      <c r="X1551" s="54"/>
      <c r="Y1551" s="54"/>
      <c r="Z1551" s="54"/>
      <c r="AA1551" s="54"/>
      <c r="AB1551" s="54"/>
      <c r="AC1551" s="54"/>
      <c r="AD1551" s="54"/>
      <c r="AE1551" s="54"/>
      <c r="AF1551" s="54"/>
      <c r="AG1551" s="54"/>
      <c r="AH1551" s="54"/>
    </row>
    <row r="1552" ht="22.5" customHeight="1">
      <c r="A1552" s="4"/>
      <c r="B1552" s="5"/>
      <c r="C1552" s="28"/>
      <c r="D1552" s="6"/>
      <c r="E1552" s="6"/>
      <c r="F1552" s="40"/>
      <c r="G1552" s="26"/>
      <c r="H1552" s="77"/>
      <c r="I1552" s="64"/>
      <c r="J1552" s="78">
        <f t="shared" si="2"/>
        <v>36494</v>
      </c>
      <c r="K1552" s="26">
        <f t="shared" si="3"/>
        <v>26</v>
      </c>
      <c r="L1552" s="26"/>
      <c r="M1552" s="26"/>
      <c r="N1552" s="41"/>
      <c r="O1552" s="25"/>
      <c r="P1552" s="25"/>
      <c r="Q1552" s="25"/>
      <c r="R1552" s="25"/>
      <c r="S1552" s="18"/>
      <c r="T1552" s="26"/>
      <c r="U1552" s="71"/>
      <c r="V1552" s="71"/>
      <c r="W1552" s="54"/>
      <c r="X1552" s="54"/>
      <c r="Y1552" s="54"/>
      <c r="Z1552" s="54"/>
      <c r="AA1552" s="54"/>
      <c r="AB1552" s="54"/>
      <c r="AC1552" s="54"/>
      <c r="AD1552" s="54"/>
      <c r="AE1552" s="54"/>
      <c r="AF1552" s="54"/>
      <c r="AG1552" s="54"/>
      <c r="AH1552" s="54"/>
    </row>
    <row r="1553" ht="22.5" customHeight="1">
      <c r="A1553" s="4"/>
      <c r="B1553" s="5"/>
      <c r="C1553" s="28"/>
      <c r="D1553" s="6"/>
      <c r="E1553" s="6"/>
      <c r="F1553" s="40"/>
      <c r="G1553" s="26"/>
      <c r="H1553" s="77"/>
      <c r="I1553" s="64"/>
      <c r="J1553" s="78">
        <f t="shared" si="2"/>
        <v>36494</v>
      </c>
      <c r="K1553" s="26">
        <f t="shared" si="3"/>
        <v>26</v>
      </c>
      <c r="L1553" s="26"/>
      <c r="M1553" s="26"/>
      <c r="N1553" s="41"/>
      <c r="O1553" s="25"/>
      <c r="P1553" s="25"/>
      <c r="Q1553" s="25"/>
      <c r="R1553" s="25"/>
      <c r="S1553" s="18"/>
      <c r="T1553" s="26"/>
      <c r="U1553" s="71"/>
      <c r="V1553" s="71"/>
      <c r="W1553" s="54"/>
      <c r="X1553" s="54"/>
      <c r="Y1553" s="54"/>
      <c r="Z1553" s="54"/>
      <c r="AA1553" s="54"/>
      <c r="AB1553" s="54"/>
      <c r="AC1553" s="54"/>
      <c r="AD1553" s="54"/>
      <c r="AE1553" s="54"/>
      <c r="AF1553" s="54"/>
      <c r="AG1553" s="54"/>
      <c r="AH1553" s="54"/>
    </row>
    <row r="1554" ht="22.5" customHeight="1">
      <c r="A1554" s="4"/>
      <c r="B1554" s="5"/>
      <c r="C1554" s="28"/>
      <c r="D1554" s="6"/>
      <c r="E1554" s="6"/>
      <c r="F1554" s="40"/>
      <c r="G1554" s="26"/>
      <c r="H1554" s="77"/>
      <c r="I1554" s="64"/>
      <c r="J1554" s="78">
        <f t="shared" si="2"/>
        <v>36494</v>
      </c>
      <c r="K1554" s="26">
        <f t="shared" si="3"/>
        <v>26</v>
      </c>
      <c r="L1554" s="26"/>
      <c r="M1554" s="26"/>
      <c r="N1554" s="41"/>
      <c r="O1554" s="25"/>
      <c r="P1554" s="25"/>
      <c r="Q1554" s="25"/>
      <c r="R1554" s="25"/>
      <c r="S1554" s="18"/>
      <c r="T1554" s="26"/>
      <c r="U1554" s="71"/>
      <c r="V1554" s="71"/>
      <c r="W1554" s="54"/>
      <c r="X1554" s="54"/>
      <c r="Y1554" s="54"/>
      <c r="Z1554" s="54"/>
      <c r="AA1554" s="54"/>
      <c r="AB1554" s="54"/>
      <c r="AC1554" s="54"/>
      <c r="AD1554" s="54"/>
      <c r="AE1554" s="54"/>
      <c r="AF1554" s="54"/>
      <c r="AG1554" s="54"/>
      <c r="AH1554" s="54"/>
    </row>
    <row r="1555" ht="22.5" customHeight="1">
      <c r="A1555" s="4"/>
      <c r="B1555" s="5"/>
      <c r="C1555" s="28"/>
      <c r="D1555" s="6"/>
      <c r="E1555" s="6"/>
      <c r="F1555" s="40"/>
      <c r="G1555" s="26"/>
      <c r="H1555" s="77"/>
      <c r="I1555" s="64"/>
      <c r="J1555" s="78">
        <f t="shared" si="2"/>
        <v>36494</v>
      </c>
      <c r="K1555" s="26">
        <f t="shared" si="3"/>
        <v>26</v>
      </c>
      <c r="L1555" s="26"/>
      <c r="M1555" s="26"/>
      <c r="N1555" s="41"/>
      <c r="O1555" s="25"/>
      <c r="P1555" s="25"/>
      <c r="Q1555" s="25"/>
      <c r="R1555" s="25"/>
      <c r="S1555" s="18"/>
      <c r="T1555" s="26"/>
      <c r="U1555" s="71"/>
      <c r="V1555" s="71"/>
      <c r="W1555" s="54"/>
      <c r="X1555" s="54"/>
      <c r="Y1555" s="54"/>
      <c r="Z1555" s="54"/>
      <c r="AA1555" s="54"/>
      <c r="AB1555" s="54"/>
      <c r="AC1555" s="54"/>
      <c r="AD1555" s="54"/>
      <c r="AE1555" s="54"/>
      <c r="AF1555" s="54"/>
      <c r="AG1555" s="54"/>
      <c r="AH1555" s="54"/>
    </row>
    <row r="1556" ht="22.5" customHeight="1">
      <c r="A1556" s="4"/>
      <c r="B1556" s="5"/>
      <c r="C1556" s="28"/>
      <c r="D1556" s="6"/>
      <c r="E1556" s="6"/>
      <c r="F1556" s="40"/>
      <c r="G1556" s="26"/>
      <c r="H1556" s="77"/>
      <c r="I1556" s="64"/>
      <c r="J1556" s="78">
        <f t="shared" si="2"/>
        <v>36494</v>
      </c>
      <c r="K1556" s="26">
        <f t="shared" si="3"/>
        <v>26</v>
      </c>
      <c r="L1556" s="26"/>
      <c r="M1556" s="26"/>
      <c r="N1556" s="41"/>
      <c r="O1556" s="25"/>
      <c r="P1556" s="25"/>
      <c r="Q1556" s="25"/>
      <c r="R1556" s="25"/>
      <c r="S1556" s="18"/>
      <c r="T1556" s="26"/>
      <c r="U1556" s="71"/>
      <c r="V1556" s="71"/>
      <c r="W1556" s="54"/>
      <c r="X1556" s="54"/>
      <c r="Y1556" s="54"/>
      <c r="Z1556" s="54"/>
      <c r="AA1556" s="54"/>
      <c r="AB1556" s="54"/>
      <c r="AC1556" s="54"/>
      <c r="AD1556" s="54"/>
      <c r="AE1556" s="54"/>
      <c r="AF1556" s="54"/>
      <c r="AG1556" s="54"/>
      <c r="AH1556" s="54"/>
    </row>
    <row r="1557" ht="22.5" customHeight="1">
      <c r="A1557" s="4"/>
      <c r="B1557" s="5"/>
      <c r="C1557" s="28"/>
      <c r="D1557" s="6"/>
      <c r="E1557" s="6"/>
      <c r="F1557" s="40"/>
      <c r="G1557" s="26"/>
      <c r="H1557" s="77"/>
      <c r="I1557" s="64"/>
      <c r="J1557" s="78">
        <f t="shared" si="2"/>
        <v>36494</v>
      </c>
      <c r="K1557" s="26">
        <f t="shared" si="3"/>
        <v>26</v>
      </c>
      <c r="L1557" s="26"/>
      <c r="M1557" s="26"/>
      <c r="N1557" s="41"/>
      <c r="O1557" s="25"/>
      <c r="P1557" s="25"/>
      <c r="Q1557" s="25"/>
      <c r="R1557" s="25"/>
      <c r="S1557" s="18"/>
      <c r="T1557" s="26"/>
      <c r="U1557" s="71"/>
      <c r="V1557" s="71"/>
      <c r="W1557" s="54"/>
      <c r="X1557" s="54"/>
      <c r="Y1557" s="54"/>
      <c r="Z1557" s="54"/>
      <c r="AA1557" s="54"/>
      <c r="AB1557" s="54"/>
      <c r="AC1557" s="54"/>
      <c r="AD1557" s="54"/>
      <c r="AE1557" s="54"/>
      <c r="AF1557" s="54"/>
      <c r="AG1557" s="54"/>
      <c r="AH1557" s="54"/>
    </row>
    <row r="1558" ht="22.5" customHeight="1">
      <c r="A1558" s="4"/>
      <c r="B1558" s="5"/>
      <c r="C1558" s="28"/>
      <c r="D1558" s="6"/>
      <c r="E1558" s="6"/>
      <c r="F1558" s="40"/>
      <c r="G1558" s="26"/>
      <c r="H1558" s="77"/>
      <c r="I1558" s="64"/>
      <c r="J1558" s="78">
        <f t="shared" si="2"/>
        <v>36494</v>
      </c>
      <c r="K1558" s="26">
        <f t="shared" si="3"/>
        <v>26</v>
      </c>
      <c r="L1558" s="26"/>
      <c r="M1558" s="26"/>
      <c r="N1558" s="41"/>
      <c r="O1558" s="25"/>
      <c r="P1558" s="25"/>
      <c r="Q1558" s="25"/>
      <c r="R1558" s="25"/>
      <c r="S1558" s="18"/>
      <c r="T1558" s="26"/>
      <c r="U1558" s="71"/>
      <c r="V1558" s="71"/>
      <c r="W1558" s="54"/>
      <c r="X1558" s="54"/>
      <c r="Y1558" s="54"/>
      <c r="Z1558" s="54"/>
      <c r="AA1558" s="54"/>
      <c r="AB1558" s="54"/>
      <c r="AC1558" s="54"/>
      <c r="AD1558" s="54"/>
      <c r="AE1558" s="54"/>
      <c r="AF1558" s="54"/>
      <c r="AG1558" s="54"/>
      <c r="AH1558" s="54"/>
    </row>
    <row r="1559" ht="22.5" customHeight="1">
      <c r="A1559" s="4"/>
      <c r="B1559" s="5"/>
      <c r="C1559" s="28"/>
      <c r="D1559" s="6"/>
      <c r="E1559" s="6"/>
      <c r="F1559" s="40"/>
      <c r="G1559" s="26"/>
      <c r="H1559" s="77"/>
      <c r="I1559" s="64"/>
      <c r="J1559" s="78">
        <f t="shared" si="2"/>
        <v>36494</v>
      </c>
      <c r="K1559" s="26">
        <f t="shared" si="3"/>
        <v>26</v>
      </c>
      <c r="L1559" s="26"/>
      <c r="M1559" s="26"/>
      <c r="N1559" s="41"/>
      <c r="O1559" s="25"/>
      <c r="P1559" s="25"/>
      <c r="Q1559" s="25"/>
      <c r="R1559" s="25"/>
      <c r="S1559" s="18"/>
      <c r="T1559" s="26"/>
      <c r="U1559" s="71"/>
      <c r="V1559" s="71"/>
      <c r="W1559" s="54"/>
      <c r="X1559" s="54"/>
      <c r="Y1559" s="54"/>
      <c r="Z1559" s="54"/>
      <c r="AA1559" s="54"/>
      <c r="AB1559" s="54"/>
      <c r="AC1559" s="54"/>
      <c r="AD1559" s="54"/>
      <c r="AE1559" s="54"/>
      <c r="AF1559" s="54"/>
      <c r="AG1559" s="54"/>
      <c r="AH1559" s="54"/>
    </row>
    <row r="1560" ht="22.5" customHeight="1">
      <c r="A1560" s="4"/>
      <c r="B1560" s="5"/>
      <c r="C1560" s="28"/>
      <c r="D1560" s="6"/>
      <c r="E1560" s="6"/>
      <c r="F1560" s="40"/>
      <c r="G1560" s="26"/>
      <c r="H1560" s="77"/>
      <c r="I1560" s="64"/>
      <c r="J1560" s="78">
        <f t="shared" si="2"/>
        <v>36494</v>
      </c>
      <c r="K1560" s="26">
        <f t="shared" si="3"/>
        <v>26</v>
      </c>
      <c r="L1560" s="26"/>
      <c r="M1560" s="26"/>
      <c r="N1560" s="41"/>
      <c r="O1560" s="25"/>
      <c r="P1560" s="25"/>
      <c r="Q1560" s="25"/>
      <c r="R1560" s="25"/>
      <c r="S1560" s="18"/>
      <c r="T1560" s="26"/>
      <c r="U1560" s="71"/>
      <c r="V1560" s="71"/>
      <c r="W1560" s="54"/>
      <c r="X1560" s="54"/>
      <c r="Y1560" s="54"/>
      <c r="Z1560" s="54"/>
      <c r="AA1560" s="54"/>
      <c r="AB1560" s="54"/>
      <c r="AC1560" s="54"/>
      <c r="AD1560" s="54"/>
      <c r="AE1560" s="54"/>
      <c r="AF1560" s="54"/>
      <c r="AG1560" s="54"/>
      <c r="AH1560" s="54"/>
    </row>
    <row r="1561" ht="22.5" customHeight="1">
      <c r="A1561" s="4"/>
      <c r="B1561" s="5"/>
      <c r="C1561" s="28"/>
      <c r="D1561" s="6"/>
      <c r="E1561" s="6"/>
      <c r="F1561" s="40"/>
      <c r="G1561" s="26"/>
      <c r="H1561" s="77"/>
      <c r="I1561" s="64"/>
      <c r="J1561" s="78">
        <f t="shared" si="2"/>
        <v>36494</v>
      </c>
      <c r="K1561" s="26">
        <f t="shared" si="3"/>
        <v>26</v>
      </c>
      <c r="L1561" s="26"/>
      <c r="M1561" s="26"/>
      <c r="N1561" s="41"/>
      <c r="O1561" s="25"/>
      <c r="P1561" s="25"/>
      <c r="Q1561" s="25"/>
      <c r="R1561" s="25"/>
      <c r="S1561" s="18"/>
      <c r="T1561" s="26"/>
      <c r="U1561" s="71"/>
      <c r="V1561" s="71"/>
      <c r="W1561" s="54"/>
      <c r="X1561" s="54"/>
      <c r="Y1561" s="54"/>
      <c r="Z1561" s="54"/>
      <c r="AA1561" s="54"/>
      <c r="AB1561" s="54"/>
      <c r="AC1561" s="54"/>
      <c r="AD1561" s="54"/>
      <c r="AE1561" s="54"/>
      <c r="AF1561" s="54"/>
      <c r="AG1561" s="54"/>
      <c r="AH1561" s="54"/>
    </row>
    <row r="1562" ht="22.5" customHeight="1">
      <c r="A1562" s="4"/>
      <c r="B1562" s="5"/>
      <c r="C1562" s="28"/>
      <c r="D1562" s="6"/>
      <c r="E1562" s="6"/>
      <c r="F1562" s="40"/>
      <c r="G1562" s="26"/>
      <c r="H1562" s="77"/>
      <c r="I1562" s="64"/>
      <c r="J1562" s="78">
        <f t="shared" si="2"/>
        <v>36494</v>
      </c>
      <c r="K1562" s="26">
        <f t="shared" si="3"/>
        <v>26</v>
      </c>
      <c r="L1562" s="26"/>
      <c r="M1562" s="26"/>
      <c r="N1562" s="41"/>
      <c r="O1562" s="25"/>
      <c r="P1562" s="25"/>
      <c r="Q1562" s="25"/>
      <c r="R1562" s="25"/>
      <c r="S1562" s="18"/>
      <c r="T1562" s="26"/>
      <c r="U1562" s="71"/>
      <c r="V1562" s="71"/>
      <c r="W1562" s="54"/>
      <c r="X1562" s="54"/>
      <c r="Y1562" s="54"/>
      <c r="Z1562" s="54"/>
      <c r="AA1562" s="54"/>
      <c r="AB1562" s="54"/>
      <c r="AC1562" s="54"/>
      <c r="AD1562" s="54"/>
      <c r="AE1562" s="54"/>
      <c r="AF1562" s="54"/>
      <c r="AG1562" s="54"/>
      <c r="AH1562" s="54"/>
    </row>
    <row r="1563" ht="22.5" customHeight="1">
      <c r="A1563" s="4"/>
      <c r="B1563" s="5"/>
      <c r="C1563" s="28"/>
      <c r="D1563" s="6"/>
      <c r="E1563" s="6"/>
      <c r="F1563" s="40"/>
      <c r="G1563" s="26"/>
      <c r="H1563" s="77"/>
      <c r="I1563" s="64"/>
      <c r="J1563" s="78">
        <f t="shared" si="2"/>
        <v>36494</v>
      </c>
      <c r="K1563" s="26">
        <f t="shared" si="3"/>
        <v>26</v>
      </c>
      <c r="L1563" s="26"/>
      <c r="M1563" s="26"/>
      <c r="N1563" s="41"/>
      <c r="O1563" s="25"/>
      <c r="P1563" s="25"/>
      <c r="Q1563" s="25"/>
      <c r="R1563" s="25"/>
      <c r="S1563" s="18"/>
      <c r="T1563" s="26"/>
      <c r="U1563" s="71"/>
      <c r="V1563" s="71"/>
      <c r="W1563" s="54"/>
      <c r="X1563" s="54"/>
      <c r="Y1563" s="54"/>
      <c r="Z1563" s="54"/>
      <c r="AA1563" s="54"/>
      <c r="AB1563" s="54"/>
      <c r="AC1563" s="54"/>
      <c r="AD1563" s="54"/>
      <c r="AE1563" s="54"/>
      <c r="AF1563" s="54"/>
      <c r="AG1563" s="54"/>
      <c r="AH1563" s="54"/>
    </row>
    <row r="1564" ht="22.5" customHeight="1">
      <c r="A1564" s="4"/>
      <c r="B1564" s="5"/>
      <c r="C1564" s="28"/>
      <c r="D1564" s="6"/>
      <c r="E1564" s="6"/>
      <c r="F1564" s="40"/>
      <c r="G1564" s="26"/>
      <c r="H1564" s="77"/>
      <c r="I1564" s="64"/>
      <c r="J1564" s="78">
        <f t="shared" si="2"/>
        <v>36494</v>
      </c>
      <c r="K1564" s="26">
        <f t="shared" si="3"/>
        <v>26</v>
      </c>
      <c r="L1564" s="26"/>
      <c r="M1564" s="26"/>
      <c r="N1564" s="41"/>
      <c r="O1564" s="25"/>
      <c r="P1564" s="25"/>
      <c r="Q1564" s="25"/>
      <c r="R1564" s="25"/>
      <c r="S1564" s="18"/>
      <c r="T1564" s="26"/>
      <c r="U1564" s="71"/>
      <c r="V1564" s="71"/>
      <c r="W1564" s="54"/>
      <c r="X1564" s="54"/>
      <c r="Y1564" s="54"/>
      <c r="Z1564" s="54"/>
      <c r="AA1564" s="54"/>
      <c r="AB1564" s="54"/>
      <c r="AC1564" s="54"/>
      <c r="AD1564" s="54"/>
      <c r="AE1564" s="54"/>
      <c r="AF1564" s="54"/>
      <c r="AG1564" s="54"/>
      <c r="AH1564" s="54"/>
    </row>
    <row r="1565" ht="22.5" customHeight="1">
      <c r="A1565" s="4"/>
      <c r="B1565" s="5"/>
      <c r="C1565" s="28"/>
      <c r="D1565" s="6"/>
      <c r="E1565" s="6"/>
      <c r="F1565" s="40"/>
      <c r="G1565" s="26"/>
      <c r="H1565" s="77"/>
      <c r="I1565" s="64"/>
      <c r="J1565" s="78">
        <f t="shared" si="2"/>
        <v>36494</v>
      </c>
      <c r="K1565" s="26">
        <f t="shared" si="3"/>
        <v>26</v>
      </c>
      <c r="L1565" s="26"/>
      <c r="M1565" s="26"/>
      <c r="N1565" s="41"/>
      <c r="O1565" s="25"/>
      <c r="P1565" s="25"/>
      <c r="Q1565" s="25"/>
      <c r="R1565" s="25"/>
      <c r="S1565" s="18"/>
      <c r="T1565" s="26"/>
      <c r="U1565" s="71"/>
      <c r="V1565" s="71"/>
      <c r="W1565" s="54"/>
      <c r="X1565" s="54"/>
      <c r="Y1565" s="54"/>
      <c r="Z1565" s="54"/>
      <c r="AA1565" s="54"/>
      <c r="AB1565" s="54"/>
      <c r="AC1565" s="54"/>
      <c r="AD1565" s="54"/>
      <c r="AE1565" s="54"/>
      <c r="AF1565" s="54"/>
      <c r="AG1565" s="54"/>
      <c r="AH1565" s="54"/>
    </row>
    <row r="1566" ht="22.5" customHeight="1">
      <c r="A1566" s="4"/>
      <c r="B1566" s="5"/>
      <c r="C1566" s="28"/>
      <c r="D1566" s="6"/>
      <c r="E1566" s="6"/>
      <c r="F1566" s="40"/>
      <c r="G1566" s="26"/>
      <c r="H1566" s="77"/>
      <c r="I1566" s="64"/>
      <c r="J1566" s="78">
        <f t="shared" si="2"/>
        <v>36494</v>
      </c>
      <c r="K1566" s="26">
        <f t="shared" si="3"/>
        <v>26</v>
      </c>
      <c r="L1566" s="26"/>
      <c r="M1566" s="26"/>
      <c r="N1566" s="41"/>
      <c r="O1566" s="25"/>
      <c r="P1566" s="25"/>
      <c r="Q1566" s="25"/>
      <c r="R1566" s="25"/>
      <c r="S1566" s="18"/>
      <c r="T1566" s="26"/>
      <c r="U1566" s="71"/>
      <c r="V1566" s="71"/>
      <c r="W1566" s="54"/>
      <c r="X1566" s="54"/>
      <c r="Y1566" s="54"/>
      <c r="Z1566" s="54"/>
      <c r="AA1566" s="54"/>
      <c r="AB1566" s="54"/>
      <c r="AC1566" s="54"/>
      <c r="AD1566" s="54"/>
      <c r="AE1566" s="54"/>
      <c r="AF1566" s="54"/>
      <c r="AG1566" s="54"/>
      <c r="AH1566" s="54"/>
    </row>
    <row r="1567" ht="22.5" customHeight="1">
      <c r="A1567" s="4"/>
      <c r="B1567" s="5"/>
      <c r="C1567" s="28"/>
      <c r="D1567" s="6"/>
      <c r="E1567" s="6"/>
      <c r="F1567" s="40"/>
      <c r="G1567" s="26"/>
      <c r="H1567" s="77"/>
      <c r="I1567" s="64"/>
      <c r="J1567" s="78">
        <f t="shared" si="2"/>
        <v>36494</v>
      </c>
      <c r="K1567" s="26">
        <f t="shared" si="3"/>
        <v>26</v>
      </c>
      <c r="L1567" s="26"/>
      <c r="M1567" s="26"/>
      <c r="N1567" s="41"/>
      <c r="O1567" s="25"/>
      <c r="P1567" s="25"/>
      <c r="Q1567" s="25"/>
      <c r="R1567" s="25"/>
      <c r="S1567" s="18"/>
      <c r="T1567" s="26"/>
      <c r="U1567" s="71"/>
      <c r="V1567" s="71"/>
      <c r="W1567" s="54"/>
      <c r="X1567" s="54"/>
      <c r="Y1567" s="54"/>
      <c r="Z1567" s="54"/>
      <c r="AA1567" s="54"/>
      <c r="AB1567" s="54"/>
      <c r="AC1567" s="54"/>
      <c r="AD1567" s="54"/>
      <c r="AE1567" s="54"/>
      <c r="AF1567" s="54"/>
      <c r="AG1567" s="54"/>
      <c r="AH1567" s="54"/>
    </row>
    <row r="1568" ht="22.5" customHeight="1">
      <c r="A1568" s="4"/>
      <c r="B1568" s="5"/>
      <c r="C1568" s="28"/>
      <c r="D1568" s="6"/>
      <c r="E1568" s="6"/>
      <c r="F1568" s="40"/>
      <c r="G1568" s="26"/>
      <c r="H1568" s="77"/>
      <c r="I1568" s="64"/>
      <c r="J1568" s="78">
        <f t="shared" si="2"/>
        <v>36494</v>
      </c>
      <c r="K1568" s="26">
        <f t="shared" si="3"/>
        <v>26</v>
      </c>
      <c r="L1568" s="26"/>
      <c r="M1568" s="26"/>
      <c r="N1568" s="41"/>
      <c r="O1568" s="25"/>
      <c r="P1568" s="25"/>
      <c r="Q1568" s="25"/>
      <c r="R1568" s="25"/>
      <c r="S1568" s="18"/>
      <c r="T1568" s="26"/>
      <c r="U1568" s="71"/>
      <c r="V1568" s="71"/>
      <c r="W1568" s="54"/>
      <c r="X1568" s="54"/>
      <c r="Y1568" s="54"/>
      <c r="Z1568" s="54"/>
      <c r="AA1568" s="54"/>
      <c r="AB1568" s="54"/>
      <c r="AC1568" s="54"/>
      <c r="AD1568" s="54"/>
      <c r="AE1568" s="54"/>
      <c r="AF1568" s="54"/>
      <c r="AG1568" s="54"/>
      <c r="AH1568" s="54"/>
    </row>
    <row r="1569" ht="22.5" customHeight="1">
      <c r="A1569" s="4"/>
      <c r="B1569" s="5"/>
      <c r="C1569" s="28"/>
      <c r="D1569" s="6"/>
      <c r="E1569" s="6"/>
      <c r="F1569" s="40"/>
      <c r="G1569" s="26"/>
      <c r="H1569" s="77"/>
      <c r="I1569" s="64"/>
      <c r="J1569" s="78">
        <f t="shared" si="2"/>
        <v>36494</v>
      </c>
      <c r="K1569" s="26">
        <f t="shared" si="3"/>
        <v>26</v>
      </c>
      <c r="L1569" s="26"/>
      <c r="M1569" s="26"/>
      <c r="N1569" s="41"/>
      <c r="O1569" s="25"/>
      <c r="P1569" s="25"/>
      <c r="Q1569" s="25"/>
      <c r="R1569" s="25"/>
      <c r="S1569" s="18"/>
      <c r="T1569" s="26"/>
      <c r="U1569" s="71"/>
      <c r="V1569" s="71"/>
      <c r="W1569" s="54"/>
      <c r="X1569" s="54"/>
      <c r="Y1569" s="54"/>
      <c r="Z1569" s="54"/>
      <c r="AA1569" s="54"/>
      <c r="AB1569" s="54"/>
      <c r="AC1569" s="54"/>
      <c r="AD1569" s="54"/>
      <c r="AE1569" s="54"/>
      <c r="AF1569" s="54"/>
      <c r="AG1569" s="54"/>
      <c r="AH1569" s="54"/>
    </row>
    <row r="1570" ht="22.5" customHeight="1">
      <c r="A1570" s="4"/>
      <c r="B1570" s="5"/>
      <c r="C1570" s="28"/>
      <c r="D1570" s="6"/>
      <c r="E1570" s="6"/>
      <c r="F1570" s="40"/>
      <c r="G1570" s="26"/>
      <c r="H1570" s="77"/>
      <c r="I1570" s="64"/>
      <c r="J1570" s="78">
        <f t="shared" si="2"/>
        <v>36494</v>
      </c>
      <c r="K1570" s="26">
        <f t="shared" si="3"/>
        <v>26</v>
      </c>
      <c r="L1570" s="26"/>
      <c r="M1570" s="26"/>
      <c r="N1570" s="41"/>
      <c r="O1570" s="25"/>
      <c r="P1570" s="25"/>
      <c r="Q1570" s="25"/>
      <c r="R1570" s="25"/>
      <c r="S1570" s="18"/>
      <c r="T1570" s="26"/>
      <c r="U1570" s="71"/>
      <c r="V1570" s="71"/>
      <c r="W1570" s="54"/>
      <c r="X1570" s="54"/>
      <c r="Y1570" s="54"/>
      <c r="Z1570" s="54"/>
      <c r="AA1570" s="54"/>
      <c r="AB1570" s="54"/>
      <c r="AC1570" s="54"/>
      <c r="AD1570" s="54"/>
      <c r="AE1570" s="54"/>
      <c r="AF1570" s="54"/>
      <c r="AG1570" s="54"/>
      <c r="AH1570" s="54"/>
    </row>
    <row r="1571" ht="22.5" customHeight="1">
      <c r="A1571" s="4"/>
      <c r="B1571" s="5"/>
      <c r="C1571" s="28"/>
      <c r="D1571" s="6"/>
      <c r="E1571" s="6"/>
      <c r="F1571" s="40"/>
      <c r="G1571" s="26"/>
      <c r="H1571" s="77"/>
      <c r="I1571" s="64"/>
      <c r="J1571" s="78">
        <f t="shared" si="2"/>
        <v>36494</v>
      </c>
      <c r="K1571" s="26">
        <f t="shared" si="3"/>
        <v>26</v>
      </c>
      <c r="L1571" s="26"/>
      <c r="M1571" s="26"/>
      <c r="N1571" s="41"/>
      <c r="O1571" s="25"/>
      <c r="P1571" s="25"/>
      <c r="Q1571" s="25"/>
      <c r="R1571" s="25"/>
      <c r="S1571" s="18"/>
      <c r="T1571" s="26"/>
      <c r="U1571" s="71"/>
      <c r="V1571" s="71"/>
      <c r="W1571" s="54"/>
      <c r="X1571" s="54"/>
      <c r="Y1571" s="54"/>
      <c r="Z1571" s="54"/>
      <c r="AA1571" s="54"/>
      <c r="AB1571" s="54"/>
      <c r="AC1571" s="54"/>
      <c r="AD1571" s="54"/>
      <c r="AE1571" s="54"/>
      <c r="AF1571" s="54"/>
      <c r="AG1571" s="54"/>
      <c r="AH1571" s="54"/>
    </row>
    <row r="1572" ht="22.5" customHeight="1">
      <c r="A1572" s="4"/>
      <c r="B1572" s="5"/>
      <c r="C1572" s="28"/>
      <c r="D1572" s="6"/>
      <c r="E1572" s="6"/>
      <c r="F1572" s="40"/>
      <c r="G1572" s="26"/>
      <c r="H1572" s="77"/>
      <c r="I1572" s="64"/>
      <c r="J1572" s="78">
        <f t="shared" si="2"/>
        <v>36494</v>
      </c>
      <c r="K1572" s="26">
        <f t="shared" si="3"/>
        <v>26</v>
      </c>
      <c r="L1572" s="26"/>
      <c r="M1572" s="26"/>
      <c r="N1572" s="41"/>
      <c r="O1572" s="25"/>
      <c r="P1572" s="25"/>
      <c r="Q1572" s="25"/>
      <c r="R1572" s="25"/>
      <c r="S1572" s="18"/>
      <c r="T1572" s="26"/>
      <c r="U1572" s="71"/>
      <c r="V1572" s="71"/>
      <c r="W1572" s="54"/>
      <c r="X1572" s="54"/>
      <c r="Y1572" s="54"/>
      <c r="Z1572" s="54"/>
      <c r="AA1572" s="54"/>
      <c r="AB1572" s="54"/>
      <c r="AC1572" s="54"/>
      <c r="AD1572" s="54"/>
      <c r="AE1572" s="54"/>
      <c r="AF1572" s="54"/>
      <c r="AG1572" s="54"/>
      <c r="AH1572" s="54"/>
    </row>
    <row r="1573" ht="22.5" customHeight="1">
      <c r="A1573" s="4"/>
      <c r="B1573" s="5"/>
      <c r="C1573" s="28"/>
      <c r="D1573" s="6"/>
      <c r="E1573" s="6"/>
      <c r="F1573" s="40"/>
      <c r="G1573" s="26"/>
      <c r="H1573" s="77"/>
      <c r="I1573" s="64"/>
      <c r="J1573" s="78">
        <f t="shared" si="2"/>
        <v>36494</v>
      </c>
      <c r="K1573" s="26">
        <f t="shared" si="3"/>
        <v>26</v>
      </c>
      <c r="L1573" s="26"/>
      <c r="M1573" s="26"/>
      <c r="N1573" s="41"/>
      <c r="O1573" s="25"/>
      <c r="P1573" s="25"/>
      <c r="Q1573" s="25"/>
      <c r="R1573" s="25"/>
      <c r="S1573" s="18"/>
      <c r="T1573" s="26"/>
      <c r="U1573" s="71"/>
      <c r="V1573" s="71"/>
      <c r="W1573" s="54"/>
      <c r="X1573" s="54"/>
      <c r="Y1573" s="54"/>
      <c r="Z1573" s="54"/>
      <c r="AA1573" s="54"/>
      <c r="AB1573" s="54"/>
      <c r="AC1573" s="54"/>
      <c r="AD1573" s="54"/>
      <c r="AE1573" s="54"/>
      <c r="AF1573" s="54"/>
      <c r="AG1573" s="54"/>
      <c r="AH1573" s="54"/>
    </row>
    <row r="1574" ht="22.5" customHeight="1">
      <c r="A1574" s="4"/>
      <c r="B1574" s="5"/>
      <c r="C1574" s="28"/>
      <c r="D1574" s="6"/>
      <c r="E1574" s="6"/>
      <c r="F1574" s="40"/>
      <c r="G1574" s="26"/>
      <c r="H1574" s="77"/>
      <c r="I1574" s="64"/>
      <c r="J1574" s="78">
        <f t="shared" si="2"/>
        <v>36494</v>
      </c>
      <c r="K1574" s="26">
        <f t="shared" si="3"/>
        <v>26</v>
      </c>
      <c r="L1574" s="26"/>
      <c r="M1574" s="26"/>
      <c r="N1574" s="41"/>
      <c r="O1574" s="25"/>
      <c r="P1574" s="25"/>
      <c r="Q1574" s="25"/>
      <c r="R1574" s="25"/>
      <c r="S1574" s="18"/>
      <c r="T1574" s="26"/>
      <c r="U1574" s="71"/>
      <c r="V1574" s="71"/>
      <c r="W1574" s="54"/>
      <c r="X1574" s="54"/>
      <c r="Y1574" s="54"/>
      <c r="Z1574" s="54"/>
      <c r="AA1574" s="54"/>
      <c r="AB1574" s="54"/>
      <c r="AC1574" s="54"/>
      <c r="AD1574" s="54"/>
      <c r="AE1574" s="54"/>
      <c r="AF1574" s="54"/>
      <c r="AG1574" s="54"/>
      <c r="AH1574" s="54"/>
    </row>
    <row r="1575" ht="22.5" customHeight="1">
      <c r="A1575" s="4"/>
      <c r="B1575" s="5"/>
      <c r="C1575" s="28"/>
      <c r="D1575" s="6"/>
      <c r="E1575" s="6"/>
      <c r="F1575" s="40"/>
      <c r="G1575" s="26"/>
      <c r="H1575" s="77"/>
      <c r="I1575" s="64"/>
      <c r="J1575" s="78">
        <f t="shared" si="2"/>
        <v>36494</v>
      </c>
      <c r="K1575" s="26">
        <f t="shared" si="3"/>
        <v>26</v>
      </c>
      <c r="L1575" s="26"/>
      <c r="M1575" s="26"/>
      <c r="N1575" s="41"/>
      <c r="O1575" s="25"/>
      <c r="P1575" s="25"/>
      <c r="Q1575" s="25"/>
      <c r="R1575" s="25"/>
      <c r="S1575" s="18"/>
      <c r="T1575" s="26"/>
      <c r="U1575" s="71"/>
      <c r="V1575" s="71"/>
      <c r="W1575" s="54"/>
      <c r="X1575" s="54"/>
      <c r="Y1575" s="54"/>
      <c r="Z1575" s="54"/>
      <c r="AA1575" s="54"/>
      <c r="AB1575" s="54"/>
      <c r="AC1575" s="54"/>
      <c r="AD1575" s="54"/>
      <c r="AE1575" s="54"/>
      <c r="AF1575" s="54"/>
      <c r="AG1575" s="54"/>
      <c r="AH1575" s="54"/>
    </row>
    <row r="1576" ht="22.5" customHeight="1">
      <c r="A1576" s="4"/>
      <c r="B1576" s="5"/>
      <c r="C1576" s="28"/>
      <c r="D1576" s="6"/>
      <c r="E1576" s="6"/>
      <c r="F1576" s="40"/>
      <c r="G1576" s="26"/>
      <c r="H1576" s="77"/>
      <c r="I1576" s="64"/>
      <c r="J1576" s="78">
        <f t="shared" si="2"/>
        <v>36494</v>
      </c>
      <c r="K1576" s="26">
        <f t="shared" si="3"/>
        <v>26</v>
      </c>
      <c r="L1576" s="26"/>
      <c r="M1576" s="26"/>
      <c r="N1576" s="41"/>
      <c r="O1576" s="25"/>
      <c r="P1576" s="25"/>
      <c r="Q1576" s="25"/>
      <c r="R1576" s="25"/>
      <c r="S1576" s="18"/>
      <c r="T1576" s="26"/>
      <c r="U1576" s="71"/>
      <c r="V1576" s="71"/>
      <c r="W1576" s="54"/>
      <c r="X1576" s="54"/>
      <c r="Y1576" s="54"/>
      <c r="Z1576" s="54"/>
      <c r="AA1576" s="54"/>
      <c r="AB1576" s="54"/>
      <c r="AC1576" s="54"/>
      <c r="AD1576" s="54"/>
      <c r="AE1576" s="54"/>
      <c r="AF1576" s="54"/>
      <c r="AG1576" s="54"/>
      <c r="AH1576" s="54"/>
    </row>
    <row r="1577" ht="22.5" customHeight="1">
      <c r="A1577" s="4"/>
      <c r="B1577" s="5"/>
      <c r="C1577" s="28"/>
      <c r="D1577" s="6"/>
      <c r="E1577" s="6"/>
      <c r="F1577" s="40"/>
      <c r="G1577" s="26"/>
      <c r="H1577" s="77"/>
      <c r="I1577" s="64"/>
      <c r="J1577" s="78">
        <f t="shared" si="2"/>
        <v>36494</v>
      </c>
      <c r="K1577" s="26">
        <f t="shared" si="3"/>
        <v>26</v>
      </c>
      <c r="L1577" s="26"/>
      <c r="M1577" s="26"/>
      <c r="N1577" s="41"/>
      <c r="O1577" s="25"/>
      <c r="P1577" s="25"/>
      <c r="Q1577" s="25"/>
      <c r="R1577" s="25"/>
      <c r="S1577" s="18"/>
      <c r="T1577" s="26"/>
      <c r="U1577" s="71"/>
      <c r="V1577" s="71"/>
      <c r="W1577" s="54"/>
      <c r="X1577" s="54"/>
      <c r="Y1577" s="54"/>
      <c r="Z1577" s="54"/>
      <c r="AA1577" s="54"/>
      <c r="AB1577" s="54"/>
      <c r="AC1577" s="54"/>
      <c r="AD1577" s="54"/>
      <c r="AE1577" s="54"/>
      <c r="AF1577" s="54"/>
      <c r="AG1577" s="54"/>
      <c r="AH1577" s="54"/>
    </row>
    <row r="1578" ht="22.5" customHeight="1">
      <c r="A1578" s="4"/>
      <c r="B1578" s="5"/>
      <c r="C1578" s="28"/>
      <c r="D1578" s="6"/>
      <c r="E1578" s="6"/>
      <c r="F1578" s="40"/>
      <c r="G1578" s="26"/>
      <c r="H1578" s="77"/>
      <c r="I1578" s="64"/>
      <c r="J1578" s="78">
        <f t="shared" si="2"/>
        <v>36494</v>
      </c>
      <c r="K1578" s="26">
        <f t="shared" si="3"/>
        <v>26</v>
      </c>
      <c r="L1578" s="26"/>
      <c r="M1578" s="26"/>
      <c r="N1578" s="41"/>
      <c r="O1578" s="25"/>
      <c r="P1578" s="25"/>
      <c r="Q1578" s="25"/>
      <c r="R1578" s="25"/>
      <c r="S1578" s="18"/>
      <c r="T1578" s="26"/>
      <c r="U1578" s="71"/>
      <c r="V1578" s="71"/>
      <c r="W1578" s="54"/>
      <c r="X1578" s="54"/>
      <c r="Y1578" s="54"/>
      <c r="Z1578" s="54"/>
      <c r="AA1578" s="54"/>
      <c r="AB1578" s="54"/>
      <c r="AC1578" s="54"/>
      <c r="AD1578" s="54"/>
      <c r="AE1578" s="54"/>
      <c r="AF1578" s="54"/>
      <c r="AG1578" s="54"/>
      <c r="AH1578" s="54"/>
    </row>
    <row r="1579" ht="22.5" customHeight="1">
      <c r="A1579" s="4"/>
      <c r="B1579" s="5"/>
      <c r="C1579" s="28"/>
      <c r="D1579" s="6"/>
      <c r="E1579" s="6"/>
      <c r="F1579" s="40"/>
      <c r="G1579" s="26"/>
      <c r="H1579" s="77"/>
      <c r="I1579" s="64"/>
      <c r="J1579" s="78">
        <f t="shared" si="2"/>
        <v>36494</v>
      </c>
      <c r="K1579" s="26">
        <f t="shared" si="3"/>
        <v>26</v>
      </c>
      <c r="L1579" s="26"/>
      <c r="M1579" s="26"/>
      <c r="N1579" s="41"/>
      <c r="O1579" s="25"/>
      <c r="P1579" s="25"/>
      <c r="Q1579" s="25"/>
      <c r="R1579" s="25"/>
      <c r="S1579" s="18"/>
      <c r="T1579" s="26"/>
      <c r="U1579" s="71"/>
      <c r="V1579" s="71"/>
      <c r="W1579" s="54"/>
      <c r="X1579" s="54"/>
      <c r="Y1579" s="54"/>
      <c r="Z1579" s="54"/>
      <c r="AA1579" s="54"/>
      <c r="AB1579" s="54"/>
      <c r="AC1579" s="54"/>
      <c r="AD1579" s="54"/>
      <c r="AE1579" s="54"/>
      <c r="AF1579" s="54"/>
      <c r="AG1579" s="54"/>
      <c r="AH1579" s="54"/>
    </row>
    <row r="1580" ht="22.5" customHeight="1">
      <c r="A1580" s="4"/>
      <c r="B1580" s="5"/>
      <c r="C1580" s="28"/>
      <c r="D1580" s="6"/>
      <c r="E1580" s="6"/>
      <c r="F1580" s="40"/>
      <c r="G1580" s="26"/>
      <c r="H1580" s="77"/>
      <c r="I1580" s="64"/>
      <c r="J1580" s="78">
        <f t="shared" si="2"/>
        <v>36494</v>
      </c>
      <c r="K1580" s="26">
        <f t="shared" si="3"/>
        <v>26</v>
      </c>
      <c r="L1580" s="26"/>
      <c r="M1580" s="26"/>
      <c r="N1580" s="41"/>
      <c r="O1580" s="25"/>
      <c r="P1580" s="25"/>
      <c r="Q1580" s="25"/>
      <c r="R1580" s="25"/>
      <c r="S1580" s="18"/>
      <c r="T1580" s="26"/>
      <c r="U1580" s="71"/>
      <c r="V1580" s="71"/>
      <c r="W1580" s="54"/>
      <c r="X1580" s="54"/>
      <c r="Y1580" s="54"/>
      <c r="Z1580" s="54"/>
      <c r="AA1580" s="54"/>
      <c r="AB1580" s="54"/>
      <c r="AC1580" s="54"/>
      <c r="AD1580" s="54"/>
      <c r="AE1580" s="54"/>
      <c r="AF1580" s="54"/>
      <c r="AG1580" s="54"/>
      <c r="AH1580" s="54"/>
    </row>
    <row r="1581" ht="22.5" customHeight="1">
      <c r="A1581" s="4"/>
      <c r="B1581" s="5"/>
      <c r="C1581" s="28"/>
      <c r="D1581" s="6"/>
      <c r="E1581" s="6"/>
      <c r="F1581" s="40"/>
      <c r="G1581" s="26"/>
      <c r="H1581" s="77"/>
      <c r="I1581" s="64"/>
      <c r="J1581" s="78">
        <f t="shared" si="2"/>
        <v>36494</v>
      </c>
      <c r="K1581" s="26">
        <f t="shared" si="3"/>
        <v>26</v>
      </c>
      <c r="L1581" s="26"/>
      <c r="M1581" s="26"/>
      <c r="N1581" s="41"/>
      <c r="O1581" s="25"/>
      <c r="P1581" s="25"/>
      <c r="Q1581" s="25"/>
      <c r="R1581" s="25"/>
      <c r="S1581" s="18"/>
      <c r="T1581" s="26"/>
      <c r="U1581" s="71"/>
      <c r="V1581" s="71"/>
      <c r="W1581" s="54"/>
      <c r="X1581" s="54"/>
      <c r="Y1581" s="54"/>
      <c r="Z1581" s="54"/>
      <c r="AA1581" s="54"/>
      <c r="AB1581" s="54"/>
      <c r="AC1581" s="54"/>
      <c r="AD1581" s="54"/>
      <c r="AE1581" s="54"/>
      <c r="AF1581" s="54"/>
      <c r="AG1581" s="54"/>
      <c r="AH1581" s="54"/>
    </row>
    <row r="1582" ht="22.5" customHeight="1">
      <c r="A1582" s="4"/>
      <c r="B1582" s="5"/>
      <c r="C1582" s="28"/>
      <c r="D1582" s="6"/>
      <c r="E1582" s="6"/>
      <c r="F1582" s="40"/>
      <c r="G1582" s="26"/>
      <c r="H1582" s="77"/>
      <c r="I1582" s="64"/>
      <c r="J1582" s="78">
        <f t="shared" si="2"/>
        <v>36494</v>
      </c>
      <c r="K1582" s="26">
        <f t="shared" si="3"/>
        <v>26</v>
      </c>
      <c r="L1582" s="26"/>
      <c r="M1582" s="26"/>
      <c r="N1582" s="41"/>
      <c r="O1582" s="25"/>
      <c r="P1582" s="25"/>
      <c r="Q1582" s="25"/>
      <c r="R1582" s="25"/>
      <c r="S1582" s="18"/>
      <c r="T1582" s="26"/>
      <c r="U1582" s="71"/>
      <c r="V1582" s="71"/>
      <c r="W1582" s="54"/>
      <c r="X1582" s="54"/>
      <c r="Y1582" s="54"/>
      <c r="Z1582" s="54"/>
      <c r="AA1582" s="54"/>
      <c r="AB1582" s="54"/>
      <c r="AC1582" s="54"/>
      <c r="AD1582" s="54"/>
      <c r="AE1582" s="54"/>
      <c r="AF1582" s="54"/>
      <c r="AG1582" s="54"/>
      <c r="AH1582" s="54"/>
    </row>
    <row r="1583" ht="22.5" customHeight="1">
      <c r="A1583" s="4"/>
      <c r="B1583" s="5"/>
      <c r="C1583" s="28"/>
      <c r="D1583" s="6"/>
      <c r="E1583" s="6"/>
      <c r="F1583" s="40"/>
      <c r="G1583" s="26"/>
      <c r="H1583" s="77"/>
      <c r="I1583" s="64"/>
      <c r="J1583" s="78">
        <f t="shared" si="2"/>
        <v>36494</v>
      </c>
      <c r="K1583" s="26">
        <f t="shared" si="3"/>
        <v>26</v>
      </c>
      <c r="L1583" s="26"/>
      <c r="M1583" s="26"/>
      <c r="N1583" s="41"/>
      <c r="O1583" s="25"/>
      <c r="P1583" s="25"/>
      <c r="Q1583" s="25"/>
      <c r="R1583" s="25"/>
      <c r="S1583" s="18"/>
      <c r="T1583" s="26"/>
      <c r="U1583" s="71"/>
      <c r="V1583" s="71"/>
      <c r="W1583" s="54"/>
      <c r="X1583" s="54"/>
      <c r="Y1583" s="54"/>
      <c r="Z1583" s="54"/>
      <c r="AA1583" s="54"/>
      <c r="AB1583" s="54"/>
      <c r="AC1583" s="54"/>
      <c r="AD1583" s="54"/>
      <c r="AE1583" s="54"/>
      <c r="AF1583" s="54"/>
      <c r="AG1583" s="54"/>
      <c r="AH1583" s="54"/>
    </row>
    <row r="1584" ht="22.5" customHeight="1">
      <c r="A1584" s="4"/>
      <c r="B1584" s="5"/>
      <c r="C1584" s="28"/>
      <c r="D1584" s="6"/>
      <c r="E1584" s="6"/>
      <c r="F1584" s="40"/>
      <c r="G1584" s="26"/>
      <c r="H1584" s="77"/>
      <c r="I1584" s="64"/>
      <c r="J1584" s="78">
        <f t="shared" si="2"/>
        <v>36494</v>
      </c>
      <c r="K1584" s="26">
        <f t="shared" si="3"/>
        <v>26</v>
      </c>
      <c r="L1584" s="26"/>
      <c r="M1584" s="26"/>
      <c r="N1584" s="41"/>
      <c r="O1584" s="25"/>
      <c r="P1584" s="25"/>
      <c r="Q1584" s="25"/>
      <c r="R1584" s="25"/>
      <c r="S1584" s="18"/>
      <c r="T1584" s="26"/>
      <c r="U1584" s="71"/>
      <c r="V1584" s="71"/>
      <c r="W1584" s="54"/>
      <c r="X1584" s="54"/>
      <c r="Y1584" s="54"/>
      <c r="Z1584" s="54"/>
      <c r="AA1584" s="54"/>
      <c r="AB1584" s="54"/>
      <c r="AC1584" s="54"/>
      <c r="AD1584" s="54"/>
      <c r="AE1584" s="54"/>
      <c r="AF1584" s="54"/>
      <c r="AG1584" s="54"/>
      <c r="AH1584" s="54"/>
    </row>
    <row r="1585" ht="22.5" customHeight="1">
      <c r="A1585" s="4"/>
      <c r="B1585" s="5"/>
      <c r="C1585" s="28"/>
      <c r="D1585" s="6"/>
      <c r="E1585" s="6"/>
      <c r="F1585" s="40"/>
      <c r="G1585" s="26"/>
      <c r="H1585" s="77"/>
      <c r="I1585" s="64"/>
      <c r="J1585" s="78">
        <f t="shared" si="2"/>
        <v>36494</v>
      </c>
      <c r="K1585" s="26">
        <f t="shared" si="3"/>
        <v>26</v>
      </c>
      <c r="L1585" s="26"/>
      <c r="M1585" s="26"/>
      <c r="N1585" s="41"/>
      <c r="O1585" s="25"/>
      <c r="P1585" s="25"/>
      <c r="Q1585" s="25"/>
      <c r="R1585" s="25"/>
      <c r="S1585" s="18"/>
      <c r="T1585" s="26"/>
      <c r="U1585" s="71"/>
      <c r="V1585" s="71"/>
      <c r="W1585" s="54"/>
      <c r="X1585" s="54"/>
      <c r="Y1585" s="54"/>
      <c r="Z1585" s="54"/>
      <c r="AA1585" s="54"/>
      <c r="AB1585" s="54"/>
      <c r="AC1585" s="54"/>
      <c r="AD1585" s="54"/>
      <c r="AE1585" s="54"/>
      <c r="AF1585" s="54"/>
      <c r="AG1585" s="54"/>
      <c r="AH1585" s="54"/>
    </row>
    <row r="1586" ht="22.5" customHeight="1">
      <c r="A1586" s="4"/>
      <c r="B1586" s="5"/>
      <c r="C1586" s="28"/>
      <c r="D1586" s="6"/>
      <c r="E1586" s="6"/>
      <c r="F1586" s="40"/>
      <c r="G1586" s="26"/>
      <c r="H1586" s="77"/>
      <c r="I1586" s="64"/>
      <c r="J1586" s="78">
        <f t="shared" si="2"/>
        <v>36494</v>
      </c>
      <c r="K1586" s="26">
        <f t="shared" si="3"/>
        <v>26</v>
      </c>
      <c r="L1586" s="26"/>
      <c r="M1586" s="26"/>
      <c r="N1586" s="41"/>
      <c r="O1586" s="25"/>
      <c r="P1586" s="25"/>
      <c r="Q1586" s="25"/>
      <c r="R1586" s="25"/>
      <c r="S1586" s="18"/>
      <c r="T1586" s="26"/>
      <c r="U1586" s="71"/>
      <c r="V1586" s="71"/>
      <c r="W1586" s="54"/>
      <c r="X1586" s="54"/>
      <c r="Y1586" s="54"/>
      <c r="Z1586" s="54"/>
      <c r="AA1586" s="54"/>
      <c r="AB1586" s="54"/>
      <c r="AC1586" s="54"/>
      <c r="AD1586" s="54"/>
      <c r="AE1586" s="54"/>
      <c r="AF1586" s="54"/>
      <c r="AG1586" s="54"/>
      <c r="AH1586" s="54"/>
    </row>
    <row r="1587" ht="22.5" customHeight="1">
      <c r="A1587" s="4"/>
      <c r="B1587" s="5"/>
      <c r="C1587" s="28"/>
      <c r="D1587" s="6"/>
      <c r="E1587" s="6"/>
      <c r="F1587" s="40"/>
      <c r="G1587" s="26"/>
      <c r="H1587" s="77"/>
      <c r="I1587" s="64"/>
      <c r="J1587" s="78">
        <f t="shared" si="2"/>
        <v>36494</v>
      </c>
      <c r="K1587" s="26">
        <f t="shared" si="3"/>
        <v>26</v>
      </c>
      <c r="L1587" s="26"/>
      <c r="M1587" s="26"/>
      <c r="N1587" s="41"/>
      <c r="O1587" s="25"/>
      <c r="P1587" s="25"/>
      <c r="Q1587" s="25"/>
      <c r="R1587" s="25"/>
      <c r="S1587" s="18"/>
      <c r="T1587" s="26"/>
      <c r="U1587" s="71"/>
      <c r="V1587" s="71"/>
      <c r="W1587" s="54"/>
      <c r="X1587" s="54"/>
      <c r="Y1587" s="54"/>
      <c r="Z1587" s="54"/>
      <c r="AA1587" s="54"/>
      <c r="AB1587" s="54"/>
      <c r="AC1587" s="54"/>
      <c r="AD1587" s="54"/>
      <c r="AE1587" s="54"/>
      <c r="AF1587" s="54"/>
      <c r="AG1587" s="54"/>
      <c r="AH1587" s="54"/>
    </row>
    <row r="1588" ht="22.5" customHeight="1">
      <c r="A1588" s="4"/>
      <c r="B1588" s="5"/>
      <c r="C1588" s="28"/>
      <c r="D1588" s="6"/>
      <c r="E1588" s="6"/>
      <c r="F1588" s="40"/>
      <c r="G1588" s="26"/>
      <c r="H1588" s="77"/>
      <c r="I1588" s="64"/>
      <c r="J1588" s="78">
        <f t="shared" si="2"/>
        <v>36494</v>
      </c>
      <c r="K1588" s="26">
        <f t="shared" si="3"/>
        <v>26</v>
      </c>
      <c r="L1588" s="26"/>
      <c r="M1588" s="26"/>
      <c r="N1588" s="41"/>
      <c r="O1588" s="25"/>
      <c r="P1588" s="25"/>
      <c r="Q1588" s="25"/>
      <c r="R1588" s="25"/>
      <c r="S1588" s="18"/>
      <c r="T1588" s="26"/>
      <c r="U1588" s="71"/>
      <c r="V1588" s="71"/>
      <c r="W1588" s="54"/>
      <c r="X1588" s="54"/>
      <c r="Y1588" s="54"/>
      <c r="Z1588" s="54"/>
      <c r="AA1588" s="54"/>
      <c r="AB1588" s="54"/>
      <c r="AC1588" s="54"/>
      <c r="AD1588" s="54"/>
      <c r="AE1588" s="54"/>
      <c r="AF1588" s="54"/>
      <c r="AG1588" s="54"/>
      <c r="AH1588" s="54"/>
    </row>
    <row r="1589" ht="22.5" customHeight="1">
      <c r="A1589" s="4"/>
      <c r="B1589" s="5"/>
      <c r="C1589" s="28"/>
      <c r="D1589" s="6"/>
      <c r="E1589" s="6"/>
      <c r="F1589" s="40"/>
      <c r="G1589" s="26"/>
      <c r="H1589" s="77"/>
      <c r="I1589" s="64"/>
      <c r="J1589" s="78">
        <f t="shared" si="2"/>
        <v>36494</v>
      </c>
      <c r="K1589" s="26">
        <f t="shared" si="3"/>
        <v>26</v>
      </c>
      <c r="L1589" s="26"/>
      <c r="M1589" s="26"/>
      <c r="N1589" s="41"/>
      <c r="O1589" s="25"/>
      <c r="P1589" s="25"/>
      <c r="Q1589" s="25"/>
      <c r="R1589" s="25"/>
      <c r="S1589" s="18"/>
      <c r="T1589" s="26"/>
      <c r="U1589" s="71"/>
      <c r="V1589" s="71"/>
      <c r="W1589" s="54"/>
      <c r="X1589" s="54"/>
      <c r="Y1589" s="54"/>
      <c r="Z1589" s="54"/>
      <c r="AA1589" s="54"/>
      <c r="AB1589" s="54"/>
      <c r="AC1589" s="54"/>
      <c r="AD1589" s="54"/>
      <c r="AE1589" s="54"/>
      <c r="AF1589" s="54"/>
      <c r="AG1589" s="54"/>
      <c r="AH1589" s="54"/>
    </row>
    <row r="1590" ht="22.5" customHeight="1">
      <c r="A1590" s="4"/>
      <c r="B1590" s="5"/>
      <c r="C1590" s="28"/>
      <c r="D1590" s="6"/>
      <c r="E1590" s="6"/>
      <c r="F1590" s="40"/>
      <c r="G1590" s="26"/>
      <c r="H1590" s="77"/>
      <c r="I1590" s="64"/>
      <c r="J1590" s="78">
        <f t="shared" si="2"/>
        <v>36494</v>
      </c>
      <c r="K1590" s="26">
        <f t="shared" si="3"/>
        <v>26</v>
      </c>
      <c r="L1590" s="26"/>
      <c r="M1590" s="26"/>
      <c r="N1590" s="41"/>
      <c r="O1590" s="25"/>
      <c r="P1590" s="25"/>
      <c r="Q1590" s="25"/>
      <c r="R1590" s="25"/>
      <c r="S1590" s="18"/>
      <c r="T1590" s="26"/>
      <c r="U1590" s="71"/>
      <c r="V1590" s="71"/>
      <c r="W1590" s="54"/>
      <c r="X1590" s="54"/>
      <c r="Y1590" s="54"/>
      <c r="Z1590" s="54"/>
      <c r="AA1590" s="54"/>
      <c r="AB1590" s="54"/>
      <c r="AC1590" s="54"/>
      <c r="AD1590" s="54"/>
      <c r="AE1590" s="54"/>
      <c r="AF1590" s="54"/>
      <c r="AG1590" s="54"/>
      <c r="AH1590" s="54"/>
    </row>
    <row r="1591" ht="22.5" customHeight="1">
      <c r="A1591" s="4"/>
      <c r="B1591" s="5"/>
      <c r="C1591" s="28"/>
      <c r="D1591" s="6"/>
      <c r="E1591" s="6"/>
      <c r="F1591" s="40"/>
      <c r="G1591" s="26"/>
      <c r="H1591" s="77"/>
      <c r="I1591" s="64"/>
      <c r="J1591" s="78">
        <f t="shared" si="2"/>
        <v>36494</v>
      </c>
      <c r="K1591" s="26">
        <f t="shared" si="3"/>
        <v>26</v>
      </c>
      <c r="L1591" s="26"/>
      <c r="M1591" s="26"/>
      <c r="N1591" s="41"/>
      <c r="O1591" s="25"/>
      <c r="P1591" s="25"/>
      <c r="Q1591" s="25"/>
      <c r="R1591" s="25"/>
      <c r="S1591" s="18"/>
      <c r="T1591" s="26"/>
      <c r="U1591" s="71"/>
      <c r="V1591" s="71"/>
      <c r="W1591" s="54"/>
      <c r="X1591" s="54"/>
      <c r="Y1591" s="54"/>
      <c r="Z1591" s="54"/>
      <c r="AA1591" s="54"/>
      <c r="AB1591" s="54"/>
      <c r="AC1591" s="54"/>
      <c r="AD1591" s="54"/>
      <c r="AE1591" s="54"/>
      <c r="AF1591" s="54"/>
      <c r="AG1591" s="54"/>
      <c r="AH1591" s="54"/>
    </row>
    <row r="1592" ht="22.5" customHeight="1">
      <c r="A1592" s="4"/>
      <c r="B1592" s="5"/>
      <c r="C1592" s="28"/>
      <c r="D1592" s="6"/>
      <c r="E1592" s="6"/>
      <c r="F1592" s="40"/>
      <c r="G1592" s="26"/>
      <c r="H1592" s="77"/>
      <c r="I1592" s="64"/>
      <c r="J1592" s="78">
        <f t="shared" si="2"/>
        <v>36494</v>
      </c>
      <c r="K1592" s="26">
        <f t="shared" si="3"/>
        <v>26</v>
      </c>
      <c r="L1592" s="26"/>
      <c r="M1592" s="26"/>
      <c r="N1592" s="41"/>
      <c r="O1592" s="25"/>
      <c r="P1592" s="25"/>
      <c r="Q1592" s="25"/>
      <c r="R1592" s="25"/>
      <c r="S1592" s="18"/>
      <c r="T1592" s="26"/>
      <c r="U1592" s="71"/>
      <c r="V1592" s="71"/>
      <c r="W1592" s="54"/>
      <c r="X1592" s="54"/>
      <c r="Y1592" s="54"/>
      <c r="Z1592" s="54"/>
      <c r="AA1592" s="54"/>
      <c r="AB1592" s="54"/>
      <c r="AC1592" s="54"/>
      <c r="AD1592" s="54"/>
      <c r="AE1592" s="54"/>
      <c r="AF1592" s="54"/>
      <c r="AG1592" s="54"/>
      <c r="AH1592" s="54"/>
    </row>
    <row r="1593" ht="22.5" customHeight="1">
      <c r="A1593" s="4"/>
      <c r="B1593" s="5"/>
      <c r="C1593" s="28"/>
      <c r="D1593" s="6"/>
      <c r="E1593" s="6"/>
      <c r="F1593" s="40"/>
      <c r="G1593" s="26"/>
      <c r="H1593" s="77"/>
      <c r="I1593" s="64"/>
      <c r="J1593" s="78">
        <f t="shared" si="2"/>
        <v>36494</v>
      </c>
      <c r="K1593" s="26">
        <f t="shared" si="3"/>
        <v>26</v>
      </c>
      <c r="L1593" s="26"/>
      <c r="M1593" s="26"/>
      <c r="N1593" s="41"/>
      <c r="O1593" s="25"/>
      <c r="P1593" s="25"/>
      <c r="Q1593" s="25"/>
      <c r="R1593" s="25"/>
      <c r="S1593" s="18"/>
      <c r="T1593" s="26"/>
      <c r="U1593" s="71"/>
      <c r="V1593" s="71"/>
      <c r="W1593" s="54"/>
      <c r="X1593" s="54"/>
      <c r="Y1593" s="54"/>
      <c r="Z1593" s="54"/>
      <c r="AA1593" s="54"/>
      <c r="AB1593" s="54"/>
      <c r="AC1593" s="54"/>
      <c r="AD1593" s="54"/>
      <c r="AE1593" s="54"/>
      <c r="AF1593" s="54"/>
      <c r="AG1593" s="54"/>
      <c r="AH1593" s="54"/>
    </row>
    <row r="1594" ht="22.5" customHeight="1">
      <c r="A1594" s="4"/>
      <c r="B1594" s="5"/>
      <c r="C1594" s="28"/>
      <c r="D1594" s="6"/>
      <c r="E1594" s="6"/>
      <c r="F1594" s="40"/>
      <c r="G1594" s="26"/>
      <c r="H1594" s="77"/>
      <c r="I1594" s="64"/>
      <c r="J1594" s="78">
        <f t="shared" si="2"/>
        <v>36494</v>
      </c>
      <c r="K1594" s="26">
        <f t="shared" si="3"/>
        <v>26</v>
      </c>
      <c r="L1594" s="26"/>
      <c r="M1594" s="26"/>
      <c r="N1594" s="41"/>
      <c r="O1594" s="25"/>
      <c r="P1594" s="25"/>
      <c r="Q1594" s="25"/>
      <c r="R1594" s="25"/>
      <c r="S1594" s="18"/>
      <c r="T1594" s="26"/>
      <c r="U1594" s="71"/>
      <c r="V1594" s="71"/>
      <c r="W1594" s="54"/>
      <c r="X1594" s="54"/>
      <c r="Y1594" s="54"/>
      <c r="Z1594" s="54"/>
      <c r="AA1594" s="54"/>
      <c r="AB1594" s="54"/>
      <c r="AC1594" s="54"/>
      <c r="AD1594" s="54"/>
      <c r="AE1594" s="54"/>
      <c r="AF1594" s="54"/>
      <c r="AG1594" s="54"/>
      <c r="AH1594" s="54"/>
    </row>
    <row r="1595" ht="22.5" customHeight="1">
      <c r="A1595" s="4"/>
      <c r="B1595" s="5"/>
      <c r="C1595" s="28"/>
      <c r="D1595" s="6"/>
      <c r="E1595" s="6"/>
      <c r="F1595" s="40"/>
      <c r="G1595" s="26"/>
      <c r="H1595" s="77"/>
      <c r="I1595" s="64"/>
      <c r="J1595" s="78">
        <f t="shared" si="2"/>
        <v>36494</v>
      </c>
      <c r="K1595" s="26">
        <f t="shared" si="3"/>
        <v>26</v>
      </c>
      <c r="L1595" s="26"/>
      <c r="M1595" s="26"/>
      <c r="N1595" s="41"/>
      <c r="O1595" s="25"/>
      <c r="P1595" s="25"/>
      <c r="Q1595" s="25"/>
      <c r="R1595" s="25"/>
      <c r="S1595" s="18"/>
      <c r="T1595" s="26"/>
      <c r="U1595" s="71"/>
      <c r="V1595" s="71"/>
      <c r="W1595" s="54"/>
      <c r="X1595" s="54"/>
      <c r="Y1595" s="54"/>
      <c r="Z1595" s="54"/>
      <c r="AA1595" s="54"/>
      <c r="AB1595" s="54"/>
      <c r="AC1595" s="54"/>
      <c r="AD1595" s="54"/>
      <c r="AE1595" s="54"/>
      <c r="AF1595" s="54"/>
      <c r="AG1595" s="54"/>
      <c r="AH1595" s="54"/>
    </row>
    <row r="1596" ht="22.5" customHeight="1">
      <c r="A1596" s="4"/>
      <c r="B1596" s="5"/>
      <c r="C1596" s="28"/>
      <c r="D1596" s="6"/>
      <c r="E1596" s="6"/>
      <c r="F1596" s="40"/>
      <c r="G1596" s="26"/>
      <c r="H1596" s="77"/>
      <c r="I1596" s="64"/>
      <c r="J1596" s="78">
        <f t="shared" si="2"/>
        <v>36494</v>
      </c>
      <c r="K1596" s="26">
        <f t="shared" si="3"/>
        <v>26</v>
      </c>
      <c r="L1596" s="26"/>
      <c r="M1596" s="26"/>
      <c r="N1596" s="41"/>
      <c r="O1596" s="25"/>
      <c r="P1596" s="25"/>
      <c r="Q1596" s="25"/>
      <c r="R1596" s="25"/>
      <c r="S1596" s="18"/>
      <c r="T1596" s="26"/>
      <c r="U1596" s="71"/>
      <c r="V1596" s="71"/>
      <c r="W1596" s="54"/>
      <c r="X1596" s="54"/>
      <c r="Y1596" s="54"/>
      <c r="Z1596" s="54"/>
      <c r="AA1596" s="54"/>
      <c r="AB1596" s="54"/>
      <c r="AC1596" s="54"/>
      <c r="AD1596" s="54"/>
      <c r="AE1596" s="54"/>
      <c r="AF1596" s="54"/>
      <c r="AG1596" s="54"/>
      <c r="AH1596" s="54"/>
    </row>
    <row r="1597" ht="22.5" customHeight="1">
      <c r="A1597" s="4"/>
      <c r="B1597" s="5"/>
      <c r="C1597" s="28"/>
      <c r="D1597" s="6"/>
      <c r="E1597" s="6"/>
      <c r="F1597" s="40"/>
      <c r="G1597" s="26"/>
      <c r="H1597" s="77"/>
      <c r="I1597" s="64"/>
      <c r="J1597" s="78">
        <f t="shared" si="2"/>
        <v>36494</v>
      </c>
      <c r="K1597" s="26">
        <f t="shared" si="3"/>
        <v>26</v>
      </c>
      <c r="L1597" s="26"/>
      <c r="M1597" s="26"/>
      <c r="N1597" s="41"/>
      <c r="O1597" s="25"/>
      <c r="P1597" s="25"/>
      <c r="Q1597" s="25"/>
      <c r="R1597" s="25"/>
      <c r="S1597" s="18"/>
      <c r="T1597" s="26"/>
      <c r="U1597" s="71"/>
      <c r="V1597" s="71"/>
      <c r="W1597" s="54"/>
      <c r="X1597" s="54"/>
      <c r="Y1597" s="54"/>
      <c r="Z1597" s="54"/>
      <c r="AA1597" s="54"/>
      <c r="AB1597" s="54"/>
      <c r="AC1597" s="54"/>
      <c r="AD1597" s="54"/>
      <c r="AE1597" s="54"/>
      <c r="AF1597" s="54"/>
      <c r="AG1597" s="54"/>
      <c r="AH1597" s="54"/>
    </row>
    <row r="1598" ht="22.5" customHeight="1">
      <c r="A1598" s="4"/>
      <c r="B1598" s="5"/>
      <c r="C1598" s="28"/>
      <c r="D1598" s="6"/>
      <c r="E1598" s="6"/>
      <c r="F1598" s="40"/>
      <c r="G1598" s="26"/>
      <c r="H1598" s="77"/>
      <c r="I1598" s="64"/>
      <c r="J1598" s="78">
        <f t="shared" si="2"/>
        <v>36494</v>
      </c>
      <c r="K1598" s="26">
        <f t="shared" si="3"/>
        <v>26</v>
      </c>
      <c r="L1598" s="26"/>
      <c r="M1598" s="26"/>
      <c r="N1598" s="41"/>
      <c r="O1598" s="25"/>
      <c r="P1598" s="25"/>
      <c r="Q1598" s="25"/>
      <c r="R1598" s="25"/>
      <c r="S1598" s="18"/>
      <c r="T1598" s="26"/>
      <c r="U1598" s="71"/>
      <c r="V1598" s="71"/>
      <c r="W1598" s="54"/>
      <c r="X1598" s="54"/>
      <c r="Y1598" s="54"/>
      <c r="Z1598" s="54"/>
      <c r="AA1598" s="54"/>
      <c r="AB1598" s="54"/>
      <c r="AC1598" s="54"/>
      <c r="AD1598" s="54"/>
      <c r="AE1598" s="54"/>
      <c r="AF1598" s="54"/>
      <c r="AG1598" s="54"/>
      <c r="AH1598" s="54"/>
    </row>
    <row r="1599" ht="22.5" customHeight="1">
      <c r="A1599" s="4"/>
      <c r="B1599" s="5"/>
      <c r="C1599" s="28"/>
      <c r="D1599" s="6"/>
      <c r="E1599" s="6"/>
      <c r="F1599" s="40"/>
      <c r="G1599" s="26"/>
      <c r="H1599" s="77"/>
      <c r="I1599" s="64"/>
      <c r="J1599" s="78">
        <f t="shared" si="2"/>
        <v>36494</v>
      </c>
      <c r="K1599" s="26">
        <f t="shared" si="3"/>
        <v>26</v>
      </c>
      <c r="L1599" s="26"/>
      <c r="M1599" s="26"/>
      <c r="N1599" s="41"/>
      <c r="O1599" s="25"/>
      <c r="P1599" s="25"/>
      <c r="Q1599" s="25"/>
      <c r="R1599" s="25"/>
      <c r="S1599" s="18"/>
      <c r="T1599" s="26"/>
      <c r="U1599" s="71"/>
      <c r="V1599" s="71"/>
      <c r="W1599" s="54"/>
      <c r="X1599" s="54"/>
      <c r="Y1599" s="54"/>
      <c r="Z1599" s="54"/>
      <c r="AA1599" s="54"/>
      <c r="AB1599" s="54"/>
      <c r="AC1599" s="54"/>
      <c r="AD1599" s="54"/>
      <c r="AE1599" s="54"/>
      <c r="AF1599" s="54"/>
      <c r="AG1599" s="54"/>
      <c r="AH1599" s="54"/>
    </row>
    <row r="1600" ht="22.5" customHeight="1">
      <c r="A1600" s="4"/>
      <c r="B1600" s="5"/>
      <c r="C1600" s="28"/>
      <c r="D1600" s="6"/>
      <c r="E1600" s="6"/>
      <c r="F1600" s="40"/>
      <c r="G1600" s="26"/>
      <c r="H1600" s="77"/>
      <c r="I1600" s="64"/>
      <c r="J1600" s="78">
        <f t="shared" si="2"/>
        <v>36494</v>
      </c>
      <c r="K1600" s="26">
        <f t="shared" si="3"/>
        <v>26</v>
      </c>
      <c r="L1600" s="26"/>
      <c r="M1600" s="26"/>
      <c r="N1600" s="41"/>
      <c r="O1600" s="25"/>
      <c r="P1600" s="25"/>
      <c r="Q1600" s="25"/>
      <c r="R1600" s="25"/>
      <c r="S1600" s="18"/>
      <c r="T1600" s="26"/>
      <c r="U1600" s="71"/>
      <c r="V1600" s="71"/>
      <c r="W1600" s="54"/>
      <c r="X1600" s="54"/>
      <c r="Y1600" s="54"/>
      <c r="Z1600" s="54"/>
      <c r="AA1600" s="54"/>
      <c r="AB1600" s="54"/>
      <c r="AC1600" s="54"/>
      <c r="AD1600" s="54"/>
      <c r="AE1600" s="54"/>
      <c r="AF1600" s="54"/>
      <c r="AG1600" s="54"/>
      <c r="AH1600" s="54"/>
    </row>
    <row r="1601" ht="22.5" customHeight="1">
      <c r="A1601" s="4"/>
      <c r="B1601" s="5"/>
      <c r="C1601" s="28"/>
      <c r="D1601" s="6"/>
      <c r="E1601" s="6"/>
      <c r="F1601" s="40"/>
      <c r="G1601" s="26"/>
      <c r="H1601" s="77"/>
      <c r="I1601" s="64"/>
      <c r="J1601" s="78">
        <f t="shared" si="2"/>
        <v>36494</v>
      </c>
      <c r="K1601" s="26">
        <f t="shared" si="3"/>
        <v>26</v>
      </c>
      <c r="L1601" s="26"/>
      <c r="M1601" s="26"/>
      <c r="N1601" s="41"/>
      <c r="O1601" s="25"/>
      <c r="P1601" s="25"/>
      <c r="Q1601" s="25"/>
      <c r="R1601" s="25"/>
      <c r="S1601" s="18"/>
      <c r="T1601" s="26"/>
      <c r="U1601" s="71"/>
      <c r="V1601" s="71"/>
      <c r="W1601" s="54"/>
      <c r="X1601" s="54"/>
      <c r="Y1601" s="54"/>
      <c r="Z1601" s="54"/>
      <c r="AA1601" s="54"/>
      <c r="AB1601" s="54"/>
      <c r="AC1601" s="54"/>
      <c r="AD1601" s="54"/>
      <c r="AE1601" s="54"/>
      <c r="AF1601" s="54"/>
      <c r="AG1601" s="54"/>
      <c r="AH1601" s="54"/>
    </row>
    <row r="1602" ht="22.5" customHeight="1">
      <c r="A1602" s="4"/>
      <c r="B1602" s="5"/>
      <c r="C1602" s="28"/>
      <c r="D1602" s="6"/>
      <c r="E1602" s="6"/>
      <c r="F1602" s="40"/>
      <c r="G1602" s="26"/>
      <c r="H1602" s="77"/>
      <c r="I1602" s="64"/>
      <c r="J1602" s="78">
        <f t="shared" si="2"/>
        <v>36494</v>
      </c>
      <c r="K1602" s="26">
        <f t="shared" si="3"/>
        <v>26</v>
      </c>
      <c r="L1602" s="26"/>
      <c r="M1602" s="26"/>
      <c r="N1602" s="41"/>
      <c r="O1602" s="25"/>
      <c r="P1602" s="25"/>
      <c r="Q1602" s="25"/>
      <c r="R1602" s="25"/>
      <c r="S1602" s="18"/>
      <c r="T1602" s="26"/>
      <c r="U1602" s="71"/>
      <c r="V1602" s="71"/>
      <c r="W1602" s="54"/>
      <c r="X1602" s="54"/>
      <c r="Y1602" s="54"/>
      <c r="Z1602" s="54"/>
      <c r="AA1602" s="54"/>
      <c r="AB1602" s="54"/>
      <c r="AC1602" s="54"/>
      <c r="AD1602" s="54"/>
      <c r="AE1602" s="54"/>
      <c r="AF1602" s="54"/>
      <c r="AG1602" s="54"/>
      <c r="AH1602" s="54"/>
    </row>
    <row r="1603" ht="22.5" customHeight="1">
      <c r="A1603" s="4"/>
      <c r="B1603" s="5"/>
      <c r="C1603" s="28"/>
      <c r="D1603" s="6"/>
      <c r="E1603" s="6"/>
      <c r="F1603" s="40"/>
      <c r="G1603" s="26"/>
      <c r="H1603" s="77"/>
      <c r="I1603" s="64"/>
      <c r="J1603" s="78">
        <f t="shared" si="2"/>
        <v>36494</v>
      </c>
      <c r="K1603" s="26">
        <f t="shared" si="3"/>
        <v>26</v>
      </c>
      <c r="L1603" s="26"/>
      <c r="M1603" s="26"/>
      <c r="N1603" s="41"/>
      <c r="O1603" s="25"/>
      <c r="P1603" s="25"/>
      <c r="Q1603" s="25"/>
      <c r="R1603" s="25"/>
      <c r="S1603" s="18"/>
      <c r="T1603" s="26"/>
      <c r="U1603" s="71"/>
      <c r="V1603" s="71"/>
      <c r="W1603" s="54"/>
      <c r="X1603" s="54"/>
      <c r="Y1603" s="54"/>
      <c r="Z1603" s="54"/>
      <c r="AA1603" s="54"/>
      <c r="AB1603" s="54"/>
      <c r="AC1603" s="54"/>
      <c r="AD1603" s="54"/>
      <c r="AE1603" s="54"/>
      <c r="AF1603" s="54"/>
      <c r="AG1603" s="54"/>
      <c r="AH1603" s="54"/>
    </row>
    <row r="1604" ht="22.5" customHeight="1">
      <c r="A1604" s="4"/>
      <c r="B1604" s="5"/>
      <c r="C1604" s="28"/>
      <c r="D1604" s="6"/>
      <c r="E1604" s="6"/>
      <c r="F1604" s="40"/>
      <c r="G1604" s="26"/>
      <c r="H1604" s="77"/>
      <c r="I1604" s="64"/>
      <c r="J1604" s="78">
        <f t="shared" si="2"/>
        <v>36494</v>
      </c>
      <c r="K1604" s="26">
        <f t="shared" si="3"/>
        <v>26</v>
      </c>
      <c r="L1604" s="26"/>
      <c r="M1604" s="26"/>
      <c r="N1604" s="41"/>
      <c r="O1604" s="25"/>
      <c r="P1604" s="25"/>
      <c r="Q1604" s="25"/>
      <c r="R1604" s="25"/>
      <c r="S1604" s="18"/>
      <c r="T1604" s="26"/>
      <c r="U1604" s="71"/>
      <c r="V1604" s="71"/>
      <c r="W1604" s="54"/>
      <c r="X1604" s="54"/>
      <c r="Y1604" s="54"/>
      <c r="Z1604" s="54"/>
      <c r="AA1604" s="54"/>
      <c r="AB1604" s="54"/>
      <c r="AC1604" s="54"/>
      <c r="AD1604" s="54"/>
      <c r="AE1604" s="54"/>
      <c r="AF1604" s="54"/>
      <c r="AG1604" s="54"/>
      <c r="AH1604" s="54"/>
    </row>
    <row r="1605" ht="22.5" customHeight="1">
      <c r="A1605" s="4"/>
      <c r="B1605" s="5"/>
      <c r="C1605" s="28"/>
      <c r="D1605" s="6"/>
      <c r="E1605" s="6"/>
      <c r="F1605" s="40"/>
      <c r="G1605" s="26"/>
      <c r="H1605" s="77"/>
      <c r="I1605" s="64"/>
      <c r="J1605" s="78">
        <f t="shared" si="2"/>
        <v>36494</v>
      </c>
      <c r="K1605" s="26">
        <f t="shared" si="3"/>
        <v>26</v>
      </c>
      <c r="L1605" s="26"/>
      <c r="M1605" s="26"/>
      <c r="N1605" s="41"/>
      <c r="O1605" s="25"/>
      <c r="P1605" s="25"/>
      <c r="Q1605" s="25"/>
      <c r="R1605" s="25"/>
      <c r="S1605" s="18"/>
      <c r="T1605" s="26"/>
      <c r="U1605" s="71"/>
      <c r="V1605" s="71"/>
      <c r="W1605" s="54"/>
      <c r="X1605" s="54"/>
      <c r="Y1605" s="54"/>
      <c r="Z1605" s="54"/>
      <c r="AA1605" s="54"/>
      <c r="AB1605" s="54"/>
      <c r="AC1605" s="54"/>
      <c r="AD1605" s="54"/>
      <c r="AE1605" s="54"/>
      <c r="AF1605" s="54"/>
      <c r="AG1605" s="54"/>
      <c r="AH1605" s="54"/>
    </row>
    <row r="1606" ht="22.5" customHeight="1">
      <c r="A1606" s="4"/>
      <c r="B1606" s="5"/>
      <c r="C1606" s="28"/>
      <c r="D1606" s="6"/>
      <c r="E1606" s="6"/>
      <c r="F1606" s="40"/>
      <c r="G1606" s="26"/>
      <c r="H1606" s="77"/>
      <c r="I1606" s="64"/>
      <c r="J1606" s="78">
        <f t="shared" si="2"/>
        <v>36494</v>
      </c>
      <c r="K1606" s="26">
        <f t="shared" si="3"/>
        <v>26</v>
      </c>
      <c r="L1606" s="26"/>
      <c r="M1606" s="26"/>
      <c r="N1606" s="41"/>
      <c r="O1606" s="25"/>
      <c r="P1606" s="25"/>
      <c r="Q1606" s="25"/>
      <c r="R1606" s="25"/>
      <c r="S1606" s="18"/>
      <c r="T1606" s="26"/>
      <c r="U1606" s="71"/>
      <c r="V1606" s="71"/>
      <c r="W1606" s="54"/>
      <c r="X1606" s="54"/>
      <c r="Y1606" s="54"/>
      <c r="Z1606" s="54"/>
      <c r="AA1606" s="54"/>
      <c r="AB1606" s="54"/>
      <c r="AC1606" s="54"/>
      <c r="AD1606" s="54"/>
      <c r="AE1606" s="54"/>
      <c r="AF1606" s="54"/>
      <c r="AG1606" s="54"/>
      <c r="AH1606" s="54"/>
    </row>
    <row r="1607" ht="22.5" customHeight="1">
      <c r="A1607" s="4"/>
      <c r="B1607" s="5"/>
      <c r="C1607" s="28"/>
      <c r="D1607" s="6"/>
      <c r="E1607" s="6"/>
      <c r="F1607" s="40"/>
      <c r="G1607" s="26"/>
      <c r="H1607" s="77"/>
      <c r="I1607" s="64"/>
      <c r="J1607" s="78">
        <f t="shared" si="2"/>
        <v>36494</v>
      </c>
      <c r="K1607" s="26">
        <f t="shared" si="3"/>
        <v>26</v>
      </c>
      <c r="L1607" s="26"/>
      <c r="M1607" s="26"/>
      <c r="N1607" s="41"/>
      <c r="O1607" s="25"/>
      <c r="P1607" s="25"/>
      <c r="Q1607" s="25"/>
      <c r="R1607" s="25"/>
      <c r="S1607" s="18"/>
      <c r="T1607" s="26"/>
      <c r="U1607" s="71"/>
      <c r="V1607" s="71"/>
      <c r="W1607" s="54"/>
      <c r="X1607" s="54"/>
      <c r="Y1607" s="54"/>
      <c r="Z1607" s="54"/>
      <c r="AA1607" s="54"/>
      <c r="AB1607" s="54"/>
      <c r="AC1607" s="54"/>
      <c r="AD1607" s="54"/>
      <c r="AE1607" s="54"/>
      <c r="AF1607" s="54"/>
      <c r="AG1607" s="54"/>
      <c r="AH1607" s="54"/>
    </row>
    <row r="1608" ht="22.5" customHeight="1">
      <c r="A1608" s="4"/>
      <c r="B1608" s="5"/>
      <c r="C1608" s="28"/>
      <c r="D1608" s="6"/>
      <c r="E1608" s="6"/>
      <c r="F1608" s="40"/>
      <c r="G1608" s="26"/>
      <c r="H1608" s="77"/>
      <c r="I1608" s="64"/>
      <c r="J1608" s="78">
        <f t="shared" si="2"/>
        <v>36494</v>
      </c>
      <c r="K1608" s="26">
        <f t="shared" si="3"/>
        <v>26</v>
      </c>
      <c r="L1608" s="26"/>
      <c r="M1608" s="26"/>
      <c r="N1608" s="41"/>
      <c r="O1608" s="25"/>
      <c r="P1608" s="25"/>
      <c r="Q1608" s="25"/>
      <c r="R1608" s="25"/>
      <c r="S1608" s="18"/>
      <c r="T1608" s="26"/>
      <c r="U1608" s="71"/>
      <c r="V1608" s="71"/>
      <c r="W1608" s="54"/>
      <c r="X1608" s="54"/>
      <c r="Y1608" s="54"/>
      <c r="Z1608" s="54"/>
      <c r="AA1608" s="54"/>
      <c r="AB1608" s="54"/>
      <c r="AC1608" s="54"/>
      <c r="AD1608" s="54"/>
      <c r="AE1608" s="54"/>
      <c r="AF1608" s="54"/>
      <c r="AG1608" s="54"/>
      <c r="AH1608" s="54"/>
    </row>
    <row r="1609" ht="22.5" customHeight="1">
      <c r="A1609" s="4"/>
      <c r="B1609" s="5"/>
      <c r="C1609" s="28"/>
      <c r="D1609" s="6"/>
      <c r="E1609" s="6"/>
      <c r="F1609" s="40"/>
      <c r="G1609" s="26"/>
      <c r="H1609" s="77"/>
      <c r="I1609" s="64"/>
      <c r="J1609" s="78">
        <f t="shared" si="2"/>
        <v>36494</v>
      </c>
      <c r="K1609" s="26">
        <f t="shared" si="3"/>
        <v>26</v>
      </c>
      <c r="L1609" s="26"/>
      <c r="M1609" s="26"/>
      <c r="N1609" s="41"/>
      <c r="O1609" s="25"/>
      <c r="P1609" s="25"/>
      <c r="Q1609" s="25"/>
      <c r="R1609" s="25"/>
      <c r="S1609" s="18"/>
      <c r="T1609" s="26"/>
      <c r="U1609" s="71"/>
      <c r="V1609" s="71"/>
      <c r="W1609" s="54"/>
      <c r="X1609" s="54"/>
      <c r="Y1609" s="54"/>
      <c r="Z1609" s="54"/>
      <c r="AA1609" s="54"/>
      <c r="AB1609" s="54"/>
      <c r="AC1609" s="54"/>
      <c r="AD1609" s="54"/>
      <c r="AE1609" s="54"/>
      <c r="AF1609" s="54"/>
      <c r="AG1609" s="54"/>
      <c r="AH1609" s="54"/>
    </row>
    <row r="1610" ht="22.5" customHeight="1">
      <c r="A1610" s="4"/>
      <c r="B1610" s="5"/>
      <c r="C1610" s="28"/>
      <c r="D1610" s="6"/>
      <c r="E1610" s="6"/>
      <c r="F1610" s="40"/>
      <c r="G1610" s="26"/>
      <c r="H1610" s="77"/>
      <c r="I1610" s="64"/>
      <c r="J1610" s="78">
        <f t="shared" si="2"/>
        <v>36494</v>
      </c>
      <c r="K1610" s="26">
        <f t="shared" si="3"/>
        <v>26</v>
      </c>
      <c r="L1610" s="26"/>
      <c r="M1610" s="26"/>
      <c r="N1610" s="41"/>
      <c r="O1610" s="25"/>
      <c r="P1610" s="25"/>
      <c r="Q1610" s="25"/>
      <c r="R1610" s="25"/>
      <c r="S1610" s="18"/>
      <c r="T1610" s="26"/>
      <c r="U1610" s="71"/>
      <c r="V1610" s="71"/>
      <c r="W1610" s="54"/>
      <c r="X1610" s="54"/>
      <c r="Y1610" s="54"/>
      <c r="Z1610" s="54"/>
      <c r="AA1610" s="54"/>
      <c r="AB1610" s="54"/>
      <c r="AC1610" s="54"/>
      <c r="AD1610" s="54"/>
      <c r="AE1610" s="54"/>
      <c r="AF1610" s="54"/>
      <c r="AG1610" s="54"/>
      <c r="AH1610" s="54"/>
    </row>
    <row r="1611" ht="22.5" customHeight="1">
      <c r="A1611" s="4"/>
      <c r="B1611" s="5"/>
      <c r="C1611" s="28"/>
      <c r="D1611" s="6"/>
      <c r="E1611" s="6"/>
      <c r="F1611" s="40"/>
      <c r="G1611" s="26"/>
      <c r="H1611" s="77"/>
      <c r="I1611" s="64"/>
      <c r="J1611" s="78">
        <f t="shared" si="2"/>
        <v>36494</v>
      </c>
      <c r="K1611" s="26">
        <f t="shared" si="3"/>
        <v>26</v>
      </c>
      <c r="L1611" s="26"/>
      <c r="M1611" s="26"/>
      <c r="N1611" s="41"/>
      <c r="O1611" s="25"/>
      <c r="P1611" s="25"/>
      <c r="Q1611" s="25"/>
      <c r="R1611" s="25"/>
      <c r="S1611" s="18"/>
      <c r="T1611" s="26"/>
      <c r="U1611" s="71"/>
      <c r="V1611" s="71"/>
      <c r="W1611" s="54"/>
      <c r="X1611" s="54"/>
      <c r="Y1611" s="54"/>
      <c r="Z1611" s="54"/>
      <c r="AA1611" s="54"/>
      <c r="AB1611" s="54"/>
      <c r="AC1611" s="54"/>
      <c r="AD1611" s="54"/>
      <c r="AE1611" s="54"/>
      <c r="AF1611" s="54"/>
      <c r="AG1611" s="54"/>
      <c r="AH1611" s="54"/>
    </row>
    <row r="1612" ht="22.5" customHeight="1">
      <c r="A1612" s="4"/>
      <c r="B1612" s="5"/>
      <c r="C1612" s="28"/>
      <c r="D1612" s="6"/>
      <c r="E1612" s="6"/>
      <c r="F1612" s="40"/>
      <c r="G1612" s="26"/>
      <c r="H1612" s="77"/>
      <c r="I1612" s="64"/>
      <c r="J1612" s="78">
        <f t="shared" si="2"/>
        <v>36494</v>
      </c>
      <c r="K1612" s="26">
        <f t="shared" si="3"/>
        <v>26</v>
      </c>
      <c r="L1612" s="26"/>
      <c r="M1612" s="26"/>
      <c r="N1612" s="41"/>
      <c r="O1612" s="25"/>
      <c r="P1612" s="25"/>
      <c r="Q1612" s="25"/>
      <c r="R1612" s="25"/>
      <c r="S1612" s="18"/>
      <c r="T1612" s="26"/>
      <c r="U1612" s="71"/>
      <c r="V1612" s="71"/>
      <c r="W1612" s="54"/>
      <c r="X1612" s="54"/>
      <c r="Y1612" s="54"/>
      <c r="Z1612" s="54"/>
      <c r="AA1612" s="54"/>
      <c r="AB1612" s="54"/>
      <c r="AC1612" s="54"/>
      <c r="AD1612" s="54"/>
      <c r="AE1612" s="54"/>
      <c r="AF1612" s="54"/>
      <c r="AG1612" s="54"/>
      <c r="AH1612" s="54"/>
    </row>
    <row r="1613" ht="22.5" customHeight="1">
      <c r="A1613" s="4"/>
      <c r="B1613" s="5"/>
      <c r="C1613" s="28"/>
      <c r="D1613" s="6"/>
      <c r="E1613" s="6"/>
      <c r="F1613" s="40"/>
      <c r="G1613" s="26"/>
      <c r="H1613" s="77"/>
      <c r="I1613" s="64"/>
      <c r="J1613" s="78">
        <f t="shared" si="2"/>
        <v>36494</v>
      </c>
      <c r="K1613" s="26">
        <f t="shared" si="3"/>
        <v>26</v>
      </c>
      <c r="L1613" s="26"/>
      <c r="M1613" s="26"/>
      <c r="N1613" s="41"/>
      <c r="O1613" s="25"/>
      <c r="P1613" s="25"/>
      <c r="Q1613" s="25"/>
      <c r="R1613" s="25"/>
      <c r="S1613" s="18"/>
      <c r="T1613" s="26"/>
      <c r="U1613" s="71"/>
      <c r="V1613" s="71"/>
      <c r="W1613" s="54"/>
      <c r="X1613" s="54"/>
      <c r="Y1613" s="54"/>
      <c r="Z1613" s="54"/>
      <c r="AA1613" s="54"/>
      <c r="AB1613" s="54"/>
      <c r="AC1613" s="54"/>
      <c r="AD1613" s="54"/>
      <c r="AE1613" s="54"/>
      <c r="AF1613" s="54"/>
      <c r="AG1613" s="54"/>
      <c r="AH1613" s="54"/>
    </row>
    <row r="1614" ht="22.5" customHeight="1">
      <c r="A1614" s="4"/>
      <c r="B1614" s="5"/>
      <c r="C1614" s="28"/>
      <c r="D1614" s="6"/>
      <c r="E1614" s="6"/>
      <c r="F1614" s="40"/>
      <c r="G1614" s="26"/>
      <c r="H1614" s="77"/>
      <c r="I1614" s="64"/>
      <c r="J1614" s="78">
        <f t="shared" si="2"/>
        <v>36494</v>
      </c>
      <c r="K1614" s="26">
        <f t="shared" si="3"/>
        <v>26</v>
      </c>
      <c r="L1614" s="26"/>
      <c r="M1614" s="26"/>
      <c r="N1614" s="41"/>
      <c r="O1614" s="25"/>
      <c r="P1614" s="25"/>
      <c r="Q1614" s="25"/>
      <c r="R1614" s="25"/>
      <c r="S1614" s="18"/>
      <c r="T1614" s="26"/>
      <c r="U1614" s="71"/>
      <c r="V1614" s="71"/>
      <c r="W1614" s="54"/>
      <c r="X1614" s="54"/>
      <c r="Y1614" s="54"/>
      <c r="Z1614" s="54"/>
      <c r="AA1614" s="54"/>
      <c r="AB1614" s="54"/>
      <c r="AC1614" s="54"/>
      <c r="AD1614" s="54"/>
      <c r="AE1614" s="54"/>
      <c r="AF1614" s="54"/>
      <c r="AG1614" s="54"/>
      <c r="AH1614" s="54"/>
    </row>
    <row r="1615" ht="22.5" customHeight="1">
      <c r="A1615" s="4"/>
      <c r="B1615" s="5"/>
      <c r="C1615" s="28"/>
      <c r="D1615" s="6"/>
      <c r="E1615" s="6"/>
      <c r="F1615" s="40"/>
      <c r="G1615" s="26"/>
      <c r="H1615" s="77"/>
      <c r="I1615" s="64"/>
      <c r="J1615" s="78">
        <f t="shared" si="2"/>
        <v>36494</v>
      </c>
      <c r="K1615" s="26">
        <f t="shared" si="3"/>
        <v>26</v>
      </c>
      <c r="L1615" s="26"/>
      <c r="M1615" s="26"/>
      <c r="N1615" s="41"/>
      <c r="O1615" s="25"/>
      <c r="P1615" s="25"/>
      <c r="Q1615" s="25"/>
      <c r="R1615" s="25"/>
      <c r="S1615" s="18"/>
      <c r="T1615" s="26"/>
      <c r="U1615" s="71"/>
      <c r="V1615" s="71"/>
      <c r="W1615" s="54"/>
      <c r="X1615" s="54"/>
      <c r="Y1615" s="54"/>
      <c r="Z1615" s="54"/>
      <c r="AA1615" s="54"/>
      <c r="AB1615" s="54"/>
      <c r="AC1615" s="54"/>
      <c r="AD1615" s="54"/>
      <c r="AE1615" s="54"/>
      <c r="AF1615" s="54"/>
      <c r="AG1615" s="54"/>
      <c r="AH1615" s="54"/>
    </row>
    <row r="1616" ht="22.5" customHeight="1">
      <c r="A1616" s="4"/>
      <c r="B1616" s="5"/>
      <c r="C1616" s="28"/>
      <c r="D1616" s="6"/>
      <c r="E1616" s="6"/>
      <c r="F1616" s="40"/>
      <c r="G1616" s="26"/>
      <c r="H1616" s="77"/>
      <c r="I1616" s="64"/>
      <c r="J1616" s="78">
        <f t="shared" si="2"/>
        <v>36494</v>
      </c>
      <c r="K1616" s="26">
        <f t="shared" si="3"/>
        <v>26</v>
      </c>
      <c r="L1616" s="26"/>
      <c r="M1616" s="26"/>
      <c r="N1616" s="41"/>
      <c r="O1616" s="25"/>
      <c r="P1616" s="25"/>
      <c r="Q1616" s="25"/>
      <c r="R1616" s="25"/>
      <c r="S1616" s="18"/>
      <c r="T1616" s="26"/>
      <c r="U1616" s="71"/>
      <c r="V1616" s="71"/>
      <c r="W1616" s="54"/>
      <c r="X1616" s="54"/>
      <c r="Y1616" s="54"/>
      <c r="Z1616" s="54"/>
      <c r="AA1616" s="54"/>
      <c r="AB1616" s="54"/>
      <c r="AC1616" s="54"/>
      <c r="AD1616" s="54"/>
      <c r="AE1616" s="54"/>
      <c r="AF1616" s="54"/>
      <c r="AG1616" s="54"/>
      <c r="AH1616" s="54"/>
    </row>
    <row r="1617" ht="22.5" customHeight="1">
      <c r="A1617" s="4"/>
      <c r="B1617" s="5"/>
      <c r="C1617" s="28"/>
      <c r="D1617" s="6"/>
      <c r="E1617" s="6"/>
      <c r="F1617" s="40"/>
      <c r="G1617" s="26"/>
      <c r="H1617" s="77"/>
      <c r="I1617" s="64"/>
      <c r="J1617" s="78">
        <f t="shared" si="2"/>
        <v>36494</v>
      </c>
      <c r="K1617" s="26">
        <f t="shared" si="3"/>
        <v>26</v>
      </c>
      <c r="L1617" s="26"/>
      <c r="M1617" s="26"/>
      <c r="N1617" s="41"/>
      <c r="O1617" s="25"/>
      <c r="P1617" s="25"/>
      <c r="Q1617" s="25"/>
      <c r="R1617" s="25"/>
      <c r="S1617" s="18"/>
      <c r="T1617" s="26"/>
      <c r="U1617" s="71"/>
      <c r="V1617" s="71"/>
      <c r="W1617" s="54"/>
      <c r="X1617" s="54"/>
      <c r="Y1617" s="54"/>
      <c r="Z1617" s="54"/>
      <c r="AA1617" s="54"/>
      <c r="AB1617" s="54"/>
      <c r="AC1617" s="54"/>
      <c r="AD1617" s="54"/>
      <c r="AE1617" s="54"/>
      <c r="AF1617" s="54"/>
      <c r="AG1617" s="54"/>
      <c r="AH1617" s="54"/>
    </row>
    <row r="1618" ht="22.5" customHeight="1">
      <c r="A1618" s="4"/>
      <c r="B1618" s="5"/>
      <c r="C1618" s="28"/>
      <c r="D1618" s="6"/>
      <c r="E1618" s="6"/>
      <c r="F1618" s="40"/>
      <c r="G1618" s="26"/>
      <c r="H1618" s="77"/>
      <c r="I1618" s="64"/>
      <c r="J1618" s="78">
        <f t="shared" si="2"/>
        <v>36494</v>
      </c>
      <c r="K1618" s="26">
        <f t="shared" si="3"/>
        <v>26</v>
      </c>
      <c r="L1618" s="26"/>
      <c r="M1618" s="26"/>
      <c r="N1618" s="41"/>
      <c r="O1618" s="25"/>
      <c r="P1618" s="25"/>
      <c r="Q1618" s="25"/>
      <c r="R1618" s="25"/>
      <c r="S1618" s="18"/>
      <c r="T1618" s="26"/>
      <c r="U1618" s="71"/>
      <c r="V1618" s="71"/>
      <c r="W1618" s="54"/>
      <c r="X1618" s="54"/>
      <c r="Y1618" s="54"/>
      <c r="Z1618" s="54"/>
      <c r="AA1618" s="54"/>
      <c r="AB1618" s="54"/>
      <c r="AC1618" s="54"/>
      <c r="AD1618" s="54"/>
      <c r="AE1618" s="54"/>
      <c r="AF1618" s="54"/>
      <c r="AG1618" s="54"/>
      <c r="AH1618" s="54"/>
    </row>
    <row r="1619" ht="22.5" customHeight="1">
      <c r="A1619" s="4"/>
      <c r="B1619" s="5"/>
      <c r="C1619" s="28"/>
      <c r="D1619" s="6"/>
      <c r="E1619" s="6"/>
      <c r="F1619" s="40"/>
      <c r="G1619" s="26"/>
      <c r="H1619" s="77"/>
      <c r="I1619" s="64"/>
      <c r="J1619" s="78">
        <f t="shared" si="2"/>
        <v>36494</v>
      </c>
      <c r="K1619" s="26">
        <f t="shared" si="3"/>
        <v>26</v>
      </c>
      <c r="L1619" s="26"/>
      <c r="M1619" s="26"/>
      <c r="N1619" s="41"/>
      <c r="O1619" s="25"/>
      <c r="P1619" s="25"/>
      <c r="Q1619" s="25"/>
      <c r="R1619" s="25"/>
      <c r="S1619" s="18"/>
      <c r="T1619" s="26"/>
      <c r="U1619" s="71"/>
      <c r="V1619" s="71"/>
      <c r="W1619" s="54"/>
      <c r="X1619" s="54"/>
      <c r="Y1619" s="54"/>
      <c r="Z1619" s="54"/>
      <c r="AA1619" s="54"/>
      <c r="AB1619" s="54"/>
      <c r="AC1619" s="54"/>
      <c r="AD1619" s="54"/>
      <c r="AE1619" s="54"/>
      <c r="AF1619" s="54"/>
      <c r="AG1619" s="54"/>
      <c r="AH1619" s="54"/>
    </row>
    <row r="1620" ht="22.5" customHeight="1">
      <c r="A1620" s="4"/>
      <c r="B1620" s="5"/>
      <c r="C1620" s="28"/>
      <c r="D1620" s="6"/>
      <c r="E1620" s="6"/>
      <c r="F1620" s="40"/>
      <c r="G1620" s="26"/>
      <c r="H1620" s="77"/>
      <c r="I1620" s="64"/>
      <c r="J1620" s="78">
        <f t="shared" si="2"/>
        <v>36494</v>
      </c>
      <c r="K1620" s="26">
        <f t="shared" si="3"/>
        <v>26</v>
      </c>
      <c r="L1620" s="26"/>
      <c r="M1620" s="26"/>
      <c r="N1620" s="41"/>
      <c r="O1620" s="25"/>
      <c r="P1620" s="25"/>
      <c r="Q1620" s="25"/>
      <c r="R1620" s="25"/>
      <c r="S1620" s="18"/>
      <c r="T1620" s="26"/>
      <c r="U1620" s="71"/>
      <c r="V1620" s="71"/>
      <c r="W1620" s="54"/>
      <c r="X1620" s="54"/>
      <c r="Y1620" s="54"/>
      <c r="Z1620" s="54"/>
      <c r="AA1620" s="54"/>
      <c r="AB1620" s="54"/>
      <c r="AC1620" s="54"/>
      <c r="AD1620" s="54"/>
      <c r="AE1620" s="54"/>
      <c r="AF1620" s="54"/>
      <c r="AG1620" s="54"/>
      <c r="AH1620" s="54"/>
    </row>
    <row r="1621" ht="22.5" customHeight="1">
      <c r="A1621" s="4"/>
      <c r="B1621" s="5"/>
      <c r="C1621" s="28"/>
      <c r="D1621" s="6"/>
      <c r="E1621" s="6"/>
      <c r="F1621" s="40"/>
      <c r="G1621" s="26"/>
      <c r="H1621" s="77"/>
      <c r="I1621" s="64"/>
      <c r="J1621" s="78">
        <f t="shared" si="2"/>
        <v>36494</v>
      </c>
      <c r="K1621" s="26">
        <f t="shared" si="3"/>
        <v>26</v>
      </c>
      <c r="L1621" s="26"/>
      <c r="M1621" s="26"/>
      <c r="N1621" s="41"/>
      <c r="O1621" s="25"/>
      <c r="P1621" s="25"/>
      <c r="Q1621" s="25"/>
      <c r="R1621" s="25"/>
      <c r="S1621" s="18"/>
      <c r="T1621" s="26"/>
      <c r="U1621" s="71"/>
      <c r="V1621" s="71"/>
      <c r="W1621" s="54"/>
      <c r="X1621" s="54"/>
      <c r="Y1621" s="54"/>
      <c r="Z1621" s="54"/>
      <c r="AA1621" s="54"/>
      <c r="AB1621" s="54"/>
      <c r="AC1621" s="54"/>
      <c r="AD1621" s="54"/>
      <c r="AE1621" s="54"/>
      <c r="AF1621" s="54"/>
      <c r="AG1621" s="54"/>
      <c r="AH1621" s="54"/>
    </row>
    <row r="1622" ht="22.5" customHeight="1">
      <c r="A1622" s="4"/>
      <c r="B1622" s="5"/>
      <c r="C1622" s="28"/>
      <c r="D1622" s="6"/>
      <c r="E1622" s="6"/>
      <c r="F1622" s="40"/>
      <c r="G1622" s="26"/>
      <c r="H1622" s="77"/>
      <c r="I1622" s="64"/>
      <c r="J1622" s="78">
        <f t="shared" si="2"/>
        <v>36494</v>
      </c>
      <c r="K1622" s="26">
        <f t="shared" si="3"/>
        <v>26</v>
      </c>
      <c r="L1622" s="26"/>
      <c r="M1622" s="26"/>
      <c r="N1622" s="41"/>
      <c r="O1622" s="25"/>
      <c r="P1622" s="25"/>
      <c r="Q1622" s="25"/>
      <c r="R1622" s="25"/>
      <c r="S1622" s="18"/>
      <c r="T1622" s="26"/>
      <c r="U1622" s="71"/>
      <c r="V1622" s="71"/>
      <c r="W1622" s="54"/>
      <c r="X1622" s="54"/>
      <c r="Y1622" s="54"/>
      <c r="Z1622" s="54"/>
      <c r="AA1622" s="54"/>
      <c r="AB1622" s="54"/>
      <c r="AC1622" s="54"/>
      <c r="AD1622" s="54"/>
      <c r="AE1622" s="54"/>
      <c r="AF1622" s="54"/>
      <c r="AG1622" s="54"/>
      <c r="AH1622" s="54"/>
    </row>
    <row r="1623" ht="22.5" customHeight="1">
      <c r="A1623" s="4"/>
      <c r="B1623" s="5"/>
      <c r="C1623" s="28"/>
      <c r="D1623" s="6"/>
      <c r="E1623" s="6"/>
      <c r="F1623" s="40"/>
      <c r="G1623" s="26"/>
      <c r="H1623" s="77"/>
      <c r="I1623" s="64"/>
      <c r="J1623" s="78">
        <f t="shared" si="2"/>
        <v>36494</v>
      </c>
      <c r="K1623" s="26">
        <f t="shared" si="3"/>
        <v>26</v>
      </c>
      <c r="L1623" s="26"/>
      <c r="M1623" s="26"/>
      <c r="N1623" s="41"/>
      <c r="O1623" s="25"/>
      <c r="P1623" s="25"/>
      <c r="Q1623" s="25"/>
      <c r="R1623" s="25"/>
      <c r="S1623" s="18"/>
      <c r="T1623" s="26"/>
      <c r="U1623" s="71"/>
      <c r="V1623" s="71"/>
      <c r="W1623" s="54"/>
      <c r="X1623" s="54"/>
      <c r="Y1623" s="54"/>
      <c r="Z1623" s="54"/>
      <c r="AA1623" s="54"/>
      <c r="AB1623" s="54"/>
      <c r="AC1623" s="54"/>
      <c r="AD1623" s="54"/>
      <c r="AE1623" s="54"/>
      <c r="AF1623" s="54"/>
      <c r="AG1623" s="54"/>
      <c r="AH1623" s="54"/>
    </row>
    <row r="1624" ht="22.5" customHeight="1">
      <c r="A1624" s="4"/>
      <c r="B1624" s="5"/>
      <c r="C1624" s="28"/>
      <c r="D1624" s="6"/>
      <c r="E1624" s="6"/>
      <c r="F1624" s="40"/>
      <c r="G1624" s="26"/>
      <c r="H1624" s="77"/>
      <c r="I1624" s="64"/>
      <c r="J1624" s="78">
        <f t="shared" si="2"/>
        <v>36494</v>
      </c>
      <c r="K1624" s="26">
        <f t="shared" si="3"/>
        <v>26</v>
      </c>
      <c r="L1624" s="26"/>
      <c r="M1624" s="26"/>
      <c r="N1624" s="41"/>
      <c r="O1624" s="25"/>
      <c r="P1624" s="25"/>
      <c r="Q1624" s="25"/>
      <c r="R1624" s="25"/>
      <c r="S1624" s="18"/>
      <c r="T1624" s="26"/>
      <c r="U1624" s="71"/>
      <c r="V1624" s="71"/>
      <c r="W1624" s="54"/>
      <c r="X1624" s="54"/>
      <c r="Y1624" s="54"/>
      <c r="Z1624" s="54"/>
      <c r="AA1624" s="54"/>
      <c r="AB1624" s="54"/>
      <c r="AC1624" s="54"/>
      <c r="AD1624" s="54"/>
      <c r="AE1624" s="54"/>
      <c r="AF1624" s="54"/>
      <c r="AG1624" s="54"/>
      <c r="AH1624" s="54"/>
    </row>
    <row r="1625" ht="22.5" customHeight="1">
      <c r="A1625" s="4"/>
      <c r="B1625" s="5"/>
      <c r="C1625" s="28"/>
      <c r="D1625" s="6"/>
      <c r="E1625" s="6"/>
      <c r="F1625" s="40"/>
      <c r="G1625" s="26"/>
      <c r="H1625" s="77"/>
      <c r="I1625" s="64"/>
      <c r="J1625" s="78">
        <f t="shared" si="2"/>
        <v>36494</v>
      </c>
      <c r="K1625" s="26">
        <f t="shared" si="3"/>
        <v>26</v>
      </c>
      <c r="L1625" s="26"/>
      <c r="M1625" s="26"/>
      <c r="N1625" s="41"/>
      <c r="O1625" s="25"/>
      <c r="P1625" s="25"/>
      <c r="Q1625" s="25"/>
      <c r="R1625" s="25"/>
      <c r="S1625" s="18"/>
      <c r="T1625" s="26"/>
      <c r="U1625" s="71"/>
      <c r="V1625" s="71"/>
      <c r="W1625" s="54"/>
      <c r="X1625" s="54"/>
      <c r="Y1625" s="54"/>
      <c r="Z1625" s="54"/>
      <c r="AA1625" s="54"/>
      <c r="AB1625" s="54"/>
      <c r="AC1625" s="54"/>
      <c r="AD1625" s="54"/>
      <c r="AE1625" s="54"/>
      <c r="AF1625" s="54"/>
      <c r="AG1625" s="54"/>
      <c r="AH1625" s="54"/>
    </row>
    <row r="1626" ht="22.5" customHeight="1">
      <c r="A1626" s="4"/>
      <c r="B1626" s="5"/>
      <c r="C1626" s="28"/>
      <c r="D1626" s="6"/>
      <c r="E1626" s="6"/>
      <c r="F1626" s="40"/>
      <c r="G1626" s="26"/>
      <c r="H1626" s="77"/>
      <c r="I1626" s="64"/>
      <c r="J1626" s="78">
        <f t="shared" si="2"/>
        <v>36494</v>
      </c>
      <c r="K1626" s="26">
        <f t="shared" si="3"/>
        <v>26</v>
      </c>
      <c r="L1626" s="26"/>
      <c r="M1626" s="26"/>
      <c r="N1626" s="41"/>
      <c r="O1626" s="25"/>
      <c r="P1626" s="25"/>
      <c r="Q1626" s="25"/>
      <c r="R1626" s="25"/>
      <c r="S1626" s="18"/>
      <c r="T1626" s="26"/>
      <c r="U1626" s="71"/>
      <c r="V1626" s="71"/>
      <c r="W1626" s="54"/>
      <c r="X1626" s="54"/>
      <c r="Y1626" s="54"/>
      <c r="Z1626" s="54"/>
      <c r="AA1626" s="54"/>
      <c r="AB1626" s="54"/>
      <c r="AC1626" s="54"/>
      <c r="AD1626" s="54"/>
      <c r="AE1626" s="54"/>
      <c r="AF1626" s="54"/>
      <c r="AG1626" s="54"/>
      <c r="AH1626" s="54"/>
    </row>
    <row r="1627" ht="22.5" customHeight="1">
      <c r="A1627" s="4"/>
      <c r="B1627" s="5"/>
      <c r="C1627" s="28"/>
      <c r="D1627" s="6"/>
      <c r="E1627" s="6"/>
      <c r="F1627" s="40"/>
      <c r="G1627" s="26"/>
      <c r="H1627" s="77"/>
      <c r="I1627" s="64"/>
      <c r="J1627" s="78">
        <f t="shared" si="2"/>
        <v>36494</v>
      </c>
      <c r="K1627" s="26">
        <f t="shared" si="3"/>
        <v>26</v>
      </c>
      <c r="L1627" s="26"/>
      <c r="M1627" s="26"/>
      <c r="N1627" s="41"/>
      <c r="O1627" s="25"/>
      <c r="P1627" s="25"/>
      <c r="Q1627" s="25"/>
      <c r="R1627" s="25"/>
      <c r="S1627" s="18"/>
      <c r="T1627" s="26"/>
      <c r="U1627" s="71"/>
      <c r="V1627" s="71"/>
      <c r="W1627" s="54"/>
      <c r="X1627" s="54"/>
      <c r="Y1627" s="54"/>
      <c r="Z1627" s="54"/>
      <c r="AA1627" s="54"/>
      <c r="AB1627" s="54"/>
      <c r="AC1627" s="54"/>
      <c r="AD1627" s="54"/>
      <c r="AE1627" s="54"/>
      <c r="AF1627" s="54"/>
      <c r="AG1627" s="54"/>
      <c r="AH1627" s="54"/>
    </row>
    <row r="1628" ht="22.5" customHeight="1">
      <c r="A1628" s="4"/>
      <c r="B1628" s="5"/>
      <c r="C1628" s="28"/>
      <c r="D1628" s="6"/>
      <c r="E1628" s="6"/>
      <c r="F1628" s="40"/>
      <c r="G1628" s="26"/>
      <c r="H1628" s="77"/>
      <c r="I1628" s="64"/>
      <c r="J1628" s="78">
        <f t="shared" si="2"/>
        <v>36494</v>
      </c>
      <c r="K1628" s="26">
        <f t="shared" si="3"/>
        <v>26</v>
      </c>
      <c r="L1628" s="26"/>
      <c r="M1628" s="26"/>
      <c r="N1628" s="41"/>
      <c r="O1628" s="25"/>
      <c r="P1628" s="25"/>
      <c r="Q1628" s="25"/>
      <c r="R1628" s="25"/>
      <c r="S1628" s="18"/>
      <c r="T1628" s="26"/>
      <c r="U1628" s="71"/>
      <c r="V1628" s="71"/>
      <c r="W1628" s="54"/>
      <c r="X1628" s="54"/>
      <c r="Y1628" s="54"/>
      <c r="Z1628" s="54"/>
      <c r="AA1628" s="54"/>
      <c r="AB1628" s="54"/>
      <c r="AC1628" s="54"/>
      <c r="AD1628" s="54"/>
      <c r="AE1628" s="54"/>
      <c r="AF1628" s="54"/>
      <c r="AG1628" s="54"/>
      <c r="AH1628" s="54"/>
    </row>
    <row r="1629" ht="22.5" customHeight="1">
      <c r="A1629" s="4"/>
      <c r="B1629" s="5"/>
      <c r="C1629" s="28"/>
      <c r="D1629" s="6"/>
      <c r="E1629" s="6"/>
      <c r="F1629" s="40"/>
      <c r="G1629" s="26"/>
      <c r="H1629" s="77"/>
      <c r="I1629" s="64"/>
      <c r="J1629" s="78">
        <f t="shared" si="2"/>
        <v>36494</v>
      </c>
      <c r="K1629" s="26">
        <f t="shared" si="3"/>
        <v>26</v>
      </c>
      <c r="L1629" s="26"/>
      <c r="M1629" s="26"/>
      <c r="N1629" s="41"/>
      <c r="O1629" s="25"/>
      <c r="P1629" s="25"/>
      <c r="Q1629" s="25"/>
      <c r="R1629" s="25"/>
      <c r="S1629" s="18"/>
      <c r="T1629" s="26"/>
      <c r="U1629" s="71"/>
      <c r="V1629" s="71"/>
      <c r="W1629" s="54"/>
      <c r="X1629" s="54"/>
      <c r="Y1629" s="54"/>
      <c r="Z1629" s="54"/>
      <c r="AA1629" s="54"/>
      <c r="AB1629" s="54"/>
      <c r="AC1629" s="54"/>
      <c r="AD1629" s="54"/>
      <c r="AE1629" s="54"/>
      <c r="AF1629" s="54"/>
      <c r="AG1629" s="54"/>
      <c r="AH1629" s="54"/>
    </row>
    <row r="1630" ht="22.5" customHeight="1">
      <c r="A1630" s="4"/>
      <c r="B1630" s="5"/>
      <c r="C1630" s="28"/>
      <c r="D1630" s="6"/>
      <c r="E1630" s="6"/>
      <c r="F1630" s="40"/>
      <c r="G1630" s="26"/>
      <c r="H1630" s="77"/>
      <c r="I1630" s="64"/>
      <c r="J1630" s="78">
        <f t="shared" si="2"/>
        <v>36494</v>
      </c>
      <c r="K1630" s="26">
        <f t="shared" si="3"/>
        <v>26</v>
      </c>
      <c r="L1630" s="26"/>
      <c r="M1630" s="26"/>
      <c r="N1630" s="41"/>
      <c r="O1630" s="25"/>
      <c r="P1630" s="25"/>
      <c r="Q1630" s="25"/>
      <c r="R1630" s="25"/>
      <c r="S1630" s="18"/>
      <c r="T1630" s="26"/>
      <c r="U1630" s="71"/>
      <c r="V1630" s="71"/>
      <c r="W1630" s="54"/>
      <c r="X1630" s="54"/>
      <c r="Y1630" s="54"/>
      <c r="Z1630" s="54"/>
      <c r="AA1630" s="54"/>
      <c r="AB1630" s="54"/>
      <c r="AC1630" s="54"/>
      <c r="AD1630" s="54"/>
      <c r="AE1630" s="54"/>
      <c r="AF1630" s="54"/>
      <c r="AG1630" s="54"/>
      <c r="AH1630" s="54"/>
    </row>
    <row r="1631" ht="22.5" customHeight="1">
      <c r="A1631" s="4"/>
      <c r="B1631" s="5"/>
      <c r="C1631" s="28"/>
      <c r="D1631" s="6"/>
      <c r="E1631" s="6"/>
      <c r="F1631" s="40"/>
      <c r="G1631" s="26"/>
      <c r="H1631" s="77"/>
      <c r="I1631" s="64"/>
      <c r="J1631" s="78">
        <f t="shared" si="2"/>
        <v>36494</v>
      </c>
      <c r="K1631" s="26">
        <f t="shared" si="3"/>
        <v>26</v>
      </c>
      <c r="L1631" s="26"/>
      <c r="M1631" s="26"/>
      <c r="N1631" s="41"/>
      <c r="O1631" s="25"/>
      <c r="P1631" s="25"/>
      <c r="Q1631" s="25"/>
      <c r="R1631" s="25"/>
      <c r="S1631" s="18"/>
      <c r="T1631" s="26"/>
      <c r="U1631" s="71"/>
      <c r="V1631" s="71"/>
      <c r="W1631" s="54"/>
      <c r="X1631" s="54"/>
      <c r="Y1631" s="54"/>
      <c r="Z1631" s="54"/>
      <c r="AA1631" s="54"/>
      <c r="AB1631" s="54"/>
      <c r="AC1631" s="54"/>
      <c r="AD1631" s="54"/>
      <c r="AE1631" s="54"/>
      <c r="AF1631" s="54"/>
      <c r="AG1631" s="54"/>
      <c r="AH1631" s="54"/>
    </row>
    <row r="1632" ht="22.5" customHeight="1">
      <c r="A1632" s="4"/>
      <c r="B1632" s="5"/>
      <c r="C1632" s="28"/>
      <c r="D1632" s="6"/>
      <c r="E1632" s="6"/>
      <c r="F1632" s="40"/>
      <c r="G1632" s="26"/>
      <c r="H1632" s="77"/>
      <c r="I1632" s="64"/>
      <c r="J1632" s="78">
        <f t="shared" si="2"/>
        <v>36494</v>
      </c>
      <c r="K1632" s="26">
        <f t="shared" si="3"/>
        <v>26</v>
      </c>
      <c r="L1632" s="26"/>
      <c r="M1632" s="26"/>
      <c r="N1632" s="41"/>
      <c r="O1632" s="25"/>
      <c r="P1632" s="25"/>
      <c r="Q1632" s="25"/>
      <c r="R1632" s="25"/>
      <c r="S1632" s="18"/>
      <c r="T1632" s="26"/>
      <c r="U1632" s="71"/>
      <c r="V1632" s="71"/>
      <c r="W1632" s="54"/>
      <c r="X1632" s="54"/>
      <c r="Y1632" s="54"/>
      <c r="Z1632" s="54"/>
      <c r="AA1632" s="54"/>
      <c r="AB1632" s="54"/>
      <c r="AC1632" s="54"/>
      <c r="AD1632" s="54"/>
      <c r="AE1632" s="54"/>
      <c r="AF1632" s="54"/>
      <c r="AG1632" s="54"/>
      <c r="AH1632" s="54"/>
    </row>
    <row r="1633" ht="22.5" customHeight="1">
      <c r="A1633" s="4"/>
      <c r="B1633" s="5"/>
      <c r="C1633" s="28"/>
      <c r="D1633" s="6"/>
      <c r="E1633" s="6"/>
      <c r="F1633" s="40"/>
      <c r="G1633" s="26"/>
      <c r="H1633" s="77"/>
      <c r="I1633" s="64"/>
      <c r="J1633" s="78">
        <f t="shared" si="2"/>
        <v>36494</v>
      </c>
      <c r="K1633" s="26">
        <f t="shared" si="3"/>
        <v>26</v>
      </c>
      <c r="L1633" s="26"/>
      <c r="M1633" s="26"/>
      <c r="N1633" s="41"/>
      <c r="O1633" s="25"/>
      <c r="P1633" s="25"/>
      <c r="Q1633" s="25"/>
      <c r="R1633" s="25"/>
      <c r="S1633" s="18"/>
      <c r="T1633" s="26"/>
      <c r="U1633" s="71"/>
      <c r="V1633" s="71"/>
      <c r="W1633" s="54"/>
      <c r="X1633" s="54"/>
      <c r="Y1633" s="54"/>
      <c r="Z1633" s="54"/>
      <c r="AA1633" s="54"/>
      <c r="AB1633" s="54"/>
      <c r="AC1633" s="54"/>
      <c r="AD1633" s="54"/>
      <c r="AE1633" s="54"/>
      <c r="AF1633" s="54"/>
      <c r="AG1633" s="54"/>
      <c r="AH1633" s="54"/>
    </row>
    <row r="1634" ht="22.5" customHeight="1">
      <c r="A1634" s="4"/>
      <c r="B1634" s="5"/>
      <c r="C1634" s="28"/>
      <c r="D1634" s="6"/>
      <c r="E1634" s="6"/>
      <c r="F1634" s="40"/>
      <c r="G1634" s="26"/>
      <c r="H1634" s="77"/>
      <c r="I1634" s="64"/>
      <c r="J1634" s="78">
        <f t="shared" si="2"/>
        <v>36494</v>
      </c>
      <c r="K1634" s="26">
        <f t="shared" si="3"/>
        <v>26</v>
      </c>
      <c r="L1634" s="26"/>
      <c r="M1634" s="26"/>
      <c r="N1634" s="41"/>
      <c r="O1634" s="25"/>
      <c r="P1634" s="25"/>
      <c r="Q1634" s="25"/>
      <c r="R1634" s="25"/>
      <c r="S1634" s="18"/>
      <c r="T1634" s="26"/>
      <c r="U1634" s="71"/>
      <c r="V1634" s="71"/>
      <c r="W1634" s="54"/>
      <c r="X1634" s="54"/>
      <c r="Y1634" s="54"/>
      <c r="Z1634" s="54"/>
      <c r="AA1634" s="54"/>
      <c r="AB1634" s="54"/>
      <c r="AC1634" s="54"/>
      <c r="AD1634" s="54"/>
      <c r="AE1634" s="54"/>
      <c r="AF1634" s="54"/>
      <c r="AG1634" s="54"/>
      <c r="AH1634" s="54"/>
    </row>
    <row r="1635" ht="22.5" customHeight="1">
      <c r="A1635" s="4"/>
      <c r="B1635" s="5"/>
      <c r="C1635" s="28"/>
      <c r="D1635" s="6"/>
      <c r="E1635" s="6"/>
      <c r="F1635" s="40"/>
      <c r="G1635" s="26"/>
      <c r="H1635" s="77"/>
      <c r="I1635" s="64"/>
      <c r="J1635" s="78">
        <f t="shared" si="2"/>
        <v>36494</v>
      </c>
      <c r="K1635" s="26">
        <f t="shared" si="3"/>
        <v>26</v>
      </c>
      <c r="L1635" s="26"/>
      <c r="M1635" s="26"/>
      <c r="N1635" s="41"/>
      <c r="O1635" s="25"/>
      <c r="P1635" s="25"/>
      <c r="Q1635" s="25"/>
      <c r="R1635" s="25"/>
      <c r="S1635" s="18"/>
      <c r="T1635" s="26"/>
      <c r="U1635" s="71"/>
      <c r="V1635" s="71"/>
      <c r="W1635" s="54"/>
      <c r="X1635" s="54"/>
      <c r="Y1635" s="54"/>
      <c r="Z1635" s="54"/>
      <c r="AA1635" s="54"/>
      <c r="AB1635" s="54"/>
      <c r="AC1635" s="54"/>
      <c r="AD1635" s="54"/>
      <c r="AE1635" s="54"/>
      <c r="AF1635" s="54"/>
      <c r="AG1635" s="54"/>
      <c r="AH1635" s="54"/>
    </row>
    <row r="1636" ht="22.5" customHeight="1">
      <c r="A1636" s="4"/>
      <c r="B1636" s="5"/>
      <c r="C1636" s="28"/>
      <c r="D1636" s="6"/>
      <c r="E1636" s="6"/>
      <c r="F1636" s="40"/>
      <c r="G1636" s="26"/>
      <c r="H1636" s="77"/>
      <c r="I1636" s="64"/>
      <c r="J1636" s="78">
        <f t="shared" si="2"/>
        <v>36494</v>
      </c>
      <c r="K1636" s="26">
        <f t="shared" si="3"/>
        <v>26</v>
      </c>
      <c r="L1636" s="26"/>
      <c r="M1636" s="26"/>
      <c r="N1636" s="41"/>
      <c r="O1636" s="25"/>
      <c r="P1636" s="25"/>
      <c r="Q1636" s="25"/>
      <c r="R1636" s="25"/>
      <c r="S1636" s="18"/>
      <c r="T1636" s="26"/>
      <c r="U1636" s="71"/>
      <c r="V1636" s="71"/>
      <c r="W1636" s="54"/>
      <c r="X1636" s="54"/>
      <c r="Y1636" s="54"/>
      <c r="Z1636" s="54"/>
      <c r="AA1636" s="54"/>
      <c r="AB1636" s="54"/>
      <c r="AC1636" s="54"/>
      <c r="AD1636" s="54"/>
      <c r="AE1636" s="54"/>
      <c r="AF1636" s="54"/>
      <c r="AG1636" s="54"/>
      <c r="AH1636" s="54"/>
    </row>
    <row r="1637" ht="22.5" customHeight="1">
      <c r="A1637" s="4"/>
      <c r="B1637" s="5"/>
      <c r="C1637" s="28"/>
      <c r="D1637" s="6"/>
      <c r="E1637" s="6"/>
      <c r="F1637" s="40"/>
      <c r="G1637" s="26"/>
      <c r="H1637" s="77"/>
      <c r="I1637" s="64"/>
      <c r="J1637" s="78">
        <f t="shared" si="2"/>
        <v>36494</v>
      </c>
      <c r="K1637" s="26">
        <f t="shared" si="3"/>
        <v>26</v>
      </c>
      <c r="L1637" s="26"/>
      <c r="M1637" s="26"/>
      <c r="N1637" s="41"/>
      <c r="O1637" s="25"/>
      <c r="P1637" s="25"/>
      <c r="Q1637" s="25"/>
      <c r="R1637" s="25"/>
      <c r="S1637" s="18"/>
      <c r="T1637" s="26"/>
      <c r="U1637" s="71"/>
      <c r="V1637" s="71"/>
      <c r="W1637" s="54"/>
      <c r="X1637" s="54"/>
      <c r="Y1637" s="54"/>
      <c r="Z1637" s="54"/>
      <c r="AA1637" s="54"/>
      <c r="AB1637" s="54"/>
      <c r="AC1637" s="54"/>
      <c r="AD1637" s="54"/>
      <c r="AE1637" s="54"/>
      <c r="AF1637" s="54"/>
      <c r="AG1637" s="54"/>
      <c r="AH1637" s="54"/>
    </row>
    <row r="1638" ht="22.5" customHeight="1">
      <c r="A1638" s="4"/>
      <c r="B1638" s="5"/>
      <c r="C1638" s="28"/>
      <c r="D1638" s="6"/>
      <c r="E1638" s="6"/>
      <c r="F1638" s="40"/>
      <c r="G1638" s="26"/>
      <c r="H1638" s="77"/>
      <c r="I1638" s="64"/>
      <c r="J1638" s="78">
        <f t="shared" si="2"/>
        <v>36494</v>
      </c>
      <c r="K1638" s="26">
        <f t="shared" si="3"/>
        <v>26</v>
      </c>
      <c r="L1638" s="26"/>
      <c r="M1638" s="26"/>
      <c r="N1638" s="41"/>
      <c r="O1638" s="25"/>
      <c r="P1638" s="25"/>
      <c r="Q1638" s="25"/>
      <c r="R1638" s="25"/>
      <c r="S1638" s="18"/>
      <c r="T1638" s="26"/>
      <c r="U1638" s="71"/>
      <c r="V1638" s="71"/>
      <c r="W1638" s="54"/>
      <c r="X1638" s="54"/>
      <c r="Y1638" s="54"/>
      <c r="Z1638" s="54"/>
      <c r="AA1638" s="54"/>
      <c r="AB1638" s="54"/>
      <c r="AC1638" s="54"/>
      <c r="AD1638" s="54"/>
      <c r="AE1638" s="54"/>
      <c r="AF1638" s="54"/>
      <c r="AG1638" s="54"/>
      <c r="AH1638" s="54"/>
    </row>
    <row r="1639" ht="22.5" customHeight="1">
      <c r="A1639" s="4"/>
      <c r="B1639" s="5"/>
      <c r="C1639" s="28"/>
      <c r="D1639" s="6"/>
      <c r="E1639" s="6"/>
      <c r="F1639" s="40"/>
      <c r="G1639" s="26"/>
      <c r="H1639" s="77"/>
      <c r="I1639" s="64"/>
      <c r="J1639" s="78">
        <f t="shared" si="2"/>
        <v>36494</v>
      </c>
      <c r="K1639" s="26">
        <f t="shared" si="3"/>
        <v>26</v>
      </c>
      <c r="L1639" s="26"/>
      <c r="M1639" s="26"/>
      <c r="N1639" s="41"/>
      <c r="O1639" s="25"/>
      <c r="P1639" s="25"/>
      <c r="Q1639" s="25"/>
      <c r="R1639" s="25"/>
      <c r="S1639" s="18"/>
      <c r="T1639" s="26"/>
      <c r="U1639" s="71"/>
      <c r="V1639" s="71"/>
      <c r="W1639" s="54"/>
      <c r="X1639" s="54"/>
      <c r="Y1639" s="54"/>
      <c r="Z1639" s="54"/>
      <c r="AA1639" s="54"/>
      <c r="AB1639" s="54"/>
      <c r="AC1639" s="54"/>
      <c r="AD1639" s="54"/>
      <c r="AE1639" s="54"/>
      <c r="AF1639" s="54"/>
      <c r="AG1639" s="54"/>
      <c r="AH1639" s="54"/>
    </row>
    <row r="1640" ht="22.5" customHeight="1">
      <c r="A1640" s="4"/>
      <c r="B1640" s="5"/>
      <c r="C1640" s="28"/>
      <c r="D1640" s="6"/>
      <c r="E1640" s="6"/>
      <c r="F1640" s="40"/>
      <c r="G1640" s="26"/>
      <c r="H1640" s="77"/>
      <c r="I1640" s="64"/>
      <c r="J1640" s="78">
        <f t="shared" si="2"/>
        <v>36494</v>
      </c>
      <c r="K1640" s="26">
        <f t="shared" si="3"/>
        <v>26</v>
      </c>
      <c r="L1640" s="26"/>
      <c r="M1640" s="26"/>
      <c r="N1640" s="41"/>
      <c r="O1640" s="25"/>
      <c r="P1640" s="25"/>
      <c r="Q1640" s="25"/>
      <c r="R1640" s="25"/>
      <c r="S1640" s="18"/>
      <c r="T1640" s="26"/>
      <c r="U1640" s="71"/>
      <c r="V1640" s="71"/>
      <c r="W1640" s="54"/>
      <c r="X1640" s="54"/>
      <c r="Y1640" s="54"/>
      <c r="Z1640" s="54"/>
      <c r="AA1640" s="54"/>
      <c r="AB1640" s="54"/>
      <c r="AC1640" s="54"/>
      <c r="AD1640" s="54"/>
      <c r="AE1640" s="54"/>
      <c r="AF1640" s="54"/>
      <c r="AG1640" s="54"/>
      <c r="AH1640" s="54"/>
    </row>
    <row r="1641" ht="22.5" customHeight="1">
      <c r="A1641" s="4"/>
      <c r="B1641" s="5"/>
      <c r="C1641" s="28"/>
      <c r="D1641" s="6"/>
      <c r="E1641" s="6"/>
      <c r="F1641" s="40"/>
      <c r="G1641" s="26"/>
      <c r="H1641" s="77"/>
      <c r="I1641" s="64"/>
      <c r="J1641" s="78">
        <f t="shared" si="2"/>
        <v>36494</v>
      </c>
      <c r="K1641" s="26">
        <f t="shared" si="3"/>
        <v>26</v>
      </c>
      <c r="L1641" s="26"/>
      <c r="M1641" s="26"/>
      <c r="N1641" s="41"/>
      <c r="O1641" s="25"/>
      <c r="P1641" s="25"/>
      <c r="Q1641" s="25"/>
      <c r="R1641" s="25"/>
      <c r="S1641" s="18"/>
      <c r="T1641" s="26"/>
      <c r="U1641" s="71"/>
      <c r="V1641" s="71"/>
      <c r="W1641" s="54"/>
      <c r="X1641" s="54"/>
      <c r="Y1641" s="54"/>
      <c r="Z1641" s="54"/>
      <c r="AA1641" s="54"/>
      <c r="AB1641" s="54"/>
      <c r="AC1641" s="54"/>
      <c r="AD1641" s="54"/>
      <c r="AE1641" s="54"/>
      <c r="AF1641" s="54"/>
      <c r="AG1641" s="54"/>
      <c r="AH1641" s="54"/>
    </row>
    <row r="1642" ht="22.5" customHeight="1">
      <c r="A1642" s="4"/>
      <c r="B1642" s="5"/>
      <c r="C1642" s="28"/>
      <c r="D1642" s="6"/>
      <c r="E1642" s="6"/>
      <c r="F1642" s="40"/>
      <c r="G1642" s="26"/>
      <c r="H1642" s="77"/>
      <c r="I1642" s="64"/>
      <c r="J1642" s="78">
        <f t="shared" si="2"/>
        <v>36494</v>
      </c>
      <c r="K1642" s="26">
        <f t="shared" si="3"/>
        <v>26</v>
      </c>
      <c r="L1642" s="26"/>
      <c r="M1642" s="26"/>
      <c r="N1642" s="41"/>
      <c r="O1642" s="25"/>
      <c r="P1642" s="25"/>
      <c r="Q1642" s="25"/>
      <c r="R1642" s="25"/>
      <c r="S1642" s="18"/>
      <c r="T1642" s="26"/>
      <c r="U1642" s="71"/>
      <c r="V1642" s="71"/>
      <c r="W1642" s="54"/>
      <c r="X1642" s="54"/>
      <c r="Y1642" s="54"/>
      <c r="Z1642" s="54"/>
      <c r="AA1642" s="54"/>
      <c r="AB1642" s="54"/>
      <c r="AC1642" s="54"/>
      <c r="AD1642" s="54"/>
      <c r="AE1642" s="54"/>
      <c r="AF1642" s="54"/>
      <c r="AG1642" s="54"/>
      <c r="AH1642" s="54"/>
    </row>
    <row r="1643" ht="22.5" customHeight="1">
      <c r="A1643" s="4"/>
      <c r="B1643" s="5"/>
      <c r="C1643" s="28"/>
      <c r="D1643" s="6"/>
      <c r="E1643" s="6"/>
      <c r="F1643" s="40"/>
      <c r="G1643" s="26"/>
      <c r="H1643" s="77"/>
      <c r="I1643" s="64"/>
      <c r="J1643" s="78">
        <f t="shared" si="2"/>
        <v>36494</v>
      </c>
      <c r="K1643" s="26">
        <f t="shared" si="3"/>
        <v>26</v>
      </c>
      <c r="L1643" s="26"/>
      <c r="M1643" s="26"/>
      <c r="N1643" s="41"/>
      <c r="O1643" s="25"/>
      <c r="P1643" s="25"/>
      <c r="Q1643" s="25"/>
      <c r="R1643" s="25"/>
      <c r="S1643" s="18"/>
      <c r="T1643" s="26"/>
      <c r="U1643" s="71"/>
      <c r="V1643" s="71"/>
      <c r="W1643" s="54"/>
      <c r="X1643" s="54"/>
      <c r="Y1643" s="54"/>
      <c r="Z1643" s="54"/>
      <c r="AA1643" s="54"/>
      <c r="AB1643" s="54"/>
      <c r="AC1643" s="54"/>
      <c r="AD1643" s="54"/>
      <c r="AE1643" s="54"/>
      <c r="AF1643" s="54"/>
      <c r="AG1643" s="54"/>
      <c r="AH1643" s="54"/>
    </row>
    <row r="1644" ht="22.5" customHeight="1">
      <c r="A1644" s="4"/>
      <c r="B1644" s="5"/>
      <c r="C1644" s="28"/>
      <c r="D1644" s="6"/>
      <c r="E1644" s="6"/>
      <c r="F1644" s="40"/>
      <c r="G1644" s="26"/>
      <c r="H1644" s="77"/>
      <c r="I1644" s="64"/>
      <c r="J1644" s="78">
        <f t="shared" si="2"/>
        <v>36494</v>
      </c>
      <c r="K1644" s="26">
        <f t="shared" si="3"/>
        <v>26</v>
      </c>
      <c r="L1644" s="26"/>
      <c r="M1644" s="26"/>
      <c r="N1644" s="41"/>
      <c r="O1644" s="25"/>
      <c r="P1644" s="25"/>
      <c r="Q1644" s="25"/>
      <c r="R1644" s="25"/>
      <c r="S1644" s="18"/>
      <c r="T1644" s="26"/>
      <c r="U1644" s="71"/>
      <c r="V1644" s="71"/>
      <c r="W1644" s="54"/>
      <c r="X1644" s="54"/>
      <c r="Y1644" s="54"/>
      <c r="Z1644" s="54"/>
      <c r="AA1644" s="54"/>
      <c r="AB1644" s="54"/>
      <c r="AC1644" s="54"/>
      <c r="AD1644" s="54"/>
      <c r="AE1644" s="54"/>
      <c r="AF1644" s="54"/>
      <c r="AG1644" s="54"/>
      <c r="AH1644" s="54"/>
    </row>
    <row r="1645" ht="22.5" customHeight="1">
      <c r="A1645" s="4"/>
      <c r="B1645" s="5"/>
      <c r="C1645" s="28"/>
      <c r="D1645" s="6"/>
      <c r="E1645" s="6"/>
      <c r="F1645" s="40"/>
      <c r="G1645" s="26"/>
      <c r="H1645" s="77"/>
      <c r="I1645" s="64"/>
      <c r="J1645" s="78">
        <f t="shared" si="2"/>
        <v>36494</v>
      </c>
      <c r="K1645" s="26">
        <f t="shared" si="3"/>
        <v>26</v>
      </c>
      <c r="L1645" s="26"/>
      <c r="M1645" s="26"/>
      <c r="N1645" s="41"/>
      <c r="O1645" s="25"/>
      <c r="P1645" s="25"/>
      <c r="Q1645" s="25"/>
      <c r="R1645" s="25"/>
      <c r="S1645" s="18"/>
      <c r="T1645" s="26"/>
      <c r="U1645" s="71"/>
      <c r="V1645" s="71"/>
      <c r="W1645" s="54"/>
      <c r="X1645" s="54"/>
      <c r="Y1645" s="54"/>
      <c r="Z1645" s="54"/>
      <c r="AA1645" s="54"/>
      <c r="AB1645" s="54"/>
      <c r="AC1645" s="54"/>
      <c r="AD1645" s="54"/>
      <c r="AE1645" s="54"/>
      <c r="AF1645" s="54"/>
      <c r="AG1645" s="54"/>
      <c r="AH1645" s="54"/>
    </row>
    <row r="1646" ht="22.5" customHeight="1">
      <c r="A1646" s="4"/>
      <c r="B1646" s="5"/>
      <c r="C1646" s="28"/>
      <c r="D1646" s="6"/>
      <c r="E1646" s="6"/>
      <c r="F1646" s="40"/>
      <c r="G1646" s="26"/>
      <c r="H1646" s="77"/>
      <c r="I1646" s="64"/>
      <c r="J1646" s="78">
        <f t="shared" si="2"/>
        <v>36494</v>
      </c>
      <c r="K1646" s="26">
        <f t="shared" si="3"/>
        <v>26</v>
      </c>
      <c r="L1646" s="26"/>
      <c r="M1646" s="26"/>
      <c r="N1646" s="41"/>
      <c r="O1646" s="25"/>
      <c r="P1646" s="25"/>
      <c r="Q1646" s="25"/>
      <c r="R1646" s="25"/>
      <c r="S1646" s="18"/>
      <c r="T1646" s="26"/>
      <c r="U1646" s="71"/>
      <c r="V1646" s="71"/>
      <c r="W1646" s="54"/>
      <c r="X1646" s="54"/>
      <c r="Y1646" s="54"/>
      <c r="Z1646" s="54"/>
      <c r="AA1646" s="54"/>
      <c r="AB1646" s="54"/>
      <c r="AC1646" s="54"/>
      <c r="AD1646" s="54"/>
      <c r="AE1646" s="54"/>
      <c r="AF1646" s="54"/>
      <c r="AG1646" s="54"/>
      <c r="AH1646" s="54"/>
    </row>
    <row r="1647" ht="22.5" customHeight="1">
      <c r="A1647" s="4"/>
      <c r="B1647" s="5"/>
      <c r="C1647" s="28"/>
      <c r="D1647" s="6"/>
      <c r="E1647" s="6"/>
      <c r="F1647" s="40"/>
      <c r="G1647" s="26"/>
      <c r="H1647" s="77"/>
      <c r="I1647" s="64"/>
      <c r="J1647" s="78">
        <f t="shared" si="2"/>
        <v>36494</v>
      </c>
      <c r="K1647" s="26">
        <f t="shared" si="3"/>
        <v>26</v>
      </c>
      <c r="L1647" s="26"/>
      <c r="M1647" s="26"/>
      <c r="N1647" s="41"/>
      <c r="O1647" s="25"/>
      <c r="P1647" s="25"/>
      <c r="Q1647" s="25"/>
      <c r="R1647" s="25"/>
      <c r="S1647" s="18"/>
      <c r="T1647" s="26"/>
      <c r="U1647" s="71"/>
      <c r="V1647" s="71"/>
      <c r="W1647" s="54"/>
      <c r="X1647" s="54"/>
      <c r="Y1647" s="54"/>
      <c r="Z1647" s="54"/>
      <c r="AA1647" s="54"/>
      <c r="AB1647" s="54"/>
      <c r="AC1647" s="54"/>
      <c r="AD1647" s="54"/>
      <c r="AE1647" s="54"/>
      <c r="AF1647" s="54"/>
      <c r="AG1647" s="54"/>
      <c r="AH1647" s="54"/>
    </row>
    <row r="1648" ht="22.5" customHeight="1">
      <c r="A1648" s="4"/>
      <c r="B1648" s="5"/>
      <c r="C1648" s="28"/>
      <c r="D1648" s="6"/>
      <c r="E1648" s="6"/>
      <c r="F1648" s="40"/>
      <c r="G1648" s="26"/>
      <c r="H1648" s="77"/>
      <c r="I1648" s="64"/>
      <c r="J1648" s="78">
        <f t="shared" si="2"/>
        <v>36494</v>
      </c>
      <c r="K1648" s="26">
        <f t="shared" si="3"/>
        <v>26</v>
      </c>
      <c r="L1648" s="26"/>
      <c r="M1648" s="26"/>
      <c r="N1648" s="41"/>
      <c r="O1648" s="25"/>
      <c r="P1648" s="25"/>
      <c r="Q1648" s="25"/>
      <c r="R1648" s="25"/>
      <c r="S1648" s="18"/>
      <c r="T1648" s="26"/>
      <c r="U1648" s="71"/>
      <c r="V1648" s="71"/>
      <c r="W1648" s="54"/>
      <c r="X1648" s="54"/>
      <c r="Y1648" s="54"/>
      <c r="Z1648" s="54"/>
      <c r="AA1648" s="54"/>
      <c r="AB1648" s="54"/>
      <c r="AC1648" s="54"/>
      <c r="AD1648" s="54"/>
      <c r="AE1648" s="54"/>
      <c r="AF1648" s="54"/>
      <c r="AG1648" s="54"/>
      <c r="AH1648" s="54"/>
    </row>
    <row r="1649" ht="22.5" customHeight="1">
      <c r="A1649" s="4"/>
      <c r="B1649" s="5"/>
      <c r="C1649" s="28"/>
      <c r="D1649" s="6"/>
      <c r="E1649" s="6"/>
      <c r="F1649" s="40"/>
      <c r="G1649" s="26"/>
      <c r="H1649" s="77"/>
      <c r="I1649" s="64"/>
      <c r="J1649" s="78">
        <f t="shared" si="2"/>
        <v>36494</v>
      </c>
      <c r="K1649" s="26">
        <f t="shared" si="3"/>
        <v>26</v>
      </c>
      <c r="L1649" s="26"/>
      <c r="M1649" s="26"/>
      <c r="N1649" s="41"/>
      <c r="O1649" s="25"/>
      <c r="P1649" s="25"/>
      <c r="Q1649" s="25"/>
      <c r="R1649" s="25"/>
      <c r="S1649" s="18"/>
      <c r="T1649" s="26"/>
      <c r="U1649" s="71"/>
      <c r="V1649" s="71"/>
      <c r="W1649" s="54"/>
      <c r="X1649" s="54"/>
      <c r="Y1649" s="54"/>
      <c r="Z1649" s="54"/>
      <c r="AA1649" s="54"/>
      <c r="AB1649" s="54"/>
      <c r="AC1649" s="54"/>
      <c r="AD1649" s="54"/>
      <c r="AE1649" s="54"/>
      <c r="AF1649" s="54"/>
      <c r="AG1649" s="54"/>
      <c r="AH1649" s="54"/>
    </row>
    <row r="1650" ht="22.5" customHeight="1">
      <c r="A1650" s="4"/>
      <c r="B1650" s="5"/>
      <c r="C1650" s="28"/>
      <c r="D1650" s="6"/>
      <c r="E1650" s="6"/>
      <c r="F1650" s="40"/>
      <c r="G1650" s="26"/>
      <c r="H1650" s="77"/>
      <c r="I1650" s="64"/>
      <c r="J1650" s="78">
        <f t="shared" si="2"/>
        <v>36494</v>
      </c>
      <c r="K1650" s="26">
        <f t="shared" si="3"/>
        <v>26</v>
      </c>
      <c r="L1650" s="26"/>
      <c r="M1650" s="26"/>
      <c r="N1650" s="41"/>
      <c r="O1650" s="25"/>
      <c r="P1650" s="25"/>
      <c r="Q1650" s="25"/>
      <c r="R1650" s="25"/>
      <c r="S1650" s="18"/>
      <c r="T1650" s="26"/>
      <c r="U1650" s="71"/>
      <c r="V1650" s="71"/>
      <c r="W1650" s="54"/>
      <c r="X1650" s="54"/>
      <c r="Y1650" s="54"/>
      <c r="Z1650" s="54"/>
      <c r="AA1650" s="54"/>
      <c r="AB1650" s="54"/>
      <c r="AC1650" s="54"/>
      <c r="AD1650" s="54"/>
      <c r="AE1650" s="54"/>
      <c r="AF1650" s="54"/>
      <c r="AG1650" s="54"/>
      <c r="AH1650" s="54"/>
    </row>
    <row r="1651" ht="22.5" customHeight="1">
      <c r="A1651" s="4"/>
      <c r="B1651" s="5"/>
      <c r="C1651" s="28"/>
      <c r="D1651" s="6"/>
      <c r="E1651" s="6"/>
      <c r="F1651" s="40"/>
      <c r="G1651" s="26"/>
      <c r="H1651" s="77"/>
      <c r="I1651" s="64"/>
      <c r="J1651" s="78">
        <f t="shared" si="2"/>
        <v>36494</v>
      </c>
      <c r="K1651" s="26">
        <f t="shared" si="3"/>
        <v>26</v>
      </c>
      <c r="L1651" s="26"/>
      <c r="M1651" s="26"/>
      <c r="N1651" s="41"/>
      <c r="O1651" s="25"/>
      <c r="P1651" s="25"/>
      <c r="Q1651" s="25"/>
      <c r="R1651" s="25"/>
      <c r="S1651" s="18"/>
      <c r="T1651" s="26"/>
      <c r="U1651" s="71"/>
      <c r="V1651" s="71"/>
      <c r="W1651" s="54"/>
      <c r="X1651" s="54"/>
      <c r="Y1651" s="54"/>
      <c r="Z1651" s="54"/>
      <c r="AA1651" s="54"/>
      <c r="AB1651" s="54"/>
      <c r="AC1651" s="54"/>
      <c r="AD1651" s="54"/>
      <c r="AE1651" s="54"/>
      <c r="AF1651" s="54"/>
      <c r="AG1651" s="54"/>
      <c r="AH1651" s="54"/>
    </row>
    <row r="1652" ht="22.5" customHeight="1">
      <c r="A1652" s="4"/>
      <c r="B1652" s="5"/>
      <c r="C1652" s="28"/>
      <c r="D1652" s="6"/>
      <c r="E1652" s="6"/>
      <c r="F1652" s="40"/>
      <c r="G1652" s="26"/>
      <c r="H1652" s="77"/>
      <c r="I1652" s="64"/>
      <c r="J1652" s="78">
        <f t="shared" si="2"/>
        <v>36494</v>
      </c>
      <c r="K1652" s="26">
        <f t="shared" si="3"/>
        <v>26</v>
      </c>
      <c r="L1652" s="26"/>
      <c r="M1652" s="26"/>
      <c r="N1652" s="41"/>
      <c r="O1652" s="25"/>
      <c r="P1652" s="25"/>
      <c r="Q1652" s="25"/>
      <c r="R1652" s="25"/>
      <c r="S1652" s="18"/>
      <c r="T1652" s="26"/>
      <c r="U1652" s="71"/>
      <c r="V1652" s="71"/>
      <c r="W1652" s="54"/>
      <c r="X1652" s="54"/>
      <c r="Y1652" s="54"/>
      <c r="Z1652" s="54"/>
      <c r="AA1652" s="54"/>
      <c r="AB1652" s="54"/>
      <c r="AC1652" s="54"/>
      <c r="AD1652" s="54"/>
      <c r="AE1652" s="54"/>
      <c r="AF1652" s="54"/>
      <c r="AG1652" s="54"/>
      <c r="AH1652" s="54"/>
    </row>
    <row r="1653" ht="22.5" customHeight="1">
      <c r="A1653" s="4"/>
      <c r="B1653" s="5"/>
      <c r="C1653" s="28"/>
      <c r="D1653" s="6"/>
      <c r="E1653" s="6"/>
      <c r="F1653" s="40"/>
      <c r="G1653" s="26"/>
      <c r="H1653" s="77"/>
      <c r="I1653" s="64"/>
      <c r="J1653" s="78">
        <f t="shared" si="2"/>
        <v>36494</v>
      </c>
      <c r="K1653" s="26">
        <f t="shared" si="3"/>
        <v>26</v>
      </c>
      <c r="L1653" s="26"/>
      <c r="M1653" s="26"/>
      <c r="N1653" s="41"/>
      <c r="O1653" s="25"/>
      <c r="P1653" s="25"/>
      <c r="Q1653" s="25"/>
      <c r="R1653" s="25"/>
      <c r="S1653" s="18"/>
      <c r="T1653" s="26"/>
      <c r="U1653" s="71"/>
      <c r="V1653" s="71"/>
      <c r="W1653" s="54"/>
      <c r="X1653" s="54"/>
      <c r="Y1653" s="54"/>
      <c r="Z1653" s="54"/>
      <c r="AA1653" s="54"/>
      <c r="AB1653" s="54"/>
      <c r="AC1653" s="54"/>
      <c r="AD1653" s="54"/>
      <c r="AE1653" s="54"/>
      <c r="AF1653" s="54"/>
      <c r="AG1653" s="54"/>
      <c r="AH1653" s="54"/>
    </row>
    <row r="1654" ht="22.5" customHeight="1">
      <c r="A1654" s="4"/>
      <c r="B1654" s="5"/>
      <c r="C1654" s="28"/>
      <c r="D1654" s="6"/>
      <c r="E1654" s="6"/>
      <c r="F1654" s="40"/>
      <c r="G1654" s="26"/>
      <c r="H1654" s="77"/>
      <c r="I1654" s="64"/>
      <c r="J1654" s="78">
        <f t="shared" si="2"/>
        <v>36494</v>
      </c>
      <c r="K1654" s="26">
        <f t="shared" si="3"/>
        <v>26</v>
      </c>
      <c r="L1654" s="26"/>
      <c r="M1654" s="26"/>
      <c r="N1654" s="41"/>
      <c r="O1654" s="25"/>
      <c r="P1654" s="25"/>
      <c r="Q1654" s="25"/>
      <c r="R1654" s="25"/>
      <c r="S1654" s="18"/>
      <c r="T1654" s="26"/>
      <c r="U1654" s="71"/>
      <c r="V1654" s="71"/>
      <c r="W1654" s="54"/>
      <c r="X1654" s="54"/>
      <c r="Y1654" s="54"/>
      <c r="Z1654" s="54"/>
      <c r="AA1654" s="54"/>
      <c r="AB1654" s="54"/>
      <c r="AC1654" s="54"/>
      <c r="AD1654" s="54"/>
      <c r="AE1654" s="54"/>
      <c r="AF1654" s="54"/>
      <c r="AG1654" s="54"/>
      <c r="AH1654" s="54"/>
    </row>
    <row r="1655" ht="22.5" customHeight="1">
      <c r="A1655" s="4"/>
      <c r="B1655" s="5"/>
      <c r="C1655" s="28"/>
      <c r="D1655" s="6"/>
      <c r="E1655" s="6"/>
      <c r="F1655" s="40"/>
      <c r="G1655" s="26"/>
      <c r="H1655" s="77"/>
      <c r="I1655" s="64"/>
      <c r="J1655" s="78">
        <f t="shared" si="2"/>
        <v>36494</v>
      </c>
      <c r="K1655" s="26">
        <f t="shared" si="3"/>
        <v>26</v>
      </c>
      <c r="L1655" s="26"/>
      <c r="M1655" s="26"/>
      <c r="N1655" s="41"/>
      <c r="O1655" s="25"/>
      <c r="P1655" s="25"/>
      <c r="Q1655" s="25"/>
      <c r="R1655" s="25"/>
      <c r="S1655" s="18"/>
      <c r="T1655" s="26"/>
      <c r="U1655" s="71"/>
      <c r="V1655" s="71"/>
      <c r="W1655" s="54"/>
      <c r="X1655" s="54"/>
      <c r="Y1655" s="54"/>
      <c r="Z1655" s="54"/>
      <c r="AA1655" s="54"/>
      <c r="AB1655" s="54"/>
      <c r="AC1655" s="54"/>
      <c r="AD1655" s="54"/>
      <c r="AE1655" s="54"/>
      <c r="AF1655" s="54"/>
      <c r="AG1655" s="54"/>
      <c r="AH1655" s="54"/>
    </row>
    <row r="1656" ht="22.5" customHeight="1">
      <c r="A1656" s="4"/>
      <c r="B1656" s="5"/>
      <c r="C1656" s="28"/>
      <c r="D1656" s="6"/>
      <c r="E1656" s="6"/>
      <c r="F1656" s="40"/>
      <c r="G1656" s="26"/>
      <c r="H1656" s="77"/>
      <c r="I1656" s="64"/>
      <c r="J1656" s="78">
        <f t="shared" si="2"/>
        <v>36494</v>
      </c>
      <c r="K1656" s="26">
        <f t="shared" si="3"/>
        <v>26</v>
      </c>
      <c r="L1656" s="26"/>
      <c r="M1656" s="26"/>
      <c r="N1656" s="41"/>
      <c r="O1656" s="25"/>
      <c r="P1656" s="25"/>
      <c r="Q1656" s="25"/>
      <c r="R1656" s="25"/>
      <c r="S1656" s="18"/>
      <c r="T1656" s="26"/>
      <c r="U1656" s="71"/>
      <c r="V1656" s="71"/>
      <c r="W1656" s="54"/>
      <c r="X1656" s="54"/>
      <c r="Y1656" s="54"/>
      <c r="Z1656" s="54"/>
      <c r="AA1656" s="54"/>
      <c r="AB1656" s="54"/>
      <c r="AC1656" s="54"/>
      <c r="AD1656" s="54"/>
      <c r="AE1656" s="54"/>
      <c r="AF1656" s="54"/>
      <c r="AG1656" s="54"/>
      <c r="AH1656" s="54"/>
    </row>
    <row r="1657" ht="22.5" customHeight="1">
      <c r="A1657" s="4"/>
      <c r="B1657" s="5"/>
      <c r="C1657" s="28"/>
      <c r="D1657" s="6"/>
      <c r="E1657" s="6"/>
      <c r="F1657" s="40"/>
      <c r="G1657" s="26"/>
      <c r="H1657" s="77"/>
      <c r="I1657" s="64"/>
      <c r="J1657" s="78">
        <f t="shared" si="2"/>
        <v>36494</v>
      </c>
      <c r="K1657" s="26">
        <f t="shared" si="3"/>
        <v>26</v>
      </c>
      <c r="L1657" s="26"/>
      <c r="M1657" s="26"/>
      <c r="N1657" s="41"/>
      <c r="O1657" s="25"/>
      <c r="P1657" s="25"/>
      <c r="Q1657" s="25"/>
      <c r="R1657" s="25"/>
      <c r="S1657" s="18"/>
      <c r="T1657" s="26"/>
      <c r="U1657" s="71"/>
      <c r="V1657" s="71"/>
      <c r="W1657" s="54"/>
      <c r="X1657" s="54"/>
      <c r="Y1657" s="54"/>
      <c r="Z1657" s="54"/>
      <c r="AA1657" s="54"/>
      <c r="AB1657" s="54"/>
      <c r="AC1657" s="54"/>
      <c r="AD1657" s="54"/>
      <c r="AE1657" s="54"/>
      <c r="AF1657" s="54"/>
      <c r="AG1657" s="54"/>
      <c r="AH1657" s="54"/>
    </row>
    <row r="1658" ht="22.5" customHeight="1">
      <c r="A1658" s="4"/>
      <c r="B1658" s="5"/>
      <c r="C1658" s="28"/>
      <c r="D1658" s="6"/>
      <c r="E1658" s="6"/>
      <c r="F1658" s="40"/>
      <c r="G1658" s="26"/>
      <c r="H1658" s="77"/>
      <c r="I1658" s="64"/>
      <c r="J1658" s="78">
        <f t="shared" si="2"/>
        <v>36494</v>
      </c>
      <c r="K1658" s="26">
        <f t="shared" si="3"/>
        <v>26</v>
      </c>
      <c r="L1658" s="26"/>
      <c r="M1658" s="26"/>
      <c r="N1658" s="41"/>
      <c r="O1658" s="25"/>
      <c r="P1658" s="25"/>
      <c r="Q1658" s="25"/>
      <c r="R1658" s="25"/>
      <c r="S1658" s="18"/>
      <c r="T1658" s="26"/>
      <c r="U1658" s="71"/>
      <c r="V1658" s="71"/>
      <c r="W1658" s="54"/>
      <c r="X1658" s="54"/>
      <c r="Y1658" s="54"/>
      <c r="Z1658" s="54"/>
      <c r="AA1658" s="54"/>
      <c r="AB1658" s="54"/>
      <c r="AC1658" s="54"/>
      <c r="AD1658" s="54"/>
      <c r="AE1658" s="54"/>
      <c r="AF1658" s="54"/>
      <c r="AG1658" s="54"/>
      <c r="AH1658" s="54"/>
    </row>
    <row r="1659" ht="22.5" customHeight="1">
      <c r="A1659" s="4"/>
      <c r="B1659" s="5"/>
      <c r="C1659" s="28"/>
      <c r="D1659" s="6"/>
      <c r="E1659" s="6"/>
      <c r="F1659" s="40"/>
      <c r="G1659" s="26"/>
      <c r="H1659" s="77"/>
      <c r="I1659" s="64"/>
      <c r="J1659" s="78">
        <f t="shared" si="2"/>
        <v>36494</v>
      </c>
      <c r="K1659" s="26">
        <f t="shared" si="3"/>
        <v>26</v>
      </c>
      <c r="L1659" s="26"/>
      <c r="M1659" s="26"/>
      <c r="N1659" s="41"/>
      <c r="O1659" s="25"/>
      <c r="P1659" s="25"/>
      <c r="Q1659" s="25"/>
      <c r="R1659" s="25"/>
      <c r="S1659" s="18"/>
      <c r="T1659" s="26"/>
      <c r="U1659" s="71"/>
      <c r="V1659" s="71"/>
      <c r="W1659" s="54"/>
      <c r="X1659" s="54"/>
      <c r="Y1659" s="54"/>
      <c r="Z1659" s="54"/>
      <c r="AA1659" s="54"/>
      <c r="AB1659" s="54"/>
      <c r="AC1659" s="54"/>
      <c r="AD1659" s="54"/>
      <c r="AE1659" s="54"/>
      <c r="AF1659" s="54"/>
      <c r="AG1659" s="54"/>
      <c r="AH1659" s="54"/>
    </row>
    <row r="1660" ht="22.5" customHeight="1">
      <c r="A1660" s="4"/>
      <c r="B1660" s="5"/>
      <c r="C1660" s="28"/>
      <c r="D1660" s="6"/>
      <c r="E1660" s="6"/>
      <c r="F1660" s="40"/>
      <c r="G1660" s="26"/>
      <c r="H1660" s="77"/>
      <c r="I1660" s="64"/>
      <c r="J1660" s="78">
        <f t="shared" si="2"/>
        <v>36494</v>
      </c>
      <c r="K1660" s="26">
        <f t="shared" si="3"/>
        <v>26</v>
      </c>
      <c r="L1660" s="26"/>
      <c r="M1660" s="26"/>
      <c r="N1660" s="41"/>
      <c r="O1660" s="25"/>
      <c r="P1660" s="25"/>
      <c r="Q1660" s="25"/>
      <c r="R1660" s="25"/>
      <c r="S1660" s="18"/>
      <c r="T1660" s="26"/>
      <c r="U1660" s="71"/>
      <c r="V1660" s="71"/>
      <c r="W1660" s="54"/>
      <c r="X1660" s="54"/>
      <c r="Y1660" s="54"/>
      <c r="Z1660" s="54"/>
      <c r="AA1660" s="54"/>
      <c r="AB1660" s="54"/>
      <c r="AC1660" s="54"/>
      <c r="AD1660" s="54"/>
      <c r="AE1660" s="54"/>
      <c r="AF1660" s="54"/>
      <c r="AG1660" s="54"/>
      <c r="AH1660" s="54"/>
    </row>
    <row r="1661" ht="22.5" customHeight="1">
      <c r="A1661" s="4"/>
      <c r="B1661" s="5"/>
      <c r="C1661" s="28"/>
      <c r="D1661" s="6"/>
      <c r="E1661" s="6"/>
      <c r="F1661" s="40"/>
      <c r="G1661" s="26"/>
      <c r="H1661" s="77"/>
      <c r="I1661" s="64"/>
      <c r="J1661" s="78">
        <f t="shared" si="2"/>
        <v>36494</v>
      </c>
      <c r="K1661" s="26">
        <f t="shared" si="3"/>
        <v>26</v>
      </c>
      <c r="L1661" s="26"/>
      <c r="M1661" s="26"/>
      <c r="N1661" s="41"/>
      <c r="O1661" s="25"/>
      <c r="P1661" s="25"/>
      <c r="Q1661" s="25"/>
      <c r="R1661" s="25"/>
      <c r="S1661" s="18"/>
      <c r="T1661" s="26"/>
      <c r="U1661" s="71"/>
      <c r="V1661" s="71"/>
      <c r="W1661" s="54"/>
      <c r="X1661" s="54"/>
      <c r="Y1661" s="54"/>
      <c r="Z1661" s="54"/>
      <c r="AA1661" s="54"/>
      <c r="AB1661" s="54"/>
      <c r="AC1661" s="54"/>
      <c r="AD1661" s="54"/>
      <c r="AE1661" s="54"/>
      <c r="AF1661" s="54"/>
      <c r="AG1661" s="54"/>
      <c r="AH1661" s="54"/>
    </row>
    <row r="1662" ht="22.5" customHeight="1">
      <c r="A1662" s="4"/>
      <c r="B1662" s="5"/>
      <c r="C1662" s="28"/>
      <c r="D1662" s="6"/>
      <c r="E1662" s="6"/>
      <c r="F1662" s="40"/>
      <c r="G1662" s="26"/>
      <c r="H1662" s="77"/>
      <c r="I1662" s="64"/>
      <c r="J1662" s="78">
        <f t="shared" si="2"/>
        <v>36494</v>
      </c>
      <c r="K1662" s="26">
        <f t="shared" si="3"/>
        <v>26</v>
      </c>
      <c r="L1662" s="26"/>
      <c r="M1662" s="26"/>
      <c r="N1662" s="41"/>
      <c r="O1662" s="25"/>
      <c r="P1662" s="25"/>
      <c r="Q1662" s="25"/>
      <c r="R1662" s="25"/>
      <c r="S1662" s="18"/>
      <c r="T1662" s="26"/>
      <c r="U1662" s="71"/>
      <c r="V1662" s="71"/>
      <c r="W1662" s="54"/>
      <c r="X1662" s="54"/>
      <c r="Y1662" s="54"/>
      <c r="Z1662" s="54"/>
      <c r="AA1662" s="54"/>
      <c r="AB1662" s="54"/>
      <c r="AC1662" s="54"/>
      <c r="AD1662" s="54"/>
      <c r="AE1662" s="54"/>
      <c r="AF1662" s="54"/>
      <c r="AG1662" s="54"/>
      <c r="AH1662" s="54"/>
    </row>
    <row r="1663" ht="22.5" customHeight="1">
      <c r="A1663" s="4"/>
      <c r="B1663" s="5"/>
      <c r="C1663" s="28"/>
      <c r="D1663" s="6"/>
      <c r="E1663" s="6"/>
      <c r="F1663" s="40"/>
      <c r="G1663" s="26"/>
      <c r="H1663" s="77"/>
      <c r="I1663" s="64"/>
      <c r="J1663" s="78">
        <f t="shared" si="2"/>
        <v>36494</v>
      </c>
      <c r="K1663" s="26">
        <f t="shared" si="3"/>
        <v>26</v>
      </c>
      <c r="L1663" s="26"/>
      <c r="M1663" s="26"/>
      <c r="N1663" s="41"/>
      <c r="O1663" s="25"/>
      <c r="P1663" s="25"/>
      <c r="Q1663" s="25"/>
      <c r="R1663" s="25"/>
      <c r="S1663" s="18"/>
      <c r="T1663" s="26"/>
      <c r="U1663" s="71"/>
      <c r="V1663" s="71"/>
      <c r="W1663" s="54"/>
      <c r="X1663" s="54"/>
      <c r="Y1663" s="54"/>
      <c r="Z1663" s="54"/>
      <c r="AA1663" s="54"/>
      <c r="AB1663" s="54"/>
      <c r="AC1663" s="54"/>
      <c r="AD1663" s="54"/>
      <c r="AE1663" s="54"/>
      <c r="AF1663" s="54"/>
      <c r="AG1663" s="54"/>
      <c r="AH1663" s="54"/>
    </row>
    <row r="1664" ht="22.5" customHeight="1">
      <c r="A1664" s="4"/>
      <c r="B1664" s="5"/>
      <c r="C1664" s="28"/>
      <c r="D1664" s="6"/>
      <c r="E1664" s="6"/>
      <c r="F1664" s="40"/>
      <c r="G1664" s="26"/>
      <c r="H1664" s="77"/>
      <c r="I1664" s="64"/>
      <c r="J1664" s="78">
        <f t="shared" si="2"/>
        <v>36494</v>
      </c>
      <c r="K1664" s="26">
        <f t="shared" si="3"/>
        <v>26</v>
      </c>
      <c r="L1664" s="26"/>
      <c r="M1664" s="26"/>
      <c r="N1664" s="41"/>
      <c r="O1664" s="25"/>
      <c r="P1664" s="25"/>
      <c r="Q1664" s="25"/>
      <c r="R1664" s="25"/>
      <c r="S1664" s="18"/>
      <c r="T1664" s="26"/>
      <c r="U1664" s="71"/>
      <c r="V1664" s="71"/>
      <c r="W1664" s="54"/>
      <c r="X1664" s="54"/>
      <c r="Y1664" s="54"/>
      <c r="Z1664" s="54"/>
      <c r="AA1664" s="54"/>
      <c r="AB1664" s="54"/>
      <c r="AC1664" s="54"/>
      <c r="AD1664" s="54"/>
      <c r="AE1664" s="54"/>
      <c r="AF1664" s="54"/>
      <c r="AG1664" s="54"/>
      <c r="AH1664" s="54"/>
    </row>
    <row r="1665" ht="22.5" customHeight="1">
      <c r="A1665" s="4"/>
      <c r="B1665" s="5"/>
      <c r="C1665" s="28"/>
      <c r="D1665" s="6"/>
      <c r="E1665" s="6"/>
      <c r="F1665" s="40"/>
      <c r="G1665" s="26"/>
      <c r="H1665" s="77"/>
      <c r="I1665" s="64"/>
      <c r="J1665" s="78">
        <f t="shared" si="2"/>
        <v>36494</v>
      </c>
      <c r="K1665" s="26">
        <f t="shared" si="3"/>
        <v>26</v>
      </c>
      <c r="L1665" s="26"/>
      <c r="M1665" s="26"/>
      <c r="N1665" s="41"/>
      <c r="O1665" s="25"/>
      <c r="P1665" s="25"/>
      <c r="Q1665" s="25"/>
      <c r="R1665" s="25"/>
      <c r="S1665" s="18"/>
      <c r="T1665" s="26"/>
      <c r="U1665" s="71"/>
      <c r="V1665" s="71"/>
      <c r="W1665" s="54"/>
      <c r="X1665" s="54"/>
      <c r="Y1665" s="54"/>
      <c r="Z1665" s="54"/>
      <c r="AA1665" s="54"/>
      <c r="AB1665" s="54"/>
      <c r="AC1665" s="54"/>
      <c r="AD1665" s="54"/>
      <c r="AE1665" s="54"/>
      <c r="AF1665" s="54"/>
      <c r="AG1665" s="54"/>
      <c r="AH1665" s="54"/>
    </row>
    <row r="1666" ht="22.5" customHeight="1">
      <c r="A1666" s="4"/>
      <c r="B1666" s="5"/>
      <c r="C1666" s="28"/>
      <c r="D1666" s="6"/>
      <c r="E1666" s="6"/>
      <c r="F1666" s="40"/>
      <c r="G1666" s="26"/>
      <c r="H1666" s="77"/>
      <c r="I1666" s="64"/>
      <c r="J1666" s="78">
        <f t="shared" si="2"/>
        <v>36494</v>
      </c>
      <c r="K1666" s="26">
        <f t="shared" si="3"/>
        <v>26</v>
      </c>
      <c r="L1666" s="26"/>
      <c r="M1666" s="26"/>
      <c r="N1666" s="41"/>
      <c r="O1666" s="25"/>
      <c r="P1666" s="25"/>
      <c r="Q1666" s="25"/>
      <c r="R1666" s="25"/>
      <c r="S1666" s="18"/>
      <c r="T1666" s="26"/>
      <c r="U1666" s="71"/>
      <c r="V1666" s="71"/>
      <c r="W1666" s="54"/>
      <c r="X1666" s="54"/>
      <c r="Y1666" s="54"/>
      <c r="Z1666" s="54"/>
      <c r="AA1666" s="54"/>
      <c r="AB1666" s="54"/>
      <c r="AC1666" s="54"/>
      <c r="AD1666" s="54"/>
      <c r="AE1666" s="54"/>
      <c r="AF1666" s="54"/>
      <c r="AG1666" s="54"/>
      <c r="AH1666" s="54"/>
    </row>
    <row r="1667" ht="22.5" customHeight="1">
      <c r="A1667" s="4"/>
      <c r="B1667" s="5"/>
      <c r="C1667" s="28"/>
      <c r="D1667" s="6"/>
      <c r="E1667" s="6"/>
      <c r="F1667" s="40"/>
      <c r="G1667" s="26"/>
      <c r="H1667" s="77"/>
      <c r="I1667" s="64"/>
      <c r="J1667" s="78">
        <f t="shared" si="2"/>
        <v>36494</v>
      </c>
      <c r="K1667" s="26">
        <f t="shared" si="3"/>
        <v>26</v>
      </c>
      <c r="L1667" s="26"/>
      <c r="M1667" s="26"/>
      <c r="N1667" s="41"/>
      <c r="O1667" s="25"/>
      <c r="P1667" s="25"/>
      <c r="Q1667" s="25"/>
      <c r="R1667" s="25"/>
      <c r="S1667" s="18"/>
      <c r="T1667" s="26"/>
      <c r="U1667" s="71"/>
      <c r="V1667" s="71"/>
      <c r="W1667" s="54"/>
      <c r="X1667" s="54"/>
      <c r="Y1667" s="54"/>
      <c r="Z1667" s="54"/>
      <c r="AA1667" s="54"/>
      <c r="AB1667" s="54"/>
      <c r="AC1667" s="54"/>
      <c r="AD1667" s="54"/>
      <c r="AE1667" s="54"/>
      <c r="AF1667" s="54"/>
      <c r="AG1667" s="54"/>
      <c r="AH1667" s="54"/>
    </row>
    <row r="1668" ht="22.5" customHeight="1">
      <c r="A1668" s="4"/>
      <c r="B1668" s="5"/>
      <c r="C1668" s="28"/>
      <c r="D1668" s="6"/>
      <c r="E1668" s="6"/>
      <c r="F1668" s="40"/>
      <c r="G1668" s="26"/>
      <c r="H1668" s="77"/>
      <c r="I1668" s="64"/>
      <c r="J1668" s="78">
        <f t="shared" si="2"/>
        <v>36494</v>
      </c>
      <c r="K1668" s="26">
        <f t="shared" si="3"/>
        <v>26</v>
      </c>
      <c r="L1668" s="26"/>
      <c r="M1668" s="26"/>
      <c r="N1668" s="41"/>
      <c r="O1668" s="25"/>
      <c r="P1668" s="25"/>
      <c r="Q1668" s="25"/>
      <c r="R1668" s="25"/>
      <c r="S1668" s="18"/>
      <c r="T1668" s="26"/>
      <c r="U1668" s="71"/>
      <c r="V1668" s="71"/>
      <c r="W1668" s="54"/>
      <c r="X1668" s="54"/>
      <c r="Y1668" s="54"/>
      <c r="Z1668" s="54"/>
      <c r="AA1668" s="54"/>
      <c r="AB1668" s="54"/>
      <c r="AC1668" s="54"/>
      <c r="AD1668" s="54"/>
      <c r="AE1668" s="54"/>
      <c r="AF1668" s="54"/>
      <c r="AG1668" s="54"/>
      <c r="AH1668" s="54"/>
    </row>
    <row r="1669" ht="22.5" customHeight="1">
      <c r="A1669" s="4"/>
      <c r="B1669" s="5"/>
      <c r="C1669" s="28"/>
      <c r="D1669" s="6"/>
      <c r="E1669" s="6"/>
      <c r="F1669" s="40"/>
      <c r="G1669" s="26"/>
      <c r="H1669" s="77"/>
      <c r="I1669" s="64"/>
      <c r="J1669" s="78">
        <f t="shared" si="2"/>
        <v>36494</v>
      </c>
      <c r="K1669" s="26">
        <f t="shared" si="3"/>
        <v>26</v>
      </c>
      <c r="L1669" s="26"/>
      <c r="M1669" s="26"/>
      <c r="N1669" s="41"/>
      <c r="O1669" s="25"/>
      <c r="P1669" s="25"/>
      <c r="Q1669" s="25"/>
      <c r="R1669" s="25"/>
      <c r="S1669" s="18"/>
      <c r="T1669" s="26"/>
      <c r="U1669" s="71"/>
      <c r="V1669" s="71"/>
      <c r="W1669" s="54"/>
      <c r="X1669" s="54"/>
      <c r="Y1669" s="54"/>
      <c r="Z1669" s="54"/>
      <c r="AA1669" s="54"/>
      <c r="AB1669" s="54"/>
      <c r="AC1669" s="54"/>
      <c r="AD1669" s="54"/>
      <c r="AE1669" s="54"/>
      <c r="AF1669" s="54"/>
      <c r="AG1669" s="54"/>
      <c r="AH1669" s="54"/>
    </row>
    <row r="1670" ht="22.5" customHeight="1">
      <c r="A1670" s="4"/>
      <c r="B1670" s="5"/>
      <c r="C1670" s="28"/>
      <c r="D1670" s="6"/>
      <c r="E1670" s="6"/>
      <c r="F1670" s="40"/>
      <c r="G1670" s="26"/>
      <c r="H1670" s="77"/>
      <c r="I1670" s="64"/>
      <c r="J1670" s="78">
        <f t="shared" si="2"/>
        <v>36494</v>
      </c>
      <c r="K1670" s="26">
        <f t="shared" si="3"/>
        <v>26</v>
      </c>
      <c r="L1670" s="26"/>
      <c r="M1670" s="26"/>
      <c r="N1670" s="41"/>
      <c r="O1670" s="25"/>
      <c r="P1670" s="25"/>
      <c r="Q1670" s="25"/>
      <c r="R1670" s="25"/>
      <c r="S1670" s="18"/>
      <c r="T1670" s="26"/>
      <c r="U1670" s="71"/>
      <c r="V1670" s="71"/>
      <c r="W1670" s="54"/>
      <c r="X1670" s="54"/>
      <c r="Y1670" s="54"/>
      <c r="Z1670" s="54"/>
      <c r="AA1670" s="54"/>
      <c r="AB1670" s="54"/>
      <c r="AC1670" s="54"/>
      <c r="AD1670" s="54"/>
      <c r="AE1670" s="54"/>
      <c r="AF1670" s="54"/>
      <c r="AG1670" s="54"/>
      <c r="AH1670" s="54"/>
    </row>
    <row r="1671" ht="22.5" customHeight="1">
      <c r="A1671" s="4"/>
      <c r="B1671" s="5"/>
      <c r="C1671" s="28"/>
      <c r="D1671" s="6"/>
      <c r="E1671" s="6"/>
      <c r="F1671" s="40"/>
      <c r="G1671" s="26"/>
      <c r="H1671" s="77"/>
      <c r="I1671" s="64"/>
      <c r="J1671" s="78">
        <f t="shared" si="2"/>
        <v>36494</v>
      </c>
      <c r="K1671" s="26">
        <f t="shared" si="3"/>
        <v>26</v>
      </c>
      <c r="L1671" s="26"/>
      <c r="M1671" s="26"/>
      <c r="N1671" s="41"/>
      <c r="O1671" s="25"/>
      <c r="P1671" s="25"/>
      <c r="Q1671" s="25"/>
      <c r="R1671" s="25"/>
      <c r="S1671" s="18"/>
      <c r="T1671" s="26"/>
      <c r="U1671" s="71"/>
      <c r="V1671" s="71"/>
      <c r="W1671" s="54"/>
      <c r="X1671" s="54"/>
      <c r="Y1671" s="54"/>
      <c r="Z1671" s="54"/>
      <c r="AA1671" s="54"/>
      <c r="AB1671" s="54"/>
      <c r="AC1671" s="54"/>
      <c r="AD1671" s="54"/>
      <c r="AE1671" s="54"/>
      <c r="AF1671" s="54"/>
      <c r="AG1671" s="54"/>
      <c r="AH1671" s="54"/>
    </row>
    <row r="1672" ht="22.5" customHeight="1">
      <c r="A1672" s="4"/>
      <c r="B1672" s="5"/>
      <c r="C1672" s="28"/>
      <c r="D1672" s="6"/>
      <c r="E1672" s="6"/>
      <c r="F1672" s="40"/>
      <c r="G1672" s="26"/>
      <c r="H1672" s="77"/>
      <c r="I1672" s="64"/>
      <c r="J1672" s="78">
        <f t="shared" si="2"/>
        <v>36494</v>
      </c>
      <c r="K1672" s="26">
        <f t="shared" si="3"/>
        <v>26</v>
      </c>
      <c r="L1672" s="26"/>
      <c r="M1672" s="26"/>
      <c r="N1672" s="41"/>
      <c r="O1672" s="25"/>
      <c r="P1672" s="25"/>
      <c r="Q1672" s="25"/>
      <c r="R1672" s="25"/>
      <c r="S1672" s="18"/>
      <c r="T1672" s="26"/>
      <c r="U1672" s="71"/>
      <c r="V1672" s="71"/>
      <c r="W1672" s="54"/>
      <c r="X1672" s="54"/>
      <c r="Y1672" s="54"/>
      <c r="Z1672" s="54"/>
      <c r="AA1672" s="54"/>
      <c r="AB1672" s="54"/>
      <c r="AC1672" s="54"/>
      <c r="AD1672" s="54"/>
      <c r="AE1672" s="54"/>
      <c r="AF1672" s="54"/>
      <c r="AG1672" s="54"/>
      <c r="AH1672" s="54"/>
    </row>
    <row r="1673" ht="22.5" customHeight="1">
      <c r="A1673" s="4"/>
      <c r="B1673" s="5"/>
      <c r="C1673" s="28"/>
      <c r="D1673" s="6"/>
      <c r="E1673" s="6"/>
      <c r="F1673" s="40"/>
      <c r="G1673" s="26"/>
      <c r="H1673" s="77"/>
      <c r="I1673" s="64"/>
      <c r="J1673" s="78">
        <f t="shared" si="2"/>
        <v>36494</v>
      </c>
      <c r="K1673" s="26">
        <f t="shared" si="3"/>
        <v>26</v>
      </c>
      <c r="L1673" s="26"/>
      <c r="M1673" s="26"/>
      <c r="N1673" s="41"/>
      <c r="O1673" s="25"/>
      <c r="P1673" s="25"/>
      <c r="Q1673" s="25"/>
      <c r="R1673" s="25"/>
      <c r="S1673" s="18"/>
      <c r="T1673" s="26"/>
      <c r="U1673" s="71"/>
      <c r="V1673" s="71"/>
      <c r="W1673" s="54"/>
      <c r="X1673" s="54"/>
      <c r="Y1673" s="54"/>
      <c r="Z1673" s="54"/>
      <c r="AA1673" s="54"/>
      <c r="AB1673" s="54"/>
      <c r="AC1673" s="54"/>
      <c r="AD1673" s="54"/>
      <c r="AE1673" s="54"/>
      <c r="AF1673" s="54"/>
      <c r="AG1673" s="54"/>
      <c r="AH1673" s="54"/>
    </row>
    <row r="1674" ht="22.5" customHeight="1">
      <c r="A1674" s="4"/>
      <c r="B1674" s="5"/>
      <c r="C1674" s="28"/>
      <c r="D1674" s="6"/>
      <c r="E1674" s="6"/>
      <c r="F1674" s="40"/>
      <c r="G1674" s="26"/>
      <c r="H1674" s="77"/>
      <c r="I1674" s="64"/>
      <c r="J1674" s="78">
        <f t="shared" si="2"/>
        <v>36494</v>
      </c>
      <c r="K1674" s="26">
        <f t="shared" si="3"/>
        <v>26</v>
      </c>
      <c r="L1674" s="26"/>
      <c r="M1674" s="26"/>
      <c r="N1674" s="41"/>
      <c r="O1674" s="25"/>
      <c r="P1674" s="25"/>
      <c r="Q1674" s="25"/>
      <c r="R1674" s="25"/>
      <c r="S1674" s="18"/>
      <c r="T1674" s="26"/>
      <c r="U1674" s="71"/>
      <c r="V1674" s="71"/>
      <c r="W1674" s="54"/>
      <c r="X1674" s="54"/>
      <c r="Y1674" s="54"/>
      <c r="Z1674" s="54"/>
      <c r="AA1674" s="54"/>
      <c r="AB1674" s="54"/>
      <c r="AC1674" s="54"/>
      <c r="AD1674" s="54"/>
      <c r="AE1674" s="54"/>
      <c r="AF1674" s="54"/>
      <c r="AG1674" s="54"/>
      <c r="AH1674" s="54"/>
    </row>
    <row r="1675" ht="22.5" customHeight="1">
      <c r="A1675" s="4"/>
      <c r="B1675" s="5"/>
      <c r="C1675" s="28"/>
      <c r="D1675" s="6"/>
      <c r="E1675" s="6"/>
      <c r="F1675" s="40"/>
      <c r="G1675" s="26"/>
      <c r="H1675" s="77"/>
      <c r="I1675" s="64"/>
      <c r="J1675" s="78">
        <f t="shared" si="2"/>
        <v>36494</v>
      </c>
      <c r="K1675" s="26">
        <f t="shared" si="3"/>
        <v>26</v>
      </c>
      <c r="L1675" s="26"/>
      <c r="M1675" s="26"/>
      <c r="N1675" s="41"/>
      <c r="O1675" s="25"/>
      <c r="P1675" s="25"/>
      <c r="Q1675" s="25"/>
      <c r="R1675" s="25"/>
      <c r="S1675" s="18"/>
      <c r="T1675" s="26"/>
      <c r="U1675" s="71"/>
      <c r="V1675" s="71"/>
      <c r="W1675" s="54"/>
      <c r="X1675" s="54"/>
      <c r="Y1675" s="54"/>
      <c r="Z1675" s="54"/>
      <c r="AA1675" s="54"/>
      <c r="AB1675" s="54"/>
      <c r="AC1675" s="54"/>
      <c r="AD1675" s="54"/>
      <c r="AE1675" s="54"/>
      <c r="AF1675" s="54"/>
      <c r="AG1675" s="54"/>
      <c r="AH1675" s="54"/>
    </row>
    <row r="1676" ht="22.5" customHeight="1">
      <c r="A1676" s="4"/>
      <c r="B1676" s="5"/>
      <c r="C1676" s="28"/>
      <c r="D1676" s="6"/>
      <c r="E1676" s="6"/>
      <c r="F1676" s="40"/>
      <c r="G1676" s="26"/>
      <c r="H1676" s="77"/>
      <c r="I1676" s="64"/>
      <c r="J1676" s="78">
        <f t="shared" si="2"/>
        <v>36494</v>
      </c>
      <c r="K1676" s="26">
        <f t="shared" si="3"/>
        <v>26</v>
      </c>
      <c r="L1676" s="26"/>
      <c r="M1676" s="26"/>
      <c r="N1676" s="41"/>
      <c r="O1676" s="25"/>
      <c r="P1676" s="25"/>
      <c r="Q1676" s="25"/>
      <c r="R1676" s="25"/>
      <c r="S1676" s="18"/>
      <c r="T1676" s="26"/>
      <c r="U1676" s="71"/>
      <c r="V1676" s="71"/>
      <c r="W1676" s="54"/>
      <c r="X1676" s="54"/>
      <c r="Y1676" s="54"/>
      <c r="Z1676" s="54"/>
      <c r="AA1676" s="54"/>
      <c r="AB1676" s="54"/>
      <c r="AC1676" s="54"/>
      <c r="AD1676" s="54"/>
      <c r="AE1676" s="54"/>
      <c r="AF1676" s="54"/>
      <c r="AG1676" s="54"/>
      <c r="AH1676" s="54"/>
    </row>
    <row r="1677" ht="22.5" customHeight="1">
      <c r="A1677" s="4"/>
      <c r="B1677" s="5"/>
      <c r="C1677" s="28"/>
      <c r="D1677" s="6"/>
      <c r="E1677" s="6"/>
      <c r="F1677" s="40"/>
      <c r="G1677" s="26"/>
      <c r="H1677" s="77"/>
      <c r="I1677" s="64"/>
      <c r="J1677" s="78">
        <f t="shared" si="2"/>
        <v>36494</v>
      </c>
      <c r="K1677" s="26">
        <f t="shared" si="3"/>
        <v>26</v>
      </c>
      <c r="L1677" s="26"/>
      <c r="M1677" s="26"/>
      <c r="N1677" s="41"/>
      <c r="O1677" s="25"/>
      <c r="P1677" s="25"/>
      <c r="Q1677" s="25"/>
      <c r="R1677" s="25"/>
      <c r="S1677" s="18"/>
      <c r="T1677" s="26"/>
      <c r="U1677" s="71"/>
      <c r="V1677" s="71"/>
      <c r="W1677" s="54"/>
      <c r="X1677" s="54"/>
      <c r="Y1677" s="54"/>
      <c r="Z1677" s="54"/>
      <c r="AA1677" s="54"/>
      <c r="AB1677" s="54"/>
      <c r="AC1677" s="54"/>
      <c r="AD1677" s="54"/>
      <c r="AE1677" s="54"/>
      <c r="AF1677" s="54"/>
      <c r="AG1677" s="54"/>
      <c r="AH1677" s="54"/>
    </row>
    <row r="1678" ht="22.5" customHeight="1">
      <c r="A1678" s="4"/>
      <c r="B1678" s="5"/>
      <c r="C1678" s="28"/>
      <c r="D1678" s="6"/>
      <c r="E1678" s="6"/>
      <c r="F1678" s="40"/>
      <c r="G1678" s="26"/>
      <c r="H1678" s="77"/>
      <c r="I1678" s="64"/>
      <c r="J1678" s="78">
        <f t="shared" si="2"/>
        <v>36494</v>
      </c>
      <c r="K1678" s="26">
        <f t="shared" si="3"/>
        <v>26</v>
      </c>
      <c r="L1678" s="26"/>
      <c r="M1678" s="26"/>
      <c r="N1678" s="41"/>
      <c r="O1678" s="25"/>
      <c r="P1678" s="25"/>
      <c r="Q1678" s="25"/>
      <c r="R1678" s="25"/>
      <c r="S1678" s="18"/>
      <c r="T1678" s="26"/>
      <c r="U1678" s="71"/>
      <c r="V1678" s="71"/>
      <c r="W1678" s="54"/>
      <c r="X1678" s="54"/>
      <c r="Y1678" s="54"/>
      <c r="Z1678" s="54"/>
      <c r="AA1678" s="54"/>
      <c r="AB1678" s="54"/>
      <c r="AC1678" s="54"/>
      <c r="AD1678" s="54"/>
      <c r="AE1678" s="54"/>
      <c r="AF1678" s="54"/>
      <c r="AG1678" s="54"/>
      <c r="AH1678" s="54"/>
    </row>
    <row r="1679" ht="22.5" customHeight="1">
      <c r="A1679" s="4"/>
      <c r="B1679" s="5"/>
      <c r="C1679" s="28"/>
      <c r="D1679" s="6"/>
      <c r="E1679" s="6"/>
      <c r="F1679" s="40"/>
      <c r="G1679" s="26"/>
      <c r="H1679" s="77"/>
      <c r="I1679" s="64"/>
      <c r="J1679" s="78">
        <f t="shared" si="2"/>
        <v>36494</v>
      </c>
      <c r="K1679" s="26">
        <f t="shared" si="3"/>
        <v>26</v>
      </c>
      <c r="L1679" s="26"/>
      <c r="M1679" s="26"/>
      <c r="N1679" s="41"/>
      <c r="O1679" s="25"/>
      <c r="P1679" s="25"/>
      <c r="Q1679" s="25"/>
      <c r="R1679" s="25"/>
      <c r="S1679" s="18"/>
      <c r="T1679" s="26"/>
      <c r="U1679" s="71"/>
      <c r="V1679" s="71"/>
      <c r="W1679" s="54"/>
      <c r="X1679" s="54"/>
      <c r="Y1679" s="54"/>
      <c r="Z1679" s="54"/>
      <c r="AA1679" s="54"/>
      <c r="AB1679" s="54"/>
      <c r="AC1679" s="54"/>
      <c r="AD1679" s="54"/>
      <c r="AE1679" s="54"/>
      <c r="AF1679" s="54"/>
      <c r="AG1679" s="54"/>
      <c r="AH1679" s="54"/>
    </row>
    <row r="1680" ht="22.5" customHeight="1">
      <c r="A1680" s="4"/>
      <c r="B1680" s="5"/>
      <c r="C1680" s="28"/>
      <c r="D1680" s="6"/>
      <c r="E1680" s="6"/>
      <c r="F1680" s="40"/>
      <c r="G1680" s="26"/>
      <c r="H1680" s="77"/>
      <c r="I1680" s="64"/>
      <c r="J1680" s="78">
        <f t="shared" si="2"/>
        <v>36494</v>
      </c>
      <c r="K1680" s="26">
        <f t="shared" si="3"/>
        <v>26</v>
      </c>
      <c r="L1680" s="26"/>
      <c r="M1680" s="26"/>
      <c r="N1680" s="41"/>
      <c r="O1680" s="25"/>
      <c r="P1680" s="25"/>
      <c r="Q1680" s="25"/>
      <c r="R1680" s="25"/>
      <c r="S1680" s="18"/>
      <c r="T1680" s="26"/>
      <c r="U1680" s="71"/>
      <c r="V1680" s="71"/>
      <c r="W1680" s="54"/>
      <c r="X1680" s="54"/>
      <c r="Y1680" s="54"/>
      <c r="Z1680" s="54"/>
      <c r="AA1680" s="54"/>
      <c r="AB1680" s="54"/>
      <c r="AC1680" s="54"/>
      <c r="AD1680" s="54"/>
      <c r="AE1680" s="54"/>
      <c r="AF1680" s="54"/>
      <c r="AG1680" s="54"/>
      <c r="AH1680" s="54"/>
    </row>
    <row r="1681" ht="22.5" customHeight="1">
      <c r="A1681" s="4"/>
      <c r="B1681" s="5"/>
      <c r="C1681" s="28"/>
      <c r="D1681" s="6"/>
      <c r="E1681" s="6"/>
      <c r="F1681" s="40"/>
      <c r="G1681" s="26"/>
      <c r="H1681" s="77"/>
      <c r="I1681" s="64"/>
      <c r="J1681" s="78">
        <f t="shared" si="2"/>
        <v>36494</v>
      </c>
      <c r="K1681" s="26">
        <f t="shared" si="3"/>
        <v>26</v>
      </c>
      <c r="L1681" s="26"/>
      <c r="M1681" s="26"/>
      <c r="N1681" s="41"/>
      <c r="O1681" s="25"/>
      <c r="P1681" s="25"/>
      <c r="Q1681" s="25"/>
      <c r="R1681" s="25"/>
      <c r="S1681" s="18"/>
      <c r="T1681" s="26"/>
      <c r="U1681" s="71"/>
      <c r="V1681" s="71"/>
      <c r="W1681" s="54"/>
      <c r="X1681" s="54"/>
      <c r="Y1681" s="54"/>
      <c r="Z1681" s="54"/>
      <c r="AA1681" s="54"/>
      <c r="AB1681" s="54"/>
      <c r="AC1681" s="54"/>
      <c r="AD1681" s="54"/>
      <c r="AE1681" s="54"/>
      <c r="AF1681" s="54"/>
      <c r="AG1681" s="54"/>
      <c r="AH1681" s="54"/>
    </row>
    <row r="1682" ht="22.5" customHeight="1">
      <c r="A1682" s="4"/>
      <c r="B1682" s="5"/>
      <c r="C1682" s="28"/>
      <c r="D1682" s="6"/>
      <c r="E1682" s="6"/>
      <c r="F1682" s="40"/>
      <c r="G1682" s="26"/>
      <c r="H1682" s="77"/>
      <c r="I1682" s="64"/>
      <c r="J1682" s="78">
        <f t="shared" si="2"/>
        <v>36494</v>
      </c>
      <c r="K1682" s="26">
        <f t="shared" si="3"/>
        <v>26</v>
      </c>
      <c r="L1682" s="26"/>
      <c r="M1682" s="26"/>
      <c r="N1682" s="41"/>
      <c r="O1682" s="25"/>
      <c r="P1682" s="25"/>
      <c r="Q1682" s="25"/>
      <c r="R1682" s="25"/>
      <c r="S1682" s="18"/>
      <c r="T1682" s="26"/>
      <c r="U1682" s="71"/>
      <c r="V1682" s="71"/>
      <c r="W1682" s="54"/>
      <c r="X1682" s="54"/>
      <c r="Y1682" s="54"/>
      <c r="Z1682" s="54"/>
      <c r="AA1682" s="54"/>
      <c r="AB1682" s="54"/>
      <c r="AC1682" s="54"/>
      <c r="AD1682" s="54"/>
      <c r="AE1682" s="54"/>
      <c r="AF1682" s="54"/>
      <c r="AG1682" s="54"/>
      <c r="AH1682" s="54"/>
    </row>
    <row r="1683" ht="22.5" customHeight="1">
      <c r="A1683" s="4"/>
      <c r="B1683" s="5"/>
      <c r="C1683" s="28"/>
      <c r="D1683" s="6"/>
      <c r="E1683" s="6"/>
      <c r="F1683" s="40"/>
      <c r="G1683" s="26"/>
      <c r="H1683" s="77"/>
      <c r="I1683" s="64"/>
      <c r="J1683" s="78">
        <f t="shared" si="2"/>
        <v>36494</v>
      </c>
      <c r="K1683" s="26">
        <f t="shared" si="3"/>
        <v>26</v>
      </c>
      <c r="L1683" s="26"/>
      <c r="M1683" s="26"/>
      <c r="N1683" s="41"/>
      <c r="O1683" s="25"/>
      <c r="P1683" s="25"/>
      <c r="Q1683" s="25"/>
      <c r="R1683" s="25"/>
      <c r="S1683" s="18"/>
      <c r="T1683" s="26"/>
      <c r="U1683" s="71"/>
      <c r="V1683" s="71"/>
      <c r="W1683" s="54"/>
      <c r="X1683" s="54"/>
      <c r="Y1683" s="54"/>
      <c r="Z1683" s="54"/>
      <c r="AA1683" s="54"/>
      <c r="AB1683" s="54"/>
      <c r="AC1683" s="54"/>
      <c r="AD1683" s="54"/>
      <c r="AE1683" s="54"/>
      <c r="AF1683" s="54"/>
      <c r="AG1683" s="54"/>
      <c r="AH1683" s="54"/>
    </row>
    <row r="1684" ht="22.5" customHeight="1">
      <c r="A1684" s="4"/>
      <c r="B1684" s="5"/>
      <c r="C1684" s="28"/>
      <c r="D1684" s="6"/>
      <c r="E1684" s="6"/>
      <c r="F1684" s="40"/>
      <c r="G1684" s="26"/>
      <c r="H1684" s="77"/>
      <c r="I1684" s="64"/>
      <c r="J1684" s="78">
        <f t="shared" si="2"/>
        <v>36494</v>
      </c>
      <c r="K1684" s="26">
        <f t="shared" si="3"/>
        <v>26</v>
      </c>
      <c r="L1684" s="26"/>
      <c r="M1684" s="26"/>
      <c r="N1684" s="41"/>
      <c r="O1684" s="25"/>
      <c r="P1684" s="25"/>
      <c r="Q1684" s="25"/>
      <c r="R1684" s="25"/>
      <c r="S1684" s="18"/>
      <c r="T1684" s="26"/>
      <c r="U1684" s="71"/>
      <c r="V1684" s="71"/>
      <c r="W1684" s="54"/>
      <c r="X1684" s="54"/>
      <c r="Y1684" s="54"/>
      <c r="Z1684" s="54"/>
      <c r="AA1684" s="54"/>
      <c r="AB1684" s="54"/>
      <c r="AC1684" s="54"/>
      <c r="AD1684" s="54"/>
      <c r="AE1684" s="54"/>
      <c r="AF1684" s="54"/>
      <c r="AG1684" s="54"/>
      <c r="AH1684" s="54"/>
    </row>
    <row r="1685" ht="22.5" customHeight="1">
      <c r="A1685" s="4"/>
      <c r="B1685" s="5"/>
      <c r="C1685" s="28"/>
      <c r="D1685" s="6"/>
      <c r="E1685" s="6"/>
      <c r="F1685" s="40"/>
      <c r="G1685" s="26"/>
      <c r="H1685" s="77"/>
      <c r="I1685" s="64"/>
      <c r="J1685" s="78">
        <f t="shared" si="2"/>
        <v>36494</v>
      </c>
      <c r="K1685" s="26">
        <f t="shared" si="3"/>
        <v>26</v>
      </c>
      <c r="L1685" s="26"/>
      <c r="M1685" s="26"/>
      <c r="N1685" s="41"/>
      <c r="O1685" s="25"/>
      <c r="P1685" s="25"/>
      <c r="Q1685" s="25"/>
      <c r="R1685" s="25"/>
      <c r="S1685" s="18"/>
      <c r="T1685" s="26"/>
      <c r="U1685" s="71"/>
      <c r="V1685" s="71"/>
      <c r="W1685" s="54"/>
      <c r="X1685" s="54"/>
      <c r="Y1685" s="54"/>
      <c r="Z1685" s="54"/>
      <c r="AA1685" s="54"/>
      <c r="AB1685" s="54"/>
      <c r="AC1685" s="54"/>
      <c r="AD1685" s="54"/>
      <c r="AE1685" s="54"/>
      <c r="AF1685" s="54"/>
      <c r="AG1685" s="54"/>
      <c r="AH1685" s="54"/>
    </row>
    <row r="1686" ht="22.5" customHeight="1">
      <c r="A1686" s="4"/>
      <c r="B1686" s="5"/>
      <c r="C1686" s="28"/>
      <c r="D1686" s="6"/>
      <c r="E1686" s="6"/>
      <c r="F1686" s="40"/>
      <c r="G1686" s="26"/>
      <c r="H1686" s="77"/>
      <c r="I1686" s="64"/>
      <c r="J1686" s="78">
        <f t="shared" si="2"/>
        <v>36494</v>
      </c>
      <c r="K1686" s="26">
        <f t="shared" si="3"/>
        <v>26</v>
      </c>
      <c r="L1686" s="26"/>
      <c r="M1686" s="26"/>
      <c r="N1686" s="41"/>
      <c r="O1686" s="25"/>
      <c r="P1686" s="25"/>
      <c r="Q1686" s="25"/>
      <c r="R1686" s="25"/>
      <c r="S1686" s="18"/>
      <c r="T1686" s="26"/>
      <c r="U1686" s="71"/>
      <c r="V1686" s="71"/>
      <c r="W1686" s="54"/>
      <c r="X1686" s="54"/>
      <c r="Y1686" s="54"/>
      <c r="Z1686" s="54"/>
      <c r="AA1686" s="54"/>
      <c r="AB1686" s="54"/>
      <c r="AC1686" s="54"/>
      <c r="AD1686" s="54"/>
      <c r="AE1686" s="54"/>
      <c r="AF1686" s="54"/>
      <c r="AG1686" s="54"/>
      <c r="AH1686" s="54"/>
    </row>
    <row r="1687" ht="22.5" customHeight="1">
      <c r="A1687" s="4"/>
      <c r="B1687" s="5"/>
      <c r="C1687" s="28"/>
      <c r="D1687" s="6"/>
      <c r="E1687" s="6"/>
      <c r="F1687" s="40"/>
      <c r="G1687" s="26"/>
      <c r="H1687" s="77"/>
      <c r="I1687" s="64"/>
      <c r="J1687" s="78">
        <f t="shared" si="2"/>
        <v>36494</v>
      </c>
      <c r="K1687" s="26">
        <f t="shared" si="3"/>
        <v>26</v>
      </c>
      <c r="L1687" s="26"/>
      <c r="M1687" s="26"/>
      <c r="N1687" s="41"/>
      <c r="O1687" s="25"/>
      <c r="P1687" s="25"/>
      <c r="Q1687" s="25"/>
      <c r="R1687" s="25"/>
      <c r="S1687" s="18"/>
      <c r="T1687" s="26"/>
      <c r="U1687" s="71"/>
      <c r="V1687" s="71"/>
      <c r="W1687" s="54"/>
      <c r="X1687" s="54"/>
      <c r="Y1687" s="54"/>
      <c r="Z1687" s="54"/>
      <c r="AA1687" s="54"/>
      <c r="AB1687" s="54"/>
      <c r="AC1687" s="54"/>
      <c r="AD1687" s="54"/>
      <c r="AE1687" s="54"/>
      <c r="AF1687" s="54"/>
      <c r="AG1687" s="54"/>
      <c r="AH1687" s="54"/>
    </row>
    <row r="1688" ht="22.5" customHeight="1">
      <c r="A1688" s="4"/>
      <c r="B1688" s="5"/>
      <c r="C1688" s="28"/>
      <c r="D1688" s="6"/>
      <c r="E1688" s="6"/>
      <c r="F1688" s="40"/>
      <c r="G1688" s="26"/>
      <c r="H1688" s="77"/>
      <c r="I1688" s="64"/>
      <c r="J1688" s="78">
        <f t="shared" si="2"/>
        <v>36494</v>
      </c>
      <c r="K1688" s="26">
        <f t="shared" si="3"/>
        <v>26</v>
      </c>
      <c r="L1688" s="26"/>
      <c r="M1688" s="26"/>
      <c r="N1688" s="41"/>
      <c r="O1688" s="25"/>
      <c r="P1688" s="25"/>
      <c r="Q1688" s="25"/>
      <c r="R1688" s="25"/>
      <c r="S1688" s="18"/>
      <c r="T1688" s="26"/>
      <c r="U1688" s="71"/>
      <c r="V1688" s="71"/>
      <c r="W1688" s="54"/>
      <c r="X1688" s="54"/>
      <c r="Y1688" s="54"/>
      <c r="Z1688" s="54"/>
      <c r="AA1688" s="54"/>
      <c r="AB1688" s="54"/>
      <c r="AC1688" s="54"/>
      <c r="AD1688" s="54"/>
      <c r="AE1688" s="54"/>
      <c r="AF1688" s="54"/>
      <c r="AG1688" s="54"/>
      <c r="AH1688" s="54"/>
    </row>
    <row r="1689" ht="22.5" customHeight="1">
      <c r="A1689" s="4"/>
      <c r="B1689" s="5"/>
      <c r="C1689" s="28"/>
      <c r="D1689" s="6"/>
      <c r="E1689" s="6"/>
      <c r="F1689" s="40"/>
      <c r="G1689" s="26"/>
      <c r="H1689" s="77"/>
      <c r="I1689" s="64"/>
      <c r="J1689" s="78">
        <f t="shared" si="2"/>
        <v>36494</v>
      </c>
      <c r="K1689" s="26">
        <f t="shared" si="3"/>
        <v>26</v>
      </c>
      <c r="L1689" s="26"/>
      <c r="M1689" s="26"/>
      <c r="N1689" s="41"/>
      <c r="O1689" s="25"/>
      <c r="P1689" s="25"/>
      <c r="Q1689" s="25"/>
      <c r="R1689" s="25"/>
      <c r="S1689" s="18"/>
      <c r="T1689" s="26"/>
      <c r="U1689" s="71"/>
      <c r="V1689" s="71"/>
      <c r="W1689" s="54"/>
      <c r="X1689" s="54"/>
      <c r="Y1689" s="54"/>
      <c r="Z1689" s="54"/>
      <c r="AA1689" s="54"/>
      <c r="AB1689" s="54"/>
      <c r="AC1689" s="54"/>
      <c r="AD1689" s="54"/>
      <c r="AE1689" s="54"/>
      <c r="AF1689" s="54"/>
      <c r="AG1689" s="54"/>
      <c r="AH1689" s="54"/>
    </row>
    <row r="1690" ht="22.5" customHeight="1">
      <c r="A1690" s="4"/>
      <c r="B1690" s="5"/>
      <c r="C1690" s="28"/>
      <c r="D1690" s="6"/>
      <c r="E1690" s="6"/>
      <c r="F1690" s="40"/>
      <c r="G1690" s="26"/>
      <c r="H1690" s="77"/>
      <c r="I1690" s="64"/>
      <c r="J1690" s="78">
        <f t="shared" si="2"/>
        <v>36494</v>
      </c>
      <c r="K1690" s="26">
        <f t="shared" si="3"/>
        <v>26</v>
      </c>
      <c r="L1690" s="26"/>
      <c r="M1690" s="26"/>
      <c r="N1690" s="41"/>
      <c r="O1690" s="25"/>
      <c r="P1690" s="25"/>
      <c r="Q1690" s="25"/>
      <c r="R1690" s="25"/>
      <c r="S1690" s="18"/>
      <c r="T1690" s="26"/>
      <c r="U1690" s="71"/>
      <c r="V1690" s="71"/>
      <c r="W1690" s="54"/>
      <c r="X1690" s="54"/>
      <c r="Y1690" s="54"/>
      <c r="Z1690" s="54"/>
      <c r="AA1690" s="54"/>
      <c r="AB1690" s="54"/>
      <c r="AC1690" s="54"/>
      <c r="AD1690" s="54"/>
      <c r="AE1690" s="54"/>
      <c r="AF1690" s="54"/>
      <c r="AG1690" s="54"/>
      <c r="AH1690" s="54"/>
    </row>
    <row r="1691" ht="22.5" customHeight="1">
      <c r="A1691" s="4"/>
      <c r="B1691" s="5"/>
      <c r="C1691" s="28"/>
      <c r="D1691" s="6"/>
      <c r="E1691" s="6"/>
      <c r="F1691" s="40"/>
      <c r="G1691" s="26"/>
      <c r="H1691" s="77"/>
      <c r="I1691" s="64"/>
      <c r="J1691" s="78">
        <f t="shared" si="2"/>
        <v>36494</v>
      </c>
      <c r="K1691" s="26">
        <f t="shared" si="3"/>
        <v>26</v>
      </c>
      <c r="L1691" s="26"/>
      <c r="M1691" s="26"/>
      <c r="N1691" s="41"/>
      <c r="O1691" s="25"/>
      <c r="P1691" s="25"/>
      <c r="Q1691" s="25"/>
      <c r="R1691" s="25"/>
      <c r="S1691" s="18"/>
      <c r="T1691" s="26"/>
      <c r="U1691" s="71"/>
      <c r="V1691" s="71"/>
      <c r="W1691" s="54"/>
      <c r="X1691" s="54"/>
      <c r="Y1691" s="54"/>
      <c r="Z1691" s="54"/>
      <c r="AA1691" s="54"/>
      <c r="AB1691" s="54"/>
      <c r="AC1691" s="54"/>
      <c r="AD1691" s="54"/>
      <c r="AE1691" s="54"/>
      <c r="AF1691" s="54"/>
      <c r="AG1691" s="54"/>
      <c r="AH1691" s="54"/>
    </row>
    <row r="1692" ht="22.5" customHeight="1">
      <c r="A1692" s="4"/>
      <c r="B1692" s="5"/>
      <c r="C1692" s="28"/>
      <c r="D1692" s="6"/>
      <c r="E1692" s="6"/>
      <c r="F1692" s="40"/>
      <c r="G1692" s="26"/>
      <c r="H1692" s="77"/>
      <c r="I1692" s="64"/>
      <c r="J1692" s="78">
        <f t="shared" si="2"/>
        <v>36494</v>
      </c>
      <c r="K1692" s="26">
        <f t="shared" si="3"/>
        <v>26</v>
      </c>
      <c r="L1692" s="26"/>
      <c r="M1692" s="26"/>
      <c r="N1692" s="41"/>
      <c r="O1692" s="25"/>
      <c r="P1692" s="25"/>
      <c r="Q1692" s="25"/>
      <c r="R1692" s="25"/>
      <c r="S1692" s="18"/>
      <c r="T1692" s="26"/>
      <c r="U1692" s="71"/>
      <c r="V1692" s="71"/>
      <c r="W1692" s="54"/>
      <c r="X1692" s="54"/>
      <c r="Y1692" s="54"/>
      <c r="Z1692" s="54"/>
      <c r="AA1692" s="54"/>
      <c r="AB1692" s="54"/>
      <c r="AC1692" s="54"/>
      <c r="AD1692" s="54"/>
      <c r="AE1692" s="54"/>
      <c r="AF1692" s="54"/>
      <c r="AG1692" s="54"/>
      <c r="AH1692" s="54"/>
    </row>
    <row r="1693" ht="22.5" customHeight="1">
      <c r="A1693" s="4"/>
      <c r="B1693" s="5"/>
      <c r="C1693" s="28"/>
      <c r="D1693" s="6"/>
      <c r="E1693" s="6"/>
      <c r="F1693" s="40"/>
      <c r="G1693" s="26"/>
      <c r="H1693" s="77"/>
      <c r="I1693" s="64"/>
      <c r="J1693" s="78">
        <f t="shared" si="2"/>
        <v>36494</v>
      </c>
      <c r="K1693" s="26">
        <f t="shared" si="3"/>
        <v>26</v>
      </c>
      <c r="L1693" s="26"/>
      <c r="M1693" s="26"/>
      <c r="N1693" s="41"/>
      <c r="O1693" s="25"/>
      <c r="P1693" s="25"/>
      <c r="Q1693" s="25"/>
      <c r="R1693" s="25"/>
      <c r="S1693" s="18"/>
      <c r="T1693" s="26"/>
      <c r="U1693" s="71"/>
      <c r="V1693" s="71"/>
      <c r="W1693" s="54"/>
      <c r="X1693" s="54"/>
      <c r="Y1693" s="54"/>
      <c r="Z1693" s="54"/>
      <c r="AA1693" s="54"/>
      <c r="AB1693" s="54"/>
      <c r="AC1693" s="54"/>
      <c r="AD1693" s="54"/>
      <c r="AE1693" s="54"/>
      <c r="AF1693" s="54"/>
      <c r="AG1693" s="54"/>
      <c r="AH1693" s="54"/>
    </row>
    <row r="1694" ht="22.5" customHeight="1">
      <c r="A1694" s="4"/>
      <c r="B1694" s="5"/>
      <c r="C1694" s="28"/>
      <c r="D1694" s="6"/>
      <c r="E1694" s="6"/>
      <c r="F1694" s="40"/>
      <c r="G1694" s="26"/>
      <c r="H1694" s="77"/>
      <c r="I1694" s="64"/>
      <c r="J1694" s="78">
        <f t="shared" si="2"/>
        <v>36494</v>
      </c>
      <c r="K1694" s="26">
        <f t="shared" si="3"/>
        <v>26</v>
      </c>
      <c r="L1694" s="26"/>
      <c r="M1694" s="26"/>
      <c r="N1694" s="41"/>
      <c r="O1694" s="25"/>
      <c r="P1694" s="25"/>
      <c r="Q1694" s="25"/>
      <c r="R1694" s="25"/>
      <c r="S1694" s="18"/>
      <c r="T1694" s="26"/>
      <c r="U1694" s="71"/>
      <c r="V1694" s="71"/>
      <c r="W1694" s="54"/>
      <c r="X1694" s="54"/>
      <c r="Y1694" s="54"/>
      <c r="Z1694" s="54"/>
      <c r="AA1694" s="54"/>
      <c r="AB1694" s="54"/>
      <c r="AC1694" s="54"/>
      <c r="AD1694" s="54"/>
      <c r="AE1694" s="54"/>
      <c r="AF1694" s="54"/>
      <c r="AG1694" s="54"/>
      <c r="AH1694" s="54"/>
    </row>
    <row r="1695" ht="22.5" customHeight="1">
      <c r="A1695" s="4"/>
      <c r="B1695" s="5"/>
      <c r="C1695" s="28"/>
      <c r="D1695" s="6"/>
      <c r="E1695" s="6"/>
      <c r="F1695" s="40"/>
      <c r="G1695" s="26"/>
      <c r="H1695" s="77"/>
      <c r="I1695" s="64"/>
      <c r="J1695" s="78">
        <f t="shared" si="2"/>
        <v>36494</v>
      </c>
      <c r="K1695" s="26">
        <f t="shared" si="3"/>
        <v>26</v>
      </c>
      <c r="L1695" s="26"/>
      <c r="M1695" s="26"/>
      <c r="N1695" s="41"/>
      <c r="O1695" s="25"/>
      <c r="P1695" s="25"/>
      <c r="Q1695" s="25"/>
      <c r="R1695" s="25"/>
      <c r="S1695" s="18"/>
      <c r="T1695" s="26"/>
      <c r="U1695" s="71"/>
      <c r="V1695" s="71"/>
      <c r="W1695" s="54"/>
      <c r="X1695" s="54"/>
      <c r="Y1695" s="54"/>
      <c r="Z1695" s="54"/>
      <c r="AA1695" s="54"/>
      <c r="AB1695" s="54"/>
      <c r="AC1695" s="54"/>
      <c r="AD1695" s="54"/>
      <c r="AE1695" s="54"/>
      <c r="AF1695" s="54"/>
      <c r="AG1695" s="54"/>
      <c r="AH1695" s="54"/>
    </row>
    <row r="1696" ht="22.5" customHeight="1">
      <c r="A1696" s="4"/>
      <c r="B1696" s="5"/>
      <c r="C1696" s="28"/>
      <c r="D1696" s="6"/>
      <c r="E1696" s="6"/>
      <c r="F1696" s="40"/>
      <c r="G1696" s="26"/>
      <c r="H1696" s="77"/>
      <c r="I1696" s="64"/>
      <c r="J1696" s="78">
        <f t="shared" si="2"/>
        <v>36494</v>
      </c>
      <c r="K1696" s="26">
        <f t="shared" si="3"/>
        <v>26</v>
      </c>
      <c r="L1696" s="26"/>
      <c r="M1696" s="26"/>
      <c r="N1696" s="41"/>
      <c r="O1696" s="25"/>
      <c r="P1696" s="25"/>
      <c r="Q1696" s="25"/>
      <c r="R1696" s="25"/>
      <c r="S1696" s="18"/>
      <c r="T1696" s="26"/>
      <c r="U1696" s="71"/>
      <c r="V1696" s="71"/>
      <c r="W1696" s="54"/>
      <c r="X1696" s="54"/>
      <c r="Y1696" s="54"/>
      <c r="Z1696" s="54"/>
      <c r="AA1696" s="54"/>
      <c r="AB1696" s="54"/>
      <c r="AC1696" s="54"/>
      <c r="AD1696" s="54"/>
      <c r="AE1696" s="54"/>
      <c r="AF1696" s="54"/>
      <c r="AG1696" s="54"/>
      <c r="AH1696" s="54"/>
    </row>
    <row r="1697" ht="22.5" customHeight="1">
      <c r="A1697" s="4"/>
      <c r="B1697" s="5"/>
      <c r="C1697" s="28"/>
      <c r="D1697" s="6"/>
      <c r="E1697" s="6"/>
      <c r="F1697" s="40"/>
      <c r="G1697" s="26"/>
      <c r="H1697" s="77"/>
      <c r="I1697" s="64"/>
      <c r="J1697" s="78">
        <f t="shared" si="2"/>
        <v>36494</v>
      </c>
      <c r="K1697" s="26">
        <f t="shared" si="3"/>
        <v>26</v>
      </c>
      <c r="L1697" s="26"/>
      <c r="M1697" s="26"/>
      <c r="N1697" s="41"/>
      <c r="O1697" s="25"/>
      <c r="P1697" s="25"/>
      <c r="Q1697" s="25"/>
      <c r="R1697" s="25"/>
      <c r="S1697" s="18"/>
      <c r="T1697" s="26"/>
      <c r="U1697" s="71"/>
      <c r="V1697" s="71"/>
      <c r="W1697" s="54"/>
      <c r="X1697" s="54"/>
      <c r="Y1697" s="54"/>
      <c r="Z1697" s="54"/>
      <c r="AA1697" s="54"/>
      <c r="AB1697" s="54"/>
      <c r="AC1697" s="54"/>
      <c r="AD1697" s="54"/>
      <c r="AE1697" s="54"/>
      <c r="AF1697" s="54"/>
      <c r="AG1697" s="54"/>
      <c r="AH1697" s="54"/>
    </row>
    <row r="1698" ht="22.5" customHeight="1">
      <c r="A1698" s="4"/>
      <c r="B1698" s="5"/>
      <c r="C1698" s="28"/>
      <c r="D1698" s="6"/>
      <c r="E1698" s="6"/>
      <c r="F1698" s="40"/>
      <c r="G1698" s="26"/>
      <c r="H1698" s="77"/>
      <c r="I1698" s="64"/>
      <c r="J1698" s="78">
        <f t="shared" si="2"/>
        <v>36494</v>
      </c>
      <c r="K1698" s="26">
        <f t="shared" si="3"/>
        <v>26</v>
      </c>
      <c r="L1698" s="26"/>
      <c r="M1698" s="26"/>
      <c r="N1698" s="41"/>
      <c r="O1698" s="25"/>
      <c r="P1698" s="25"/>
      <c r="Q1698" s="25"/>
      <c r="R1698" s="25"/>
      <c r="S1698" s="18"/>
      <c r="T1698" s="26"/>
      <c r="U1698" s="71"/>
      <c r="V1698" s="71"/>
      <c r="W1698" s="54"/>
      <c r="X1698" s="54"/>
      <c r="Y1698" s="54"/>
      <c r="Z1698" s="54"/>
      <c r="AA1698" s="54"/>
      <c r="AB1698" s="54"/>
      <c r="AC1698" s="54"/>
      <c r="AD1698" s="54"/>
      <c r="AE1698" s="54"/>
      <c r="AF1698" s="54"/>
      <c r="AG1698" s="54"/>
      <c r="AH1698" s="54"/>
    </row>
    <row r="1699" ht="22.5" customHeight="1">
      <c r="A1699" s="4"/>
      <c r="B1699" s="5"/>
      <c r="C1699" s="28"/>
      <c r="D1699" s="6"/>
      <c r="E1699" s="6"/>
      <c r="F1699" s="40"/>
      <c r="G1699" s="26"/>
      <c r="H1699" s="77"/>
      <c r="I1699" s="64"/>
      <c r="J1699" s="78">
        <f t="shared" si="2"/>
        <v>36494</v>
      </c>
      <c r="K1699" s="26">
        <f t="shared" si="3"/>
        <v>26</v>
      </c>
      <c r="L1699" s="26"/>
      <c r="M1699" s="26"/>
      <c r="N1699" s="41"/>
      <c r="O1699" s="25"/>
      <c r="P1699" s="25"/>
      <c r="Q1699" s="25"/>
      <c r="R1699" s="25"/>
      <c r="S1699" s="18"/>
      <c r="T1699" s="26"/>
      <c r="U1699" s="71"/>
      <c r="V1699" s="71"/>
      <c r="W1699" s="54"/>
      <c r="X1699" s="54"/>
      <c r="Y1699" s="54"/>
      <c r="Z1699" s="54"/>
      <c r="AA1699" s="54"/>
      <c r="AB1699" s="54"/>
      <c r="AC1699" s="54"/>
      <c r="AD1699" s="54"/>
      <c r="AE1699" s="54"/>
      <c r="AF1699" s="54"/>
      <c r="AG1699" s="54"/>
      <c r="AH1699" s="54"/>
    </row>
    <row r="1700" ht="22.5" customHeight="1">
      <c r="A1700" s="4"/>
      <c r="B1700" s="5"/>
      <c r="C1700" s="28"/>
      <c r="D1700" s="6"/>
      <c r="E1700" s="6"/>
      <c r="F1700" s="40"/>
      <c r="G1700" s="26"/>
      <c r="H1700" s="77"/>
      <c r="I1700" s="64"/>
      <c r="J1700" s="78">
        <f t="shared" si="2"/>
        <v>36494</v>
      </c>
      <c r="K1700" s="26">
        <f t="shared" si="3"/>
        <v>26</v>
      </c>
      <c r="L1700" s="26"/>
      <c r="M1700" s="26"/>
      <c r="N1700" s="41"/>
      <c r="O1700" s="25"/>
      <c r="P1700" s="25"/>
      <c r="Q1700" s="25"/>
      <c r="R1700" s="25"/>
      <c r="S1700" s="18"/>
      <c r="T1700" s="26"/>
      <c r="U1700" s="71"/>
      <c r="V1700" s="71"/>
      <c r="W1700" s="54"/>
      <c r="X1700" s="54"/>
      <c r="Y1700" s="54"/>
      <c r="Z1700" s="54"/>
      <c r="AA1700" s="54"/>
      <c r="AB1700" s="54"/>
      <c r="AC1700" s="54"/>
      <c r="AD1700" s="54"/>
      <c r="AE1700" s="54"/>
      <c r="AF1700" s="54"/>
      <c r="AG1700" s="54"/>
      <c r="AH1700" s="54"/>
    </row>
    <row r="1701" ht="22.5" customHeight="1">
      <c r="A1701" s="4"/>
      <c r="B1701" s="5"/>
      <c r="C1701" s="28"/>
      <c r="D1701" s="6"/>
      <c r="E1701" s="6"/>
      <c r="F1701" s="40"/>
      <c r="G1701" s="26"/>
      <c r="H1701" s="77"/>
      <c r="I1701" s="64"/>
      <c r="J1701" s="78">
        <f t="shared" si="2"/>
        <v>36494</v>
      </c>
      <c r="K1701" s="26">
        <f t="shared" si="3"/>
        <v>26</v>
      </c>
      <c r="L1701" s="26"/>
      <c r="M1701" s="26"/>
      <c r="N1701" s="41"/>
      <c r="O1701" s="25"/>
      <c r="P1701" s="25"/>
      <c r="Q1701" s="25"/>
      <c r="R1701" s="25"/>
      <c r="S1701" s="18"/>
      <c r="T1701" s="26"/>
      <c r="U1701" s="71"/>
      <c r="V1701" s="71"/>
      <c r="W1701" s="54"/>
      <c r="X1701" s="54"/>
      <c r="Y1701" s="54"/>
      <c r="Z1701" s="54"/>
      <c r="AA1701" s="54"/>
      <c r="AB1701" s="54"/>
      <c r="AC1701" s="54"/>
      <c r="AD1701" s="54"/>
      <c r="AE1701" s="54"/>
      <c r="AF1701" s="54"/>
      <c r="AG1701" s="54"/>
      <c r="AH1701" s="54"/>
    </row>
    <row r="1702" ht="22.5" customHeight="1">
      <c r="A1702" s="4"/>
      <c r="B1702" s="5"/>
      <c r="C1702" s="28"/>
      <c r="D1702" s="6"/>
      <c r="E1702" s="6"/>
      <c r="F1702" s="40"/>
      <c r="G1702" s="26"/>
      <c r="H1702" s="77"/>
      <c r="I1702" s="64"/>
      <c r="J1702" s="78">
        <f t="shared" si="2"/>
        <v>36494</v>
      </c>
      <c r="K1702" s="26">
        <f t="shared" si="3"/>
        <v>26</v>
      </c>
      <c r="L1702" s="26"/>
      <c r="M1702" s="26"/>
      <c r="N1702" s="41"/>
      <c r="O1702" s="25"/>
      <c r="P1702" s="25"/>
      <c r="Q1702" s="25"/>
      <c r="R1702" s="25"/>
      <c r="S1702" s="18"/>
      <c r="T1702" s="26"/>
      <c r="U1702" s="71"/>
      <c r="V1702" s="71"/>
      <c r="W1702" s="54"/>
      <c r="X1702" s="54"/>
      <c r="Y1702" s="54"/>
      <c r="Z1702" s="54"/>
      <c r="AA1702" s="54"/>
      <c r="AB1702" s="54"/>
      <c r="AC1702" s="54"/>
      <c r="AD1702" s="54"/>
      <c r="AE1702" s="54"/>
      <c r="AF1702" s="54"/>
      <c r="AG1702" s="54"/>
      <c r="AH1702" s="54"/>
    </row>
    <row r="1703" ht="22.5" customHeight="1">
      <c r="A1703" s="4"/>
      <c r="B1703" s="5"/>
      <c r="C1703" s="28"/>
      <c r="D1703" s="6"/>
      <c r="E1703" s="6"/>
      <c r="F1703" s="40"/>
      <c r="G1703" s="26"/>
      <c r="H1703" s="77"/>
      <c r="I1703" s="64"/>
      <c r="J1703" s="78">
        <f t="shared" si="2"/>
        <v>36494</v>
      </c>
      <c r="K1703" s="26">
        <f t="shared" si="3"/>
        <v>26</v>
      </c>
      <c r="L1703" s="26"/>
      <c r="M1703" s="26"/>
      <c r="N1703" s="41"/>
      <c r="O1703" s="25"/>
      <c r="P1703" s="25"/>
      <c r="Q1703" s="25"/>
      <c r="R1703" s="25"/>
      <c r="S1703" s="18"/>
      <c r="T1703" s="26"/>
      <c r="U1703" s="71"/>
      <c r="V1703" s="71"/>
      <c r="W1703" s="54"/>
      <c r="X1703" s="54"/>
      <c r="Y1703" s="54"/>
      <c r="Z1703" s="54"/>
      <c r="AA1703" s="54"/>
      <c r="AB1703" s="54"/>
      <c r="AC1703" s="54"/>
      <c r="AD1703" s="54"/>
      <c r="AE1703" s="54"/>
      <c r="AF1703" s="54"/>
      <c r="AG1703" s="54"/>
      <c r="AH1703" s="54"/>
    </row>
    <row r="1704" ht="22.5" customHeight="1">
      <c r="A1704" s="4"/>
      <c r="B1704" s="5"/>
      <c r="C1704" s="28"/>
      <c r="D1704" s="6"/>
      <c r="E1704" s="6"/>
      <c r="F1704" s="40"/>
      <c r="G1704" s="26"/>
      <c r="H1704" s="77"/>
      <c r="I1704" s="64"/>
      <c r="J1704" s="78">
        <f t="shared" si="2"/>
        <v>36494</v>
      </c>
      <c r="K1704" s="26">
        <f t="shared" si="3"/>
        <v>26</v>
      </c>
      <c r="L1704" s="26"/>
      <c r="M1704" s="26"/>
      <c r="N1704" s="41"/>
      <c r="O1704" s="25"/>
      <c r="P1704" s="25"/>
      <c r="Q1704" s="25"/>
      <c r="R1704" s="25"/>
      <c r="S1704" s="18"/>
      <c r="T1704" s="26"/>
      <c r="U1704" s="71"/>
      <c r="V1704" s="71"/>
      <c r="W1704" s="54"/>
      <c r="X1704" s="54"/>
      <c r="Y1704" s="54"/>
      <c r="Z1704" s="54"/>
      <c r="AA1704" s="54"/>
      <c r="AB1704" s="54"/>
      <c r="AC1704" s="54"/>
      <c r="AD1704" s="54"/>
      <c r="AE1704" s="54"/>
      <c r="AF1704" s="54"/>
      <c r="AG1704" s="54"/>
      <c r="AH1704" s="54"/>
    </row>
    <row r="1705" ht="22.5" customHeight="1">
      <c r="A1705" s="4"/>
      <c r="B1705" s="5"/>
      <c r="C1705" s="28"/>
      <c r="D1705" s="6"/>
      <c r="E1705" s="6"/>
      <c r="F1705" s="40"/>
      <c r="G1705" s="26"/>
      <c r="H1705" s="77"/>
      <c r="I1705" s="64"/>
      <c r="J1705" s="78">
        <f t="shared" si="2"/>
        <v>36494</v>
      </c>
      <c r="K1705" s="26">
        <f t="shared" si="3"/>
        <v>26</v>
      </c>
      <c r="L1705" s="26"/>
      <c r="M1705" s="26"/>
      <c r="N1705" s="41"/>
      <c r="O1705" s="25"/>
      <c r="P1705" s="25"/>
      <c r="Q1705" s="25"/>
      <c r="R1705" s="25"/>
      <c r="S1705" s="18"/>
      <c r="T1705" s="26"/>
      <c r="U1705" s="71"/>
      <c r="V1705" s="71"/>
      <c r="W1705" s="54"/>
      <c r="X1705" s="54"/>
      <c r="Y1705" s="54"/>
      <c r="Z1705" s="54"/>
      <c r="AA1705" s="54"/>
      <c r="AB1705" s="54"/>
      <c r="AC1705" s="54"/>
      <c r="AD1705" s="54"/>
      <c r="AE1705" s="54"/>
      <c r="AF1705" s="54"/>
      <c r="AG1705" s="54"/>
      <c r="AH1705" s="54"/>
    </row>
    <row r="1706" ht="22.5" customHeight="1">
      <c r="A1706" s="4"/>
      <c r="B1706" s="5"/>
      <c r="C1706" s="28"/>
      <c r="D1706" s="6"/>
      <c r="E1706" s="6"/>
      <c r="F1706" s="40"/>
      <c r="G1706" s="26"/>
      <c r="H1706" s="77"/>
      <c r="I1706" s="64"/>
      <c r="J1706" s="78">
        <f t="shared" si="2"/>
        <v>36494</v>
      </c>
      <c r="K1706" s="26">
        <f t="shared" si="3"/>
        <v>26</v>
      </c>
      <c r="L1706" s="26"/>
      <c r="M1706" s="26"/>
      <c r="N1706" s="41"/>
      <c r="O1706" s="25"/>
      <c r="P1706" s="25"/>
      <c r="Q1706" s="25"/>
      <c r="R1706" s="25"/>
      <c r="S1706" s="18"/>
      <c r="T1706" s="26"/>
      <c r="U1706" s="71"/>
      <c r="V1706" s="71"/>
      <c r="W1706" s="54"/>
      <c r="X1706" s="54"/>
      <c r="Y1706" s="54"/>
      <c r="Z1706" s="54"/>
      <c r="AA1706" s="54"/>
      <c r="AB1706" s="54"/>
      <c r="AC1706" s="54"/>
      <c r="AD1706" s="54"/>
      <c r="AE1706" s="54"/>
      <c r="AF1706" s="54"/>
      <c r="AG1706" s="54"/>
      <c r="AH1706" s="54"/>
    </row>
    <row r="1707" ht="22.5" customHeight="1">
      <c r="A1707" s="4"/>
      <c r="B1707" s="5"/>
      <c r="C1707" s="28"/>
      <c r="D1707" s="6"/>
      <c r="E1707" s="6"/>
      <c r="F1707" s="40"/>
      <c r="G1707" s="26"/>
      <c r="H1707" s="77"/>
      <c r="I1707" s="64"/>
      <c r="J1707" s="78">
        <f t="shared" si="2"/>
        <v>36494</v>
      </c>
      <c r="K1707" s="26">
        <f t="shared" si="3"/>
        <v>26</v>
      </c>
      <c r="L1707" s="26"/>
      <c r="M1707" s="26"/>
      <c r="N1707" s="41"/>
      <c r="O1707" s="25"/>
      <c r="P1707" s="25"/>
      <c r="Q1707" s="25"/>
      <c r="R1707" s="25"/>
      <c r="S1707" s="18"/>
      <c r="T1707" s="26"/>
      <c r="U1707" s="71"/>
      <c r="V1707" s="71"/>
      <c r="W1707" s="54"/>
      <c r="X1707" s="54"/>
      <c r="Y1707" s="54"/>
      <c r="Z1707" s="54"/>
      <c r="AA1707" s="54"/>
      <c r="AB1707" s="54"/>
      <c r="AC1707" s="54"/>
      <c r="AD1707" s="54"/>
      <c r="AE1707" s="54"/>
      <c r="AF1707" s="54"/>
      <c r="AG1707" s="54"/>
      <c r="AH1707" s="54"/>
    </row>
    <row r="1708" ht="22.5" customHeight="1">
      <c r="A1708" s="4"/>
      <c r="B1708" s="5"/>
      <c r="C1708" s="28"/>
      <c r="D1708" s="6"/>
      <c r="E1708" s="6"/>
      <c r="F1708" s="40"/>
      <c r="G1708" s="26"/>
      <c r="H1708" s="77"/>
      <c r="I1708" s="64"/>
      <c r="J1708" s="78">
        <f t="shared" si="2"/>
        <v>36494</v>
      </c>
      <c r="K1708" s="26">
        <f t="shared" si="3"/>
        <v>26</v>
      </c>
      <c r="L1708" s="26"/>
      <c r="M1708" s="26"/>
      <c r="N1708" s="41"/>
      <c r="O1708" s="25"/>
      <c r="P1708" s="25"/>
      <c r="Q1708" s="25"/>
      <c r="R1708" s="25"/>
      <c r="S1708" s="18"/>
      <c r="T1708" s="26"/>
      <c r="U1708" s="71"/>
      <c r="V1708" s="71"/>
      <c r="W1708" s="54"/>
      <c r="X1708" s="54"/>
      <c r="Y1708" s="54"/>
      <c r="Z1708" s="54"/>
      <c r="AA1708" s="54"/>
      <c r="AB1708" s="54"/>
      <c r="AC1708" s="54"/>
      <c r="AD1708" s="54"/>
      <c r="AE1708" s="54"/>
      <c r="AF1708" s="54"/>
      <c r="AG1708" s="54"/>
      <c r="AH1708" s="54"/>
    </row>
    <row r="1709" ht="22.5" customHeight="1">
      <c r="A1709" s="4"/>
      <c r="B1709" s="5"/>
      <c r="C1709" s="28"/>
      <c r="D1709" s="6"/>
      <c r="E1709" s="6"/>
      <c r="F1709" s="40"/>
      <c r="G1709" s="26"/>
      <c r="H1709" s="77"/>
      <c r="I1709" s="64"/>
      <c r="J1709" s="78">
        <f t="shared" si="2"/>
        <v>36494</v>
      </c>
      <c r="K1709" s="26">
        <f t="shared" si="3"/>
        <v>26</v>
      </c>
      <c r="L1709" s="26"/>
      <c r="M1709" s="26"/>
      <c r="N1709" s="41"/>
      <c r="O1709" s="25"/>
      <c r="P1709" s="25"/>
      <c r="Q1709" s="25"/>
      <c r="R1709" s="25"/>
      <c r="S1709" s="18"/>
      <c r="T1709" s="26"/>
      <c r="U1709" s="71"/>
      <c r="V1709" s="71"/>
      <c r="W1709" s="54"/>
      <c r="X1709" s="54"/>
      <c r="Y1709" s="54"/>
      <c r="Z1709" s="54"/>
      <c r="AA1709" s="54"/>
      <c r="AB1709" s="54"/>
      <c r="AC1709" s="54"/>
      <c r="AD1709" s="54"/>
      <c r="AE1709" s="54"/>
      <c r="AF1709" s="54"/>
      <c r="AG1709" s="54"/>
      <c r="AH1709" s="54"/>
    </row>
    <row r="1710" ht="22.5" customHeight="1">
      <c r="A1710" s="4"/>
      <c r="B1710" s="5"/>
      <c r="C1710" s="28"/>
      <c r="D1710" s="6"/>
      <c r="E1710" s="6"/>
      <c r="F1710" s="40"/>
      <c r="G1710" s="26"/>
      <c r="H1710" s="77"/>
      <c r="I1710" s="64"/>
      <c r="J1710" s="78">
        <f t="shared" si="2"/>
        <v>36494</v>
      </c>
      <c r="K1710" s="26">
        <f t="shared" si="3"/>
        <v>26</v>
      </c>
      <c r="L1710" s="26"/>
      <c r="M1710" s="26"/>
      <c r="N1710" s="41"/>
      <c r="O1710" s="25"/>
      <c r="P1710" s="25"/>
      <c r="Q1710" s="25"/>
      <c r="R1710" s="25"/>
      <c r="S1710" s="18"/>
      <c r="T1710" s="26"/>
      <c r="U1710" s="71"/>
      <c r="V1710" s="71"/>
      <c r="W1710" s="54"/>
      <c r="X1710" s="54"/>
      <c r="Y1710" s="54"/>
      <c r="Z1710" s="54"/>
      <c r="AA1710" s="54"/>
      <c r="AB1710" s="54"/>
      <c r="AC1710" s="54"/>
      <c r="AD1710" s="54"/>
      <c r="AE1710" s="54"/>
      <c r="AF1710" s="54"/>
      <c r="AG1710" s="54"/>
      <c r="AH1710" s="54"/>
    </row>
    <row r="1711" ht="22.5" customHeight="1">
      <c r="A1711" s="4"/>
      <c r="B1711" s="5"/>
      <c r="C1711" s="28"/>
      <c r="D1711" s="6"/>
      <c r="E1711" s="6"/>
      <c r="F1711" s="40"/>
      <c r="G1711" s="26"/>
      <c r="H1711" s="77"/>
      <c r="I1711" s="64"/>
      <c r="J1711" s="78">
        <f t="shared" si="2"/>
        <v>36494</v>
      </c>
      <c r="K1711" s="26">
        <f t="shared" si="3"/>
        <v>26</v>
      </c>
      <c r="L1711" s="26"/>
      <c r="M1711" s="26"/>
      <c r="N1711" s="41"/>
      <c r="O1711" s="25"/>
      <c r="P1711" s="25"/>
      <c r="Q1711" s="25"/>
      <c r="R1711" s="25"/>
      <c r="S1711" s="18"/>
      <c r="T1711" s="26"/>
      <c r="U1711" s="71"/>
      <c r="V1711" s="71"/>
      <c r="W1711" s="54"/>
      <c r="X1711" s="54"/>
      <c r="Y1711" s="54"/>
      <c r="Z1711" s="54"/>
      <c r="AA1711" s="54"/>
      <c r="AB1711" s="54"/>
      <c r="AC1711" s="54"/>
      <c r="AD1711" s="54"/>
      <c r="AE1711" s="54"/>
      <c r="AF1711" s="54"/>
      <c r="AG1711" s="54"/>
      <c r="AH1711" s="54"/>
    </row>
    <row r="1712" ht="22.5" customHeight="1">
      <c r="A1712" s="4"/>
      <c r="B1712" s="5"/>
      <c r="C1712" s="28"/>
      <c r="D1712" s="6"/>
      <c r="E1712" s="6"/>
      <c r="F1712" s="40"/>
      <c r="G1712" s="26"/>
      <c r="H1712" s="77"/>
      <c r="I1712" s="64"/>
      <c r="J1712" s="78">
        <f t="shared" si="2"/>
        <v>36494</v>
      </c>
      <c r="K1712" s="26">
        <f t="shared" si="3"/>
        <v>26</v>
      </c>
      <c r="L1712" s="26"/>
      <c r="M1712" s="26"/>
      <c r="N1712" s="41"/>
      <c r="O1712" s="25"/>
      <c r="P1712" s="25"/>
      <c r="Q1712" s="25"/>
      <c r="R1712" s="25"/>
      <c r="S1712" s="18"/>
      <c r="T1712" s="26"/>
      <c r="U1712" s="71"/>
      <c r="V1712" s="71"/>
      <c r="W1712" s="54"/>
      <c r="X1712" s="54"/>
      <c r="Y1712" s="54"/>
      <c r="Z1712" s="54"/>
      <c r="AA1712" s="54"/>
      <c r="AB1712" s="54"/>
      <c r="AC1712" s="54"/>
      <c r="AD1712" s="54"/>
      <c r="AE1712" s="54"/>
      <c r="AF1712" s="54"/>
      <c r="AG1712" s="54"/>
      <c r="AH1712" s="54"/>
    </row>
    <row r="1713" ht="22.5" customHeight="1">
      <c r="A1713" s="4"/>
      <c r="B1713" s="5"/>
      <c r="C1713" s="28"/>
      <c r="D1713" s="6"/>
      <c r="E1713" s="6"/>
      <c r="F1713" s="40"/>
      <c r="G1713" s="26"/>
      <c r="H1713" s="77"/>
      <c r="I1713" s="64"/>
      <c r="J1713" s="78">
        <f t="shared" si="2"/>
        <v>36494</v>
      </c>
      <c r="K1713" s="26">
        <f t="shared" si="3"/>
        <v>26</v>
      </c>
      <c r="L1713" s="26"/>
      <c r="M1713" s="26"/>
      <c r="N1713" s="41"/>
      <c r="O1713" s="25"/>
      <c r="P1713" s="25"/>
      <c r="Q1713" s="25"/>
      <c r="R1713" s="25"/>
      <c r="S1713" s="18"/>
      <c r="T1713" s="26"/>
      <c r="U1713" s="71"/>
      <c r="V1713" s="71"/>
      <c r="W1713" s="54"/>
      <c r="X1713" s="54"/>
      <c r="Y1713" s="54"/>
      <c r="Z1713" s="54"/>
      <c r="AA1713" s="54"/>
      <c r="AB1713" s="54"/>
      <c r="AC1713" s="54"/>
      <c r="AD1713" s="54"/>
      <c r="AE1713" s="54"/>
      <c r="AF1713" s="54"/>
      <c r="AG1713" s="54"/>
      <c r="AH1713" s="54"/>
    </row>
    <row r="1714" ht="22.5" customHeight="1">
      <c r="A1714" s="4"/>
      <c r="B1714" s="5"/>
      <c r="C1714" s="28"/>
      <c r="D1714" s="6"/>
      <c r="E1714" s="6"/>
      <c r="F1714" s="40"/>
      <c r="G1714" s="26"/>
      <c r="H1714" s="77"/>
      <c r="I1714" s="64"/>
      <c r="J1714" s="78">
        <f t="shared" si="2"/>
        <v>36494</v>
      </c>
      <c r="K1714" s="26">
        <f t="shared" si="3"/>
        <v>26</v>
      </c>
      <c r="L1714" s="26"/>
      <c r="M1714" s="26"/>
      <c r="N1714" s="41"/>
      <c r="O1714" s="25"/>
      <c r="P1714" s="25"/>
      <c r="Q1714" s="25"/>
      <c r="R1714" s="25"/>
      <c r="S1714" s="18"/>
      <c r="T1714" s="26"/>
      <c r="U1714" s="71"/>
      <c r="V1714" s="71"/>
      <c r="W1714" s="54"/>
      <c r="X1714" s="54"/>
      <c r="Y1714" s="54"/>
      <c r="Z1714" s="54"/>
      <c r="AA1714" s="54"/>
      <c r="AB1714" s="54"/>
      <c r="AC1714" s="54"/>
      <c r="AD1714" s="54"/>
      <c r="AE1714" s="54"/>
      <c r="AF1714" s="54"/>
      <c r="AG1714" s="54"/>
      <c r="AH1714" s="54"/>
    </row>
    <row r="1715" ht="22.5" customHeight="1">
      <c r="A1715" s="4"/>
      <c r="B1715" s="5"/>
      <c r="C1715" s="28"/>
      <c r="D1715" s="6"/>
      <c r="E1715" s="6"/>
      <c r="F1715" s="40"/>
      <c r="G1715" s="26"/>
      <c r="H1715" s="77"/>
      <c r="I1715" s="64"/>
      <c r="J1715" s="78">
        <f t="shared" si="2"/>
        <v>36494</v>
      </c>
      <c r="K1715" s="26">
        <f t="shared" si="3"/>
        <v>26</v>
      </c>
      <c r="L1715" s="26"/>
      <c r="M1715" s="26"/>
      <c r="N1715" s="41"/>
      <c r="O1715" s="25"/>
      <c r="P1715" s="25"/>
      <c r="Q1715" s="25"/>
      <c r="R1715" s="25"/>
      <c r="S1715" s="18"/>
      <c r="T1715" s="26"/>
      <c r="U1715" s="71"/>
      <c r="V1715" s="71"/>
      <c r="W1715" s="54"/>
      <c r="X1715" s="54"/>
      <c r="Y1715" s="54"/>
      <c r="Z1715" s="54"/>
      <c r="AA1715" s="54"/>
      <c r="AB1715" s="54"/>
      <c r="AC1715" s="54"/>
      <c r="AD1715" s="54"/>
      <c r="AE1715" s="54"/>
      <c r="AF1715" s="54"/>
      <c r="AG1715" s="54"/>
      <c r="AH1715" s="54"/>
    </row>
    <row r="1716" ht="22.5" customHeight="1">
      <c r="A1716" s="4"/>
      <c r="B1716" s="5"/>
      <c r="C1716" s="28"/>
      <c r="D1716" s="6"/>
      <c r="E1716" s="6"/>
      <c r="F1716" s="40"/>
      <c r="G1716" s="26"/>
      <c r="H1716" s="77"/>
      <c r="I1716" s="64"/>
      <c r="J1716" s="78">
        <f t="shared" si="2"/>
        <v>36494</v>
      </c>
      <c r="K1716" s="26">
        <f t="shared" si="3"/>
        <v>26</v>
      </c>
      <c r="L1716" s="26"/>
      <c r="M1716" s="26"/>
      <c r="N1716" s="41"/>
      <c r="O1716" s="25"/>
      <c r="P1716" s="25"/>
      <c r="Q1716" s="25"/>
      <c r="R1716" s="25"/>
      <c r="S1716" s="18"/>
      <c r="T1716" s="26"/>
      <c r="U1716" s="71"/>
      <c r="V1716" s="71"/>
      <c r="W1716" s="54"/>
      <c r="X1716" s="54"/>
      <c r="Y1716" s="54"/>
      <c r="Z1716" s="54"/>
      <c r="AA1716" s="54"/>
      <c r="AB1716" s="54"/>
      <c r="AC1716" s="54"/>
      <c r="AD1716" s="54"/>
      <c r="AE1716" s="54"/>
      <c r="AF1716" s="54"/>
      <c r="AG1716" s="54"/>
      <c r="AH1716" s="54"/>
    </row>
    <row r="1717" ht="22.5" customHeight="1">
      <c r="A1717" s="4"/>
      <c r="B1717" s="5"/>
      <c r="C1717" s="28"/>
      <c r="D1717" s="6"/>
      <c r="E1717" s="6"/>
      <c r="F1717" s="40"/>
      <c r="G1717" s="26"/>
      <c r="H1717" s="77"/>
      <c r="I1717" s="64"/>
      <c r="J1717" s="78">
        <f t="shared" si="2"/>
        <v>36494</v>
      </c>
      <c r="K1717" s="26">
        <f t="shared" si="3"/>
        <v>26</v>
      </c>
      <c r="L1717" s="26"/>
      <c r="M1717" s="26"/>
      <c r="N1717" s="41"/>
      <c r="O1717" s="25"/>
      <c r="P1717" s="25"/>
      <c r="Q1717" s="25"/>
      <c r="R1717" s="25"/>
      <c r="S1717" s="18"/>
      <c r="T1717" s="26"/>
      <c r="U1717" s="71"/>
      <c r="V1717" s="71"/>
      <c r="W1717" s="54"/>
      <c r="X1717" s="54"/>
      <c r="Y1717" s="54"/>
      <c r="Z1717" s="54"/>
      <c r="AA1717" s="54"/>
      <c r="AB1717" s="54"/>
      <c r="AC1717" s="54"/>
      <c r="AD1717" s="54"/>
      <c r="AE1717" s="54"/>
      <c r="AF1717" s="54"/>
      <c r="AG1717" s="54"/>
      <c r="AH1717" s="54"/>
    </row>
    <row r="1718" ht="22.5" customHeight="1">
      <c r="A1718" s="4"/>
      <c r="B1718" s="5"/>
      <c r="C1718" s="28"/>
      <c r="D1718" s="6"/>
      <c r="E1718" s="6"/>
      <c r="F1718" s="40"/>
      <c r="G1718" s="26"/>
      <c r="H1718" s="77"/>
      <c r="I1718" s="64"/>
      <c r="J1718" s="78">
        <f t="shared" si="2"/>
        <v>36494</v>
      </c>
      <c r="K1718" s="26">
        <f t="shared" si="3"/>
        <v>26</v>
      </c>
      <c r="L1718" s="26"/>
      <c r="M1718" s="26"/>
      <c r="N1718" s="41"/>
      <c r="O1718" s="25"/>
      <c r="P1718" s="25"/>
      <c r="Q1718" s="25"/>
      <c r="R1718" s="25"/>
      <c r="S1718" s="18"/>
      <c r="T1718" s="26"/>
      <c r="U1718" s="71"/>
      <c r="V1718" s="71"/>
      <c r="W1718" s="54"/>
      <c r="X1718" s="54"/>
      <c r="Y1718" s="54"/>
      <c r="Z1718" s="54"/>
      <c r="AA1718" s="54"/>
      <c r="AB1718" s="54"/>
      <c r="AC1718" s="54"/>
      <c r="AD1718" s="54"/>
      <c r="AE1718" s="54"/>
      <c r="AF1718" s="54"/>
      <c r="AG1718" s="54"/>
      <c r="AH1718" s="54"/>
    </row>
    <row r="1719" ht="22.5" customHeight="1">
      <c r="A1719" s="4"/>
      <c r="B1719" s="5"/>
      <c r="C1719" s="28"/>
      <c r="D1719" s="6"/>
      <c r="E1719" s="6"/>
      <c r="F1719" s="40"/>
      <c r="G1719" s="26"/>
      <c r="H1719" s="77"/>
      <c r="I1719" s="64"/>
      <c r="J1719" s="78">
        <f t="shared" si="2"/>
        <v>36494</v>
      </c>
      <c r="K1719" s="26">
        <f t="shared" si="3"/>
        <v>26</v>
      </c>
      <c r="L1719" s="26"/>
      <c r="M1719" s="26"/>
      <c r="N1719" s="41"/>
      <c r="O1719" s="25"/>
      <c r="P1719" s="25"/>
      <c r="Q1719" s="25"/>
      <c r="R1719" s="25"/>
      <c r="S1719" s="18"/>
      <c r="T1719" s="26"/>
      <c r="U1719" s="71"/>
      <c r="V1719" s="71"/>
      <c r="W1719" s="54"/>
      <c r="X1719" s="54"/>
      <c r="Y1719" s="54"/>
      <c r="Z1719" s="54"/>
      <c r="AA1719" s="54"/>
      <c r="AB1719" s="54"/>
      <c r="AC1719" s="54"/>
      <c r="AD1719" s="54"/>
      <c r="AE1719" s="54"/>
      <c r="AF1719" s="54"/>
      <c r="AG1719" s="54"/>
      <c r="AH1719" s="54"/>
    </row>
    <row r="1720" ht="22.5" customHeight="1">
      <c r="A1720" s="4"/>
      <c r="B1720" s="5"/>
      <c r="C1720" s="28"/>
      <c r="D1720" s="6"/>
      <c r="E1720" s="6"/>
      <c r="F1720" s="40"/>
      <c r="G1720" s="26"/>
      <c r="H1720" s="77"/>
      <c r="I1720" s="64"/>
      <c r="J1720" s="78">
        <f t="shared" si="2"/>
        <v>36494</v>
      </c>
      <c r="K1720" s="26">
        <f t="shared" si="3"/>
        <v>26</v>
      </c>
      <c r="L1720" s="26"/>
      <c r="M1720" s="26"/>
      <c r="N1720" s="41"/>
      <c r="O1720" s="25"/>
      <c r="P1720" s="25"/>
      <c r="Q1720" s="25"/>
      <c r="R1720" s="25"/>
      <c r="S1720" s="18"/>
      <c r="T1720" s="26"/>
      <c r="U1720" s="71"/>
      <c r="V1720" s="71"/>
      <c r="W1720" s="54"/>
      <c r="X1720" s="54"/>
      <c r="Y1720" s="54"/>
      <c r="Z1720" s="54"/>
      <c r="AA1720" s="54"/>
      <c r="AB1720" s="54"/>
      <c r="AC1720" s="54"/>
      <c r="AD1720" s="54"/>
      <c r="AE1720" s="54"/>
      <c r="AF1720" s="54"/>
      <c r="AG1720" s="54"/>
      <c r="AH1720" s="54"/>
    </row>
    <row r="1721" ht="22.5" customHeight="1">
      <c r="A1721" s="4"/>
      <c r="B1721" s="5"/>
      <c r="C1721" s="28"/>
      <c r="D1721" s="6"/>
      <c r="E1721" s="6"/>
      <c r="F1721" s="40"/>
      <c r="G1721" s="26"/>
      <c r="H1721" s="77"/>
      <c r="I1721" s="64"/>
      <c r="J1721" s="78">
        <f t="shared" si="2"/>
        <v>36494</v>
      </c>
      <c r="K1721" s="26">
        <f t="shared" si="3"/>
        <v>26</v>
      </c>
      <c r="L1721" s="26"/>
      <c r="M1721" s="26"/>
      <c r="N1721" s="41"/>
      <c r="O1721" s="25"/>
      <c r="P1721" s="25"/>
      <c r="Q1721" s="25"/>
      <c r="R1721" s="25"/>
      <c r="S1721" s="18"/>
      <c r="T1721" s="26"/>
      <c r="U1721" s="71"/>
      <c r="V1721" s="71"/>
      <c r="W1721" s="54"/>
      <c r="X1721" s="54"/>
      <c r="Y1721" s="54"/>
      <c r="Z1721" s="54"/>
      <c r="AA1721" s="54"/>
      <c r="AB1721" s="54"/>
      <c r="AC1721" s="54"/>
      <c r="AD1721" s="54"/>
      <c r="AE1721" s="54"/>
      <c r="AF1721" s="54"/>
      <c r="AG1721" s="54"/>
      <c r="AH1721" s="54"/>
    </row>
    <row r="1722" ht="22.5" customHeight="1">
      <c r="A1722" s="4"/>
      <c r="B1722" s="5"/>
      <c r="C1722" s="28"/>
      <c r="D1722" s="6"/>
      <c r="E1722" s="6"/>
      <c r="F1722" s="40"/>
      <c r="G1722" s="26"/>
      <c r="H1722" s="77"/>
      <c r="I1722" s="64"/>
      <c r="J1722" s="78">
        <f t="shared" si="2"/>
        <v>36494</v>
      </c>
      <c r="K1722" s="26">
        <f t="shared" si="3"/>
        <v>26</v>
      </c>
      <c r="L1722" s="26"/>
      <c r="M1722" s="26"/>
      <c r="N1722" s="41"/>
      <c r="O1722" s="25"/>
      <c r="P1722" s="25"/>
      <c r="Q1722" s="25"/>
      <c r="R1722" s="25"/>
      <c r="S1722" s="18"/>
      <c r="T1722" s="26"/>
      <c r="U1722" s="71"/>
      <c r="V1722" s="71"/>
      <c r="W1722" s="54"/>
      <c r="X1722" s="54"/>
      <c r="Y1722" s="54"/>
      <c r="Z1722" s="54"/>
      <c r="AA1722" s="54"/>
      <c r="AB1722" s="54"/>
      <c r="AC1722" s="54"/>
      <c r="AD1722" s="54"/>
      <c r="AE1722" s="54"/>
      <c r="AF1722" s="54"/>
      <c r="AG1722" s="54"/>
      <c r="AH1722" s="54"/>
    </row>
    <row r="1723" ht="22.5" customHeight="1">
      <c r="A1723" s="4"/>
      <c r="B1723" s="5"/>
      <c r="C1723" s="28"/>
      <c r="D1723" s="6"/>
      <c r="E1723" s="6"/>
      <c r="F1723" s="40"/>
      <c r="G1723" s="26"/>
      <c r="H1723" s="77"/>
      <c r="I1723" s="64"/>
      <c r="J1723" s="78">
        <f t="shared" si="2"/>
        <v>36494</v>
      </c>
      <c r="K1723" s="26">
        <f t="shared" si="3"/>
        <v>26</v>
      </c>
      <c r="L1723" s="26"/>
      <c r="M1723" s="26"/>
      <c r="N1723" s="41"/>
      <c r="O1723" s="25"/>
      <c r="P1723" s="25"/>
      <c r="Q1723" s="25"/>
      <c r="R1723" s="25"/>
      <c r="S1723" s="18"/>
      <c r="T1723" s="26"/>
      <c r="U1723" s="71"/>
      <c r="V1723" s="71"/>
      <c r="W1723" s="54"/>
      <c r="X1723" s="54"/>
      <c r="Y1723" s="54"/>
      <c r="Z1723" s="54"/>
      <c r="AA1723" s="54"/>
      <c r="AB1723" s="54"/>
      <c r="AC1723" s="54"/>
      <c r="AD1723" s="54"/>
      <c r="AE1723" s="54"/>
      <c r="AF1723" s="54"/>
      <c r="AG1723" s="54"/>
      <c r="AH1723" s="54"/>
    </row>
    <row r="1724" ht="22.5" customHeight="1">
      <c r="A1724" s="4"/>
      <c r="B1724" s="5"/>
      <c r="C1724" s="28"/>
      <c r="D1724" s="6"/>
      <c r="E1724" s="6"/>
      <c r="F1724" s="40"/>
      <c r="G1724" s="26"/>
      <c r="H1724" s="77"/>
      <c r="I1724" s="64"/>
      <c r="J1724" s="78">
        <f t="shared" si="2"/>
        <v>36494</v>
      </c>
      <c r="K1724" s="26">
        <f t="shared" si="3"/>
        <v>26</v>
      </c>
      <c r="L1724" s="26"/>
      <c r="M1724" s="26"/>
      <c r="N1724" s="41"/>
      <c r="O1724" s="25"/>
      <c r="P1724" s="25"/>
      <c r="Q1724" s="25"/>
      <c r="R1724" s="25"/>
      <c r="S1724" s="18"/>
      <c r="T1724" s="26"/>
      <c r="U1724" s="71"/>
      <c r="V1724" s="71"/>
      <c r="W1724" s="54"/>
      <c r="X1724" s="54"/>
      <c r="Y1724" s="54"/>
      <c r="Z1724" s="54"/>
      <c r="AA1724" s="54"/>
      <c r="AB1724" s="54"/>
      <c r="AC1724" s="54"/>
      <c r="AD1724" s="54"/>
      <c r="AE1724" s="54"/>
      <c r="AF1724" s="54"/>
      <c r="AG1724" s="54"/>
      <c r="AH1724" s="54"/>
    </row>
    <row r="1725" ht="22.5" customHeight="1">
      <c r="A1725" s="4"/>
      <c r="B1725" s="5"/>
      <c r="C1725" s="28"/>
      <c r="D1725" s="6"/>
      <c r="E1725" s="6"/>
      <c r="F1725" s="40"/>
      <c r="G1725" s="26"/>
      <c r="H1725" s="77"/>
      <c r="I1725" s="64"/>
      <c r="J1725" s="78">
        <f t="shared" si="2"/>
        <v>36494</v>
      </c>
      <c r="K1725" s="26">
        <f t="shared" si="3"/>
        <v>26</v>
      </c>
      <c r="L1725" s="26"/>
      <c r="M1725" s="26"/>
      <c r="N1725" s="41"/>
      <c r="O1725" s="25"/>
      <c r="P1725" s="25"/>
      <c r="Q1725" s="25"/>
      <c r="R1725" s="25"/>
      <c r="S1725" s="18"/>
      <c r="T1725" s="26"/>
      <c r="U1725" s="71"/>
      <c r="V1725" s="71"/>
      <c r="W1725" s="54"/>
      <c r="X1725" s="54"/>
      <c r="Y1725" s="54"/>
      <c r="Z1725" s="54"/>
      <c r="AA1725" s="54"/>
      <c r="AB1725" s="54"/>
      <c r="AC1725" s="54"/>
      <c r="AD1725" s="54"/>
      <c r="AE1725" s="54"/>
      <c r="AF1725" s="54"/>
      <c r="AG1725" s="54"/>
      <c r="AH1725" s="54"/>
    </row>
    <row r="1726" ht="22.5" customHeight="1">
      <c r="A1726" s="4"/>
      <c r="B1726" s="5"/>
      <c r="C1726" s="28"/>
      <c r="D1726" s="6"/>
      <c r="E1726" s="6"/>
      <c r="F1726" s="40"/>
      <c r="G1726" s="26"/>
      <c r="H1726" s="77"/>
      <c r="I1726" s="64"/>
      <c r="J1726" s="78">
        <f t="shared" si="2"/>
        <v>36494</v>
      </c>
      <c r="K1726" s="26">
        <f t="shared" si="3"/>
        <v>26</v>
      </c>
      <c r="L1726" s="26"/>
      <c r="M1726" s="26"/>
      <c r="N1726" s="41"/>
      <c r="O1726" s="25"/>
      <c r="P1726" s="25"/>
      <c r="Q1726" s="25"/>
      <c r="R1726" s="25"/>
      <c r="S1726" s="18"/>
      <c r="T1726" s="26"/>
      <c r="U1726" s="71"/>
      <c r="V1726" s="71"/>
      <c r="W1726" s="54"/>
      <c r="X1726" s="54"/>
      <c r="Y1726" s="54"/>
      <c r="Z1726" s="54"/>
      <c r="AA1726" s="54"/>
      <c r="AB1726" s="54"/>
      <c r="AC1726" s="54"/>
      <c r="AD1726" s="54"/>
      <c r="AE1726" s="54"/>
      <c r="AF1726" s="54"/>
      <c r="AG1726" s="54"/>
      <c r="AH1726" s="54"/>
    </row>
    <row r="1727" ht="22.5" customHeight="1">
      <c r="A1727" s="4"/>
      <c r="B1727" s="5"/>
      <c r="C1727" s="28"/>
      <c r="D1727" s="6"/>
      <c r="E1727" s="6"/>
      <c r="F1727" s="40"/>
      <c r="G1727" s="26"/>
      <c r="H1727" s="77"/>
      <c r="I1727" s="64"/>
      <c r="J1727" s="78">
        <f t="shared" si="2"/>
        <v>36494</v>
      </c>
      <c r="K1727" s="26">
        <f t="shared" si="3"/>
        <v>26</v>
      </c>
      <c r="L1727" s="26"/>
      <c r="M1727" s="26"/>
      <c r="N1727" s="41"/>
      <c r="O1727" s="25"/>
      <c r="P1727" s="25"/>
      <c r="Q1727" s="25"/>
      <c r="R1727" s="25"/>
      <c r="S1727" s="18"/>
      <c r="T1727" s="26"/>
      <c r="U1727" s="71"/>
      <c r="V1727" s="71"/>
      <c r="W1727" s="54"/>
      <c r="X1727" s="54"/>
      <c r="Y1727" s="54"/>
      <c r="Z1727" s="54"/>
      <c r="AA1727" s="54"/>
      <c r="AB1727" s="54"/>
      <c r="AC1727" s="54"/>
      <c r="AD1727" s="54"/>
      <c r="AE1727" s="54"/>
      <c r="AF1727" s="54"/>
      <c r="AG1727" s="54"/>
      <c r="AH1727" s="54"/>
    </row>
    <row r="1728" ht="22.5" customHeight="1">
      <c r="A1728" s="4"/>
      <c r="B1728" s="5"/>
      <c r="C1728" s="28"/>
      <c r="D1728" s="6"/>
      <c r="E1728" s="6"/>
      <c r="F1728" s="40"/>
      <c r="G1728" s="26"/>
      <c r="H1728" s="77"/>
      <c r="I1728" s="64"/>
      <c r="J1728" s="78">
        <f t="shared" si="2"/>
        <v>36494</v>
      </c>
      <c r="K1728" s="26">
        <f t="shared" si="3"/>
        <v>26</v>
      </c>
      <c r="L1728" s="26"/>
      <c r="M1728" s="26"/>
      <c r="N1728" s="41"/>
      <c r="O1728" s="25"/>
      <c r="P1728" s="25"/>
      <c r="Q1728" s="25"/>
      <c r="R1728" s="25"/>
      <c r="S1728" s="18"/>
      <c r="T1728" s="26"/>
      <c r="U1728" s="71"/>
      <c r="V1728" s="71"/>
      <c r="W1728" s="54"/>
      <c r="X1728" s="54"/>
      <c r="Y1728" s="54"/>
      <c r="Z1728" s="54"/>
      <c r="AA1728" s="54"/>
      <c r="AB1728" s="54"/>
      <c r="AC1728" s="54"/>
      <c r="AD1728" s="54"/>
      <c r="AE1728" s="54"/>
      <c r="AF1728" s="54"/>
      <c r="AG1728" s="54"/>
      <c r="AH1728" s="54"/>
    </row>
    <row r="1729" ht="22.5" customHeight="1">
      <c r="A1729" s="4"/>
      <c r="B1729" s="5"/>
      <c r="C1729" s="28"/>
      <c r="D1729" s="6"/>
      <c r="E1729" s="6"/>
      <c r="F1729" s="40"/>
      <c r="G1729" s="26"/>
      <c r="H1729" s="77"/>
      <c r="I1729" s="64"/>
      <c r="J1729" s="78">
        <f t="shared" si="2"/>
        <v>36494</v>
      </c>
      <c r="K1729" s="26">
        <f t="shared" si="3"/>
        <v>26</v>
      </c>
      <c r="L1729" s="26"/>
      <c r="M1729" s="26"/>
      <c r="N1729" s="41"/>
      <c r="O1729" s="25"/>
      <c r="P1729" s="25"/>
      <c r="Q1729" s="25"/>
      <c r="R1729" s="25"/>
      <c r="S1729" s="18"/>
      <c r="T1729" s="26"/>
      <c r="U1729" s="71"/>
      <c r="V1729" s="71"/>
      <c r="W1729" s="54"/>
      <c r="X1729" s="54"/>
      <c r="Y1729" s="54"/>
      <c r="Z1729" s="54"/>
      <c r="AA1729" s="54"/>
      <c r="AB1729" s="54"/>
      <c r="AC1729" s="54"/>
      <c r="AD1729" s="54"/>
      <c r="AE1729" s="54"/>
      <c r="AF1729" s="54"/>
      <c r="AG1729" s="54"/>
      <c r="AH1729" s="54"/>
    </row>
    <row r="1730" ht="22.5" customHeight="1">
      <c r="A1730" s="4"/>
      <c r="B1730" s="5"/>
      <c r="C1730" s="28"/>
      <c r="D1730" s="6"/>
      <c r="E1730" s="6"/>
      <c r="F1730" s="40"/>
      <c r="G1730" s="26"/>
      <c r="H1730" s="77"/>
      <c r="I1730" s="64"/>
      <c r="J1730" s="78">
        <f t="shared" si="2"/>
        <v>36494</v>
      </c>
      <c r="K1730" s="26">
        <f t="shared" si="3"/>
        <v>26</v>
      </c>
      <c r="L1730" s="26"/>
      <c r="M1730" s="26"/>
      <c r="N1730" s="41"/>
      <c r="O1730" s="25"/>
      <c r="P1730" s="25"/>
      <c r="Q1730" s="25"/>
      <c r="R1730" s="25"/>
      <c r="S1730" s="18"/>
      <c r="T1730" s="26"/>
      <c r="U1730" s="71"/>
      <c r="V1730" s="71"/>
      <c r="W1730" s="54"/>
      <c r="X1730" s="54"/>
      <c r="Y1730" s="54"/>
      <c r="Z1730" s="54"/>
      <c r="AA1730" s="54"/>
      <c r="AB1730" s="54"/>
      <c r="AC1730" s="54"/>
      <c r="AD1730" s="54"/>
      <c r="AE1730" s="54"/>
      <c r="AF1730" s="54"/>
      <c r="AG1730" s="54"/>
      <c r="AH1730" s="54"/>
    </row>
    <row r="1731" ht="22.5" customHeight="1">
      <c r="A1731" s="4"/>
      <c r="B1731" s="5"/>
      <c r="C1731" s="28"/>
      <c r="D1731" s="6"/>
      <c r="E1731" s="6"/>
      <c r="F1731" s="40"/>
      <c r="G1731" s="26"/>
      <c r="H1731" s="77"/>
      <c r="I1731" s="64"/>
      <c r="J1731" s="78">
        <f t="shared" si="2"/>
        <v>36494</v>
      </c>
      <c r="K1731" s="26">
        <f t="shared" si="3"/>
        <v>26</v>
      </c>
      <c r="L1731" s="26"/>
      <c r="M1731" s="26"/>
      <c r="N1731" s="41"/>
      <c r="O1731" s="25"/>
      <c r="P1731" s="25"/>
      <c r="Q1731" s="25"/>
      <c r="R1731" s="25"/>
      <c r="S1731" s="18"/>
      <c r="T1731" s="26"/>
      <c r="U1731" s="71"/>
      <c r="V1731" s="71"/>
      <c r="W1731" s="54"/>
      <c r="X1731" s="54"/>
      <c r="Y1731" s="54"/>
      <c r="Z1731" s="54"/>
      <c r="AA1731" s="54"/>
      <c r="AB1731" s="54"/>
      <c r="AC1731" s="54"/>
      <c r="AD1731" s="54"/>
      <c r="AE1731" s="54"/>
      <c r="AF1731" s="54"/>
      <c r="AG1731" s="54"/>
      <c r="AH1731" s="54"/>
    </row>
    <row r="1732" ht="22.5" customHeight="1">
      <c r="A1732" s="4"/>
      <c r="B1732" s="5"/>
      <c r="C1732" s="28"/>
      <c r="D1732" s="6"/>
      <c r="E1732" s="6"/>
      <c r="F1732" s="40"/>
      <c r="G1732" s="26"/>
      <c r="H1732" s="77"/>
      <c r="I1732" s="64"/>
      <c r="J1732" s="78">
        <f t="shared" si="2"/>
        <v>36494</v>
      </c>
      <c r="K1732" s="26">
        <f t="shared" si="3"/>
        <v>26</v>
      </c>
      <c r="L1732" s="26"/>
      <c r="M1732" s="26"/>
      <c r="N1732" s="41"/>
      <c r="O1732" s="25"/>
      <c r="P1732" s="25"/>
      <c r="Q1732" s="25"/>
      <c r="R1732" s="25"/>
      <c r="S1732" s="18"/>
      <c r="T1732" s="26"/>
      <c r="U1732" s="71"/>
      <c r="V1732" s="71"/>
      <c r="W1732" s="54"/>
      <c r="X1732" s="54"/>
      <c r="Y1732" s="54"/>
      <c r="Z1732" s="54"/>
      <c r="AA1732" s="54"/>
      <c r="AB1732" s="54"/>
      <c r="AC1732" s="54"/>
      <c r="AD1732" s="54"/>
      <c r="AE1732" s="54"/>
      <c r="AF1732" s="54"/>
      <c r="AG1732" s="54"/>
      <c r="AH1732" s="54"/>
    </row>
    <row r="1733" ht="22.5" customHeight="1">
      <c r="A1733" s="4"/>
      <c r="B1733" s="5"/>
      <c r="C1733" s="28"/>
      <c r="D1733" s="6"/>
      <c r="E1733" s="6"/>
      <c r="F1733" s="40"/>
      <c r="G1733" s="26"/>
      <c r="H1733" s="77"/>
      <c r="I1733" s="64"/>
      <c r="J1733" s="78">
        <f t="shared" si="2"/>
        <v>36494</v>
      </c>
      <c r="K1733" s="26">
        <f t="shared" si="3"/>
        <v>26</v>
      </c>
      <c r="L1733" s="26"/>
      <c r="M1733" s="26"/>
      <c r="N1733" s="41"/>
      <c r="O1733" s="25"/>
      <c r="P1733" s="25"/>
      <c r="Q1733" s="25"/>
      <c r="R1733" s="25"/>
      <c r="S1733" s="18"/>
      <c r="T1733" s="26"/>
      <c r="U1733" s="71"/>
      <c r="V1733" s="71"/>
      <c r="W1733" s="54"/>
      <c r="X1733" s="54"/>
      <c r="Y1733" s="54"/>
      <c r="Z1733" s="54"/>
      <c r="AA1733" s="54"/>
      <c r="AB1733" s="54"/>
      <c r="AC1733" s="54"/>
      <c r="AD1733" s="54"/>
      <c r="AE1733" s="54"/>
      <c r="AF1733" s="54"/>
      <c r="AG1733" s="54"/>
      <c r="AH1733" s="54"/>
    </row>
    <row r="1734" ht="22.5" customHeight="1">
      <c r="A1734" s="4"/>
      <c r="B1734" s="5"/>
      <c r="C1734" s="28"/>
      <c r="D1734" s="6"/>
      <c r="E1734" s="6"/>
      <c r="F1734" s="40"/>
      <c r="G1734" s="26"/>
      <c r="H1734" s="77"/>
      <c r="I1734" s="64"/>
      <c r="J1734" s="78">
        <f t="shared" si="2"/>
        <v>36494</v>
      </c>
      <c r="K1734" s="26">
        <f t="shared" si="3"/>
        <v>26</v>
      </c>
      <c r="L1734" s="26"/>
      <c r="M1734" s="26"/>
      <c r="N1734" s="41"/>
      <c r="O1734" s="25"/>
      <c r="P1734" s="25"/>
      <c r="Q1734" s="25"/>
      <c r="R1734" s="25"/>
      <c r="S1734" s="18"/>
      <c r="T1734" s="26"/>
      <c r="U1734" s="71"/>
      <c r="V1734" s="71"/>
      <c r="W1734" s="54"/>
      <c r="X1734" s="54"/>
      <c r="Y1734" s="54"/>
      <c r="Z1734" s="54"/>
      <c r="AA1734" s="54"/>
      <c r="AB1734" s="54"/>
      <c r="AC1734" s="54"/>
      <c r="AD1734" s="54"/>
      <c r="AE1734" s="54"/>
      <c r="AF1734" s="54"/>
      <c r="AG1734" s="54"/>
      <c r="AH1734" s="54"/>
    </row>
    <row r="1735" ht="22.5" customHeight="1">
      <c r="A1735" s="4"/>
      <c r="B1735" s="5"/>
      <c r="C1735" s="28"/>
      <c r="D1735" s="6"/>
      <c r="E1735" s="6"/>
      <c r="F1735" s="40"/>
      <c r="G1735" s="26"/>
      <c r="H1735" s="77"/>
      <c r="I1735" s="64"/>
      <c r="J1735" s="78">
        <f t="shared" si="2"/>
        <v>36494</v>
      </c>
      <c r="K1735" s="26">
        <f t="shared" si="3"/>
        <v>26</v>
      </c>
      <c r="L1735" s="26"/>
      <c r="M1735" s="26"/>
      <c r="N1735" s="41"/>
      <c r="O1735" s="25"/>
      <c r="P1735" s="25"/>
      <c r="Q1735" s="25"/>
      <c r="R1735" s="25"/>
      <c r="S1735" s="18"/>
      <c r="T1735" s="26"/>
      <c r="U1735" s="71"/>
      <c r="V1735" s="71"/>
      <c r="W1735" s="54"/>
      <c r="X1735" s="54"/>
      <c r="Y1735" s="54"/>
      <c r="Z1735" s="54"/>
      <c r="AA1735" s="54"/>
      <c r="AB1735" s="54"/>
      <c r="AC1735" s="54"/>
      <c r="AD1735" s="54"/>
      <c r="AE1735" s="54"/>
      <c r="AF1735" s="54"/>
      <c r="AG1735" s="54"/>
      <c r="AH1735" s="54"/>
    </row>
    <row r="1736" ht="22.5" customHeight="1">
      <c r="A1736" s="4"/>
      <c r="B1736" s="5"/>
      <c r="C1736" s="28"/>
      <c r="D1736" s="6"/>
      <c r="E1736" s="6"/>
      <c r="F1736" s="40"/>
      <c r="G1736" s="26"/>
      <c r="H1736" s="77"/>
      <c r="I1736" s="64"/>
      <c r="J1736" s="78">
        <f t="shared" si="2"/>
        <v>36494</v>
      </c>
      <c r="K1736" s="26">
        <f t="shared" si="3"/>
        <v>26</v>
      </c>
      <c r="L1736" s="26"/>
      <c r="M1736" s="26"/>
      <c r="N1736" s="41"/>
      <c r="O1736" s="25"/>
      <c r="P1736" s="25"/>
      <c r="Q1736" s="25"/>
      <c r="R1736" s="25"/>
      <c r="S1736" s="18"/>
      <c r="T1736" s="26"/>
      <c r="U1736" s="71"/>
      <c r="V1736" s="71"/>
      <c r="W1736" s="54"/>
      <c r="X1736" s="54"/>
      <c r="Y1736" s="54"/>
      <c r="Z1736" s="54"/>
      <c r="AA1736" s="54"/>
      <c r="AB1736" s="54"/>
      <c r="AC1736" s="54"/>
      <c r="AD1736" s="54"/>
      <c r="AE1736" s="54"/>
      <c r="AF1736" s="54"/>
      <c r="AG1736" s="54"/>
      <c r="AH1736" s="54"/>
    </row>
    <row r="1737" ht="22.5" customHeight="1">
      <c r="A1737" s="4"/>
      <c r="B1737" s="5"/>
      <c r="C1737" s="28"/>
      <c r="D1737" s="6"/>
      <c r="E1737" s="6"/>
      <c r="F1737" s="40"/>
      <c r="G1737" s="26"/>
      <c r="H1737" s="77"/>
      <c r="I1737" s="64"/>
      <c r="J1737" s="78">
        <f t="shared" si="2"/>
        <v>36494</v>
      </c>
      <c r="K1737" s="26">
        <f t="shared" si="3"/>
        <v>26</v>
      </c>
      <c r="L1737" s="26"/>
      <c r="M1737" s="26"/>
      <c r="N1737" s="41"/>
      <c r="O1737" s="25"/>
      <c r="P1737" s="25"/>
      <c r="Q1737" s="25"/>
      <c r="R1737" s="25"/>
      <c r="S1737" s="18"/>
      <c r="T1737" s="26"/>
      <c r="U1737" s="71"/>
      <c r="V1737" s="71"/>
      <c r="W1737" s="54"/>
      <c r="X1737" s="54"/>
      <c r="Y1737" s="54"/>
      <c r="Z1737" s="54"/>
      <c r="AA1737" s="54"/>
      <c r="AB1737" s="54"/>
      <c r="AC1737" s="54"/>
      <c r="AD1737" s="54"/>
      <c r="AE1737" s="54"/>
      <c r="AF1737" s="54"/>
      <c r="AG1737" s="54"/>
      <c r="AH1737" s="54"/>
    </row>
    <row r="1738" ht="22.5" customHeight="1">
      <c r="A1738" s="4"/>
      <c r="B1738" s="5"/>
      <c r="C1738" s="28"/>
      <c r="D1738" s="6"/>
      <c r="E1738" s="6"/>
      <c r="F1738" s="40"/>
      <c r="G1738" s="26"/>
      <c r="H1738" s="77"/>
      <c r="I1738" s="64"/>
      <c r="J1738" s="78">
        <f t="shared" si="2"/>
        <v>36494</v>
      </c>
      <c r="K1738" s="26">
        <f t="shared" si="3"/>
        <v>26</v>
      </c>
      <c r="L1738" s="26"/>
      <c r="M1738" s="26"/>
      <c r="N1738" s="41"/>
      <c r="O1738" s="25"/>
      <c r="P1738" s="25"/>
      <c r="Q1738" s="25"/>
      <c r="R1738" s="25"/>
      <c r="S1738" s="18"/>
      <c r="T1738" s="26"/>
      <c r="U1738" s="71"/>
      <c r="V1738" s="71"/>
      <c r="W1738" s="54"/>
      <c r="X1738" s="54"/>
      <c r="Y1738" s="54"/>
      <c r="Z1738" s="54"/>
      <c r="AA1738" s="54"/>
      <c r="AB1738" s="54"/>
      <c r="AC1738" s="54"/>
      <c r="AD1738" s="54"/>
      <c r="AE1738" s="54"/>
      <c r="AF1738" s="54"/>
      <c r="AG1738" s="54"/>
      <c r="AH1738" s="54"/>
    </row>
    <row r="1739" ht="22.5" customHeight="1">
      <c r="A1739" s="4"/>
      <c r="B1739" s="5"/>
      <c r="C1739" s="28"/>
      <c r="D1739" s="6"/>
      <c r="E1739" s="6"/>
      <c r="F1739" s="40"/>
      <c r="G1739" s="26"/>
      <c r="H1739" s="77"/>
      <c r="I1739" s="64"/>
      <c r="J1739" s="78">
        <f t="shared" si="2"/>
        <v>36494</v>
      </c>
      <c r="K1739" s="26">
        <f t="shared" si="3"/>
        <v>26</v>
      </c>
      <c r="L1739" s="26"/>
      <c r="M1739" s="26"/>
      <c r="N1739" s="41"/>
      <c r="O1739" s="25"/>
      <c r="P1739" s="25"/>
      <c r="Q1739" s="25"/>
      <c r="R1739" s="25"/>
      <c r="S1739" s="18"/>
      <c r="T1739" s="26"/>
      <c r="U1739" s="71"/>
      <c r="V1739" s="71"/>
      <c r="W1739" s="54"/>
      <c r="X1739" s="54"/>
      <c r="Y1739" s="54"/>
      <c r="Z1739" s="54"/>
      <c r="AA1739" s="54"/>
      <c r="AB1739" s="54"/>
      <c r="AC1739" s="54"/>
      <c r="AD1739" s="54"/>
      <c r="AE1739" s="54"/>
      <c r="AF1739" s="54"/>
      <c r="AG1739" s="54"/>
      <c r="AH1739" s="54"/>
    </row>
    <row r="1740" ht="22.5" customHeight="1">
      <c r="A1740" s="4"/>
      <c r="B1740" s="5"/>
      <c r="C1740" s="28"/>
      <c r="D1740" s="6"/>
      <c r="E1740" s="6"/>
      <c r="F1740" s="40"/>
      <c r="G1740" s="26"/>
      <c r="H1740" s="77"/>
      <c r="I1740" s="64"/>
      <c r="J1740" s="78">
        <f t="shared" si="2"/>
        <v>36494</v>
      </c>
      <c r="K1740" s="26">
        <f t="shared" si="3"/>
        <v>26</v>
      </c>
      <c r="L1740" s="26"/>
      <c r="M1740" s="26"/>
      <c r="N1740" s="41"/>
      <c r="O1740" s="25"/>
      <c r="P1740" s="25"/>
      <c r="Q1740" s="25"/>
      <c r="R1740" s="25"/>
      <c r="S1740" s="18"/>
      <c r="T1740" s="26"/>
      <c r="U1740" s="71"/>
      <c r="V1740" s="71"/>
      <c r="W1740" s="54"/>
      <c r="X1740" s="54"/>
      <c r="Y1740" s="54"/>
      <c r="Z1740" s="54"/>
      <c r="AA1740" s="54"/>
      <c r="AB1740" s="54"/>
      <c r="AC1740" s="54"/>
      <c r="AD1740" s="54"/>
      <c r="AE1740" s="54"/>
      <c r="AF1740" s="54"/>
      <c r="AG1740" s="54"/>
      <c r="AH1740" s="54"/>
    </row>
    <row r="1741" ht="22.5" customHeight="1">
      <c r="A1741" s="4"/>
      <c r="B1741" s="5"/>
      <c r="C1741" s="28"/>
      <c r="D1741" s="6"/>
      <c r="E1741" s="6"/>
      <c r="F1741" s="40"/>
      <c r="G1741" s="26"/>
      <c r="H1741" s="77"/>
      <c r="I1741" s="64"/>
      <c r="J1741" s="78">
        <f t="shared" si="2"/>
        <v>36494</v>
      </c>
      <c r="K1741" s="26">
        <f t="shared" si="3"/>
        <v>26</v>
      </c>
      <c r="L1741" s="26"/>
      <c r="M1741" s="26"/>
      <c r="N1741" s="41"/>
      <c r="O1741" s="25"/>
      <c r="P1741" s="25"/>
      <c r="Q1741" s="25"/>
      <c r="R1741" s="25"/>
      <c r="S1741" s="18"/>
      <c r="T1741" s="26"/>
      <c r="U1741" s="71"/>
      <c r="V1741" s="71"/>
      <c r="W1741" s="54"/>
      <c r="X1741" s="54"/>
      <c r="Y1741" s="54"/>
      <c r="Z1741" s="54"/>
      <c r="AA1741" s="54"/>
      <c r="AB1741" s="54"/>
      <c r="AC1741" s="54"/>
      <c r="AD1741" s="54"/>
      <c r="AE1741" s="54"/>
      <c r="AF1741" s="54"/>
      <c r="AG1741" s="54"/>
      <c r="AH1741" s="54"/>
    </row>
    <row r="1742" ht="22.5" customHeight="1">
      <c r="A1742" s="4"/>
      <c r="B1742" s="5"/>
      <c r="C1742" s="28"/>
      <c r="D1742" s="6"/>
      <c r="E1742" s="6"/>
      <c r="F1742" s="40"/>
      <c r="G1742" s="26"/>
      <c r="H1742" s="77"/>
      <c r="I1742" s="64"/>
      <c r="J1742" s="78">
        <f t="shared" si="2"/>
        <v>36494</v>
      </c>
      <c r="K1742" s="26">
        <f t="shared" si="3"/>
        <v>26</v>
      </c>
      <c r="L1742" s="26"/>
      <c r="M1742" s="26"/>
      <c r="N1742" s="41"/>
      <c r="O1742" s="25"/>
      <c r="P1742" s="25"/>
      <c r="Q1742" s="25"/>
      <c r="R1742" s="25"/>
      <c r="S1742" s="18"/>
      <c r="T1742" s="26"/>
      <c r="U1742" s="71"/>
      <c r="V1742" s="71"/>
      <c r="W1742" s="54"/>
      <c r="X1742" s="54"/>
      <c r="Y1742" s="54"/>
      <c r="Z1742" s="54"/>
      <c r="AA1742" s="54"/>
      <c r="AB1742" s="54"/>
      <c r="AC1742" s="54"/>
      <c r="AD1742" s="54"/>
      <c r="AE1742" s="54"/>
      <c r="AF1742" s="54"/>
      <c r="AG1742" s="54"/>
      <c r="AH1742" s="54"/>
    </row>
    <row r="1743" ht="22.5" customHeight="1">
      <c r="A1743" s="4"/>
      <c r="B1743" s="5"/>
      <c r="C1743" s="28"/>
      <c r="D1743" s="6"/>
      <c r="E1743" s="6"/>
      <c r="F1743" s="40"/>
      <c r="G1743" s="26"/>
      <c r="H1743" s="77"/>
      <c r="I1743" s="64"/>
      <c r="J1743" s="78">
        <f t="shared" si="2"/>
        <v>36494</v>
      </c>
      <c r="K1743" s="26">
        <f t="shared" si="3"/>
        <v>26</v>
      </c>
      <c r="L1743" s="26"/>
      <c r="M1743" s="26"/>
      <c r="N1743" s="41"/>
      <c r="O1743" s="25"/>
      <c r="P1743" s="25"/>
      <c r="Q1743" s="25"/>
      <c r="R1743" s="25"/>
      <c r="S1743" s="18"/>
      <c r="T1743" s="26"/>
      <c r="U1743" s="71"/>
      <c r="V1743" s="71"/>
      <c r="W1743" s="54"/>
      <c r="X1743" s="54"/>
      <c r="Y1743" s="54"/>
      <c r="Z1743" s="54"/>
      <c r="AA1743" s="54"/>
      <c r="AB1743" s="54"/>
      <c r="AC1743" s="54"/>
      <c r="AD1743" s="54"/>
      <c r="AE1743" s="54"/>
      <c r="AF1743" s="54"/>
      <c r="AG1743" s="54"/>
      <c r="AH1743" s="54"/>
    </row>
    <row r="1744" ht="22.5" customHeight="1">
      <c r="A1744" s="4"/>
      <c r="B1744" s="5"/>
      <c r="C1744" s="28"/>
      <c r="D1744" s="6"/>
      <c r="E1744" s="6"/>
      <c r="F1744" s="40"/>
      <c r="G1744" s="26"/>
      <c r="H1744" s="77"/>
      <c r="I1744" s="64"/>
      <c r="J1744" s="78">
        <f t="shared" si="2"/>
        <v>36494</v>
      </c>
      <c r="K1744" s="26">
        <f t="shared" si="3"/>
        <v>26</v>
      </c>
      <c r="L1744" s="26"/>
      <c r="M1744" s="26"/>
      <c r="N1744" s="41"/>
      <c r="O1744" s="25"/>
      <c r="P1744" s="25"/>
      <c r="Q1744" s="25"/>
      <c r="R1744" s="25"/>
      <c r="S1744" s="18"/>
      <c r="T1744" s="26"/>
      <c r="U1744" s="71"/>
      <c r="V1744" s="71"/>
      <c r="W1744" s="54"/>
      <c r="X1744" s="54"/>
      <c r="Y1744" s="54"/>
      <c r="Z1744" s="54"/>
      <c r="AA1744" s="54"/>
      <c r="AB1744" s="54"/>
      <c r="AC1744" s="54"/>
      <c r="AD1744" s="54"/>
      <c r="AE1744" s="54"/>
      <c r="AF1744" s="54"/>
      <c r="AG1744" s="54"/>
      <c r="AH1744" s="54"/>
    </row>
    <row r="1745" ht="22.5" customHeight="1">
      <c r="A1745" s="4"/>
      <c r="B1745" s="5"/>
      <c r="C1745" s="28"/>
      <c r="D1745" s="6"/>
      <c r="E1745" s="6"/>
      <c r="F1745" s="40"/>
      <c r="G1745" s="26"/>
      <c r="H1745" s="77"/>
      <c r="I1745" s="64"/>
      <c r="J1745" s="78">
        <f t="shared" si="2"/>
        <v>36494</v>
      </c>
      <c r="K1745" s="26">
        <f t="shared" si="3"/>
        <v>26</v>
      </c>
      <c r="L1745" s="26"/>
      <c r="M1745" s="26"/>
      <c r="N1745" s="41"/>
      <c r="O1745" s="25"/>
      <c r="P1745" s="25"/>
      <c r="Q1745" s="25"/>
      <c r="R1745" s="25"/>
      <c r="S1745" s="18"/>
      <c r="T1745" s="26"/>
      <c r="U1745" s="71"/>
      <c r="V1745" s="71"/>
      <c r="W1745" s="54"/>
      <c r="X1745" s="54"/>
      <c r="Y1745" s="54"/>
      <c r="Z1745" s="54"/>
      <c r="AA1745" s="54"/>
      <c r="AB1745" s="54"/>
      <c r="AC1745" s="54"/>
      <c r="AD1745" s="54"/>
      <c r="AE1745" s="54"/>
      <c r="AF1745" s="54"/>
      <c r="AG1745" s="54"/>
      <c r="AH1745" s="54"/>
    </row>
    <row r="1746" ht="22.5" customHeight="1">
      <c r="A1746" s="4"/>
      <c r="B1746" s="5"/>
      <c r="C1746" s="28"/>
      <c r="D1746" s="6"/>
      <c r="E1746" s="6"/>
      <c r="F1746" s="40"/>
      <c r="G1746" s="26"/>
      <c r="H1746" s="77"/>
      <c r="I1746" s="64"/>
      <c r="J1746" s="78">
        <f t="shared" si="2"/>
        <v>36494</v>
      </c>
      <c r="K1746" s="26">
        <f t="shared" si="3"/>
        <v>26</v>
      </c>
      <c r="L1746" s="26"/>
      <c r="M1746" s="26"/>
      <c r="N1746" s="41"/>
      <c r="O1746" s="25"/>
      <c r="P1746" s="25"/>
      <c r="Q1746" s="25"/>
      <c r="R1746" s="25"/>
      <c r="S1746" s="18"/>
      <c r="T1746" s="26"/>
      <c r="U1746" s="71"/>
      <c r="V1746" s="71"/>
      <c r="W1746" s="54"/>
      <c r="X1746" s="54"/>
      <c r="Y1746" s="54"/>
      <c r="Z1746" s="54"/>
      <c r="AA1746" s="54"/>
      <c r="AB1746" s="54"/>
      <c r="AC1746" s="54"/>
      <c r="AD1746" s="54"/>
      <c r="AE1746" s="54"/>
      <c r="AF1746" s="54"/>
      <c r="AG1746" s="54"/>
      <c r="AH1746" s="54"/>
    </row>
    <row r="1747" ht="22.5" customHeight="1">
      <c r="A1747" s="4"/>
      <c r="B1747" s="5"/>
      <c r="C1747" s="28"/>
      <c r="D1747" s="6"/>
      <c r="E1747" s="6"/>
      <c r="F1747" s="40"/>
      <c r="G1747" s="26"/>
      <c r="H1747" s="77"/>
      <c r="I1747" s="64"/>
      <c r="J1747" s="78">
        <f t="shared" si="2"/>
        <v>36494</v>
      </c>
      <c r="K1747" s="26">
        <f t="shared" si="3"/>
        <v>26</v>
      </c>
      <c r="L1747" s="26"/>
      <c r="M1747" s="26"/>
      <c r="N1747" s="41"/>
      <c r="O1747" s="25"/>
      <c r="P1747" s="25"/>
      <c r="Q1747" s="25"/>
      <c r="R1747" s="25"/>
      <c r="S1747" s="18"/>
      <c r="T1747" s="26"/>
      <c r="U1747" s="71"/>
      <c r="V1747" s="71"/>
      <c r="W1747" s="54"/>
      <c r="X1747" s="54"/>
      <c r="Y1747" s="54"/>
      <c r="Z1747" s="54"/>
      <c r="AA1747" s="54"/>
      <c r="AB1747" s="54"/>
      <c r="AC1747" s="54"/>
      <c r="AD1747" s="54"/>
      <c r="AE1747" s="54"/>
      <c r="AF1747" s="54"/>
      <c r="AG1747" s="54"/>
      <c r="AH1747" s="54"/>
    </row>
    <row r="1748" ht="22.5" customHeight="1">
      <c r="A1748" s="4"/>
      <c r="B1748" s="5"/>
      <c r="C1748" s="28"/>
      <c r="D1748" s="6"/>
      <c r="E1748" s="6"/>
      <c r="F1748" s="40"/>
      <c r="G1748" s="26"/>
      <c r="H1748" s="77"/>
      <c r="I1748" s="64"/>
      <c r="J1748" s="78">
        <f t="shared" si="2"/>
        <v>36494</v>
      </c>
      <c r="K1748" s="26">
        <f t="shared" si="3"/>
        <v>26</v>
      </c>
      <c r="L1748" s="26"/>
      <c r="M1748" s="26"/>
      <c r="N1748" s="41"/>
      <c r="O1748" s="25"/>
      <c r="P1748" s="25"/>
      <c r="Q1748" s="25"/>
      <c r="R1748" s="25"/>
      <c r="S1748" s="18"/>
      <c r="T1748" s="26"/>
      <c r="U1748" s="71"/>
      <c r="V1748" s="71"/>
      <c r="W1748" s="54"/>
      <c r="X1748" s="54"/>
      <c r="Y1748" s="54"/>
      <c r="Z1748" s="54"/>
      <c r="AA1748" s="54"/>
      <c r="AB1748" s="54"/>
      <c r="AC1748" s="54"/>
      <c r="AD1748" s="54"/>
      <c r="AE1748" s="54"/>
      <c r="AF1748" s="54"/>
      <c r="AG1748" s="54"/>
      <c r="AH1748" s="54"/>
    </row>
    <row r="1749" ht="22.5" customHeight="1">
      <c r="A1749" s="4"/>
      <c r="B1749" s="5"/>
      <c r="C1749" s="28"/>
      <c r="D1749" s="6"/>
      <c r="E1749" s="6"/>
      <c r="F1749" s="40"/>
      <c r="G1749" s="26"/>
      <c r="H1749" s="77"/>
      <c r="I1749" s="64"/>
      <c r="J1749" s="78">
        <f t="shared" si="2"/>
        <v>36494</v>
      </c>
      <c r="K1749" s="26">
        <f t="shared" si="3"/>
        <v>26</v>
      </c>
      <c r="L1749" s="26"/>
      <c r="M1749" s="26"/>
      <c r="N1749" s="41"/>
      <c r="O1749" s="25"/>
      <c r="P1749" s="25"/>
      <c r="Q1749" s="25"/>
      <c r="R1749" s="25"/>
      <c r="S1749" s="18"/>
      <c r="T1749" s="26"/>
      <c r="U1749" s="71"/>
      <c r="V1749" s="71"/>
      <c r="W1749" s="54"/>
      <c r="X1749" s="54"/>
      <c r="Y1749" s="54"/>
      <c r="Z1749" s="54"/>
      <c r="AA1749" s="54"/>
      <c r="AB1749" s="54"/>
      <c r="AC1749" s="54"/>
      <c r="AD1749" s="54"/>
      <c r="AE1749" s="54"/>
      <c r="AF1749" s="54"/>
      <c r="AG1749" s="54"/>
      <c r="AH1749" s="54"/>
    </row>
    <row r="1750" ht="22.5" customHeight="1">
      <c r="A1750" s="4"/>
      <c r="B1750" s="5"/>
      <c r="C1750" s="28"/>
      <c r="D1750" s="6"/>
      <c r="E1750" s="6"/>
      <c r="F1750" s="40"/>
      <c r="G1750" s="26"/>
      <c r="H1750" s="77"/>
      <c r="I1750" s="64"/>
      <c r="J1750" s="78">
        <f t="shared" si="2"/>
        <v>36494</v>
      </c>
      <c r="K1750" s="26">
        <f t="shared" si="3"/>
        <v>26</v>
      </c>
      <c r="L1750" s="26"/>
      <c r="M1750" s="26"/>
      <c r="N1750" s="41"/>
      <c r="O1750" s="25"/>
      <c r="P1750" s="25"/>
      <c r="Q1750" s="25"/>
      <c r="R1750" s="25"/>
      <c r="S1750" s="18"/>
      <c r="T1750" s="26"/>
      <c r="U1750" s="71"/>
      <c r="V1750" s="71"/>
      <c r="W1750" s="54"/>
      <c r="X1750" s="54"/>
      <c r="Y1750" s="54"/>
      <c r="Z1750" s="54"/>
      <c r="AA1750" s="54"/>
      <c r="AB1750" s="54"/>
      <c r="AC1750" s="54"/>
      <c r="AD1750" s="54"/>
      <c r="AE1750" s="54"/>
      <c r="AF1750" s="54"/>
      <c r="AG1750" s="54"/>
      <c r="AH1750" s="54"/>
    </row>
    <row r="1751" ht="22.5" customHeight="1">
      <c r="A1751" s="4"/>
      <c r="B1751" s="5"/>
      <c r="C1751" s="28"/>
      <c r="D1751" s="6"/>
      <c r="E1751" s="6"/>
      <c r="F1751" s="40"/>
      <c r="G1751" s="26"/>
      <c r="H1751" s="77"/>
      <c r="I1751" s="64"/>
      <c r="J1751" s="78">
        <f t="shared" si="2"/>
        <v>36494</v>
      </c>
      <c r="K1751" s="26">
        <f t="shared" si="3"/>
        <v>26</v>
      </c>
      <c r="L1751" s="26"/>
      <c r="M1751" s="26"/>
      <c r="N1751" s="41"/>
      <c r="O1751" s="25"/>
      <c r="P1751" s="25"/>
      <c r="Q1751" s="25"/>
      <c r="R1751" s="25"/>
      <c r="S1751" s="18"/>
      <c r="T1751" s="26"/>
      <c r="U1751" s="71"/>
      <c r="V1751" s="71"/>
      <c r="W1751" s="54"/>
      <c r="X1751" s="54"/>
      <c r="Y1751" s="54"/>
      <c r="Z1751" s="54"/>
      <c r="AA1751" s="54"/>
      <c r="AB1751" s="54"/>
      <c r="AC1751" s="54"/>
      <c r="AD1751" s="54"/>
      <c r="AE1751" s="54"/>
      <c r="AF1751" s="54"/>
      <c r="AG1751" s="54"/>
      <c r="AH1751" s="54"/>
    </row>
    <row r="1752" ht="22.5" customHeight="1">
      <c r="A1752" s="4"/>
      <c r="B1752" s="5"/>
      <c r="C1752" s="28"/>
      <c r="D1752" s="6"/>
      <c r="E1752" s="6"/>
      <c r="F1752" s="40"/>
      <c r="G1752" s="26"/>
      <c r="H1752" s="77"/>
      <c r="I1752" s="64"/>
      <c r="J1752" s="78">
        <f t="shared" si="2"/>
        <v>36494</v>
      </c>
      <c r="K1752" s="26">
        <f t="shared" si="3"/>
        <v>26</v>
      </c>
      <c r="L1752" s="26"/>
      <c r="M1752" s="26"/>
      <c r="N1752" s="41"/>
      <c r="O1752" s="25"/>
      <c r="P1752" s="25"/>
      <c r="Q1752" s="25"/>
      <c r="R1752" s="25"/>
      <c r="S1752" s="18"/>
      <c r="T1752" s="26"/>
      <c r="U1752" s="71"/>
      <c r="V1752" s="71"/>
      <c r="W1752" s="54"/>
      <c r="X1752" s="54"/>
      <c r="Y1752" s="54"/>
      <c r="Z1752" s="54"/>
      <c r="AA1752" s="54"/>
      <c r="AB1752" s="54"/>
      <c r="AC1752" s="54"/>
      <c r="AD1752" s="54"/>
      <c r="AE1752" s="54"/>
      <c r="AF1752" s="54"/>
      <c r="AG1752" s="54"/>
      <c r="AH1752" s="54"/>
    </row>
    <row r="1753" ht="22.5" customHeight="1">
      <c r="A1753" s="4"/>
      <c r="B1753" s="5"/>
      <c r="C1753" s="28"/>
      <c r="D1753" s="6"/>
      <c r="E1753" s="6"/>
      <c r="F1753" s="40"/>
      <c r="G1753" s="26"/>
      <c r="H1753" s="77"/>
      <c r="I1753" s="64"/>
      <c r="J1753" s="78">
        <f t="shared" si="2"/>
        <v>36494</v>
      </c>
      <c r="K1753" s="26">
        <f t="shared" si="3"/>
        <v>26</v>
      </c>
      <c r="L1753" s="26"/>
      <c r="M1753" s="26"/>
      <c r="N1753" s="41"/>
      <c r="O1753" s="25"/>
      <c r="P1753" s="25"/>
      <c r="Q1753" s="25"/>
      <c r="R1753" s="25"/>
      <c r="S1753" s="18"/>
      <c r="T1753" s="26"/>
      <c r="U1753" s="71"/>
      <c r="V1753" s="71"/>
      <c r="W1753" s="54"/>
      <c r="X1753" s="54"/>
      <c r="Y1753" s="54"/>
      <c r="Z1753" s="54"/>
      <c r="AA1753" s="54"/>
      <c r="AB1753" s="54"/>
      <c r="AC1753" s="54"/>
      <c r="AD1753" s="54"/>
      <c r="AE1753" s="54"/>
      <c r="AF1753" s="54"/>
      <c r="AG1753" s="54"/>
      <c r="AH1753" s="54"/>
    </row>
    <row r="1754" ht="22.5" customHeight="1">
      <c r="A1754" s="4"/>
      <c r="B1754" s="5"/>
      <c r="C1754" s="28"/>
      <c r="D1754" s="6"/>
      <c r="E1754" s="6"/>
      <c r="F1754" s="40"/>
      <c r="G1754" s="26"/>
      <c r="H1754" s="77"/>
      <c r="I1754" s="64"/>
      <c r="J1754" s="78">
        <f t="shared" si="2"/>
        <v>36494</v>
      </c>
      <c r="K1754" s="26">
        <f t="shared" si="3"/>
        <v>26</v>
      </c>
      <c r="L1754" s="26"/>
      <c r="M1754" s="26"/>
      <c r="N1754" s="41"/>
      <c r="O1754" s="25"/>
      <c r="P1754" s="25"/>
      <c r="Q1754" s="25"/>
      <c r="R1754" s="25"/>
      <c r="S1754" s="18"/>
      <c r="T1754" s="26"/>
      <c r="U1754" s="71"/>
      <c r="V1754" s="71"/>
      <c r="W1754" s="54"/>
      <c r="X1754" s="54"/>
      <c r="Y1754" s="54"/>
      <c r="Z1754" s="54"/>
      <c r="AA1754" s="54"/>
      <c r="AB1754" s="54"/>
      <c r="AC1754" s="54"/>
      <c r="AD1754" s="54"/>
      <c r="AE1754" s="54"/>
      <c r="AF1754" s="54"/>
      <c r="AG1754" s="54"/>
      <c r="AH1754" s="54"/>
    </row>
    <row r="1755" ht="22.5" customHeight="1">
      <c r="A1755" s="4"/>
      <c r="B1755" s="5"/>
      <c r="C1755" s="28"/>
      <c r="D1755" s="6"/>
      <c r="E1755" s="6"/>
      <c r="F1755" s="40"/>
      <c r="G1755" s="26"/>
      <c r="H1755" s="77"/>
      <c r="I1755" s="64"/>
      <c r="J1755" s="78">
        <f t="shared" si="2"/>
        <v>36494</v>
      </c>
      <c r="K1755" s="26">
        <f t="shared" si="3"/>
        <v>26</v>
      </c>
      <c r="L1755" s="26"/>
      <c r="M1755" s="26"/>
      <c r="N1755" s="41"/>
      <c r="O1755" s="25"/>
      <c r="P1755" s="25"/>
      <c r="Q1755" s="25"/>
      <c r="R1755" s="25"/>
      <c r="S1755" s="18"/>
      <c r="T1755" s="26"/>
      <c r="U1755" s="71"/>
      <c r="V1755" s="71"/>
      <c r="W1755" s="54"/>
      <c r="X1755" s="54"/>
      <c r="Y1755" s="54"/>
      <c r="Z1755" s="54"/>
      <c r="AA1755" s="54"/>
      <c r="AB1755" s="54"/>
      <c r="AC1755" s="54"/>
      <c r="AD1755" s="54"/>
      <c r="AE1755" s="54"/>
      <c r="AF1755" s="54"/>
      <c r="AG1755" s="54"/>
      <c r="AH1755" s="54"/>
    </row>
    <row r="1756" ht="22.5" customHeight="1">
      <c r="A1756" s="4"/>
      <c r="B1756" s="5"/>
      <c r="C1756" s="28"/>
      <c r="D1756" s="6"/>
      <c r="E1756" s="6"/>
      <c r="F1756" s="40"/>
      <c r="G1756" s="26"/>
      <c r="H1756" s="77"/>
      <c r="I1756" s="64"/>
      <c r="J1756" s="78">
        <f t="shared" si="2"/>
        <v>36494</v>
      </c>
      <c r="K1756" s="26">
        <f t="shared" si="3"/>
        <v>26</v>
      </c>
      <c r="L1756" s="26"/>
      <c r="M1756" s="26"/>
      <c r="N1756" s="41"/>
      <c r="O1756" s="25"/>
      <c r="P1756" s="25"/>
      <c r="Q1756" s="25"/>
      <c r="R1756" s="25"/>
      <c r="S1756" s="18"/>
      <c r="T1756" s="26"/>
      <c r="U1756" s="71"/>
      <c r="V1756" s="71"/>
      <c r="W1756" s="54"/>
      <c r="X1756" s="54"/>
      <c r="Y1756" s="54"/>
      <c r="Z1756" s="54"/>
      <c r="AA1756" s="54"/>
      <c r="AB1756" s="54"/>
      <c r="AC1756" s="54"/>
      <c r="AD1756" s="54"/>
      <c r="AE1756" s="54"/>
      <c r="AF1756" s="54"/>
      <c r="AG1756" s="54"/>
      <c r="AH1756" s="54"/>
    </row>
    <row r="1757" ht="22.5" customHeight="1">
      <c r="A1757" s="4"/>
      <c r="B1757" s="5"/>
      <c r="C1757" s="28"/>
      <c r="D1757" s="6"/>
      <c r="E1757" s="6"/>
      <c r="F1757" s="40"/>
      <c r="G1757" s="26"/>
      <c r="H1757" s="77"/>
      <c r="I1757" s="64"/>
      <c r="J1757" s="78">
        <f t="shared" si="2"/>
        <v>36494</v>
      </c>
      <c r="K1757" s="26">
        <f t="shared" si="3"/>
        <v>26</v>
      </c>
      <c r="L1757" s="26"/>
      <c r="M1757" s="26"/>
      <c r="N1757" s="41"/>
      <c r="O1757" s="25"/>
      <c r="P1757" s="25"/>
      <c r="Q1757" s="25"/>
      <c r="R1757" s="25"/>
      <c r="S1757" s="18"/>
      <c r="T1757" s="26"/>
      <c r="U1757" s="71"/>
      <c r="V1757" s="71"/>
      <c r="W1757" s="54"/>
      <c r="X1757" s="54"/>
      <c r="Y1757" s="54"/>
      <c r="Z1757" s="54"/>
      <c r="AA1757" s="54"/>
      <c r="AB1757" s="54"/>
      <c r="AC1757" s="54"/>
      <c r="AD1757" s="54"/>
      <c r="AE1757" s="54"/>
      <c r="AF1757" s="54"/>
      <c r="AG1757" s="54"/>
      <c r="AH1757" s="54"/>
    </row>
    <row r="1758" ht="22.5" customHeight="1">
      <c r="A1758" s="4"/>
      <c r="B1758" s="5"/>
      <c r="C1758" s="28"/>
      <c r="D1758" s="6"/>
      <c r="E1758" s="6"/>
      <c r="F1758" s="40"/>
      <c r="G1758" s="26"/>
      <c r="H1758" s="77"/>
      <c r="I1758" s="64"/>
      <c r="J1758" s="78">
        <f t="shared" si="2"/>
        <v>36494</v>
      </c>
      <c r="K1758" s="26">
        <f t="shared" si="3"/>
        <v>26</v>
      </c>
      <c r="L1758" s="26"/>
      <c r="M1758" s="26"/>
      <c r="N1758" s="41"/>
      <c r="O1758" s="25"/>
      <c r="P1758" s="25"/>
      <c r="Q1758" s="25"/>
      <c r="R1758" s="25"/>
      <c r="S1758" s="18"/>
      <c r="T1758" s="26"/>
      <c r="U1758" s="71"/>
      <c r="V1758" s="71"/>
      <c r="W1758" s="54"/>
      <c r="X1758" s="54"/>
      <c r="Y1758" s="54"/>
      <c r="Z1758" s="54"/>
      <c r="AA1758" s="54"/>
      <c r="AB1758" s="54"/>
      <c r="AC1758" s="54"/>
      <c r="AD1758" s="54"/>
      <c r="AE1758" s="54"/>
      <c r="AF1758" s="54"/>
      <c r="AG1758" s="54"/>
      <c r="AH1758" s="54"/>
    </row>
    <row r="1759" ht="22.5" customHeight="1">
      <c r="A1759" s="4"/>
      <c r="B1759" s="5"/>
      <c r="C1759" s="28"/>
      <c r="D1759" s="6"/>
      <c r="E1759" s="6"/>
      <c r="F1759" s="40"/>
      <c r="G1759" s="26"/>
      <c r="H1759" s="77"/>
      <c r="I1759" s="64"/>
      <c r="J1759" s="78">
        <f t="shared" si="2"/>
        <v>36494</v>
      </c>
      <c r="K1759" s="26">
        <f t="shared" si="3"/>
        <v>26</v>
      </c>
      <c r="L1759" s="26"/>
      <c r="M1759" s="26"/>
      <c r="N1759" s="41"/>
      <c r="O1759" s="25"/>
      <c r="P1759" s="25"/>
      <c r="Q1759" s="25"/>
      <c r="R1759" s="25"/>
      <c r="S1759" s="18"/>
      <c r="T1759" s="26"/>
      <c r="U1759" s="71"/>
      <c r="V1759" s="71"/>
      <c r="W1759" s="54"/>
      <c r="X1759" s="54"/>
      <c r="Y1759" s="54"/>
      <c r="Z1759" s="54"/>
      <c r="AA1759" s="54"/>
      <c r="AB1759" s="54"/>
      <c r="AC1759" s="54"/>
      <c r="AD1759" s="54"/>
      <c r="AE1759" s="54"/>
      <c r="AF1759" s="54"/>
      <c r="AG1759" s="54"/>
      <c r="AH1759" s="54"/>
    </row>
    <row r="1760" ht="22.5" customHeight="1">
      <c r="A1760" s="4"/>
      <c r="B1760" s="5"/>
      <c r="C1760" s="28"/>
      <c r="D1760" s="6"/>
      <c r="E1760" s="6"/>
      <c r="F1760" s="40"/>
      <c r="G1760" s="26"/>
      <c r="H1760" s="77"/>
      <c r="I1760" s="64"/>
      <c r="J1760" s="78">
        <f t="shared" si="2"/>
        <v>36494</v>
      </c>
      <c r="K1760" s="26">
        <f t="shared" si="3"/>
        <v>26</v>
      </c>
      <c r="L1760" s="26"/>
      <c r="M1760" s="26"/>
      <c r="N1760" s="41"/>
      <c r="O1760" s="25"/>
      <c r="P1760" s="25"/>
      <c r="Q1760" s="25"/>
      <c r="R1760" s="25"/>
      <c r="S1760" s="18"/>
      <c r="T1760" s="26"/>
      <c r="U1760" s="71"/>
      <c r="V1760" s="71"/>
      <c r="W1760" s="54"/>
      <c r="X1760" s="54"/>
      <c r="Y1760" s="54"/>
      <c r="Z1760" s="54"/>
      <c r="AA1760" s="54"/>
      <c r="AB1760" s="54"/>
      <c r="AC1760" s="54"/>
      <c r="AD1760" s="54"/>
      <c r="AE1760" s="54"/>
      <c r="AF1760" s="54"/>
      <c r="AG1760" s="54"/>
      <c r="AH1760" s="54"/>
    </row>
    <row r="1761" ht="22.5" customHeight="1">
      <c r="A1761" s="4"/>
      <c r="B1761" s="5"/>
      <c r="C1761" s="28"/>
      <c r="D1761" s="6"/>
      <c r="E1761" s="6"/>
      <c r="F1761" s="40"/>
      <c r="G1761" s="26"/>
      <c r="H1761" s="77"/>
      <c r="I1761" s="64"/>
      <c r="J1761" s="78">
        <f t="shared" si="2"/>
        <v>36494</v>
      </c>
      <c r="K1761" s="26">
        <f t="shared" si="3"/>
        <v>26</v>
      </c>
      <c r="L1761" s="26"/>
      <c r="M1761" s="26"/>
      <c r="N1761" s="41"/>
      <c r="O1761" s="25"/>
      <c r="P1761" s="25"/>
      <c r="Q1761" s="25"/>
      <c r="R1761" s="25"/>
      <c r="S1761" s="18"/>
      <c r="T1761" s="26"/>
      <c r="U1761" s="71"/>
      <c r="V1761" s="71"/>
      <c r="W1761" s="54"/>
      <c r="X1761" s="54"/>
      <c r="Y1761" s="54"/>
      <c r="Z1761" s="54"/>
      <c r="AA1761" s="54"/>
      <c r="AB1761" s="54"/>
      <c r="AC1761" s="54"/>
      <c r="AD1761" s="54"/>
      <c r="AE1761" s="54"/>
      <c r="AF1761" s="54"/>
      <c r="AG1761" s="54"/>
      <c r="AH1761" s="54"/>
    </row>
    <row r="1762" ht="22.5" customHeight="1">
      <c r="A1762" s="4"/>
      <c r="B1762" s="5"/>
      <c r="C1762" s="28"/>
      <c r="D1762" s="6"/>
      <c r="E1762" s="6"/>
      <c r="F1762" s="40"/>
      <c r="G1762" s="26"/>
      <c r="H1762" s="77"/>
      <c r="I1762" s="64"/>
      <c r="J1762" s="78">
        <f t="shared" si="2"/>
        <v>36494</v>
      </c>
      <c r="K1762" s="26">
        <f t="shared" si="3"/>
        <v>26</v>
      </c>
      <c r="L1762" s="26"/>
      <c r="M1762" s="26"/>
      <c r="N1762" s="41"/>
      <c r="O1762" s="25"/>
      <c r="P1762" s="25"/>
      <c r="Q1762" s="25"/>
      <c r="R1762" s="25"/>
      <c r="S1762" s="18"/>
      <c r="T1762" s="26"/>
      <c r="U1762" s="71"/>
      <c r="V1762" s="71"/>
      <c r="W1762" s="54"/>
      <c r="X1762" s="54"/>
      <c r="Y1762" s="54"/>
      <c r="Z1762" s="54"/>
      <c r="AA1762" s="54"/>
      <c r="AB1762" s="54"/>
      <c r="AC1762" s="54"/>
      <c r="AD1762" s="54"/>
      <c r="AE1762" s="54"/>
      <c r="AF1762" s="54"/>
      <c r="AG1762" s="54"/>
      <c r="AH1762" s="54"/>
    </row>
    <row r="1763" ht="22.5" customHeight="1">
      <c r="A1763" s="4"/>
      <c r="B1763" s="5"/>
      <c r="C1763" s="28"/>
      <c r="D1763" s="6"/>
      <c r="E1763" s="6"/>
      <c r="F1763" s="40"/>
      <c r="G1763" s="26"/>
      <c r="H1763" s="77"/>
      <c r="I1763" s="64"/>
      <c r="J1763" s="78">
        <f t="shared" si="2"/>
        <v>36494</v>
      </c>
      <c r="K1763" s="26">
        <f t="shared" si="3"/>
        <v>26</v>
      </c>
      <c r="L1763" s="26"/>
      <c r="M1763" s="26"/>
      <c r="N1763" s="41"/>
      <c r="O1763" s="25"/>
      <c r="P1763" s="25"/>
      <c r="Q1763" s="25"/>
      <c r="R1763" s="25"/>
      <c r="S1763" s="18"/>
      <c r="T1763" s="26"/>
      <c r="U1763" s="71"/>
      <c r="V1763" s="71"/>
      <c r="W1763" s="54"/>
      <c r="X1763" s="54"/>
      <c r="Y1763" s="54"/>
      <c r="Z1763" s="54"/>
      <c r="AA1763" s="54"/>
      <c r="AB1763" s="54"/>
      <c r="AC1763" s="54"/>
      <c r="AD1763" s="54"/>
      <c r="AE1763" s="54"/>
      <c r="AF1763" s="54"/>
      <c r="AG1763" s="54"/>
      <c r="AH1763" s="54"/>
    </row>
    <row r="1764" ht="22.5" customHeight="1">
      <c r="A1764" s="4"/>
      <c r="B1764" s="5"/>
      <c r="C1764" s="28"/>
      <c r="D1764" s="6"/>
      <c r="E1764" s="6"/>
      <c r="F1764" s="40"/>
      <c r="G1764" s="26"/>
      <c r="H1764" s="77"/>
      <c r="I1764" s="64"/>
      <c r="J1764" s="78">
        <f t="shared" si="2"/>
        <v>36494</v>
      </c>
      <c r="K1764" s="26">
        <f t="shared" si="3"/>
        <v>26</v>
      </c>
      <c r="L1764" s="26"/>
      <c r="M1764" s="26"/>
      <c r="N1764" s="41"/>
      <c r="O1764" s="25"/>
      <c r="P1764" s="25"/>
      <c r="Q1764" s="25"/>
      <c r="R1764" s="25"/>
      <c r="S1764" s="18"/>
      <c r="T1764" s="26"/>
      <c r="U1764" s="71"/>
      <c r="V1764" s="71"/>
      <c r="W1764" s="54"/>
      <c r="X1764" s="54"/>
      <c r="Y1764" s="54"/>
      <c r="Z1764" s="54"/>
      <c r="AA1764" s="54"/>
      <c r="AB1764" s="54"/>
      <c r="AC1764" s="54"/>
      <c r="AD1764" s="54"/>
      <c r="AE1764" s="54"/>
      <c r="AF1764" s="54"/>
      <c r="AG1764" s="54"/>
      <c r="AH1764" s="54"/>
    </row>
    <row r="1765" ht="22.5" customHeight="1">
      <c r="A1765" s="4"/>
      <c r="B1765" s="5"/>
      <c r="C1765" s="28"/>
      <c r="D1765" s="6"/>
      <c r="E1765" s="6"/>
      <c r="F1765" s="40"/>
      <c r="G1765" s="26"/>
      <c r="H1765" s="77"/>
      <c r="I1765" s="64"/>
      <c r="J1765" s="78">
        <f t="shared" si="2"/>
        <v>36494</v>
      </c>
      <c r="K1765" s="26">
        <f t="shared" si="3"/>
        <v>26</v>
      </c>
      <c r="L1765" s="26"/>
      <c r="M1765" s="26"/>
      <c r="N1765" s="41"/>
      <c r="O1765" s="25"/>
      <c r="P1765" s="25"/>
      <c r="Q1765" s="25"/>
      <c r="R1765" s="25"/>
      <c r="S1765" s="18"/>
      <c r="T1765" s="26"/>
      <c r="U1765" s="71"/>
      <c r="V1765" s="71"/>
      <c r="W1765" s="54"/>
      <c r="X1765" s="54"/>
      <c r="Y1765" s="54"/>
      <c r="Z1765" s="54"/>
      <c r="AA1765" s="54"/>
      <c r="AB1765" s="54"/>
      <c r="AC1765" s="54"/>
      <c r="AD1765" s="54"/>
      <c r="AE1765" s="54"/>
      <c r="AF1765" s="54"/>
      <c r="AG1765" s="54"/>
      <c r="AH1765" s="54"/>
    </row>
    <row r="1766" ht="22.5" customHeight="1">
      <c r="A1766" s="4"/>
      <c r="B1766" s="5"/>
      <c r="C1766" s="28"/>
      <c r="D1766" s="6"/>
      <c r="E1766" s="6"/>
      <c r="F1766" s="40"/>
      <c r="G1766" s="26"/>
      <c r="H1766" s="77"/>
      <c r="I1766" s="64"/>
      <c r="J1766" s="78">
        <f t="shared" si="2"/>
        <v>36494</v>
      </c>
      <c r="K1766" s="26">
        <f t="shared" si="3"/>
        <v>26</v>
      </c>
      <c r="L1766" s="26"/>
      <c r="M1766" s="26"/>
      <c r="N1766" s="41"/>
      <c r="O1766" s="25"/>
      <c r="P1766" s="25"/>
      <c r="Q1766" s="25"/>
      <c r="R1766" s="25"/>
      <c r="S1766" s="18"/>
      <c r="T1766" s="26"/>
      <c r="U1766" s="71"/>
      <c r="V1766" s="71"/>
      <c r="W1766" s="54"/>
      <c r="X1766" s="54"/>
      <c r="Y1766" s="54"/>
      <c r="Z1766" s="54"/>
      <c r="AA1766" s="54"/>
      <c r="AB1766" s="54"/>
      <c r="AC1766" s="54"/>
      <c r="AD1766" s="54"/>
      <c r="AE1766" s="54"/>
      <c r="AF1766" s="54"/>
      <c r="AG1766" s="54"/>
      <c r="AH1766" s="54"/>
    </row>
    <row r="1767" ht="22.5" customHeight="1">
      <c r="A1767" s="4"/>
      <c r="B1767" s="5"/>
      <c r="C1767" s="28"/>
      <c r="D1767" s="6"/>
      <c r="E1767" s="6"/>
      <c r="F1767" s="40"/>
      <c r="G1767" s="26"/>
      <c r="H1767" s="77"/>
      <c r="I1767" s="64"/>
      <c r="J1767" s="78">
        <f t="shared" si="2"/>
        <v>36494</v>
      </c>
      <c r="K1767" s="26">
        <f t="shared" si="3"/>
        <v>26</v>
      </c>
      <c r="L1767" s="26"/>
      <c r="M1767" s="26"/>
      <c r="N1767" s="41"/>
      <c r="O1767" s="25"/>
      <c r="P1767" s="25"/>
      <c r="Q1767" s="25"/>
      <c r="R1767" s="25"/>
      <c r="S1767" s="18"/>
      <c r="T1767" s="26"/>
      <c r="U1767" s="71"/>
      <c r="V1767" s="71"/>
      <c r="W1767" s="54"/>
      <c r="X1767" s="54"/>
      <c r="Y1767" s="54"/>
      <c r="Z1767" s="54"/>
      <c r="AA1767" s="54"/>
      <c r="AB1767" s="54"/>
      <c r="AC1767" s="54"/>
      <c r="AD1767" s="54"/>
      <c r="AE1767" s="54"/>
      <c r="AF1767" s="54"/>
      <c r="AG1767" s="54"/>
      <c r="AH1767" s="54"/>
    </row>
    <row r="1768" ht="22.5" customHeight="1">
      <c r="A1768" s="4"/>
      <c r="B1768" s="5"/>
      <c r="C1768" s="28"/>
      <c r="D1768" s="6"/>
      <c r="E1768" s="6"/>
      <c r="F1768" s="40"/>
      <c r="G1768" s="26"/>
      <c r="H1768" s="77"/>
      <c r="I1768" s="64"/>
      <c r="J1768" s="78">
        <f t="shared" si="2"/>
        <v>36494</v>
      </c>
      <c r="K1768" s="26">
        <f t="shared" si="3"/>
        <v>26</v>
      </c>
      <c r="L1768" s="26"/>
      <c r="M1768" s="26"/>
      <c r="N1768" s="41"/>
      <c r="O1768" s="25"/>
      <c r="P1768" s="25"/>
      <c r="Q1768" s="25"/>
      <c r="R1768" s="25"/>
      <c r="S1768" s="18"/>
      <c r="T1768" s="26"/>
      <c r="U1768" s="71"/>
      <c r="V1768" s="71"/>
      <c r="W1768" s="54"/>
      <c r="X1768" s="54"/>
      <c r="Y1768" s="54"/>
      <c r="Z1768" s="54"/>
      <c r="AA1768" s="54"/>
      <c r="AB1768" s="54"/>
      <c r="AC1768" s="54"/>
      <c r="AD1768" s="54"/>
      <c r="AE1768" s="54"/>
      <c r="AF1768" s="54"/>
      <c r="AG1768" s="54"/>
      <c r="AH1768" s="54"/>
    </row>
    <row r="1769" ht="22.5" customHeight="1">
      <c r="A1769" s="4"/>
      <c r="B1769" s="5"/>
      <c r="C1769" s="28"/>
      <c r="D1769" s="6"/>
      <c r="E1769" s="6"/>
      <c r="F1769" s="40"/>
      <c r="G1769" s="26"/>
      <c r="H1769" s="77"/>
      <c r="I1769" s="64"/>
      <c r="J1769" s="78">
        <f t="shared" si="2"/>
        <v>36494</v>
      </c>
      <c r="K1769" s="26">
        <f t="shared" si="3"/>
        <v>26</v>
      </c>
      <c r="L1769" s="26"/>
      <c r="M1769" s="26"/>
      <c r="N1769" s="41"/>
      <c r="O1769" s="25"/>
      <c r="P1769" s="25"/>
      <c r="Q1769" s="25"/>
      <c r="R1769" s="25"/>
      <c r="S1769" s="18"/>
      <c r="T1769" s="26"/>
      <c r="U1769" s="71"/>
      <c r="V1769" s="71"/>
      <c r="W1769" s="54"/>
      <c r="X1769" s="54"/>
      <c r="Y1769" s="54"/>
      <c r="Z1769" s="54"/>
      <c r="AA1769" s="54"/>
      <c r="AB1769" s="54"/>
      <c r="AC1769" s="54"/>
      <c r="AD1769" s="54"/>
      <c r="AE1769" s="54"/>
      <c r="AF1769" s="54"/>
      <c r="AG1769" s="54"/>
      <c r="AH1769" s="54"/>
    </row>
    <row r="1770" ht="22.5" customHeight="1">
      <c r="A1770" s="4"/>
      <c r="B1770" s="5"/>
      <c r="C1770" s="28"/>
      <c r="D1770" s="6"/>
      <c r="E1770" s="6"/>
      <c r="F1770" s="40"/>
      <c r="G1770" s="26"/>
      <c r="H1770" s="77"/>
      <c r="I1770" s="64"/>
      <c r="J1770" s="78">
        <f t="shared" si="2"/>
        <v>36494</v>
      </c>
      <c r="K1770" s="26">
        <f t="shared" si="3"/>
        <v>26</v>
      </c>
      <c r="L1770" s="26"/>
      <c r="M1770" s="26"/>
      <c r="N1770" s="41"/>
      <c r="O1770" s="25"/>
      <c r="P1770" s="25"/>
      <c r="Q1770" s="25"/>
      <c r="R1770" s="25"/>
      <c r="S1770" s="18"/>
      <c r="T1770" s="26"/>
      <c r="U1770" s="71"/>
      <c r="V1770" s="71"/>
      <c r="W1770" s="54"/>
      <c r="X1770" s="54"/>
      <c r="Y1770" s="54"/>
      <c r="Z1770" s="54"/>
      <c r="AA1770" s="54"/>
      <c r="AB1770" s="54"/>
      <c r="AC1770" s="54"/>
      <c r="AD1770" s="54"/>
      <c r="AE1770" s="54"/>
      <c r="AF1770" s="54"/>
      <c r="AG1770" s="54"/>
      <c r="AH1770" s="54"/>
    </row>
    <row r="1771" ht="22.5" customHeight="1">
      <c r="A1771" s="4"/>
      <c r="B1771" s="5"/>
      <c r="C1771" s="28"/>
      <c r="D1771" s="6"/>
      <c r="E1771" s="6"/>
      <c r="F1771" s="40"/>
      <c r="G1771" s="26"/>
      <c r="H1771" s="77"/>
      <c r="I1771" s="64"/>
      <c r="J1771" s="78">
        <f t="shared" si="2"/>
        <v>36494</v>
      </c>
      <c r="K1771" s="26">
        <f t="shared" si="3"/>
        <v>26</v>
      </c>
      <c r="L1771" s="26"/>
      <c r="M1771" s="26"/>
      <c r="N1771" s="41"/>
      <c r="O1771" s="25"/>
      <c r="P1771" s="25"/>
      <c r="Q1771" s="25"/>
      <c r="R1771" s="25"/>
      <c r="S1771" s="18"/>
      <c r="T1771" s="26"/>
      <c r="U1771" s="71"/>
      <c r="V1771" s="71"/>
      <c r="W1771" s="54"/>
      <c r="X1771" s="54"/>
      <c r="Y1771" s="54"/>
      <c r="Z1771" s="54"/>
      <c r="AA1771" s="54"/>
      <c r="AB1771" s="54"/>
      <c r="AC1771" s="54"/>
      <c r="AD1771" s="54"/>
      <c r="AE1771" s="54"/>
      <c r="AF1771" s="54"/>
      <c r="AG1771" s="54"/>
      <c r="AH1771" s="54"/>
    </row>
    <row r="1772" ht="22.5" customHeight="1">
      <c r="A1772" s="4"/>
      <c r="B1772" s="5"/>
      <c r="C1772" s="28"/>
      <c r="D1772" s="6"/>
      <c r="E1772" s="6"/>
      <c r="F1772" s="40"/>
      <c r="G1772" s="26"/>
      <c r="H1772" s="77"/>
      <c r="I1772" s="64"/>
      <c r="J1772" s="78">
        <f t="shared" si="2"/>
        <v>36494</v>
      </c>
      <c r="K1772" s="26">
        <f t="shared" si="3"/>
        <v>26</v>
      </c>
      <c r="L1772" s="26"/>
      <c r="M1772" s="26"/>
      <c r="N1772" s="41"/>
      <c r="O1772" s="25"/>
      <c r="P1772" s="25"/>
      <c r="Q1772" s="25"/>
      <c r="R1772" s="25"/>
      <c r="S1772" s="18"/>
      <c r="T1772" s="26"/>
      <c r="U1772" s="71"/>
      <c r="V1772" s="71"/>
      <c r="W1772" s="54"/>
      <c r="X1772" s="54"/>
      <c r="Y1772" s="54"/>
      <c r="Z1772" s="54"/>
      <c r="AA1772" s="54"/>
      <c r="AB1772" s="54"/>
      <c r="AC1772" s="54"/>
      <c r="AD1772" s="54"/>
      <c r="AE1772" s="54"/>
      <c r="AF1772" s="54"/>
      <c r="AG1772" s="54"/>
      <c r="AH1772" s="54"/>
    </row>
    <row r="1773" ht="22.5" customHeight="1">
      <c r="A1773" s="4"/>
      <c r="B1773" s="5"/>
      <c r="C1773" s="28"/>
      <c r="D1773" s="6"/>
      <c r="E1773" s="6"/>
      <c r="F1773" s="40"/>
      <c r="G1773" s="26"/>
      <c r="H1773" s="77"/>
      <c r="I1773" s="64"/>
      <c r="J1773" s="78">
        <f t="shared" si="2"/>
        <v>36494</v>
      </c>
      <c r="K1773" s="26">
        <f t="shared" si="3"/>
        <v>26</v>
      </c>
      <c r="L1773" s="26"/>
      <c r="M1773" s="26"/>
      <c r="N1773" s="41"/>
      <c r="O1773" s="25"/>
      <c r="P1773" s="25"/>
      <c r="Q1773" s="25"/>
      <c r="R1773" s="25"/>
      <c r="S1773" s="18"/>
      <c r="T1773" s="26"/>
      <c r="U1773" s="71"/>
      <c r="V1773" s="71"/>
      <c r="W1773" s="54"/>
      <c r="X1773" s="54"/>
      <c r="Y1773" s="54"/>
      <c r="Z1773" s="54"/>
      <c r="AA1773" s="54"/>
      <c r="AB1773" s="54"/>
      <c r="AC1773" s="54"/>
      <c r="AD1773" s="54"/>
      <c r="AE1773" s="54"/>
      <c r="AF1773" s="54"/>
      <c r="AG1773" s="54"/>
      <c r="AH1773" s="54"/>
    </row>
    <row r="1774" ht="22.5" customHeight="1">
      <c r="A1774" s="4"/>
      <c r="B1774" s="5"/>
      <c r="C1774" s="28"/>
      <c r="D1774" s="6"/>
      <c r="E1774" s="6"/>
      <c r="F1774" s="40"/>
      <c r="G1774" s="26"/>
      <c r="H1774" s="77"/>
      <c r="I1774" s="64"/>
      <c r="J1774" s="78">
        <f t="shared" si="2"/>
        <v>36494</v>
      </c>
      <c r="K1774" s="26">
        <f t="shared" si="3"/>
        <v>26</v>
      </c>
      <c r="L1774" s="26"/>
      <c r="M1774" s="26"/>
      <c r="N1774" s="41"/>
      <c r="O1774" s="25"/>
      <c r="P1774" s="25"/>
      <c r="Q1774" s="25"/>
      <c r="R1774" s="25"/>
      <c r="S1774" s="18"/>
      <c r="T1774" s="26"/>
      <c r="U1774" s="71"/>
      <c r="V1774" s="71"/>
      <c r="W1774" s="54"/>
      <c r="X1774" s="54"/>
      <c r="Y1774" s="54"/>
      <c r="Z1774" s="54"/>
      <c r="AA1774" s="54"/>
      <c r="AB1774" s="54"/>
      <c r="AC1774" s="54"/>
      <c r="AD1774" s="54"/>
      <c r="AE1774" s="54"/>
      <c r="AF1774" s="54"/>
      <c r="AG1774" s="54"/>
      <c r="AH1774" s="54"/>
    </row>
    <row r="1775" ht="22.5" customHeight="1">
      <c r="A1775" s="4"/>
      <c r="B1775" s="5"/>
      <c r="C1775" s="28"/>
      <c r="D1775" s="6"/>
      <c r="E1775" s="6"/>
      <c r="F1775" s="40"/>
      <c r="G1775" s="26"/>
      <c r="H1775" s="77"/>
      <c r="I1775" s="64"/>
      <c r="J1775" s="78">
        <f t="shared" si="2"/>
        <v>36494</v>
      </c>
      <c r="K1775" s="26">
        <f t="shared" si="3"/>
        <v>26</v>
      </c>
      <c r="L1775" s="26"/>
      <c r="M1775" s="26"/>
      <c r="N1775" s="41"/>
      <c r="O1775" s="25"/>
      <c r="P1775" s="25"/>
      <c r="Q1775" s="25"/>
      <c r="R1775" s="25"/>
      <c r="S1775" s="18"/>
      <c r="T1775" s="26"/>
      <c r="U1775" s="71"/>
      <c r="V1775" s="71"/>
      <c r="W1775" s="54"/>
      <c r="X1775" s="54"/>
      <c r="Y1775" s="54"/>
      <c r="Z1775" s="54"/>
      <c r="AA1775" s="54"/>
      <c r="AB1775" s="54"/>
      <c r="AC1775" s="54"/>
      <c r="AD1775" s="54"/>
      <c r="AE1775" s="54"/>
      <c r="AF1775" s="54"/>
      <c r="AG1775" s="54"/>
      <c r="AH1775" s="54"/>
    </row>
    <row r="1776" ht="22.5" customHeight="1">
      <c r="A1776" s="4"/>
      <c r="B1776" s="5"/>
      <c r="C1776" s="28"/>
      <c r="D1776" s="6"/>
      <c r="E1776" s="6"/>
      <c r="F1776" s="40"/>
      <c r="G1776" s="26"/>
      <c r="H1776" s="77"/>
      <c r="I1776" s="64"/>
      <c r="J1776" s="78">
        <f t="shared" si="2"/>
        <v>36494</v>
      </c>
      <c r="K1776" s="26">
        <f t="shared" si="3"/>
        <v>26</v>
      </c>
      <c r="L1776" s="26"/>
      <c r="M1776" s="26"/>
      <c r="N1776" s="41"/>
      <c r="O1776" s="25"/>
      <c r="P1776" s="25"/>
      <c r="Q1776" s="25"/>
      <c r="R1776" s="25"/>
      <c r="S1776" s="18"/>
      <c r="T1776" s="26"/>
      <c r="U1776" s="71"/>
      <c r="V1776" s="71"/>
      <c r="W1776" s="54"/>
      <c r="X1776" s="54"/>
      <c r="Y1776" s="54"/>
      <c r="Z1776" s="54"/>
      <c r="AA1776" s="54"/>
      <c r="AB1776" s="54"/>
      <c r="AC1776" s="54"/>
      <c r="AD1776" s="54"/>
      <c r="AE1776" s="54"/>
      <c r="AF1776" s="54"/>
      <c r="AG1776" s="54"/>
      <c r="AH1776" s="54"/>
    </row>
    <row r="1777" ht="22.5" customHeight="1">
      <c r="A1777" s="4"/>
      <c r="B1777" s="5"/>
      <c r="C1777" s="28"/>
      <c r="D1777" s="6"/>
      <c r="E1777" s="6"/>
      <c r="F1777" s="40"/>
      <c r="G1777" s="26"/>
      <c r="H1777" s="77"/>
      <c r="I1777" s="64"/>
      <c r="J1777" s="78">
        <f t="shared" si="2"/>
        <v>36494</v>
      </c>
      <c r="K1777" s="26">
        <f t="shared" si="3"/>
        <v>26</v>
      </c>
      <c r="L1777" s="26"/>
      <c r="M1777" s="26"/>
      <c r="N1777" s="41"/>
      <c r="O1777" s="25"/>
      <c r="P1777" s="25"/>
      <c r="Q1777" s="25"/>
      <c r="R1777" s="25"/>
      <c r="S1777" s="18"/>
      <c r="T1777" s="26"/>
      <c r="U1777" s="71"/>
      <c r="V1777" s="71"/>
      <c r="W1777" s="54"/>
      <c r="X1777" s="54"/>
      <c r="Y1777" s="54"/>
      <c r="Z1777" s="54"/>
      <c r="AA1777" s="54"/>
      <c r="AB1777" s="54"/>
      <c r="AC1777" s="54"/>
      <c r="AD1777" s="54"/>
      <c r="AE1777" s="54"/>
      <c r="AF1777" s="54"/>
      <c r="AG1777" s="54"/>
      <c r="AH1777" s="54"/>
    </row>
    <row r="1778" ht="22.5" customHeight="1">
      <c r="A1778" s="4"/>
      <c r="B1778" s="5"/>
      <c r="C1778" s="28"/>
      <c r="D1778" s="6"/>
      <c r="E1778" s="6"/>
      <c r="F1778" s="40"/>
      <c r="G1778" s="26"/>
      <c r="H1778" s="77"/>
      <c r="I1778" s="64"/>
      <c r="J1778" s="78">
        <f t="shared" si="2"/>
        <v>36494</v>
      </c>
      <c r="K1778" s="26">
        <f t="shared" si="3"/>
        <v>26</v>
      </c>
      <c r="L1778" s="26"/>
      <c r="M1778" s="26"/>
      <c r="N1778" s="41"/>
      <c r="O1778" s="25"/>
      <c r="P1778" s="25"/>
      <c r="Q1778" s="25"/>
      <c r="R1778" s="25"/>
      <c r="S1778" s="18"/>
      <c r="T1778" s="26"/>
      <c r="U1778" s="71"/>
      <c r="V1778" s="71"/>
      <c r="W1778" s="54"/>
      <c r="X1778" s="54"/>
      <c r="Y1778" s="54"/>
      <c r="Z1778" s="54"/>
      <c r="AA1778" s="54"/>
      <c r="AB1778" s="54"/>
      <c r="AC1778" s="54"/>
      <c r="AD1778" s="54"/>
      <c r="AE1778" s="54"/>
      <c r="AF1778" s="54"/>
      <c r="AG1778" s="54"/>
      <c r="AH1778" s="54"/>
    </row>
    <row r="1779" ht="22.5" customHeight="1">
      <c r="A1779" s="4"/>
      <c r="B1779" s="5"/>
      <c r="C1779" s="28"/>
      <c r="D1779" s="6"/>
      <c r="E1779" s="6"/>
      <c r="F1779" s="40"/>
      <c r="G1779" s="26"/>
      <c r="H1779" s="77"/>
      <c r="I1779" s="64"/>
      <c r="J1779" s="78">
        <f t="shared" si="2"/>
        <v>36494</v>
      </c>
      <c r="K1779" s="26">
        <f t="shared" si="3"/>
        <v>26</v>
      </c>
      <c r="L1779" s="26"/>
      <c r="M1779" s="26"/>
      <c r="N1779" s="41"/>
      <c r="O1779" s="25"/>
      <c r="P1779" s="25"/>
      <c r="Q1779" s="25"/>
      <c r="R1779" s="25"/>
      <c r="S1779" s="18"/>
      <c r="T1779" s="26"/>
      <c r="U1779" s="71"/>
      <c r="V1779" s="71"/>
      <c r="W1779" s="54"/>
      <c r="X1779" s="54"/>
      <c r="Y1779" s="54"/>
      <c r="Z1779" s="54"/>
      <c r="AA1779" s="54"/>
      <c r="AB1779" s="54"/>
      <c r="AC1779" s="54"/>
      <c r="AD1779" s="54"/>
      <c r="AE1779" s="54"/>
      <c r="AF1779" s="54"/>
      <c r="AG1779" s="54"/>
      <c r="AH1779" s="54"/>
    </row>
    <row r="1780" ht="22.5" customHeight="1">
      <c r="A1780" s="4"/>
      <c r="B1780" s="5"/>
      <c r="C1780" s="28"/>
      <c r="D1780" s="6"/>
      <c r="E1780" s="6"/>
      <c r="F1780" s="40"/>
      <c r="G1780" s="26"/>
      <c r="H1780" s="77"/>
      <c r="I1780" s="64"/>
      <c r="J1780" s="78">
        <f t="shared" si="2"/>
        <v>36494</v>
      </c>
      <c r="K1780" s="26">
        <f t="shared" si="3"/>
        <v>26</v>
      </c>
      <c r="L1780" s="26"/>
      <c r="M1780" s="26"/>
      <c r="N1780" s="41"/>
      <c r="O1780" s="25"/>
      <c r="P1780" s="25"/>
      <c r="Q1780" s="25"/>
      <c r="R1780" s="25"/>
      <c r="S1780" s="18"/>
      <c r="T1780" s="26"/>
      <c r="U1780" s="71"/>
      <c r="V1780" s="71"/>
      <c r="W1780" s="54"/>
      <c r="X1780" s="54"/>
      <c r="Y1780" s="54"/>
      <c r="Z1780" s="54"/>
      <c r="AA1780" s="54"/>
      <c r="AB1780" s="54"/>
      <c r="AC1780" s="54"/>
      <c r="AD1780" s="54"/>
      <c r="AE1780" s="54"/>
      <c r="AF1780" s="54"/>
      <c r="AG1780" s="54"/>
      <c r="AH1780" s="54"/>
    </row>
    <row r="1781" ht="22.5" customHeight="1">
      <c r="A1781" s="4"/>
      <c r="B1781" s="5"/>
      <c r="C1781" s="28"/>
      <c r="D1781" s="6"/>
      <c r="E1781" s="6"/>
      <c r="F1781" s="40"/>
      <c r="G1781" s="26"/>
      <c r="H1781" s="77"/>
      <c r="I1781" s="64"/>
      <c r="J1781" s="78">
        <f t="shared" si="2"/>
        <v>36494</v>
      </c>
      <c r="K1781" s="26">
        <f t="shared" si="3"/>
        <v>26</v>
      </c>
      <c r="L1781" s="26"/>
      <c r="M1781" s="26"/>
      <c r="N1781" s="41"/>
      <c r="O1781" s="25"/>
      <c r="P1781" s="25"/>
      <c r="Q1781" s="25"/>
      <c r="R1781" s="25"/>
      <c r="S1781" s="18"/>
      <c r="T1781" s="26"/>
      <c r="U1781" s="71"/>
      <c r="V1781" s="71"/>
      <c r="W1781" s="54"/>
      <c r="X1781" s="54"/>
      <c r="Y1781" s="54"/>
      <c r="Z1781" s="54"/>
      <c r="AA1781" s="54"/>
      <c r="AB1781" s="54"/>
      <c r="AC1781" s="54"/>
      <c r="AD1781" s="54"/>
      <c r="AE1781" s="54"/>
      <c r="AF1781" s="54"/>
      <c r="AG1781" s="54"/>
      <c r="AH1781" s="54"/>
    </row>
    <row r="1782" ht="22.5" customHeight="1">
      <c r="A1782" s="4"/>
      <c r="B1782" s="5"/>
      <c r="C1782" s="28"/>
      <c r="D1782" s="6"/>
      <c r="E1782" s="6"/>
      <c r="F1782" s="40"/>
      <c r="G1782" s="26"/>
      <c r="H1782" s="77"/>
      <c r="I1782" s="64"/>
      <c r="J1782" s="78">
        <f t="shared" si="2"/>
        <v>36494</v>
      </c>
      <c r="K1782" s="26">
        <f t="shared" si="3"/>
        <v>26</v>
      </c>
      <c r="L1782" s="26"/>
      <c r="M1782" s="26"/>
      <c r="N1782" s="41"/>
      <c r="O1782" s="25"/>
      <c r="P1782" s="25"/>
      <c r="Q1782" s="25"/>
      <c r="R1782" s="25"/>
      <c r="S1782" s="18"/>
      <c r="T1782" s="26"/>
      <c r="U1782" s="71"/>
      <c r="V1782" s="71"/>
      <c r="W1782" s="54"/>
      <c r="X1782" s="54"/>
      <c r="Y1782" s="54"/>
      <c r="Z1782" s="54"/>
      <c r="AA1782" s="54"/>
      <c r="AB1782" s="54"/>
      <c r="AC1782" s="54"/>
      <c r="AD1782" s="54"/>
      <c r="AE1782" s="54"/>
      <c r="AF1782" s="54"/>
      <c r="AG1782" s="54"/>
      <c r="AH1782" s="54"/>
    </row>
    <row r="1783" ht="22.5" customHeight="1">
      <c r="A1783" s="4"/>
      <c r="B1783" s="5"/>
      <c r="C1783" s="28"/>
      <c r="D1783" s="6"/>
      <c r="E1783" s="6"/>
      <c r="F1783" s="40"/>
      <c r="G1783" s="26"/>
      <c r="H1783" s="77"/>
      <c r="I1783" s="64"/>
      <c r="J1783" s="78">
        <f t="shared" si="2"/>
        <v>36494</v>
      </c>
      <c r="K1783" s="26">
        <f t="shared" si="3"/>
        <v>26</v>
      </c>
      <c r="L1783" s="26"/>
      <c r="M1783" s="26"/>
      <c r="N1783" s="41"/>
      <c r="O1783" s="25"/>
      <c r="P1783" s="25"/>
      <c r="Q1783" s="25"/>
      <c r="R1783" s="25"/>
      <c r="S1783" s="18"/>
      <c r="T1783" s="26"/>
      <c r="U1783" s="71"/>
      <c r="V1783" s="71"/>
      <c r="W1783" s="54"/>
      <c r="X1783" s="54"/>
      <c r="Y1783" s="54"/>
      <c r="Z1783" s="54"/>
      <c r="AA1783" s="54"/>
      <c r="AB1783" s="54"/>
      <c r="AC1783" s="54"/>
      <c r="AD1783" s="54"/>
      <c r="AE1783" s="54"/>
      <c r="AF1783" s="54"/>
      <c r="AG1783" s="54"/>
      <c r="AH1783" s="54"/>
    </row>
    <row r="1784" ht="22.5" customHeight="1">
      <c r="A1784" s="4"/>
      <c r="B1784" s="5"/>
      <c r="C1784" s="28"/>
      <c r="D1784" s="6"/>
      <c r="E1784" s="6"/>
      <c r="F1784" s="40"/>
      <c r="G1784" s="26"/>
      <c r="H1784" s="77"/>
      <c r="I1784" s="64"/>
      <c r="J1784" s="78">
        <f t="shared" si="2"/>
        <v>36494</v>
      </c>
      <c r="K1784" s="26">
        <f t="shared" si="3"/>
        <v>26</v>
      </c>
      <c r="L1784" s="26"/>
      <c r="M1784" s="26"/>
      <c r="N1784" s="41"/>
      <c r="O1784" s="25"/>
      <c r="P1784" s="25"/>
      <c r="Q1784" s="25"/>
      <c r="R1784" s="25"/>
      <c r="S1784" s="18"/>
      <c r="T1784" s="26"/>
      <c r="U1784" s="71"/>
      <c r="V1784" s="71"/>
      <c r="W1784" s="54"/>
      <c r="X1784" s="54"/>
      <c r="Y1784" s="54"/>
      <c r="Z1784" s="54"/>
      <c r="AA1784" s="54"/>
      <c r="AB1784" s="54"/>
      <c r="AC1784" s="54"/>
      <c r="AD1784" s="54"/>
      <c r="AE1784" s="54"/>
      <c r="AF1784" s="54"/>
      <c r="AG1784" s="54"/>
      <c r="AH1784" s="54"/>
    </row>
    <row r="1785" ht="22.5" customHeight="1">
      <c r="A1785" s="4"/>
      <c r="B1785" s="5"/>
      <c r="C1785" s="28"/>
      <c r="D1785" s="6"/>
      <c r="E1785" s="6"/>
      <c r="F1785" s="40"/>
      <c r="G1785" s="26"/>
      <c r="H1785" s="77"/>
      <c r="I1785" s="64"/>
      <c r="J1785" s="78">
        <f t="shared" si="2"/>
        <v>36494</v>
      </c>
      <c r="K1785" s="26">
        <f t="shared" si="3"/>
        <v>26</v>
      </c>
      <c r="L1785" s="26"/>
      <c r="M1785" s="26"/>
      <c r="N1785" s="41"/>
      <c r="O1785" s="25"/>
      <c r="P1785" s="25"/>
      <c r="Q1785" s="25"/>
      <c r="R1785" s="25"/>
      <c r="S1785" s="18"/>
      <c r="T1785" s="26"/>
      <c r="U1785" s="71"/>
      <c r="V1785" s="71"/>
      <c r="W1785" s="54"/>
      <c r="X1785" s="54"/>
      <c r="Y1785" s="54"/>
      <c r="Z1785" s="54"/>
      <c r="AA1785" s="54"/>
      <c r="AB1785" s="54"/>
      <c r="AC1785" s="54"/>
      <c r="AD1785" s="54"/>
      <c r="AE1785" s="54"/>
      <c r="AF1785" s="54"/>
      <c r="AG1785" s="54"/>
      <c r="AH1785" s="54"/>
    </row>
    <row r="1786" ht="22.5" customHeight="1">
      <c r="A1786" s="4"/>
      <c r="B1786" s="5"/>
      <c r="C1786" s="28"/>
      <c r="D1786" s="6"/>
      <c r="E1786" s="6"/>
      <c r="F1786" s="40"/>
      <c r="G1786" s="26"/>
      <c r="H1786" s="77"/>
      <c r="I1786" s="64"/>
      <c r="J1786" s="78">
        <f t="shared" si="2"/>
        <v>36494</v>
      </c>
      <c r="K1786" s="26">
        <f t="shared" si="3"/>
        <v>26</v>
      </c>
      <c r="L1786" s="26"/>
      <c r="M1786" s="26"/>
      <c r="N1786" s="41"/>
      <c r="O1786" s="25"/>
      <c r="P1786" s="25"/>
      <c r="Q1786" s="25"/>
      <c r="R1786" s="25"/>
      <c r="S1786" s="18"/>
      <c r="T1786" s="26"/>
      <c r="U1786" s="71"/>
      <c r="V1786" s="71"/>
      <c r="W1786" s="54"/>
      <c r="X1786" s="54"/>
      <c r="Y1786" s="54"/>
      <c r="Z1786" s="54"/>
      <c r="AA1786" s="54"/>
      <c r="AB1786" s="54"/>
      <c r="AC1786" s="54"/>
      <c r="AD1786" s="54"/>
      <c r="AE1786" s="54"/>
      <c r="AF1786" s="54"/>
      <c r="AG1786" s="54"/>
      <c r="AH1786" s="54"/>
    </row>
    <row r="1787" ht="22.5" customHeight="1">
      <c r="A1787" s="4"/>
      <c r="B1787" s="5"/>
      <c r="C1787" s="28"/>
      <c r="D1787" s="6"/>
      <c r="E1787" s="6"/>
      <c r="F1787" s="40"/>
      <c r="G1787" s="26"/>
      <c r="H1787" s="77"/>
      <c r="I1787" s="64"/>
      <c r="J1787" s="78">
        <f t="shared" si="2"/>
        <v>36494</v>
      </c>
      <c r="K1787" s="26">
        <f t="shared" si="3"/>
        <v>26</v>
      </c>
      <c r="L1787" s="26"/>
      <c r="M1787" s="26"/>
      <c r="N1787" s="41"/>
      <c r="O1787" s="25"/>
      <c r="P1787" s="25"/>
      <c r="Q1787" s="25"/>
      <c r="R1787" s="25"/>
      <c r="S1787" s="18"/>
      <c r="T1787" s="26"/>
      <c r="U1787" s="71"/>
      <c r="V1787" s="71"/>
      <c r="W1787" s="54"/>
      <c r="X1787" s="54"/>
      <c r="Y1787" s="54"/>
      <c r="Z1787" s="54"/>
      <c r="AA1787" s="54"/>
      <c r="AB1787" s="54"/>
      <c r="AC1787" s="54"/>
      <c r="AD1787" s="54"/>
      <c r="AE1787" s="54"/>
      <c r="AF1787" s="54"/>
      <c r="AG1787" s="54"/>
      <c r="AH1787" s="54"/>
    </row>
    <row r="1788" ht="22.5" customHeight="1">
      <c r="A1788" s="4"/>
      <c r="B1788" s="5"/>
      <c r="C1788" s="28"/>
      <c r="D1788" s="6"/>
      <c r="E1788" s="6"/>
      <c r="F1788" s="40"/>
      <c r="G1788" s="26"/>
      <c r="H1788" s="77"/>
      <c r="I1788" s="64"/>
      <c r="J1788" s="78">
        <f t="shared" si="2"/>
        <v>36494</v>
      </c>
      <c r="K1788" s="26">
        <f t="shared" si="3"/>
        <v>26</v>
      </c>
      <c r="L1788" s="26"/>
      <c r="M1788" s="26"/>
      <c r="N1788" s="41"/>
      <c r="O1788" s="25"/>
      <c r="P1788" s="25"/>
      <c r="Q1788" s="25"/>
      <c r="R1788" s="25"/>
      <c r="S1788" s="18"/>
      <c r="T1788" s="26"/>
      <c r="U1788" s="71"/>
      <c r="V1788" s="71"/>
      <c r="W1788" s="54"/>
      <c r="X1788" s="54"/>
      <c r="Y1788" s="54"/>
      <c r="Z1788" s="54"/>
      <c r="AA1788" s="54"/>
      <c r="AB1788" s="54"/>
      <c r="AC1788" s="54"/>
      <c r="AD1788" s="54"/>
      <c r="AE1788" s="54"/>
      <c r="AF1788" s="54"/>
      <c r="AG1788" s="54"/>
      <c r="AH1788" s="54"/>
    </row>
    <row r="1789" ht="22.5" customHeight="1">
      <c r="A1789" s="4"/>
      <c r="B1789" s="5"/>
      <c r="C1789" s="28"/>
      <c r="D1789" s="6"/>
      <c r="E1789" s="6"/>
      <c r="F1789" s="40"/>
      <c r="G1789" s="26"/>
      <c r="H1789" s="77"/>
      <c r="I1789" s="64"/>
      <c r="J1789" s="78">
        <f t="shared" si="2"/>
        <v>36494</v>
      </c>
      <c r="K1789" s="26">
        <f t="shared" si="3"/>
        <v>26</v>
      </c>
      <c r="L1789" s="26"/>
      <c r="M1789" s="26"/>
      <c r="N1789" s="41"/>
      <c r="O1789" s="25"/>
      <c r="P1789" s="25"/>
      <c r="Q1789" s="25"/>
      <c r="R1789" s="25"/>
      <c r="S1789" s="18"/>
      <c r="T1789" s="26"/>
      <c r="U1789" s="71"/>
      <c r="V1789" s="71"/>
      <c r="W1789" s="54"/>
      <c r="X1789" s="54"/>
      <c r="Y1789" s="54"/>
      <c r="Z1789" s="54"/>
      <c r="AA1789" s="54"/>
      <c r="AB1789" s="54"/>
      <c r="AC1789" s="54"/>
      <c r="AD1789" s="54"/>
      <c r="AE1789" s="54"/>
      <c r="AF1789" s="54"/>
      <c r="AG1789" s="54"/>
      <c r="AH1789" s="54"/>
    </row>
    <row r="1790" ht="22.5" customHeight="1">
      <c r="A1790" s="4"/>
      <c r="B1790" s="5"/>
      <c r="C1790" s="28"/>
      <c r="D1790" s="6"/>
      <c r="E1790" s="6"/>
      <c r="F1790" s="40"/>
      <c r="G1790" s="26"/>
      <c r="H1790" s="77"/>
      <c r="I1790" s="64"/>
      <c r="J1790" s="78">
        <f t="shared" si="2"/>
        <v>36494</v>
      </c>
      <c r="K1790" s="26">
        <f t="shared" si="3"/>
        <v>26</v>
      </c>
      <c r="L1790" s="26"/>
      <c r="M1790" s="26"/>
      <c r="N1790" s="41"/>
      <c r="O1790" s="25"/>
      <c r="P1790" s="25"/>
      <c r="Q1790" s="25"/>
      <c r="R1790" s="25"/>
      <c r="S1790" s="18"/>
      <c r="T1790" s="26"/>
      <c r="U1790" s="71"/>
      <c r="V1790" s="71"/>
      <c r="W1790" s="54"/>
      <c r="X1790" s="54"/>
      <c r="Y1790" s="54"/>
      <c r="Z1790" s="54"/>
      <c r="AA1790" s="54"/>
      <c r="AB1790" s="54"/>
      <c r="AC1790" s="54"/>
      <c r="AD1790" s="54"/>
      <c r="AE1790" s="54"/>
      <c r="AF1790" s="54"/>
      <c r="AG1790" s="54"/>
      <c r="AH1790" s="54"/>
    </row>
    <row r="1791" ht="22.5" customHeight="1">
      <c r="A1791" s="4"/>
      <c r="B1791" s="5"/>
      <c r="C1791" s="28"/>
      <c r="D1791" s="6"/>
      <c r="E1791" s="6"/>
      <c r="F1791" s="40"/>
      <c r="G1791" s="26"/>
      <c r="H1791" s="77"/>
      <c r="I1791" s="64"/>
      <c r="J1791" s="78">
        <f t="shared" si="2"/>
        <v>36494</v>
      </c>
      <c r="K1791" s="26">
        <f t="shared" si="3"/>
        <v>26</v>
      </c>
      <c r="L1791" s="26"/>
      <c r="M1791" s="26"/>
      <c r="N1791" s="41"/>
      <c r="O1791" s="25"/>
      <c r="P1791" s="25"/>
      <c r="Q1791" s="25"/>
      <c r="R1791" s="25"/>
      <c r="S1791" s="18"/>
      <c r="T1791" s="26"/>
      <c r="U1791" s="71"/>
      <c r="V1791" s="71"/>
      <c r="W1791" s="54"/>
      <c r="X1791" s="54"/>
      <c r="Y1791" s="54"/>
      <c r="Z1791" s="54"/>
      <c r="AA1791" s="54"/>
      <c r="AB1791" s="54"/>
      <c r="AC1791" s="54"/>
      <c r="AD1791" s="54"/>
      <c r="AE1791" s="54"/>
      <c r="AF1791" s="54"/>
      <c r="AG1791" s="54"/>
      <c r="AH1791" s="54"/>
    </row>
    <row r="1792" ht="22.5" customHeight="1">
      <c r="A1792" s="4"/>
      <c r="B1792" s="5"/>
      <c r="C1792" s="28"/>
      <c r="D1792" s="6"/>
      <c r="E1792" s="6"/>
      <c r="F1792" s="40"/>
      <c r="G1792" s="26"/>
      <c r="H1792" s="77"/>
      <c r="I1792" s="64"/>
      <c r="J1792" s="78">
        <f t="shared" si="2"/>
        <v>36494</v>
      </c>
      <c r="K1792" s="26">
        <f t="shared" si="3"/>
        <v>26</v>
      </c>
      <c r="L1792" s="26"/>
      <c r="M1792" s="26"/>
      <c r="N1792" s="41"/>
      <c r="O1792" s="25"/>
      <c r="P1792" s="25"/>
      <c r="Q1792" s="25"/>
      <c r="R1792" s="25"/>
      <c r="S1792" s="18"/>
      <c r="T1792" s="26"/>
      <c r="U1792" s="71"/>
      <c r="V1792" s="71"/>
      <c r="W1792" s="54"/>
      <c r="X1792" s="54"/>
      <c r="Y1792" s="54"/>
      <c r="Z1792" s="54"/>
      <c r="AA1792" s="54"/>
      <c r="AB1792" s="54"/>
      <c r="AC1792" s="54"/>
      <c r="AD1792" s="54"/>
      <c r="AE1792" s="54"/>
      <c r="AF1792" s="54"/>
      <c r="AG1792" s="54"/>
      <c r="AH1792" s="54"/>
    </row>
    <row r="1793" ht="22.5" customHeight="1">
      <c r="A1793" s="4"/>
      <c r="B1793" s="5"/>
      <c r="C1793" s="28"/>
      <c r="D1793" s="6"/>
      <c r="E1793" s="6"/>
      <c r="F1793" s="40"/>
      <c r="G1793" s="26"/>
      <c r="H1793" s="77"/>
      <c r="I1793" s="64"/>
      <c r="J1793" s="78">
        <f t="shared" si="2"/>
        <v>36494</v>
      </c>
      <c r="K1793" s="26">
        <f t="shared" si="3"/>
        <v>26</v>
      </c>
      <c r="L1793" s="26"/>
      <c r="M1793" s="26"/>
      <c r="N1793" s="41"/>
      <c r="O1793" s="25"/>
      <c r="P1793" s="25"/>
      <c r="Q1793" s="25"/>
      <c r="R1793" s="25"/>
      <c r="S1793" s="18"/>
      <c r="T1793" s="26"/>
      <c r="U1793" s="71"/>
      <c r="V1793" s="71"/>
      <c r="W1793" s="54"/>
      <c r="X1793" s="54"/>
      <c r="Y1793" s="54"/>
      <c r="Z1793" s="54"/>
      <c r="AA1793" s="54"/>
      <c r="AB1793" s="54"/>
      <c r="AC1793" s="54"/>
      <c r="AD1793" s="54"/>
      <c r="AE1793" s="54"/>
      <c r="AF1793" s="54"/>
      <c r="AG1793" s="54"/>
      <c r="AH1793" s="54"/>
    </row>
    <row r="1794" ht="22.5" customHeight="1">
      <c r="A1794" s="4"/>
      <c r="B1794" s="5"/>
      <c r="C1794" s="28"/>
      <c r="D1794" s="6"/>
      <c r="E1794" s="6"/>
      <c r="F1794" s="40"/>
      <c r="G1794" s="26"/>
      <c r="H1794" s="77"/>
      <c r="I1794" s="64"/>
      <c r="J1794" s="78">
        <f t="shared" si="2"/>
        <v>36494</v>
      </c>
      <c r="K1794" s="26">
        <f t="shared" si="3"/>
        <v>26</v>
      </c>
      <c r="L1794" s="26"/>
      <c r="M1794" s="26"/>
      <c r="N1794" s="41"/>
      <c r="O1794" s="25"/>
      <c r="P1794" s="25"/>
      <c r="Q1794" s="25"/>
      <c r="R1794" s="25"/>
      <c r="S1794" s="18"/>
      <c r="T1794" s="26"/>
      <c r="U1794" s="71"/>
      <c r="V1794" s="71"/>
      <c r="W1794" s="54"/>
      <c r="X1794" s="54"/>
      <c r="Y1794" s="54"/>
      <c r="Z1794" s="54"/>
      <c r="AA1794" s="54"/>
      <c r="AB1794" s="54"/>
      <c r="AC1794" s="54"/>
      <c r="AD1794" s="54"/>
      <c r="AE1794" s="54"/>
      <c r="AF1794" s="54"/>
      <c r="AG1794" s="54"/>
      <c r="AH1794" s="54"/>
    </row>
    <row r="1795" ht="22.5" customHeight="1">
      <c r="A1795" s="4"/>
      <c r="B1795" s="5"/>
      <c r="C1795" s="28"/>
      <c r="D1795" s="6"/>
      <c r="E1795" s="6"/>
      <c r="F1795" s="40"/>
      <c r="G1795" s="26"/>
      <c r="H1795" s="77"/>
      <c r="I1795" s="64"/>
      <c r="J1795" s="78">
        <f t="shared" si="2"/>
        <v>36494</v>
      </c>
      <c r="K1795" s="26">
        <f t="shared" si="3"/>
        <v>26</v>
      </c>
      <c r="L1795" s="26"/>
      <c r="M1795" s="26"/>
      <c r="N1795" s="41"/>
      <c r="O1795" s="25"/>
      <c r="P1795" s="25"/>
      <c r="Q1795" s="25"/>
      <c r="R1795" s="25"/>
      <c r="S1795" s="18"/>
      <c r="T1795" s="26"/>
      <c r="U1795" s="71"/>
      <c r="V1795" s="71"/>
      <c r="W1795" s="54"/>
      <c r="X1795" s="54"/>
      <c r="Y1795" s="54"/>
      <c r="Z1795" s="54"/>
      <c r="AA1795" s="54"/>
      <c r="AB1795" s="54"/>
      <c r="AC1795" s="54"/>
      <c r="AD1795" s="54"/>
      <c r="AE1795" s="54"/>
      <c r="AF1795" s="54"/>
      <c r="AG1795" s="54"/>
      <c r="AH1795" s="54"/>
    </row>
    <row r="1796" ht="22.5" customHeight="1">
      <c r="A1796" s="4"/>
      <c r="B1796" s="5"/>
      <c r="C1796" s="28"/>
      <c r="D1796" s="6"/>
      <c r="E1796" s="6"/>
      <c r="F1796" s="40"/>
      <c r="G1796" s="26"/>
      <c r="H1796" s="77"/>
      <c r="I1796" s="64"/>
      <c r="J1796" s="78">
        <f t="shared" si="2"/>
        <v>36494</v>
      </c>
      <c r="K1796" s="26">
        <f t="shared" si="3"/>
        <v>26</v>
      </c>
      <c r="L1796" s="26"/>
      <c r="M1796" s="26"/>
      <c r="N1796" s="41"/>
      <c r="O1796" s="25"/>
      <c r="P1796" s="25"/>
      <c r="Q1796" s="25"/>
      <c r="R1796" s="25"/>
      <c r="S1796" s="18"/>
      <c r="T1796" s="26"/>
      <c r="U1796" s="71"/>
      <c r="V1796" s="71"/>
      <c r="W1796" s="54"/>
      <c r="X1796" s="54"/>
      <c r="Y1796" s="54"/>
      <c r="Z1796" s="54"/>
      <c r="AA1796" s="54"/>
      <c r="AB1796" s="54"/>
      <c r="AC1796" s="54"/>
      <c r="AD1796" s="54"/>
      <c r="AE1796" s="54"/>
      <c r="AF1796" s="54"/>
      <c r="AG1796" s="54"/>
      <c r="AH1796" s="54"/>
    </row>
    <row r="1797" ht="22.5" customHeight="1">
      <c r="A1797" s="4"/>
      <c r="B1797" s="5"/>
      <c r="C1797" s="28"/>
      <c r="D1797" s="6"/>
      <c r="E1797" s="6"/>
      <c r="F1797" s="40"/>
      <c r="G1797" s="26"/>
      <c r="H1797" s="77"/>
      <c r="I1797" s="64"/>
      <c r="J1797" s="78">
        <f t="shared" si="2"/>
        <v>36494</v>
      </c>
      <c r="K1797" s="26">
        <f t="shared" si="3"/>
        <v>26</v>
      </c>
      <c r="L1797" s="26"/>
      <c r="M1797" s="26"/>
      <c r="N1797" s="41"/>
      <c r="O1797" s="25"/>
      <c r="P1797" s="25"/>
      <c r="Q1797" s="25"/>
      <c r="R1797" s="25"/>
      <c r="S1797" s="18"/>
      <c r="T1797" s="26"/>
      <c r="U1797" s="71"/>
      <c r="V1797" s="71"/>
      <c r="W1797" s="54"/>
      <c r="X1797" s="54"/>
      <c r="Y1797" s="54"/>
      <c r="Z1797" s="54"/>
      <c r="AA1797" s="54"/>
      <c r="AB1797" s="54"/>
      <c r="AC1797" s="54"/>
      <c r="AD1797" s="54"/>
      <c r="AE1797" s="54"/>
      <c r="AF1797" s="54"/>
      <c r="AG1797" s="54"/>
      <c r="AH1797" s="54"/>
    </row>
    <row r="1798" ht="22.5" customHeight="1">
      <c r="A1798" s="4"/>
      <c r="B1798" s="5"/>
      <c r="C1798" s="28"/>
      <c r="D1798" s="6"/>
      <c r="E1798" s="6"/>
      <c r="F1798" s="40"/>
      <c r="G1798" s="26"/>
      <c r="H1798" s="77"/>
      <c r="I1798" s="64"/>
      <c r="J1798" s="78">
        <f t="shared" si="2"/>
        <v>36494</v>
      </c>
      <c r="K1798" s="26">
        <f t="shared" si="3"/>
        <v>26</v>
      </c>
      <c r="L1798" s="26"/>
      <c r="M1798" s="26"/>
      <c r="N1798" s="41"/>
      <c r="O1798" s="25"/>
      <c r="P1798" s="25"/>
      <c r="Q1798" s="25"/>
      <c r="R1798" s="25"/>
      <c r="S1798" s="18"/>
      <c r="T1798" s="26"/>
      <c r="U1798" s="71"/>
      <c r="V1798" s="71"/>
      <c r="W1798" s="54"/>
      <c r="X1798" s="54"/>
      <c r="Y1798" s="54"/>
      <c r="Z1798" s="54"/>
      <c r="AA1798" s="54"/>
      <c r="AB1798" s="54"/>
      <c r="AC1798" s="54"/>
      <c r="AD1798" s="54"/>
      <c r="AE1798" s="54"/>
      <c r="AF1798" s="54"/>
      <c r="AG1798" s="54"/>
      <c r="AH1798" s="54"/>
    </row>
    <row r="1799" ht="22.5" customHeight="1">
      <c r="A1799" s="4"/>
      <c r="B1799" s="5"/>
      <c r="C1799" s="28"/>
      <c r="D1799" s="6"/>
      <c r="E1799" s="6"/>
      <c r="F1799" s="40"/>
      <c r="G1799" s="26"/>
      <c r="H1799" s="77"/>
      <c r="I1799" s="64"/>
      <c r="J1799" s="78">
        <f t="shared" si="2"/>
        <v>36494</v>
      </c>
      <c r="K1799" s="26">
        <f t="shared" si="3"/>
        <v>26</v>
      </c>
      <c r="L1799" s="26"/>
      <c r="M1799" s="26"/>
      <c r="N1799" s="41"/>
      <c r="O1799" s="25"/>
      <c r="P1799" s="25"/>
      <c r="Q1799" s="25"/>
      <c r="R1799" s="25"/>
      <c r="S1799" s="18"/>
      <c r="T1799" s="26"/>
      <c r="U1799" s="71"/>
      <c r="V1799" s="71"/>
      <c r="W1799" s="54"/>
      <c r="X1799" s="54"/>
      <c r="Y1799" s="54"/>
      <c r="Z1799" s="54"/>
      <c r="AA1799" s="54"/>
      <c r="AB1799" s="54"/>
      <c r="AC1799" s="54"/>
      <c r="AD1799" s="54"/>
      <c r="AE1799" s="54"/>
      <c r="AF1799" s="54"/>
      <c r="AG1799" s="54"/>
      <c r="AH1799" s="54"/>
    </row>
    <row r="1800" ht="22.5" customHeight="1">
      <c r="A1800" s="4"/>
      <c r="B1800" s="5"/>
      <c r="C1800" s="28"/>
      <c r="D1800" s="6"/>
      <c r="E1800" s="6"/>
      <c r="F1800" s="40"/>
      <c r="G1800" s="26"/>
      <c r="H1800" s="77"/>
      <c r="I1800" s="64"/>
      <c r="J1800" s="78">
        <f t="shared" si="2"/>
        <v>36494</v>
      </c>
      <c r="K1800" s="26">
        <f t="shared" si="3"/>
        <v>26</v>
      </c>
      <c r="L1800" s="26"/>
      <c r="M1800" s="26"/>
      <c r="N1800" s="41"/>
      <c r="O1800" s="25"/>
      <c r="P1800" s="25"/>
      <c r="Q1800" s="25"/>
      <c r="R1800" s="25"/>
      <c r="S1800" s="18"/>
      <c r="T1800" s="26"/>
      <c r="U1800" s="71"/>
      <c r="V1800" s="71"/>
      <c r="W1800" s="54"/>
      <c r="X1800" s="54"/>
      <c r="Y1800" s="54"/>
      <c r="Z1800" s="54"/>
      <c r="AA1800" s="54"/>
      <c r="AB1800" s="54"/>
      <c r="AC1800" s="54"/>
      <c r="AD1800" s="54"/>
      <c r="AE1800" s="54"/>
      <c r="AF1800" s="54"/>
      <c r="AG1800" s="54"/>
      <c r="AH1800" s="54"/>
    </row>
    <row r="1801" ht="22.5" customHeight="1">
      <c r="A1801" s="4"/>
      <c r="B1801" s="5"/>
      <c r="C1801" s="28"/>
      <c r="D1801" s="6"/>
      <c r="E1801" s="6"/>
      <c r="F1801" s="40"/>
      <c r="G1801" s="26"/>
      <c r="H1801" s="77"/>
      <c r="I1801" s="64"/>
      <c r="J1801" s="78">
        <f t="shared" si="2"/>
        <v>36494</v>
      </c>
      <c r="K1801" s="26">
        <f t="shared" si="3"/>
        <v>26</v>
      </c>
      <c r="L1801" s="26"/>
      <c r="M1801" s="26"/>
      <c r="N1801" s="41"/>
      <c r="O1801" s="25"/>
      <c r="P1801" s="25"/>
      <c r="Q1801" s="25"/>
      <c r="R1801" s="25"/>
      <c r="S1801" s="18"/>
      <c r="T1801" s="26"/>
      <c r="U1801" s="71"/>
      <c r="V1801" s="71"/>
      <c r="W1801" s="54"/>
      <c r="X1801" s="54"/>
      <c r="Y1801" s="54"/>
      <c r="Z1801" s="54"/>
      <c r="AA1801" s="54"/>
      <c r="AB1801" s="54"/>
      <c r="AC1801" s="54"/>
      <c r="AD1801" s="54"/>
      <c r="AE1801" s="54"/>
      <c r="AF1801" s="54"/>
      <c r="AG1801" s="54"/>
      <c r="AH1801" s="54"/>
    </row>
    <row r="1802" ht="22.5" customHeight="1">
      <c r="A1802" s="4"/>
      <c r="B1802" s="5"/>
      <c r="C1802" s="28"/>
      <c r="D1802" s="6"/>
      <c r="E1802" s="6"/>
      <c r="F1802" s="40"/>
      <c r="G1802" s="26"/>
      <c r="H1802" s="77"/>
      <c r="I1802" s="64"/>
      <c r="J1802" s="78">
        <f t="shared" si="2"/>
        <v>36494</v>
      </c>
      <c r="K1802" s="26">
        <f t="shared" si="3"/>
        <v>26</v>
      </c>
      <c r="L1802" s="26"/>
      <c r="M1802" s="26"/>
      <c r="N1802" s="41"/>
      <c r="O1802" s="25"/>
      <c r="P1802" s="25"/>
      <c r="Q1802" s="25"/>
      <c r="R1802" s="25"/>
      <c r="S1802" s="18"/>
      <c r="T1802" s="26"/>
      <c r="U1802" s="71"/>
      <c r="V1802" s="71"/>
      <c r="W1802" s="54"/>
      <c r="X1802" s="54"/>
      <c r="Y1802" s="54"/>
      <c r="Z1802" s="54"/>
      <c r="AA1802" s="54"/>
      <c r="AB1802" s="54"/>
      <c r="AC1802" s="54"/>
      <c r="AD1802" s="54"/>
      <c r="AE1802" s="54"/>
      <c r="AF1802" s="54"/>
      <c r="AG1802" s="54"/>
      <c r="AH1802" s="54"/>
    </row>
    <row r="1803" ht="22.5" customHeight="1">
      <c r="A1803" s="4"/>
      <c r="B1803" s="5"/>
      <c r="C1803" s="28"/>
      <c r="D1803" s="6"/>
      <c r="E1803" s="6"/>
      <c r="F1803" s="40"/>
      <c r="G1803" s="26"/>
      <c r="H1803" s="77"/>
      <c r="I1803" s="64"/>
      <c r="J1803" s="78">
        <f t="shared" si="2"/>
        <v>36494</v>
      </c>
      <c r="K1803" s="26">
        <f t="shared" si="3"/>
        <v>26</v>
      </c>
      <c r="L1803" s="26"/>
      <c r="M1803" s="26"/>
      <c r="N1803" s="41"/>
      <c r="O1803" s="25"/>
      <c r="P1803" s="25"/>
      <c r="Q1803" s="25"/>
      <c r="R1803" s="25"/>
      <c r="S1803" s="18"/>
      <c r="T1803" s="26"/>
      <c r="U1803" s="71"/>
      <c r="V1803" s="71"/>
      <c r="W1803" s="54"/>
      <c r="X1803" s="54"/>
      <c r="Y1803" s="54"/>
      <c r="Z1803" s="54"/>
      <c r="AA1803" s="54"/>
      <c r="AB1803" s="54"/>
      <c r="AC1803" s="54"/>
      <c r="AD1803" s="54"/>
      <c r="AE1803" s="54"/>
      <c r="AF1803" s="54"/>
      <c r="AG1803" s="54"/>
      <c r="AH1803" s="54"/>
    </row>
    <row r="1804" ht="22.5" customHeight="1">
      <c r="A1804" s="4"/>
      <c r="B1804" s="5"/>
      <c r="C1804" s="28"/>
      <c r="D1804" s="6"/>
      <c r="E1804" s="6"/>
      <c r="F1804" s="40"/>
      <c r="G1804" s="26"/>
      <c r="H1804" s="77"/>
      <c r="I1804" s="64"/>
      <c r="J1804" s="78">
        <f t="shared" si="2"/>
        <v>36494</v>
      </c>
      <c r="K1804" s="26">
        <f t="shared" si="3"/>
        <v>26</v>
      </c>
      <c r="L1804" s="26"/>
      <c r="M1804" s="26"/>
      <c r="N1804" s="41"/>
      <c r="O1804" s="25"/>
      <c r="P1804" s="25"/>
      <c r="Q1804" s="25"/>
      <c r="R1804" s="25"/>
      <c r="S1804" s="18"/>
      <c r="T1804" s="26"/>
      <c r="U1804" s="71"/>
      <c r="V1804" s="71"/>
      <c r="W1804" s="54"/>
      <c r="X1804" s="54"/>
      <c r="Y1804" s="54"/>
      <c r="Z1804" s="54"/>
      <c r="AA1804" s="54"/>
      <c r="AB1804" s="54"/>
      <c r="AC1804" s="54"/>
      <c r="AD1804" s="54"/>
      <c r="AE1804" s="54"/>
      <c r="AF1804" s="54"/>
      <c r="AG1804" s="54"/>
      <c r="AH1804" s="54"/>
    </row>
    <row r="1805" ht="22.5" customHeight="1">
      <c r="A1805" s="4"/>
      <c r="B1805" s="5"/>
      <c r="C1805" s="28"/>
      <c r="D1805" s="6"/>
      <c r="E1805" s="6"/>
      <c r="F1805" s="40"/>
      <c r="G1805" s="26"/>
      <c r="H1805" s="77"/>
      <c r="I1805" s="64"/>
      <c r="J1805" s="78">
        <f t="shared" si="2"/>
        <v>36494</v>
      </c>
      <c r="K1805" s="26">
        <f t="shared" si="3"/>
        <v>26</v>
      </c>
      <c r="L1805" s="26"/>
      <c r="M1805" s="26"/>
      <c r="N1805" s="41"/>
      <c r="O1805" s="25"/>
      <c r="P1805" s="25"/>
      <c r="Q1805" s="25"/>
      <c r="R1805" s="25"/>
      <c r="S1805" s="18"/>
      <c r="T1805" s="26"/>
      <c r="U1805" s="71"/>
      <c r="V1805" s="71"/>
      <c r="W1805" s="54"/>
      <c r="X1805" s="54"/>
      <c r="Y1805" s="54"/>
      <c r="Z1805" s="54"/>
      <c r="AA1805" s="54"/>
      <c r="AB1805" s="54"/>
      <c r="AC1805" s="54"/>
      <c r="AD1805" s="54"/>
      <c r="AE1805" s="54"/>
      <c r="AF1805" s="54"/>
      <c r="AG1805" s="54"/>
      <c r="AH1805" s="54"/>
    </row>
    <row r="1806" ht="22.5" customHeight="1">
      <c r="A1806" s="4"/>
      <c r="B1806" s="5"/>
      <c r="C1806" s="28"/>
      <c r="D1806" s="6"/>
      <c r="E1806" s="6"/>
      <c r="F1806" s="40"/>
      <c r="G1806" s="26"/>
      <c r="H1806" s="77"/>
      <c r="I1806" s="64"/>
      <c r="J1806" s="78">
        <f t="shared" si="2"/>
        <v>36494</v>
      </c>
      <c r="K1806" s="26">
        <f t="shared" si="3"/>
        <v>26</v>
      </c>
      <c r="L1806" s="26"/>
      <c r="M1806" s="26"/>
      <c r="N1806" s="41"/>
      <c r="O1806" s="25"/>
      <c r="P1806" s="25"/>
      <c r="Q1806" s="25"/>
      <c r="R1806" s="25"/>
      <c r="S1806" s="18"/>
      <c r="T1806" s="26"/>
      <c r="U1806" s="71"/>
      <c r="V1806" s="71"/>
      <c r="W1806" s="54"/>
      <c r="X1806" s="54"/>
      <c r="Y1806" s="54"/>
      <c r="Z1806" s="54"/>
      <c r="AA1806" s="54"/>
      <c r="AB1806" s="54"/>
      <c r="AC1806" s="54"/>
      <c r="AD1806" s="54"/>
      <c r="AE1806" s="54"/>
      <c r="AF1806" s="54"/>
      <c r="AG1806" s="54"/>
      <c r="AH1806" s="54"/>
    </row>
    <row r="1807" ht="22.5" customHeight="1">
      <c r="A1807" s="4"/>
      <c r="B1807" s="5"/>
      <c r="C1807" s="28"/>
      <c r="D1807" s="6"/>
      <c r="E1807" s="6"/>
      <c r="F1807" s="40"/>
      <c r="G1807" s="26"/>
      <c r="H1807" s="77"/>
      <c r="I1807" s="64"/>
      <c r="J1807" s="78">
        <f t="shared" si="2"/>
        <v>36494</v>
      </c>
      <c r="K1807" s="26">
        <f t="shared" si="3"/>
        <v>26</v>
      </c>
      <c r="L1807" s="26"/>
      <c r="M1807" s="26"/>
      <c r="N1807" s="41"/>
      <c r="O1807" s="25"/>
      <c r="P1807" s="25"/>
      <c r="Q1807" s="25"/>
      <c r="R1807" s="25"/>
      <c r="S1807" s="18"/>
      <c r="T1807" s="26"/>
      <c r="U1807" s="71"/>
      <c r="V1807" s="71"/>
      <c r="W1807" s="54"/>
      <c r="X1807" s="54"/>
      <c r="Y1807" s="54"/>
      <c r="Z1807" s="54"/>
      <c r="AA1807" s="54"/>
      <c r="AB1807" s="54"/>
      <c r="AC1807" s="54"/>
      <c r="AD1807" s="54"/>
      <c r="AE1807" s="54"/>
      <c r="AF1807" s="54"/>
      <c r="AG1807" s="54"/>
      <c r="AH1807" s="54"/>
    </row>
    <row r="1808" ht="22.5" customHeight="1">
      <c r="A1808" s="4"/>
      <c r="B1808" s="5"/>
      <c r="C1808" s="28"/>
      <c r="D1808" s="6"/>
      <c r="E1808" s="6"/>
      <c r="F1808" s="40"/>
      <c r="G1808" s="26"/>
      <c r="H1808" s="77"/>
      <c r="I1808" s="64"/>
      <c r="J1808" s="78">
        <f t="shared" si="2"/>
        <v>36494</v>
      </c>
      <c r="K1808" s="26">
        <f t="shared" si="3"/>
        <v>26</v>
      </c>
      <c r="L1808" s="26"/>
      <c r="M1808" s="26"/>
      <c r="N1808" s="41"/>
      <c r="O1808" s="25"/>
      <c r="P1808" s="25"/>
      <c r="Q1808" s="25"/>
      <c r="R1808" s="25"/>
      <c r="S1808" s="18"/>
      <c r="T1808" s="26"/>
      <c r="U1808" s="71"/>
      <c r="V1808" s="71"/>
      <c r="W1808" s="54"/>
      <c r="X1808" s="54"/>
      <c r="Y1808" s="54"/>
      <c r="Z1808" s="54"/>
      <c r="AA1808" s="54"/>
      <c r="AB1808" s="54"/>
      <c r="AC1808" s="54"/>
      <c r="AD1808" s="54"/>
      <c r="AE1808" s="54"/>
      <c r="AF1808" s="54"/>
      <c r="AG1808" s="54"/>
      <c r="AH1808" s="54"/>
    </row>
    <row r="1809" ht="22.5" customHeight="1">
      <c r="A1809" s="4"/>
      <c r="B1809" s="5"/>
      <c r="C1809" s="28"/>
      <c r="D1809" s="6"/>
      <c r="E1809" s="6"/>
      <c r="F1809" s="40"/>
      <c r="G1809" s="26"/>
      <c r="H1809" s="77"/>
      <c r="I1809" s="64"/>
      <c r="J1809" s="78">
        <f t="shared" si="2"/>
        <v>36494</v>
      </c>
      <c r="K1809" s="26">
        <f t="shared" si="3"/>
        <v>26</v>
      </c>
      <c r="L1809" s="26"/>
      <c r="M1809" s="26"/>
      <c r="N1809" s="41"/>
      <c r="O1809" s="25"/>
      <c r="P1809" s="25"/>
      <c r="Q1809" s="25"/>
      <c r="R1809" s="25"/>
      <c r="S1809" s="18"/>
      <c r="T1809" s="26"/>
      <c r="U1809" s="71"/>
      <c r="V1809" s="71"/>
      <c r="W1809" s="54"/>
      <c r="X1809" s="54"/>
      <c r="Y1809" s="54"/>
      <c r="Z1809" s="54"/>
      <c r="AA1809" s="54"/>
      <c r="AB1809" s="54"/>
      <c r="AC1809" s="54"/>
      <c r="AD1809" s="54"/>
      <c r="AE1809" s="54"/>
      <c r="AF1809" s="54"/>
      <c r="AG1809" s="54"/>
      <c r="AH1809" s="54"/>
    </row>
    <row r="1810" ht="22.5" customHeight="1">
      <c r="A1810" s="4"/>
      <c r="B1810" s="5"/>
      <c r="C1810" s="28"/>
      <c r="D1810" s="6"/>
      <c r="E1810" s="6"/>
      <c r="F1810" s="40"/>
      <c r="G1810" s="26"/>
      <c r="H1810" s="77"/>
      <c r="I1810" s="64"/>
      <c r="J1810" s="78">
        <f t="shared" si="2"/>
        <v>36494</v>
      </c>
      <c r="K1810" s="26">
        <f t="shared" si="3"/>
        <v>26</v>
      </c>
      <c r="L1810" s="26"/>
      <c r="M1810" s="26"/>
      <c r="N1810" s="41"/>
      <c r="O1810" s="25"/>
      <c r="P1810" s="25"/>
      <c r="Q1810" s="25"/>
      <c r="R1810" s="25"/>
      <c r="S1810" s="18"/>
      <c r="T1810" s="26"/>
      <c r="U1810" s="71"/>
      <c r="V1810" s="71"/>
      <c r="W1810" s="54"/>
      <c r="X1810" s="54"/>
      <c r="Y1810" s="54"/>
      <c r="Z1810" s="54"/>
      <c r="AA1810" s="54"/>
      <c r="AB1810" s="54"/>
      <c r="AC1810" s="54"/>
      <c r="AD1810" s="54"/>
      <c r="AE1810" s="54"/>
      <c r="AF1810" s="54"/>
      <c r="AG1810" s="54"/>
      <c r="AH1810" s="54"/>
    </row>
    <row r="1811" ht="22.5" customHeight="1">
      <c r="A1811" s="4"/>
      <c r="B1811" s="5"/>
      <c r="C1811" s="28"/>
      <c r="D1811" s="6"/>
      <c r="E1811" s="6"/>
      <c r="F1811" s="40"/>
      <c r="G1811" s="26"/>
      <c r="H1811" s="77"/>
      <c r="I1811" s="64"/>
      <c r="J1811" s="78">
        <f t="shared" si="2"/>
        <v>36494</v>
      </c>
      <c r="K1811" s="26">
        <f t="shared" si="3"/>
        <v>26</v>
      </c>
      <c r="L1811" s="26"/>
      <c r="M1811" s="26"/>
      <c r="N1811" s="41"/>
      <c r="O1811" s="25"/>
      <c r="P1811" s="25"/>
      <c r="Q1811" s="25"/>
      <c r="R1811" s="25"/>
      <c r="S1811" s="18"/>
      <c r="T1811" s="26"/>
      <c r="U1811" s="71"/>
      <c r="V1811" s="71"/>
      <c r="W1811" s="54"/>
      <c r="X1811" s="54"/>
      <c r="Y1811" s="54"/>
      <c r="Z1811" s="54"/>
      <c r="AA1811" s="54"/>
      <c r="AB1811" s="54"/>
      <c r="AC1811" s="54"/>
      <c r="AD1811" s="54"/>
      <c r="AE1811" s="54"/>
      <c r="AF1811" s="54"/>
      <c r="AG1811" s="54"/>
      <c r="AH1811" s="54"/>
    </row>
    <row r="1812" ht="22.5" customHeight="1">
      <c r="A1812" s="4"/>
      <c r="B1812" s="5"/>
      <c r="C1812" s="28"/>
      <c r="D1812" s="6"/>
      <c r="E1812" s="6"/>
      <c r="F1812" s="40"/>
      <c r="G1812" s="26"/>
      <c r="H1812" s="77"/>
      <c r="I1812" s="64"/>
      <c r="J1812" s="78">
        <f t="shared" si="2"/>
        <v>36494</v>
      </c>
      <c r="K1812" s="26">
        <f t="shared" si="3"/>
        <v>26</v>
      </c>
      <c r="L1812" s="26"/>
      <c r="M1812" s="26"/>
      <c r="N1812" s="41"/>
      <c r="O1812" s="25"/>
      <c r="P1812" s="25"/>
      <c r="Q1812" s="25"/>
      <c r="R1812" s="25"/>
      <c r="S1812" s="18"/>
      <c r="T1812" s="26"/>
      <c r="U1812" s="71"/>
      <c r="V1812" s="71"/>
      <c r="W1812" s="54"/>
      <c r="X1812" s="54"/>
      <c r="Y1812" s="54"/>
      <c r="Z1812" s="54"/>
      <c r="AA1812" s="54"/>
      <c r="AB1812" s="54"/>
      <c r="AC1812" s="54"/>
      <c r="AD1812" s="54"/>
      <c r="AE1812" s="54"/>
      <c r="AF1812" s="54"/>
      <c r="AG1812" s="54"/>
      <c r="AH1812" s="54"/>
    </row>
    <row r="1813" ht="22.5" customHeight="1">
      <c r="A1813" s="4"/>
      <c r="B1813" s="5"/>
      <c r="C1813" s="28"/>
      <c r="D1813" s="6"/>
      <c r="E1813" s="6"/>
      <c r="F1813" s="40"/>
      <c r="G1813" s="26"/>
      <c r="H1813" s="77"/>
      <c r="I1813" s="64"/>
      <c r="J1813" s="78">
        <f t="shared" si="2"/>
        <v>36494</v>
      </c>
      <c r="K1813" s="26">
        <f t="shared" si="3"/>
        <v>26</v>
      </c>
      <c r="L1813" s="26"/>
      <c r="M1813" s="26"/>
      <c r="N1813" s="41"/>
      <c r="O1813" s="25"/>
      <c r="P1813" s="25"/>
      <c r="Q1813" s="25"/>
      <c r="R1813" s="25"/>
      <c r="S1813" s="18"/>
      <c r="T1813" s="26"/>
      <c r="U1813" s="71"/>
      <c r="V1813" s="71"/>
      <c r="W1813" s="54"/>
      <c r="X1813" s="54"/>
      <c r="Y1813" s="54"/>
      <c r="Z1813" s="54"/>
      <c r="AA1813" s="54"/>
      <c r="AB1813" s="54"/>
      <c r="AC1813" s="54"/>
      <c r="AD1813" s="54"/>
      <c r="AE1813" s="54"/>
      <c r="AF1813" s="54"/>
      <c r="AG1813" s="54"/>
      <c r="AH1813" s="54"/>
    </row>
    <row r="1814" ht="22.5" customHeight="1">
      <c r="A1814" s="4"/>
      <c r="B1814" s="5"/>
      <c r="C1814" s="28"/>
      <c r="D1814" s="6"/>
      <c r="E1814" s="6"/>
      <c r="F1814" s="40"/>
      <c r="G1814" s="26"/>
      <c r="H1814" s="77"/>
      <c r="I1814" s="64"/>
      <c r="J1814" s="78">
        <f t="shared" si="2"/>
        <v>36494</v>
      </c>
      <c r="K1814" s="26">
        <f t="shared" si="3"/>
        <v>26</v>
      </c>
      <c r="L1814" s="26"/>
      <c r="M1814" s="26"/>
      <c r="N1814" s="41"/>
      <c r="O1814" s="25"/>
      <c r="P1814" s="25"/>
      <c r="Q1814" s="25"/>
      <c r="R1814" s="25"/>
      <c r="S1814" s="18"/>
      <c r="T1814" s="26"/>
      <c r="U1814" s="71"/>
      <c r="V1814" s="71"/>
      <c r="W1814" s="54"/>
      <c r="X1814" s="54"/>
      <c r="Y1814" s="54"/>
      <c r="Z1814" s="54"/>
      <c r="AA1814" s="54"/>
      <c r="AB1814" s="54"/>
      <c r="AC1814" s="54"/>
      <c r="AD1814" s="54"/>
      <c r="AE1814" s="54"/>
      <c r="AF1814" s="54"/>
      <c r="AG1814" s="54"/>
      <c r="AH1814" s="54"/>
    </row>
    <row r="1815" ht="22.5" customHeight="1">
      <c r="A1815" s="4"/>
      <c r="B1815" s="5"/>
      <c r="C1815" s="28"/>
      <c r="D1815" s="6"/>
      <c r="E1815" s="6"/>
      <c r="F1815" s="40"/>
      <c r="G1815" s="26"/>
      <c r="H1815" s="77"/>
      <c r="I1815" s="64"/>
      <c r="J1815" s="78">
        <f t="shared" si="2"/>
        <v>36494</v>
      </c>
      <c r="K1815" s="26">
        <f t="shared" si="3"/>
        <v>26</v>
      </c>
      <c r="L1815" s="26"/>
      <c r="M1815" s="26"/>
      <c r="N1815" s="41"/>
      <c r="O1815" s="25"/>
      <c r="P1815" s="25"/>
      <c r="Q1815" s="25"/>
      <c r="R1815" s="25"/>
      <c r="S1815" s="18"/>
      <c r="T1815" s="26"/>
      <c r="U1815" s="71"/>
      <c r="V1815" s="71"/>
      <c r="W1815" s="54"/>
      <c r="X1815" s="54"/>
      <c r="Y1815" s="54"/>
      <c r="Z1815" s="54"/>
      <c r="AA1815" s="54"/>
      <c r="AB1815" s="54"/>
      <c r="AC1815" s="54"/>
      <c r="AD1815" s="54"/>
      <c r="AE1815" s="54"/>
      <c r="AF1815" s="54"/>
      <c r="AG1815" s="54"/>
      <c r="AH1815" s="54"/>
    </row>
    <row r="1816" ht="22.5" customHeight="1">
      <c r="A1816" s="4"/>
      <c r="B1816" s="5"/>
      <c r="C1816" s="28"/>
      <c r="D1816" s="6"/>
      <c r="E1816" s="6"/>
      <c r="F1816" s="40"/>
      <c r="G1816" s="26"/>
      <c r="H1816" s="77"/>
      <c r="I1816" s="64"/>
      <c r="J1816" s="78">
        <f t="shared" si="2"/>
        <v>36494</v>
      </c>
      <c r="K1816" s="26">
        <f t="shared" si="3"/>
        <v>26</v>
      </c>
      <c r="L1816" s="26"/>
      <c r="M1816" s="26"/>
      <c r="N1816" s="41"/>
      <c r="O1816" s="25"/>
      <c r="P1816" s="25"/>
      <c r="Q1816" s="25"/>
      <c r="R1816" s="25"/>
      <c r="S1816" s="18"/>
      <c r="T1816" s="26"/>
      <c r="U1816" s="71"/>
      <c r="V1816" s="71"/>
      <c r="W1816" s="54"/>
      <c r="X1816" s="54"/>
      <c r="Y1816" s="54"/>
      <c r="Z1816" s="54"/>
      <c r="AA1816" s="54"/>
      <c r="AB1816" s="54"/>
      <c r="AC1816" s="54"/>
      <c r="AD1816" s="54"/>
      <c r="AE1816" s="54"/>
      <c r="AF1816" s="54"/>
      <c r="AG1816" s="54"/>
      <c r="AH1816" s="54"/>
    </row>
    <row r="1817" ht="22.5" customHeight="1">
      <c r="A1817" s="4"/>
      <c r="B1817" s="5"/>
      <c r="C1817" s="28"/>
      <c r="D1817" s="6"/>
      <c r="E1817" s="6"/>
      <c r="F1817" s="40"/>
      <c r="G1817" s="26"/>
      <c r="H1817" s="77"/>
      <c r="I1817" s="64"/>
      <c r="J1817" s="78">
        <f t="shared" si="2"/>
        <v>36494</v>
      </c>
      <c r="K1817" s="26">
        <f t="shared" si="3"/>
        <v>26</v>
      </c>
      <c r="L1817" s="26"/>
      <c r="M1817" s="26"/>
      <c r="N1817" s="41"/>
      <c r="O1817" s="25"/>
      <c r="P1817" s="25"/>
      <c r="Q1817" s="25"/>
      <c r="R1817" s="25"/>
      <c r="S1817" s="18"/>
      <c r="T1817" s="26"/>
      <c r="U1817" s="71"/>
      <c r="V1817" s="71"/>
      <c r="W1817" s="54"/>
      <c r="X1817" s="54"/>
      <c r="Y1817" s="54"/>
      <c r="Z1817" s="54"/>
      <c r="AA1817" s="54"/>
      <c r="AB1817" s="54"/>
      <c r="AC1817" s="54"/>
      <c r="AD1817" s="54"/>
      <c r="AE1817" s="54"/>
      <c r="AF1817" s="54"/>
      <c r="AG1817" s="54"/>
      <c r="AH1817" s="54"/>
    </row>
    <row r="1818" ht="22.5" customHeight="1">
      <c r="A1818" s="4"/>
      <c r="B1818" s="5"/>
      <c r="C1818" s="28"/>
      <c r="D1818" s="6"/>
      <c r="E1818" s="6"/>
      <c r="F1818" s="40"/>
      <c r="G1818" s="26"/>
      <c r="H1818" s="77"/>
      <c r="I1818" s="64"/>
      <c r="J1818" s="78">
        <f t="shared" si="2"/>
        <v>36494</v>
      </c>
      <c r="K1818" s="26">
        <f t="shared" si="3"/>
        <v>26</v>
      </c>
      <c r="L1818" s="26"/>
      <c r="M1818" s="26"/>
      <c r="N1818" s="41"/>
      <c r="O1818" s="25"/>
      <c r="P1818" s="25"/>
      <c r="Q1818" s="25"/>
      <c r="R1818" s="25"/>
      <c r="S1818" s="18"/>
      <c r="T1818" s="26"/>
      <c r="U1818" s="71"/>
      <c r="V1818" s="71"/>
      <c r="W1818" s="54"/>
      <c r="X1818" s="54"/>
      <c r="Y1818" s="54"/>
      <c r="Z1818" s="54"/>
      <c r="AA1818" s="54"/>
      <c r="AB1818" s="54"/>
      <c r="AC1818" s="54"/>
      <c r="AD1818" s="54"/>
      <c r="AE1818" s="54"/>
      <c r="AF1818" s="54"/>
      <c r="AG1818" s="54"/>
      <c r="AH1818" s="54"/>
    </row>
    <row r="1819" ht="22.5" customHeight="1">
      <c r="A1819" s="4"/>
      <c r="B1819" s="5"/>
      <c r="C1819" s="28"/>
      <c r="D1819" s="6"/>
      <c r="E1819" s="6"/>
      <c r="F1819" s="40"/>
      <c r="G1819" s="26"/>
      <c r="H1819" s="77"/>
      <c r="I1819" s="64"/>
      <c r="J1819" s="78">
        <f t="shared" si="2"/>
        <v>36494</v>
      </c>
      <c r="K1819" s="26">
        <f t="shared" si="3"/>
        <v>26</v>
      </c>
      <c r="L1819" s="26"/>
      <c r="M1819" s="26"/>
      <c r="N1819" s="41"/>
      <c r="O1819" s="25"/>
      <c r="P1819" s="25"/>
      <c r="Q1819" s="25"/>
      <c r="R1819" s="25"/>
      <c r="S1819" s="18"/>
      <c r="T1819" s="26"/>
      <c r="U1819" s="71"/>
      <c r="V1819" s="71"/>
      <c r="W1819" s="54"/>
      <c r="X1819" s="54"/>
      <c r="Y1819" s="54"/>
      <c r="Z1819" s="54"/>
      <c r="AA1819" s="54"/>
      <c r="AB1819" s="54"/>
      <c r="AC1819" s="54"/>
      <c r="AD1819" s="54"/>
      <c r="AE1819" s="54"/>
      <c r="AF1819" s="54"/>
      <c r="AG1819" s="54"/>
      <c r="AH1819" s="54"/>
    </row>
    <row r="1820" ht="22.5" customHeight="1">
      <c r="A1820" s="4"/>
      <c r="B1820" s="5"/>
      <c r="C1820" s="28"/>
      <c r="D1820" s="6"/>
      <c r="E1820" s="6"/>
      <c r="F1820" s="40"/>
      <c r="G1820" s="26"/>
      <c r="H1820" s="77"/>
      <c r="I1820" s="64"/>
      <c r="J1820" s="78">
        <f t="shared" si="2"/>
        <v>36494</v>
      </c>
      <c r="K1820" s="26">
        <f t="shared" si="3"/>
        <v>26</v>
      </c>
      <c r="L1820" s="26"/>
      <c r="M1820" s="26"/>
      <c r="N1820" s="41"/>
      <c r="O1820" s="25"/>
      <c r="P1820" s="25"/>
      <c r="Q1820" s="25"/>
      <c r="R1820" s="25"/>
      <c r="S1820" s="18"/>
      <c r="T1820" s="26"/>
      <c r="U1820" s="71"/>
      <c r="V1820" s="71"/>
      <c r="W1820" s="54"/>
      <c r="X1820" s="54"/>
      <c r="Y1820" s="54"/>
      <c r="Z1820" s="54"/>
      <c r="AA1820" s="54"/>
      <c r="AB1820" s="54"/>
      <c r="AC1820" s="54"/>
      <c r="AD1820" s="54"/>
      <c r="AE1820" s="54"/>
      <c r="AF1820" s="54"/>
      <c r="AG1820" s="54"/>
      <c r="AH1820" s="54"/>
    </row>
    <row r="1821" ht="22.5" customHeight="1">
      <c r="A1821" s="4"/>
      <c r="B1821" s="5"/>
      <c r="C1821" s="28"/>
      <c r="D1821" s="6"/>
      <c r="E1821" s="6"/>
      <c r="F1821" s="40"/>
      <c r="G1821" s="26"/>
      <c r="H1821" s="77"/>
      <c r="I1821" s="64"/>
      <c r="J1821" s="78">
        <f t="shared" si="2"/>
        <v>36494</v>
      </c>
      <c r="K1821" s="26">
        <f t="shared" si="3"/>
        <v>26</v>
      </c>
      <c r="L1821" s="26"/>
      <c r="M1821" s="26"/>
      <c r="N1821" s="41"/>
      <c r="O1821" s="25"/>
      <c r="P1821" s="25"/>
      <c r="Q1821" s="25"/>
      <c r="R1821" s="25"/>
      <c r="S1821" s="18"/>
      <c r="T1821" s="26"/>
      <c r="U1821" s="71"/>
      <c r="V1821" s="71"/>
      <c r="W1821" s="54"/>
      <c r="X1821" s="54"/>
      <c r="Y1821" s="54"/>
      <c r="Z1821" s="54"/>
      <c r="AA1821" s="54"/>
      <c r="AB1821" s="54"/>
      <c r="AC1821" s="54"/>
      <c r="AD1821" s="54"/>
      <c r="AE1821" s="54"/>
      <c r="AF1821" s="54"/>
      <c r="AG1821" s="54"/>
      <c r="AH1821" s="54"/>
    </row>
    <row r="1822" ht="22.5" customHeight="1">
      <c r="A1822" s="4"/>
      <c r="B1822" s="5"/>
      <c r="C1822" s="28"/>
      <c r="D1822" s="6"/>
      <c r="E1822" s="6"/>
      <c r="F1822" s="40"/>
      <c r="G1822" s="26"/>
      <c r="H1822" s="77"/>
      <c r="I1822" s="64"/>
      <c r="J1822" s="78">
        <f t="shared" si="2"/>
        <v>36494</v>
      </c>
      <c r="K1822" s="26">
        <f t="shared" si="3"/>
        <v>26</v>
      </c>
      <c r="L1822" s="26"/>
      <c r="M1822" s="26"/>
      <c r="N1822" s="41"/>
      <c r="O1822" s="25"/>
      <c r="P1822" s="25"/>
      <c r="Q1822" s="25"/>
      <c r="R1822" s="25"/>
      <c r="S1822" s="18"/>
      <c r="T1822" s="26"/>
      <c r="U1822" s="71"/>
      <c r="V1822" s="71"/>
      <c r="W1822" s="54"/>
      <c r="X1822" s="54"/>
      <c r="Y1822" s="54"/>
      <c r="Z1822" s="54"/>
      <c r="AA1822" s="54"/>
      <c r="AB1822" s="54"/>
      <c r="AC1822" s="54"/>
      <c r="AD1822" s="54"/>
      <c r="AE1822" s="54"/>
      <c r="AF1822" s="54"/>
      <c r="AG1822" s="54"/>
      <c r="AH1822" s="54"/>
    </row>
    <row r="1823" ht="22.5" customHeight="1">
      <c r="A1823" s="4"/>
      <c r="B1823" s="5"/>
      <c r="C1823" s="28"/>
      <c r="D1823" s="6"/>
      <c r="E1823" s="6"/>
      <c r="F1823" s="40"/>
      <c r="G1823" s="26"/>
      <c r="H1823" s="77"/>
      <c r="I1823" s="64"/>
      <c r="J1823" s="78">
        <f t="shared" si="2"/>
        <v>36494</v>
      </c>
      <c r="K1823" s="26">
        <f t="shared" si="3"/>
        <v>26</v>
      </c>
      <c r="L1823" s="26"/>
      <c r="M1823" s="26"/>
      <c r="N1823" s="41"/>
      <c r="O1823" s="25"/>
      <c r="P1823" s="25"/>
      <c r="Q1823" s="25"/>
      <c r="R1823" s="25"/>
      <c r="S1823" s="18"/>
      <c r="T1823" s="26"/>
      <c r="U1823" s="71"/>
      <c r="V1823" s="71"/>
      <c r="W1823" s="54"/>
      <c r="X1823" s="54"/>
      <c r="Y1823" s="54"/>
      <c r="Z1823" s="54"/>
      <c r="AA1823" s="54"/>
      <c r="AB1823" s="54"/>
      <c r="AC1823" s="54"/>
      <c r="AD1823" s="54"/>
      <c r="AE1823" s="54"/>
      <c r="AF1823" s="54"/>
      <c r="AG1823" s="54"/>
      <c r="AH1823" s="54"/>
    </row>
    <row r="1824" ht="22.5" customHeight="1">
      <c r="A1824" s="4"/>
      <c r="B1824" s="5"/>
      <c r="C1824" s="28"/>
      <c r="D1824" s="6"/>
      <c r="E1824" s="6"/>
      <c r="F1824" s="40"/>
      <c r="G1824" s="26"/>
      <c r="H1824" s="77"/>
      <c r="I1824" s="64"/>
      <c r="J1824" s="78">
        <f t="shared" si="2"/>
        <v>36494</v>
      </c>
      <c r="K1824" s="26">
        <f t="shared" si="3"/>
        <v>26</v>
      </c>
      <c r="L1824" s="26"/>
      <c r="M1824" s="26"/>
      <c r="N1824" s="41"/>
      <c r="O1824" s="25"/>
      <c r="P1824" s="25"/>
      <c r="Q1824" s="25"/>
      <c r="R1824" s="25"/>
      <c r="S1824" s="18"/>
      <c r="T1824" s="26"/>
      <c r="U1824" s="71"/>
      <c r="V1824" s="71"/>
      <c r="W1824" s="54"/>
      <c r="X1824" s="54"/>
      <c r="Y1824" s="54"/>
      <c r="Z1824" s="54"/>
      <c r="AA1824" s="54"/>
      <c r="AB1824" s="54"/>
      <c r="AC1824" s="54"/>
      <c r="AD1824" s="54"/>
      <c r="AE1824" s="54"/>
      <c r="AF1824" s="54"/>
      <c r="AG1824" s="54"/>
      <c r="AH1824" s="54"/>
    </row>
    <row r="1825" ht="22.5" customHeight="1">
      <c r="A1825" s="4"/>
      <c r="B1825" s="5"/>
      <c r="C1825" s="28"/>
      <c r="D1825" s="6"/>
      <c r="E1825" s="6"/>
      <c r="F1825" s="40"/>
      <c r="G1825" s="26"/>
      <c r="H1825" s="77"/>
      <c r="I1825" s="64"/>
      <c r="J1825" s="78">
        <f t="shared" si="2"/>
        <v>36494</v>
      </c>
      <c r="K1825" s="26">
        <f t="shared" si="3"/>
        <v>26</v>
      </c>
      <c r="L1825" s="26"/>
      <c r="M1825" s="26"/>
      <c r="N1825" s="41"/>
      <c r="O1825" s="25"/>
      <c r="P1825" s="25"/>
      <c r="Q1825" s="25"/>
      <c r="R1825" s="25"/>
      <c r="S1825" s="18"/>
      <c r="T1825" s="26"/>
      <c r="U1825" s="71"/>
      <c r="V1825" s="71"/>
      <c r="W1825" s="54"/>
      <c r="X1825" s="54"/>
      <c r="Y1825" s="54"/>
      <c r="Z1825" s="54"/>
      <c r="AA1825" s="54"/>
      <c r="AB1825" s="54"/>
      <c r="AC1825" s="54"/>
      <c r="AD1825" s="54"/>
      <c r="AE1825" s="54"/>
      <c r="AF1825" s="54"/>
      <c r="AG1825" s="54"/>
      <c r="AH1825" s="54"/>
    </row>
    <row r="1826" ht="22.5" customHeight="1">
      <c r="A1826" s="4"/>
      <c r="B1826" s="5"/>
      <c r="C1826" s="28"/>
      <c r="D1826" s="6"/>
      <c r="E1826" s="6"/>
      <c r="F1826" s="40"/>
      <c r="G1826" s="26"/>
      <c r="H1826" s="77"/>
      <c r="I1826" s="64"/>
      <c r="J1826" s="78">
        <f t="shared" si="2"/>
        <v>36494</v>
      </c>
      <c r="K1826" s="26">
        <f t="shared" si="3"/>
        <v>26</v>
      </c>
      <c r="L1826" s="26"/>
      <c r="M1826" s="26"/>
      <c r="N1826" s="41"/>
      <c r="O1826" s="25"/>
      <c r="P1826" s="25"/>
      <c r="Q1826" s="25"/>
      <c r="R1826" s="25"/>
      <c r="S1826" s="18"/>
      <c r="T1826" s="26"/>
      <c r="U1826" s="71"/>
      <c r="V1826" s="71"/>
      <c r="W1826" s="54"/>
      <c r="X1826" s="54"/>
      <c r="Y1826" s="54"/>
      <c r="Z1826" s="54"/>
      <c r="AA1826" s="54"/>
      <c r="AB1826" s="54"/>
      <c r="AC1826" s="54"/>
      <c r="AD1826" s="54"/>
      <c r="AE1826" s="54"/>
      <c r="AF1826" s="54"/>
      <c r="AG1826" s="54"/>
      <c r="AH1826" s="54"/>
    </row>
    <row r="1827" ht="22.5" customHeight="1">
      <c r="A1827" s="4"/>
      <c r="B1827" s="5"/>
      <c r="C1827" s="28"/>
      <c r="D1827" s="6"/>
      <c r="E1827" s="6"/>
      <c r="F1827" s="40"/>
      <c r="G1827" s="26"/>
      <c r="H1827" s="77"/>
      <c r="I1827" s="64"/>
      <c r="J1827" s="78">
        <f t="shared" si="2"/>
        <v>36494</v>
      </c>
      <c r="K1827" s="26">
        <f t="shared" si="3"/>
        <v>26</v>
      </c>
      <c r="L1827" s="26"/>
      <c r="M1827" s="26"/>
      <c r="N1827" s="41"/>
      <c r="O1827" s="25"/>
      <c r="P1827" s="25"/>
      <c r="Q1827" s="25"/>
      <c r="R1827" s="25"/>
      <c r="S1827" s="18"/>
      <c r="T1827" s="26"/>
      <c r="U1827" s="71"/>
      <c r="V1827" s="71"/>
      <c r="W1827" s="54"/>
      <c r="X1827" s="54"/>
      <c r="Y1827" s="54"/>
      <c r="Z1827" s="54"/>
      <c r="AA1827" s="54"/>
      <c r="AB1827" s="54"/>
      <c r="AC1827" s="54"/>
      <c r="AD1827" s="54"/>
      <c r="AE1827" s="54"/>
      <c r="AF1827" s="54"/>
      <c r="AG1827" s="54"/>
      <c r="AH1827" s="54"/>
    </row>
    <row r="1828" ht="22.5" customHeight="1">
      <c r="A1828" s="4"/>
      <c r="B1828" s="5"/>
      <c r="C1828" s="28"/>
      <c r="D1828" s="6"/>
      <c r="E1828" s="6"/>
      <c r="F1828" s="40"/>
      <c r="G1828" s="26"/>
      <c r="H1828" s="77"/>
      <c r="I1828" s="64"/>
      <c r="J1828" s="78">
        <f t="shared" si="2"/>
        <v>36494</v>
      </c>
      <c r="K1828" s="26">
        <f t="shared" si="3"/>
        <v>26</v>
      </c>
      <c r="L1828" s="26"/>
      <c r="M1828" s="26"/>
      <c r="N1828" s="41"/>
      <c r="O1828" s="25"/>
      <c r="P1828" s="25"/>
      <c r="Q1828" s="25"/>
      <c r="R1828" s="25"/>
      <c r="S1828" s="18"/>
      <c r="T1828" s="26"/>
      <c r="U1828" s="71"/>
      <c r="V1828" s="71"/>
      <c r="W1828" s="54"/>
      <c r="X1828" s="54"/>
      <c r="Y1828" s="54"/>
      <c r="Z1828" s="54"/>
      <c r="AA1828" s="54"/>
      <c r="AB1828" s="54"/>
      <c r="AC1828" s="54"/>
      <c r="AD1828" s="54"/>
      <c r="AE1828" s="54"/>
      <c r="AF1828" s="54"/>
      <c r="AG1828" s="54"/>
      <c r="AH1828" s="54"/>
    </row>
    <row r="1829" ht="22.5" customHeight="1">
      <c r="A1829" s="4"/>
      <c r="B1829" s="5"/>
      <c r="C1829" s="28"/>
      <c r="D1829" s="6"/>
      <c r="E1829" s="6"/>
      <c r="F1829" s="40"/>
      <c r="G1829" s="26"/>
      <c r="H1829" s="77"/>
      <c r="I1829" s="64"/>
      <c r="J1829" s="78">
        <f t="shared" si="2"/>
        <v>36494</v>
      </c>
      <c r="K1829" s="26">
        <f t="shared" si="3"/>
        <v>26</v>
      </c>
      <c r="L1829" s="26"/>
      <c r="M1829" s="26"/>
      <c r="N1829" s="41"/>
      <c r="O1829" s="25"/>
      <c r="P1829" s="25"/>
      <c r="Q1829" s="25"/>
      <c r="R1829" s="25"/>
      <c r="S1829" s="18"/>
      <c r="T1829" s="26"/>
      <c r="U1829" s="71"/>
      <c r="V1829" s="71"/>
      <c r="W1829" s="54"/>
      <c r="X1829" s="54"/>
      <c r="Y1829" s="54"/>
      <c r="Z1829" s="54"/>
      <c r="AA1829" s="54"/>
      <c r="AB1829" s="54"/>
      <c r="AC1829" s="54"/>
      <c r="AD1829" s="54"/>
      <c r="AE1829" s="54"/>
      <c r="AF1829" s="54"/>
      <c r="AG1829" s="54"/>
      <c r="AH1829" s="54"/>
    </row>
    <row r="1830" ht="22.5" customHeight="1">
      <c r="A1830" s="4"/>
      <c r="B1830" s="5"/>
      <c r="C1830" s="28"/>
      <c r="D1830" s="6"/>
      <c r="E1830" s="6"/>
      <c r="F1830" s="40"/>
      <c r="G1830" s="26"/>
      <c r="H1830" s="77"/>
      <c r="I1830" s="64"/>
      <c r="J1830" s="78">
        <f t="shared" si="2"/>
        <v>36494</v>
      </c>
      <c r="K1830" s="26">
        <f t="shared" si="3"/>
        <v>26</v>
      </c>
      <c r="L1830" s="26"/>
      <c r="M1830" s="26"/>
      <c r="N1830" s="41"/>
      <c r="O1830" s="25"/>
      <c r="P1830" s="25"/>
      <c r="Q1830" s="25"/>
      <c r="R1830" s="25"/>
      <c r="S1830" s="18"/>
      <c r="T1830" s="26"/>
      <c r="U1830" s="71"/>
      <c r="V1830" s="71"/>
      <c r="W1830" s="54"/>
      <c r="X1830" s="54"/>
      <c r="Y1830" s="54"/>
      <c r="Z1830" s="54"/>
      <c r="AA1830" s="54"/>
      <c r="AB1830" s="54"/>
      <c r="AC1830" s="54"/>
      <c r="AD1830" s="54"/>
      <c r="AE1830" s="54"/>
      <c r="AF1830" s="54"/>
      <c r="AG1830" s="54"/>
      <c r="AH1830" s="54"/>
    </row>
    <row r="1831" ht="22.5" customHeight="1">
      <c r="A1831" s="4"/>
      <c r="B1831" s="5"/>
      <c r="C1831" s="28"/>
      <c r="D1831" s="6"/>
      <c r="E1831" s="6"/>
      <c r="F1831" s="40"/>
      <c r="G1831" s="26"/>
      <c r="H1831" s="77"/>
      <c r="I1831" s="64"/>
      <c r="J1831" s="78">
        <f t="shared" si="2"/>
        <v>36494</v>
      </c>
      <c r="K1831" s="26">
        <f t="shared" si="3"/>
        <v>26</v>
      </c>
      <c r="L1831" s="26"/>
      <c r="M1831" s="26"/>
      <c r="N1831" s="41"/>
      <c r="O1831" s="25"/>
      <c r="P1831" s="25"/>
      <c r="Q1831" s="25"/>
      <c r="R1831" s="25"/>
      <c r="S1831" s="18"/>
      <c r="T1831" s="26"/>
      <c r="U1831" s="71"/>
      <c r="V1831" s="71"/>
      <c r="W1831" s="54"/>
      <c r="X1831" s="54"/>
      <c r="Y1831" s="54"/>
      <c r="Z1831" s="54"/>
      <c r="AA1831" s="54"/>
      <c r="AB1831" s="54"/>
      <c r="AC1831" s="54"/>
      <c r="AD1831" s="54"/>
      <c r="AE1831" s="54"/>
      <c r="AF1831" s="54"/>
      <c r="AG1831" s="54"/>
      <c r="AH1831" s="54"/>
    </row>
    <row r="1832" ht="22.5" customHeight="1">
      <c r="A1832" s="4"/>
      <c r="B1832" s="5"/>
      <c r="C1832" s="28"/>
      <c r="D1832" s="6"/>
      <c r="E1832" s="6"/>
      <c r="F1832" s="40"/>
      <c r="G1832" s="26"/>
      <c r="H1832" s="77"/>
      <c r="I1832" s="64"/>
      <c r="J1832" s="78">
        <f t="shared" si="2"/>
        <v>36494</v>
      </c>
      <c r="K1832" s="26">
        <f t="shared" si="3"/>
        <v>26</v>
      </c>
      <c r="L1832" s="26"/>
      <c r="M1832" s="26"/>
      <c r="N1832" s="41"/>
      <c r="O1832" s="25"/>
      <c r="P1832" s="25"/>
      <c r="Q1832" s="25"/>
      <c r="R1832" s="25"/>
      <c r="S1832" s="18"/>
      <c r="T1832" s="26"/>
      <c r="U1832" s="71"/>
      <c r="V1832" s="71"/>
      <c r="W1832" s="54"/>
      <c r="X1832" s="54"/>
      <c r="Y1832" s="54"/>
      <c r="Z1832" s="54"/>
      <c r="AA1832" s="54"/>
      <c r="AB1832" s="54"/>
      <c r="AC1832" s="54"/>
      <c r="AD1832" s="54"/>
      <c r="AE1832" s="54"/>
      <c r="AF1832" s="54"/>
      <c r="AG1832" s="54"/>
      <c r="AH1832" s="54"/>
    </row>
    <row r="1833" ht="22.5" customHeight="1">
      <c r="A1833" s="4"/>
      <c r="B1833" s="5"/>
      <c r="C1833" s="28"/>
      <c r="D1833" s="6"/>
      <c r="E1833" s="6"/>
      <c r="F1833" s="40"/>
      <c r="G1833" s="26"/>
      <c r="H1833" s="77"/>
      <c r="I1833" s="64"/>
      <c r="J1833" s="78">
        <f t="shared" si="2"/>
        <v>36494</v>
      </c>
      <c r="K1833" s="26">
        <f t="shared" si="3"/>
        <v>26</v>
      </c>
      <c r="L1833" s="26"/>
      <c r="M1833" s="26"/>
      <c r="N1833" s="41"/>
      <c r="O1833" s="25"/>
      <c r="P1833" s="25"/>
      <c r="Q1833" s="25"/>
      <c r="R1833" s="25"/>
      <c r="S1833" s="18"/>
      <c r="T1833" s="26"/>
      <c r="U1833" s="71"/>
      <c r="V1833" s="71"/>
      <c r="W1833" s="54"/>
      <c r="X1833" s="54"/>
      <c r="Y1833" s="54"/>
      <c r="Z1833" s="54"/>
      <c r="AA1833" s="54"/>
      <c r="AB1833" s="54"/>
      <c r="AC1833" s="54"/>
      <c r="AD1833" s="54"/>
      <c r="AE1833" s="54"/>
      <c r="AF1833" s="54"/>
      <c r="AG1833" s="54"/>
      <c r="AH1833" s="54"/>
    </row>
    <row r="1834" ht="22.5" customHeight="1">
      <c r="A1834" s="4"/>
      <c r="B1834" s="5"/>
      <c r="C1834" s="28"/>
      <c r="D1834" s="6"/>
      <c r="E1834" s="6"/>
      <c r="F1834" s="40"/>
      <c r="G1834" s="26"/>
      <c r="H1834" s="77"/>
      <c r="I1834" s="64"/>
      <c r="J1834" s="78">
        <f t="shared" si="2"/>
        <v>36494</v>
      </c>
      <c r="K1834" s="26">
        <f t="shared" si="3"/>
        <v>26</v>
      </c>
      <c r="L1834" s="26"/>
      <c r="M1834" s="26"/>
      <c r="N1834" s="41"/>
      <c r="O1834" s="25"/>
      <c r="P1834" s="25"/>
      <c r="Q1834" s="25"/>
      <c r="R1834" s="25"/>
      <c r="S1834" s="18"/>
      <c r="T1834" s="26"/>
      <c r="U1834" s="71"/>
      <c r="V1834" s="71"/>
      <c r="W1834" s="54"/>
      <c r="X1834" s="54"/>
      <c r="Y1834" s="54"/>
      <c r="Z1834" s="54"/>
      <c r="AA1834" s="54"/>
      <c r="AB1834" s="54"/>
      <c r="AC1834" s="54"/>
      <c r="AD1834" s="54"/>
      <c r="AE1834" s="54"/>
      <c r="AF1834" s="54"/>
      <c r="AG1834" s="54"/>
      <c r="AH1834" s="54"/>
    </row>
    <row r="1835" ht="22.5" customHeight="1">
      <c r="A1835" s="4"/>
      <c r="B1835" s="5"/>
      <c r="C1835" s="28"/>
      <c r="D1835" s="6"/>
      <c r="E1835" s="6"/>
      <c r="F1835" s="40"/>
      <c r="G1835" s="26"/>
      <c r="H1835" s="77"/>
      <c r="I1835" s="64"/>
      <c r="J1835" s="78">
        <f t="shared" si="2"/>
        <v>36494</v>
      </c>
      <c r="K1835" s="26">
        <f t="shared" si="3"/>
        <v>26</v>
      </c>
      <c r="L1835" s="26"/>
      <c r="M1835" s="26"/>
      <c r="N1835" s="41"/>
      <c r="O1835" s="25"/>
      <c r="P1835" s="25"/>
      <c r="Q1835" s="25"/>
      <c r="R1835" s="25"/>
      <c r="S1835" s="18"/>
      <c r="T1835" s="26"/>
      <c r="U1835" s="71"/>
      <c r="V1835" s="71"/>
      <c r="W1835" s="54"/>
      <c r="X1835" s="54"/>
      <c r="Y1835" s="54"/>
      <c r="Z1835" s="54"/>
      <c r="AA1835" s="54"/>
      <c r="AB1835" s="54"/>
      <c r="AC1835" s="54"/>
      <c r="AD1835" s="54"/>
      <c r="AE1835" s="54"/>
      <c r="AF1835" s="54"/>
      <c r="AG1835" s="54"/>
      <c r="AH1835" s="54"/>
    </row>
    <row r="1836" ht="22.5" customHeight="1">
      <c r="A1836" s="4"/>
      <c r="B1836" s="5"/>
      <c r="C1836" s="28"/>
      <c r="D1836" s="6"/>
      <c r="E1836" s="6"/>
      <c r="F1836" s="40"/>
      <c r="G1836" s="26"/>
      <c r="H1836" s="77"/>
      <c r="I1836" s="64"/>
      <c r="J1836" s="78">
        <f t="shared" si="2"/>
        <v>36494</v>
      </c>
      <c r="K1836" s="26">
        <f t="shared" si="3"/>
        <v>26</v>
      </c>
      <c r="L1836" s="26"/>
      <c r="M1836" s="26"/>
      <c r="N1836" s="41"/>
      <c r="O1836" s="25"/>
      <c r="P1836" s="25"/>
      <c r="Q1836" s="25"/>
      <c r="R1836" s="25"/>
      <c r="S1836" s="18"/>
      <c r="T1836" s="26"/>
      <c r="U1836" s="71"/>
      <c r="V1836" s="71"/>
      <c r="W1836" s="54"/>
      <c r="X1836" s="54"/>
      <c r="Y1836" s="54"/>
      <c r="Z1836" s="54"/>
      <c r="AA1836" s="54"/>
      <c r="AB1836" s="54"/>
      <c r="AC1836" s="54"/>
      <c r="AD1836" s="54"/>
      <c r="AE1836" s="54"/>
      <c r="AF1836" s="54"/>
      <c r="AG1836" s="54"/>
      <c r="AH1836" s="54"/>
    </row>
    <row r="1837" ht="22.5" customHeight="1">
      <c r="A1837" s="4"/>
      <c r="B1837" s="5"/>
      <c r="C1837" s="28"/>
      <c r="D1837" s="6"/>
      <c r="E1837" s="6"/>
      <c r="F1837" s="40"/>
      <c r="G1837" s="26"/>
      <c r="H1837" s="77"/>
      <c r="I1837" s="64"/>
      <c r="J1837" s="78">
        <f t="shared" si="2"/>
        <v>36494</v>
      </c>
      <c r="K1837" s="26">
        <f t="shared" si="3"/>
        <v>26</v>
      </c>
      <c r="L1837" s="26"/>
      <c r="M1837" s="26"/>
      <c r="N1837" s="41"/>
      <c r="O1837" s="25"/>
      <c r="P1837" s="25"/>
      <c r="Q1837" s="25"/>
      <c r="R1837" s="25"/>
      <c r="S1837" s="18"/>
      <c r="T1837" s="26"/>
      <c r="U1837" s="71"/>
      <c r="V1837" s="71"/>
      <c r="W1837" s="54"/>
      <c r="X1837" s="54"/>
      <c r="Y1837" s="54"/>
      <c r="Z1837" s="54"/>
      <c r="AA1837" s="54"/>
      <c r="AB1837" s="54"/>
      <c r="AC1837" s="54"/>
      <c r="AD1837" s="54"/>
      <c r="AE1837" s="54"/>
      <c r="AF1837" s="54"/>
      <c r="AG1837" s="54"/>
      <c r="AH1837" s="54"/>
    </row>
    <row r="1838" ht="22.5" customHeight="1">
      <c r="A1838" s="4"/>
      <c r="B1838" s="5"/>
      <c r="C1838" s="28"/>
      <c r="D1838" s="6"/>
      <c r="E1838" s="6"/>
      <c r="F1838" s="40"/>
      <c r="G1838" s="26"/>
      <c r="H1838" s="77"/>
      <c r="I1838" s="64"/>
      <c r="J1838" s="78">
        <f t="shared" si="2"/>
        <v>36494</v>
      </c>
      <c r="K1838" s="26">
        <f t="shared" si="3"/>
        <v>26</v>
      </c>
      <c r="L1838" s="26"/>
      <c r="M1838" s="26"/>
      <c r="N1838" s="41"/>
      <c r="O1838" s="25"/>
      <c r="P1838" s="25"/>
      <c r="Q1838" s="25"/>
      <c r="R1838" s="25"/>
      <c r="S1838" s="18"/>
      <c r="T1838" s="26"/>
      <c r="U1838" s="71"/>
      <c r="V1838" s="71"/>
      <c r="W1838" s="54"/>
      <c r="X1838" s="54"/>
      <c r="Y1838" s="54"/>
      <c r="Z1838" s="54"/>
      <c r="AA1838" s="54"/>
      <c r="AB1838" s="54"/>
      <c r="AC1838" s="54"/>
      <c r="AD1838" s="54"/>
      <c r="AE1838" s="54"/>
      <c r="AF1838" s="54"/>
      <c r="AG1838" s="54"/>
      <c r="AH1838" s="54"/>
    </row>
    <row r="1839" ht="22.5" customHeight="1">
      <c r="A1839" s="4"/>
      <c r="B1839" s="5"/>
      <c r="C1839" s="28"/>
      <c r="D1839" s="6"/>
      <c r="E1839" s="6"/>
      <c r="F1839" s="40"/>
      <c r="G1839" s="26"/>
      <c r="H1839" s="77"/>
      <c r="I1839" s="64"/>
      <c r="J1839" s="78">
        <f t="shared" si="2"/>
        <v>36494</v>
      </c>
      <c r="K1839" s="26">
        <f t="shared" si="3"/>
        <v>26</v>
      </c>
      <c r="L1839" s="26"/>
      <c r="M1839" s="26"/>
      <c r="N1839" s="41"/>
      <c r="O1839" s="25"/>
      <c r="P1839" s="25"/>
      <c r="Q1839" s="25"/>
      <c r="R1839" s="25"/>
      <c r="S1839" s="18"/>
      <c r="T1839" s="26"/>
      <c r="U1839" s="71"/>
      <c r="V1839" s="71"/>
      <c r="W1839" s="54"/>
      <c r="X1839" s="54"/>
      <c r="Y1839" s="54"/>
      <c r="Z1839" s="54"/>
      <c r="AA1839" s="54"/>
      <c r="AB1839" s="54"/>
      <c r="AC1839" s="54"/>
      <c r="AD1839" s="54"/>
      <c r="AE1839" s="54"/>
      <c r="AF1839" s="54"/>
      <c r="AG1839" s="54"/>
      <c r="AH1839" s="54"/>
    </row>
    <row r="1840" ht="22.5" customHeight="1">
      <c r="A1840" s="4"/>
      <c r="B1840" s="5"/>
      <c r="C1840" s="28"/>
      <c r="D1840" s="6"/>
      <c r="E1840" s="6"/>
      <c r="F1840" s="40"/>
      <c r="G1840" s="26"/>
      <c r="H1840" s="77"/>
      <c r="I1840" s="64"/>
      <c r="J1840" s="78">
        <f t="shared" si="2"/>
        <v>36494</v>
      </c>
      <c r="K1840" s="26">
        <f t="shared" si="3"/>
        <v>26</v>
      </c>
      <c r="L1840" s="26"/>
      <c r="M1840" s="26"/>
      <c r="N1840" s="41"/>
      <c r="O1840" s="25"/>
      <c r="P1840" s="25"/>
      <c r="Q1840" s="25"/>
      <c r="R1840" s="25"/>
      <c r="S1840" s="18"/>
      <c r="T1840" s="26"/>
      <c r="U1840" s="71"/>
      <c r="V1840" s="71"/>
      <c r="W1840" s="54"/>
      <c r="X1840" s="54"/>
      <c r="Y1840" s="54"/>
      <c r="Z1840" s="54"/>
      <c r="AA1840" s="54"/>
      <c r="AB1840" s="54"/>
      <c r="AC1840" s="54"/>
      <c r="AD1840" s="54"/>
      <c r="AE1840" s="54"/>
      <c r="AF1840" s="54"/>
      <c r="AG1840" s="54"/>
      <c r="AH1840" s="54"/>
    </row>
    <row r="1841" ht="22.5" customHeight="1">
      <c r="A1841" s="4"/>
      <c r="B1841" s="5"/>
      <c r="C1841" s="28"/>
      <c r="D1841" s="6"/>
      <c r="E1841" s="6"/>
      <c r="F1841" s="40"/>
      <c r="G1841" s="26"/>
      <c r="H1841" s="77"/>
      <c r="I1841" s="64"/>
      <c r="J1841" s="78">
        <f t="shared" si="2"/>
        <v>36494</v>
      </c>
      <c r="K1841" s="26">
        <f t="shared" si="3"/>
        <v>26</v>
      </c>
      <c r="L1841" s="26"/>
      <c r="M1841" s="26"/>
      <c r="N1841" s="41"/>
      <c r="O1841" s="25"/>
      <c r="P1841" s="25"/>
      <c r="Q1841" s="25"/>
      <c r="R1841" s="25"/>
      <c r="S1841" s="18"/>
      <c r="T1841" s="26"/>
      <c r="U1841" s="71"/>
      <c r="V1841" s="71"/>
      <c r="W1841" s="54"/>
      <c r="X1841" s="54"/>
      <c r="Y1841" s="54"/>
      <c r="Z1841" s="54"/>
      <c r="AA1841" s="54"/>
      <c r="AB1841" s="54"/>
      <c r="AC1841" s="54"/>
      <c r="AD1841" s="54"/>
      <c r="AE1841" s="54"/>
      <c r="AF1841" s="54"/>
      <c r="AG1841" s="54"/>
      <c r="AH1841" s="54"/>
    </row>
    <row r="1842" ht="22.5" customHeight="1">
      <c r="A1842" s="4"/>
      <c r="B1842" s="5"/>
      <c r="C1842" s="28"/>
      <c r="D1842" s="6"/>
      <c r="E1842" s="6"/>
      <c r="F1842" s="40"/>
      <c r="G1842" s="26"/>
      <c r="H1842" s="77"/>
      <c r="I1842" s="64"/>
      <c r="J1842" s="78">
        <f t="shared" si="2"/>
        <v>36494</v>
      </c>
      <c r="K1842" s="26">
        <f t="shared" si="3"/>
        <v>26</v>
      </c>
      <c r="L1842" s="26"/>
      <c r="M1842" s="26"/>
      <c r="N1842" s="41"/>
      <c r="O1842" s="25"/>
      <c r="P1842" s="25"/>
      <c r="Q1842" s="25"/>
      <c r="R1842" s="25"/>
      <c r="S1842" s="18"/>
      <c r="T1842" s="26"/>
      <c r="U1842" s="71"/>
      <c r="V1842" s="71"/>
      <c r="W1842" s="54"/>
      <c r="X1842" s="54"/>
      <c r="Y1842" s="54"/>
      <c r="Z1842" s="54"/>
      <c r="AA1842" s="54"/>
      <c r="AB1842" s="54"/>
      <c r="AC1842" s="54"/>
      <c r="AD1842" s="54"/>
      <c r="AE1842" s="54"/>
      <c r="AF1842" s="54"/>
      <c r="AG1842" s="54"/>
      <c r="AH1842" s="54"/>
    </row>
    <row r="1843" ht="22.5" customHeight="1">
      <c r="A1843" s="4"/>
      <c r="B1843" s="5"/>
      <c r="C1843" s="28"/>
      <c r="D1843" s="6"/>
      <c r="E1843" s="6"/>
      <c r="F1843" s="40"/>
      <c r="G1843" s="26"/>
      <c r="H1843" s="77"/>
      <c r="I1843" s="64"/>
      <c r="J1843" s="78">
        <f t="shared" si="2"/>
        <v>36494</v>
      </c>
      <c r="K1843" s="26">
        <f t="shared" si="3"/>
        <v>26</v>
      </c>
      <c r="L1843" s="26"/>
      <c r="M1843" s="26"/>
      <c r="N1843" s="41"/>
      <c r="O1843" s="25"/>
      <c r="P1843" s="25"/>
      <c r="Q1843" s="25"/>
      <c r="R1843" s="25"/>
      <c r="S1843" s="18"/>
      <c r="T1843" s="26"/>
      <c r="U1843" s="71"/>
      <c r="V1843" s="71"/>
      <c r="W1843" s="54"/>
      <c r="X1843" s="54"/>
      <c r="Y1843" s="54"/>
      <c r="Z1843" s="54"/>
      <c r="AA1843" s="54"/>
      <c r="AB1843" s="54"/>
      <c r="AC1843" s="54"/>
      <c r="AD1843" s="54"/>
      <c r="AE1843" s="54"/>
      <c r="AF1843" s="54"/>
      <c r="AG1843" s="54"/>
      <c r="AH1843" s="54"/>
    </row>
    <row r="1844" ht="22.5" customHeight="1">
      <c r="A1844" s="4"/>
      <c r="B1844" s="5"/>
      <c r="C1844" s="28"/>
      <c r="D1844" s="6"/>
      <c r="E1844" s="6"/>
      <c r="F1844" s="40"/>
      <c r="G1844" s="26"/>
      <c r="H1844" s="77"/>
      <c r="I1844" s="64"/>
      <c r="J1844" s="78">
        <f t="shared" si="2"/>
        <v>36494</v>
      </c>
      <c r="K1844" s="26">
        <f t="shared" si="3"/>
        <v>26</v>
      </c>
      <c r="L1844" s="26"/>
      <c r="M1844" s="26"/>
      <c r="N1844" s="41"/>
      <c r="O1844" s="25"/>
      <c r="P1844" s="25"/>
      <c r="Q1844" s="25"/>
      <c r="R1844" s="25"/>
      <c r="S1844" s="18"/>
      <c r="T1844" s="26"/>
      <c r="U1844" s="71"/>
      <c r="V1844" s="71"/>
      <c r="W1844" s="54"/>
      <c r="X1844" s="54"/>
      <c r="Y1844" s="54"/>
      <c r="Z1844" s="54"/>
      <c r="AA1844" s="54"/>
      <c r="AB1844" s="54"/>
      <c r="AC1844" s="54"/>
      <c r="AD1844" s="54"/>
      <c r="AE1844" s="54"/>
      <c r="AF1844" s="54"/>
      <c r="AG1844" s="54"/>
      <c r="AH1844" s="54"/>
    </row>
    <row r="1845" ht="22.5" customHeight="1">
      <c r="A1845" s="4"/>
      <c r="B1845" s="5"/>
      <c r="C1845" s="28"/>
      <c r="D1845" s="6"/>
      <c r="E1845" s="6"/>
      <c r="F1845" s="40"/>
      <c r="G1845" s="26"/>
      <c r="H1845" s="77"/>
      <c r="I1845" s="64"/>
      <c r="J1845" s="78">
        <f t="shared" si="2"/>
        <v>36494</v>
      </c>
      <c r="K1845" s="26">
        <f t="shared" si="3"/>
        <v>26</v>
      </c>
      <c r="L1845" s="26"/>
      <c r="M1845" s="26"/>
      <c r="N1845" s="41"/>
      <c r="O1845" s="25"/>
      <c r="P1845" s="25"/>
      <c r="Q1845" s="25"/>
      <c r="R1845" s="25"/>
      <c r="S1845" s="18"/>
      <c r="T1845" s="26"/>
      <c r="U1845" s="71"/>
      <c r="V1845" s="71"/>
      <c r="W1845" s="54"/>
      <c r="X1845" s="54"/>
      <c r="Y1845" s="54"/>
      <c r="Z1845" s="54"/>
      <c r="AA1845" s="54"/>
      <c r="AB1845" s="54"/>
      <c r="AC1845" s="54"/>
      <c r="AD1845" s="54"/>
      <c r="AE1845" s="54"/>
      <c r="AF1845" s="54"/>
      <c r="AG1845" s="54"/>
      <c r="AH1845" s="54"/>
    </row>
    <row r="1846" ht="22.5" customHeight="1">
      <c r="A1846" s="4"/>
      <c r="B1846" s="5"/>
      <c r="C1846" s="28"/>
      <c r="D1846" s="6"/>
      <c r="E1846" s="6"/>
      <c r="F1846" s="40"/>
      <c r="G1846" s="26"/>
      <c r="H1846" s="77"/>
      <c r="I1846" s="64"/>
      <c r="J1846" s="78">
        <f t="shared" si="2"/>
        <v>36494</v>
      </c>
      <c r="K1846" s="26">
        <f t="shared" si="3"/>
        <v>26</v>
      </c>
      <c r="L1846" s="26"/>
      <c r="M1846" s="26"/>
      <c r="N1846" s="41"/>
      <c r="O1846" s="25"/>
      <c r="P1846" s="25"/>
      <c r="Q1846" s="25"/>
      <c r="R1846" s="25"/>
      <c r="S1846" s="18"/>
      <c r="T1846" s="26"/>
      <c r="U1846" s="71"/>
      <c r="V1846" s="71"/>
      <c r="W1846" s="54"/>
      <c r="X1846" s="54"/>
      <c r="Y1846" s="54"/>
      <c r="Z1846" s="54"/>
      <c r="AA1846" s="54"/>
      <c r="AB1846" s="54"/>
      <c r="AC1846" s="54"/>
      <c r="AD1846" s="54"/>
      <c r="AE1846" s="54"/>
      <c r="AF1846" s="54"/>
      <c r="AG1846" s="54"/>
      <c r="AH1846" s="54"/>
    </row>
    <row r="1847" ht="22.5" customHeight="1">
      <c r="A1847" s="4"/>
      <c r="B1847" s="5"/>
      <c r="C1847" s="28"/>
      <c r="D1847" s="6"/>
      <c r="E1847" s="6"/>
      <c r="F1847" s="40"/>
      <c r="G1847" s="26"/>
      <c r="H1847" s="77"/>
      <c r="I1847" s="64"/>
      <c r="J1847" s="78">
        <f t="shared" si="2"/>
        <v>36494</v>
      </c>
      <c r="K1847" s="26">
        <f t="shared" si="3"/>
        <v>26</v>
      </c>
      <c r="L1847" s="26"/>
      <c r="M1847" s="26"/>
      <c r="N1847" s="41"/>
      <c r="O1847" s="25"/>
      <c r="P1847" s="25"/>
      <c r="Q1847" s="25"/>
      <c r="R1847" s="25"/>
      <c r="S1847" s="18"/>
      <c r="T1847" s="26"/>
      <c r="U1847" s="71"/>
      <c r="V1847" s="71"/>
      <c r="W1847" s="54"/>
      <c r="X1847" s="54"/>
      <c r="Y1847" s="54"/>
      <c r="Z1847" s="54"/>
      <c r="AA1847" s="54"/>
      <c r="AB1847" s="54"/>
      <c r="AC1847" s="54"/>
      <c r="AD1847" s="54"/>
      <c r="AE1847" s="54"/>
      <c r="AF1847" s="54"/>
      <c r="AG1847" s="54"/>
      <c r="AH1847" s="54"/>
    </row>
    <row r="1848" ht="22.5" customHeight="1">
      <c r="A1848" s="4"/>
      <c r="B1848" s="5"/>
      <c r="C1848" s="28"/>
      <c r="D1848" s="6"/>
      <c r="E1848" s="6"/>
      <c r="F1848" s="40"/>
      <c r="G1848" s="26"/>
      <c r="H1848" s="77"/>
      <c r="I1848" s="64"/>
      <c r="J1848" s="78">
        <f t="shared" si="2"/>
        <v>36494</v>
      </c>
      <c r="K1848" s="26">
        <f t="shared" si="3"/>
        <v>26</v>
      </c>
      <c r="L1848" s="26"/>
      <c r="M1848" s="26"/>
      <c r="N1848" s="41"/>
      <c r="O1848" s="25"/>
      <c r="P1848" s="25"/>
      <c r="Q1848" s="25"/>
      <c r="R1848" s="25"/>
      <c r="S1848" s="18"/>
      <c r="T1848" s="26"/>
      <c r="U1848" s="71"/>
      <c r="V1848" s="71"/>
      <c r="W1848" s="54"/>
      <c r="X1848" s="54"/>
      <c r="Y1848" s="54"/>
      <c r="Z1848" s="54"/>
      <c r="AA1848" s="54"/>
      <c r="AB1848" s="54"/>
      <c r="AC1848" s="54"/>
      <c r="AD1848" s="54"/>
      <c r="AE1848" s="54"/>
      <c r="AF1848" s="54"/>
      <c r="AG1848" s="54"/>
      <c r="AH1848" s="54"/>
    </row>
    <row r="1849" ht="22.5" customHeight="1">
      <c r="A1849" s="4"/>
      <c r="B1849" s="5"/>
      <c r="C1849" s="28"/>
      <c r="D1849" s="6"/>
      <c r="E1849" s="6"/>
      <c r="F1849" s="40"/>
      <c r="G1849" s="26"/>
      <c r="H1849" s="77"/>
      <c r="I1849" s="64"/>
      <c r="J1849" s="78">
        <f t="shared" si="2"/>
        <v>36494</v>
      </c>
      <c r="K1849" s="26">
        <f t="shared" si="3"/>
        <v>26</v>
      </c>
      <c r="L1849" s="26"/>
      <c r="M1849" s="26"/>
      <c r="N1849" s="41"/>
      <c r="O1849" s="25"/>
      <c r="P1849" s="25"/>
      <c r="Q1849" s="25"/>
      <c r="R1849" s="25"/>
      <c r="S1849" s="18"/>
      <c r="T1849" s="26"/>
      <c r="U1849" s="71"/>
      <c r="V1849" s="71"/>
      <c r="W1849" s="54"/>
      <c r="X1849" s="54"/>
      <c r="Y1849" s="54"/>
      <c r="Z1849" s="54"/>
      <c r="AA1849" s="54"/>
      <c r="AB1849" s="54"/>
      <c r="AC1849" s="54"/>
      <c r="AD1849" s="54"/>
      <c r="AE1849" s="54"/>
      <c r="AF1849" s="54"/>
      <c r="AG1849" s="54"/>
      <c r="AH1849" s="54"/>
    </row>
    <row r="1850" ht="22.5" customHeight="1">
      <c r="A1850" s="4"/>
      <c r="B1850" s="5"/>
      <c r="C1850" s="28"/>
      <c r="D1850" s="6"/>
      <c r="E1850" s="6"/>
      <c r="F1850" s="40"/>
      <c r="G1850" s="26"/>
      <c r="H1850" s="77"/>
      <c r="I1850" s="64"/>
      <c r="J1850" s="78">
        <f t="shared" si="2"/>
        <v>36494</v>
      </c>
      <c r="K1850" s="26">
        <f t="shared" si="3"/>
        <v>26</v>
      </c>
      <c r="L1850" s="26"/>
      <c r="M1850" s="26"/>
      <c r="N1850" s="41"/>
      <c r="O1850" s="25"/>
      <c r="P1850" s="25"/>
      <c r="Q1850" s="25"/>
      <c r="R1850" s="25"/>
      <c r="S1850" s="18"/>
      <c r="T1850" s="26"/>
      <c r="U1850" s="71"/>
      <c r="V1850" s="71"/>
      <c r="W1850" s="54"/>
      <c r="X1850" s="54"/>
      <c r="Y1850" s="54"/>
      <c r="Z1850" s="54"/>
      <c r="AA1850" s="54"/>
      <c r="AB1850" s="54"/>
      <c r="AC1850" s="54"/>
      <c r="AD1850" s="54"/>
      <c r="AE1850" s="54"/>
      <c r="AF1850" s="54"/>
      <c r="AG1850" s="54"/>
      <c r="AH1850" s="54"/>
    </row>
    <row r="1851" ht="22.5" customHeight="1">
      <c r="A1851" s="4"/>
      <c r="B1851" s="5"/>
      <c r="C1851" s="28"/>
      <c r="D1851" s="6"/>
      <c r="E1851" s="6"/>
      <c r="F1851" s="40"/>
      <c r="G1851" s="26"/>
      <c r="H1851" s="77"/>
      <c r="I1851" s="64"/>
      <c r="J1851" s="78">
        <f t="shared" si="2"/>
        <v>36494</v>
      </c>
      <c r="K1851" s="26">
        <f t="shared" si="3"/>
        <v>26</v>
      </c>
      <c r="L1851" s="26"/>
      <c r="M1851" s="26"/>
      <c r="N1851" s="41"/>
      <c r="O1851" s="25"/>
      <c r="P1851" s="25"/>
      <c r="Q1851" s="25"/>
      <c r="R1851" s="25"/>
      <c r="S1851" s="18"/>
      <c r="T1851" s="26"/>
      <c r="U1851" s="71"/>
      <c r="V1851" s="71"/>
      <c r="W1851" s="54"/>
      <c r="X1851" s="54"/>
      <c r="Y1851" s="54"/>
      <c r="Z1851" s="54"/>
      <c r="AA1851" s="54"/>
      <c r="AB1851" s="54"/>
      <c r="AC1851" s="54"/>
      <c r="AD1851" s="54"/>
      <c r="AE1851" s="54"/>
      <c r="AF1851" s="54"/>
      <c r="AG1851" s="54"/>
      <c r="AH1851" s="54"/>
    </row>
    <row r="1852" ht="22.5" customHeight="1">
      <c r="A1852" s="4"/>
      <c r="B1852" s="5"/>
      <c r="C1852" s="28"/>
      <c r="D1852" s="6"/>
      <c r="E1852" s="6"/>
      <c r="F1852" s="40"/>
      <c r="G1852" s="26"/>
      <c r="H1852" s="77"/>
      <c r="I1852" s="64"/>
      <c r="J1852" s="78">
        <f t="shared" si="2"/>
        <v>36494</v>
      </c>
      <c r="K1852" s="26">
        <f t="shared" si="3"/>
        <v>26</v>
      </c>
      <c r="L1852" s="26"/>
      <c r="M1852" s="26"/>
      <c r="N1852" s="41"/>
      <c r="O1852" s="25"/>
      <c r="P1852" s="25"/>
      <c r="Q1852" s="25"/>
      <c r="R1852" s="25"/>
      <c r="S1852" s="18"/>
      <c r="T1852" s="26"/>
      <c r="U1852" s="71"/>
      <c r="V1852" s="71"/>
      <c r="W1852" s="54"/>
      <c r="X1852" s="54"/>
      <c r="Y1852" s="54"/>
      <c r="Z1852" s="54"/>
      <c r="AA1852" s="54"/>
      <c r="AB1852" s="54"/>
      <c r="AC1852" s="54"/>
      <c r="AD1852" s="54"/>
      <c r="AE1852" s="54"/>
      <c r="AF1852" s="54"/>
      <c r="AG1852" s="54"/>
      <c r="AH1852" s="54"/>
    </row>
    <row r="1853" ht="22.5" customHeight="1">
      <c r="A1853" s="4"/>
      <c r="B1853" s="5"/>
      <c r="C1853" s="28"/>
      <c r="D1853" s="6"/>
      <c r="E1853" s="6"/>
      <c r="F1853" s="40"/>
      <c r="G1853" s="26"/>
      <c r="H1853" s="77"/>
      <c r="I1853" s="64"/>
      <c r="J1853" s="78">
        <f t="shared" si="2"/>
        <v>36494</v>
      </c>
      <c r="K1853" s="26">
        <f t="shared" si="3"/>
        <v>26</v>
      </c>
      <c r="L1853" s="26"/>
      <c r="M1853" s="26"/>
      <c r="N1853" s="41"/>
      <c r="O1853" s="25"/>
      <c r="P1853" s="25"/>
      <c r="Q1853" s="25"/>
      <c r="R1853" s="25"/>
      <c r="S1853" s="18"/>
      <c r="T1853" s="26"/>
      <c r="U1853" s="71"/>
      <c r="V1853" s="71"/>
      <c r="W1853" s="54"/>
      <c r="X1853" s="54"/>
      <c r="Y1853" s="54"/>
      <c r="Z1853" s="54"/>
      <c r="AA1853" s="54"/>
      <c r="AB1853" s="54"/>
      <c r="AC1853" s="54"/>
      <c r="AD1853" s="54"/>
      <c r="AE1853" s="54"/>
      <c r="AF1853" s="54"/>
      <c r="AG1853" s="54"/>
      <c r="AH1853" s="54"/>
    </row>
    <row r="1854" ht="22.5" customHeight="1">
      <c r="A1854" s="4"/>
      <c r="B1854" s="5"/>
      <c r="C1854" s="28"/>
      <c r="D1854" s="6"/>
      <c r="E1854" s="6"/>
      <c r="F1854" s="40"/>
      <c r="G1854" s="26"/>
      <c r="H1854" s="77"/>
      <c r="I1854" s="64"/>
      <c r="J1854" s="78">
        <f t="shared" si="2"/>
        <v>36494</v>
      </c>
      <c r="K1854" s="26">
        <f t="shared" si="3"/>
        <v>26</v>
      </c>
      <c r="L1854" s="26"/>
      <c r="M1854" s="26"/>
      <c r="N1854" s="41"/>
      <c r="O1854" s="25"/>
      <c r="P1854" s="25"/>
      <c r="Q1854" s="25"/>
      <c r="R1854" s="25"/>
      <c r="S1854" s="18"/>
      <c r="T1854" s="26"/>
      <c r="U1854" s="71"/>
      <c r="V1854" s="71"/>
      <c r="W1854" s="54"/>
      <c r="X1854" s="54"/>
      <c r="Y1854" s="54"/>
      <c r="Z1854" s="54"/>
      <c r="AA1854" s="54"/>
      <c r="AB1854" s="54"/>
      <c r="AC1854" s="54"/>
      <c r="AD1854" s="54"/>
      <c r="AE1854" s="54"/>
      <c r="AF1854" s="54"/>
      <c r="AG1854" s="54"/>
      <c r="AH1854" s="54"/>
    </row>
    <row r="1855" ht="22.5" customHeight="1">
      <c r="A1855" s="4"/>
      <c r="B1855" s="5"/>
      <c r="C1855" s="28"/>
      <c r="D1855" s="6"/>
      <c r="E1855" s="6"/>
      <c r="F1855" s="40"/>
      <c r="G1855" s="26"/>
      <c r="H1855" s="77"/>
      <c r="I1855" s="64"/>
      <c r="J1855" s="78">
        <f t="shared" si="2"/>
        <v>36494</v>
      </c>
      <c r="K1855" s="26">
        <f t="shared" si="3"/>
        <v>26</v>
      </c>
      <c r="L1855" s="26"/>
      <c r="M1855" s="26"/>
      <c r="N1855" s="41"/>
      <c r="O1855" s="25"/>
      <c r="P1855" s="25"/>
      <c r="Q1855" s="25"/>
      <c r="R1855" s="25"/>
      <c r="S1855" s="18"/>
      <c r="T1855" s="26"/>
      <c r="U1855" s="71"/>
      <c r="V1855" s="71"/>
      <c r="W1855" s="54"/>
      <c r="X1855" s="54"/>
      <c r="Y1855" s="54"/>
      <c r="Z1855" s="54"/>
      <c r="AA1855" s="54"/>
      <c r="AB1855" s="54"/>
      <c r="AC1855" s="54"/>
      <c r="AD1855" s="54"/>
      <c r="AE1855" s="54"/>
      <c r="AF1855" s="54"/>
      <c r="AG1855" s="54"/>
      <c r="AH1855" s="54"/>
    </row>
    <row r="1856" ht="22.5" customHeight="1">
      <c r="A1856" s="4"/>
      <c r="B1856" s="5"/>
      <c r="C1856" s="28"/>
      <c r="D1856" s="6"/>
      <c r="E1856" s="6"/>
      <c r="F1856" s="40"/>
      <c r="G1856" s="26"/>
      <c r="H1856" s="77"/>
      <c r="I1856" s="64"/>
      <c r="J1856" s="78">
        <f t="shared" si="2"/>
        <v>36494</v>
      </c>
      <c r="K1856" s="26">
        <f t="shared" si="3"/>
        <v>26</v>
      </c>
      <c r="L1856" s="26"/>
      <c r="M1856" s="26"/>
      <c r="N1856" s="41"/>
      <c r="O1856" s="25"/>
      <c r="P1856" s="25"/>
      <c r="Q1856" s="25"/>
      <c r="R1856" s="25"/>
      <c r="S1856" s="18"/>
      <c r="T1856" s="26"/>
      <c r="U1856" s="71"/>
      <c r="V1856" s="71"/>
      <c r="W1856" s="54"/>
      <c r="X1856" s="54"/>
      <c r="Y1856" s="54"/>
      <c r="Z1856" s="54"/>
      <c r="AA1856" s="54"/>
      <c r="AB1856" s="54"/>
      <c r="AC1856" s="54"/>
      <c r="AD1856" s="54"/>
      <c r="AE1856" s="54"/>
      <c r="AF1856" s="54"/>
      <c r="AG1856" s="54"/>
      <c r="AH1856" s="54"/>
    </row>
    <row r="1857" ht="22.5" customHeight="1">
      <c r="A1857" s="4"/>
      <c r="B1857" s="5"/>
      <c r="C1857" s="28"/>
      <c r="D1857" s="6"/>
      <c r="E1857" s="6"/>
      <c r="F1857" s="40"/>
      <c r="G1857" s="26"/>
      <c r="H1857" s="77"/>
      <c r="I1857" s="64"/>
      <c r="J1857" s="78">
        <f t="shared" si="2"/>
        <v>36494</v>
      </c>
      <c r="K1857" s="26">
        <f t="shared" si="3"/>
        <v>26</v>
      </c>
      <c r="L1857" s="26"/>
      <c r="M1857" s="26"/>
      <c r="N1857" s="41"/>
      <c r="O1857" s="25"/>
      <c r="P1857" s="25"/>
      <c r="Q1857" s="25"/>
      <c r="R1857" s="25"/>
      <c r="S1857" s="18"/>
      <c r="T1857" s="26"/>
      <c r="U1857" s="71"/>
      <c r="V1857" s="71"/>
      <c r="W1857" s="54"/>
      <c r="X1857" s="54"/>
      <c r="Y1857" s="54"/>
      <c r="Z1857" s="54"/>
      <c r="AA1857" s="54"/>
      <c r="AB1857" s="54"/>
      <c r="AC1857" s="54"/>
      <c r="AD1857" s="54"/>
      <c r="AE1857" s="54"/>
      <c r="AF1857" s="54"/>
      <c r="AG1857" s="54"/>
      <c r="AH1857" s="54"/>
    </row>
    <row r="1858" ht="22.5" customHeight="1">
      <c r="A1858" s="4"/>
      <c r="B1858" s="5"/>
      <c r="C1858" s="28"/>
      <c r="D1858" s="6"/>
      <c r="E1858" s="6"/>
      <c r="F1858" s="40"/>
      <c r="G1858" s="26"/>
      <c r="H1858" s="77"/>
      <c r="I1858" s="64"/>
      <c r="J1858" s="78">
        <f t="shared" si="2"/>
        <v>36494</v>
      </c>
      <c r="K1858" s="26">
        <f t="shared" si="3"/>
        <v>26</v>
      </c>
      <c r="L1858" s="26"/>
      <c r="M1858" s="26"/>
      <c r="N1858" s="41"/>
      <c r="O1858" s="25"/>
      <c r="P1858" s="25"/>
      <c r="Q1858" s="25"/>
      <c r="R1858" s="25"/>
      <c r="S1858" s="18"/>
      <c r="T1858" s="26"/>
      <c r="U1858" s="71"/>
      <c r="V1858" s="71"/>
      <c r="W1858" s="54"/>
      <c r="X1858" s="54"/>
      <c r="Y1858" s="54"/>
      <c r="Z1858" s="54"/>
      <c r="AA1858" s="54"/>
      <c r="AB1858" s="54"/>
      <c r="AC1858" s="54"/>
      <c r="AD1858" s="54"/>
      <c r="AE1858" s="54"/>
      <c r="AF1858" s="54"/>
      <c r="AG1858" s="54"/>
      <c r="AH1858" s="54"/>
    </row>
    <row r="1859" ht="22.5" customHeight="1">
      <c r="A1859" s="4"/>
      <c r="B1859" s="5"/>
      <c r="C1859" s="28"/>
      <c r="D1859" s="6"/>
      <c r="E1859" s="6"/>
      <c r="F1859" s="40"/>
      <c r="G1859" s="26"/>
      <c r="H1859" s="77"/>
      <c r="I1859" s="64"/>
      <c r="J1859" s="78">
        <f t="shared" si="2"/>
        <v>36494</v>
      </c>
      <c r="K1859" s="26">
        <f t="shared" si="3"/>
        <v>26</v>
      </c>
      <c r="L1859" s="26"/>
      <c r="M1859" s="26"/>
      <c r="N1859" s="41"/>
      <c r="O1859" s="25"/>
      <c r="P1859" s="25"/>
      <c r="Q1859" s="25"/>
      <c r="R1859" s="25"/>
      <c r="S1859" s="18"/>
      <c r="T1859" s="26"/>
      <c r="U1859" s="71"/>
      <c r="V1859" s="71"/>
      <c r="W1859" s="54"/>
      <c r="X1859" s="54"/>
      <c r="Y1859" s="54"/>
      <c r="Z1859" s="54"/>
      <c r="AA1859" s="54"/>
      <c r="AB1859" s="54"/>
      <c r="AC1859" s="54"/>
      <c r="AD1859" s="54"/>
      <c r="AE1859" s="54"/>
      <c r="AF1859" s="54"/>
      <c r="AG1859" s="54"/>
      <c r="AH1859" s="54"/>
    </row>
    <row r="1860" ht="22.5" customHeight="1">
      <c r="A1860" s="4"/>
      <c r="B1860" s="5"/>
      <c r="C1860" s="28"/>
      <c r="D1860" s="6"/>
      <c r="E1860" s="6"/>
      <c r="F1860" s="40"/>
      <c r="G1860" s="26"/>
      <c r="H1860" s="77"/>
      <c r="I1860" s="64"/>
      <c r="J1860" s="78">
        <f t="shared" si="2"/>
        <v>36494</v>
      </c>
      <c r="K1860" s="26">
        <f t="shared" si="3"/>
        <v>26</v>
      </c>
      <c r="L1860" s="26"/>
      <c r="M1860" s="26"/>
      <c r="N1860" s="41"/>
      <c r="O1860" s="25"/>
      <c r="P1860" s="25"/>
      <c r="Q1860" s="25"/>
      <c r="R1860" s="25"/>
      <c r="S1860" s="18"/>
      <c r="T1860" s="26"/>
      <c r="U1860" s="71"/>
      <c r="V1860" s="71"/>
      <c r="W1860" s="54"/>
      <c r="X1860" s="54"/>
      <c r="Y1860" s="54"/>
      <c r="Z1860" s="54"/>
      <c r="AA1860" s="54"/>
      <c r="AB1860" s="54"/>
      <c r="AC1860" s="54"/>
      <c r="AD1860" s="54"/>
      <c r="AE1860" s="54"/>
      <c r="AF1860" s="54"/>
      <c r="AG1860" s="54"/>
      <c r="AH1860" s="54"/>
    </row>
    <row r="1861" ht="22.5" customHeight="1">
      <c r="A1861" s="4"/>
      <c r="B1861" s="5"/>
      <c r="C1861" s="28"/>
      <c r="D1861" s="6"/>
      <c r="E1861" s="6"/>
      <c r="F1861" s="40"/>
      <c r="G1861" s="26"/>
      <c r="H1861" s="77"/>
      <c r="I1861" s="64"/>
      <c r="J1861" s="78">
        <f t="shared" si="2"/>
        <v>36494</v>
      </c>
      <c r="K1861" s="26">
        <f t="shared" si="3"/>
        <v>26</v>
      </c>
      <c r="L1861" s="26"/>
      <c r="M1861" s="26"/>
      <c r="N1861" s="41"/>
      <c r="O1861" s="25"/>
      <c r="P1861" s="25"/>
      <c r="Q1861" s="25"/>
      <c r="R1861" s="25"/>
      <c r="S1861" s="18"/>
      <c r="T1861" s="26"/>
      <c r="U1861" s="71"/>
      <c r="V1861" s="71"/>
      <c r="W1861" s="54"/>
      <c r="X1861" s="54"/>
      <c r="Y1861" s="54"/>
      <c r="Z1861" s="54"/>
      <c r="AA1861" s="54"/>
      <c r="AB1861" s="54"/>
      <c r="AC1861" s="54"/>
      <c r="AD1861" s="54"/>
      <c r="AE1861" s="54"/>
      <c r="AF1861" s="54"/>
      <c r="AG1861" s="54"/>
      <c r="AH1861" s="54"/>
    </row>
    <row r="1862" ht="22.5" customHeight="1">
      <c r="A1862" s="4"/>
      <c r="B1862" s="5"/>
      <c r="C1862" s="28"/>
      <c r="D1862" s="6"/>
      <c r="E1862" s="6"/>
      <c r="F1862" s="40"/>
      <c r="G1862" s="26"/>
      <c r="H1862" s="77"/>
      <c r="I1862" s="64"/>
      <c r="J1862" s="78">
        <f t="shared" si="2"/>
        <v>36494</v>
      </c>
      <c r="K1862" s="26">
        <f t="shared" si="3"/>
        <v>26</v>
      </c>
      <c r="L1862" s="26"/>
      <c r="M1862" s="26"/>
      <c r="N1862" s="41"/>
      <c r="O1862" s="25"/>
      <c r="P1862" s="25"/>
      <c r="Q1862" s="25"/>
      <c r="R1862" s="25"/>
      <c r="S1862" s="18"/>
      <c r="T1862" s="26"/>
      <c r="U1862" s="71"/>
      <c r="V1862" s="71"/>
      <c r="W1862" s="54"/>
      <c r="X1862" s="54"/>
      <c r="Y1862" s="54"/>
      <c r="Z1862" s="54"/>
      <c r="AA1862" s="54"/>
      <c r="AB1862" s="54"/>
      <c r="AC1862" s="54"/>
      <c r="AD1862" s="54"/>
      <c r="AE1862" s="54"/>
      <c r="AF1862" s="54"/>
      <c r="AG1862" s="54"/>
      <c r="AH1862" s="54"/>
    </row>
    <row r="1863" ht="22.5" customHeight="1">
      <c r="A1863" s="4"/>
      <c r="B1863" s="5"/>
      <c r="C1863" s="28"/>
      <c r="D1863" s="6"/>
      <c r="E1863" s="6"/>
      <c r="F1863" s="40"/>
      <c r="G1863" s="26"/>
      <c r="H1863" s="77"/>
      <c r="I1863" s="64"/>
      <c r="J1863" s="78">
        <f t="shared" si="2"/>
        <v>36494</v>
      </c>
      <c r="K1863" s="26">
        <f t="shared" si="3"/>
        <v>26</v>
      </c>
      <c r="L1863" s="26"/>
      <c r="M1863" s="26"/>
      <c r="N1863" s="41"/>
      <c r="O1863" s="25"/>
      <c r="P1863" s="25"/>
      <c r="Q1863" s="25"/>
      <c r="R1863" s="25"/>
      <c r="S1863" s="18"/>
      <c r="T1863" s="26"/>
      <c r="U1863" s="71"/>
      <c r="V1863" s="71"/>
      <c r="W1863" s="54"/>
      <c r="X1863" s="54"/>
      <c r="Y1863" s="54"/>
      <c r="Z1863" s="54"/>
      <c r="AA1863" s="54"/>
      <c r="AB1863" s="54"/>
      <c r="AC1863" s="54"/>
      <c r="AD1863" s="54"/>
      <c r="AE1863" s="54"/>
      <c r="AF1863" s="54"/>
      <c r="AG1863" s="54"/>
      <c r="AH1863" s="54"/>
    </row>
    <row r="1864" ht="22.5" customHeight="1">
      <c r="A1864" s="4"/>
      <c r="B1864" s="5"/>
      <c r="C1864" s="28"/>
      <c r="D1864" s="6"/>
      <c r="E1864" s="6"/>
      <c r="F1864" s="40"/>
      <c r="G1864" s="26"/>
      <c r="H1864" s="77"/>
      <c r="I1864" s="64"/>
      <c r="J1864" s="78">
        <f t="shared" si="2"/>
        <v>36494</v>
      </c>
      <c r="K1864" s="26">
        <f t="shared" si="3"/>
        <v>26</v>
      </c>
      <c r="L1864" s="26"/>
      <c r="M1864" s="26"/>
      <c r="N1864" s="41"/>
      <c r="O1864" s="25"/>
      <c r="P1864" s="25"/>
      <c r="Q1864" s="25"/>
      <c r="R1864" s="25"/>
      <c r="S1864" s="18"/>
      <c r="T1864" s="26"/>
      <c r="U1864" s="71"/>
      <c r="V1864" s="71"/>
      <c r="W1864" s="54"/>
      <c r="X1864" s="54"/>
      <c r="Y1864" s="54"/>
      <c r="Z1864" s="54"/>
      <c r="AA1864" s="54"/>
      <c r="AB1864" s="54"/>
      <c r="AC1864" s="54"/>
      <c r="AD1864" s="54"/>
      <c r="AE1864" s="54"/>
      <c r="AF1864" s="54"/>
      <c r="AG1864" s="54"/>
      <c r="AH1864" s="54"/>
    </row>
    <row r="1865" ht="22.5" customHeight="1">
      <c r="A1865" s="4"/>
      <c r="B1865" s="5"/>
      <c r="C1865" s="28"/>
      <c r="D1865" s="6"/>
      <c r="E1865" s="6"/>
      <c r="F1865" s="40"/>
      <c r="G1865" s="26"/>
      <c r="H1865" s="77"/>
      <c r="I1865" s="64"/>
      <c r="J1865" s="78">
        <f t="shared" si="2"/>
        <v>36494</v>
      </c>
      <c r="K1865" s="26">
        <f t="shared" si="3"/>
        <v>26</v>
      </c>
      <c r="L1865" s="26"/>
      <c r="M1865" s="26"/>
      <c r="N1865" s="41"/>
      <c r="O1865" s="25"/>
      <c r="P1865" s="25"/>
      <c r="Q1865" s="25"/>
      <c r="R1865" s="25"/>
      <c r="S1865" s="18"/>
      <c r="T1865" s="26"/>
      <c r="U1865" s="71"/>
      <c r="V1865" s="71"/>
      <c r="W1865" s="54"/>
      <c r="X1865" s="54"/>
      <c r="Y1865" s="54"/>
      <c r="Z1865" s="54"/>
      <c r="AA1865" s="54"/>
      <c r="AB1865" s="54"/>
      <c r="AC1865" s="54"/>
      <c r="AD1865" s="54"/>
      <c r="AE1865" s="54"/>
      <c r="AF1865" s="54"/>
      <c r="AG1865" s="54"/>
      <c r="AH1865" s="54"/>
    </row>
    <row r="1866" ht="22.5" customHeight="1">
      <c r="A1866" s="4"/>
      <c r="B1866" s="5"/>
      <c r="C1866" s="28"/>
      <c r="D1866" s="6"/>
      <c r="E1866" s="6"/>
      <c r="F1866" s="40"/>
      <c r="G1866" s="26"/>
      <c r="H1866" s="77"/>
      <c r="I1866" s="64"/>
      <c r="J1866" s="78">
        <f t="shared" si="2"/>
        <v>36494</v>
      </c>
      <c r="K1866" s="26">
        <f t="shared" si="3"/>
        <v>26</v>
      </c>
      <c r="L1866" s="26"/>
      <c r="M1866" s="26"/>
      <c r="N1866" s="41"/>
      <c r="O1866" s="25"/>
      <c r="P1866" s="25"/>
      <c r="Q1866" s="25"/>
      <c r="R1866" s="25"/>
      <c r="S1866" s="18"/>
      <c r="T1866" s="26"/>
      <c r="U1866" s="71"/>
      <c r="V1866" s="71"/>
      <c r="W1866" s="54"/>
      <c r="X1866" s="54"/>
      <c r="Y1866" s="54"/>
      <c r="Z1866" s="54"/>
      <c r="AA1866" s="54"/>
      <c r="AB1866" s="54"/>
      <c r="AC1866" s="54"/>
      <c r="AD1866" s="54"/>
      <c r="AE1866" s="54"/>
      <c r="AF1866" s="54"/>
      <c r="AG1866" s="54"/>
      <c r="AH1866" s="54"/>
    </row>
    <row r="1867" ht="22.5" customHeight="1">
      <c r="A1867" s="4"/>
      <c r="B1867" s="5"/>
      <c r="C1867" s="28"/>
      <c r="D1867" s="6"/>
      <c r="E1867" s="6"/>
      <c r="F1867" s="40"/>
      <c r="G1867" s="26"/>
      <c r="H1867" s="77"/>
      <c r="I1867" s="64"/>
      <c r="J1867" s="78">
        <f t="shared" si="2"/>
        <v>36494</v>
      </c>
      <c r="K1867" s="26">
        <f t="shared" si="3"/>
        <v>26</v>
      </c>
      <c r="L1867" s="26"/>
      <c r="M1867" s="26"/>
      <c r="N1867" s="41"/>
      <c r="O1867" s="25"/>
      <c r="P1867" s="25"/>
      <c r="Q1867" s="25"/>
      <c r="R1867" s="25"/>
      <c r="S1867" s="18"/>
      <c r="T1867" s="26"/>
      <c r="U1867" s="71"/>
      <c r="V1867" s="71"/>
      <c r="W1867" s="54"/>
      <c r="X1867" s="54"/>
      <c r="Y1867" s="54"/>
      <c r="Z1867" s="54"/>
      <c r="AA1867" s="54"/>
      <c r="AB1867" s="54"/>
      <c r="AC1867" s="54"/>
      <c r="AD1867" s="54"/>
      <c r="AE1867" s="54"/>
      <c r="AF1867" s="54"/>
      <c r="AG1867" s="54"/>
      <c r="AH1867" s="54"/>
    </row>
    <row r="1868" ht="22.5" customHeight="1">
      <c r="A1868" s="4"/>
      <c r="B1868" s="5"/>
      <c r="C1868" s="28"/>
      <c r="D1868" s="6"/>
      <c r="E1868" s="6"/>
      <c r="F1868" s="40"/>
      <c r="G1868" s="26"/>
      <c r="H1868" s="77"/>
      <c r="I1868" s="64"/>
      <c r="J1868" s="78">
        <f t="shared" si="2"/>
        <v>36494</v>
      </c>
      <c r="K1868" s="26">
        <f t="shared" si="3"/>
        <v>26</v>
      </c>
      <c r="L1868" s="26"/>
      <c r="M1868" s="26"/>
      <c r="N1868" s="41"/>
      <c r="O1868" s="25"/>
      <c r="P1868" s="25"/>
      <c r="Q1868" s="25"/>
      <c r="R1868" s="25"/>
      <c r="S1868" s="18"/>
      <c r="T1868" s="26"/>
      <c r="U1868" s="71"/>
      <c r="V1868" s="71"/>
      <c r="W1868" s="54"/>
      <c r="X1868" s="54"/>
      <c r="Y1868" s="54"/>
      <c r="Z1868" s="54"/>
      <c r="AA1868" s="54"/>
      <c r="AB1868" s="54"/>
      <c r="AC1868" s="54"/>
      <c r="AD1868" s="54"/>
      <c r="AE1868" s="54"/>
      <c r="AF1868" s="54"/>
      <c r="AG1868" s="54"/>
      <c r="AH1868" s="54"/>
    </row>
    <row r="1869" ht="22.5" customHeight="1">
      <c r="A1869" s="4"/>
      <c r="B1869" s="5"/>
      <c r="C1869" s="28"/>
      <c r="D1869" s="6"/>
      <c r="E1869" s="6"/>
      <c r="F1869" s="40"/>
      <c r="G1869" s="26"/>
      <c r="H1869" s="77"/>
      <c r="I1869" s="64"/>
      <c r="J1869" s="78">
        <f t="shared" si="2"/>
        <v>36494</v>
      </c>
      <c r="K1869" s="26">
        <f t="shared" si="3"/>
        <v>26</v>
      </c>
      <c r="L1869" s="26"/>
      <c r="M1869" s="26"/>
      <c r="N1869" s="41"/>
      <c r="O1869" s="25"/>
      <c r="P1869" s="25"/>
      <c r="Q1869" s="25"/>
      <c r="R1869" s="25"/>
      <c r="S1869" s="18"/>
      <c r="T1869" s="26"/>
      <c r="U1869" s="71"/>
      <c r="V1869" s="71"/>
      <c r="W1869" s="54"/>
      <c r="X1869" s="54"/>
      <c r="Y1869" s="54"/>
      <c r="Z1869" s="54"/>
      <c r="AA1869" s="54"/>
      <c r="AB1869" s="54"/>
      <c r="AC1869" s="54"/>
      <c r="AD1869" s="54"/>
      <c r="AE1869" s="54"/>
      <c r="AF1869" s="54"/>
      <c r="AG1869" s="54"/>
      <c r="AH1869" s="54"/>
    </row>
    <row r="1870" ht="22.5" customHeight="1">
      <c r="A1870" s="4"/>
      <c r="B1870" s="5"/>
      <c r="C1870" s="28"/>
      <c r="D1870" s="6"/>
      <c r="E1870" s="6"/>
      <c r="F1870" s="40"/>
      <c r="G1870" s="26"/>
      <c r="H1870" s="77"/>
      <c r="I1870" s="64"/>
      <c r="J1870" s="78">
        <f t="shared" si="2"/>
        <v>36494</v>
      </c>
      <c r="K1870" s="26">
        <f t="shared" si="3"/>
        <v>26</v>
      </c>
      <c r="L1870" s="26"/>
      <c r="M1870" s="26"/>
      <c r="N1870" s="41"/>
      <c r="O1870" s="25"/>
      <c r="P1870" s="25"/>
      <c r="Q1870" s="25"/>
      <c r="R1870" s="25"/>
      <c r="S1870" s="18"/>
      <c r="T1870" s="26"/>
      <c r="U1870" s="71"/>
      <c r="V1870" s="71"/>
      <c r="W1870" s="54"/>
      <c r="X1870" s="54"/>
      <c r="Y1870" s="54"/>
      <c r="Z1870" s="54"/>
      <c r="AA1870" s="54"/>
      <c r="AB1870" s="54"/>
      <c r="AC1870" s="54"/>
      <c r="AD1870" s="54"/>
      <c r="AE1870" s="54"/>
      <c r="AF1870" s="54"/>
      <c r="AG1870" s="54"/>
      <c r="AH1870" s="54"/>
    </row>
    <row r="1871" ht="22.5" customHeight="1">
      <c r="A1871" s="4"/>
      <c r="B1871" s="5"/>
      <c r="C1871" s="28"/>
      <c r="D1871" s="6"/>
      <c r="E1871" s="6"/>
      <c r="F1871" s="40"/>
      <c r="G1871" s="26"/>
      <c r="H1871" s="77"/>
      <c r="I1871" s="64"/>
      <c r="J1871" s="78">
        <f t="shared" si="2"/>
        <v>36494</v>
      </c>
      <c r="K1871" s="26">
        <f t="shared" si="3"/>
        <v>26</v>
      </c>
      <c r="L1871" s="26"/>
      <c r="M1871" s="26"/>
      <c r="N1871" s="41"/>
      <c r="O1871" s="25"/>
      <c r="P1871" s="25"/>
      <c r="Q1871" s="25"/>
      <c r="R1871" s="25"/>
      <c r="S1871" s="18"/>
      <c r="T1871" s="26"/>
      <c r="U1871" s="71"/>
      <c r="V1871" s="71"/>
      <c r="W1871" s="54"/>
      <c r="X1871" s="54"/>
      <c r="Y1871" s="54"/>
      <c r="Z1871" s="54"/>
      <c r="AA1871" s="54"/>
      <c r="AB1871" s="54"/>
      <c r="AC1871" s="54"/>
      <c r="AD1871" s="54"/>
      <c r="AE1871" s="54"/>
      <c r="AF1871" s="54"/>
      <c r="AG1871" s="54"/>
      <c r="AH1871" s="54"/>
    </row>
    <row r="1872" ht="22.5" customHeight="1">
      <c r="A1872" s="4"/>
      <c r="B1872" s="5"/>
      <c r="C1872" s="28"/>
      <c r="D1872" s="6"/>
      <c r="E1872" s="6"/>
      <c r="F1872" s="40"/>
      <c r="G1872" s="26"/>
      <c r="H1872" s="77"/>
      <c r="I1872" s="64"/>
      <c r="J1872" s="78">
        <f t="shared" si="2"/>
        <v>36494</v>
      </c>
      <c r="K1872" s="26">
        <f t="shared" si="3"/>
        <v>26</v>
      </c>
      <c r="L1872" s="26"/>
      <c r="M1872" s="26"/>
      <c r="N1872" s="41"/>
      <c r="O1872" s="25"/>
      <c r="P1872" s="25"/>
      <c r="Q1872" s="25"/>
      <c r="R1872" s="25"/>
      <c r="S1872" s="18"/>
      <c r="T1872" s="26"/>
      <c r="U1872" s="71"/>
      <c r="V1872" s="71"/>
      <c r="W1872" s="54"/>
      <c r="X1872" s="54"/>
      <c r="Y1872" s="54"/>
      <c r="Z1872" s="54"/>
      <c r="AA1872" s="54"/>
      <c r="AB1872" s="54"/>
      <c r="AC1872" s="54"/>
      <c r="AD1872" s="54"/>
      <c r="AE1872" s="54"/>
      <c r="AF1872" s="54"/>
      <c r="AG1872" s="54"/>
      <c r="AH1872" s="54"/>
    </row>
    <row r="1873" ht="22.5" customHeight="1">
      <c r="A1873" s="4"/>
      <c r="B1873" s="5"/>
      <c r="C1873" s="28"/>
      <c r="D1873" s="6"/>
      <c r="E1873" s="6"/>
      <c r="F1873" s="40"/>
      <c r="G1873" s="26"/>
      <c r="H1873" s="77"/>
      <c r="I1873" s="64"/>
      <c r="J1873" s="78">
        <f t="shared" si="2"/>
        <v>36494</v>
      </c>
      <c r="K1873" s="26">
        <f t="shared" si="3"/>
        <v>26</v>
      </c>
      <c r="L1873" s="26"/>
      <c r="M1873" s="26"/>
      <c r="N1873" s="41"/>
      <c r="O1873" s="25"/>
      <c r="P1873" s="25"/>
      <c r="Q1873" s="25"/>
      <c r="R1873" s="25"/>
      <c r="S1873" s="18"/>
      <c r="T1873" s="26"/>
      <c r="U1873" s="71"/>
      <c r="V1873" s="71"/>
      <c r="W1873" s="54"/>
      <c r="X1873" s="54"/>
      <c r="Y1873" s="54"/>
      <c r="Z1873" s="54"/>
      <c r="AA1873" s="54"/>
      <c r="AB1873" s="54"/>
      <c r="AC1873" s="54"/>
      <c r="AD1873" s="54"/>
      <c r="AE1873" s="54"/>
      <c r="AF1873" s="54"/>
      <c r="AG1873" s="54"/>
      <c r="AH1873" s="54"/>
    </row>
    <row r="1874" ht="22.5" customHeight="1">
      <c r="A1874" s="4"/>
      <c r="B1874" s="5"/>
      <c r="C1874" s="28"/>
      <c r="D1874" s="6"/>
      <c r="E1874" s="6"/>
      <c r="F1874" s="40"/>
      <c r="G1874" s="26"/>
      <c r="H1874" s="77"/>
      <c r="I1874" s="64"/>
      <c r="J1874" s="78">
        <f t="shared" si="2"/>
        <v>36494</v>
      </c>
      <c r="K1874" s="26">
        <f t="shared" si="3"/>
        <v>26</v>
      </c>
      <c r="L1874" s="26"/>
      <c r="M1874" s="26"/>
      <c r="N1874" s="41"/>
      <c r="O1874" s="25"/>
      <c r="P1874" s="25"/>
      <c r="Q1874" s="25"/>
      <c r="R1874" s="25"/>
      <c r="S1874" s="18"/>
      <c r="T1874" s="26"/>
      <c r="U1874" s="71"/>
      <c r="V1874" s="71"/>
      <c r="W1874" s="54"/>
      <c r="X1874" s="54"/>
      <c r="Y1874" s="54"/>
      <c r="Z1874" s="54"/>
      <c r="AA1874" s="54"/>
      <c r="AB1874" s="54"/>
      <c r="AC1874" s="54"/>
      <c r="AD1874" s="54"/>
      <c r="AE1874" s="54"/>
      <c r="AF1874" s="54"/>
      <c r="AG1874" s="54"/>
      <c r="AH1874" s="54"/>
    </row>
    <row r="1875" ht="22.5" customHeight="1">
      <c r="A1875" s="4"/>
      <c r="B1875" s="5"/>
      <c r="C1875" s="28"/>
      <c r="D1875" s="6"/>
      <c r="E1875" s="6"/>
      <c r="F1875" s="40"/>
      <c r="G1875" s="26"/>
      <c r="H1875" s="77"/>
      <c r="I1875" s="64"/>
      <c r="J1875" s="78">
        <f t="shared" si="2"/>
        <v>36494</v>
      </c>
      <c r="K1875" s="26">
        <f t="shared" si="3"/>
        <v>26</v>
      </c>
      <c r="L1875" s="26"/>
      <c r="M1875" s="26"/>
      <c r="N1875" s="41"/>
      <c r="O1875" s="25"/>
      <c r="P1875" s="25"/>
      <c r="Q1875" s="25"/>
      <c r="R1875" s="25"/>
      <c r="S1875" s="18"/>
      <c r="T1875" s="26"/>
      <c r="U1875" s="71"/>
      <c r="V1875" s="71"/>
      <c r="W1875" s="54"/>
      <c r="X1875" s="54"/>
      <c r="Y1875" s="54"/>
      <c r="Z1875" s="54"/>
      <c r="AA1875" s="54"/>
      <c r="AB1875" s="54"/>
      <c r="AC1875" s="54"/>
      <c r="AD1875" s="54"/>
      <c r="AE1875" s="54"/>
      <c r="AF1875" s="54"/>
      <c r="AG1875" s="54"/>
      <c r="AH1875" s="54"/>
    </row>
    <row r="1876" ht="22.5" customHeight="1">
      <c r="A1876" s="4"/>
      <c r="B1876" s="5"/>
      <c r="C1876" s="28"/>
      <c r="D1876" s="6"/>
      <c r="E1876" s="6"/>
      <c r="F1876" s="40"/>
      <c r="G1876" s="26"/>
      <c r="H1876" s="77"/>
      <c r="I1876" s="64"/>
      <c r="J1876" s="78">
        <f t="shared" si="2"/>
        <v>36494</v>
      </c>
      <c r="K1876" s="26">
        <f t="shared" si="3"/>
        <v>26</v>
      </c>
      <c r="L1876" s="26"/>
      <c r="M1876" s="26"/>
      <c r="N1876" s="41"/>
      <c r="O1876" s="25"/>
      <c r="P1876" s="25"/>
      <c r="Q1876" s="25"/>
      <c r="R1876" s="25"/>
      <c r="S1876" s="18"/>
      <c r="T1876" s="26"/>
      <c r="U1876" s="71"/>
      <c r="V1876" s="71"/>
      <c r="W1876" s="54"/>
      <c r="X1876" s="54"/>
      <c r="Y1876" s="54"/>
      <c r="Z1876" s="54"/>
      <c r="AA1876" s="54"/>
      <c r="AB1876" s="54"/>
      <c r="AC1876" s="54"/>
      <c r="AD1876" s="54"/>
      <c r="AE1876" s="54"/>
      <c r="AF1876" s="54"/>
      <c r="AG1876" s="54"/>
      <c r="AH1876" s="54"/>
    </row>
    <row r="1877" ht="22.5" customHeight="1">
      <c r="A1877" s="4"/>
      <c r="B1877" s="5"/>
      <c r="C1877" s="28"/>
      <c r="D1877" s="6"/>
      <c r="E1877" s="6"/>
      <c r="F1877" s="40"/>
      <c r="G1877" s="26"/>
      <c r="H1877" s="77"/>
      <c r="I1877" s="64"/>
      <c r="J1877" s="78">
        <f t="shared" si="2"/>
        <v>36494</v>
      </c>
      <c r="K1877" s="26">
        <f t="shared" si="3"/>
        <v>26</v>
      </c>
      <c r="L1877" s="26"/>
      <c r="M1877" s="26"/>
      <c r="N1877" s="41"/>
      <c r="O1877" s="25"/>
      <c r="P1877" s="25"/>
      <c r="Q1877" s="25"/>
      <c r="R1877" s="25"/>
      <c r="S1877" s="18"/>
      <c r="T1877" s="26"/>
      <c r="U1877" s="71"/>
      <c r="V1877" s="71"/>
      <c r="W1877" s="54"/>
      <c r="X1877" s="54"/>
      <c r="Y1877" s="54"/>
      <c r="Z1877" s="54"/>
      <c r="AA1877" s="54"/>
      <c r="AB1877" s="54"/>
      <c r="AC1877" s="54"/>
      <c r="AD1877" s="54"/>
      <c r="AE1877" s="54"/>
      <c r="AF1877" s="54"/>
      <c r="AG1877" s="54"/>
      <c r="AH1877" s="54"/>
    </row>
    <row r="1878" ht="22.5" customHeight="1">
      <c r="A1878" s="4"/>
      <c r="B1878" s="5"/>
      <c r="C1878" s="28"/>
      <c r="D1878" s="6"/>
      <c r="E1878" s="6"/>
      <c r="F1878" s="40"/>
      <c r="G1878" s="26"/>
      <c r="H1878" s="77"/>
      <c r="I1878" s="64"/>
      <c r="J1878" s="78">
        <f t="shared" si="2"/>
        <v>36494</v>
      </c>
      <c r="K1878" s="26">
        <f t="shared" si="3"/>
        <v>26</v>
      </c>
      <c r="L1878" s="26"/>
      <c r="M1878" s="26"/>
      <c r="N1878" s="41"/>
      <c r="O1878" s="25"/>
      <c r="P1878" s="25"/>
      <c r="Q1878" s="25"/>
      <c r="R1878" s="25"/>
      <c r="S1878" s="18"/>
      <c r="T1878" s="26"/>
      <c r="U1878" s="71"/>
      <c r="V1878" s="71"/>
      <c r="W1878" s="54"/>
      <c r="X1878" s="54"/>
      <c r="Y1878" s="54"/>
      <c r="Z1878" s="54"/>
      <c r="AA1878" s="54"/>
      <c r="AB1878" s="54"/>
      <c r="AC1878" s="54"/>
      <c r="AD1878" s="54"/>
      <c r="AE1878" s="54"/>
      <c r="AF1878" s="54"/>
      <c r="AG1878" s="54"/>
      <c r="AH1878" s="54"/>
    </row>
    <row r="1879" ht="22.5" customHeight="1">
      <c r="A1879" s="4"/>
      <c r="B1879" s="5"/>
      <c r="C1879" s="28"/>
      <c r="D1879" s="6"/>
      <c r="E1879" s="6"/>
      <c r="F1879" s="40"/>
      <c r="G1879" s="26"/>
      <c r="H1879" s="77"/>
      <c r="I1879" s="64"/>
      <c r="J1879" s="78">
        <f t="shared" si="2"/>
        <v>36494</v>
      </c>
      <c r="K1879" s="26">
        <f t="shared" si="3"/>
        <v>26</v>
      </c>
      <c r="L1879" s="26"/>
      <c r="M1879" s="26"/>
      <c r="N1879" s="41"/>
      <c r="O1879" s="25"/>
      <c r="P1879" s="25"/>
      <c r="Q1879" s="25"/>
      <c r="R1879" s="25"/>
      <c r="S1879" s="18"/>
      <c r="T1879" s="26"/>
      <c r="U1879" s="71"/>
      <c r="V1879" s="71"/>
      <c r="W1879" s="54"/>
      <c r="X1879" s="54"/>
      <c r="Y1879" s="54"/>
      <c r="Z1879" s="54"/>
      <c r="AA1879" s="54"/>
      <c r="AB1879" s="54"/>
      <c r="AC1879" s="54"/>
      <c r="AD1879" s="54"/>
      <c r="AE1879" s="54"/>
      <c r="AF1879" s="54"/>
      <c r="AG1879" s="54"/>
      <c r="AH1879" s="54"/>
    </row>
    <row r="1880" ht="22.5" customHeight="1">
      <c r="A1880" s="4"/>
      <c r="B1880" s="5"/>
      <c r="C1880" s="28"/>
      <c r="D1880" s="6"/>
      <c r="E1880" s="6"/>
      <c r="F1880" s="40"/>
      <c r="G1880" s="26"/>
      <c r="H1880" s="77"/>
      <c r="I1880" s="64"/>
      <c r="J1880" s="78">
        <f t="shared" si="2"/>
        <v>36494</v>
      </c>
      <c r="K1880" s="26">
        <f t="shared" si="3"/>
        <v>26</v>
      </c>
      <c r="L1880" s="26"/>
      <c r="M1880" s="26"/>
      <c r="N1880" s="41"/>
      <c r="O1880" s="25"/>
      <c r="P1880" s="25"/>
      <c r="Q1880" s="25"/>
      <c r="R1880" s="25"/>
      <c r="S1880" s="18"/>
      <c r="T1880" s="26"/>
      <c r="U1880" s="71"/>
      <c r="V1880" s="71"/>
      <c r="W1880" s="54"/>
      <c r="X1880" s="54"/>
      <c r="Y1880" s="54"/>
      <c r="Z1880" s="54"/>
      <c r="AA1880" s="54"/>
      <c r="AB1880" s="54"/>
      <c r="AC1880" s="54"/>
      <c r="AD1880" s="54"/>
      <c r="AE1880" s="54"/>
      <c r="AF1880" s="54"/>
      <c r="AG1880" s="54"/>
      <c r="AH1880" s="54"/>
    </row>
    <row r="1881" ht="22.5" customHeight="1">
      <c r="A1881" s="4"/>
      <c r="B1881" s="5"/>
      <c r="C1881" s="28"/>
      <c r="D1881" s="6"/>
      <c r="E1881" s="6"/>
      <c r="F1881" s="40"/>
      <c r="G1881" s="26"/>
      <c r="H1881" s="77"/>
      <c r="I1881" s="64"/>
      <c r="J1881" s="78">
        <f t="shared" si="2"/>
        <v>36494</v>
      </c>
      <c r="K1881" s="26">
        <f t="shared" si="3"/>
        <v>26</v>
      </c>
      <c r="L1881" s="26"/>
      <c r="M1881" s="26"/>
      <c r="N1881" s="41"/>
      <c r="O1881" s="25"/>
      <c r="P1881" s="25"/>
      <c r="Q1881" s="25"/>
      <c r="R1881" s="25"/>
      <c r="S1881" s="18"/>
      <c r="T1881" s="26"/>
      <c r="U1881" s="71"/>
      <c r="V1881" s="71"/>
      <c r="W1881" s="54"/>
      <c r="X1881" s="54"/>
      <c r="Y1881" s="54"/>
      <c r="Z1881" s="54"/>
      <c r="AA1881" s="54"/>
      <c r="AB1881" s="54"/>
      <c r="AC1881" s="54"/>
      <c r="AD1881" s="54"/>
      <c r="AE1881" s="54"/>
      <c r="AF1881" s="54"/>
      <c r="AG1881" s="54"/>
      <c r="AH1881" s="54"/>
    </row>
    <row r="1882" ht="22.5" customHeight="1">
      <c r="A1882" s="4"/>
      <c r="B1882" s="5"/>
      <c r="C1882" s="28"/>
      <c r="D1882" s="6"/>
      <c r="E1882" s="6"/>
      <c r="F1882" s="40"/>
      <c r="G1882" s="26"/>
      <c r="H1882" s="77"/>
      <c r="I1882" s="64"/>
      <c r="J1882" s="78">
        <f t="shared" si="2"/>
        <v>36494</v>
      </c>
      <c r="K1882" s="26">
        <f t="shared" si="3"/>
        <v>26</v>
      </c>
      <c r="L1882" s="26"/>
      <c r="M1882" s="26"/>
      <c r="N1882" s="41"/>
      <c r="O1882" s="25"/>
      <c r="P1882" s="25"/>
      <c r="Q1882" s="25"/>
      <c r="R1882" s="25"/>
      <c r="S1882" s="18"/>
      <c r="T1882" s="26"/>
      <c r="U1882" s="71"/>
      <c r="V1882" s="71"/>
      <c r="W1882" s="54"/>
      <c r="X1882" s="54"/>
      <c r="Y1882" s="54"/>
      <c r="Z1882" s="54"/>
      <c r="AA1882" s="54"/>
      <c r="AB1882" s="54"/>
      <c r="AC1882" s="54"/>
      <c r="AD1882" s="54"/>
      <c r="AE1882" s="54"/>
      <c r="AF1882" s="54"/>
      <c r="AG1882" s="54"/>
      <c r="AH1882" s="54"/>
    </row>
    <row r="1883" ht="22.5" customHeight="1">
      <c r="A1883" s="4"/>
      <c r="B1883" s="5"/>
      <c r="C1883" s="28"/>
      <c r="D1883" s="6"/>
      <c r="E1883" s="6"/>
      <c r="F1883" s="40"/>
      <c r="G1883" s="26"/>
      <c r="H1883" s="77"/>
      <c r="I1883" s="64"/>
      <c r="J1883" s="78">
        <f t="shared" si="2"/>
        <v>36494</v>
      </c>
      <c r="K1883" s="26">
        <f t="shared" si="3"/>
        <v>26</v>
      </c>
      <c r="L1883" s="26"/>
      <c r="M1883" s="26"/>
      <c r="N1883" s="41"/>
      <c r="O1883" s="25"/>
      <c r="P1883" s="25"/>
      <c r="Q1883" s="25"/>
      <c r="R1883" s="25"/>
      <c r="S1883" s="18"/>
      <c r="T1883" s="26"/>
      <c r="U1883" s="71"/>
      <c r="V1883" s="71"/>
      <c r="W1883" s="54"/>
      <c r="X1883" s="54"/>
      <c r="Y1883" s="54"/>
      <c r="Z1883" s="54"/>
      <c r="AA1883" s="54"/>
      <c r="AB1883" s="54"/>
      <c r="AC1883" s="54"/>
      <c r="AD1883" s="54"/>
      <c r="AE1883" s="54"/>
      <c r="AF1883" s="54"/>
      <c r="AG1883" s="54"/>
      <c r="AH1883" s="54"/>
    </row>
    <row r="1884" ht="22.5" customHeight="1">
      <c r="A1884" s="4"/>
      <c r="B1884" s="5"/>
      <c r="C1884" s="28"/>
      <c r="D1884" s="6"/>
      <c r="E1884" s="6"/>
      <c r="F1884" s="40"/>
      <c r="G1884" s="26"/>
      <c r="H1884" s="77"/>
      <c r="I1884" s="64"/>
      <c r="J1884" s="78">
        <f t="shared" si="2"/>
        <v>36494</v>
      </c>
      <c r="K1884" s="26">
        <f t="shared" si="3"/>
        <v>26</v>
      </c>
      <c r="L1884" s="26"/>
      <c r="M1884" s="26"/>
      <c r="N1884" s="41"/>
      <c r="O1884" s="25"/>
      <c r="P1884" s="25"/>
      <c r="Q1884" s="25"/>
      <c r="R1884" s="25"/>
      <c r="S1884" s="18"/>
      <c r="T1884" s="26"/>
      <c r="U1884" s="71"/>
      <c r="V1884" s="71"/>
      <c r="W1884" s="54"/>
      <c r="X1884" s="54"/>
      <c r="Y1884" s="54"/>
      <c r="Z1884" s="54"/>
      <c r="AA1884" s="54"/>
      <c r="AB1884" s="54"/>
      <c r="AC1884" s="54"/>
      <c r="AD1884" s="54"/>
      <c r="AE1884" s="54"/>
      <c r="AF1884" s="54"/>
      <c r="AG1884" s="54"/>
      <c r="AH1884" s="54"/>
    </row>
    <row r="1885" ht="22.5" customHeight="1">
      <c r="A1885" s="4"/>
      <c r="B1885" s="5"/>
      <c r="C1885" s="28"/>
      <c r="D1885" s="6"/>
      <c r="E1885" s="6"/>
      <c r="F1885" s="40"/>
      <c r="G1885" s="26"/>
      <c r="H1885" s="77"/>
      <c r="I1885" s="64"/>
      <c r="J1885" s="78">
        <f t="shared" si="2"/>
        <v>36494</v>
      </c>
      <c r="K1885" s="26">
        <f t="shared" si="3"/>
        <v>26</v>
      </c>
      <c r="L1885" s="26"/>
      <c r="M1885" s="26"/>
      <c r="N1885" s="41"/>
      <c r="O1885" s="25"/>
      <c r="P1885" s="25"/>
      <c r="Q1885" s="25"/>
      <c r="R1885" s="25"/>
      <c r="S1885" s="18"/>
      <c r="T1885" s="26"/>
      <c r="U1885" s="71"/>
      <c r="V1885" s="71"/>
      <c r="W1885" s="54"/>
      <c r="X1885" s="54"/>
      <c r="Y1885" s="54"/>
      <c r="Z1885" s="54"/>
      <c r="AA1885" s="54"/>
      <c r="AB1885" s="54"/>
      <c r="AC1885" s="54"/>
      <c r="AD1885" s="54"/>
      <c r="AE1885" s="54"/>
      <c r="AF1885" s="54"/>
      <c r="AG1885" s="54"/>
      <c r="AH1885" s="54"/>
    </row>
    <row r="1886" ht="22.5" customHeight="1">
      <c r="A1886" s="4"/>
      <c r="B1886" s="5"/>
      <c r="C1886" s="28"/>
      <c r="D1886" s="6"/>
      <c r="E1886" s="6"/>
      <c r="F1886" s="40"/>
      <c r="G1886" s="26"/>
      <c r="H1886" s="77"/>
      <c r="I1886" s="64"/>
      <c r="J1886" s="78">
        <f t="shared" si="2"/>
        <v>36494</v>
      </c>
      <c r="K1886" s="26">
        <f t="shared" si="3"/>
        <v>26</v>
      </c>
      <c r="L1886" s="26"/>
      <c r="M1886" s="26"/>
      <c r="N1886" s="41"/>
      <c r="O1886" s="25"/>
      <c r="P1886" s="25"/>
      <c r="Q1886" s="25"/>
      <c r="R1886" s="25"/>
      <c r="S1886" s="18"/>
      <c r="T1886" s="26"/>
      <c r="U1886" s="71"/>
      <c r="V1886" s="71"/>
      <c r="W1886" s="54"/>
      <c r="X1886" s="54"/>
      <c r="Y1886" s="54"/>
      <c r="Z1886" s="54"/>
      <c r="AA1886" s="54"/>
      <c r="AB1886" s="54"/>
      <c r="AC1886" s="54"/>
      <c r="AD1886" s="54"/>
      <c r="AE1886" s="54"/>
      <c r="AF1886" s="54"/>
      <c r="AG1886" s="54"/>
      <c r="AH1886" s="54"/>
    </row>
    <row r="1887" ht="22.5" customHeight="1">
      <c r="A1887" s="4"/>
      <c r="B1887" s="5"/>
      <c r="C1887" s="28"/>
      <c r="D1887" s="6"/>
      <c r="E1887" s="6"/>
      <c r="F1887" s="40"/>
      <c r="G1887" s="26"/>
      <c r="H1887" s="77"/>
      <c r="I1887" s="64"/>
      <c r="J1887" s="78">
        <f t="shared" si="2"/>
        <v>36494</v>
      </c>
      <c r="K1887" s="26">
        <f t="shared" si="3"/>
        <v>26</v>
      </c>
      <c r="L1887" s="26"/>
      <c r="M1887" s="26"/>
      <c r="N1887" s="41"/>
      <c r="O1887" s="25"/>
      <c r="P1887" s="25"/>
      <c r="Q1887" s="25"/>
      <c r="R1887" s="25"/>
      <c r="S1887" s="18"/>
      <c r="T1887" s="26"/>
      <c r="U1887" s="71"/>
      <c r="V1887" s="71"/>
      <c r="W1887" s="54"/>
      <c r="X1887" s="54"/>
      <c r="Y1887" s="54"/>
      <c r="Z1887" s="54"/>
      <c r="AA1887" s="54"/>
      <c r="AB1887" s="54"/>
      <c r="AC1887" s="54"/>
      <c r="AD1887" s="54"/>
      <c r="AE1887" s="54"/>
      <c r="AF1887" s="54"/>
      <c r="AG1887" s="54"/>
      <c r="AH1887" s="54"/>
    </row>
    <row r="1888" ht="22.5" customHeight="1">
      <c r="A1888" s="4"/>
      <c r="B1888" s="5"/>
      <c r="C1888" s="28"/>
      <c r="D1888" s="6"/>
      <c r="E1888" s="6"/>
      <c r="F1888" s="40"/>
      <c r="G1888" s="26"/>
      <c r="H1888" s="77"/>
      <c r="I1888" s="64"/>
      <c r="J1888" s="78">
        <f t="shared" si="2"/>
        <v>36494</v>
      </c>
      <c r="K1888" s="26">
        <f t="shared" si="3"/>
        <v>26</v>
      </c>
      <c r="L1888" s="26"/>
      <c r="M1888" s="26"/>
      <c r="N1888" s="41"/>
      <c r="O1888" s="25"/>
      <c r="P1888" s="25"/>
      <c r="Q1888" s="25"/>
      <c r="R1888" s="25"/>
      <c r="S1888" s="18"/>
      <c r="T1888" s="26"/>
      <c r="U1888" s="71"/>
      <c r="V1888" s="71"/>
      <c r="W1888" s="54"/>
      <c r="X1888" s="54"/>
      <c r="Y1888" s="54"/>
      <c r="Z1888" s="54"/>
      <c r="AA1888" s="54"/>
      <c r="AB1888" s="54"/>
      <c r="AC1888" s="54"/>
      <c r="AD1888" s="54"/>
      <c r="AE1888" s="54"/>
      <c r="AF1888" s="54"/>
      <c r="AG1888" s="54"/>
      <c r="AH1888" s="54"/>
    </row>
    <row r="1889" ht="22.5" customHeight="1">
      <c r="A1889" s="4"/>
      <c r="B1889" s="5"/>
      <c r="C1889" s="28"/>
      <c r="D1889" s="6"/>
      <c r="E1889" s="6"/>
      <c r="F1889" s="40"/>
      <c r="G1889" s="26"/>
      <c r="H1889" s="77"/>
      <c r="I1889" s="64"/>
      <c r="J1889" s="78">
        <f t="shared" si="2"/>
        <v>36494</v>
      </c>
      <c r="K1889" s="26">
        <f t="shared" si="3"/>
        <v>26</v>
      </c>
      <c r="L1889" s="26"/>
      <c r="M1889" s="26"/>
      <c r="N1889" s="41"/>
      <c r="O1889" s="25"/>
      <c r="P1889" s="25"/>
      <c r="Q1889" s="25"/>
      <c r="R1889" s="25"/>
      <c r="S1889" s="18"/>
      <c r="T1889" s="26"/>
      <c r="U1889" s="71"/>
      <c r="V1889" s="71"/>
      <c r="W1889" s="54"/>
      <c r="X1889" s="54"/>
      <c r="Y1889" s="54"/>
      <c r="Z1889" s="54"/>
      <c r="AA1889" s="54"/>
      <c r="AB1889" s="54"/>
      <c r="AC1889" s="54"/>
      <c r="AD1889" s="54"/>
      <c r="AE1889" s="54"/>
      <c r="AF1889" s="54"/>
      <c r="AG1889" s="54"/>
      <c r="AH1889" s="54"/>
    </row>
    <row r="1890" ht="22.5" customHeight="1">
      <c r="A1890" s="4"/>
      <c r="B1890" s="5"/>
      <c r="C1890" s="28"/>
      <c r="D1890" s="6"/>
      <c r="E1890" s="6"/>
      <c r="F1890" s="40"/>
      <c r="G1890" s="26"/>
      <c r="H1890" s="77"/>
      <c r="I1890" s="64"/>
      <c r="J1890" s="78">
        <f t="shared" si="2"/>
        <v>36494</v>
      </c>
      <c r="K1890" s="26">
        <f t="shared" si="3"/>
        <v>26</v>
      </c>
      <c r="L1890" s="26"/>
      <c r="M1890" s="26"/>
      <c r="N1890" s="41"/>
      <c r="O1890" s="25"/>
      <c r="P1890" s="25"/>
      <c r="Q1890" s="25"/>
      <c r="R1890" s="25"/>
      <c r="S1890" s="18"/>
      <c r="T1890" s="26"/>
      <c r="U1890" s="71"/>
      <c r="V1890" s="71"/>
      <c r="W1890" s="54"/>
      <c r="X1890" s="54"/>
      <c r="Y1890" s="54"/>
      <c r="Z1890" s="54"/>
      <c r="AA1890" s="54"/>
      <c r="AB1890" s="54"/>
      <c r="AC1890" s="54"/>
      <c r="AD1890" s="54"/>
      <c r="AE1890" s="54"/>
      <c r="AF1890" s="54"/>
      <c r="AG1890" s="54"/>
      <c r="AH1890" s="54"/>
    </row>
    <row r="1891" ht="22.5" customHeight="1">
      <c r="A1891" s="4"/>
      <c r="B1891" s="5"/>
      <c r="C1891" s="28"/>
      <c r="D1891" s="6"/>
      <c r="E1891" s="6"/>
      <c r="F1891" s="40"/>
      <c r="G1891" s="26"/>
      <c r="H1891" s="77"/>
      <c r="I1891" s="64"/>
      <c r="J1891" s="78">
        <f t="shared" si="2"/>
        <v>36494</v>
      </c>
      <c r="K1891" s="26">
        <f t="shared" si="3"/>
        <v>26</v>
      </c>
      <c r="L1891" s="26"/>
      <c r="M1891" s="26"/>
      <c r="N1891" s="41"/>
      <c r="O1891" s="25"/>
      <c r="P1891" s="25"/>
      <c r="Q1891" s="25"/>
      <c r="R1891" s="25"/>
      <c r="S1891" s="18"/>
      <c r="T1891" s="26"/>
      <c r="U1891" s="71"/>
      <c r="V1891" s="71"/>
      <c r="W1891" s="54"/>
      <c r="X1891" s="54"/>
      <c r="Y1891" s="54"/>
      <c r="Z1891" s="54"/>
      <c r="AA1891" s="54"/>
      <c r="AB1891" s="54"/>
      <c r="AC1891" s="54"/>
      <c r="AD1891" s="54"/>
      <c r="AE1891" s="54"/>
      <c r="AF1891" s="54"/>
      <c r="AG1891" s="54"/>
      <c r="AH1891" s="54"/>
    </row>
    <row r="1892" ht="22.5" customHeight="1">
      <c r="A1892" s="4"/>
      <c r="B1892" s="5"/>
      <c r="C1892" s="28"/>
      <c r="D1892" s="6"/>
      <c r="E1892" s="6"/>
      <c r="F1892" s="40"/>
      <c r="G1892" s="26"/>
      <c r="H1892" s="77"/>
      <c r="I1892" s="64"/>
      <c r="J1892" s="78">
        <f t="shared" si="2"/>
        <v>36494</v>
      </c>
      <c r="K1892" s="26">
        <f t="shared" si="3"/>
        <v>26</v>
      </c>
      <c r="L1892" s="26"/>
      <c r="M1892" s="26"/>
      <c r="N1892" s="41"/>
      <c r="O1892" s="25"/>
      <c r="P1892" s="25"/>
      <c r="Q1892" s="25"/>
      <c r="R1892" s="25"/>
      <c r="S1892" s="18"/>
      <c r="T1892" s="26"/>
      <c r="U1892" s="71"/>
      <c r="V1892" s="71"/>
      <c r="W1892" s="54"/>
      <c r="X1892" s="54"/>
      <c r="Y1892" s="54"/>
      <c r="Z1892" s="54"/>
      <c r="AA1892" s="54"/>
      <c r="AB1892" s="54"/>
      <c r="AC1892" s="54"/>
      <c r="AD1892" s="54"/>
      <c r="AE1892" s="54"/>
      <c r="AF1892" s="54"/>
      <c r="AG1892" s="54"/>
      <c r="AH1892" s="54"/>
    </row>
    <row r="1893" ht="22.5" customHeight="1">
      <c r="A1893" s="4"/>
      <c r="B1893" s="5"/>
      <c r="C1893" s="28"/>
      <c r="D1893" s="6"/>
      <c r="E1893" s="6"/>
      <c r="F1893" s="40"/>
      <c r="G1893" s="26"/>
      <c r="H1893" s="77"/>
      <c r="I1893" s="64"/>
      <c r="J1893" s="78">
        <f t="shared" si="2"/>
        <v>36494</v>
      </c>
      <c r="K1893" s="26">
        <f t="shared" si="3"/>
        <v>26</v>
      </c>
      <c r="L1893" s="26"/>
      <c r="M1893" s="26"/>
      <c r="N1893" s="41"/>
      <c r="O1893" s="25"/>
      <c r="P1893" s="25"/>
      <c r="Q1893" s="25"/>
      <c r="R1893" s="25"/>
      <c r="S1893" s="18"/>
      <c r="T1893" s="26"/>
      <c r="U1893" s="71"/>
      <c r="V1893" s="71"/>
      <c r="W1893" s="54"/>
      <c r="X1893" s="54"/>
      <c r="Y1893" s="54"/>
      <c r="Z1893" s="54"/>
      <c r="AA1893" s="54"/>
      <c r="AB1893" s="54"/>
      <c r="AC1893" s="54"/>
      <c r="AD1893" s="54"/>
      <c r="AE1893" s="54"/>
      <c r="AF1893" s="54"/>
      <c r="AG1893" s="54"/>
      <c r="AH1893" s="54"/>
    </row>
    <row r="1894" ht="22.5" customHeight="1">
      <c r="A1894" s="4"/>
      <c r="B1894" s="5"/>
      <c r="C1894" s="28"/>
      <c r="D1894" s="6"/>
      <c r="E1894" s="6"/>
      <c r="F1894" s="40"/>
      <c r="G1894" s="26"/>
      <c r="H1894" s="77"/>
      <c r="I1894" s="64"/>
      <c r="J1894" s="78">
        <f t="shared" si="2"/>
        <v>36494</v>
      </c>
      <c r="K1894" s="26">
        <f t="shared" si="3"/>
        <v>26</v>
      </c>
      <c r="L1894" s="26"/>
      <c r="M1894" s="26"/>
      <c r="N1894" s="41"/>
      <c r="O1894" s="25"/>
      <c r="P1894" s="25"/>
      <c r="Q1894" s="25"/>
      <c r="R1894" s="25"/>
      <c r="S1894" s="18"/>
      <c r="T1894" s="26"/>
      <c r="U1894" s="71"/>
      <c r="V1894" s="71"/>
      <c r="W1894" s="54"/>
      <c r="X1894" s="54"/>
      <c r="Y1894" s="54"/>
      <c r="Z1894" s="54"/>
      <c r="AA1894" s="54"/>
      <c r="AB1894" s="54"/>
      <c r="AC1894" s="54"/>
      <c r="AD1894" s="54"/>
      <c r="AE1894" s="54"/>
      <c r="AF1894" s="54"/>
      <c r="AG1894" s="54"/>
      <c r="AH1894" s="54"/>
    </row>
    <row r="1895" ht="22.5" customHeight="1">
      <c r="A1895" s="4"/>
      <c r="B1895" s="5"/>
      <c r="C1895" s="28"/>
      <c r="D1895" s="6"/>
      <c r="E1895" s="6"/>
      <c r="F1895" s="40"/>
      <c r="G1895" s="26"/>
      <c r="H1895" s="77"/>
      <c r="I1895" s="64"/>
      <c r="J1895" s="78">
        <f t="shared" si="2"/>
        <v>36494</v>
      </c>
      <c r="K1895" s="26">
        <f t="shared" si="3"/>
        <v>26</v>
      </c>
      <c r="L1895" s="26"/>
      <c r="M1895" s="26"/>
      <c r="N1895" s="41"/>
      <c r="O1895" s="25"/>
      <c r="P1895" s="25"/>
      <c r="Q1895" s="25"/>
      <c r="R1895" s="25"/>
      <c r="S1895" s="18"/>
      <c r="T1895" s="26"/>
      <c r="U1895" s="71"/>
      <c r="V1895" s="71"/>
      <c r="W1895" s="54"/>
      <c r="X1895" s="54"/>
      <c r="Y1895" s="54"/>
      <c r="Z1895" s="54"/>
      <c r="AA1895" s="54"/>
      <c r="AB1895" s="54"/>
      <c r="AC1895" s="54"/>
      <c r="AD1895" s="54"/>
      <c r="AE1895" s="54"/>
      <c r="AF1895" s="54"/>
      <c r="AG1895" s="54"/>
      <c r="AH1895" s="54"/>
    </row>
    <row r="1896" ht="22.5" customHeight="1">
      <c r="A1896" s="4"/>
      <c r="B1896" s="5"/>
      <c r="C1896" s="28"/>
      <c r="D1896" s="6"/>
      <c r="E1896" s="6"/>
      <c r="F1896" s="40"/>
      <c r="G1896" s="26"/>
      <c r="H1896" s="77"/>
      <c r="I1896" s="64"/>
      <c r="J1896" s="78">
        <f t="shared" si="2"/>
        <v>36494</v>
      </c>
      <c r="K1896" s="26">
        <f t="shared" si="3"/>
        <v>26</v>
      </c>
      <c r="L1896" s="26"/>
      <c r="M1896" s="26"/>
      <c r="N1896" s="41"/>
      <c r="O1896" s="25"/>
      <c r="P1896" s="25"/>
      <c r="Q1896" s="25"/>
      <c r="R1896" s="25"/>
      <c r="S1896" s="18"/>
      <c r="T1896" s="26"/>
      <c r="U1896" s="71"/>
      <c r="V1896" s="71"/>
      <c r="W1896" s="54"/>
      <c r="X1896" s="54"/>
      <c r="Y1896" s="54"/>
      <c r="Z1896" s="54"/>
      <c r="AA1896" s="54"/>
      <c r="AB1896" s="54"/>
      <c r="AC1896" s="54"/>
      <c r="AD1896" s="54"/>
      <c r="AE1896" s="54"/>
      <c r="AF1896" s="54"/>
      <c r="AG1896" s="54"/>
      <c r="AH1896" s="54"/>
    </row>
    <row r="1897" ht="22.5" customHeight="1">
      <c r="A1897" s="4"/>
      <c r="B1897" s="5"/>
      <c r="C1897" s="28"/>
      <c r="D1897" s="6"/>
      <c r="E1897" s="6"/>
      <c r="F1897" s="40"/>
      <c r="G1897" s="26"/>
      <c r="H1897" s="77"/>
      <c r="I1897" s="64"/>
      <c r="J1897" s="78">
        <f t="shared" si="2"/>
        <v>36494</v>
      </c>
      <c r="K1897" s="26">
        <f t="shared" si="3"/>
        <v>26</v>
      </c>
      <c r="L1897" s="26"/>
      <c r="M1897" s="26"/>
      <c r="N1897" s="41"/>
      <c r="O1897" s="25"/>
      <c r="P1897" s="25"/>
      <c r="Q1897" s="25"/>
      <c r="R1897" s="25"/>
      <c r="S1897" s="18"/>
      <c r="T1897" s="26"/>
      <c r="U1897" s="71"/>
      <c r="V1897" s="71"/>
      <c r="W1897" s="54"/>
      <c r="X1897" s="54"/>
      <c r="Y1897" s="54"/>
      <c r="Z1897" s="54"/>
      <c r="AA1897" s="54"/>
      <c r="AB1897" s="54"/>
      <c r="AC1897" s="54"/>
      <c r="AD1897" s="54"/>
      <c r="AE1897" s="54"/>
      <c r="AF1897" s="54"/>
      <c r="AG1897" s="54"/>
      <c r="AH1897" s="54"/>
    </row>
    <row r="1898" ht="22.5" customHeight="1">
      <c r="A1898" s="4"/>
      <c r="B1898" s="5"/>
      <c r="C1898" s="28"/>
      <c r="D1898" s="6"/>
      <c r="E1898" s="6"/>
      <c r="F1898" s="40"/>
      <c r="G1898" s="26"/>
      <c r="H1898" s="77"/>
      <c r="I1898" s="64"/>
      <c r="J1898" s="78">
        <f t="shared" si="2"/>
        <v>36494</v>
      </c>
      <c r="K1898" s="26">
        <f t="shared" si="3"/>
        <v>26</v>
      </c>
      <c r="L1898" s="26"/>
      <c r="M1898" s="26"/>
      <c r="N1898" s="41"/>
      <c r="O1898" s="25"/>
      <c r="P1898" s="25"/>
      <c r="Q1898" s="25"/>
      <c r="R1898" s="25"/>
      <c r="S1898" s="18"/>
      <c r="T1898" s="26"/>
      <c r="U1898" s="71"/>
      <c r="V1898" s="71"/>
      <c r="W1898" s="54"/>
      <c r="X1898" s="54"/>
      <c r="Y1898" s="54"/>
      <c r="Z1898" s="54"/>
      <c r="AA1898" s="54"/>
      <c r="AB1898" s="54"/>
      <c r="AC1898" s="54"/>
      <c r="AD1898" s="54"/>
      <c r="AE1898" s="54"/>
      <c r="AF1898" s="54"/>
      <c r="AG1898" s="54"/>
      <c r="AH1898" s="54"/>
    </row>
    <row r="1899" ht="22.5" customHeight="1">
      <c r="A1899" s="4"/>
      <c r="B1899" s="5"/>
      <c r="C1899" s="28"/>
      <c r="D1899" s="6"/>
      <c r="E1899" s="6"/>
      <c r="F1899" s="40"/>
      <c r="G1899" s="26"/>
      <c r="H1899" s="77"/>
      <c r="I1899" s="64"/>
      <c r="J1899" s="78">
        <f t="shared" si="2"/>
        <v>36494</v>
      </c>
      <c r="K1899" s="26">
        <f t="shared" si="3"/>
        <v>26</v>
      </c>
      <c r="L1899" s="26"/>
      <c r="M1899" s="26"/>
      <c r="N1899" s="41"/>
      <c r="O1899" s="25"/>
      <c r="P1899" s="25"/>
      <c r="Q1899" s="25"/>
      <c r="R1899" s="25"/>
      <c r="S1899" s="18"/>
      <c r="T1899" s="26"/>
      <c r="U1899" s="71"/>
      <c r="V1899" s="71"/>
      <c r="W1899" s="54"/>
      <c r="X1899" s="54"/>
      <c r="Y1899" s="54"/>
      <c r="Z1899" s="54"/>
      <c r="AA1899" s="54"/>
      <c r="AB1899" s="54"/>
      <c r="AC1899" s="54"/>
      <c r="AD1899" s="54"/>
      <c r="AE1899" s="54"/>
      <c r="AF1899" s="54"/>
      <c r="AG1899" s="54"/>
      <c r="AH1899" s="54"/>
    </row>
    <row r="1900" ht="22.5" customHeight="1">
      <c r="A1900" s="4"/>
      <c r="B1900" s="5"/>
      <c r="C1900" s="28"/>
      <c r="D1900" s="6"/>
      <c r="E1900" s="6"/>
      <c r="F1900" s="40"/>
      <c r="G1900" s="26"/>
      <c r="H1900" s="77"/>
      <c r="I1900" s="64"/>
      <c r="J1900" s="78">
        <f t="shared" si="2"/>
        <v>36494</v>
      </c>
      <c r="K1900" s="26">
        <f t="shared" si="3"/>
        <v>26</v>
      </c>
      <c r="L1900" s="26"/>
      <c r="M1900" s="26"/>
      <c r="N1900" s="41"/>
      <c r="O1900" s="25"/>
      <c r="P1900" s="25"/>
      <c r="Q1900" s="25"/>
      <c r="R1900" s="25"/>
      <c r="S1900" s="18"/>
      <c r="T1900" s="26"/>
      <c r="U1900" s="71"/>
      <c r="V1900" s="71"/>
      <c r="W1900" s="54"/>
      <c r="X1900" s="54"/>
      <c r="Y1900" s="54"/>
      <c r="Z1900" s="54"/>
      <c r="AA1900" s="54"/>
      <c r="AB1900" s="54"/>
      <c r="AC1900" s="54"/>
      <c r="AD1900" s="54"/>
      <c r="AE1900" s="54"/>
      <c r="AF1900" s="54"/>
      <c r="AG1900" s="54"/>
      <c r="AH1900" s="54"/>
    </row>
    <row r="1901" ht="22.5" customHeight="1">
      <c r="A1901" s="4"/>
      <c r="B1901" s="5"/>
      <c r="C1901" s="28"/>
      <c r="D1901" s="6"/>
      <c r="E1901" s="6"/>
      <c r="F1901" s="40"/>
      <c r="G1901" s="26"/>
      <c r="H1901" s="77"/>
      <c r="I1901" s="64"/>
      <c r="J1901" s="78">
        <f t="shared" si="2"/>
        <v>36494</v>
      </c>
      <c r="K1901" s="26">
        <f t="shared" si="3"/>
        <v>26</v>
      </c>
      <c r="L1901" s="26"/>
      <c r="M1901" s="26"/>
      <c r="N1901" s="41"/>
      <c r="O1901" s="25"/>
      <c r="P1901" s="25"/>
      <c r="Q1901" s="25"/>
      <c r="R1901" s="25"/>
      <c r="S1901" s="18"/>
      <c r="T1901" s="26"/>
      <c r="U1901" s="71"/>
      <c r="V1901" s="71"/>
      <c r="W1901" s="54"/>
      <c r="X1901" s="54"/>
      <c r="Y1901" s="54"/>
      <c r="Z1901" s="54"/>
      <c r="AA1901" s="54"/>
      <c r="AB1901" s="54"/>
      <c r="AC1901" s="54"/>
      <c r="AD1901" s="54"/>
      <c r="AE1901" s="54"/>
      <c r="AF1901" s="54"/>
      <c r="AG1901" s="54"/>
      <c r="AH1901" s="54"/>
    </row>
    <row r="1902" ht="22.5" customHeight="1">
      <c r="A1902" s="4"/>
      <c r="B1902" s="5"/>
      <c r="C1902" s="28"/>
      <c r="D1902" s="6"/>
      <c r="E1902" s="6"/>
      <c r="F1902" s="40"/>
      <c r="G1902" s="26"/>
      <c r="H1902" s="77"/>
      <c r="I1902" s="64"/>
      <c r="J1902" s="78">
        <f t="shared" si="2"/>
        <v>36494</v>
      </c>
      <c r="K1902" s="26">
        <f t="shared" si="3"/>
        <v>26</v>
      </c>
      <c r="L1902" s="26"/>
      <c r="M1902" s="26"/>
      <c r="N1902" s="41"/>
      <c r="O1902" s="25"/>
      <c r="P1902" s="25"/>
      <c r="Q1902" s="25"/>
      <c r="R1902" s="25"/>
      <c r="S1902" s="18"/>
      <c r="T1902" s="26"/>
      <c r="U1902" s="71"/>
      <c r="V1902" s="71"/>
      <c r="W1902" s="54"/>
      <c r="X1902" s="54"/>
      <c r="Y1902" s="54"/>
      <c r="Z1902" s="54"/>
      <c r="AA1902" s="54"/>
      <c r="AB1902" s="54"/>
      <c r="AC1902" s="54"/>
      <c r="AD1902" s="54"/>
      <c r="AE1902" s="54"/>
      <c r="AF1902" s="54"/>
      <c r="AG1902" s="54"/>
      <c r="AH1902" s="54"/>
    </row>
    <row r="1903" ht="22.5" customHeight="1">
      <c r="A1903" s="4"/>
      <c r="B1903" s="5"/>
      <c r="C1903" s="28"/>
      <c r="D1903" s="6"/>
      <c r="E1903" s="6"/>
      <c r="F1903" s="40"/>
      <c r="G1903" s="26"/>
      <c r="H1903" s="77"/>
      <c r="I1903" s="64"/>
      <c r="J1903" s="78">
        <f t="shared" si="2"/>
        <v>36494</v>
      </c>
      <c r="K1903" s="26">
        <f t="shared" si="3"/>
        <v>26</v>
      </c>
      <c r="L1903" s="26"/>
      <c r="M1903" s="26"/>
      <c r="N1903" s="41"/>
      <c r="O1903" s="25"/>
      <c r="P1903" s="25"/>
      <c r="Q1903" s="25"/>
      <c r="R1903" s="25"/>
      <c r="S1903" s="18"/>
      <c r="T1903" s="26"/>
      <c r="U1903" s="71"/>
      <c r="V1903" s="71"/>
      <c r="W1903" s="54"/>
      <c r="X1903" s="54"/>
      <c r="Y1903" s="54"/>
      <c r="Z1903" s="54"/>
      <c r="AA1903" s="54"/>
      <c r="AB1903" s="54"/>
      <c r="AC1903" s="54"/>
      <c r="AD1903" s="54"/>
      <c r="AE1903" s="54"/>
      <c r="AF1903" s="54"/>
      <c r="AG1903" s="54"/>
      <c r="AH1903" s="54"/>
    </row>
    <row r="1904" ht="22.5" customHeight="1">
      <c r="A1904" s="4"/>
      <c r="B1904" s="5"/>
      <c r="C1904" s="28"/>
      <c r="D1904" s="6"/>
      <c r="E1904" s="6"/>
      <c r="F1904" s="40"/>
      <c r="G1904" s="26"/>
      <c r="H1904" s="77"/>
      <c r="I1904" s="64"/>
      <c r="J1904" s="78">
        <f t="shared" si="2"/>
        <v>36494</v>
      </c>
      <c r="K1904" s="26">
        <f t="shared" si="3"/>
        <v>26</v>
      </c>
      <c r="L1904" s="26"/>
      <c r="M1904" s="26"/>
      <c r="N1904" s="41"/>
      <c r="O1904" s="25"/>
      <c r="P1904" s="25"/>
      <c r="Q1904" s="25"/>
      <c r="R1904" s="25"/>
      <c r="S1904" s="18"/>
      <c r="T1904" s="26"/>
      <c r="U1904" s="71"/>
      <c r="V1904" s="71"/>
      <c r="W1904" s="54"/>
      <c r="X1904" s="54"/>
      <c r="Y1904" s="54"/>
      <c r="Z1904" s="54"/>
      <c r="AA1904" s="54"/>
      <c r="AB1904" s="54"/>
      <c r="AC1904" s="54"/>
      <c r="AD1904" s="54"/>
      <c r="AE1904" s="54"/>
      <c r="AF1904" s="54"/>
      <c r="AG1904" s="54"/>
      <c r="AH1904" s="54"/>
    </row>
    <row r="1905" ht="22.5" customHeight="1">
      <c r="A1905" s="4"/>
      <c r="B1905" s="5"/>
      <c r="C1905" s="28"/>
      <c r="D1905" s="6"/>
      <c r="E1905" s="6"/>
      <c r="F1905" s="40"/>
      <c r="G1905" s="26"/>
      <c r="H1905" s="77"/>
      <c r="I1905" s="64"/>
      <c r="J1905" s="78">
        <f t="shared" si="2"/>
        <v>36494</v>
      </c>
      <c r="K1905" s="26">
        <f t="shared" si="3"/>
        <v>26</v>
      </c>
      <c r="L1905" s="26"/>
      <c r="M1905" s="26"/>
      <c r="N1905" s="41"/>
      <c r="O1905" s="25"/>
      <c r="P1905" s="25"/>
      <c r="Q1905" s="25"/>
      <c r="R1905" s="25"/>
      <c r="S1905" s="18"/>
      <c r="T1905" s="26"/>
      <c r="U1905" s="71"/>
      <c r="V1905" s="71"/>
      <c r="W1905" s="54"/>
      <c r="X1905" s="54"/>
      <c r="Y1905" s="54"/>
      <c r="Z1905" s="54"/>
      <c r="AA1905" s="54"/>
      <c r="AB1905" s="54"/>
      <c r="AC1905" s="54"/>
      <c r="AD1905" s="54"/>
      <c r="AE1905" s="54"/>
      <c r="AF1905" s="54"/>
      <c r="AG1905" s="54"/>
      <c r="AH1905" s="54"/>
    </row>
    <row r="1906" ht="22.5" customHeight="1">
      <c r="A1906" s="4"/>
      <c r="B1906" s="5"/>
      <c r="C1906" s="28"/>
      <c r="D1906" s="6"/>
      <c r="E1906" s="6"/>
      <c r="F1906" s="40"/>
      <c r="G1906" s="26"/>
      <c r="H1906" s="77"/>
      <c r="I1906" s="64"/>
      <c r="J1906" s="78">
        <f t="shared" si="2"/>
        <v>36494</v>
      </c>
      <c r="K1906" s="26">
        <f t="shared" si="3"/>
        <v>26</v>
      </c>
      <c r="L1906" s="26"/>
      <c r="M1906" s="26"/>
      <c r="N1906" s="41"/>
      <c r="O1906" s="25"/>
      <c r="P1906" s="25"/>
      <c r="Q1906" s="25"/>
      <c r="R1906" s="25"/>
      <c r="S1906" s="18"/>
      <c r="T1906" s="26"/>
      <c r="U1906" s="71"/>
      <c r="V1906" s="71"/>
      <c r="W1906" s="54"/>
      <c r="X1906" s="54"/>
      <c r="Y1906" s="54"/>
      <c r="Z1906" s="54"/>
      <c r="AA1906" s="54"/>
      <c r="AB1906" s="54"/>
      <c r="AC1906" s="54"/>
      <c r="AD1906" s="54"/>
      <c r="AE1906" s="54"/>
      <c r="AF1906" s="54"/>
      <c r="AG1906" s="54"/>
      <c r="AH1906" s="54"/>
    </row>
    <row r="1907" ht="22.5" customHeight="1">
      <c r="A1907" s="4"/>
      <c r="B1907" s="5"/>
      <c r="C1907" s="28"/>
      <c r="D1907" s="6"/>
      <c r="E1907" s="6"/>
      <c r="F1907" s="40"/>
      <c r="G1907" s="26"/>
      <c r="H1907" s="77"/>
      <c r="I1907" s="64"/>
      <c r="J1907" s="78">
        <f t="shared" si="2"/>
        <v>36494</v>
      </c>
      <c r="K1907" s="26">
        <f t="shared" si="3"/>
        <v>26</v>
      </c>
      <c r="L1907" s="26"/>
      <c r="M1907" s="26"/>
      <c r="N1907" s="41"/>
      <c r="O1907" s="25"/>
      <c r="P1907" s="25"/>
      <c r="Q1907" s="25"/>
      <c r="R1907" s="25"/>
      <c r="S1907" s="18"/>
      <c r="T1907" s="26"/>
      <c r="U1907" s="71"/>
      <c r="V1907" s="71"/>
      <c r="W1907" s="54"/>
      <c r="X1907" s="54"/>
      <c r="Y1907" s="54"/>
      <c r="Z1907" s="54"/>
      <c r="AA1907" s="54"/>
      <c r="AB1907" s="54"/>
      <c r="AC1907" s="54"/>
      <c r="AD1907" s="54"/>
      <c r="AE1907" s="54"/>
      <c r="AF1907" s="54"/>
      <c r="AG1907" s="54"/>
      <c r="AH1907" s="54"/>
    </row>
    <row r="1908" ht="22.5" customHeight="1">
      <c r="A1908" s="4"/>
      <c r="B1908" s="5"/>
      <c r="C1908" s="28"/>
      <c r="D1908" s="6"/>
      <c r="E1908" s="6"/>
      <c r="F1908" s="40"/>
      <c r="G1908" s="26"/>
      <c r="H1908" s="77"/>
      <c r="I1908" s="64"/>
      <c r="J1908" s="78">
        <f t="shared" si="2"/>
        <v>36494</v>
      </c>
      <c r="K1908" s="26">
        <f t="shared" si="3"/>
        <v>26</v>
      </c>
      <c r="L1908" s="26"/>
      <c r="M1908" s="26"/>
      <c r="N1908" s="41"/>
      <c r="O1908" s="25"/>
      <c r="P1908" s="25"/>
      <c r="Q1908" s="25"/>
      <c r="R1908" s="25"/>
      <c r="S1908" s="18"/>
      <c r="T1908" s="26"/>
      <c r="U1908" s="71"/>
      <c r="V1908" s="71"/>
      <c r="W1908" s="54"/>
      <c r="X1908" s="54"/>
      <c r="Y1908" s="54"/>
      <c r="Z1908" s="54"/>
      <c r="AA1908" s="54"/>
      <c r="AB1908" s="54"/>
      <c r="AC1908" s="54"/>
      <c r="AD1908" s="54"/>
      <c r="AE1908" s="54"/>
      <c r="AF1908" s="54"/>
      <c r="AG1908" s="54"/>
      <c r="AH1908" s="54"/>
    </row>
    <row r="1909" ht="22.5" customHeight="1">
      <c r="A1909" s="4"/>
      <c r="B1909" s="5"/>
      <c r="C1909" s="28"/>
      <c r="D1909" s="6"/>
      <c r="E1909" s="6"/>
      <c r="F1909" s="40"/>
      <c r="G1909" s="26"/>
      <c r="H1909" s="77"/>
      <c r="I1909" s="64"/>
      <c r="J1909" s="78">
        <f t="shared" si="2"/>
        <v>36494</v>
      </c>
      <c r="K1909" s="26">
        <f t="shared" si="3"/>
        <v>26</v>
      </c>
      <c r="L1909" s="26"/>
      <c r="M1909" s="26"/>
      <c r="N1909" s="41"/>
      <c r="O1909" s="25"/>
      <c r="P1909" s="25"/>
      <c r="Q1909" s="25"/>
      <c r="R1909" s="25"/>
      <c r="S1909" s="18"/>
      <c r="T1909" s="26"/>
      <c r="U1909" s="71"/>
      <c r="V1909" s="71"/>
      <c r="W1909" s="54"/>
      <c r="X1909" s="54"/>
      <c r="Y1909" s="54"/>
      <c r="Z1909" s="54"/>
      <c r="AA1909" s="54"/>
      <c r="AB1909" s="54"/>
      <c r="AC1909" s="54"/>
      <c r="AD1909" s="54"/>
      <c r="AE1909" s="54"/>
      <c r="AF1909" s="54"/>
      <c r="AG1909" s="54"/>
      <c r="AH1909" s="54"/>
    </row>
    <row r="1910" ht="22.5" customHeight="1">
      <c r="A1910" s="4"/>
      <c r="B1910" s="5"/>
      <c r="C1910" s="28"/>
      <c r="D1910" s="6"/>
      <c r="E1910" s="6"/>
      <c r="F1910" s="40"/>
      <c r="G1910" s="26"/>
      <c r="H1910" s="77"/>
      <c r="I1910" s="64"/>
      <c r="J1910" s="78">
        <f t="shared" si="2"/>
        <v>36494</v>
      </c>
      <c r="K1910" s="26">
        <f t="shared" si="3"/>
        <v>26</v>
      </c>
      <c r="L1910" s="26"/>
      <c r="M1910" s="26"/>
      <c r="N1910" s="41"/>
      <c r="O1910" s="25"/>
      <c r="P1910" s="25"/>
      <c r="Q1910" s="25"/>
      <c r="R1910" s="25"/>
      <c r="S1910" s="18"/>
      <c r="T1910" s="26"/>
      <c r="U1910" s="71"/>
      <c r="V1910" s="71"/>
      <c r="W1910" s="54"/>
      <c r="X1910" s="54"/>
      <c r="Y1910" s="54"/>
      <c r="Z1910" s="54"/>
      <c r="AA1910" s="54"/>
      <c r="AB1910" s="54"/>
      <c r="AC1910" s="54"/>
      <c r="AD1910" s="54"/>
      <c r="AE1910" s="54"/>
      <c r="AF1910" s="54"/>
      <c r="AG1910" s="54"/>
      <c r="AH1910" s="54"/>
    </row>
    <row r="1911" ht="22.5" customHeight="1">
      <c r="A1911" s="4"/>
      <c r="B1911" s="5"/>
      <c r="C1911" s="28"/>
      <c r="D1911" s="6"/>
      <c r="E1911" s="6"/>
      <c r="F1911" s="40"/>
      <c r="G1911" s="26"/>
      <c r="H1911" s="77"/>
      <c r="I1911" s="64"/>
      <c r="J1911" s="78">
        <f t="shared" si="2"/>
        <v>36494</v>
      </c>
      <c r="K1911" s="26">
        <f t="shared" si="3"/>
        <v>26</v>
      </c>
      <c r="L1911" s="26"/>
      <c r="M1911" s="26"/>
      <c r="N1911" s="41"/>
      <c r="O1911" s="25"/>
      <c r="P1911" s="25"/>
      <c r="Q1911" s="25"/>
      <c r="R1911" s="25"/>
      <c r="S1911" s="18"/>
      <c r="T1911" s="26"/>
      <c r="U1911" s="71"/>
      <c r="V1911" s="71"/>
      <c r="W1911" s="54"/>
      <c r="X1911" s="54"/>
      <c r="Y1911" s="54"/>
      <c r="Z1911" s="54"/>
      <c r="AA1911" s="54"/>
      <c r="AB1911" s="54"/>
      <c r="AC1911" s="54"/>
      <c r="AD1911" s="54"/>
      <c r="AE1911" s="54"/>
      <c r="AF1911" s="54"/>
      <c r="AG1911" s="54"/>
      <c r="AH1911" s="54"/>
    </row>
    <row r="1912" ht="22.5" customHeight="1">
      <c r="A1912" s="4"/>
      <c r="B1912" s="5"/>
      <c r="C1912" s="28"/>
      <c r="D1912" s="6"/>
      <c r="E1912" s="6"/>
      <c r="F1912" s="40"/>
      <c r="G1912" s="26"/>
      <c r="H1912" s="77"/>
      <c r="I1912" s="64"/>
      <c r="J1912" s="78">
        <f t="shared" si="2"/>
        <v>36494</v>
      </c>
      <c r="K1912" s="26">
        <f t="shared" si="3"/>
        <v>26</v>
      </c>
      <c r="L1912" s="26"/>
      <c r="M1912" s="26"/>
      <c r="N1912" s="41"/>
      <c r="O1912" s="25"/>
      <c r="P1912" s="25"/>
      <c r="Q1912" s="25"/>
      <c r="R1912" s="25"/>
      <c r="S1912" s="18"/>
      <c r="T1912" s="26"/>
      <c r="U1912" s="71"/>
      <c r="V1912" s="71"/>
      <c r="W1912" s="54"/>
      <c r="X1912" s="54"/>
      <c r="Y1912" s="54"/>
      <c r="Z1912" s="54"/>
      <c r="AA1912" s="54"/>
      <c r="AB1912" s="54"/>
      <c r="AC1912" s="54"/>
      <c r="AD1912" s="54"/>
      <c r="AE1912" s="54"/>
      <c r="AF1912" s="54"/>
      <c r="AG1912" s="54"/>
      <c r="AH1912" s="54"/>
    </row>
    <row r="1913" ht="22.5" customHeight="1">
      <c r="A1913" s="4"/>
      <c r="B1913" s="5"/>
      <c r="C1913" s="28"/>
      <c r="D1913" s="6"/>
      <c r="E1913" s="6"/>
      <c r="F1913" s="40"/>
      <c r="G1913" s="26"/>
      <c r="H1913" s="77"/>
      <c r="I1913" s="64"/>
      <c r="J1913" s="78">
        <f t="shared" si="2"/>
        <v>36494</v>
      </c>
      <c r="K1913" s="26">
        <f t="shared" si="3"/>
        <v>26</v>
      </c>
      <c r="L1913" s="26"/>
      <c r="M1913" s="26"/>
      <c r="N1913" s="41"/>
      <c r="O1913" s="25"/>
      <c r="P1913" s="25"/>
      <c r="Q1913" s="25"/>
      <c r="R1913" s="25"/>
      <c r="S1913" s="18"/>
      <c r="T1913" s="26"/>
      <c r="U1913" s="71"/>
      <c r="V1913" s="71"/>
      <c r="W1913" s="54"/>
      <c r="X1913" s="54"/>
      <c r="Y1913" s="54"/>
      <c r="Z1913" s="54"/>
      <c r="AA1913" s="54"/>
      <c r="AB1913" s="54"/>
      <c r="AC1913" s="54"/>
      <c r="AD1913" s="54"/>
      <c r="AE1913" s="54"/>
      <c r="AF1913" s="54"/>
      <c r="AG1913" s="54"/>
      <c r="AH1913" s="54"/>
    </row>
    <row r="1914" ht="22.5" customHeight="1">
      <c r="A1914" s="4"/>
      <c r="B1914" s="5"/>
      <c r="C1914" s="28"/>
      <c r="D1914" s="6"/>
      <c r="E1914" s="6"/>
      <c r="F1914" s="40"/>
      <c r="G1914" s="26"/>
      <c r="H1914" s="77"/>
      <c r="I1914" s="64"/>
      <c r="J1914" s="78">
        <f t="shared" si="2"/>
        <v>36494</v>
      </c>
      <c r="K1914" s="26">
        <f t="shared" si="3"/>
        <v>26</v>
      </c>
      <c r="L1914" s="26"/>
      <c r="M1914" s="26"/>
      <c r="N1914" s="41"/>
      <c r="O1914" s="25"/>
      <c r="P1914" s="25"/>
      <c r="Q1914" s="25"/>
      <c r="R1914" s="25"/>
      <c r="S1914" s="18"/>
      <c r="T1914" s="26"/>
      <c r="U1914" s="71"/>
      <c r="V1914" s="71"/>
      <c r="W1914" s="54"/>
      <c r="X1914" s="54"/>
      <c r="Y1914" s="54"/>
      <c r="Z1914" s="54"/>
      <c r="AA1914" s="54"/>
      <c r="AB1914" s="54"/>
      <c r="AC1914" s="54"/>
      <c r="AD1914" s="54"/>
      <c r="AE1914" s="54"/>
      <c r="AF1914" s="54"/>
      <c r="AG1914" s="54"/>
      <c r="AH1914" s="54"/>
    </row>
    <row r="1915" ht="22.5" customHeight="1">
      <c r="A1915" s="4"/>
      <c r="B1915" s="5"/>
      <c r="C1915" s="28"/>
      <c r="D1915" s="6"/>
      <c r="E1915" s="6"/>
      <c r="F1915" s="40"/>
      <c r="G1915" s="26"/>
      <c r="H1915" s="77"/>
      <c r="I1915" s="64"/>
      <c r="J1915" s="78">
        <f t="shared" si="2"/>
        <v>36494</v>
      </c>
      <c r="K1915" s="26">
        <f t="shared" si="3"/>
        <v>26</v>
      </c>
      <c r="L1915" s="26"/>
      <c r="M1915" s="26"/>
      <c r="N1915" s="41"/>
      <c r="O1915" s="25"/>
      <c r="P1915" s="25"/>
      <c r="Q1915" s="25"/>
      <c r="R1915" s="25"/>
      <c r="S1915" s="18"/>
      <c r="T1915" s="26"/>
      <c r="U1915" s="71"/>
      <c r="V1915" s="71"/>
      <c r="W1915" s="54"/>
      <c r="X1915" s="54"/>
      <c r="Y1915" s="54"/>
      <c r="Z1915" s="54"/>
      <c r="AA1915" s="54"/>
      <c r="AB1915" s="54"/>
      <c r="AC1915" s="54"/>
      <c r="AD1915" s="54"/>
      <c r="AE1915" s="54"/>
      <c r="AF1915" s="54"/>
      <c r="AG1915" s="54"/>
      <c r="AH1915" s="54"/>
    </row>
    <row r="1916" ht="22.5" customHeight="1">
      <c r="A1916" s="4"/>
      <c r="B1916" s="5"/>
      <c r="C1916" s="28"/>
      <c r="D1916" s="6"/>
      <c r="E1916" s="6"/>
      <c r="F1916" s="40"/>
      <c r="G1916" s="26"/>
      <c r="H1916" s="77"/>
      <c r="I1916" s="64"/>
      <c r="J1916" s="78">
        <f t="shared" si="2"/>
        <v>36494</v>
      </c>
      <c r="K1916" s="26">
        <f t="shared" si="3"/>
        <v>26</v>
      </c>
      <c r="L1916" s="26"/>
      <c r="M1916" s="26"/>
      <c r="N1916" s="41"/>
      <c r="O1916" s="25"/>
      <c r="P1916" s="25"/>
      <c r="Q1916" s="25"/>
      <c r="R1916" s="25"/>
      <c r="S1916" s="18"/>
      <c r="T1916" s="26"/>
      <c r="U1916" s="71"/>
      <c r="V1916" s="71"/>
      <c r="W1916" s="54"/>
      <c r="X1916" s="54"/>
      <c r="Y1916" s="54"/>
      <c r="Z1916" s="54"/>
      <c r="AA1916" s="54"/>
      <c r="AB1916" s="54"/>
      <c r="AC1916" s="54"/>
      <c r="AD1916" s="54"/>
      <c r="AE1916" s="54"/>
      <c r="AF1916" s="54"/>
      <c r="AG1916" s="54"/>
      <c r="AH1916" s="54"/>
    </row>
    <row r="1917" ht="22.5" customHeight="1">
      <c r="A1917" s="4"/>
      <c r="B1917" s="5"/>
      <c r="C1917" s="28"/>
      <c r="D1917" s="6"/>
      <c r="E1917" s="6"/>
      <c r="F1917" s="40"/>
      <c r="G1917" s="26"/>
      <c r="H1917" s="77"/>
      <c r="I1917" s="64"/>
      <c r="J1917" s="78">
        <f t="shared" si="2"/>
        <v>36494</v>
      </c>
      <c r="K1917" s="26">
        <f t="shared" si="3"/>
        <v>26</v>
      </c>
      <c r="L1917" s="26"/>
      <c r="M1917" s="26"/>
      <c r="N1917" s="41"/>
      <c r="O1917" s="25"/>
      <c r="P1917" s="25"/>
      <c r="Q1917" s="25"/>
      <c r="R1917" s="25"/>
      <c r="S1917" s="18"/>
      <c r="T1917" s="26"/>
      <c r="U1917" s="71"/>
      <c r="V1917" s="71"/>
      <c r="W1917" s="54"/>
      <c r="X1917" s="54"/>
      <c r="Y1917" s="54"/>
      <c r="Z1917" s="54"/>
      <c r="AA1917" s="54"/>
      <c r="AB1917" s="54"/>
      <c r="AC1917" s="54"/>
      <c r="AD1917" s="54"/>
      <c r="AE1917" s="54"/>
      <c r="AF1917" s="54"/>
      <c r="AG1917" s="54"/>
      <c r="AH1917" s="54"/>
    </row>
    <row r="1918" ht="22.5" customHeight="1">
      <c r="A1918" s="4"/>
      <c r="B1918" s="5"/>
      <c r="C1918" s="28"/>
      <c r="D1918" s="6"/>
      <c r="E1918" s="6"/>
      <c r="F1918" s="40"/>
      <c r="G1918" s="26"/>
      <c r="H1918" s="77"/>
      <c r="I1918" s="64"/>
      <c r="J1918" s="78">
        <f t="shared" si="2"/>
        <v>36494</v>
      </c>
      <c r="K1918" s="26">
        <f t="shared" si="3"/>
        <v>26</v>
      </c>
      <c r="L1918" s="26"/>
      <c r="M1918" s="26"/>
      <c r="N1918" s="41"/>
      <c r="O1918" s="25"/>
      <c r="P1918" s="25"/>
      <c r="Q1918" s="25"/>
      <c r="R1918" s="25"/>
      <c r="S1918" s="18"/>
      <c r="T1918" s="26"/>
      <c r="U1918" s="71"/>
      <c r="V1918" s="71"/>
      <c r="W1918" s="54"/>
      <c r="X1918" s="54"/>
      <c r="Y1918" s="54"/>
      <c r="Z1918" s="54"/>
      <c r="AA1918" s="54"/>
      <c r="AB1918" s="54"/>
      <c r="AC1918" s="54"/>
      <c r="AD1918" s="54"/>
      <c r="AE1918" s="54"/>
      <c r="AF1918" s="54"/>
      <c r="AG1918" s="54"/>
      <c r="AH1918" s="54"/>
    </row>
    <row r="1919" ht="22.5" customHeight="1">
      <c r="A1919" s="4"/>
      <c r="B1919" s="5"/>
      <c r="C1919" s="28"/>
      <c r="D1919" s="6"/>
      <c r="E1919" s="6"/>
      <c r="F1919" s="40"/>
      <c r="G1919" s="26"/>
      <c r="H1919" s="77"/>
      <c r="I1919" s="64"/>
      <c r="J1919" s="78">
        <f t="shared" si="2"/>
        <v>36494</v>
      </c>
      <c r="K1919" s="26">
        <f t="shared" si="3"/>
        <v>26</v>
      </c>
      <c r="L1919" s="26"/>
      <c r="M1919" s="26"/>
      <c r="N1919" s="41"/>
      <c r="O1919" s="25"/>
      <c r="P1919" s="25"/>
      <c r="Q1919" s="25"/>
      <c r="R1919" s="25"/>
      <c r="S1919" s="18"/>
      <c r="T1919" s="26"/>
      <c r="U1919" s="71"/>
      <c r="V1919" s="71"/>
      <c r="W1919" s="54"/>
      <c r="X1919" s="54"/>
      <c r="Y1919" s="54"/>
      <c r="Z1919" s="54"/>
      <c r="AA1919" s="54"/>
      <c r="AB1919" s="54"/>
      <c r="AC1919" s="54"/>
      <c r="AD1919" s="54"/>
      <c r="AE1919" s="54"/>
      <c r="AF1919" s="54"/>
      <c r="AG1919" s="54"/>
      <c r="AH1919" s="54"/>
    </row>
    <row r="1920" ht="22.5" customHeight="1">
      <c r="A1920" s="4"/>
      <c r="B1920" s="5"/>
      <c r="C1920" s="28"/>
      <c r="D1920" s="6"/>
      <c r="E1920" s="6"/>
      <c r="F1920" s="40"/>
      <c r="G1920" s="26"/>
      <c r="H1920" s="77"/>
      <c r="I1920" s="64"/>
      <c r="J1920" s="78">
        <f t="shared" si="2"/>
        <v>36494</v>
      </c>
      <c r="K1920" s="26">
        <f t="shared" si="3"/>
        <v>26</v>
      </c>
      <c r="L1920" s="26"/>
      <c r="M1920" s="26"/>
      <c r="N1920" s="41"/>
      <c r="O1920" s="25"/>
      <c r="P1920" s="25"/>
      <c r="Q1920" s="25"/>
      <c r="R1920" s="25"/>
      <c r="S1920" s="18"/>
      <c r="T1920" s="26"/>
      <c r="U1920" s="71"/>
      <c r="V1920" s="71"/>
      <c r="W1920" s="54"/>
      <c r="X1920" s="54"/>
      <c r="Y1920" s="54"/>
      <c r="Z1920" s="54"/>
      <c r="AA1920" s="54"/>
      <c r="AB1920" s="54"/>
      <c r="AC1920" s="54"/>
      <c r="AD1920" s="54"/>
      <c r="AE1920" s="54"/>
      <c r="AF1920" s="54"/>
      <c r="AG1920" s="54"/>
      <c r="AH1920" s="54"/>
    </row>
    <row r="1921" ht="22.5" customHeight="1">
      <c r="A1921" s="4"/>
      <c r="B1921" s="5"/>
      <c r="C1921" s="28"/>
      <c r="D1921" s="6"/>
      <c r="E1921" s="6"/>
      <c r="F1921" s="40"/>
      <c r="G1921" s="26"/>
      <c r="H1921" s="77"/>
      <c r="I1921" s="64"/>
      <c r="J1921" s="78">
        <f t="shared" si="2"/>
        <v>36494</v>
      </c>
      <c r="K1921" s="26">
        <f t="shared" si="3"/>
        <v>26</v>
      </c>
      <c r="L1921" s="26"/>
      <c r="M1921" s="26"/>
      <c r="N1921" s="41"/>
      <c r="O1921" s="25"/>
      <c r="P1921" s="25"/>
      <c r="Q1921" s="25"/>
      <c r="R1921" s="25"/>
      <c r="S1921" s="18"/>
      <c r="T1921" s="26"/>
      <c r="U1921" s="71"/>
      <c r="V1921" s="71"/>
      <c r="W1921" s="54"/>
      <c r="X1921" s="54"/>
      <c r="Y1921" s="54"/>
      <c r="Z1921" s="54"/>
      <c r="AA1921" s="54"/>
      <c r="AB1921" s="54"/>
      <c r="AC1921" s="54"/>
      <c r="AD1921" s="54"/>
      <c r="AE1921" s="54"/>
      <c r="AF1921" s="54"/>
      <c r="AG1921" s="54"/>
      <c r="AH1921" s="54"/>
    </row>
    <row r="1922" ht="22.5" customHeight="1">
      <c r="A1922" s="4"/>
      <c r="B1922" s="5"/>
      <c r="C1922" s="28"/>
      <c r="D1922" s="6"/>
      <c r="E1922" s="6"/>
      <c r="F1922" s="40"/>
      <c r="G1922" s="26"/>
      <c r="H1922" s="77"/>
      <c r="I1922" s="64"/>
      <c r="J1922" s="78">
        <f t="shared" si="2"/>
        <v>36494</v>
      </c>
      <c r="K1922" s="26">
        <f t="shared" si="3"/>
        <v>26</v>
      </c>
      <c r="L1922" s="26"/>
      <c r="M1922" s="26"/>
      <c r="N1922" s="41"/>
      <c r="O1922" s="25"/>
      <c r="P1922" s="25"/>
      <c r="Q1922" s="25"/>
      <c r="R1922" s="25"/>
      <c r="S1922" s="18"/>
      <c r="T1922" s="26"/>
      <c r="U1922" s="71"/>
      <c r="V1922" s="71"/>
      <c r="W1922" s="54"/>
      <c r="X1922" s="54"/>
      <c r="Y1922" s="54"/>
      <c r="Z1922" s="54"/>
      <c r="AA1922" s="54"/>
      <c r="AB1922" s="54"/>
      <c r="AC1922" s="54"/>
      <c r="AD1922" s="54"/>
      <c r="AE1922" s="54"/>
      <c r="AF1922" s="54"/>
      <c r="AG1922" s="54"/>
      <c r="AH1922" s="54"/>
    </row>
    <row r="1923" ht="22.5" customHeight="1">
      <c r="A1923" s="4"/>
      <c r="B1923" s="5"/>
      <c r="C1923" s="28"/>
      <c r="D1923" s="6"/>
      <c r="E1923" s="6"/>
      <c r="F1923" s="40"/>
      <c r="G1923" s="26"/>
      <c r="H1923" s="77"/>
      <c r="I1923" s="64"/>
      <c r="J1923" s="78">
        <f t="shared" si="2"/>
        <v>36494</v>
      </c>
      <c r="K1923" s="26">
        <f t="shared" si="3"/>
        <v>26</v>
      </c>
      <c r="L1923" s="26"/>
      <c r="M1923" s="26"/>
      <c r="N1923" s="41"/>
      <c r="O1923" s="25"/>
      <c r="P1923" s="25"/>
      <c r="Q1923" s="25"/>
      <c r="R1923" s="25"/>
      <c r="S1923" s="18"/>
      <c r="T1923" s="26"/>
      <c r="U1923" s="71"/>
      <c r="V1923" s="71"/>
      <c r="W1923" s="54"/>
      <c r="X1923" s="54"/>
      <c r="Y1923" s="54"/>
      <c r="Z1923" s="54"/>
      <c r="AA1923" s="54"/>
      <c r="AB1923" s="54"/>
      <c r="AC1923" s="54"/>
      <c r="AD1923" s="54"/>
      <c r="AE1923" s="54"/>
      <c r="AF1923" s="54"/>
      <c r="AG1923" s="54"/>
      <c r="AH1923" s="54"/>
    </row>
    <row r="1924" ht="22.5" customHeight="1">
      <c r="A1924" s="4"/>
      <c r="B1924" s="5"/>
      <c r="C1924" s="28"/>
      <c r="D1924" s="6"/>
      <c r="E1924" s="6"/>
      <c r="F1924" s="40"/>
      <c r="G1924" s="26"/>
      <c r="H1924" s="77"/>
      <c r="I1924" s="64"/>
      <c r="J1924" s="78">
        <f t="shared" si="2"/>
        <v>36494</v>
      </c>
      <c r="K1924" s="26">
        <f t="shared" si="3"/>
        <v>26</v>
      </c>
      <c r="L1924" s="26"/>
      <c r="M1924" s="26"/>
      <c r="N1924" s="41"/>
      <c r="O1924" s="25"/>
      <c r="P1924" s="25"/>
      <c r="Q1924" s="25"/>
      <c r="R1924" s="25"/>
      <c r="S1924" s="18"/>
      <c r="T1924" s="26"/>
      <c r="U1924" s="71"/>
      <c r="V1924" s="71"/>
      <c r="W1924" s="54"/>
      <c r="X1924" s="54"/>
      <c r="Y1924" s="54"/>
      <c r="Z1924" s="54"/>
      <c r="AA1924" s="54"/>
      <c r="AB1924" s="54"/>
      <c r="AC1924" s="54"/>
      <c r="AD1924" s="54"/>
      <c r="AE1924" s="54"/>
      <c r="AF1924" s="54"/>
      <c r="AG1924" s="54"/>
      <c r="AH1924" s="54"/>
    </row>
    <row r="1925" ht="22.5" customHeight="1">
      <c r="A1925" s="4"/>
      <c r="B1925" s="5"/>
      <c r="C1925" s="28"/>
      <c r="D1925" s="6"/>
      <c r="E1925" s="6"/>
      <c r="F1925" s="40"/>
      <c r="G1925" s="26"/>
      <c r="H1925" s="77"/>
      <c r="I1925" s="64"/>
      <c r="J1925" s="78">
        <f t="shared" si="2"/>
        <v>36494</v>
      </c>
      <c r="K1925" s="26">
        <f t="shared" si="3"/>
        <v>26</v>
      </c>
      <c r="L1925" s="26"/>
      <c r="M1925" s="26"/>
      <c r="N1925" s="41"/>
      <c r="O1925" s="25"/>
      <c r="P1925" s="25"/>
      <c r="Q1925" s="25"/>
      <c r="R1925" s="25"/>
      <c r="S1925" s="18"/>
      <c r="T1925" s="26"/>
      <c r="U1925" s="71"/>
      <c r="V1925" s="71"/>
      <c r="W1925" s="54"/>
      <c r="X1925" s="54"/>
      <c r="Y1925" s="54"/>
      <c r="Z1925" s="54"/>
      <c r="AA1925" s="54"/>
      <c r="AB1925" s="54"/>
      <c r="AC1925" s="54"/>
      <c r="AD1925" s="54"/>
      <c r="AE1925" s="54"/>
      <c r="AF1925" s="54"/>
      <c r="AG1925" s="54"/>
      <c r="AH1925" s="54"/>
    </row>
    <row r="1926" ht="22.5" customHeight="1">
      <c r="A1926" s="4"/>
      <c r="B1926" s="5"/>
      <c r="C1926" s="28"/>
      <c r="D1926" s="6"/>
      <c r="E1926" s="6"/>
      <c r="F1926" s="40"/>
      <c r="G1926" s="26"/>
      <c r="H1926" s="77"/>
      <c r="I1926" s="64"/>
      <c r="J1926" s="78">
        <f t="shared" si="2"/>
        <v>36494</v>
      </c>
      <c r="K1926" s="26">
        <f t="shared" si="3"/>
        <v>26</v>
      </c>
      <c r="L1926" s="26"/>
      <c r="M1926" s="26"/>
      <c r="N1926" s="41"/>
      <c r="O1926" s="25"/>
      <c r="P1926" s="25"/>
      <c r="Q1926" s="25"/>
      <c r="R1926" s="25"/>
      <c r="S1926" s="18"/>
      <c r="T1926" s="26"/>
      <c r="U1926" s="71"/>
      <c r="V1926" s="71"/>
      <c r="W1926" s="54"/>
      <c r="X1926" s="54"/>
      <c r="Y1926" s="54"/>
      <c r="Z1926" s="54"/>
      <c r="AA1926" s="54"/>
      <c r="AB1926" s="54"/>
      <c r="AC1926" s="54"/>
      <c r="AD1926" s="54"/>
      <c r="AE1926" s="54"/>
      <c r="AF1926" s="54"/>
      <c r="AG1926" s="54"/>
      <c r="AH1926" s="54"/>
    </row>
    <row r="1927" ht="22.5" customHeight="1">
      <c r="A1927" s="4"/>
      <c r="B1927" s="5"/>
      <c r="C1927" s="28"/>
      <c r="D1927" s="6"/>
      <c r="E1927" s="6"/>
      <c r="F1927" s="40"/>
      <c r="G1927" s="26"/>
      <c r="H1927" s="77"/>
      <c r="I1927" s="64"/>
      <c r="J1927" s="78">
        <f t="shared" si="2"/>
        <v>36494</v>
      </c>
      <c r="K1927" s="26">
        <f t="shared" si="3"/>
        <v>26</v>
      </c>
      <c r="L1927" s="26"/>
      <c r="M1927" s="26"/>
      <c r="N1927" s="41"/>
      <c r="O1927" s="25"/>
      <c r="P1927" s="25"/>
      <c r="Q1927" s="25"/>
      <c r="R1927" s="25"/>
      <c r="S1927" s="18"/>
      <c r="T1927" s="26"/>
      <c r="U1927" s="71"/>
      <c r="V1927" s="71"/>
      <c r="W1927" s="54"/>
      <c r="X1927" s="54"/>
      <c r="Y1927" s="54"/>
      <c r="Z1927" s="54"/>
      <c r="AA1927" s="54"/>
      <c r="AB1927" s="54"/>
      <c r="AC1927" s="54"/>
      <c r="AD1927" s="54"/>
      <c r="AE1927" s="54"/>
      <c r="AF1927" s="54"/>
      <c r="AG1927" s="54"/>
      <c r="AH1927" s="54"/>
    </row>
    <row r="1928" ht="22.5" customHeight="1">
      <c r="A1928" s="4"/>
      <c r="B1928" s="5"/>
      <c r="C1928" s="28"/>
      <c r="D1928" s="6"/>
      <c r="E1928" s="6"/>
      <c r="F1928" s="40"/>
      <c r="G1928" s="26"/>
      <c r="H1928" s="77"/>
      <c r="I1928" s="64"/>
      <c r="J1928" s="78">
        <f t="shared" si="2"/>
        <v>36494</v>
      </c>
      <c r="K1928" s="26">
        <f t="shared" si="3"/>
        <v>26</v>
      </c>
      <c r="L1928" s="26"/>
      <c r="M1928" s="26"/>
      <c r="N1928" s="41"/>
      <c r="O1928" s="25"/>
      <c r="P1928" s="25"/>
      <c r="Q1928" s="25"/>
      <c r="R1928" s="25"/>
      <c r="S1928" s="18"/>
      <c r="T1928" s="26"/>
      <c r="U1928" s="71"/>
      <c r="V1928" s="71"/>
      <c r="W1928" s="54"/>
      <c r="X1928" s="54"/>
      <c r="Y1928" s="54"/>
      <c r="Z1928" s="54"/>
      <c r="AA1928" s="54"/>
      <c r="AB1928" s="54"/>
      <c r="AC1928" s="54"/>
      <c r="AD1928" s="54"/>
      <c r="AE1928" s="54"/>
      <c r="AF1928" s="54"/>
      <c r="AG1928" s="54"/>
      <c r="AH1928" s="54"/>
    </row>
    <row r="1929" ht="22.5" customHeight="1">
      <c r="A1929" s="4"/>
      <c r="B1929" s="5"/>
      <c r="C1929" s="28"/>
      <c r="D1929" s="6"/>
      <c r="E1929" s="6"/>
      <c r="F1929" s="40"/>
      <c r="G1929" s="26"/>
      <c r="H1929" s="77"/>
      <c r="I1929" s="64"/>
      <c r="J1929" s="78">
        <f t="shared" si="2"/>
        <v>36494</v>
      </c>
      <c r="K1929" s="26">
        <f t="shared" si="3"/>
        <v>26</v>
      </c>
      <c r="L1929" s="26"/>
      <c r="M1929" s="26"/>
      <c r="N1929" s="41"/>
      <c r="O1929" s="25"/>
      <c r="P1929" s="25"/>
      <c r="Q1929" s="25"/>
      <c r="R1929" s="25"/>
      <c r="S1929" s="18"/>
      <c r="T1929" s="26"/>
      <c r="U1929" s="71"/>
      <c r="V1929" s="71"/>
      <c r="W1929" s="54"/>
      <c r="X1929" s="54"/>
      <c r="Y1929" s="54"/>
      <c r="Z1929" s="54"/>
      <c r="AA1929" s="54"/>
      <c r="AB1929" s="54"/>
      <c r="AC1929" s="54"/>
      <c r="AD1929" s="54"/>
      <c r="AE1929" s="54"/>
      <c r="AF1929" s="54"/>
      <c r="AG1929" s="54"/>
      <c r="AH1929" s="54"/>
    </row>
    <row r="1930" ht="22.5" customHeight="1">
      <c r="A1930" s="4"/>
      <c r="B1930" s="5"/>
      <c r="C1930" s="28"/>
      <c r="D1930" s="6"/>
      <c r="E1930" s="6"/>
      <c r="F1930" s="40"/>
      <c r="G1930" s="26"/>
      <c r="H1930" s="77"/>
      <c r="I1930" s="64"/>
      <c r="J1930" s="78">
        <f t="shared" si="2"/>
        <v>36494</v>
      </c>
      <c r="K1930" s="26">
        <f t="shared" si="3"/>
        <v>26</v>
      </c>
      <c r="L1930" s="26"/>
      <c r="M1930" s="26"/>
      <c r="N1930" s="41"/>
      <c r="O1930" s="25"/>
      <c r="P1930" s="25"/>
      <c r="Q1930" s="25"/>
      <c r="R1930" s="25"/>
      <c r="S1930" s="18"/>
      <c r="T1930" s="26"/>
      <c r="U1930" s="71"/>
      <c r="V1930" s="71"/>
      <c r="W1930" s="54"/>
      <c r="X1930" s="54"/>
      <c r="Y1930" s="54"/>
      <c r="Z1930" s="54"/>
      <c r="AA1930" s="54"/>
      <c r="AB1930" s="54"/>
      <c r="AC1930" s="54"/>
      <c r="AD1930" s="54"/>
      <c r="AE1930" s="54"/>
      <c r="AF1930" s="54"/>
      <c r="AG1930" s="54"/>
      <c r="AH1930" s="54"/>
    </row>
    <row r="1931" ht="22.5" customHeight="1">
      <c r="A1931" s="4"/>
      <c r="B1931" s="5"/>
      <c r="C1931" s="28"/>
      <c r="D1931" s="6"/>
      <c r="E1931" s="6"/>
      <c r="F1931" s="40"/>
      <c r="G1931" s="26"/>
      <c r="H1931" s="77"/>
      <c r="I1931" s="64"/>
      <c r="J1931" s="78">
        <f t="shared" si="2"/>
        <v>36494</v>
      </c>
      <c r="K1931" s="26">
        <f t="shared" si="3"/>
        <v>26</v>
      </c>
      <c r="L1931" s="26"/>
      <c r="M1931" s="26"/>
      <c r="N1931" s="41"/>
      <c r="O1931" s="25"/>
      <c r="P1931" s="25"/>
      <c r="Q1931" s="25"/>
      <c r="R1931" s="25"/>
      <c r="S1931" s="18"/>
      <c r="T1931" s="26"/>
      <c r="U1931" s="71"/>
      <c r="V1931" s="71"/>
      <c r="W1931" s="54"/>
      <c r="X1931" s="54"/>
      <c r="Y1931" s="54"/>
      <c r="Z1931" s="54"/>
      <c r="AA1931" s="54"/>
      <c r="AB1931" s="54"/>
      <c r="AC1931" s="54"/>
      <c r="AD1931" s="54"/>
      <c r="AE1931" s="54"/>
      <c r="AF1931" s="54"/>
      <c r="AG1931" s="54"/>
      <c r="AH1931" s="54"/>
    </row>
    <row r="1932" ht="22.5" customHeight="1">
      <c r="A1932" s="4"/>
      <c r="B1932" s="5"/>
      <c r="C1932" s="28"/>
      <c r="D1932" s="6"/>
      <c r="E1932" s="6"/>
      <c r="F1932" s="40"/>
      <c r="G1932" s="26"/>
      <c r="H1932" s="77"/>
      <c r="I1932" s="64"/>
      <c r="J1932" s="78">
        <f t="shared" si="2"/>
        <v>36494</v>
      </c>
      <c r="K1932" s="26">
        <f t="shared" si="3"/>
        <v>26</v>
      </c>
      <c r="L1932" s="26"/>
      <c r="M1932" s="26"/>
      <c r="N1932" s="41"/>
      <c r="O1932" s="25"/>
      <c r="P1932" s="25"/>
      <c r="Q1932" s="25"/>
      <c r="R1932" s="25"/>
      <c r="S1932" s="18"/>
      <c r="T1932" s="26"/>
      <c r="U1932" s="71"/>
      <c r="V1932" s="71"/>
      <c r="W1932" s="54"/>
      <c r="X1932" s="54"/>
      <c r="Y1932" s="54"/>
      <c r="Z1932" s="54"/>
      <c r="AA1932" s="54"/>
      <c r="AB1932" s="54"/>
      <c r="AC1932" s="54"/>
      <c r="AD1932" s="54"/>
      <c r="AE1932" s="54"/>
      <c r="AF1932" s="54"/>
      <c r="AG1932" s="54"/>
      <c r="AH1932" s="54"/>
    </row>
    <row r="1933" ht="22.5" customHeight="1">
      <c r="A1933" s="4"/>
      <c r="B1933" s="5"/>
      <c r="C1933" s="28"/>
      <c r="D1933" s="6"/>
      <c r="E1933" s="6"/>
      <c r="F1933" s="40"/>
      <c r="G1933" s="26"/>
      <c r="H1933" s="77"/>
      <c r="I1933" s="64"/>
      <c r="J1933" s="78">
        <f t="shared" si="2"/>
        <v>36494</v>
      </c>
      <c r="K1933" s="26">
        <f t="shared" si="3"/>
        <v>26</v>
      </c>
      <c r="L1933" s="26"/>
      <c r="M1933" s="26"/>
      <c r="N1933" s="41"/>
      <c r="O1933" s="25"/>
      <c r="P1933" s="25"/>
      <c r="Q1933" s="25"/>
      <c r="R1933" s="25"/>
      <c r="S1933" s="18"/>
      <c r="T1933" s="26"/>
      <c r="U1933" s="71"/>
      <c r="V1933" s="71"/>
      <c r="W1933" s="54"/>
      <c r="X1933" s="54"/>
      <c r="Y1933" s="54"/>
      <c r="Z1933" s="54"/>
      <c r="AA1933" s="54"/>
      <c r="AB1933" s="54"/>
      <c r="AC1933" s="54"/>
      <c r="AD1933" s="54"/>
      <c r="AE1933" s="54"/>
      <c r="AF1933" s="54"/>
      <c r="AG1933" s="54"/>
      <c r="AH1933" s="54"/>
    </row>
    <row r="1934" ht="22.5" customHeight="1">
      <c r="A1934" s="4"/>
      <c r="B1934" s="5"/>
      <c r="C1934" s="28"/>
      <c r="D1934" s="6"/>
      <c r="E1934" s="6"/>
      <c r="F1934" s="40"/>
      <c r="G1934" s="26"/>
      <c r="H1934" s="77"/>
      <c r="I1934" s="64"/>
      <c r="J1934" s="78">
        <f t="shared" si="2"/>
        <v>36494</v>
      </c>
      <c r="K1934" s="26">
        <f t="shared" si="3"/>
        <v>26</v>
      </c>
      <c r="L1934" s="26"/>
      <c r="M1934" s="26"/>
      <c r="N1934" s="41"/>
      <c r="O1934" s="25"/>
      <c r="P1934" s="25"/>
      <c r="Q1934" s="25"/>
      <c r="R1934" s="25"/>
      <c r="S1934" s="18"/>
      <c r="T1934" s="26"/>
      <c r="U1934" s="71"/>
      <c r="V1934" s="71"/>
      <c r="W1934" s="54"/>
      <c r="X1934" s="54"/>
      <c r="Y1934" s="54"/>
      <c r="Z1934" s="54"/>
      <c r="AA1934" s="54"/>
      <c r="AB1934" s="54"/>
      <c r="AC1934" s="54"/>
      <c r="AD1934" s="54"/>
      <c r="AE1934" s="54"/>
      <c r="AF1934" s="54"/>
      <c r="AG1934" s="54"/>
      <c r="AH1934" s="54"/>
    </row>
    <row r="1935" ht="22.5" customHeight="1">
      <c r="A1935" s="4"/>
      <c r="B1935" s="5"/>
      <c r="C1935" s="28"/>
      <c r="D1935" s="6"/>
      <c r="E1935" s="6"/>
      <c r="F1935" s="40"/>
      <c r="G1935" s="26"/>
      <c r="H1935" s="77"/>
      <c r="I1935" s="64"/>
      <c r="J1935" s="78">
        <f t="shared" si="2"/>
        <v>36494</v>
      </c>
      <c r="K1935" s="26">
        <f t="shared" si="3"/>
        <v>26</v>
      </c>
      <c r="L1935" s="26"/>
      <c r="M1935" s="26"/>
      <c r="N1935" s="41"/>
      <c r="O1935" s="25"/>
      <c r="P1935" s="25"/>
      <c r="Q1935" s="25"/>
      <c r="R1935" s="25"/>
      <c r="S1935" s="18"/>
      <c r="T1935" s="26"/>
      <c r="U1935" s="71"/>
      <c r="V1935" s="71"/>
      <c r="W1935" s="54"/>
      <c r="X1935" s="54"/>
      <c r="Y1935" s="54"/>
      <c r="Z1935" s="54"/>
      <c r="AA1935" s="54"/>
      <c r="AB1935" s="54"/>
      <c r="AC1935" s="54"/>
      <c r="AD1935" s="54"/>
      <c r="AE1935" s="54"/>
      <c r="AF1935" s="54"/>
      <c r="AG1935" s="54"/>
      <c r="AH1935" s="54"/>
    </row>
    <row r="1936" ht="22.5" customHeight="1">
      <c r="A1936" s="4"/>
      <c r="B1936" s="5"/>
      <c r="C1936" s="28"/>
      <c r="D1936" s="6"/>
      <c r="E1936" s="6"/>
      <c r="F1936" s="40"/>
      <c r="G1936" s="26"/>
      <c r="H1936" s="77"/>
      <c r="I1936" s="64"/>
      <c r="J1936" s="78">
        <f t="shared" si="2"/>
        <v>36494</v>
      </c>
      <c r="K1936" s="26">
        <f t="shared" si="3"/>
        <v>26</v>
      </c>
      <c r="L1936" s="26"/>
      <c r="M1936" s="26"/>
      <c r="N1936" s="41"/>
      <c r="O1936" s="25"/>
      <c r="P1936" s="25"/>
      <c r="Q1936" s="25"/>
      <c r="R1936" s="25"/>
      <c r="S1936" s="18"/>
      <c r="T1936" s="26"/>
      <c r="U1936" s="71"/>
      <c r="V1936" s="71"/>
      <c r="W1936" s="54"/>
      <c r="X1936" s="54"/>
      <c r="Y1936" s="54"/>
      <c r="Z1936" s="54"/>
      <c r="AA1936" s="54"/>
      <c r="AB1936" s="54"/>
      <c r="AC1936" s="54"/>
      <c r="AD1936" s="54"/>
      <c r="AE1936" s="54"/>
      <c r="AF1936" s="54"/>
      <c r="AG1936" s="54"/>
      <c r="AH1936" s="54"/>
    </row>
    <row r="1937" ht="22.5" customHeight="1">
      <c r="A1937" s="4"/>
      <c r="B1937" s="5"/>
      <c r="C1937" s="28"/>
      <c r="D1937" s="6"/>
      <c r="E1937" s="6"/>
      <c r="F1937" s="40"/>
      <c r="G1937" s="26"/>
      <c r="H1937" s="77"/>
      <c r="I1937" s="64"/>
      <c r="J1937" s="78">
        <f t="shared" si="2"/>
        <v>36494</v>
      </c>
      <c r="K1937" s="26">
        <f t="shared" si="3"/>
        <v>26</v>
      </c>
      <c r="L1937" s="26"/>
      <c r="M1937" s="26"/>
      <c r="N1937" s="41"/>
      <c r="O1937" s="25"/>
      <c r="P1937" s="25"/>
      <c r="Q1937" s="25"/>
      <c r="R1937" s="25"/>
      <c r="S1937" s="18"/>
      <c r="T1937" s="26"/>
      <c r="U1937" s="71"/>
      <c r="V1937" s="71"/>
      <c r="W1937" s="54"/>
      <c r="X1937" s="54"/>
      <c r="Y1937" s="54"/>
      <c r="Z1937" s="54"/>
      <c r="AA1937" s="54"/>
      <c r="AB1937" s="54"/>
      <c r="AC1937" s="54"/>
      <c r="AD1937" s="54"/>
      <c r="AE1937" s="54"/>
      <c r="AF1937" s="54"/>
      <c r="AG1937" s="54"/>
      <c r="AH1937" s="54"/>
    </row>
    <row r="1938" ht="22.5" customHeight="1">
      <c r="A1938" s="4"/>
      <c r="B1938" s="5"/>
      <c r="C1938" s="28"/>
      <c r="D1938" s="6"/>
      <c r="E1938" s="6"/>
      <c r="F1938" s="40"/>
      <c r="G1938" s="26"/>
      <c r="H1938" s="77"/>
      <c r="I1938" s="64"/>
      <c r="J1938" s="78">
        <f t="shared" si="2"/>
        <v>36494</v>
      </c>
      <c r="K1938" s="26">
        <f t="shared" si="3"/>
        <v>26</v>
      </c>
      <c r="L1938" s="26"/>
      <c r="M1938" s="26"/>
      <c r="N1938" s="41"/>
      <c r="O1938" s="25"/>
      <c r="P1938" s="25"/>
      <c r="Q1938" s="25"/>
      <c r="R1938" s="25"/>
      <c r="S1938" s="18"/>
      <c r="T1938" s="26"/>
      <c r="U1938" s="71"/>
      <c r="V1938" s="71"/>
      <c r="W1938" s="54"/>
      <c r="X1938" s="54"/>
      <c r="Y1938" s="54"/>
      <c r="Z1938" s="54"/>
      <c r="AA1938" s="54"/>
      <c r="AB1938" s="54"/>
      <c r="AC1938" s="54"/>
      <c r="AD1938" s="54"/>
      <c r="AE1938" s="54"/>
      <c r="AF1938" s="54"/>
      <c r="AG1938" s="54"/>
      <c r="AH1938" s="54"/>
    </row>
    <row r="1939" ht="22.5" customHeight="1">
      <c r="A1939" s="4"/>
      <c r="B1939" s="5"/>
      <c r="C1939" s="28"/>
      <c r="D1939" s="6"/>
      <c r="E1939" s="6"/>
      <c r="F1939" s="40"/>
      <c r="G1939" s="26"/>
      <c r="H1939" s="77"/>
      <c r="I1939" s="64"/>
      <c r="J1939" s="78">
        <f t="shared" si="2"/>
        <v>36494</v>
      </c>
      <c r="K1939" s="26">
        <f t="shared" si="3"/>
        <v>26</v>
      </c>
      <c r="L1939" s="26"/>
      <c r="M1939" s="26"/>
      <c r="N1939" s="41"/>
      <c r="O1939" s="25"/>
      <c r="P1939" s="25"/>
      <c r="Q1939" s="25"/>
      <c r="R1939" s="25"/>
      <c r="S1939" s="18"/>
      <c r="T1939" s="26"/>
      <c r="U1939" s="71"/>
      <c r="V1939" s="71"/>
      <c r="W1939" s="54"/>
      <c r="X1939" s="54"/>
      <c r="Y1939" s="54"/>
      <c r="Z1939" s="54"/>
      <c r="AA1939" s="54"/>
      <c r="AB1939" s="54"/>
      <c r="AC1939" s="54"/>
      <c r="AD1939" s="54"/>
      <c r="AE1939" s="54"/>
      <c r="AF1939" s="54"/>
      <c r="AG1939" s="54"/>
      <c r="AH1939" s="54"/>
    </row>
    <row r="1940" ht="22.5" customHeight="1">
      <c r="A1940" s="4"/>
      <c r="B1940" s="5"/>
      <c r="C1940" s="28"/>
      <c r="D1940" s="6"/>
      <c r="E1940" s="6"/>
      <c r="F1940" s="40"/>
      <c r="G1940" s="26"/>
      <c r="H1940" s="77"/>
      <c r="I1940" s="64"/>
      <c r="J1940" s="78">
        <f t="shared" si="2"/>
        <v>36494</v>
      </c>
      <c r="K1940" s="26">
        <f t="shared" si="3"/>
        <v>26</v>
      </c>
      <c r="L1940" s="26"/>
      <c r="M1940" s="26"/>
      <c r="N1940" s="41"/>
      <c r="O1940" s="25"/>
      <c r="P1940" s="25"/>
      <c r="Q1940" s="25"/>
      <c r="R1940" s="25"/>
      <c r="S1940" s="18"/>
      <c r="T1940" s="26"/>
      <c r="U1940" s="71"/>
      <c r="V1940" s="71"/>
      <c r="W1940" s="54"/>
      <c r="X1940" s="54"/>
      <c r="Y1940" s="54"/>
      <c r="Z1940" s="54"/>
      <c r="AA1940" s="54"/>
      <c r="AB1940" s="54"/>
      <c r="AC1940" s="54"/>
      <c r="AD1940" s="54"/>
      <c r="AE1940" s="54"/>
      <c r="AF1940" s="54"/>
      <c r="AG1940" s="54"/>
      <c r="AH1940" s="54"/>
    </row>
    <row r="1941" ht="22.5" customHeight="1">
      <c r="A1941" s="4"/>
      <c r="B1941" s="5"/>
      <c r="C1941" s="28"/>
      <c r="D1941" s="6"/>
      <c r="E1941" s="6"/>
      <c r="F1941" s="40"/>
      <c r="G1941" s="26"/>
      <c r="H1941" s="77"/>
      <c r="I1941" s="64"/>
      <c r="J1941" s="78">
        <f t="shared" si="2"/>
        <v>36494</v>
      </c>
      <c r="K1941" s="26">
        <f t="shared" si="3"/>
        <v>26</v>
      </c>
      <c r="L1941" s="26"/>
      <c r="M1941" s="26"/>
      <c r="N1941" s="41"/>
      <c r="O1941" s="25"/>
      <c r="P1941" s="25"/>
      <c r="Q1941" s="25"/>
      <c r="R1941" s="25"/>
      <c r="S1941" s="18"/>
      <c r="T1941" s="26"/>
      <c r="U1941" s="71"/>
      <c r="V1941" s="71"/>
      <c r="W1941" s="54"/>
      <c r="X1941" s="54"/>
      <c r="Y1941" s="54"/>
      <c r="Z1941" s="54"/>
      <c r="AA1941" s="54"/>
      <c r="AB1941" s="54"/>
      <c r="AC1941" s="54"/>
      <c r="AD1941" s="54"/>
      <c r="AE1941" s="54"/>
      <c r="AF1941" s="54"/>
      <c r="AG1941" s="54"/>
      <c r="AH1941" s="54"/>
    </row>
    <row r="1942" ht="22.5" customHeight="1">
      <c r="A1942" s="4"/>
      <c r="B1942" s="5"/>
      <c r="C1942" s="28"/>
      <c r="D1942" s="6"/>
      <c r="E1942" s="6"/>
      <c r="F1942" s="40"/>
      <c r="G1942" s="26"/>
      <c r="H1942" s="77"/>
      <c r="I1942" s="64"/>
      <c r="J1942" s="78">
        <f t="shared" si="2"/>
        <v>36494</v>
      </c>
      <c r="K1942" s="26">
        <f t="shared" si="3"/>
        <v>26</v>
      </c>
      <c r="L1942" s="26"/>
      <c r="M1942" s="26"/>
      <c r="N1942" s="41"/>
      <c r="O1942" s="25"/>
      <c r="P1942" s="25"/>
      <c r="Q1942" s="25"/>
      <c r="R1942" s="25"/>
      <c r="S1942" s="18"/>
      <c r="T1942" s="26"/>
      <c r="U1942" s="71"/>
      <c r="V1942" s="71"/>
      <c r="W1942" s="54"/>
      <c r="X1942" s="54"/>
      <c r="Y1942" s="54"/>
      <c r="Z1942" s="54"/>
      <c r="AA1942" s="54"/>
      <c r="AB1942" s="54"/>
      <c r="AC1942" s="54"/>
      <c r="AD1942" s="54"/>
      <c r="AE1942" s="54"/>
      <c r="AF1942" s="54"/>
      <c r="AG1942" s="54"/>
      <c r="AH1942" s="54"/>
    </row>
    <row r="1943" ht="22.5" customHeight="1">
      <c r="A1943" s="4"/>
      <c r="B1943" s="5"/>
      <c r="C1943" s="28"/>
      <c r="D1943" s="6"/>
      <c r="E1943" s="6"/>
      <c r="F1943" s="40"/>
      <c r="G1943" s="26"/>
      <c r="H1943" s="77"/>
      <c r="I1943" s="64"/>
      <c r="J1943" s="78">
        <f t="shared" si="2"/>
        <v>36494</v>
      </c>
      <c r="K1943" s="26">
        <f t="shared" si="3"/>
        <v>26</v>
      </c>
      <c r="L1943" s="26"/>
      <c r="M1943" s="26"/>
      <c r="N1943" s="41"/>
      <c r="O1943" s="25"/>
      <c r="P1943" s="25"/>
      <c r="Q1943" s="25"/>
      <c r="R1943" s="25"/>
      <c r="S1943" s="18"/>
      <c r="T1943" s="26"/>
      <c r="U1943" s="71"/>
      <c r="V1943" s="71"/>
      <c r="W1943" s="54"/>
      <c r="X1943" s="54"/>
      <c r="Y1943" s="54"/>
      <c r="Z1943" s="54"/>
      <c r="AA1943" s="54"/>
      <c r="AB1943" s="54"/>
      <c r="AC1943" s="54"/>
      <c r="AD1943" s="54"/>
      <c r="AE1943" s="54"/>
      <c r="AF1943" s="54"/>
      <c r="AG1943" s="54"/>
      <c r="AH1943" s="54"/>
    </row>
    <row r="1944" ht="22.5" customHeight="1">
      <c r="A1944" s="4"/>
      <c r="B1944" s="5"/>
      <c r="C1944" s="28"/>
      <c r="D1944" s="6"/>
      <c r="E1944" s="6"/>
      <c r="F1944" s="40"/>
      <c r="G1944" s="26"/>
      <c r="H1944" s="77"/>
      <c r="I1944" s="64"/>
      <c r="J1944" s="78">
        <f t="shared" si="2"/>
        <v>36494</v>
      </c>
      <c r="K1944" s="26">
        <f t="shared" si="3"/>
        <v>26</v>
      </c>
      <c r="L1944" s="26"/>
      <c r="M1944" s="26"/>
      <c r="N1944" s="41"/>
      <c r="O1944" s="25"/>
      <c r="P1944" s="25"/>
      <c r="Q1944" s="25"/>
      <c r="R1944" s="25"/>
      <c r="S1944" s="18"/>
      <c r="T1944" s="26"/>
      <c r="U1944" s="71"/>
      <c r="V1944" s="71"/>
      <c r="W1944" s="54"/>
      <c r="X1944" s="54"/>
      <c r="Y1944" s="54"/>
      <c r="Z1944" s="54"/>
      <c r="AA1944" s="54"/>
      <c r="AB1944" s="54"/>
      <c r="AC1944" s="54"/>
      <c r="AD1944" s="54"/>
      <c r="AE1944" s="54"/>
      <c r="AF1944" s="54"/>
      <c r="AG1944" s="54"/>
      <c r="AH1944" s="54"/>
    </row>
    <row r="1945" ht="22.5" customHeight="1">
      <c r="A1945" s="4"/>
      <c r="B1945" s="5"/>
      <c r="C1945" s="28"/>
      <c r="D1945" s="6"/>
      <c r="E1945" s="6"/>
      <c r="F1945" s="40"/>
      <c r="G1945" s="26"/>
      <c r="H1945" s="77"/>
      <c r="I1945" s="64"/>
      <c r="J1945" s="78">
        <f t="shared" si="2"/>
        <v>36494</v>
      </c>
      <c r="K1945" s="26">
        <f t="shared" si="3"/>
        <v>26</v>
      </c>
      <c r="L1945" s="26"/>
      <c r="M1945" s="26"/>
      <c r="N1945" s="41"/>
      <c r="O1945" s="25"/>
      <c r="P1945" s="25"/>
      <c r="Q1945" s="25"/>
      <c r="R1945" s="25"/>
      <c r="S1945" s="18"/>
      <c r="T1945" s="26"/>
      <c r="U1945" s="71"/>
      <c r="V1945" s="71"/>
      <c r="W1945" s="54"/>
      <c r="X1945" s="54"/>
      <c r="Y1945" s="54"/>
      <c r="Z1945" s="54"/>
      <c r="AA1945" s="54"/>
      <c r="AB1945" s="54"/>
      <c r="AC1945" s="54"/>
      <c r="AD1945" s="54"/>
      <c r="AE1945" s="54"/>
      <c r="AF1945" s="54"/>
      <c r="AG1945" s="54"/>
      <c r="AH1945" s="54"/>
    </row>
    <row r="1946" ht="22.5" customHeight="1">
      <c r="A1946" s="4"/>
      <c r="B1946" s="5"/>
      <c r="C1946" s="28"/>
      <c r="D1946" s="6"/>
      <c r="E1946" s="6"/>
      <c r="F1946" s="40"/>
      <c r="G1946" s="26"/>
      <c r="H1946" s="77"/>
      <c r="I1946" s="64"/>
      <c r="J1946" s="78">
        <f t="shared" si="2"/>
        <v>36494</v>
      </c>
      <c r="K1946" s="26">
        <f t="shared" si="3"/>
        <v>26</v>
      </c>
      <c r="L1946" s="26"/>
      <c r="M1946" s="26"/>
      <c r="N1946" s="41"/>
      <c r="O1946" s="25"/>
      <c r="P1946" s="25"/>
      <c r="Q1946" s="25"/>
      <c r="R1946" s="25"/>
      <c r="S1946" s="18"/>
      <c r="T1946" s="26"/>
      <c r="U1946" s="71"/>
      <c r="V1946" s="71"/>
      <c r="W1946" s="54"/>
      <c r="X1946" s="54"/>
      <c r="Y1946" s="54"/>
      <c r="Z1946" s="54"/>
      <c r="AA1946" s="54"/>
      <c r="AB1946" s="54"/>
      <c r="AC1946" s="54"/>
      <c r="AD1946" s="54"/>
      <c r="AE1946" s="54"/>
      <c r="AF1946" s="54"/>
      <c r="AG1946" s="54"/>
      <c r="AH1946" s="54"/>
    </row>
    <row r="1947" ht="22.5" customHeight="1">
      <c r="A1947" s="4"/>
      <c r="B1947" s="5"/>
      <c r="C1947" s="28"/>
      <c r="D1947" s="6"/>
      <c r="E1947" s="6"/>
      <c r="F1947" s="40"/>
      <c r="G1947" s="26"/>
      <c r="H1947" s="77"/>
      <c r="I1947" s="64"/>
      <c r="J1947" s="78">
        <f t="shared" si="2"/>
        <v>36494</v>
      </c>
      <c r="K1947" s="26">
        <f t="shared" si="3"/>
        <v>26</v>
      </c>
      <c r="L1947" s="26"/>
      <c r="M1947" s="26"/>
      <c r="N1947" s="41"/>
      <c r="O1947" s="25"/>
      <c r="P1947" s="25"/>
      <c r="Q1947" s="25"/>
      <c r="R1947" s="25"/>
      <c r="S1947" s="18"/>
      <c r="T1947" s="26"/>
      <c r="U1947" s="71"/>
      <c r="V1947" s="71"/>
      <c r="W1947" s="54"/>
      <c r="X1947" s="54"/>
      <c r="Y1947" s="54"/>
      <c r="Z1947" s="54"/>
      <c r="AA1947" s="54"/>
      <c r="AB1947" s="54"/>
      <c r="AC1947" s="54"/>
      <c r="AD1947" s="54"/>
      <c r="AE1947" s="54"/>
      <c r="AF1947" s="54"/>
      <c r="AG1947" s="54"/>
      <c r="AH1947" s="54"/>
    </row>
    <row r="1948" ht="22.5" customHeight="1">
      <c r="A1948" s="4"/>
      <c r="B1948" s="5"/>
      <c r="C1948" s="28"/>
      <c r="D1948" s="6"/>
      <c r="E1948" s="6"/>
      <c r="F1948" s="40"/>
      <c r="G1948" s="26"/>
      <c r="H1948" s="77"/>
      <c r="I1948" s="64"/>
      <c r="J1948" s="78">
        <f t="shared" si="2"/>
        <v>36494</v>
      </c>
      <c r="K1948" s="26">
        <f t="shared" si="3"/>
        <v>26</v>
      </c>
      <c r="L1948" s="26"/>
      <c r="M1948" s="26"/>
      <c r="N1948" s="41"/>
      <c r="O1948" s="25"/>
      <c r="P1948" s="25"/>
      <c r="Q1948" s="25"/>
      <c r="R1948" s="25"/>
      <c r="S1948" s="18"/>
      <c r="T1948" s="26"/>
      <c r="U1948" s="71"/>
      <c r="V1948" s="71"/>
      <c r="W1948" s="54"/>
      <c r="X1948" s="54"/>
      <c r="Y1948" s="54"/>
      <c r="Z1948" s="54"/>
      <c r="AA1948" s="54"/>
      <c r="AB1948" s="54"/>
      <c r="AC1948" s="54"/>
      <c r="AD1948" s="54"/>
      <c r="AE1948" s="54"/>
      <c r="AF1948" s="54"/>
      <c r="AG1948" s="54"/>
      <c r="AH1948" s="54"/>
    </row>
    <row r="1949" ht="22.5" customHeight="1">
      <c r="A1949" s="4"/>
      <c r="B1949" s="5"/>
      <c r="C1949" s="28"/>
      <c r="D1949" s="6"/>
      <c r="E1949" s="6"/>
      <c r="F1949" s="40"/>
      <c r="G1949" s="26"/>
      <c r="H1949" s="77"/>
      <c r="I1949" s="64"/>
      <c r="J1949" s="78">
        <f t="shared" si="2"/>
        <v>36494</v>
      </c>
      <c r="K1949" s="26">
        <f t="shared" si="3"/>
        <v>26</v>
      </c>
      <c r="L1949" s="26"/>
      <c r="M1949" s="26"/>
      <c r="N1949" s="41"/>
      <c r="O1949" s="25"/>
      <c r="P1949" s="25"/>
      <c r="Q1949" s="25"/>
      <c r="R1949" s="25"/>
      <c r="S1949" s="18"/>
      <c r="T1949" s="26"/>
      <c r="U1949" s="71"/>
      <c r="V1949" s="71"/>
      <c r="W1949" s="54"/>
      <c r="X1949" s="54"/>
      <c r="Y1949" s="54"/>
      <c r="Z1949" s="54"/>
      <c r="AA1949" s="54"/>
      <c r="AB1949" s="54"/>
      <c r="AC1949" s="54"/>
      <c r="AD1949" s="54"/>
      <c r="AE1949" s="54"/>
      <c r="AF1949" s="54"/>
      <c r="AG1949" s="54"/>
      <c r="AH1949" s="54"/>
    </row>
    <row r="1950" ht="22.5" customHeight="1">
      <c r="A1950" s="4"/>
      <c r="B1950" s="5"/>
      <c r="C1950" s="28"/>
      <c r="D1950" s="6"/>
      <c r="E1950" s="6"/>
      <c r="F1950" s="40"/>
      <c r="G1950" s="26"/>
      <c r="H1950" s="77"/>
      <c r="I1950" s="64"/>
      <c r="J1950" s="78">
        <f t="shared" si="2"/>
        <v>36494</v>
      </c>
      <c r="K1950" s="26">
        <f t="shared" si="3"/>
        <v>26</v>
      </c>
      <c r="L1950" s="26"/>
      <c r="M1950" s="26"/>
      <c r="N1950" s="41"/>
      <c r="O1950" s="25"/>
      <c r="P1950" s="25"/>
      <c r="Q1950" s="25"/>
      <c r="R1950" s="25"/>
      <c r="S1950" s="18"/>
      <c r="T1950" s="26"/>
      <c r="U1950" s="71"/>
      <c r="V1950" s="71"/>
      <c r="W1950" s="54"/>
      <c r="X1950" s="54"/>
      <c r="Y1950" s="54"/>
      <c r="Z1950" s="54"/>
      <c r="AA1950" s="54"/>
      <c r="AB1950" s="54"/>
      <c r="AC1950" s="54"/>
      <c r="AD1950" s="54"/>
      <c r="AE1950" s="54"/>
      <c r="AF1950" s="54"/>
      <c r="AG1950" s="54"/>
      <c r="AH1950" s="54"/>
    </row>
    <row r="1951" ht="22.5" customHeight="1">
      <c r="A1951" s="4"/>
      <c r="B1951" s="5"/>
      <c r="C1951" s="28"/>
      <c r="D1951" s="6"/>
      <c r="E1951" s="6"/>
      <c r="F1951" s="40"/>
      <c r="G1951" s="26"/>
      <c r="H1951" s="77"/>
      <c r="I1951" s="64"/>
      <c r="J1951" s="78">
        <f t="shared" si="2"/>
        <v>36494</v>
      </c>
      <c r="K1951" s="26">
        <f t="shared" si="3"/>
        <v>26</v>
      </c>
      <c r="L1951" s="26"/>
      <c r="M1951" s="26"/>
      <c r="N1951" s="41"/>
      <c r="O1951" s="25"/>
      <c r="P1951" s="25"/>
      <c r="Q1951" s="25"/>
      <c r="R1951" s="25"/>
      <c r="S1951" s="18"/>
      <c r="T1951" s="26"/>
      <c r="U1951" s="71"/>
      <c r="V1951" s="71"/>
      <c r="W1951" s="54"/>
      <c r="X1951" s="54"/>
      <c r="Y1951" s="54"/>
      <c r="Z1951" s="54"/>
      <c r="AA1951" s="54"/>
      <c r="AB1951" s="54"/>
      <c r="AC1951" s="54"/>
      <c r="AD1951" s="54"/>
      <c r="AE1951" s="54"/>
      <c r="AF1951" s="54"/>
      <c r="AG1951" s="54"/>
      <c r="AH1951" s="54"/>
    </row>
    <row r="1952" ht="22.5" customHeight="1">
      <c r="A1952" s="4"/>
      <c r="B1952" s="5"/>
      <c r="C1952" s="28"/>
      <c r="D1952" s="6"/>
      <c r="E1952" s="6"/>
      <c r="F1952" s="40"/>
      <c r="G1952" s="26"/>
      <c r="H1952" s="77"/>
      <c r="I1952" s="64"/>
      <c r="J1952" s="78">
        <f t="shared" si="2"/>
        <v>36494</v>
      </c>
      <c r="K1952" s="26">
        <f t="shared" si="3"/>
        <v>26</v>
      </c>
      <c r="L1952" s="26"/>
      <c r="M1952" s="26"/>
      <c r="N1952" s="41"/>
      <c r="O1952" s="25"/>
      <c r="P1952" s="25"/>
      <c r="Q1952" s="25"/>
      <c r="R1952" s="25"/>
      <c r="S1952" s="18"/>
      <c r="T1952" s="26"/>
      <c r="U1952" s="71"/>
      <c r="V1952" s="71"/>
      <c r="W1952" s="54"/>
      <c r="X1952" s="54"/>
      <c r="Y1952" s="54"/>
      <c r="Z1952" s="54"/>
      <c r="AA1952" s="54"/>
      <c r="AB1952" s="54"/>
      <c r="AC1952" s="54"/>
      <c r="AD1952" s="54"/>
      <c r="AE1952" s="54"/>
      <c r="AF1952" s="54"/>
      <c r="AG1952" s="54"/>
      <c r="AH1952" s="54"/>
    </row>
    <row r="1953" ht="22.5" customHeight="1">
      <c r="A1953" s="4"/>
      <c r="B1953" s="5"/>
      <c r="C1953" s="28"/>
      <c r="D1953" s="6"/>
      <c r="E1953" s="6"/>
      <c r="F1953" s="40"/>
      <c r="G1953" s="26"/>
      <c r="H1953" s="77"/>
      <c r="I1953" s="64"/>
      <c r="J1953" s="78">
        <f t="shared" si="2"/>
        <v>36494</v>
      </c>
      <c r="K1953" s="26">
        <f t="shared" si="3"/>
        <v>26</v>
      </c>
      <c r="L1953" s="26"/>
      <c r="M1953" s="26"/>
      <c r="N1953" s="41"/>
      <c r="O1953" s="25"/>
      <c r="P1953" s="25"/>
      <c r="Q1953" s="25"/>
      <c r="R1953" s="25"/>
      <c r="S1953" s="18"/>
      <c r="T1953" s="26"/>
      <c r="U1953" s="71"/>
      <c r="V1953" s="71"/>
      <c r="W1953" s="54"/>
      <c r="X1953" s="54"/>
      <c r="Y1953" s="54"/>
      <c r="Z1953" s="54"/>
      <c r="AA1953" s="54"/>
      <c r="AB1953" s="54"/>
      <c r="AC1953" s="54"/>
      <c r="AD1953" s="54"/>
      <c r="AE1953" s="54"/>
      <c r="AF1953" s="54"/>
      <c r="AG1953" s="54"/>
      <c r="AH1953" s="54"/>
    </row>
    <row r="1954" ht="22.5" customHeight="1">
      <c r="A1954" s="4"/>
      <c r="B1954" s="5"/>
      <c r="C1954" s="28"/>
      <c r="D1954" s="6"/>
      <c r="E1954" s="6"/>
      <c r="F1954" s="40"/>
      <c r="G1954" s="26"/>
      <c r="H1954" s="77"/>
      <c r="I1954" s="64"/>
      <c r="J1954" s="78">
        <f t="shared" si="2"/>
        <v>36494</v>
      </c>
      <c r="K1954" s="26">
        <f t="shared" si="3"/>
        <v>26</v>
      </c>
      <c r="L1954" s="26"/>
      <c r="M1954" s="26"/>
      <c r="N1954" s="41"/>
      <c r="O1954" s="25"/>
      <c r="P1954" s="25"/>
      <c r="Q1954" s="25"/>
      <c r="R1954" s="25"/>
      <c r="S1954" s="18"/>
      <c r="T1954" s="26"/>
      <c r="U1954" s="71"/>
      <c r="V1954" s="71"/>
      <c r="W1954" s="54"/>
      <c r="X1954" s="54"/>
      <c r="Y1954" s="54"/>
      <c r="Z1954" s="54"/>
      <c r="AA1954" s="54"/>
      <c r="AB1954" s="54"/>
      <c r="AC1954" s="54"/>
      <c r="AD1954" s="54"/>
      <c r="AE1954" s="54"/>
      <c r="AF1954" s="54"/>
      <c r="AG1954" s="54"/>
      <c r="AH1954" s="54"/>
    </row>
    <row r="1955" ht="22.5" customHeight="1">
      <c r="A1955" s="4"/>
      <c r="B1955" s="5"/>
      <c r="C1955" s="28"/>
      <c r="D1955" s="6"/>
      <c r="E1955" s="6"/>
      <c r="F1955" s="40"/>
      <c r="G1955" s="26"/>
      <c r="H1955" s="77"/>
      <c r="I1955" s="64"/>
      <c r="J1955" s="78">
        <f t="shared" si="2"/>
        <v>36494</v>
      </c>
      <c r="K1955" s="26">
        <f t="shared" si="3"/>
        <v>26</v>
      </c>
      <c r="L1955" s="26"/>
      <c r="M1955" s="26"/>
      <c r="N1955" s="41"/>
      <c r="O1955" s="25"/>
      <c r="P1955" s="25"/>
      <c r="Q1955" s="25"/>
      <c r="R1955" s="25"/>
      <c r="S1955" s="18"/>
      <c r="T1955" s="26"/>
      <c r="U1955" s="71"/>
      <c r="V1955" s="71"/>
      <c r="W1955" s="54"/>
      <c r="X1955" s="54"/>
      <c r="Y1955" s="54"/>
      <c r="Z1955" s="54"/>
      <c r="AA1955" s="54"/>
      <c r="AB1955" s="54"/>
      <c r="AC1955" s="54"/>
      <c r="AD1955" s="54"/>
      <c r="AE1955" s="54"/>
      <c r="AF1955" s="54"/>
      <c r="AG1955" s="54"/>
      <c r="AH1955" s="54"/>
    </row>
    <row r="1956" ht="22.5" customHeight="1">
      <c r="A1956" s="4"/>
      <c r="B1956" s="5"/>
      <c r="C1956" s="28"/>
      <c r="D1956" s="6"/>
      <c r="E1956" s="6"/>
      <c r="F1956" s="40"/>
      <c r="G1956" s="26"/>
      <c r="H1956" s="77"/>
      <c r="I1956" s="64"/>
      <c r="J1956" s="78">
        <f t="shared" si="2"/>
        <v>36494</v>
      </c>
      <c r="K1956" s="26">
        <f t="shared" si="3"/>
        <v>26</v>
      </c>
      <c r="L1956" s="26"/>
      <c r="M1956" s="26"/>
      <c r="N1956" s="41"/>
      <c r="O1956" s="25"/>
      <c r="P1956" s="25"/>
      <c r="Q1956" s="25"/>
      <c r="R1956" s="25"/>
      <c r="S1956" s="18"/>
      <c r="T1956" s="26"/>
      <c r="U1956" s="71"/>
      <c r="V1956" s="71"/>
      <c r="W1956" s="54"/>
      <c r="X1956" s="54"/>
      <c r="Y1956" s="54"/>
      <c r="Z1956" s="54"/>
      <c r="AA1956" s="54"/>
      <c r="AB1956" s="54"/>
      <c r="AC1956" s="54"/>
      <c r="AD1956" s="54"/>
      <c r="AE1956" s="54"/>
      <c r="AF1956" s="54"/>
      <c r="AG1956" s="54"/>
      <c r="AH1956" s="54"/>
    </row>
    <row r="1957" ht="22.5" customHeight="1">
      <c r="A1957" s="4"/>
      <c r="B1957" s="5"/>
      <c r="C1957" s="28"/>
      <c r="D1957" s="6"/>
      <c r="E1957" s="6"/>
      <c r="F1957" s="40"/>
      <c r="G1957" s="26"/>
      <c r="H1957" s="77"/>
      <c r="I1957" s="64"/>
      <c r="J1957" s="78">
        <f t="shared" si="2"/>
        <v>36494</v>
      </c>
      <c r="K1957" s="26">
        <f t="shared" si="3"/>
        <v>26</v>
      </c>
      <c r="L1957" s="26"/>
      <c r="M1957" s="26"/>
      <c r="N1957" s="41"/>
      <c r="O1957" s="25"/>
      <c r="P1957" s="25"/>
      <c r="Q1957" s="25"/>
      <c r="R1957" s="25"/>
      <c r="S1957" s="18"/>
      <c r="T1957" s="26"/>
      <c r="U1957" s="71"/>
      <c r="V1957" s="71"/>
      <c r="W1957" s="54"/>
      <c r="X1957" s="54"/>
      <c r="Y1957" s="54"/>
      <c r="Z1957" s="54"/>
      <c r="AA1957" s="54"/>
      <c r="AB1957" s="54"/>
      <c r="AC1957" s="54"/>
      <c r="AD1957" s="54"/>
      <c r="AE1957" s="54"/>
      <c r="AF1957" s="54"/>
      <c r="AG1957" s="54"/>
      <c r="AH1957" s="54"/>
    </row>
    <row r="1958" ht="22.5" customHeight="1">
      <c r="A1958" s="4"/>
      <c r="B1958" s="5"/>
      <c r="C1958" s="28"/>
      <c r="D1958" s="6"/>
      <c r="E1958" s="6"/>
      <c r="F1958" s="40"/>
      <c r="G1958" s="26"/>
      <c r="H1958" s="77"/>
      <c r="I1958" s="64"/>
      <c r="J1958" s="78">
        <f t="shared" si="2"/>
        <v>36494</v>
      </c>
      <c r="K1958" s="26">
        <f t="shared" si="3"/>
        <v>26</v>
      </c>
      <c r="L1958" s="26"/>
      <c r="M1958" s="26"/>
      <c r="N1958" s="41"/>
      <c r="O1958" s="25"/>
      <c r="P1958" s="25"/>
      <c r="Q1958" s="25"/>
      <c r="R1958" s="25"/>
      <c r="S1958" s="18"/>
      <c r="T1958" s="26"/>
      <c r="U1958" s="71"/>
      <c r="V1958" s="71"/>
      <c r="W1958" s="54"/>
      <c r="X1958" s="54"/>
      <c r="Y1958" s="54"/>
      <c r="Z1958" s="54"/>
      <c r="AA1958" s="54"/>
      <c r="AB1958" s="54"/>
      <c r="AC1958" s="54"/>
      <c r="AD1958" s="54"/>
      <c r="AE1958" s="54"/>
      <c r="AF1958" s="54"/>
      <c r="AG1958" s="54"/>
      <c r="AH1958" s="54"/>
    </row>
    <row r="1959" ht="22.5" customHeight="1">
      <c r="A1959" s="4"/>
      <c r="B1959" s="5"/>
      <c r="C1959" s="28"/>
      <c r="D1959" s="6"/>
      <c r="E1959" s="6"/>
      <c r="F1959" s="40"/>
      <c r="G1959" s="26"/>
      <c r="H1959" s="77"/>
      <c r="I1959" s="64"/>
      <c r="J1959" s="78">
        <f t="shared" si="2"/>
        <v>36494</v>
      </c>
      <c r="K1959" s="26">
        <f t="shared" si="3"/>
        <v>26</v>
      </c>
      <c r="L1959" s="26"/>
      <c r="M1959" s="26"/>
      <c r="N1959" s="41"/>
      <c r="O1959" s="25"/>
      <c r="P1959" s="25"/>
      <c r="Q1959" s="25"/>
      <c r="R1959" s="25"/>
      <c r="S1959" s="18"/>
      <c r="T1959" s="26"/>
      <c r="U1959" s="71"/>
      <c r="V1959" s="71"/>
      <c r="W1959" s="54"/>
      <c r="X1959" s="54"/>
      <c r="Y1959" s="54"/>
      <c r="Z1959" s="54"/>
      <c r="AA1959" s="54"/>
      <c r="AB1959" s="54"/>
      <c r="AC1959" s="54"/>
      <c r="AD1959" s="54"/>
      <c r="AE1959" s="54"/>
      <c r="AF1959" s="54"/>
      <c r="AG1959" s="54"/>
      <c r="AH1959" s="54"/>
    </row>
    <row r="1960" ht="22.5" customHeight="1">
      <c r="A1960" s="4"/>
      <c r="B1960" s="5"/>
      <c r="C1960" s="28"/>
      <c r="D1960" s="6"/>
      <c r="E1960" s="6"/>
      <c r="F1960" s="40"/>
      <c r="G1960" s="26"/>
      <c r="H1960" s="77"/>
      <c r="I1960" s="64"/>
      <c r="J1960" s="78">
        <f t="shared" si="2"/>
        <v>36494</v>
      </c>
      <c r="K1960" s="26">
        <f t="shared" si="3"/>
        <v>26</v>
      </c>
      <c r="L1960" s="26"/>
      <c r="M1960" s="26"/>
      <c r="N1960" s="41"/>
      <c r="O1960" s="25"/>
      <c r="P1960" s="25"/>
      <c r="Q1960" s="25"/>
      <c r="R1960" s="25"/>
      <c r="S1960" s="18"/>
      <c r="T1960" s="26"/>
      <c r="U1960" s="71"/>
      <c r="V1960" s="71"/>
      <c r="W1960" s="54"/>
      <c r="X1960" s="54"/>
      <c r="Y1960" s="54"/>
      <c r="Z1960" s="54"/>
      <c r="AA1960" s="54"/>
      <c r="AB1960" s="54"/>
      <c r="AC1960" s="54"/>
      <c r="AD1960" s="54"/>
      <c r="AE1960" s="54"/>
      <c r="AF1960" s="54"/>
      <c r="AG1960" s="54"/>
      <c r="AH1960" s="54"/>
    </row>
    <row r="1961" ht="22.5" customHeight="1">
      <c r="A1961" s="4"/>
      <c r="B1961" s="5"/>
      <c r="C1961" s="28"/>
      <c r="D1961" s="6"/>
      <c r="E1961" s="6"/>
      <c r="F1961" s="40"/>
      <c r="G1961" s="26"/>
      <c r="H1961" s="77"/>
      <c r="I1961" s="64"/>
      <c r="J1961" s="78">
        <f t="shared" si="2"/>
        <v>36494</v>
      </c>
      <c r="K1961" s="26">
        <f t="shared" si="3"/>
        <v>26</v>
      </c>
      <c r="L1961" s="26"/>
      <c r="M1961" s="26"/>
      <c r="N1961" s="41"/>
      <c r="O1961" s="25"/>
      <c r="P1961" s="25"/>
      <c r="Q1961" s="25"/>
      <c r="R1961" s="25"/>
      <c r="S1961" s="18"/>
      <c r="T1961" s="26"/>
      <c r="U1961" s="71"/>
      <c r="V1961" s="71"/>
      <c r="W1961" s="54"/>
      <c r="X1961" s="54"/>
      <c r="Y1961" s="54"/>
      <c r="Z1961" s="54"/>
      <c r="AA1961" s="54"/>
      <c r="AB1961" s="54"/>
      <c r="AC1961" s="54"/>
      <c r="AD1961" s="54"/>
      <c r="AE1961" s="54"/>
      <c r="AF1961" s="54"/>
      <c r="AG1961" s="54"/>
      <c r="AH1961" s="54"/>
    </row>
    <row r="1962" ht="22.5" customHeight="1">
      <c r="A1962" s="4"/>
      <c r="B1962" s="5"/>
      <c r="C1962" s="28"/>
      <c r="D1962" s="6"/>
      <c r="E1962" s="6"/>
      <c r="F1962" s="40"/>
      <c r="G1962" s="26"/>
      <c r="H1962" s="77"/>
      <c r="I1962" s="64"/>
      <c r="J1962" s="78">
        <f t="shared" si="2"/>
        <v>36494</v>
      </c>
      <c r="K1962" s="26">
        <f t="shared" si="3"/>
        <v>26</v>
      </c>
      <c r="L1962" s="26"/>
      <c r="M1962" s="26"/>
      <c r="N1962" s="41"/>
      <c r="O1962" s="25"/>
      <c r="P1962" s="25"/>
      <c r="Q1962" s="25"/>
      <c r="R1962" s="25"/>
      <c r="S1962" s="18"/>
      <c r="T1962" s="26"/>
      <c r="U1962" s="71"/>
      <c r="V1962" s="71"/>
      <c r="W1962" s="54"/>
      <c r="X1962" s="54"/>
      <c r="Y1962" s="54"/>
      <c r="Z1962" s="54"/>
      <c r="AA1962" s="54"/>
      <c r="AB1962" s="54"/>
      <c r="AC1962" s="54"/>
      <c r="AD1962" s="54"/>
      <c r="AE1962" s="54"/>
      <c r="AF1962" s="54"/>
      <c r="AG1962" s="54"/>
      <c r="AH1962" s="54"/>
    </row>
    <row r="1963" ht="22.5" customHeight="1">
      <c r="A1963" s="4"/>
      <c r="B1963" s="5"/>
      <c r="C1963" s="28"/>
      <c r="D1963" s="6"/>
      <c r="E1963" s="6"/>
      <c r="F1963" s="40"/>
      <c r="G1963" s="26"/>
      <c r="H1963" s="77"/>
      <c r="I1963" s="64"/>
      <c r="J1963" s="78">
        <f t="shared" si="2"/>
        <v>36494</v>
      </c>
      <c r="K1963" s="26">
        <f t="shared" si="3"/>
        <v>26</v>
      </c>
      <c r="L1963" s="26"/>
      <c r="M1963" s="26"/>
      <c r="N1963" s="41"/>
      <c r="O1963" s="25"/>
      <c r="P1963" s="25"/>
      <c r="Q1963" s="25"/>
      <c r="R1963" s="25"/>
      <c r="S1963" s="18"/>
      <c r="T1963" s="26"/>
      <c r="U1963" s="71"/>
      <c r="V1963" s="71"/>
      <c r="W1963" s="54"/>
      <c r="X1963" s="54"/>
      <c r="Y1963" s="54"/>
      <c r="Z1963" s="54"/>
      <c r="AA1963" s="54"/>
      <c r="AB1963" s="54"/>
      <c r="AC1963" s="54"/>
      <c r="AD1963" s="54"/>
      <c r="AE1963" s="54"/>
      <c r="AF1963" s="54"/>
      <c r="AG1963" s="54"/>
      <c r="AH1963" s="54"/>
    </row>
    <row r="1964" ht="22.5" customHeight="1">
      <c r="A1964" s="4"/>
      <c r="B1964" s="5"/>
      <c r="C1964" s="28"/>
      <c r="D1964" s="6"/>
      <c r="E1964" s="6"/>
      <c r="F1964" s="40"/>
      <c r="G1964" s="26"/>
      <c r="H1964" s="77"/>
      <c r="I1964" s="64"/>
      <c r="J1964" s="78">
        <f t="shared" si="2"/>
        <v>36494</v>
      </c>
      <c r="K1964" s="26">
        <f t="shared" si="3"/>
        <v>26</v>
      </c>
      <c r="L1964" s="26"/>
      <c r="M1964" s="26"/>
      <c r="N1964" s="41"/>
      <c r="O1964" s="25"/>
      <c r="P1964" s="25"/>
      <c r="Q1964" s="25"/>
      <c r="R1964" s="25"/>
      <c r="S1964" s="18"/>
      <c r="T1964" s="26"/>
      <c r="U1964" s="71"/>
      <c r="V1964" s="71"/>
      <c r="W1964" s="54"/>
      <c r="X1964" s="54"/>
      <c r="Y1964" s="54"/>
      <c r="Z1964" s="54"/>
      <c r="AA1964" s="54"/>
      <c r="AB1964" s="54"/>
      <c r="AC1964" s="54"/>
      <c r="AD1964" s="54"/>
      <c r="AE1964" s="54"/>
      <c r="AF1964" s="54"/>
      <c r="AG1964" s="54"/>
      <c r="AH1964" s="54"/>
    </row>
    <row r="1965" ht="22.5" customHeight="1">
      <c r="A1965" s="4"/>
      <c r="B1965" s="5"/>
      <c r="C1965" s="28"/>
      <c r="D1965" s="6"/>
      <c r="E1965" s="6"/>
      <c r="F1965" s="40"/>
      <c r="G1965" s="26"/>
      <c r="H1965" s="77"/>
      <c r="I1965" s="64"/>
      <c r="J1965" s="78">
        <f t="shared" si="2"/>
        <v>36494</v>
      </c>
      <c r="K1965" s="26">
        <f t="shared" si="3"/>
        <v>26</v>
      </c>
      <c r="L1965" s="26"/>
      <c r="M1965" s="26"/>
      <c r="N1965" s="41"/>
      <c r="O1965" s="25"/>
      <c r="P1965" s="25"/>
      <c r="Q1965" s="25"/>
      <c r="R1965" s="25"/>
      <c r="S1965" s="18"/>
      <c r="T1965" s="26"/>
      <c r="U1965" s="71"/>
      <c r="V1965" s="71"/>
      <c r="W1965" s="54"/>
      <c r="X1965" s="54"/>
      <c r="Y1965" s="54"/>
      <c r="Z1965" s="54"/>
      <c r="AA1965" s="54"/>
      <c r="AB1965" s="54"/>
      <c r="AC1965" s="54"/>
      <c r="AD1965" s="54"/>
      <c r="AE1965" s="54"/>
      <c r="AF1965" s="54"/>
      <c r="AG1965" s="54"/>
      <c r="AH1965" s="54"/>
    </row>
    <row r="1966" ht="22.5" customHeight="1">
      <c r="A1966" s="4"/>
      <c r="B1966" s="5"/>
      <c r="C1966" s="28"/>
      <c r="D1966" s="6"/>
      <c r="E1966" s="6"/>
      <c r="F1966" s="40"/>
      <c r="G1966" s="26"/>
      <c r="H1966" s="77"/>
      <c r="I1966" s="64"/>
      <c r="J1966" s="78">
        <f t="shared" si="2"/>
        <v>36494</v>
      </c>
      <c r="K1966" s="26">
        <f t="shared" si="3"/>
        <v>26</v>
      </c>
      <c r="L1966" s="26"/>
      <c r="M1966" s="26"/>
      <c r="N1966" s="41"/>
      <c r="O1966" s="25"/>
      <c r="P1966" s="25"/>
      <c r="Q1966" s="25"/>
      <c r="R1966" s="25"/>
      <c r="S1966" s="18"/>
      <c r="T1966" s="26"/>
      <c r="U1966" s="71"/>
      <c r="V1966" s="71"/>
      <c r="W1966" s="54"/>
      <c r="X1966" s="54"/>
      <c r="Y1966" s="54"/>
      <c r="Z1966" s="54"/>
      <c r="AA1966" s="54"/>
      <c r="AB1966" s="54"/>
      <c r="AC1966" s="54"/>
      <c r="AD1966" s="54"/>
      <c r="AE1966" s="54"/>
      <c r="AF1966" s="54"/>
      <c r="AG1966" s="54"/>
      <c r="AH1966" s="54"/>
    </row>
    <row r="1967" ht="22.5" customHeight="1">
      <c r="A1967" s="4"/>
      <c r="B1967" s="5"/>
      <c r="C1967" s="28"/>
      <c r="D1967" s="6"/>
      <c r="E1967" s="6"/>
      <c r="F1967" s="40"/>
      <c r="G1967" s="26"/>
      <c r="H1967" s="77"/>
      <c r="I1967" s="64"/>
      <c r="J1967" s="78">
        <f t="shared" si="2"/>
        <v>36494</v>
      </c>
      <c r="K1967" s="26">
        <f t="shared" si="3"/>
        <v>26</v>
      </c>
      <c r="L1967" s="26"/>
      <c r="M1967" s="26"/>
      <c r="N1967" s="41"/>
      <c r="O1967" s="25"/>
      <c r="P1967" s="25"/>
      <c r="Q1967" s="25"/>
      <c r="R1967" s="25"/>
      <c r="S1967" s="18"/>
      <c r="T1967" s="26"/>
      <c r="U1967" s="71"/>
      <c r="V1967" s="71"/>
      <c r="W1967" s="54"/>
      <c r="X1967" s="54"/>
      <c r="Y1967" s="54"/>
      <c r="Z1967" s="54"/>
      <c r="AA1967" s="54"/>
      <c r="AB1967" s="54"/>
      <c r="AC1967" s="54"/>
      <c r="AD1967" s="54"/>
      <c r="AE1967" s="54"/>
      <c r="AF1967" s="54"/>
      <c r="AG1967" s="54"/>
      <c r="AH1967" s="54"/>
    </row>
    <row r="1968" ht="22.5" customHeight="1">
      <c r="A1968" s="4"/>
      <c r="B1968" s="5"/>
      <c r="C1968" s="28"/>
      <c r="D1968" s="6"/>
      <c r="E1968" s="6"/>
      <c r="F1968" s="40"/>
      <c r="G1968" s="26"/>
      <c r="H1968" s="77"/>
      <c r="I1968" s="64"/>
      <c r="J1968" s="78">
        <f t="shared" si="2"/>
        <v>36494</v>
      </c>
      <c r="K1968" s="26">
        <f t="shared" si="3"/>
        <v>26</v>
      </c>
      <c r="L1968" s="26"/>
      <c r="M1968" s="26"/>
      <c r="N1968" s="41"/>
      <c r="O1968" s="25"/>
      <c r="P1968" s="25"/>
      <c r="Q1968" s="25"/>
      <c r="R1968" s="25"/>
      <c r="S1968" s="18"/>
      <c r="T1968" s="26"/>
      <c r="U1968" s="71"/>
      <c r="V1968" s="71"/>
      <c r="W1968" s="54"/>
      <c r="X1968" s="54"/>
      <c r="Y1968" s="54"/>
      <c r="Z1968" s="54"/>
      <c r="AA1968" s="54"/>
      <c r="AB1968" s="54"/>
      <c r="AC1968" s="54"/>
      <c r="AD1968" s="54"/>
      <c r="AE1968" s="54"/>
      <c r="AF1968" s="54"/>
      <c r="AG1968" s="54"/>
      <c r="AH1968" s="54"/>
    </row>
    <row r="1969" ht="22.5" customHeight="1">
      <c r="A1969" s="4"/>
      <c r="B1969" s="5"/>
      <c r="C1969" s="28"/>
      <c r="D1969" s="6"/>
      <c r="E1969" s="6"/>
      <c r="F1969" s="40"/>
      <c r="G1969" s="26"/>
      <c r="H1969" s="77"/>
      <c r="I1969" s="64"/>
      <c r="J1969" s="78">
        <f t="shared" si="2"/>
        <v>36494</v>
      </c>
      <c r="K1969" s="26">
        <f t="shared" si="3"/>
        <v>26</v>
      </c>
      <c r="L1969" s="26"/>
      <c r="M1969" s="26"/>
      <c r="N1969" s="41"/>
      <c r="O1969" s="25"/>
      <c r="P1969" s="25"/>
      <c r="Q1969" s="25"/>
      <c r="R1969" s="25"/>
      <c r="S1969" s="18"/>
      <c r="T1969" s="26"/>
      <c r="U1969" s="71"/>
      <c r="V1969" s="71"/>
      <c r="W1969" s="54"/>
      <c r="X1969" s="54"/>
      <c r="Y1969" s="54"/>
      <c r="Z1969" s="54"/>
      <c r="AA1969" s="54"/>
      <c r="AB1969" s="54"/>
      <c r="AC1969" s="54"/>
      <c r="AD1969" s="54"/>
      <c r="AE1969" s="54"/>
      <c r="AF1969" s="54"/>
      <c r="AG1969" s="54"/>
      <c r="AH1969" s="54"/>
    </row>
    <row r="1970" ht="22.5" customHeight="1">
      <c r="A1970" s="4"/>
      <c r="B1970" s="5"/>
      <c r="C1970" s="28"/>
      <c r="D1970" s="6"/>
      <c r="E1970" s="6"/>
      <c r="F1970" s="40"/>
      <c r="G1970" s="26"/>
      <c r="H1970" s="77"/>
      <c r="I1970" s="64"/>
      <c r="J1970" s="78">
        <f t="shared" si="2"/>
        <v>36494</v>
      </c>
      <c r="K1970" s="26">
        <f t="shared" si="3"/>
        <v>26</v>
      </c>
      <c r="L1970" s="26"/>
      <c r="M1970" s="26"/>
      <c r="N1970" s="41"/>
      <c r="O1970" s="25"/>
      <c r="P1970" s="25"/>
      <c r="Q1970" s="25"/>
      <c r="R1970" s="25"/>
      <c r="S1970" s="18"/>
      <c r="T1970" s="26"/>
      <c r="U1970" s="71"/>
      <c r="V1970" s="71"/>
      <c r="W1970" s="54"/>
      <c r="X1970" s="54"/>
      <c r="Y1970" s="54"/>
      <c r="Z1970" s="54"/>
      <c r="AA1970" s="54"/>
      <c r="AB1970" s="54"/>
      <c r="AC1970" s="54"/>
      <c r="AD1970" s="54"/>
      <c r="AE1970" s="54"/>
      <c r="AF1970" s="54"/>
      <c r="AG1970" s="54"/>
      <c r="AH1970" s="54"/>
    </row>
    <row r="1971" ht="22.5" customHeight="1">
      <c r="A1971" s="4"/>
      <c r="B1971" s="5"/>
      <c r="C1971" s="28"/>
      <c r="D1971" s="6"/>
      <c r="E1971" s="6"/>
      <c r="F1971" s="40"/>
      <c r="G1971" s="26"/>
      <c r="H1971" s="77"/>
      <c r="I1971" s="64"/>
      <c r="J1971" s="78">
        <f t="shared" si="2"/>
        <v>36494</v>
      </c>
      <c r="K1971" s="26">
        <f t="shared" si="3"/>
        <v>26</v>
      </c>
      <c r="L1971" s="26"/>
      <c r="M1971" s="26"/>
      <c r="N1971" s="41"/>
      <c r="O1971" s="25"/>
      <c r="P1971" s="25"/>
      <c r="Q1971" s="25"/>
      <c r="R1971" s="25"/>
      <c r="S1971" s="18"/>
      <c r="T1971" s="26"/>
      <c r="U1971" s="71"/>
      <c r="V1971" s="71"/>
      <c r="W1971" s="54"/>
      <c r="X1971" s="54"/>
      <c r="Y1971" s="54"/>
      <c r="Z1971" s="54"/>
      <c r="AA1971" s="54"/>
      <c r="AB1971" s="54"/>
      <c r="AC1971" s="54"/>
      <c r="AD1971" s="54"/>
      <c r="AE1971" s="54"/>
      <c r="AF1971" s="54"/>
      <c r="AG1971" s="54"/>
      <c r="AH1971" s="54"/>
    </row>
    <row r="1972" ht="22.5" customHeight="1">
      <c r="A1972" s="4"/>
      <c r="B1972" s="5"/>
      <c r="C1972" s="28"/>
      <c r="D1972" s="6"/>
      <c r="E1972" s="6"/>
      <c r="F1972" s="40"/>
      <c r="G1972" s="26"/>
      <c r="H1972" s="77"/>
      <c r="I1972" s="64"/>
      <c r="J1972" s="78">
        <f t="shared" si="2"/>
        <v>36494</v>
      </c>
      <c r="K1972" s="26">
        <f t="shared" si="3"/>
        <v>26</v>
      </c>
      <c r="L1972" s="26"/>
      <c r="M1972" s="26"/>
      <c r="N1972" s="41"/>
      <c r="O1972" s="25"/>
      <c r="P1972" s="25"/>
      <c r="Q1972" s="25"/>
      <c r="R1972" s="25"/>
      <c r="S1972" s="18"/>
      <c r="T1972" s="26"/>
      <c r="U1972" s="71"/>
      <c r="V1972" s="71"/>
      <c r="W1972" s="54"/>
      <c r="X1972" s="54"/>
      <c r="Y1972" s="54"/>
      <c r="Z1972" s="54"/>
      <c r="AA1972" s="54"/>
      <c r="AB1972" s="54"/>
      <c r="AC1972" s="54"/>
      <c r="AD1972" s="54"/>
      <c r="AE1972" s="54"/>
      <c r="AF1972" s="54"/>
      <c r="AG1972" s="54"/>
      <c r="AH1972" s="54"/>
    </row>
    <row r="1973" ht="22.5" customHeight="1">
      <c r="A1973" s="4"/>
      <c r="B1973" s="5"/>
      <c r="C1973" s="28"/>
      <c r="D1973" s="6"/>
      <c r="E1973" s="6"/>
      <c r="F1973" s="40"/>
      <c r="G1973" s="26"/>
      <c r="H1973" s="77"/>
      <c r="I1973" s="64"/>
      <c r="J1973" s="78">
        <f t="shared" si="2"/>
        <v>36494</v>
      </c>
      <c r="K1973" s="26">
        <f t="shared" si="3"/>
        <v>26</v>
      </c>
      <c r="L1973" s="26"/>
      <c r="M1973" s="26"/>
      <c r="N1973" s="41"/>
      <c r="O1973" s="25"/>
      <c r="P1973" s="25"/>
      <c r="Q1973" s="25"/>
      <c r="R1973" s="25"/>
      <c r="S1973" s="18"/>
      <c r="T1973" s="26"/>
      <c r="U1973" s="71"/>
      <c r="V1973" s="71"/>
      <c r="W1973" s="54"/>
      <c r="X1973" s="54"/>
      <c r="Y1973" s="54"/>
      <c r="Z1973" s="54"/>
      <c r="AA1973" s="54"/>
      <c r="AB1973" s="54"/>
      <c r="AC1973" s="54"/>
      <c r="AD1973" s="54"/>
      <c r="AE1973" s="54"/>
      <c r="AF1973" s="54"/>
      <c r="AG1973" s="54"/>
      <c r="AH1973" s="54"/>
    </row>
    <row r="1974" ht="22.5" customHeight="1">
      <c r="A1974" s="4"/>
      <c r="B1974" s="5"/>
      <c r="C1974" s="28"/>
      <c r="D1974" s="6"/>
      <c r="E1974" s="6"/>
      <c r="F1974" s="40"/>
      <c r="G1974" s="26"/>
      <c r="H1974" s="77"/>
      <c r="I1974" s="64"/>
      <c r="J1974" s="78">
        <f t="shared" si="2"/>
        <v>36494</v>
      </c>
      <c r="K1974" s="26">
        <f t="shared" si="3"/>
        <v>26</v>
      </c>
      <c r="L1974" s="26"/>
      <c r="M1974" s="26"/>
      <c r="N1974" s="41"/>
      <c r="O1974" s="25"/>
      <c r="P1974" s="25"/>
      <c r="Q1974" s="25"/>
      <c r="R1974" s="25"/>
      <c r="S1974" s="18"/>
      <c r="T1974" s="26"/>
      <c r="U1974" s="71"/>
      <c r="V1974" s="71"/>
      <c r="W1974" s="54"/>
      <c r="X1974" s="54"/>
      <c r="Y1974" s="54"/>
      <c r="Z1974" s="54"/>
      <c r="AA1974" s="54"/>
      <c r="AB1974" s="54"/>
      <c r="AC1974" s="54"/>
      <c r="AD1974" s="54"/>
      <c r="AE1974" s="54"/>
      <c r="AF1974" s="54"/>
      <c r="AG1974" s="54"/>
      <c r="AH1974" s="54"/>
    </row>
    <row r="1975" ht="22.5" customHeight="1">
      <c r="A1975" s="4"/>
      <c r="B1975" s="5"/>
      <c r="C1975" s="28"/>
      <c r="D1975" s="6"/>
      <c r="E1975" s="6"/>
      <c r="F1975" s="40"/>
      <c r="G1975" s="26"/>
      <c r="H1975" s="77"/>
      <c r="I1975" s="64"/>
      <c r="J1975" s="78">
        <f t="shared" si="2"/>
        <v>36494</v>
      </c>
      <c r="K1975" s="26">
        <f t="shared" si="3"/>
        <v>26</v>
      </c>
      <c r="L1975" s="26"/>
      <c r="M1975" s="26"/>
      <c r="N1975" s="41"/>
      <c r="O1975" s="25"/>
      <c r="P1975" s="25"/>
      <c r="Q1975" s="25"/>
      <c r="R1975" s="25"/>
      <c r="S1975" s="18"/>
      <c r="T1975" s="26"/>
      <c r="U1975" s="71"/>
      <c r="V1975" s="71"/>
      <c r="W1975" s="54"/>
      <c r="X1975" s="54"/>
      <c r="Y1975" s="54"/>
      <c r="Z1975" s="54"/>
      <c r="AA1975" s="54"/>
      <c r="AB1975" s="54"/>
      <c r="AC1975" s="54"/>
      <c r="AD1975" s="54"/>
      <c r="AE1975" s="54"/>
      <c r="AF1975" s="54"/>
      <c r="AG1975" s="54"/>
      <c r="AH1975" s="54"/>
    </row>
    <row r="1976" ht="22.5" customHeight="1">
      <c r="A1976" s="4"/>
      <c r="B1976" s="5"/>
      <c r="C1976" s="28"/>
      <c r="D1976" s="6"/>
      <c r="E1976" s="6"/>
      <c r="F1976" s="40"/>
      <c r="G1976" s="26"/>
      <c r="H1976" s="77"/>
      <c r="I1976" s="64"/>
      <c r="J1976" s="78">
        <f t="shared" si="2"/>
        <v>36494</v>
      </c>
      <c r="K1976" s="26">
        <f t="shared" si="3"/>
        <v>26</v>
      </c>
      <c r="L1976" s="26"/>
      <c r="M1976" s="26"/>
      <c r="N1976" s="41"/>
      <c r="O1976" s="25"/>
      <c r="P1976" s="25"/>
      <c r="Q1976" s="25"/>
      <c r="R1976" s="25"/>
      <c r="S1976" s="18"/>
      <c r="T1976" s="26"/>
      <c r="U1976" s="71"/>
      <c r="V1976" s="71"/>
      <c r="W1976" s="54"/>
      <c r="X1976" s="54"/>
      <c r="Y1976" s="54"/>
      <c r="Z1976" s="54"/>
      <c r="AA1976" s="54"/>
      <c r="AB1976" s="54"/>
      <c r="AC1976" s="54"/>
      <c r="AD1976" s="54"/>
      <c r="AE1976" s="54"/>
      <c r="AF1976" s="54"/>
      <c r="AG1976" s="54"/>
      <c r="AH1976" s="54"/>
    </row>
    <row r="1977" ht="22.5" customHeight="1">
      <c r="A1977" s="4"/>
      <c r="B1977" s="5"/>
      <c r="C1977" s="28"/>
      <c r="D1977" s="6"/>
      <c r="E1977" s="6"/>
      <c r="F1977" s="40"/>
      <c r="G1977" s="26"/>
      <c r="H1977" s="77"/>
      <c r="I1977" s="64"/>
      <c r="J1977" s="78">
        <f t="shared" si="2"/>
        <v>36494</v>
      </c>
      <c r="K1977" s="26">
        <f t="shared" si="3"/>
        <v>26</v>
      </c>
      <c r="L1977" s="26"/>
      <c r="M1977" s="26"/>
      <c r="N1977" s="41"/>
      <c r="O1977" s="25"/>
      <c r="P1977" s="25"/>
      <c r="Q1977" s="25"/>
      <c r="R1977" s="25"/>
      <c r="S1977" s="18"/>
      <c r="T1977" s="26"/>
      <c r="U1977" s="71"/>
      <c r="V1977" s="71"/>
      <c r="W1977" s="54"/>
      <c r="X1977" s="54"/>
      <c r="Y1977" s="54"/>
      <c r="Z1977" s="54"/>
      <c r="AA1977" s="54"/>
      <c r="AB1977" s="54"/>
      <c r="AC1977" s="54"/>
      <c r="AD1977" s="54"/>
      <c r="AE1977" s="54"/>
      <c r="AF1977" s="54"/>
      <c r="AG1977" s="54"/>
      <c r="AH1977" s="54"/>
    </row>
    <row r="1978" ht="22.5" customHeight="1">
      <c r="A1978" s="4"/>
      <c r="B1978" s="5"/>
      <c r="C1978" s="28"/>
      <c r="D1978" s="6"/>
      <c r="E1978" s="6"/>
      <c r="F1978" s="40"/>
      <c r="G1978" s="26"/>
      <c r="H1978" s="77"/>
      <c r="I1978" s="64"/>
      <c r="J1978" s="78">
        <f t="shared" si="2"/>
        <v>36494</v>
      </c>
      <c r="K1978" s="26">
        <f t="shared" si="3"/>
        <v>26</v>
      </c>
      <c r="L1978" s="26"/>
      <c r="M1978" s="26"/>
      <c r="N1978" s="41"/>
      <c r="O1978" s="25"/>
      <c r="P1978" s="25"/>
      <c r="Q1978" s="25"/>
      <c r="R1978" s="25"/>
      <c r="S1978" s="18"/>
      <c r="T1978" s="26"/>
      <c r="U1978" s="71"/>
      <c r="V1978" s="71"/>
      <c r="W1978" s="54"/>
      <c r="X1978" s="54"/>
      <c r="Y1978" s="54"/>
      <c r="Z1978" s="54"/>
      <c r="AA1978" s="54"/>
      <c r="AB1978" s="54"/>
      <c r="AC1978" s="54"/>
      <c r="AD1978" s="54"/>
      <c r="AE1978" s="54"/>
      <c r="AF1978" s="54"/>
      <c r="AG1978" s="54"/>
      <c r="AH1978" s="54"/>
    </row>
    <row r="1979" ht="22.5" customHeight="1">
      <c r="A1979" s="4"/>
      <c r="B1979" s="5"/>
      <c r="C1979" s="28"/>
      <c r="D1979" s="6"/>
      <c r="E1979" s="6"/>
      <c r="F1979" s="40"/>
      <c r="G1979" s="26"/>
      <c r="H1979" s="77"/>
      <c r="I1979" s="64"/>
      <c r="J1979" s="78">
        <f t="shared" si="2"/>
        <v>36494</v>
      </c>
      <c r="K1979" s="26">
        <f t="shared" si="3"/>
        <v>26</v>
      </c>
      <c r="L1979" s="26"/>
      <c r="M1979" s="26"/>
      <c r="N1979" s="41"/>
      <c r="O1979" s="25"/>
      <c r="P1979" s="25"/>
      <c r="Q1979" s="25"/>
      <c r="R1979" s="25"/>
      <c r="S1979" s="18"/>
      <c r="T1979" s="26"/>
      <c r="U1979" s="71"/>
      <c r="V1979" s="71"/>
      <c r="W1979" s="54"/>
      <c r="X1979" s="54"/>
      <c r="Y1979" s="54"/>
      <c r="Z1979" s="54"/>
      <c r="AA1979" s="54"/>
      <c r="AB1979" s="54"/>
      <c r="AC1979" s="54"/>
      <c r="AD1979" s="54"/>
      <c r="AE1979" s="54"/>
      <c r="AF1979" s="54"/>
      <c r="AG1979" s="54"/>
      <c r="AH1979" s="54"/>
    </row>
    <row r="1980" ht="22.5" customHeight="1">
      <c r="A1980" s="4"/>
      <c r="B1980" s="5"/>
      <c r="C1980" s="28"/>
      <c r="D1980" s="6"/>
      <c r="E1980" s="6"/>
      <c r="F1980" s="40"/>
      <c r="G1980" s="26"/>
      <c r="H1980" s="77"/>
      <c r="I1980" s="64"/>
      <c r="J1980" s="78">
        <f t="shared" si="2"/>
        <v>36494</v>
      </c>
      <c r="K1980" s="26">
        <f t="shared" si="3"/>
        <v>26</v>
      </c>
      <c r="L1980" s="26"/>
      <c r="M1980" s="26"/>
      <c r="N1980" s="41"/>
      <c r="O1980" s="25"/>
      <c r="P1980" s="25"/>
      <c r="Q1980" s="25"/>
      <c r="R1980" s="25"/>
      <c r="S1980" s="18"/>
      <c r="T1980" s="26"/>
      <c r="U1980" s="71"/>
      <c r="V1980" s="71"/>
      <c r="W1980" s="54"/>
      <c r="X1980" s="54"/>
      <c r="Y1980" s="54"/>
      <c r="Z1980" s="54"/>
      <c r="AA1980" s="54"/>
      <c r="AB1980" s="54"/>
      <c r="AC1980" s="54"/>
      <c r="AD1980" s="54"/>
      <c r="AE1980" s="54"/>
      <c r="AF1980" s="54"/>
      <c r="AG1980" s="54"/>
      <c r="AH1980" s="54"/>
    </row>
    <row r="1981" ht="22.5" customHeight="1">
      <c r="A1981" s="4"/>
      <c r="B1981" s="5"/>
      <c r="C1981" s="28"/>
      <c r="D1981" s="6"/>
      <c r="E1981" s="6"/>
      <c r="F1981" s="40"/>
      <c r="G1981" s="26"/>
      <c r="H1981" s="77"/>
      <c r="I1981" s="64"/>
      <c r="J1981" s="78">
        <f t="shared" si="2"/>
        <v>36494</v>
      </c>
      <c r="K1981" s="26">
        <f t="shared" si="3"/>
        <v>26</v>
      </c>
      <c r="L1981" s="26"/>
      <c r="M1981" s="26"/>
      <c r="N1981" s="41"/>
      <c r="O1981" s="25"/>
      <c r="P1981" s="25"/>
      <c r="Q1981" s="25"/>
      <c r="R1981" s="25"/>
      <c r="S1981" s="18"/>
      <c r="T1981" s="26"/>
      <c r="U1981" s="71"/>
      <c r="V1981" s="71"/>
      <c r="W1981" s="54"/>
      <c r="X1981" s="54"/>
      <c r="Y1981" s="54"/>
      <c r="Z1981" s="54"/>
      <c r="AA1981" s="54"/>
      <c r="AB1981" s="54"/>
      <c r="AC1981" s="54"/>
      <c r="AD1981" s="54"/>
      <c r="AE1981" s="54"/>
      <c r="AF1981" s="54"/>
      <c r="AG1981" s="54"/>
      <c r="AH1981" s="54"/>
    </row>
    <row r="1982" ht="22.5" customHeight="1">
      <c r="A1982" s="4"/>
      <c r="B1982" s="5"/>
      <c r="C1982" s="28"/>
      <c r="D1982" s="6"/>
      <c r="E1982" s="6"/>
      <c r="F1982" s="40"/>
      <c r="G1982" s="26"/>
      <c r="H1982" s="77"/>
      <c r="I1982" s="64"/>
      <c r="J1982" s="78">
        <f t="shared" si="2"/>
        <v>36494</v>
      </c>
      <c r="K1982" s="26">
        <f t="shared" si="3"/>
        <v>26</v>
      </c>
      <c r="L1982" s="26"/>
      <c r="M1982" s="26"/>
      <c r="N1982" s="41"/>
      <c r="O1982" s="25"/>
      <c r="P1982" s="25"/>
      <c r="Q1982" s="25"/>
      <c r="R1982" s="25"/>
      <c r="S1982" s="18"/>
      <c r="T1982" s="26"/>
      <c r="U1982" s="71"/>
      <c r="V1982" s="71"/>
      <c r="W1982" s="54"/>
      <c r="X1982" s="54"/>
      <c r="Y1982" s="54"/>
      <c r="Z1982" s="54"/>
      <c r="AA1982" s="54"/>
      <c r="AB1982" s="54"/>
      <c r="AC1982" s="54"/>
      <c r="AD1982" s="54"/>
      <c r="AE1982" s="54"/>
      <c r="AF1982" s="54"/>
      <c r="AG1982" s="54"/>
      <c r="AH1982" s="54"/>
    </row>
    <row r="1983" ht="22.5" customHeight="1">
      <c r="A1983" s="4"/>
      <c r="B1983" s="5"/>
      <c r="C1983" s="28"/>
      <c r="D1983" s="6"/>
      <c r="E1983" s="6"/>
      <c r="F1983" s="40"/>
      <c r="G1983" s="26"/>
      <c r="H1983" s="77"/>
      <c r="I1983" s="64"/>
      <c r="J1983" s="78">
        <f t="shared" si="2"/>
        <v>36494</v>
      </c>
      <c r="K1983" s="26">
        <f t="shared" si="3"/>
        <v>26</v>
      </c>
      <c r="L1983" s="26"/>
      <c r="M1983" s="26"/>
      <c r="N1983" s="41"/>
      <c r="O1983" s="25"/>
      <c r="P1983" s="25"/>
      <c r="Q1983" s="25"/>
      <c r="R1983" s="25"/>
      <c r="S1983" s="18"/>
      <c r="T1983" s="26"/>
      <c r="U1983" s="71"/>
      <c r="V1983" s="71"/>
      <c r="W1983" s="54"/>
      <c r="X1983" s="54"/>
      <c r="Y1983" s="54"/>
      <c r="Z1983" s="54"/>
      <c r="AA1983" s="54"/>
      <c r="AB1983" s="54"/>
      <c r="AC1983" s="54"/>
      <c r="AD1983" s="54"/>
      <c r="AE1983" s="54"/>
      <c r="AF1983" s="54"/>
      <c r="AG1983" s="54"/>
      <c r="AH1983" s="54"/>
    </row>
    <row r="1984" ht="22.5" customHeight="1">
      <c r="A1984" s="4"/>
      <c r="B1984" s="5"/>
      <c r="C1984" s="28"/>
      <c r="D1984" s="6"/>
      <c r="E1984" s="6"/>
      <c r="F1984" s="40"/>
      <c r="G1984" s="26"/>
      <c r="H1984" s="77"/>
      <c r="I1984" s="64"/>
      <c r="J1984" s="78">
        <f t="shared" si="2"/>
        <v>36494</v>
      </c>
      <c r="K1984" s="26">
        <f t="shared" si="3"/>
        <v>26</v>
      </c>
      <c r="L1984" s="26"/>
      <c r="M1984" s="26"/>
      <c r="N1984" s="41"/>
      <c r="O1984" s="25"/>
      <c r="P1984" s="25"/>
      <c r="Q1984" s="25"/>
      <c r="R1984" s="25"/>
      <c r="S1984" s="18"/>
      <c r="T1984" s="26"/>
      <c r="U1984" s="71"/>
      <c r="V1984" s="71"/>
      <c r="W1984" s="54"/>
      <c r="X1984" s="54"/>
      <c r="Y1984" s="54"/>
      <c r="Z1984" s="54"/>
      <c r="AA1984" s="54"/>
      <c r="AB1984" s="54"/>
      <c r="AC1984" s="54"/>
      <c r="AD1984" s="54"/>
      <c r="AE1984" s="54"/>
      <c r="AF1984" s="54"/>
      <c r="AG1984" s="54"/>
      <c r="AH1984" s="54"/>
    </row>
    <row r="1985" ht="22.5" customHeight="1">
      <c r="A1985" s="4"/>
      <c r="B1985" s="5"/>
      <c r="C1985" s="28"/>
      <c r="D1985" s="6"/>
      <c r="E1985" s="6"/>
      <c r="F1985" s="40"/>
      <c r="G1985" s="26"/>
      <c r="H1985" s="77"/>
      <c r="I1985" s="64"/>
      <c r="J1985" s="78">
        <f t="shared" si="2"/>
        <v>36494</v>
      </c>
      <c r="K1985" s="26">
        <f t="shared" si="3"/>
        <v>26</v>
      </c>
      <c r="L1985" s="26"/>
      <c r="M1985" s="26"/>
      <c r="N1985" s="41"/>
      <c r="O1985" s="25"/>
      <c r="P1985" s="25"/>
      <c r="Q1985" s="25"/>
      <c r="R1985" s="25"/>
      <c r="S1985" s="18"/>
      <c r="T1985" s="26"/>
      <c r="U1985" s="71"/>
      <c r="V1985" s="71"/>
      <c r="W1985" s="54"/>
      <c r="X1985" s="54"/>
      <c r="Y1985" s="54"/>
      <c r="Z1985" s="54"/>
      <c r="AA1985" s="54"/>
      <c r="AB1985" s="54"/>
      <c r="AC1985" s="54"/>
      <c r="AD1985" s="54"/>
      <c r="AE1985" s="54"/>
      <c r="AF1985" s="54"/>
      <c r="AG1985" s="54"/>
      <c r="AH1985" s="54"/>
    </row>
    <row r="1986" ht="22.5" customHeight="1">
      <c r="A1986" s="4"/>
      <c r="B1986" s="5"/>
      <c r="C1986" s="28"/>
      <c r="D1986" s="6"/>
      <c r="E1986" s="6"/>
      <c r="F1986" s="40"/>
      <c r="G1986" s="26"/>
      <c r="H1986" s="77"/>
      <c r="I1986" s="64"/>
      <c r="J1986" s="78">
        <f t="shared" si="2"/>
        <v>36494</v>
      </c>
      <c r="K1986" s="26">
        <f t="shared" si="3"/>
        <v>26</v>
      </c>
      <c r="L1986" s="26"/>
      <c r="M1986" s="26"/>
      <c r="N1986" s="41"/>
      <c r="O1986" s="25"/>
      <c r="P1986" s="25"/>
      <c r="Q1986" s="25"/>
      <c r="R1986" s="25"/>
      <c r="S1986" s="18"/>
      <c r="T1986" s="26"/>
      <c r="U1986" s="71"/>
      <c r="V1986" s="71"/>
      <c r="W1986" s="54"/>
      <c r="X1986" s="54"/>
      <c r="Y1986" s="54"/>
      <c r="Z1986" s="54"/>
      <c r="AA1986" s="54"/>
      <c r="AB1986" s="54"/>
      <c r="AC1986" s="54"/>
      <c r="AD1986" s="54"/>
      <c r="AE1986" s="54"/>
      <c r="AF1986" s="54"/>
      <c r="AG1986" s="54"/>
      <c r="AH1986" s="54"/>
    </row>
    <row r="1987" ht="22.5" customHeight="1">
      <c r="A1987" s="4"/>
      <c r="B1987" s="5"/>
      <c r="C1987" s="28"/>
      <c r="D1987" s="6"/>
      <c r="E1987" s="6"/>
      <c r="F1987" s="40"/>
      <c r="G1987" s="26"/>
      <c r="H1987" s="77"/>
      <c r="I1987" s="64"/>
      <c r="J1987" s="78">
        <f t="shared" si="2"/>
        <v>36494</v>
      </c>
      <c r="K1987" s="26">
        <f t="shared" si="3"/>
        <v>26</v>
      </c>
      <c r="L1987" s="26"/>
      <c r="M1987" s="26"/>
      <c r="N1987" s="41"/>
      <c r="O1987" s="25"/>
      <c r="P1987" s="25"/>
      <c r="Q1987" s="25"/>
      <c r="R1987" s="25"/>
      <c r="S1987" s="18"/>
      <c r="T1987" s="26"/>
      <c r="U1987" s="71"/>
      <c r="V1987" s="71"/>
      <c r="W1987" s="54"/>
      <c r="X1987" s="54"/>
      <c r="Y1987" s="54"/>
      <c r="Z1987" s="54"/>
      <c r="AA1987" s="54"/>
      <c r="AB1987" s="54"/>
      <c r="AC1987" s="54"/>
      <c r="AD1987" s="54"/>
      <c r="AE1987" s="54"/>
      <c r="AF1987" s="54"/>
      <c r="AG1987" s="54"/>
      <c r="AH1987" s="54"/>
    </row>
    <row r="1988" ht="22.5" customHeight="1">
      <c r="A1988" s="4"/>
      <c r="B1988" s="5"/>
      <c r="C1988" s="28"/>
      <c r="D1988" s="6"/>
      <c r="E1988" s="6"/>
      <c r="F1988" s="40"/>
      <c r="G1988" s="26"/>
      <c r="H1988" s="77"/>
      <c r="I1988" s="64"/>
      <c r="J1988" s="78">
        <f t="shared" si="2"/>
        <v>36494</v>
      </c>
      <c r="K1988" s="26">
        <f t="shared" si="3"/>
        <v>26</v>
      </c>
      <c r="L1988" s="26"/>
      <c r="M1988" s="26"/>
      <c r="N1988" s="41"/>
      <c r="O1988" s="25"/>
      <c r="P1988" s="25"/>
      <c r="Q1988" s="25"/>
      <c r="R1988" s="25"/>
      <c r="S1988" s="18"/>
      <c r="T1988" s="26"/>
      <c r="U1988" s="71"/>
      <c r="V1988" s="71"/>
      <c r="W1988" s="54"/>
      <c r="X1988" s="54"/>
      <c r="Y1988" s="54"/>
      <c r="Z1988" s="54"/>
      <c r="AA1988" s="54"/>
      <c r="AB1988" s="54"/>
      <c r="AC1988" s="54"/>
      <c r="AD1988" s="54"/>
      <c r="AE1988" s="54"/>
      <c r="AF1988" s="54"/>
      <c r="AG1988" s="54"/>
      <c r="AH1988" s="54"/>
    </row>
    <row r="1989" ht="22.5" customHeight="1">
      <c r="A1989" s="4"/>
      <c r="B1989" s="5"/>
      <c r="C1989" s="28"/>
      <c r="D1989" s="6"/>
      <c r="E1989" s="6"/>
      <c r="F1989" s="40"/>
      <c r="G1989" s="26"/>
      <c r="H1989" s="77"/>
      <c r="I1989" s="64"/>
      <c r="J1989" s="78">
        <f t="shared" si="2"/>
        <v>36494</v>
      </c>
      <c r="K1989" s="26">
        <f t="shared" si="3"/>
        <v>26</v>
      </c>
      <c r="L1989" s="26"/>
      <c r="M1989" s="26"/>
      <c r="N1989" s="41"/>
      <c r="O1989" s="25"/>
      <c r="P1989" s="25"/>
      <c r="Q1989" s="25"/>
      <c r="R1989" s="25"/>
      <c r="S1989" s="18"/>
      <c r="T1989" s="26"/>
      <c r="U1989" s="71"/>
      <c r="V1989" s="71"/>
      <c r="W1989" s="54"/>
      <c r="X1989" s="54"/>
      <c r="Y1989" s="54"/>
      <c r="Z1989" s="54"/>
      <c r="AA1989" s="54"/>
      <c r="AB1989" s="54"/>
      <c r="AC1989" s="54"/>
      <c r="AD1989" s="54"/>
      <c r="AE1989" s="54"/>
      <c r="AF1989" s="54"/>
      <c r="AG1989" s="54"/>
      <c r="AH1989" s="54"/>
    </row>
    <row r="1990" ht="22.5" customHeight="1">
      <c r="A1990" s="4"/>
      <c r="B1990" s="5"/>
      <c r="C1990" s="28"/>
      <c r="D1990" s="6"/>
      <c r="E1990" s="6"/>
      <c r="F1990" s="40"/>
      <c r="G1990" s="26"/>
      <c r="H1990" s="77"/>
      <c r="I1990" s="64"/>
      <c r="J1990" s="78">
        <f t="shared" si="2"/>
        <v>36494</v>
      </c>
      <c r="K1990" s="26">
        <f t="shared" si="3"/>
        <v>26</v>
      </c>
      <c r="L1990" s="26"/>
      <c r="M1990" s="26"/>
      <c r="N1990" s="41"/>
      <c r="O1990" s="25"/>
      <c r="P1990" s="25"/>
      <c r="Q1990" s="25"/>
      <c r="R1990" s="25"/>
      <c r="S1990" s="18"/>
      <c r="T1990" s="26"/>
      <c r="U1990" s="71"/>
      <c r="V1990" s="71"/>
      <c r="W1990" s="54"/>
      <c r="X1990" s="54"/>
      <c r="Y1990" s="54"/>
      <c r="Z1990" s="54"/>
      <c r="AA1990" s="54"/>
      <c r="AB1990" s="54"/>
      <c r="AC1990" s="54"/>
      <c r="AD1990" s="54"/>
      <c r="AE1990" s="54"/>
      <c r="AF1990" s="54"/>
      <c r="AG1990" s="54"/>
      <c r="AH1990" s="54"/>
    </row>
    <row r="1991" ht="22.5" customHeight="1">
      <c r="A1991" s="4"/>
      <c r="B1991" s="5"/>
      <c r="C1991" s="28"/>
      <c r="D1991" s="6"/>
      <c r="E1991" s="6"/>
      <c r="F1991" s="40"/>
      <c r="G1991" s="26"/>
      <c r="H1991" s="77"/>
      <c r="I1991" s="64"/>
      <c r="J1991" s="78">
        <f t="shared" si="2"/>
        <v>36494</v>
      </c>
      <c r="K1991" s="26">
        <f t="shared" si="3"/>
        <v>26</v>
      </c>
      <c r="L1991" s="26"/>
      <c r="M1991" s="26"/>
      <c r="N1991" s="41"/>
      <c r="O1991" s="25"/>
      <c r="P1991" s="25"/>
      <c r="Q1991" s="25"/>
      <c r="R1991" s="25"/>
      <c r="S1991" s="18"/>
      <c r="T1991" s="26"/>
      <c r="U1991" s="71"/>
      <c r="V1991" s="71"/>
      <c r="W1991" s="54"/>
      <c r="X1991" s="54"/>
      <c r="Y1991" s="54"/>
      <c r="Z1991" s="54"/>
      <c r="AA1991" s="54"/>
      <c r="AB1991" s="54"/>
      <c r="AC1991" s="54"/>
      <c r="AD1991" s="54"/>
      <c r="AE1991" s="54"/>
      <c r="AF1991" s="54"/>
      <c r="AG1991" s="54"/>
      <c r="AH1991" s="54"/>
    </row>
    <row r="1992" ht="22.5" customHeight="1">
      <c r="A1992" s="4"/>
      <c r="B1992" s="5"/>
      <c r="C1992" s="28"/>
      <c r="D1992" s="6"/>
      <c r="E1992" s="6"/>
      <c r="F1992" s="40"/>
      <c r="G1992" s="26"/>
      <c r="H1992" s="77"/>
      <c r="I1992" s="64"/>
      <c r="J1992" s="78">
        <f t="shared" si="2"/>
        <v>36494</v>
      </c>
      <c r="K1992" s="26">
        <f t="shared" si="3"/>
        <v>26</v>
      </c>
      <c r="L1992" s="26"/>
      <c r="M1992" s="26"/>
      <c r="N1992" s="41"/>
      <c r="O1992" s="25"/>
      <c r="P1992" s="25"/>
      <c r="Q1992" s="25"/>
      <c r="R1992" s="25"/>
      <c r="S1992" s="18"/>
      <c r="T1992" s="26"/>
      <c r="U1992" s="71"/>
      <c r="V1992" s="71"/>
      <c r="W1992" s="54"/>
      <c r="X1992" s="54"/>
      <c r="Y1992" s="54"/>
      <c r="Z1992" s="54"/>
      <c r="AA1992" s="54"/>
      <c r="AB1992" s="54"/>
      <c r="AC1992" s="54"/>
      <c r="AD1992" s="54"/>
      <c r="AE1992" s="54"/>
      <c r="AF1992" s="54"/>
      <c r="AG1992" s="54"/>
      <c r="AH1992" s="54"/>
    </row>
    <row r="1993" ht="22.5" customHeight="1">
      <c r="A1993" s="4"/>
      <c r="B1993" s="5"/>
      <c r="C1993" s="28"/>
      <c r="D1993" s="6"/>
      <c r="E1993" s="6"/>
      <c r="F1993" s="40"/>
      <c r="G1993" s="26"/>
      <c r="H1993" s="77"/>
      <c r="I1993" s="64"/>
      <c r="J1993" s="78">
        <f t="shared" si="2"/>
        <v>36494</v>
      </c>
      <c r="K1993" s="26">
        <f t="shared" si="3"/>
        <v>26</v>
      </c>
      <c r="L1993" s="26"/>
      <c r="M1993" s="26"/>
      <c r="N1993" s="41"/>
      <c r="O1993" s="25"/>
      <c r="P1993" s="25"/>
      <c r="Q1993" s="25"/>
      <c r="R1993" s="25"/>
      <c r="S1993" s="18"/>
      <c r="T1993" s="26"/>
      <c r="U1993" s="71"/>
      <c r="V1993" s="71"/>
      <c r="W1993" s="54"/>
      <c r="X1993" s="54"/>
      <c r="Y1993" s="54"/>
      <c r="Z1993" s="54"/>
      <c r="AA1993" s="54"/>
      <c r="AB1993" s="54"/>
      <c r="AC1993" s="54"/>
      <c r="AD1993" s="54"/>
      <c r="AE1993" s="54"/>
      <c r="AF1993" s="54"/>
      <c r="AG1993" s="54"/>
      <c r="AH1993" s="54"/>
    </row>
    <row r="1994" ht="22.5" customHeight="1">
      <c r="A1994" s="4"/>
      <c r="B1994" s="5"/>
      <c r="C1994" s="28"/>
      <c r="D1994" s="6"/>
      <c r="E1994" s="6"/>
      <c r="F1994" s="40"/>
      <c r="G1994" s="26"/>
      <c r="H1994" s="77"/>
      <c r="I1994" s="64"/>
      <c r="J1994" s="78">
        <f t="shared" si="2"/>
        <v>36494</v>
      </c>
      <c r="K1994" s="26">
        <f t="shared" si="3"/>
        <v>26</v>
      </c>
      <c r="L1994" s="26"/>
      <c r="M1994" s="26"/>
      <c r="N1994" s="41"/>
      <c r="O1994" s="25"/>
      <c r="P1994" s="25"/>
      <c r="Q1994" s="25"/>
      <c r="R1994" s="25"/>
      <c r="S1994" s="18"/>
      <c r="T1994" s="26"/>
      <c r="U1994" s="71"/>
      <c r="V1994" s="71"/>
      <c r="W1994" s="54"/>
      <c r="X1994" s="54"/>
      <c r="Y1994" s="54"/>
      <c r="Z1994" s="54"/>
      <c r="AA1994" s="54"/>
      <c r="AB1994" s="54"/>
      <c r="AC1994" s="54"/>
      <c r="AD1994" s="54"/>
      <c r="AE1994" s="54"/>
      <c r="AF1994" s="54"/>
      <c r="AG1994" s="54"/>
      <c r="AH1994" s="54"/>
    </row>
    <row r="1995" ht="22.5" customHeight="1">
      <c r="A1995" s="4"/>
      <c r="B1995" s="5"/>
      <c r="C1995" s="28"/>
      <c r="D1995" s="6"/>
      <c r="E1995" s="6"/>
      <c r="F1995" s="40"/>
      <c r="G1995" s="26"/>
      <c r="H1995" s="77"/>
      <c r="I1995" s="64"/>
      <c r="J1995" s="78">
        <f t="shared" si="2"/>
        <v>36494</v>
      </c>
      <c r="K1995" s="26">
        <f t="shared" si="3"/>
        <v>26</v>
      </c>
      <c r="L1995" s="26"/>
      <c r="M1995" s="26"/>
      <c r="N1995" s="41"/>
      <c r="O1995" s="25"/>
      <c r="P1995" s="25"/>
      <c r="Q1995" s="25"/>
      <c r="R1995" s="25"/>
      <c r="S1995" s="18"/>
      <c r="T1995" s="26"/>
      <c r="U1995" s="71"/>
      <c r="V1995" s="71"/>
      <c r="W1995" s="54"/>
      <c r="X1995" s="54"/>
      <c r="Y1995" s="54"/>
      <c r="Z1995" s="54"/>
      <c r="AA1995" s="54"/>
      <c r="AB1995" s="54"/>
      <c r="AC1995" s="54"/>
      <c r="AD1995" s="54"/>
      <c r="AE1995" s="54"/>
      <c r="AF1995" s="54"/>
      <c r="AG1995" s="54"/>
      <c r="AH1995" s="54"/>
    </row>
    <row r="1996" ht="22.5" customHeight="1">
      <c r="A1996" s="4"/>
      <c r="B1996" s="5"/>
      <c r="C1996" s="28"/>
      <c r="D1996" s="6"/>
      <c r="E1996" s="6"/>
      <c r="F1996" s="40"/>
      <c r="G1996" s="26"/>
      <c r="H1996" s="77"/>
      <c r="I1996" s="64"/>
      <c r="J1996" s="78">
        <f t="shared" si="2"/>
        <v>36494</v>
      </c>
      <c r="K1996" s="26">
        <f t="shared" si="3"/>
        <v>26</v>
      </c>
      <c r="L1996" s="26"/>
      <c r="M1996" s="26"/>
      <c r="N1996" s="41"/>
      <c r="O1996" s="25"/>
      <c r="P1996" s="25"/>
      <c r="Q1996" s="25"/>
      <c r="R1996" s="25"/>
      <c r="S1996" s="18"/>
      <c r="T1996" s="26"/>
      <c r="U1996" s="71"/>
      <c r="V1996" s="71"/>
      <c r="W1996" s="54"/>
      <c r="X1996" s="54"/>
      <c r="Y1996" s="54"/>
      <c r="Z1996" s="54"/>
      <c r="AA1996" s="54"/>
      <c r="AB1996" s="54"/>
      <c r="AC1996" s="54"/>
      <c r="AD1996" s="54"/>
      <c r="AE1996" s="54"/>
      <c r="AF1996" s="54"/>
      <c r="AG1996" s="54"/>
      <c r="AH1996" s="54"/>
    </row>
    <row r="1997" ht="22.5" customHeight="1">
      <c r="A1997" s="4"/>
      <c r="B1997" s="5"/>
      <c r="C1997" s="28"/>
      <c r="D1997" s="6"/>
      <c r="E1997" s="6"/>
      <c r="F1997" s="40"/>
      <c r="G1997" s="26"/>
      <c r="H1997" s="77"/>
      <c r="I1997" s="64"/>
      <c r="J1997" s="78">
        <f t="shared" si="2"/>
        <v>36494</v>
      </c>
      <c r="K1997" s="26">
        <f t="shared" si="3"/>
        <v>26</v>
      </c>
      <c r="L1997" s="26"/>
      <c r="M1997" s="26"/>
      <c r="N1997" s="41"/>
      <c r="O1997" s="25"/>
      <c r="P1997" s="25"/>
      <c r="Q1997" s="25"/>
      <c r="R1997" s="25"/>
      <c r="S1997" s="18"/>
      <c r="T1997" s="26"/>
      <c r="U1997" s="71"/>
      <c r="V1997" s="71"/>
      <c r="W1997" s="54"/>
      <c r="X1997" s="54"/>
      <c r="Y1997" s="54"/>
      <c r="Z1997" s="54"/>
      <c r="AA1997" s="54"/>
      <c r="AB1997" s="54"/>
      <c r="AC1997" s="54"/>
      <c r="AD1997" s="54"/>
      <c r="AE1997" s="54"/>
      <c r="AF1997" s="54"/>
      <c r="AG1997" s="54"/>
      <c r="AH1997" s="54"/>
    </row>
    <row r="1998" ht="22.5" customHeight="1">
      <c r="A1998" s="4"/>
      <c r="B1998" s="5"/>
      <c r="C1998" s="28"/>
      <c r="D1998" s="6"/>
      <c r="E1998" s="6"/>
      <c r="F1998" s="40"/>
      <c r="G1998" s="26"/>
      <c r="H1998" s="77"/>
      <c r="I1998" s="64"/>
      <c r="J1998" s="78">
        <f t="shared" si="2"/>
        <v>36494</v>
      </c>
      <c r="K1998" s="26">
        <f t="shared" si="3"/>
        <v>26</v>
      </c>
      <c r="L1998" s="26"/>
      <c r="M1998" s="26"/>
      <c r="N1998" s="41"/>
      <c r="O1998" s="25"/>
      <c r="P1998" s="25"/>
      <c r="Q1998" s="25"/>
      <c r="R1998" s="25"/>
      <c r="S1998" s="18"/>
      <c r="T1998" s="26"/>
      <c r="U1998" s="71"/>
      <c r="V1998" s="71"/>
      <c r="W1998" s="54"/>
      <c r="X1998" s="54"/>
      <c r="Y1998" s="54"/>
      <c r="Z1998" s="54"/>
      <c r="AA1998" s="54"/>
      <c r="AB1998" s="54"/>
      <c r="AC1998" s="54"/>
      <c r="AD1998" s="54"/>
      <c r="AE1998" s="54"/>
      <c r="AF1998" s="54"/>
      <c r="AG1998" s="54"/>
      <c r="AH1998" s="54"/>
    </row>
    <row r="1999" ht="22.5" customHeight="1">
      <c r="A1999" s="4"/>
      <c r="B1999" s="5"/>
      <c r="C1999" s="28"/>
      <c r="D1999" s="6"/>
      <c r="E1999" s="6"/>
      <c r="F1999" s="40"/>
      <c r="G1999" s="41"/>
      <c r="H1999" s="31"/>
      <c r="I1999" s="12"/>
      <c r="J1999" s="137">
        <f t="shared" si="2"/>
        <v>36494</v>
      </c>
      <c r="K1999" s="18">
        <f t="shared" si="3"/>
        <v>26</v>
      </c>
      <c r="L1999" s="41"/>
      <c r="M1999" s="41"/>
      <c r="N1999" s="41"/>
      <c r="O1999" s="41"/>
      <c r="P1999" s="26"/>
      <c r="Q1999" s="26"/>
      <c r="R1999" s="138"/>
      <c r="S1999" s="71"/>
      <c r="T1999" s="71"/>
      <c r="U1999" s="71"/>
      <c r="V1999" s="71"/>
    </row>
    <row r="2000" ht="22.5" customHeight="1">
      <c r="A2000" s="4"/>
      <c r="B2000" s="5"/>
      <c r="C2000" s="28"/>
      <c r="D2000" s="6"/>
      <c r="E2000" s="6"/>
      <c r="F2000" s="40"/>
      <c r="G2000" s="41"/>
      <c r="H2000" s="31"/>
      <c r="I2000" s="12"/>
      <c r="J2000" s="137">
        <f t="shared" si="2"/>
        <v>36494</v>
      </c>
      <c r="K2000" s="18">
        <f t="shared" si="3"/>
        <v>26</v>
      </c>
      <c r="L2000" s="41"/>
      <c r="M2000" s="41"/>
      <c r="N2000" s="41"/>
      <c r="O2000" s="41"/>
      <c r="P2000" s="26"/>
      <c r="Q2000" s="26"/>
      <c r="R2000" s="138"/>
      <c r="S2000" s="71"/>
      <c r="T2000" s="71"/>
      <c r="U2000" s="71"/>
      <c r="V2000" s="71"/>
    </row>
    <row r="2001" ht="22.5" customHeight="1">
      <c r="A2001" s="4"/>
      <c r="B2001" s="5"/>
      <c r="C2001" s="28"/>
      <c r="D2001" s="6"/>
      <c r="E2001" s="6"/>
      <c r="F2001" s="40"/>
      <c r="G2001" s="41"/>
      <c r="H2001" s="31"/>
      <c r="I2001" s="12"/>
      <c r="J2001" s="137">
        <f t="shared" si="2"/>
        <v>36494</v>
      </c>
      <c r="K2001" s="18">
        <f t="shared" si="3"/>
        <v>26</v>
      </c>
      <c r="L2001" s="41"/>
      <c r="M2001" s="41"/>
      <c r="N2001" s="41"/>
      <c r="O2001" s="41"/>
      <c r="P2001" s="26"/>
      <c r="Q2001" s="26"/>
      <c r="R2001" s="138"/>
      <c r="S2001" s="71"/>
      <c r="T2001" s="71"/>
      <c r="U2001" s="71"/>
      <c r="V2001" s="71"/>
    </row>
    <row r="2002" ht="22.5" customHeight="1">
      <c r="A2002" s="4"/>
      <c r="B2002" s="5"/>
      <c r="C2002" s="28"/>
      <c r="D2002" s="6"/>
      <c r="E2002" s="6"/>
      <c r="F2002" s="40"/>
      <c r="G2002" s="41"/>
      <c r="H2002" s="31"/>
      <c r="I2002" s="12"/>
      <c r="J2002" s="137">
        <f t="shared" si="2"/>
        <v>36494</v>
      </c>
      <c r="K2002" s="18">
        <f t="shared" si="3"/>
        <v>26</v>
      </c>
      <c r="L2002" s="41"/>
      <c r="M2002" s="41"/>
      <c r="N2002" s="41"/>
      <c r="O2002" s="41"/>
      <c r="P2002" s="26"/>
      <c r="Q2002" s="26"/>
      <c r="R2002" s="138"/>
      <c r="S2002" s="71"/>
      <c r="T2002" s="71"/>
      <c r="U2002" s="71"/>
      <c r="V2002" s="71"/>
    </row>
    <row r="2003" ht="22.5" customHeight="1">
      <c r="A2003" s="4"/>
      <c r="B2003" s="5"/>
      <c r="C2003" s="28"/>
      <c r="D2003" s="6"/>
      <c r="E2003" s="6"/>
      <c r="F2003" s="40"/>
      <c r="G2003" s="41"/>
      <c r="H2003" s="31"/>
      <c r="I2003" s="12"/>
      <c r="J2003" s="137">
        <f t="shared" si="2"/>
        <v>36494</v>
      </c>
      <c r="K2003" s="18">
        <f t="shared" si="3"/>
        <v>26</v>
      </c>
      <c r="L2003" s="41"/>
      <c r="M2003" s="41"/>
      <c r="N2003" s="41"/>
      <c r="O2003" s="41"/>
      <c r="P2003" s="26"/>
      <c r="Q2003" s="26"/>
      <c r="R2003" s="138"/>
      <c r="S2003" s="71"/>
      <c r="T2003" s="71"/>
      <c r="U2003" s="71"/>
      <c r="V2003" s="71"/>
    </row>
    <row r="2004" ht="22.5" customHeight="1">
      <c r="A2004" s="4"/>
      <c r="B2004" s="5"/>
      <c r="C2004" s="28"/>
      <c r="D2004" s="6"/>
      <c r="E2004" s="6"/>
      <c r="F2004" s="40"/>
      <c r="G2004" s="41"/>
      <c r="H2004" s="31"/>
      <c r="I2004" s="12"/>
      <c r="J2004" s="137">
        <f t="shared" si="2"/>
        <v>36494</v>
      </c>
      <c r="K2004" s="18">
        <f t="shared" si="3"/>
        <v>26</v>
      </c>
      <c r="L2004" s="41"/>
      <c r="M2004" s="41"/>
      <c r="N2004" s="41"/>
      <c r="O2004" s="41"/>
      <c r="P2004" s="26"/>
      <c r="Q2004" s="26"/>
      <c r="R2004" s="138"/>
      <c r="S2004" s="71"/>
      <c r="T2004" s="71"/>
      <c r="U2004" s="71"/>
      <c r="V2004" s="71"/>
    </row>
    <row r="2005" ht="22.5" customHeight="1">
      <c r="A2005" s="4"/>
      <c r="B2005" s="5"/>
      <c r="C2005" s="28"/>
      <c r="D2005" s="6"/>
      <c r="E2005" s="6"/>
      <c r="F2005" s="40"/>
      <c r="G2005" s="41"/>
      <c r="H2005" s="31"/>
      <c r="I2005" s="12"/>
      <c r="J2005" s="137">
        <f t="shared" si="2"/>
        <v>36494</v>
      </c>
      <c r="K2005" s="18">
        <f t="shared" si="3"/>
        <v>26</v>
      </c>
      <c r="L2005" s="41"/>
      <c r="M2005" s="41"/>
      <c r="N2005" s="41"/>
      <c r="O2005" s="41"/>
      <c r="P2005" s="26"/>
      <c r="Q2005" s="26"/>
      <c r="R2005" s="138"/>
      <c r="S2005" s="71"/>
      <c r="T2005" s="71"/>
      <c r="U2005" s="71"/>
      <c r="V2005" s="71"/>
    </row>
    <row r="2006" ht="22.5" customHeight="1">
      <c r="A2006" s="4"/>
      <c r="B2006" s="5"/>
      <c r="C2006" s="28"/>
      <c r="D2006" s="6"/>
      <c r="E2006" s="6"/>
      <c r="F2006" s="40"/>
      <c r="G2006" s="41"/>
      <c r="H2006" s="31"/>
      <c r="I2006" s="12"/>
      <c r="J2006" s="137">
        <f t="shared" si="2"/>
        <v>36494</v>
      </c>
      <c r="K2006" s="18">
        <f t="shared" si="3"/>
        <v>26</v>
      </c>
      <c r="L2006" s="41"/>
      <c r="M2006" s="41"/>
      <c r="N2006" s="41"/>
      <c r="O2006" s="41"/>
      <c r="P2006" s="26"/>
      <c r="Q2006" s="26"/>
      <c r="R2006" s="138"/>
      <c r="S2006" s="71"/>
      <c r="T2006" s="71"/>
      <c r="U2006" s="71"/>
      <c r="V2006" s="71"/>
    </row>
    <row r="2007" ht="22.5" customHeight="1">
      <c r="A2007" s="4"/>
      <c r="B2007" s="5"/>
      <c r="C2007" s="28"/>
      <c r="D2007" s="6"/>
      <c r="E2007" s="6"/>
      <c r="F2007" s="40"/>
      <c r="G2007" s="41"/>
      <c r="H2007" s="31"/>
      <c r="I2007" s="12"/>
      <c r="J2007" s="78">
        <f t="shared" si="2"/>
        <v>36494</v>
      </c>
      <c r="K2007" s="26">
        <f t="shared" si="3"/>
        <v>26</v>
      </c>
      <c r="N2007" s="41"/>
      <c r="O2007" s="41"/>
      <c r="P2007" s="41"/>
      <c r="Q2007" s="41"/>
      <c r="R2007" s="41"/>
      <c r="T2007" s="139"/>
      <c r="U2007" s="139"/>
      <c r="V2007" s="139"/>
    </row>
    <row r="2008" ht="22.5" customHeight="1">
      <c r="A2008" s="4"/>
      <c r="B2008" s="5"/>
      <c r="C2008" s="28"/>
      <c r="D2008" s="6"/>
      <c r="E2008" s="6"/>
      <c r="F2008" s="40"/>
      <c r="G2008" s="41"/>
      <c r="H2008" s="31"/>
      <c r="I2008" s="12"/>
      <c r="J2008" s="78">
        <f t="shared" si="2"/>
        <v>36494</v>
      </c>
      <c r="K2008" s="26">
        <f t="shared" si="3"/>
        <v>26</v>
      </c>
      <c r="N2008" s="41"/>
      <c r="O2008" s="41"/>
      <c r="P2008" s="41"/>
      <c r="Q2008" s="41"/>
      <c r="R2008" s="41"/>
      <c r="T2008" s="139"/>
      <c r="U2008" s="139"/>
      <c r="V2008" s="139"/>
    </row>
    <row r="2009" ht="22.5" customHeight="1">
      <c r="A2009" s="4"/>
      <c r="B2009" s="5"/>
      <c r="C2009" s="28"/>
      <c r="D2009" s="6"/>
      <c r="E2009" s="6"/>
      <c r="F2009" s="40"/>
      <c r="G2009" s="41"/>
      <c r="H2009" s="31"/>
      <c r="I2009" s="12"/>
      <c r="J2009" s="78">
        <f t="shared" si="2"/>
        <v>36494</v>
      </c>
      <c r="K2009" s="26">
        <f t="shared" si="3"/>
        <v>26</v>
      </c>
      <c r="N2009" s="41"/>
      <c r="O2009" s="41"/>
      <c r="P2009" s="41"/>
      <c r="Q2009" s="41"/>
      <c r="R2009" s="41"/>
      <c r="T2009" s="139"/>
      <c r="U2009" s="139"/>
      <c r="V2009" s="139"/>
    </row>
    <row r="2010" ht="22.5" customHeight="1">
      <c r="A2010" s="4"/>
      <c r="B2010" s="5"/>
      <c r="C2010" s="28"/>
      <c r="D2010" s="6"/>
      <c r="E2010" s="6"/>
      <c r="F2010" s="40"/>
      <c r="G2010" s="41"/>
      <c r="H2010" s="31"/>
      <c r="I2010" s="12"/>
      <c r="J2010" s="78">
        <f t="shared" si="2"/>
        <v>36494</v>
      </c>
      <c r="K2010" s="26">
        <f t="shared" si="3"/>
        <v>26</v>
      </c>
      <c r="N2010" s="41"/>
      <c r="O2010" s="41"/>
      <c r="P2010" s="41"/>
      <c r="Q2010" s="41"/>
      <c r="R2010" s="41"/>
      <c r="T2010" s="139"/>
      <c r="U2010" s="139"/>
      <c r="V2010" s="139"/>
    </row>
    <row r="2011" ht="22.5" customHeight="1">
      <c r="A2011" s="4"/>
      <c r="B2011" s="5"/>
      <c r="C2011" s="28"/>
      <c r="D2011" s="6"/>
      <c r="E2011" s="6"/>
      <c r="F2011" s="40"/>
      <c r="G2011" s="41"/>
      <c r="H2011" s="31"/>
      <c r="I2011" s="12"/>
      <c r="J2011" s="78">
        <f t="shared" si="2"/>
        <v>36494</v>
      </c>
      <c r="K2011" s="26">
        <f t="shared" si="3"/>
        <v>26</v>
      </c>
      <c r="N2011" s="41"/>
      <c r="O2011" s="41"/>
      <c r="P2011" s="41"/>
      <c r="Q2011" s="41"/>
      <c r="R2011" s="41"/>
      <c r="T2011" s="139"/>
      <c r="U2011" s="139"/>
      <c r="V2011" s="139"/>
    </row>
    <row r="2012" ht="22.5" customHeight="1">
      <c r="A2012" s="4"/>
      <c r="B2012" s="5"/>
      <c r="C2012" s="28"/>
      <c r="D2012" s="6"/>
      <c r="E2012" s="6"/>
      <c r="F2012" s="40"/>
      <c r="G2012" s="41"/>
      <c r="H2012" s="31"/>
      <c r="I2012" s="12"/>
      <c r="J2012" s="78">
        <f t="shared" si="2"/>
        <v>36494</v>
      </c>
      <c r="K2012" s="26">
        <f t="shared" si="3"/>
        <v>26</v>
      </c>
      <c r="N2012" s="41"/>
      <c r="O2012" s="41"/>
      <c r="P2012" s="41"/>
      <c r="Q2012" s="41"/>
      <c r="R2012" s="41"/>
      <c r="T2012" s="139"/>
      <c r="U2012" s="139"/>
      <c r="V2012" s="139"/>
    </row>
    <row r="2013" ht="22.5" customHeight="1">
      <c r="A2013" s="4"/>
      <c r="B2013" s="5"/>
      <c r="C2013" s="28"/>
      <c r="D2013" s="6"/>
      <c r="E2013" s="6"/>
      <c r="F2013" s="40"/>
      <c r="G2013" s="41"/>
      <c r="H2013" s="31"/>
      <c r="I2013" s="12"/>
      <c r="J2013" s="78">
        <f t="shared" si="2"/>
        <v>36494</v>
      </c>
      <c r="K2013" s="26">
        <f t="shared" si="3"/>
        <v>26</v>
      </c>
      <c r="N2013" s="41"/>
      <c r="O2013" s="41"/>
      <c r="P2013" s="41"/>
      <c r="Q2013" s="41"/>
      <c r="R2013" s="41"/>
      <c r="T2013" s="139"/>
      <c r="U2013" s="139"/>
      <c r="V2013" s="139"/>
    </row>
    <row r="2014">
      <c r="A2014" s="140"/>
      <c r="B2014" s="140"/>
      <c r="C2014" s="140"/>
      <c r="D2014" s="140"/>
      <c r="E2014" s="140"/>
      <c r="F2014" s="140"/>
      <c r="G2014" s="140"/>
      <c r="H2014" s="140"/>
      <c r="I2014" s="140"/>
      <c r="J2014" s="140"/>
      <c r="K2014" s="140"/>
      <c r="L2014" s="140"/>
      <c r="M2014" s="140"/>
      <c r="N2014" s="140"/>
      <c r="O2014" s="140"/>
      <c r="P2014" s="140"/>
      <c r="Q2014" s="140"/>
      <c r="R2014" s="140"/>
      <c r="S2014" s="140"/>
      <c r="T2014" s="141"/>
    </row>
    <row r="2015">
      <c r="A2015" s="140"/>
      <c r="B2015" s="140"/>
      <c r="C2015" s="140"/>
      <c r="D2015" s="140"/>
      <c r="E2015" s="140"/>
      <c r="F2015" s="140"/>
      <c r="G2015" s="140"/>
      <c r="H2015" s="140"/>
      <c r="I2015" s="140"/>
      <c r="J2015" s="140"/>
      <c r="K2015" s="140"/>
      <c r="L2015" s="140"/>
      <c r="M2015" s="140"/>
      <c r="N2015" s="140"/>
      <c r="O2015" s="140"/>
      <c r="P2015" s="140"/>
      <c r="Q2015" s="140"/>
      <c r="R2015" s="140"/>
      <c r="S2015" s="140"/>
      <c r="T2015" s="141"/>
    </row>
    <row r="2016">
      <c r="A2016" s="140"/>
      <c r="B2016" s="140"/>
      <c r="C2016" s="140"/>
      <c r="D2016" s="140"/>
      <c r="E2016" s="140"/>
      <c r="F2016" s="140"/>
      <c r="G2016" s="140"/>
      <c r="H2016" s="140"/>
      <c r="I2016" s="140"/>
      <c r="J2016" s="140"/>
      <c r="K2016" s="140"/>
      <c r="L2016" s="140"/>
      <c r="M2016" s="140"/>
      <c r="N2016" s="140"/>
      <c r="O2016" s="140"/>
      <c r="P2016" s="140"/>
      <c r="Q2016" s="140"/>
      <c r="R2016" s="140"/>
      <c r="S2016" s="140"/>
      <c r="T2016" s="141"/>
    </row>
  </sheetData>
  <dataValidations>
    <dataValidation type="list" allowBlank="1" sqref="R2:R2013">
      <formula1>"ACCOUNTANTS,ADMINISTRATION PROFESSIONALS,ADMINISTRATIVE AND COMMERCIAL MANAGERS,BUSINESS AND ADMINISTRATIONS ASSOCIATE PROFESSIONALS,ELECTRICAL AND ELECTRONIC TRADES WORKERS,FINANCIAL ANALYSTS,FINANCIAL AND INVESTMENT ADVISERS,HEALTH ASSOCIATE PROFESSIONA"&amp;"LS,HOSPITALITY, RETAIL AND OTHER SERVICES MANAGERS,INFORMATION AND COMMUNICATIONS TECHNICIANS,INFORMATION AND COMMUNICATIONS TECHNOLOGY MANAGERS,INFORMATION AND COMMUNICATIONS PROFESSIONALS,LAWYERS,LEGAL ASSOCIATE PROFESSIONALS,LEGAL PROFESSIONALS, NOT EL"&amp;"SEWHERE CLASSIFIED,MEDICAL DOCTORS,NURSING AND MIDWIFERY PROFESSIONALS,OPTOMETRISTS AND OPHTHALMIC OPTICIANS,PHARMACISTS,PRODUCTION AND MANUFACTURING MANAGERS,SALES, MARKETING AND PUBLIC RELATIONS PROFESSIONALS,SCIENCE AND ENGINEERING ASSOCIATE PROFESSION"&amp;"ALS,SCIENCE AND ENGINEERING PROFESSIONALS,SERVICES MANAGERS,SOCIAL, CULTURAL AND RELATED ASSOCIATE PROFESSIONALS,TEACHING PROFESSIONALS,SOCIAL AND CULTURE PROFESSIONALS,MANAGING DIRECTORS AND CHIEF EXECUTIVES"</formula1>
    </dataValidation>
    <dataValidation type="list" allowBlank="1" sqref="G2:G2013">
      <formula1>"Rejected,Approved,Cancelled,Follow Up,APPS PROBLEM,Approved But Cancel"</formula1>
    </dataValidation>
    <dataValidation type="custom" allowBlank="1" showDropDown="1" sqref="J2:J2013">
      <formula1>OR(NOT(ISERROR(DATEVALUE(J2))), AND(ISNUMBER(J2), LEFT(CELL("format", J2))="D"))</formula1>
    </dataValidation>
    <dataValidation type="list" allowBlank="1" sqref="O2:O2013">
      <formula1>"DEGREE,MASTER,DOCTORATE,Diploma"</formula1>
    </dataValidation>
    <dataValidation type="custom" allowBlank="1" showDropDown="1" sqref="H2:H2013">
      <formula1>AND(ISNUMBER(H2),(NOT(OR(NOT(ISERROR(DATEVALUE(H2))), AND(ISNUMBER(H2), LEFT(CELL("format", H2))="D")))))</formula1>
    </dataValidation>
    <dataValidation type="list" allowBlank="1" sqref="P2:P2013">
      <formula1>"HOME IMPROVEMENT,MARRIAGE AND FAMILY FUNDING,EDUCATION,SHORT TERM CASH FLOW,DEBT REFINANCING"</formula1>
    </dataValidation>
    <dataValidation type="list" allowBlank="1" sqref="Q2:Q2013">
      <formula1>"MANUFACTURING, ELECTRICITY, GAS, STEAM AND AIR CONDITIONING SUPPLY,WATER SUPPLY; SEWERAGE, WASTE MANAGEMENT AND REMEDIATION ACTIVITIES ,EDUCATION,FINANCIAL AND INSURANCE/ TAKAFUL ACTIVITIES,TRANSPORTATION AND STORAGE,ACCOMMODATION AND FOOD SERVICE ACTIVIT"&amp;"IES, PROFESSIONAL, SCIENTIFIC AND TECHNICAL ACTIVITIES,ADMINISTRATIVE AND SUPPORT SERVICE ACTIVITIES,INFORMATION AND COMMUNICATION"</formula1>
    </dataValidation>
    <dataValidation type="list" allowBlank="1" sqref="N2:N2013">
      <formula1>"PRIVATE EMPLOYEE,SELF EMPLOY,GOVERNMENT EMPLOYEE"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9.25"/>
    <col customWidth="1" min="3" max="3" width="17.25"/>
    <col customWidth="1" min="4" max="4" width="14.75"/>
    <col customWidth="1" min="5" max="5" width="12.13"/>
    <col customWidth="1" min="6" max="6" width="12.38"/>
    <col customWidth="1" min="7" max="7" width="10.75"/>
    <col customWidth="1" min="8" max="8" width="11.63"/>
    <col customWidth="1" min="9" max="9" width="10.38"/>
    <col customWidth="1" hidden="1" min="10" max="10" width="15.75"/>
    <col customWidth="1" min="11" max="11" width="9.63"/>
    <col customWidth="1" min="12" max="12" width="8.38"/>
    <col customWidth="1" min="13" max="13" width="9.0"/>
    <col customWidth="1" min="14" max="14" width="15.88"/>
    <col customWidth="1" min="15" max="15" width="14.0"/>
    <col customWidth="1" min="16" max="16" width="12.88"/>
    <col customWidth="1" min="17" max="17" width="12.63"/>
    <col customWidth="1" min="18" max="18" width="11.75"/>
    <col customWidth="1" min="19" max="19" width="34.13"/>
    <col customWidth="1" min="20" max="20" width="11.75"/>
    <col customWidth="1" min="21" max="34" width="10.63"/>
  </cols>
  <sheetData>
    <row r="1" ht="45.75" customHeight="1">
      <c r="A1" s="1" t="s">
        <v>0</v>
      </c>
      <c r="B1" s="1" t="s">
        <v>556</v>
      </c>
      <c r="C1" s="2" t="s">
        <v>2</v>
      </c>
      <c r="D1" s="1" t="s">
        <v>3</v>
      </c>
      <c r="E1" s="1" t="s">
        <v>4</v>
      </c>
      <c r="F1" s="2" t="s">
        <v>100</v>
      </c>
      <c r="G1" s="1" t="s">
        <v>6</v>
      </c>
      <c r="H1" s="3" t="s">
        <v>7</v>
      </c>
      <c r="I1" s="42" t="s">
        <v>8</v>
      </c>
      <c r="J1" s="1" t="s">
        <v>557</v>
      </c>
      <c r="K1" s="1" t="s">
        <v>558</v>
      </c>
      <c r="L1" s="1" t="s">
        <v>559</v>
      </c>
      <c r="M1" s="1" t="s">
        <v>560</v>
      </c>
      <c r="N1" s="2" t="s">
        <v>561</v>
      </c>
      <c r="O1" s="2" t="s">
        <v>562</v>
      </c>
      <c r="P1" s="2" t="s">
        <v>563</v>
      </c>
      <c r="Q1" s="2" t="s">
        <v>564</v>
      </c>
      <c r="R1" s="2" t="s">
        <v>565</v>
      </c>
      <c r="S1" s="1" t="s">
        <v>566</v>
      </c>
      <c r="T1" s="1" t="s">
        <v>10</v>
      </c>
      <c r="U1" s="53" t="s">
        <v>567</v>
      </c>
      <c r="V1" s="53" t="s">
        <v>568</v>
      </c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</row>
    <row r="2" ht="22.5" customHeight="1">
      <c r="A2" s="4">
        <f t="shared" ref="A2:A129" si="1">ROW()-1</f>
        <v>1</v>
      </c>
      <c r="B2" s="55"/>
      <c r="C2" s="28"/>
      <c r="D2" s="6"/>
      <c r="E2" s="6"/>
      <c r="F2" s="28"/>
      <c r="G2" s="9"/>
      <c r="H2" s="56"/>
      <c r="I2" s="65"/>
      <c r="J2" s="58">
        <f t="shared" ref="J2:J2013" si="2">DATE(
IF(VALUE(LEFT(D2,2))&lt;=VALUE(TEXT(TODAY(),"YY")),
2000+VALUE(LEFT(D2,2)),
1900+VALUE(LEFT(D2,2))
),
VALUE(MID(D2,3,2)),
VALUE(MID(D2,5,2))
)</f>
        <v>36494</v>
      </c>
      <c r="K2" s="9">
        <f t="shared" ref="K2:K2013" si="3">datedif(J2,today(),"y")</f>
        <v>26</v>
      </c>
      <c r="L2" s="4"/>
      <c r="M2" s="4"/>
      <c r="N2" s="29"/>
      <c r="O2" s="14"/>
      <c r="P2" s="14"/>
      <c r="Q2" s="14"/>
      <c r="R2" s="14"/>
      <c r="S2" s="4"/>
      <c r="T2" s="4"/>
      <c r="U2" s="59"/>
      <c r="V2" s="60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</row>
    <row r="3" ht="22.5" customHeight="1">
      <c r="A3" s="4">
        <f t="shared" si="1"/>
        <v>2</v>
      </c>
      <c r="B3" s="55"/>
      <c r="C3" s="28"/>
      <c r="D3" s="6"/>
      <c r="E3" s="6"/>
      <c r="F3" s="28"/>
      <c r="G3" s="9"/>
      <c r="H3" s="56"/>
      <c r="I3" s="65"/>
      <c r="J3" s="58">
        <f t="shared" si="2"/>
        <v>36494</v>
      </c>
      <c r="K3" s="4">
        <f t="shared" si="3"/>
        <v>26</v>
      </c>
      <c r="L3" s="4"/>
      <c r="M3" s="4"/>
      <c r="N3" s="29"/>
      <c r="O3" s="14"/>
      <c r="P3" s="14"/>
      <c r="Q3" s="14"/>
      <c r="R3" s="14"/>
      <c r="S3" s="4"/>
      <c r="T3" s="4"/>
      <c r="U3" s="59"/>
      <c r="V3" s="59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ht="22.5" customHeight="1">
      <c r="A4" s="4">
        <f t="shared" si="1"/>
        <v>3</v>
      </c>
      <c r="B4" s="55"/>
      <c r="C4" s="28"/>
      <c r="D4" s="6"/>
      <c r="E4" s="6"/>
      <c r="F4" s="28"/>
      <c r="G4" s="9"/>
      <c r="H4" s="56"/>
      <c r="I4" s="65"/>
      <c r="J4" s="58">
        <f t="shared" si="2"/>
        <v>36494</v>
      </c>
      <c r="K4" s="4">
        <f t="shared" si="3"/>
        <v>26</v>
      </c>
      <c r="L4" s="4"/>
      <c r="M4" s="4"/>
      <c r="N4" s="29"/>
      <c r="O4" s="14"/>
      <c r="P4" s="14"/>
      <c r="Q4" s="14"/>
      <c r="R4" s="14"/>
      <c r="S4" s="4"/>
      <c r="T4" s="4"/>
      <c r="U4" s="59"/>
      <c r="V4" s="59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</row>
    <row r="5" ht="22.5" customHeight="1">
      <c r="A5" s="4">
        <f t="shared" si="1"/>
        <v>4</v>
      </c>
      <c r="B5" s="55"/>
      <c r="C5" s="28"/>
      <c r="D5" s="6"/>
      <c r="E5" s="6"/>
      <c r="F5" s="28"/>
      <c r="G5" s="9"/>
      <c r="H5" s="56"/>
      <c r="I5" s="65"/>
      <c r="J5" s="58">
        <f t="shared" si="2"/>
        <v>36494</v>
      </c>
      <c r="K5" s="9">
        <f t="shared" si="3"/>
        <v>26</v>
      </c>
      <c r="L5" s="4"/>
      <c r="M5" s="4"/>
      <c r="N5" s="29"/>
      <c r="O5" s="61"/>
      <c r="P5" s="61"/>
      <c r="Q5" s="61"/>
      <c r="R5" s="61"/>
      <c r="S5" s="4"/>
      <c r="T5" s="4"/>
      <c r="U5" s="60"/>
      <c r="V5" s="59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ht="22.5" customHeight="1">
      <c r="A6" s="4">
        <f t="shared" si="1"/>
        <v>5</v>
      </c>
      <c r="B6" s="55"/>
      <c r="C6" s="28"/>
      <c r="D6" s="4"/>
      <c r="E6" s="6"/>
      <c r="F6" s="28"/>
      <c r="G6" s="9"/>
      <c r="H6" s="56"/>
      <c r="I6" s="56"/>
      <c r="J6" s="58">
        <f t="shared" si="2"/>
        <v>36494</v>
      </c>
      <c r="K6" s="9">
        <f t="shared" si="3"/>
        <v>26</v>
      </c>
      <c r="L6" s="9"/>
      <c r="M6" s="9"/>
      <c r="N6" s="29"/>
      <c r="O6" s="14"/>
      <c r="P6" s="14"/>
      <c r="Q6" s="14"/>
      <c r="R6" s="14"/>
      <c r="S6" s="4"/>
      <c r="T6" s="4"/>
      <c r="U6" s="59"/>
      <c r="V6" s="59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ht="22.5" customHeight="1">
      <c r="A7" s="4">
        <f t="shared" si="1"/>
        <v>6</v>
      </c>
      <c r="B7" s="63"/>
      <c r="C7" s="28"/>
      <c r="D7" s="6"/>
      <c r="E7" s="6"/>
      <c r="F7" s="28"/>
      <c r="G7" s="9"/>
      <c r="H7" s="64"/>
      <c r="I7" s="65"/>
      <c r="J7" s="58">
        <f t="shared" si="2"/>
        <v>36494</v>
      </c>
      <c r="K7" s="9">
        <f t="shared" si="3"/>
        <v>26</v>
      </c>
      <c r="L7" s="9"/>
      <c r="M7" s="9"/>
      <c r="N7" s="29"/>
      <c r="O7" s="14"/>
      <c r="P7" s="14"/>
      <c r="Q7" s="14"/>
      <c r="R7" s="14"/>
      <c r="S7" s="4"/>
      <c r="T7" s="4"/>
      <c r="U7" s="59"/>
      <c r="V7" s="59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ht="22.5" customHeight="1">
      <c r="A8" s="4">
        <f t="shared" si="1"/>
        <v>7</v>
      </c>
      <c r="B8" s="63"/>
      <c r="C8" s="28"/>
      <c r="D8" s="6"/>
      <c r="E8" s="6"/>
      <c r="F8" s="28"/>
      <c r="G8" s="9"/>
      <c r="H8" s="56"/>
      <c r="I8" s="65"/>
      <c r="J8" s="58">
        <f t="shared" si="2"/>
        <v>36494</v>
      </c>
      <c r="K8" s="4">
        <f t="shared" si="3"/>
        <v>26</v>
      </c>
      <c r="L8" s="4"/>
      <c r="M8" s="4"/>
      <c r="N8" s="29"/>
      <c r="O8" s="14"/>
      <c r="P8" s="14"/>
      <c r="Q8" s="14"/>
      <c r="R8" s="14"/>
      <c r="S8" s="4"/>
      <c r="T8" s="4"/>
      <c r="U8" s="59"/>
      <c r="V8" s="59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ht="22.5" customHeight="1">
      <c r="A9" s="4">
        <f t="shared" si="1"/>
        <v>8</v>
      </c>
      <c r="B9" s="63"/>
      <c r="C9" s="28"/>
      <c r="D9" s="6"/>
      <c r="E9" s="6"/>
      <c r="F9" s="28"/>
      <c r="G9" s="9"/>
      <c r="H9" s="64"/>
      <c r="I9" s="65"/>
      <c r="J9" s="58">
        <f t="shared" si="2"/>
        <v>36494</v>
      </c>
      <c r="K9" s="9">
        <f t="shared" si="3"/>
        <v>26</v>
      </c>
      <c r="L9" s="9"/>
      <c r="M9" s="4"/>
      <c r="N9" s="29"/>
      <c r="O9" s="14"/>
      <c r="P9" s="14"/>
      <c r="Q9" s="14"/>
      <c r="R9" s="14"/>
      <c r="S9" s="4"/>
      <c r="T9" s="4"/>
      <c r="U9" s="59"/>
      <c r="V9" s="59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</row>
    <row r="10" ht="22.5" customHeight="1">
      <c r="A10" s="4">
        <f t="shared" si="1"/>
        <v>9</v>
      </c>
      <c r="B10" s="63"/>
      <c r="C10" s="33"/>
      <c r="D10" s="32"/>
      <c r="E10" s="6"/>
      <c r="F10" s="34"/>
      <c r="G10" s="9"/>
      <c r="H10" s="56"/>
      <c r="I10" s="65"/>
      <c r="J10" s="58">
        <f t="shared" si="2"/>
        <v>36494</v>
      </c>
      <c r="K10" s="9">
        <f t="shared" si="3"/>
        <v>26</v>
      </c>
      <c r="L10" s="4"/>
      <c r="M10" s="4"/>
      <c r="N10" s="29"/>
      <c r="O10" s="14"/>
      <c r="P10" s="14"/>
      <c r="Q10" s="14"/>
      <c r="R10" s="14"/>
      <c r="S10" s="4"/>
      <c r="T10" s="4"/>
      <c r="U10" s="59"/>
      <c r="V10" s="59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</row>
    <row r="11" ht="22.5" customHeight="1">
      <c r="A11" s="4">
        <f t="shared" si="1"/>
        <v>10</v>
      </c>
      <c r="B11" s="63"/>
      <c r="C11" s="33"/>
      <c r="D11" s="32"/>
      <c r="E11" s="6"/>
      <c r="F11" s="28"/>
      <c r="G11" s="9"/>
      <c r="H11" s="64"/>
      <c r="I11" s="65"/>
      <c r="J11" s="58">
        <f t="shared" si="2"/>
        <v>36494</v>
      </c>
      <c r="K11" s="9">
        <f t="shared" si="3"/>
        <v>26</v>
      </c>
      <c r="L11" s="4"/>
      <c r="M11" s="4"/>
      <c r="N11" s="29"/>
      <c r="O11" s="14"/>
      <c r="P11" s="14"/>
      <c r="Q11" s="14"/>
      <c r="R11" s="14"/>
      <c r="S11" s="4"/>
      <c r="T11" s="4"/>
      <c r="U11" s="59"/>
      <c r="V11" s="59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</row>
    <row r="12" ht="22.5" customHeight="1">
      <c r="A12" s="4">
        <f t="shared" si="1"/>
        <v>11</v>
      </c>
      <c r="B12" s="63"/>
      <c r="C12" s="51"/>
      <c r="D12" s="37"/>
      <c r="E12" s="6"/>
      <c r="F12" s="28"/>
      <c r="G12" s="9"/>
      <c r="H12" s="64"/>
      <c r="I12" s="65"/>
      <c r="J12" s="58">
        <f t="shared" si="2"/>
        <v>36494</v>
      </c>
      <c r="K12" s="9">
        <f t="shared" si="3"/>
        <v>26</v>
      </c>
      <c r="L12" s="9"/>
      <c r="M12" s="9"/>
      <c r="N12" s="29"/>
      <c r="O12" s="14"/>
      <c r="P12" s="14"/>
      <c r="Q12" s="14"/>
      <c r="R12" s="14"/>
      <c r="S12" s="4"/>
      <c r="T12" s="4"/>
      <c r="U12" s="59"/>
      <c r="V12" s="59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</row>
    <row r="13" ht="22.5" customHeight="1">
      <c r="A13" s="4">
        <f t="shared" si="1"/>
        <v>12</v>
      </c>
      <c r="B13" s="5"/>
      <c r="C13" s="33"/>
      <c r="D13" s="32"/>
      <c r="E13" s="6"/>
      <c r="F13" s="28"/>
      <c r="G13" s="9"/>
      <c r="H13" s="56"/>
      <c r="I13" s="65"/>
      <c r="J13" s="58">
        <f t="shared" si="2"/>
        <v>36494</v>
      </c>
      <c r="K13" s="6">
        <f t="shared" si="3"/>
        <v>26</v>
      </c>
      <c r="L13" s="6"/>
      <c r="M13" s="6"/>
      <c r="N13" s="67"/>
      <c r="O13" s="40"/>
      <c r="P13" s="40"/>
      <c r="Q13" s="40"/>
      <c r="R13" s="40"/>
      <c r="S13" s="4"/>
      <c r="T13" s="4"/>
      <c r="U13" s="59"/>
      <c r="V13" s="59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</row>
    <row r="14" ht="22.5" customHeight="1">
      <c r="A14" s="4">
        <f t="shared" si="1"/>
        <v>13</v>
      </c>
      <c r="B14" s="5"/>
      <c r="C14" s="28"/>
      <c r="D14" s="6"/>
      <c r="E14" s="6"/>
      <c r="F14" s="28"/>
      <c r="G14" s="9"/>
      <c r="H14" s="64"/>
      <c r="I14" s="65"/>
      <c r="J14" s="58">
        <f t="shared" si="2"/>
        <v>36494</v>
      </c>
      <c r="K14" s="9">
        <f t="shared" si="3"/>
        <v>26</v>
      </c>
      <c r="L14" s="4"/>
      <c r="M14" s="4"/>
      <c r="N14" s="29"/>
      <c r="O14" s="14"/>
      <c r="P14" s="14"/>
      <c r="Q14" s="14"/>
      <c r="R14" s="14"/>
      <c r="S14" s="4"/>
      <c r="T14" s="4"/>
      <c r="U14" s="60"/>
      <c r="V14" s="59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</row>
    <row r="15" ht="22.5" customHeight="1">
      <c r="A15" s="4">
        <f t="shared" si="1"/>
        <v>14</v>
      </c>
      <c r="B15" s="5"/>
      <c r="C15" s="28"/>
      <c r="D15" s="32"/>
      <c r="E15" s="6"/>
      <c r="F15" s="28"/>
      <c r="G15" s="9"/>
      <c r="H15" s="64"/>
      <c r="I15" s="65"/>
      <c r="J15" s="58">
        <f t="shared" si="2"/>
        <v>36494</v>
      </c>
      <c r="K15" s="9">
        <f t="shared" si="3"/>
        <v>26</v>
      </c>
      <c r="L15" s="4"/>
      <c r="M15" s="4"/>
      <c r="N15" s="29"/>
      <c r="O15" s="14"/>
      <c r="P15" s="14"/>
      <c r="Q15" s="14"/>
      <c r="R15" s="14"/>
      <c r="S15" s="4"/>
      <c r="T15" s="4"/>
      <c r="U15" s="60"/>
      <c r="V15" s="59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</row>
    <row r="16" ht="22.5" customHeight="1">
      <c r="A16" s="4">
        <f t="shared" si="1"/>
        <v>15</v>
      </c>
      <c r="B16" s="5"/>
      <c r="C16" s="28"/>
      <c r="D16" s="6"/>
      <c r="E16" s="6"/>
      <c r="F16" s="28"/>
      <c r="G16" s="9"/>
      <c r="H16" s="56"/>
      <c r="I16" s="65"/>
      <c r="J16" s="58">
        <f t="shared" si="2"/>
        <v>36494</v>
      </c>
      <c r="K16" s="4">
        <f t="shared" si="3"/>
        <v>26</v>
      </c>
      <c r="L16" s="4"/>
      <c r="M16" s="4"/>
      <c r="N16" s="29"/>
      <c r="O16" s="14"/>
      <c r="P16" s="14"/>
      <c r="Q16" s="14"/>
      <c r="R16" s="14"/>
      <c r="S16" s="4"/>
      <c r="T16" s="4"/>
      <c r="U16" s="59"/>
      <c r="V16" s="59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</row>
    <row r="17" ht="22.5" customHeight="1">
      <c r="A17" s="4">
        <f t="shared" si="1"/>
        <v>16</v>
      </c>
      <c r="B17" s="5"/>
      <c r="C17" s="51"/>
      <c r="D17" s="37"/>
      <c r="E17" s="6"/>
      <c r="F17" s="8"/>
      <c r="G17" s="9"/>
      <c r="H17" s="64"/>
      <c r="I17" s="64"/>
      <c r="J17" s="58">
        <f t="shared" si="2"/>
        <v>36494</v>
      </c>
      <c r="K17" s="9">
        <f t="shared" si="3"/>
        <v>26</v>
      </c>
      <c r="L17" s="9"/>
      <c r="M17" s="9"/>
      <c r="N17" s="29"/>
      <c r="O17" s="14"/>
      <c r="P17" s="14"/>
      <c r="Q17" s="14"/>
      <c r="R17" s="14"/>
      <c r="S17" s="4"/>
      <c r="T17" s="4"/>
      <c r="U17" s="59"/>
      <c r="V17" s="59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</row>
    <row r="18" ht="22.5" customHeight="1">
      <c r="A18" s="4">
        <f t="shared" si="1"/>
        <v>17</v>
      </c>
      <c r="B18" s="5"/>
      <c r="C18" s="33"/>
      <c r="D18" s="37"/>
      <c r="E18" s="6"/>
      <c r="F18" s="28"/>
      <c r="G18" s="9"/>
      <c r="H18" s="56"/>
      <c r="I18" s="65"/>
      <c r="J18" s="58">
        <f t="shared" si="2"/>
        <v>36494</v>
      </c>
      <c r="K18" s="4">
        <f t="shared" si="3"/>
        <v>26</v>
      </c>
      <c r="L18" s="4"/>
      <c r="M18" s="4"/>
      <c r="N18" s="29"/>
      <c r="O18" s="14"/>
      <c r="P18" s="14"/>
      <c r="Q18" s="14"/>
      <c r="R18" s="14"/>
      <c r="S18" s="4"/>
      <c r="T18" s="4"/>
      <c r="U18" s="59"/>
      <c r="V18" s="59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</row>
    <row r="19" ht="22.5" customHeight="1">
      <c r="A19" s="4">
        <f t="shared" si="1"/>
        <v>18</v>
      </c>
      <c r="B19" s="5"/>
      <c r="C19" s="28"/>
      <c r="D19" s="6"/>
      <c r="E19" s="68"/>
      <c r="F19" s="28"/>
      <c r="G19" s="9"/>
      <c r="H19" s="64"/>
      <c r="I19" s="65"/>
      <c r="J19" s="58">
        <f t="shared" si="2"/>
        <v>36494</v>
      </c>
      <c r="K19" s="9">
        <f t="shared" si="3"/>
        <v>26</v>
      </c>
      <c r="L19" s="4"/>
      <c r="M19" s="4"/>
      <c r="N19" s="29"/>
      <c r="O19" s="14"/>
      <c r="P19" s="14"/>
      <c r="Q19" s="14"/>
      <c r="R19" s="14"/>
      <c r="S19" s="4"/>
      <c r="T19" s="4"/>
      <c r="U19" s="59"/>
      <c r="V19" s="59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</row>
    <row r="20" ht="22.5" customHeight="1">
      <c r="A20" s="4">
        <f t="shared" si="1"/>
        <v>19</v>
      </c>
      <c r="B20" s="5"/>
      <c r="C20" s="28"/>
      <c r="D20" s="6"/>
      <c r="E20" s="6"/>
      <c r="F20" s="28"/>
      <c r="G20" s="9"/>
      <c r="H20" s="64"/>
      <c r="I20" s="65"/>
      <c r="J20" s="58">
        <f t="shared" si="2"/>
        <v>36494</v>
      </c>
      <c r="K20" s="9">
        <f t="shared" si="3"/>
        <v>26</v>
      </c>
      <c r="L20" s="9"/>
      <c r="M20" s="4"/>
      <c r="N20" s="29"/>
      <c r="O20" s="14"/>
      <c r="P20" s="14"/>
      <c r="Q20" s="14"/>
      <c r="R20" s="14"/>
      <c r="S20" s="4"/>
      <c r="T20" s="4"/>
      <c r="U20" s="59"/>
      <c r="V20" s="59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</row>
    <row r="21" ht="22.5" customHeight="1">
      <c r="A21" s="4">
        <f t="shared" si="1"/>
        <v>20</v>
      </c>
      <c r="B21" s="5"/>
      <c r="C21" s="28"/>
      <c r="D21" s="6"/>
      <c r="E21" s="6"/>
      <c r="F21" s="28"/>
      <c r="G21" s="9"/>
      <c r="H21" s="64"/>
      <c r="I21" s="65"/>
      <c r="J21" s="58">
        <f t="shared" si="2"/>
        <v>36494</v>
      </c>
      <c r="K21" s="26">
        <f t="shared" si="3"/>
        <v>26</v>
      </c>
      <c r="L21" s="26"/>
      <c r="M21" s="26"/>
      <c r="N21" s="41"/>
      <c r="O21" s="25"/>
      <c r="P21" s="25"/>
      <c r="Q21" s="25"/>
      <c r="R21" s="25"/>
      <c r="S21" s="4"/>
      <c r="T21" s="4"/>
      <c r="U21" s="59"/>
      <c r="V21" s="59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</row>
    <row r="22" ht="22.5" customHeight="1">
      <c r="A22" s="4">
        <f t="shared" si="1"/>
        <v>21</v>
      </c>
      <c r="B22" s="5"/>
      <c r="C22" s="28"/>
      <c r="D22" s="6"/>
      <c r="E22" s="6"/>
      <c r="F22" s="28"/>
      <c r="G22" s="9"/>
      <c r="H22" s="64"/>
      <c r="I22" s="65"/>
      <c r="J22" s="58">
        <f t="shared" si="2"/>
        <v>36494</v>
      </c>
      <c r="K22" s="9">
        <f t="shared" si="3"/>
        <v>26</v>
      </c>
      <c r="L22" s="4"/>
      <c r="M22" s="4"/>
      <c r="N22" s="29"/>
      <c r="O22" s="14"/>
      <c r="P22" s="14"/>
      <c r="Q22" s="14"/>
      <c r="R22" s="14"/>
      <c r="S22" s="4"/>
      <c r="T22" s="4"/>
      <c r="U22" s="59"/>
      <c r="V22" s="59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</row>
    <row r="23" ht="22.5" customHeight="1">
      <c r="A23" s="4">
        <f t="shared" si="1"/>
        <v>22</v>
      </c>
      <c r="B23" s="5"/>
      <c r="C23" s="28"/>
      <c r="D23" s="6"/>
      <c r="E23" s="6"/>
      <c r="F23" s="28"/>
      <c r="G23" s="9"/>
      <c r="H23" s="64"/>
      <c r="I23" s="65"/>
      <c r="J23" s="58">
        <f t="shared" si="2"/>
        <v>36494</v>
      </c>
      <c r="K23" s="9">
        <f t="shared" si="3"/>
        <v>26</v>
      </c>
      <c r="L23" s="4"/>
      <c r="M23" s="4"/>
      <c r="N23" s="29"/>
      <c r="O23" s="14"/>
      <c r="P23" s="14"/>
      <c r="Q23" s="14"/>
      <c r="R23" s="14"/>
      <c r="S23" s="4"/>
      <c r="T23" s="4"/>
      <c r="U23" s="59"/>
      <c r="V23" s="59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</row>
    <row r="24" ht="22.5" customHeight="1">
      <c r="A24" s="4">
        <f t="shared" si="1"/>
        <v>23</v>
      </c>
      <c r="B24" s="5"/>
      <c r="C24" s="28"/>
      <c r="D24" s="6"/>
      <c r="E24" s="6"/>
      <c r="F24" s="28"/>
      <c r="G24" s="9"/>
      <c r="H24" s="64"/>
      <c r="I24" s="65"/>
      <c r="J24" s="58">
        <f t="shared" si="2"/>
        <v>36494</v>
      </c>
      <c r="K24" s="4">
        <f t="shared" si="3"/>
        <v>26</v>
      </c>
      <c r="L24" s="4"/>
      <c r="M24" s="4"/>
      <c r="N24" s="29"/>
      <c r="O24" s="14"/>
      <c r="P24" s="14"/>
      <c r="Q24" s="14"/>
      <c r="R24" s="14"/>
      <c r="S24" s="4"/>
      <c r="T24" s="4"/>
      <c r="U24" s="59"/>
      <c r="V24" s="59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</row>
    <row r="25" ht="22.5" customHeight="1">
      <c r="A25" s="4">
        <f t="shared" si="1"/>
        <v>24</v>
      </c>
      <c r="B25" s="5"/>
      <c r="C25" s="51"/>
      <c r="D25" s="37"/>
      <c r="E25" s="6"/>
      <c r="F25" s="28"/>
      <c r="G25" s="9"/>
      <c r="H25" s="64"/>
      <c r="I25" s="64"/>
      <c r="J25" s="58">
        <f t="shared" si="2"/>
        <v>36494</v>
      </c>
      <c r="K25" s="9">
        <f t="shared" si="3"/>
        <v>26</v>
      </c>
      <c r="L25" s="4"/>
      <c r="M25" s="9"/>
      <c r="N25" s="29"/>
      <c r="O25" s="14"/>
      <c r="P25" s="14"/>
      <c r="Q25" s="14"/>
      <c r="R25" s="14"/>
      <c r="S25" s="4"/>
      <c r="T25" s="4"/>
      <c r="U25" s="59"/>
      <c r="V25" s="59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</row>
    <row r="26" ht="22.5" customHeight="1">
      <c r="A26" s="4">
        <f t="shared" si="1"/>
        <v>25</v>
      </c>
      <c r="B26" s="5"/>
      <c r="C26" s="33"/>
      <c r="D26" s="32"/>
      <c r="E26" s="6"/>
      <c r="F26" s="28"/>
      <c r="G26" s="9"/>
      <c r="H26" s="64"/>
      <c r="I26" s="65"/>
      <c r="J26" s="58">
        <f t="shared" si="2"/>
        <v>36494</v>
      </c>
      <c r="K26" s="9">
        <f t="shared" si="3"/>
        <v>26</v>
      </c>
      <c r="L26" s="9"/>
      <c r="M26" s="4"/>
      <c r="N26" s="29"/>
      <c r="O26" s="14"/>
      <c r="P26" s="14"/>
      <c r="Q26" s="14"/>
      <c r="R26" s="14"/>
      <c r="S26" s="4"/>
      <c r="T26" s="4"/>
      <c r="U26" s="60"/>
      <c r="V26" s="59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</row>
    <row r="27" ht="22.5" customHeight="1">
      <c r="A27" s="4">
        <f t="shared" si="1"/>
        <v>26</v>
      </c>
      <c r="B27" s="5"/>
      <c r="C27" s="51"/>
      <c r="D27" s="37"/>
      <c r="E27" s="6"/>
      <c r="F27" s="28"/>
      <c r="G27" s="9"/>
      <c r="H27" s="64"/>
      <c r="I27" s="64"/>
      <c r="J27" s="58">
        <f t="shared" si="2"/>
        <v>36494</v>
      </c>
      <c r="K27" s="9">
        <f t="shared" si="3"/>
        <v>26</v>
      </c>
      <c r="L27" s="9"/>
      <c r="M27" s="9"/>
      <c r="N27" s="29"/>
      <c r="O27" s="14"/>
      <c r="P27" s="14"/>
      <c r="Q27" s="14"/>
      <c r="R27" s="14"/>
      <c r="S27" s="4"/>
      <c r="T27" s="4"/>
      <c r="U27" s="59"/>
      <c r="V27" s="59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</row>
    <row r="28" ht="22.5" customHeight="1">
      <c r="A28" s="4">
        <f t="shared" si="1"/>
        <v>27</v>
      </c>
      <c r="B28" s="5"/>
      <c r="C28" s="28"/>
      <c r="D28" s="6"/>
      <c r="E28" s="6"/>
      <c r="F28" s="28"/>
      <c r="G28" s="9"/>
      <c r="H28" s="64"/>
      <c r="I28" s="65"/>
      <c r="J28" s="58">
        <f t="shared" si="2"/>
        <v>36494</v>
      </c>
      <c r="K28" s="9">
        <f t="shared" si="3"/>
        <v>26</v>
      </c>
      <c r="L28" s="9"/>
      <c r="M28" s="4"/>
      <c r="N28" s="29"/>
      <c r="O28" s="14"/>
      <c r="P28" s="14"/>
      <c r="Q28" s="14"/>
      <c r="R28" s="14"/>
      <c r="S28" s="4"/>
      <c r="T28" s="4"/>
      <c r="U28" s="59"/>
      <c r="V28" s="59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</row>
    <row r="29" ht="22.5" customHeight="1">
      <c r="A29" s="4">
        <f t="shared" si="1"/>
        <v>28</v>
      </c>
      <c r="B29" s="5"/>
      <c r="C29" s="28"/>
      <c r="D29" s="6"/>
      <c r="E29" s="6"/>
      <c r="F29" s="28"/>
      <c r="G29" s="9"/>
      <c r="H29" s="64"/>
      <c r="I29" s="65"/>
      <c r="J29" s="58">
        <f t="shared" si="2"/>
        <v>36494</v>
      </c>
      <c r="K29" s="9">
        <f t="shared" si="3"/>
        <v>26</v>
      </c>
      <c r="L29" s="9"/>
      <c r="M29" s="4"/>
      <c r="N29" s="29"/>
      <c r="O29" s="14"/>
      <c r="P29" s="14"/>
      <c r="Q29" s="14"/>
      <c r="R29" s="14"/>
      <c r="S29" s="4"/>
      <c r="T29" s="4"/>
      <c r="U29" s="60"/>
      <c r="V29" s="59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22.5" customHeight="1">
      <c r="A30" s="4">
        <f t="shared" si="1"/>
        <v>29</v>
      </c>
      <c r="B30" s="5"/>
      <c r="C30" s="28"/>
      <c r="D30" s="6"/>
      <c r="E30" s="6"/>
      <c r="F30" s="28"/>
      <c r="G30" s="9"/>
      <c r="H30" s="56"/>
      <c r="I30" s="64"/>
      <c r="J30" s="58">
        <f t="shared" si="2"/>
        <v>36494</v>
      </c>
      <c r="K30" s="9">
        <f t="shared" si="3"/>
        <v>26</v>
      </c>
      <c r="L30" s="9"/>
      <c r="M30" s="9"/>
      <c r="N30" s="29"/>
      <c r="O30" s="14"/>
      <c r="P30" s="14"/>
      <c r="Q30" s="14"/>
      <c r="R30" s="14"/>
      <c r="S30" s="4"/>
      <c r="T30" s="4"/>
      <c r="U30" s="59"/>
      <c r="V30" s="59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</row>
    <row r="31" ht="22.5" customHeight="1">
      <c r="A31" s="4">
        <f t="shared" si="1"/>
        <v>30</v>
      </c>
      <c r="B31" s="5"/>
      <c r="C31" s="28"/>
      <c r="D31" s="6"/>
      <c r="E31" s="6"/>
      <c r="F31" s="8"/>
      <c r="G31" s="9"/>
      <c r="H31" s="56"/>
      <c r="I31" s="65"/>
      <c r="J31" s="58">
        <f t="shared" si="2"/>
        <v>36494</v>
      </c>
      <c r="K31" s="9">
        <f t="shared" si="3"/>
        <v>26</v>
      </c>
      <c r="L31" s="9"/>
      <c r="M31" s="4"/>
      <c r="N31" s="29"/>
      <c r="O31" s="14"/>
      <c r="P31" s="14"/>
      <c r="Q31" s="14"/>
      <c r="R31" s="14"/>
      <c r="S31" s="4"/>
      <c r="T31" s="4"/>
      <c r="U31" s="60"/>
      <c r="V31" s="59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</row>
    <row r="32" ht="22.5" customHeight="1">
      <c r="A32" s="4">
        <f t="shared" si="1"/>
        <v>31</v>
      </c>
      <c r="B32" s="5"/>
      <c r="C32" s="28"/>
      <c r="D32" s="6"/>
      <c r="E32" s="6"/>
      <c r="F32" s="28"/>
      <c r="G32" s="9"/>
      <c r="H32" s="64"/>
      <c r="I32" s="65"/>
      <c r="J32" s="58">
        <f t="shared" si="2"/>
        <v>36494</v>
      </c>
      <c r="K32" s="9">
        <f t="shared" si="3"/>
        <v>26</v>
      </c>
      <c r="L32" s="9"/>
      <c r="M32" s="4"/>
      <c r="N32" s="29"/>
      <c r="O32" s="14"/>
      <c r="P32" s="14"/>
      <c r="Q32" s="14"/>
      <c r="R32" s="14"/>
      <c r="S32" s="4"/>
      <c r="T32" s="4"/>
      <c r="U32" s="59"/>
      <c r="V32" s="59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</row>
    <row r="33" ht="22.5" customHeight="1">
      <c r="A33" s="4">
        <f t="shared" si="1"/>
        <v>32</v>
      </c>
      <c r="B33" s="5"/>
      <c r="C33" s="33"/>
      <c r="D33" s="6"/>
      <c r="E33" s="6"/>
      <c r="F33" s="28"/>
      <c r="G33" s="9"/>
      <c r="H33" s="64"/>
      <c r="I33" s="65"/>
      <c r="J33" s="58">
        <f t="shared" si="2"/>
        <v>36494</v>
      </c>
      <c r="K33" s="9">
        <f t="shared" si="3"/>
        <v>26</v>
      </c>
      <c r="L33" s="9"/>
      <c r="M33" s="4"/>
      <c r="N33" s="29"/>
      <c r="O33" s="14"/>
      <c r="P33" s="14"/>
      <c r="Q33" s="14"/>
      <c r="R33" s="14"/>
      <c r="S33" s="4"/>
      <c r="T33" s="4"/>
      <c r="U33" s="59"/>
      <c r="V33" s="59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</row>
    <row r="34" ht="22.5" customHeight="1">
      <c r="A34" s="4">
        <f t="shared" si="1"/>
        <v>33</v>
      </c>
      <c r="B34" s="5"/>
      <c r="C34" s="28"/>
      <c r="D34" s="6"/>
      <c r="E34" s="6"/>
      <c r="F34" s="28"/>
      <c r="G34" s="9"/>
      <c r="H34" s="64"/>
      <c r="I34" s="65"/>
      <c r="J34" s="58">
        <f t="shared" si="2"/>
        <v>36494</v>
      </c>
      <c r="K34" s="9">
        <f t="shared" si="3"/>
        <v>26</v>
      </c>
      <c r="L34" s="9"/>
      <c r="M34" s="4"/>
      <c r="N34" s="29"/>
      <c r="O34" s="14"/>
      <c r="P34" s="14"/>
      <c r="Q34" s="14"/>
      <c r="R34" s="14"/>
      <c r="S34" s="4"/>
      <c r="T34" s="4"/>
      <c r="U34" s="59"/>
      <c r="V34" s="59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</row>
    <row r="35" ht="22.5" customHeight="1">
      <c r="A35" s="4">
        <f t="shared" si="1"/>
        <v>34</v>
      </c>
      <c r="B35" s="5"/>
      <c r="C35" s="28"/>
      <c r="D35" s="6"/>
      <c r="E35" s="6"/>
      <c r="F35" s="28"/>
      <c r="G35" s="9"/>
      <c r="H35" s="56"/>
      <c r="I35" s="65"/>
      <c r="J35" s="58">
        <f t="shared" si="2"/>
        <v>36494</v>
      </c>
      <c r="K35" s="9">
        <f t="shared" si="3"/>
        <v>26</v>
      </c>
      <c r="L35" s="9"/>
      <c r="M35" s="9"/>
      <c r="N35" s="29"/>
      <c r="O35" s="14"/>
      <c r="P35" s="14"/>
      <c r="Q35" s="14"/>
      <c r="R35" s="14"/>
      <c r="S35" s="4"/>
      <c r="T35" s="4"/>
      <c r="U35" s="59"/>
      <c r="V35" s="59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</row>
    <row r="36" ht="22.5" customHeight="1">
      <c r="A36" s="4">
        <f t="shared" si="1"/>
        <v>35</v>
      </c>
      <c r="B36" s="5"/>
      <c r="C36" s="28"/>
      <c r="D36" s="6"/>
      <c r="E36" s="6"/>
      <c r="F36" s="28"/>
      <c r="G36" s="9"/>
      <c r="H36" s="64"/>
      <c r="I36" s="65"/>
      <c r="J36" s="58">
        <f t="shared" si="2"/>
        <v>36494</v>
      </c>
      <c r="K36" s="4">
        <f t="shared" si="3"/>
        <v>26</v>
      </c>
      <c r="L36" s="4"/>
      <c r="M36" s="4"/>
      <c r="N36" s="29"/>
      <c r="O36" s="14"/>
      <c r="P36" s="14"/>
      <c r="Q36" s="14"/>
      <c r="R36" s="14"/>
      <c r="S36" s="4"/>
      <c r="T36" s="4"/>
      <c r="U36" s="60"/>
      <c r="V36" s="59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</row>
    <row r="37" ht="22.5" customHeight="1">
      <c r="A37" s="4">
        <f t="shared" si="1"/>
        <v>36</v>
      </c>
      <c r="B37" s="5"/>
      <c r="C37" s="33"/>
      <c r="D37" s="32"/>
      <c r="E37" s="6"/>
      <c r="F37" s="28"/>
      <c r="G37" s="9"/>
      <c r="H37" s="64"/>
      <c r="I37" s="64"/>
      <c r="J37" s="58">
        <f t="shared" si="2"/>
        <v>36494</v>
      </c>
      <c r="K37" s="26">
        <f t="shared" si="3"/>
        <v>26</v>
      </c>
      <c r="L37" s="26"/>
      <c r="M37" s="26"/>
      <c r="N37" s="41"/>
      <c r="O37" s="25"/>
      <c r="P37" s="25"/>
      <c r="Q37" s="25"/>
      <c r="R37" s="25"/>
      <c r="S37" s="4"/>
      <c r="T37" s="4"/>
      <c r="U37" s="59"/>
      <c r="V37" s="59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</row>
    <row r="38" ht="22.5" customHeight="1">
      <c r="A38" s="4">
        <f t="shared" si="1"/>
        <v>37</v>
      </c>
      <c r="B38" s="5"/>
      <c r="C38" s="28"/>
      <c r="D38" s="6"/>
      <c r="E38" s="6"/>
      <c r="F38" s="28"/>
      <c r="G38" s="9"/>
      <c r="H38" s="64"/>
      <c r="I38" s="65"/>
      <c r="J38" s="58">
        <f t="shared" si="2"/>
        <v>36494</v>
      </c>
      <c r="K38" s="9">
        <f t="shared" si="3"/>
        <v>26</v>
      </c>
      <c r="L38" s="4"/>
      <c r="M38" s="4"/>
      <c r="N38" s="29"/>
      <c r="O38" s="14"/>
      <c r="P38" s="14"/>
      <c r="Q38" s="14"/>
      <c r="R38" s="14"/>
      <c r="S38" s="4"/>
      <c r="T38" s="4"/>
      <c r="U38" s="59"/>
      <c r="V38" s="59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</row>
    <row r="39" ht="22.5" customHeight="1">
      <c r="A39" s="4">
        <f t="shared" si="1"/>
        <v>38</v>
      </c>
      <c r="B39" s="5"/>
      <c r="C39" s="28"/>
      <c r="D39" s="6"/>
      <c r="E39" s="6"/>
      <c r="F39" s="8"/>
      <c r="G39" s="9"/>
      <c r="H39" s="64"/>
      <c r="I39" s="65"/>
      <c r="J39" s="58">
        <f t="shared" si="2"/>
        <v>36494</v>
      </c>
      <c r="K39" s="4">
        <f t="shared" si="3"/>
        <v>26</v>
      </c>
      <c r="L39" s="4"/>
      <c r="M39" s="4"/>
      <c r="N39" s="29"/>
      <c r="O39" s="14"/>
      <c r="P39" s="14"/>
      <c r="Q39" s="14"/>
      <c r="R39" s="14"/>
      <c r="S39" s="4"/>
      <c r="T39" s="4"/>
      <c r="U39" s="59"/>
      <c r="V39" s="59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</row>
    <row r="40" ht="22.5" customHeight="1">
      <c r="A40" s="4">
        <f t="shared" si="1"/>
        <v>39</v>
      </c>
      <c r="B40" s="5"/>
      <c r="C40" s="28"/>
      <c r="D40" s="6"/>
      <c r="E40" s="6"/>
      <c r="F40" s="28"/>
      <c r="G40" s="9"/>
      <c r="H40" s="64"/>
      <c r="I40" s="65"/>
      <c r="J40" s="58">
        <f t="shared" si="2"/>
        <v>36494</v>
      </c>
      <c r="K40" s="69">
        <f t="shared" si="3"/>
        <v>26</v>
      </c>
      <c r="L40" s="60"/>
      <c r="M40" s="60"/>
      <c r="N40" s="136"/>
      <c r="O40" s="14"/>
      <c r="P40" s="14"/>
      <c r="Q40" s="14"/>
      <c r="R40" s="14"/>
      <c r="S40" s="4"/>
      <c r="T40" s="4"/>
      <c r="U40" s="59"/>
      <c r="V40" s="59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</row>
    <row r="41" ht="22.5" customHeight="1">
      <c r="A41" s="4">
        <f t="shared" si="1"/>
        <v>40</v>
      </c>
      <c r="B41" s="5"/>
      <c r="C41" s="33"/>
      <c r="D41" s="32"/>
      <c r="E41" s="6"/>
      <c r="F41" s="28"/>
      <c r="G41" s="9"/>
      <c r="H41" s="56"/>
      <c r="I41" s="64"/>
      <c r="J41" s="58">
        <f t="shared" si="2"/>
        <v>36494</v>
      </c>
      <c r="K41" s="9">
        <f t="shared" si="3"/>
        <v>26</v>
      </c>
      <c r="L41" s="9"/>
      <c r="N41" s="29"/>
      <c r="O41" s="25"/>
      <c r="P41" s="25"/>
      <c r="Q41" s="25"/>
      <c r="R41" s="25"/>
      <c r="S41" s="4"/>
      <c r="T41" s="4"/>
      <c r="U41" s="59"/>
      <c r="V41" s="59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</row>
    <row r="42" ht="22.5" customHeight="1">
      <c r="A42" s="4">
        <f t="shared" si="1"/>
        <v>41</v>
      </c>
      <c r="B42" s="5"/>
      <c r="C42" s="28"/>
      <c r="D42" s="6"/>
      <c r="E42" s="6"/>
      <c r="F42" s="28"/>
      <c r="G42" s="9"/>
      <c r="H42" s="64"/>
      <c r="I42" s="65"/>
      <c r="J42" s="58">
        <f t="shared" si="2"/>
        <v>36494</v>
      </c>
      <c r="K42" s="4">
        <f t="shared" si="3"/>
        <v>26</v>
      </c>
      <c r="L42" s="4"/>
      <c r="M42" s="4"/>
      <c r="N42" s="29"/>
      <c r="O42" s="14"/>
      <c r="P42" s="14"/>
      <c r="Q42" s="14"/>
      <c r="R42" s="14"/>
      <c r="S42" s="4"/>
      <c r="T42" s="4"/>
      <c r="U42" s="59"/>
      <c r="V42" s="59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</row>
    <row r="43" ht="22.5" customHeight="1">
      <c r="A43" s="4">
        <f t="shared" si="1"/>
        <v>42</v>
      </c>
      <c r="B43" s="5"/>
      <c r="C43" s="28"/>
      <c r="D43" s="6"/>
      <c r="E43" s="6"/>
      <c r="F43" s="28"/>
      <c r="G43" s="9"/>
      <c r="H43" s="64"/>
      <c r="I43" s="65"/>
      <c r="J43" s="58">
        <f t="shared" si="2"/>
        <v>36494</v>
      </c>
      <c r="K43" s="4">
        <f t="shared" si="3"/>
        <v>26</v>
      </c>
      <c r="L43" s="4"/>
      <c r="M43" s="4"/>
      <c r="N43" s="29"/>
      <c r="O43" s="14"/>
      <c r="P43" s="14"/>
      <c r="Q43" s="14"/>
      <c r="R43" s="14"/>
      <c r="S43" s="4"/>
      <c r="T43" s="4"/>
      <c r="U43" s="59"/>
      <c r="V43" s="59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</row>
    <row r="44" ht="22.5" customHeight="1">
      <c r="A44" s="4">
        <f t="shared" si="1"/>
        <v>43</v>
      </c>
      <c r="B44" s="5"/>
      <c r="C44" s="28"/>
      <c r="D44" s="6"/>
      <c r="E44" s="6"/>
      <c r="F44" s="28"/>
      <c r="G44" s="9"/>
      <c r="H44" s="64"/>
      <c r="I44" s="65"/>
      <c r="J44" s="58">
        <f t="shared" si="2"/>
        <v>36494</v>
      </c>
      <c r="K44" s="9">
        <f t="shared" si="3"/>
        <v>26</v>
      </c>
      <c r="L44" s="9"/>
      <c r="M44" s="4"/>
      <c r="N44" s="29"/>
      <c r="O44" s="14"/>
      <c r="P44" s="14"/>
      <c r="Q44" s="14"/>
      <c r="R44" s="14"/>
      <c r="S44" s="4"/>
      <c r="T44" s="4"/>
      <c r="U44" s="59"/>
      <c r="V44" s="59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</row>
    <row r="45" ht="22.5" customHeight="1">
      <c r="A45" s="4">
        <f t="shared" si="1"/>
        <v>44</v>
      </c>
      <c r="B45" s="5"/>
      <c r="C45" s="28"/>
      <c r="D45" s="6"/>
      <c r="E45" s="6"/>
      <c r="F45" s="28"/>
      <c r="G45" s="9"/>
      <c r="H45" s="64"/>
      <c r="I45" s="65"/>
      <c r="J45" s="58">
        <f t="shared" si="2"/>
        <v>36494</v>
      </c>
      <c r="K45" s="9">
        <f t="shared" si="3"/>
        <v>26</v>
      </c>
      <c r="L45" s="9"/>
      <c r="M45" s="4"/>
      <c r="N45" s="29"/>
      <c r="O45" s="14"/>
      <c r="P45" s="14"/>
      <c r="Q45" s="14"/>
      <c r="R45" s="14"/>
      <c r="S45" s="4"/>
      <c r="T45" s="4"/>
      <c r="U45" s="60"/>
      <c r="V45" s="59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</row>
    <row r="46" ht="22.5" customHeight="1">
      <c r="A46" s="4">
        <f t="shared" si="1"/>
        <v>45</v>
      </c>
      <c r="B46" s="5"/>
      <c r="C46" s="28"/>
      <c r="D46" s="6"/>
      <c r="E46" s="6"/>
      <c r="F46" s="28"/>
      <c r="G46" s="9"/>
      <c r="H46" s="56"/>
      <c r="I46" s="65"/>
      <c r="J46" s="58">
        <f t="shared" si="2"/>
        <v>36494</v>
      </c>
      <c r="K46" s="4">
        <f t="shared" si="3"/>
        <v>26</v>
      </c>
      <c r="L46" s="4"/>
      <c r="M46" s="4"/>
      <c r="N46" s="29"/>
      <c r="O46" s="14"/>
      <c r="P46" s="14"/>
      <c r="Q46" s="14"/>
      <c r="R46" s="14"/>
      <c r="S46" s="4"/>
      <c r="T46" s="4"/>
      <c r="U46" s="59"/>
      <c r="V46" s="59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</row>
    <row r="47" ht="22.5" customHeight="1">
      <c r="A47" s="4">
        <f t="shared" si="1"/>
        <v>46</v>
      </c>
      <c r="B47" s="5"/>
      <c r="C47" s="28"/>
      <c r="D47" s="6"/>
      <c r="E47" s="6"/>
      <c r="F47" s="28"/>
      <c r="G47" s="9"/>
      <c r="H47" s="64"/>
      <c r="I47" s="65"/>
      <c r="J47" s="58">
        <f t="shared" si="2"/>
        <v>36494</v>
      </c>
      <c r="K47" s="9">
        <f t="shared" si="3"/>
        <v>26</v>
      </c>
      <c r="L47" s="4"/>
      <c r="M47" s="4"/>
      <c r="N47" s="29"/>
      <c r="O47" s="14"/>
      <c r="P47" s="14"/>
      <c r="Q47" s="14"/>
      <c r="R47" s="14"/>
      <c r="S47" s="4"/>
      <c r="T47" s="4"/>
      <c r="U47" s="59"/>
      <c r="V47" s="59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</row>
    <row r="48" ht="22.5" customHeight="1">
      <c r="A48" s="4">
        <f t="shared" si="1"/>
        <v>47</v>
      </c>
      <c r="B48" s="5"/>
      <c r="C48" s="8"/>
      <c r="D48" s="4"/>
      <c r="E48" s="4"/>
      <c r="F48" s="28"/>
      <c r="G48" s="9"/>
      <c r="H48" s="56"/>
      <c r="I48" s="65"/>
      <c r="J48" s="58">
        <f t="shared" si="2"/>
        <v>36494</v>
      </c>
      <c r="K48" s="4">
        <f t="shared" si="3"/>
        <v>26</v>
      </c>
      <c r="L48" s="4"/>
      <c r="M48" s="4"/>
      <c r="N48" s="29"/>
      <c r="O48" s="14"/>
      <c r="P48" s="14"/>
      <c r="Q48" s="14"/>
      <c r="R48" s="14"/>
      <c r="S48" s="4"/>
      <c r="T48" s="4"/>
      <c r="U48" s="59"/>
      <c r="V48" s="59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</row>
    <row r="49" ht="22.5" customHeight="1">
      <c r="A49" s="4">
        <f t="shared" si="1"/>
        <v>48</v>
      </c>
      <c r="B49" s="5"/>
      <c r="C49" s="28"/>
      <c r="D49" s="6"/>
      <c r="E49" s="6"/>
      <c r="F49" s="28"/>
      <c r="G49" s="9"/>
      <c r="H49" s="64"/>
      <c r="I49" s="65"/>
      <c r="J49" s="58">
        <f t="shared" si="2"/>
        <v>36494</v>
      </c>
      <c r="K49" s="9">
        <f t="shared" si="3"/>
        <v>26</v>
      </c>
      <c r="L49" s="9"/>
      <c r="M49" s="4"/>
      <c r="N49" s="29"/>
      <c r="O49" s="14"/>
      <c r="P49" s="14"/>
      <c r="Q49" s="14"/>
      <c r="R49" s="14"/>
      <c r="S49" s="4"/>
      <c r="T49" s="4"/>
      <c r="U49" s="59"/>
      <c r="V49" s="59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</row>
    <row r="50" ht="22.5" customHeight="1">
      <c r="A50" s="4">
        <f t="shared" si="1"/>
        <v>49</v>
      </c>
      <c r="B50" s="5"/>
      <c r="C50" s="28"/>
      <c r="D50" s="6"/>
      <c r="E50" s="6"/>
      <c r="F50" s="28"/>
      <c r="G50" s="9"/>
      <c r="H50" s="64"/>
      <c r="I50" s="65"/>
      <c r="J50" s="58">
        <f t="shared" si="2"/>
        <v>36494</v>
      </c>
      <c r="K50" s="9">
        <f t="shared" si="3"/>
        <v>26</v>
      </c>
      <c r="L50" s="9"/>
      <c r="M50" s="4"/>
      <c r="N50" s="29"/>
      <c r="O50" s="14"/>
      <c r="P50" s="14"/>
      <c r="Q50" s="14"/>
      <c r="R50" s="14"/>
      <c r="S50" s="4"/>
      <c r="T50" s="4"/>
      <c r="U50" s="59"/>
      <c r="V50" s="59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</row>
    <row r="51" ht="22.5" customHeight="1">
      <c r="A51" s="4">
        <f t="shared" si="1"/>
        <v>50</v>
      </c>
      <c r="B51" s="5"/>
      <c r="C51" s="28"/>
      <c r="D51" s="6"/>
      <c r="E51" s="6"/>
      <c r="F51" s="28"/>
      <c r="G51" s="9"/>
      <c r="H51" s="64"/>
      <c r="I51" s="64"/>
      <c r="J51" s="58">
        <f t="shared" si="2"/>
        <v>36494</v>
      </c>
      <c r="K51" s="9">
        <f t="shared" si="3"/>
        <v>26</v>
      </c>
      <c r="L51" s="9"/>
      <c r="M51" s="9"/>
      <c r="N51" s="29"/>
      <c r="O51" s="14"/>
      <c r="P51" s="14"/>
      <c r="Q51" s="14"/>
      <c r="R51" s="14"/>
      <c r="S51" s="4"/>
      <c r="T51" s="4"/>
      <c r="U51" s="59"/>
      <c r="V51" s="59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</row>
    <row r="52" ht="22.5" customHeight="1">
      <c r="A52" s="4">
        <f t="shared" si="1"/>
        <v>51</v>
      </c>
      <c r="B52" s="5"/>
      <c r="C52" s="28"/>
      <c r="D52" s="6"/>
      <c r="E52" s="6"/>
      <c r="F52" s="28"/>
      <c r="G52" s="9"/>
      <c r="H52" s="64"/>
      <c r="I52" s="65"/>
      <c r="J52" s="58">
        <f t="shared" si="2"/>
        <v>36494</v>
      </c>
      <c r="K52" s="9">
        <f t="shared" si="3"/>
        <v>26</v>
      </c>
      <c r="L52" s="9"/>
      <c r="M52" s="4"/>
      <c r="N52" s="29"/>
      <c r="O52" s="14"/>
      <c r="P52" s="14"/>
      <c r="Q52" s="14"/>
      <c r="R52" s="14"/>
      <c r="S52" s="4"/>
      <c r="T52" s="4"/>
      <c r="U52" s="60"/>
      <c r="V52" s="59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</row>
    <row r="53" ht="22.5" customHeight="1">
      <c r="A53" s="4">
        <f t="shared" si="1"/>
        <v>52</v>
      </c>
      <c r="B53" s="5"/>
      <c r="C53" s="28"/>
      <c r="D53" s="6"/>
      <c r="E53" s="6"/>
      <c r="F53" s="28"/>
      <c r="G53" s="9"/>
      <c r="H53" s="56"/>
      <c r="I53" s="65"/>
      <c r="J53" s="58">
        <f t="shared" si="2"/>
        <v>36494</v>
      </c>
      <c r="K53" s="4">
        <f t="shared" si="3"/>
        <v>26</v>
      </c>
      <c r="L53" s="4"/>
      <c r="M53" s="4"/>
      <c r="N53" s="29"/>
      <c r="O53" s="14"/>
      <c r="P53" s="14"/>
      <c r="Q53" s="14"/>
      <c r="R53" s="14"/>
      <c r="S53" s="4"/>
      <c r="T53" s="4"/>
      <c r="U53" s="59"/>
      <c r="V53" s="59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</row>
    <row r="54" ht="22.5" customHeight="1">
      <c r="A54" s="4">
        <f t="shared" si="1"/>
        <v>53</v>
      </c>
      <c r="B54" s="5"/>
      <c r="C54" s="28"/>
      <c r="D54" s="6"/>
      <c r="E54" s="6"/>
      <c r="F54" s="28"/>
      <c r="G54" s="9"/>
      <c r="H54" s="56"/>
      <c r="I54" s="64"/>
      <c r="J54" s="58">
        <f t="shared" si="2"/>
        <v>36494</v>
      </c>
      <c r="K54" s="4">
        <f t="shared" si="3"/>
        <v>26</v>
      </c>
      <c r="L54" s="4"/>
      <c r="M54" s="4"/>
      <c r="N54" s="29"/>
      <c r="O54" s="14"/>
      <c r="P54" s="14"/>
      <c r="Q54" s="14"/>
      <c r="R54" s="14"/>
      <c r="S54" s="4"/>
      <c r="T54" s="4"/>
      <c r="U54" s="59"/>
      <c r="V54" s="59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</row>
    <row r="55" ht="22.5" customHeight="1">
      <c r="A55" s="4">
        <f t="shared" si="1"/>
        <v>54</v>
      </c>
      <c r="B55" s="5"/>
      <c r="C55" s="28"/>
      <c r="D55" s="6"/>
      <c r="E55" s="6"/>
      <c r="F55" s="28"/>
      <c r="G55" s="9"/>
      <c r="H55" s="64"/>
      <c r="I55" s="65"/>
      <c r="J55" s="58">
        <f t="shared" si="2"/>
        <v>36494</v>
      </c>
      <c r="K55" s="9">
        <f t="shared" si="3"/>
        <v>26</v>
      </c>
      <c r="L55" s="4"/>
      <c r="M55" s="4"/>
      <c r="N55" s="29"/>
      <c r="O55" s="14"/>
      <c r="P55" s="14"/>
      <c r="Q55" s="14"/>
      <c r="R55" s="14"/>
      <c r="S55" s="4"/>
      <c r="T55" s="4"/>
      <c r="U55" s="60"/>
      <c r="V55" s="71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</row>
    <row r="56" ht="22.5" customHeight="1">
      <c r="A56" s="4">
        <f t="shared" si="1"/>
        <v>55</v>
      </c>
      <c r="B56" s="5"/>
      <c r="C56" s="28"/>
      <c r="D56" s="6"/>
      <c r="E56" s="6"/>
      <c r="F56" s="28"/>
      <c r="G56" s="9"/>
      <c r="H56" s="64"/>
      <c r="I56" s="65"/>
      <c r="J56" s="58">
        <f t="shared" si="2"/>
        <v>36494</v>
      </c>
      <c r="K56" s="9">
        <f t="shared" si="3"/>
        <v>26</v>
      </c>
      <c r="L56" s="4"/>
      <c r="M56" s="4"/>
      <c r="N56" s="29"/>
      <c r="O56" s="14"/>
      <c r="P56" s="14"/>
      <c r="Q56" s="14"/>
      <c r="R56" s="14"/>
      <c r="S56" s="4"/>
      <c r="T56" s="4"/>
      <c r="U56" s="71"/>
      <c r="V56" s="71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</row>
    <row r="57" ht="22.5" customHeight="1">
      <c r="A57" s="4">
        <f t="shared" si="1"/>
        <v>56</v>
      </c>
      <c r="B57" s="5"/>
      <c r="C57" s="28"/>
      <c r="D57" s="6"/>
      <c r="E57" s="6"/>
      <c r="F57" s="28"/>
      <c r="G57" s="9"/>
      <c r="H57" s="64"/>
      <c r="I57" s="64"/>
      <c r="J57" s="58">
        <f t="shared" si="2"/>
        <v>36494</v>
      </c>
      <c r="K57" s="9">
        <f t="shared" si="3"/>
        <v>26</v>
      </c>
      <c r="L57" s="9"/>
      <c r="M57" s="9"/>
      <c r="N57" s="29"/>
      <c r="O57" s="14"/>
      <c r="P57" s="14"/>
      <c r="Q57" s="14"/>
      <c r="R57" s="14"/>
      <c r="S57" s="4"/>
      <c r="T57" s="4"/>
      <c r="U57" s="71"/>
      <c r="V57" s="71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</row>
    <row r="58" ht="22.5" customHeight="1">
      <c r="A58" s="4">
        <f t="shared" si="1"/>
        <v>57</v>
      </c>
      <c r="B58" s="5"/>
      <c r="C58" s="28"/>
      <c r="D58" s="6"/>
      <c r="E58" s="6"/>
      <c r="F58" s="28"/>
      <c r="G58" s="9"/>
      <c r="H58" s="64"/>
      <c r="I58" s="65"/>
      <c r="J58" s="58">
        <f t="shared" si="2"/>
        <v>36494</v>
      </c>
      <c r="K58" s="26">
        <f t="shared" si="3"/>
        <v>26</v>
      </c>
      <c r="L58" s="4"/>
      <c r="M58" s="4"/>
      <c r="N58" s="29"/>
      <c r="O58" s="14"/>
      <c r="P58" s="14"/>
      <c r="Q58" s="14"/>
      <c r="R58" s="14"/>
      <c r="S58" s="4"/>
      <c r="T58" s="4"/>
      <c r="U58" s="71"/>
      <c r="V58" s="71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</row>
    <row r="59" ht="22.5" customHeight="1">
      <c r="A59" s="4">
        <f t="shared" si="1"/>
        <v>58</v>
      </c>
      <c r="B59" s="5"/>
      <c r="C59" s="28"/>
      <c r="D59" s="6"/>
      <c r="E59" s="6"/>
      <c r="F59" s="28"/>
      <c r="G59" s="9"/>
      <c r="H59" s="56"/>
      <c r="I59" s="65"/>
      <c r="J59" s="58">
        <f t="shared" si="2"/>
        <v>36494</v>
      </c>
      <c r="K59" s="4">
        <f t="shared" si="3"/>
        <v>26</v>
      </c>
      <c r="L59" s="4"/>
      <c r="M59" s="4"/>
      <c r="N59" s="29"/>
      <c r="O59" s="14"/>
      <c r="P59" s="14"/>
      <c r="Q59" s="14"/>
      <c r="R59" s="14"/>
      <c r="S59" s="4"/>
      <c r="T59" s="4"/>
      <c r="U59" s="71"/>
      <c r="V59" s="71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</row>
    <row r="60" ht="22.5" customHeight="1">
      <c r="A60" s="4">
        <f t="shared" si="1"/>
        <v>59</v>
      </c>
      <c r="B60" s="5"/>
      <c r="C60" s="28"/>
      <c r="D60" s="6"/>
      <c r="E60" s="6"/>
      <c r="F60" s="28"/>
      <c r="G60" s="9"/>
      <c r="H60" s="64"/>
      <c r="I60" s="65"/>
      <c r="J60" s="58">
        <f t="shared" si="2"/>
        <v>36494</v>
      </c>
      <c r="K60" s="9">
        <f t="shared" si="3"/>
        <v>26</v>
      </c>
      <c r="L60" s="4"/>
      <c r="M60" s="4"/>
      <c r="N60" s="29"/>
      <c r="O60" s="14"/>
      <c r="P60" s="14"/>
      <c r="Q60" s="14"/>
      <c r="R60" s="14"/>
      <c r="S60" s="4"/>
      <c r="T60" s="4"/>
      <c r="U60" s="71"/>
      <c r="V60" s="71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</row>
    <row r="61" ht="22.5" customHeight="1">
      <c r="A61" s="4">
        <f t="shared" si="1"/>
        <v>60</v>
      </c>
      <c r="B61" s="5"/>
      <c r="C61" s="28"/>
      <c r="D61" s="6"/>
      <c r="E61" s="6"/>
      <c r="F61" s="28"/>
      <c r="G61" s="9"/>
      <c r="H61" s="64"/>
      <c r="I61" s="65"/>
      <c r="J61" s="58">
        <f t="shared" si="2"/>
        <v>36494</v>
      </c>
      <c r="K61" s="9">
        <f t="shared" si="3"/>
        <v>26</v>
      </c>
      <c r="L61" s="4"/>
      <c r="M61" s="4"/>
      <c r="N61" s="29"/>
      <c r="O61" s="14"/>
      <c r="P61" s="14"/>
      <c r="Q61" s="14"/>
      <c r="R61" s="14"/>
      <c r="S61" s="4"/>
      <c r="T61" s="4"/>
      <c r="U61" s="71"/>
      <c r="V61" s="71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</row>
    <row r="62" ht="22.5" customHeight="1">
      <c r="A62" s="4">
        <f t="shared" si="1"/>
        <v>61</v>
      </c>
      <c r="B62" s="5"/>
      <c r="C62" s="28"/>
      <c r="D62" s="6"/>
      <c r="E62" s="6"/>
      <c r="F62" s="28"/>
      <c r="G62" s="9"/>
      <c r="H62" s="56"/>
      <c r="I62" s="65"/>
      <c r="J62" s="58">
        <f t="shared" si="2"/>
        <v>36494</v>
      </c>
      <c r="K62" s="4">
        <f t="shared" si="3"/>
        <v>26</v>
      </c>
      <c r="L62" s="4"/>
      <c r="M62" s="4"/>
      <c r="N62" s="29"/>
      <c r="O62" s="14"/>
      <c r="P62" s="14"/>
      <c r="Q62" s="14"/>
      <c r="R62" s="14"/>
      <c r="S62" s="4"/>
      <c r="T62" s="4"/>
      <c r="U62" s="71"/>
      <c r="V62" s="71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</row>
    <row r="63" ht="22.5" customHeight="1">
      <c r="A63" s="4">
        <f t="shared" si="1"/>
        <v>62</v>
      </c>
      <c r="B63" s="5"/>
      <c r="C63" s="28"/>
      <c r="D63" s="6"/>
      <c r="E63" s="6"/>
      <c r="F63" s="28"/>
      <c r="G63" s="9"/>
      <c r="H63" s="64"/>
      <c r="I63" s="65"/>
      <c r="J63" s="58">
        <f t="shared" si="2"/>
        <v>36494</v>
      </c>
      <c r="K63" s="26">
        <f t="shared" si="3"/>
        <v>26</v>
      </c>
      <c r="L63" s="26"/>
      <c r="M63" s="4"/>
      <c r="N63" s="29"/>
      <c r="O63" s="14"/>
      <c r="P63" s="14"/>
      <c r="Q63" s="14"/>
      <c r="R63" s="14"/>
      <c r="S63" s="4"/>
      <c r="T63" s="4"/>
      <c r="U63" s="71"/>
      <c r="V63" s="71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</row>
    <row r="64" ht="22.5" customHeight="1">
      <c r="A64" s="4">
        <f t="shared" si="1"/>
        <v>63</v>
      </c>
      <c r="B64" s="5"/>
      <c r="C64" s="28"/>
      <c r="D64" s="6"/>
      <c r="E64" s="6"/>
      <c r="F64" s="28"/>
      <c r="G64" s="9"/>
      <c r="H64" s="64"/>
      <c r="I64" s="65"/>
      <c r="J64" s="58">
        <f t="shared" si="2"/>
        <v>36494</v>
      </c>
      <c r="K64" s="26">
        <f t="shared" si="3"/>
        <v>26</v>
      </c>
      <c r="L64" s="26"/>
      <c r="M64" s="26"/>
      <c r="N64" s="41"/>
      <c r="O64" s="25"/>
      <c r="P64" s="25"/>
      <c r="Q64" s="25"/>
      <c r="R64" s="25"/>
      <c r="S64" s="4"/>
      <c r="T64" s="4"/>
      <c r="U64" s="71"/>
      <c r="V64" s="71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</row>
    <row r="65" ht="22.5" customHeight="1">
      <c r="A65" s="4">
        <f t="shared" si="1"/>
        <v>64</v>
      </c>
      <c r="B65" s="5"/>
      <c r="C65" s="28"/>
      <c r="D65" s="6"/>
      <c r="E65" s="6"/>
      <c r="F65" s="28"/>
      <c r="G65" s="9"/>
      <c r="H65" s="64"/>
      <c r="I65" s="64"/>
      <c r="J65" s="58">
        <f t="shared" si="2"/>
        <v>36494</v>
      </c>
      <c r="K65" s="26">
        <f t="shared" si="3"/>
        <v>26</v>
      </c>
      <c r="L65" s="26"/>
      <c r="M65" s="26"/>
      <c r="N65" s="41"/>
      <c r="O65" s="25"/>
      <c r="P65" s="25"/>
      <c r="Q65" s="25"/>
      <c r="R65" s="25"/>
      <c r="S65" s="4"/>
      <c r="T65" s="4"/>
      <c r="U65" s="71"/>
      <c r="V65" s="71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</row>
    <row r="66" ht="22.5" customHeight="1">
      <c r="A66" s="4">
        <f t="shared" si="1"/>
        <v>65</v>
      </c>
      <c r="B66" s="5"/>
      <c r="C66" s="28"/>
      <c r="D66" s="6"/>
      <c r="E66" s="6"/>
      <c r="F66" s="28"/>
      <c r="G66" s="9"/>
      <c r="H66" s="64"/>
      <c r="I66" s="65"/>
      <c r="J66" s="58">
        <f t="shared" si="2"/>
        <v>36494</v>
      </c>
      <c r="K66" s="9">
        <f t="shared" si="3"/>
        <v>26</v>
      </c>
      <c r="L66" s="4"/>
      <c r="M66" s="4"/>
      <c r="N66" s="29"/>
      <c r="O66" s="14"/>
      <c r="P66" s="14"/>
      <c r="Q66" s="14"/>
      <c r="R66" s="14"/>
      <c r="S66" s="4"/>
      <c r="T66" s="4"/>
      <c r="U66" s="71"/>
      <c r="V66" s="71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</row>
    <row r="67" ht="22.5" customHeight="1">
      <c r="A67" s="4">
        <f t="shared" si="1"/>
        <v>66</v>
      </c>
      <c r="B67" s="5"/>
      <c r="C67" s="28"/>
      <c r="D67" s="6"/>
      <c r="E67" s="6"/>
      <c r="F67" s="28"/>
      <c r="G67" s="9"/>
      <c r="H67" s="64"/>
      <c r="I67" s="65"/>
      <c r="J67" s="58">
        <f t="shared" si="2"/>
        <v>36494</v>
      </c>
      <c r="K67" s="9">
        <f t="shared" si="3"/>
        <v>26</v>
      </c>
      <c r="L67" s="4"/>
      <c r="M67" s="4"/>
      <c r="N67" s="29"/>
      <c r="O67" s="25"/>
      <c r="P67" s="25"/>
      <c r="Q67" s="25"/>
      <c r="R67" s="25"/>
      <c r="S67" s="4"/>
      <c r="T67" s="4"/>
      <c r="U67" s="60"/>
      <c r="V67" s="71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</row>
    <row r="68" ht="22.5" customHeight="1">
      <c r="A68" s="4">
        <f t="shared" si="1"/>
        <v>67</v>
      </c>
      <c r="B68" s="5"/>
      <c r="C68" s="28"/>
      <c r="D68" s="6"/>
      <c r="E68" s="6"/>
      <c r="F68" s="28"/>
      <c r="G68" s="9"/>
      <c r="H68" s="64"/>
      <c r="I68" s="64"/>
      <c r="J68" s="58">
        <f t="shared" si="2"/>
        <v>36494</v>
      </c>
      <c r="K68" s="26">
        <f t="shared" si="3"/>
        <v>26</v>
      </c>
      <c r="L68" s="26"/>
      <c r="M68" s="26"/>
      <c r="N68" s="41"/>
      <c r="O68" s="25"/>
      <c r="P68" s="25"/>
      <c r="Q68" s="25"/>
      <c r="R68" s="25"/>
      <c r="S68" s="4"/>
      <c r="T68" s="4"/>
      <c r="U68" s="71"/>
      <c r="V68" s="71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</row>
    <row r="69" ht="22.5" customHeight="1">
      <c r="A69" s="4">
        <f t="shared" si="1"/>
        <v>68</v>
      </c>
      <c r="B69" s="5"/>
      <c r="C69" s="28"/>
      <c r="D69" s="6"/>
      <c r="E69" s="6"/>
      <c r="F69" s="28"/>
      <c r="G69" s="9"/>
      <c r="H69" s="64"/>
      <c r="I69" s="65"/>
      <c r="J69" s="58">
        <f t="shared" si="2"/>
        <v>36494</v>
      </c>
      <c r="K69" s="9">
        <f t="shared" si="3"/>
        <v>26</v>
      </c>
      <c r="L69" s="4"/>
      <c r="M69" s="4"/>
      <c r="N69" s="29"/>
      <c r="O69" s="14"/>
      <c r="P69" s="14"/>
      <c r="Q69" s="14"/>
      <c r="R69" s="14"/>
      <c r="S69" s="4"/>
      <c r="T69" s="4"/>
      <c r="U69" s="71"/>
      <c r="V69" s="71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</row>
    <row r="70" ht="22.5" customHeight="1">
      <c r="A70" s="4">
        <f t="shared" si="1"/>
        <v>69</v>
      </c>
      <c r="B70" s="5"/>
      <c r="C70" s="28"/>
      <c r="D70" s="6"/>
      <c r="E70" s="6"/>
      <c r="F70" s="28"/>
      <c r="G70" s="9"/>
      <c r="H70" s="64"/>
      <c r="I70" s="65"/>
      <c r="J70" s="58">
        <f t="shared" si="2"/>
        <v>36494</v>
      </c>
      <c r="K70" s="9">
        <f t="shared" si="3"/>
        <v>26</v>
      </c>
      <c r="L70" s="4"/>
      <c r="M70" s="4"/>
      <c r="N70" s="29"/>
      <c r="O70" s="14"/>
      <c r="P70" s="14"/>
      <c r="Q70" s="14"/>
      <c r="R70" s="14"/>
      <c r="S70" s="4"/>
      <c r="T70" s="4"/>
      <c r="U70" s="60"/>
      <c r="V70" s="71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</row>
    <row r="71" ht="22.5" customHeight="1">
      <c r="A71" s="4">
        <f t="shared" si="1"/>
        <v>70</v>
      </c>
      <c r="B71" s="5"/>
      <c r="C71" s="28"/>
      <c r="D71" s="6"/>
      <c r="E71" s="6"/>
      <c r="F71" s="28"/>
      <c r="G71" s="9"/>
      <c r="H71" s="64"/>
      <c r="I71" s="65"/>
      <c r="J71" s="58">
        <f t="shared" si="2"/>
        <v>36494</v>
      </c>
      <c r="K71" s="9">
        <f t="shared" si="3"/>
        <v>26</v>
      </c>
      <c r="L71" s="4"/>
      <c r="M71" s="4"/>
      <c r="N71" s="29"/>
      <c r="O71" s="14"/>
      <c r="P71" s="14"/>
      <c r="Q71" s="14"/>
      <c r="R71" s="14"/>
      <c r="S71" s="4"/>
      <c r="T71" s="4"/>
      <c r="U71" s="60"/>
      <c r="V71" s="71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</row>
    <row r="72" ht="22.5" customHeight="1">
      <c r="A72" s="4">
        <f t="shared" si="1"/>
        <v>71</v>
      </c>
      <c r="B72" s="5"/>
      <c r="C72" s="28"/>
      <c r="D72" s="6"/>
      <c r="E72" s="6"/>
      <c r="F72" s="28"/>
      <c r="G72" s="9"/>
      <c r="H72" s="64"/>
      <c r="I72" s="65"/>
      <c r="J72" s="58">
        <f t="shared" si="2"/>
        <v>36494</v>
      </c>
      <c r="K72" s="26">
        <f t="shared" si="3"/>
        <v>26</v>
      </c>
      <c r="L72" s="4"/>
      <c r="M72" s="4"/>
      <c r="N72" s="29"/>
      <c r="O72" s="14"/>
      <c r="P72" s="14"/>
      <c r="Q72" s="14"/>
      <c r="R72" s="14"/>
      <c r="S72" s="4"/>
      <c r="T72" s="4"/>
      <c r="U72" s="71"/>
      <c r="V72" s="71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</row>
    <row r="73" ht="22.5" customHeight="1">
      <c r="A73" s="4">
        <f t="shared" si="1"/>
        <v>72</v>
      </c>
      <c r="B73" s="5"/>
      <c r="C73" s="28"/>
      <c r="D73" s="6"/>
      <c r="E73" s="6"/>
      <c r="F73" s="28"/>
      <c r="G73" s="9"/>
      <c r="H73" s="64"/>
      <c r="I73" s="65"/>
      <c r="J73" s="58">
        <f t="shared" si="2"/>
        <v>36494</v>
      </c>
      <c r="K73" s="9">
        <f t="shared" si="3"/>
        <v>26</v>
      </c>
      <c r="L73" s="4"/>
      <c r="M73" s="4"/>
      <c r="N73" s="29"/>
      <c r="O73" s="14"/>
      <c r="P73" s="14"/>
      <c r="Q73" s="14"/>
      <c r="R73" s="14"/>
      <c r="S73" s="4"/>
      <c r="T73" s="4"/>
      <c r="U73" s="71"/>
      <c r="V73" s="71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</row>
    <row r="74" ht="22.5" customHeight="1">
      <c r="A74" s="4">
        <f t="shared" si="1"/>
        <v>73</v>
      </c>
      <c r="B74" s="5"/>
      <c r="C74" s="28"/>
      <c r="D74" s="6"/>
      <c r="E74" s="6"/>
      <c r="F74" s="28"/>
      <c r="G74" s="9"/>
      <c r="H74" s="64"/>
      <c r="I74" s="64"/>
      <c r="J74" s="58">
        <f t="shared" si="2"/>
        <v>36494</v>
      </c>
      <c r="K74" s="26">
        <f t="shared" si="3"/>
        <v>26</v>
      </c>
      <c r="L74" s="26"/>
      <c r="M74" s="26"/>
      <c r="N74" s="41"/>
      <c r="O74" s="25"/>
      <c r="P74" s="25"/>
      <c r="Q74" s="25"/>
      <c r="R74" s="25"/>
      <c r="S74" s="4"/>
      <c r="T74" s="4"/>
      <c r="U74" s="71"/>
      <c r="V74" s="71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</row>
    <row r="75" ht="22.5" customHeight="1">
      <c r="A75" s="4">
        <f t="shared" si="1"/>
        <v>74</v>
      </c>
      <c r="B75" s="5"/>
      <c r="C75" s="28"/>
      <c r="D75" s="6"/>
      <c r="E75" s="6"/>
      <c r="F75" s="28"/>
      <c r="G75" s="9"/>
      <c r="H75" s="64"/>
      <c r="I75" s="65"/>
      <c r="J75" s="58">
        <f t="shared" si="2"/>
        <v>36494</v>
      </c>
      <c r="K75" s="9">
        <f t="shared" si="3"/>
        <v>26</v>
      </c>
      <c r="L75" s="4"/>
      <c r="M75" s="4"/>
      <c r="N75" s="29"/>
      <c r="O75" s="14"/>
      <c r="P75" s="14"/>
      <c r="Q75" s="14"/>
      <c r="R75" s="14"/>
      <c r="S75" s="4"/>
      <c r="T75" s="4"/>
      <c r="U75" s="71"/>
      <c r="V75" s="71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</row>
    <row r="76" ht="22.5" customHeight="1">
      <c r="A76" s="4">
        <f t="shared" si="1"/>
        <v>75</v>
      </c>
      <c r="B76" s="5"/>
      <c r="C76" s="28"/>
      <c r="D76" s="6"/>
      <c r="E76" s="6"/>
      <c r="F76" s="28"/>
      <c r="G76" s="9"/>
      <c r="H76" s="56"/>
      <c r="I76" s="65"/>
      <c r="J76" s="58">
        <f t="shared" si="2"/>
        <v>36494</v>
      </c>
      <c r="K76" s="26">
        <f t="shared" si="3"/>
        <v>26</v>
      </c>
      <c r="L76" s="4"/>
      <c r="M76" s="4"/>
      <c r="N76" s="29"/>
      <c r="O76" s="14"/>
      <c r="P76" s="14"/>
      <c r="Q76" s="14"/>
      <c r="R76" s="14"/>
      <c r="S76" s="4"/>
      <c r="T76" s="4"/>
      <c r="U76" s="71"/>
      <c r="V76" s="71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</row>
    <row r="77" ht="22.5" customHeight="1">
      <c r="A77" s="4">
        <f t="shared" si="1"/>
        <v>76</v>
      </c>
      <c r="B77" s="5"/>
      <c r="C77" s="28"/>
      <c r="D77" s="6"/>
      <c r="E77" s="6"/>
      <c r="F77" s="28"/>
      <c r="G77" s="9"/>
      <c r="H77" s="64"/>
      <c r="I77" s="65"/>
      <c r="J77" s="58">
        <f t="shared" si="2"/>
        <v>36494</v>
      </c>
      <c r="K77" s="26">
        <f t="shared" si="3"/>
        <v>26</v>
      </c>
      <c r="L77" s="4"/>
      <c r="M77" s="4"/>
      <c r="N77" s="41"/>
      <c r="O77" s="25"/>
      <c r="P77" s="25"/>
      <c r="Q77" s="25"/>
      <c r="R77" s="25"/>
      <c r="S77" s="4"/>
      <c r="T77" s="4"/>
      <c r="U77" s="71"/>
      <c r="V77" s="71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</row>
    <row r="78" ht="22.5" customHeight="1">
      <c r="A78" s="4">
        <f t="shared" si="1"/>
        <v>77</v>
      </c>
      <c r="B78" s="5"/>
      <c r="C78" s="28"/>
      <c r="D78" s="6"/>
      <c r="E78" s="6"/>
      <c r="F78" s="28"/>
      <c r="G78" s="9"/>
      <c r="H78" s="64"/>
      <c r="I78" s="65"/>
      <c r="J78" s="58">
        <f t="shared" si="2"/>
        <v>36494</v>
      </c>
      <c r="K78" s="26">
        <f t="shared" si="3"/>
        <v>26</v>
      </c>
      <c r="L78" s="26"/>
      <c r="M78" s="4"/>
      <c r="N78" s="29"/>
      <c r="O78" s="14"/>
      <c r="P78" s="14"/>
      <c r="Q78" s="14"/>
      <c r="R78" s="14"/>
      <c r="S78" s="4"/>
      <c r="T78" s="4"/>
      <c r="U78" s="71"/>
      <c r="V78" s="71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</row>
    <row r="79" ht="22.5" customHeight="1">
      <c r="A79" s="4">
        <f t="shared" si="1"/>
        <v>78</v>
      </c>
      <c r="B79" s="5"/>
      <c r="C79" s="28"/>
      <c r="D79" s="6"/>
      <c r="E79" s="6"/>
      <c r="F79" s="28"/>
      <c r="G79" s="9"/>
      <c r="H79" s="64"/>
      <c r="I79" s="65"/>
      <c r="J79" s="58">
        <f t="shared" si="2"/>
        <v>36494</v>
      </c>
      <c r="K79" s="26">
        <f t="shared" si="3"/>
        <v>26</v>
      </c>
      <c r="L79" s="4"/>
      <c r="M79" s="4"/>
      <c r="N79" s="29"/>
      <c r="O79" s="14"/>
      <c r="P79" s="14"/>
      <c r="Q79" s="14"/>
      <c r="R79" s="14"/>
      <c r="S79" s="4"/>
      <c r="T79" s="4"/>
      <c r="U79" s="71"/>
      <c r="V79" s="71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</row>
    <row r="80" ht="22.5" customHeight="1">
      <c r="A80" s="4">
        <f t="shared" si="1"/>
        <v>79</v>
      </c>
      <c r="B80" s="5"/>
      <c r="C80" s="28"/>
      <c r="D80" s="6"/>
      <c r="F80" s="28"/>
      <c r="G80" s="9"/>
      <c r="H80" s="56"/>
      <c r="I80" s="65"/>
      <c r="J80" s="58">
        <f t="shared" si="2"/>
        <v>36494</v>
      </c>
      <c r="K80" s="26">
        <f t="shared" si="3"/>
        <v>26</v>
      </c>
      <c r="L80" s="4"/>
      <c r="M80" s="4"/>
      <c r="N80" s="29"/>
      <c r="O80" s="14"/>
      <c r="P80" s="14"/>
      <c r="Q80" s="14"/>
      <c r="R80" s="14"/>
      <c r="S80" s="4"/>
      <c r="T80" s="4"/>
      <c r="U80" s="71"/>
      <c r="V80" s="71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</row>
    <row r="81" ht="22.5" customHeight="1">
      <c r="A81" s="4">
        <f t="shared" si="1"/>
        <v>80</v>
      </c>
      <c r="B81" s="5"/>
      <c r="C81" s="28"/>
      <c r="D81" s="6"/>
      <c r="E81" s="6"/>
      <c r="F81" s="28"/>
      <c r="G81" s="9"/>
      <c r="H81" s="64"/>
      <c r="I81" s="65"/>
      <c r="J81" s="58">
        <f t="shared" si="2"/>
        <v>36494</v>
      </c>
      <c r="K81" s="26">
        <f t="shared" si="3"/>
        <v>26</v>
      </c>
      <c r="L81" s="4"/>
      <c r="M81" s="4"/>
      <c r="N81" s="29"/>
      <c r="O81" s="14"/>
      <c r="P81" s="14"/>
      <c r="Q81" s="14"/>
      <c r="R81" s="14"/>
      <c r="S81" s="4"/>
      <c r="T81" s="4"/>
      <c r="U81" s="71"/>
      <c r="V81" s="71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</row>
    <row r="82" ht="22.5" customHeight="1">
      <c r="A82" s="4">
        <f t="shared" si="1"/>
        <v>81</v>
      </c>
      <c r="B82" s="5"/>
      <c r="C82" s="28"/>
      <c r="D82" s="6"/>
      <c r="E82" s="6"/>
      <c r="F82" s="28"/>
      <c r="G82" s="9"/>
      <c r="H82" s="64"/>
      <c r="I82" s="65"/>
      <c r="J82" s="58">
        <f t="shared" si="2"/>
        <v>36494</v>
      </c>
      <c r="K82" s="26">
        <f t="shared" si="3"/>
        <v>26</v>
      </c>
      <c r="L82" s="4"/>
      <c r="M82" s="4"/>
      <c r="N82" s="29"/>
      <c r="O82" s="14"/>
      <c r="P82" s="14"/>
      <c r="Q82" s="14"/>
      <c r="R82" s="14"/>
      <c r="S82" s="4"/>
      <c r="T82" s="4"/>
      <c r="U82" s="71"/>
      <c r="V82" s="71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</row>
    <row r="83" ht="22.5" customHeight="1">
      <c r="A83" s="4">
        <f t="shared" si="1"/>
        <v>82</v>
      </c>
      <c r="B83" s="5"/>
      <c r="C83" s="28"/>
      <c r="D83" s="6"/>
      <c r="E83" s="6"/>
      <c r="F83" s="28"/>
      <c r="G83" s="9"/>
      <c r="H83" s="56"/>
      <c r="I83" s="65"/>
      <c r="J83" s="58">
        <f t="shared" si="2"/>
        <v>36494</v>
      </c>
      <c r="K83" s="26">
        <f t="shared" si="3"/>
        <v>26</v>
      </c>
      <c r="L83" s="26"/>
      <c r="M83" s="4"/>
      <c r="N83" s="29"/>
      <c r="O83" s="14"/>
      <c r="P83" s="14"/>
      <c r="Q83" s="14"/>
      <c r="R83" s="14"/>
      <c r="S83" s="4"/>
      <c r="T83" s="4"/>
      <c r="U83" s="71"/>
      <c r="V83" s="71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</row>
    <row r="84" ht="22.5" customHeight="1">
      <c r="A84" s="4">
        <f t="shared" si="1"/>
        <v>83</v>
      </c>
      <c r="B84" s="5"/>
      <c r="C84" s="28"/>
      <c r="D84" s="6"/>
      <c r="E84" s="6"/>
      <c r="F84" s="28"/>
      <c r="G84" s="9"/>
      <c r="H84" s="64"/>
      <c r="I84" s="65"/>
      <c r="J84" s="58">
        <f t="shared" si="2"/>
        <v>36494</v>
      </c>
      <c r="K84" s="26">
        <f t="shared" si="3"/>
        <v>26</v>
      </c>
      <c r="L84" s="4"/>
      <c r="M84" s="4"/>
      <c r="N84" s="29"/>
      <c r="O84" s="14"/>
      <c r="P84" s="14"/>
      <c r="Q84" s="14"/>
      <c r="R84" s="14"/>
      <c r="S84" s="4"/>
      <c r="T84" s="4"/>
      <c r="U84" s="71"/>
      <c r="V84" s="71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</row>
    <row r="85" ht="22.5" customHeight="1">
      <c r="A85" s="4">
        <f t="shared" si="1"/>
        <v>84</v>
      </c>
      <c r="B85" s="5"/>
      <c r="C85" s="28"/>
      <c r="D85" s="6"/>
      <c r="E85" s="6"/>
      <c r="F85" s="28"/>
      <c r="G85" s="9"/>
      <c r="H85" s="64"/>
      <c r="I85" s="65"/>
      <c r="J85" s="58">
        <f t="shared" si="2"/>
        <v>36494</v>
      </c>
      <c r="K85" s="26">
        <f t="shared" si="3"/>
        <v>26</v>
      </c>
      <c r="L85" s="4"/>
      <c r="M85" s="4"/>
      <c r="N85" s="29"/>
      <c r="O85" s="14"/>
      <c r="P85" s="14"/>
      <c r="Q85" s="14"/>
      <c r="R85" s="14"/>
      <c r="S85" s="4"/>
      <c r="T85" s="4"/>
      <c r="U85" s="71"/>
      <c r="V85" s="71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</row>
    <row r="86" ht="22.5" customHeight="1">
      <c r="A86" s="4">
        <f t="shared" si="1"/>
        <v>85</v>
      </c>
      <c r="B86" s="5"/>
      <c r="C86" s="28"/>
      <c r="D86" s="6"/>
      <c r="E86" s="6"/>
      <c r="F86" s="28"/>
      <c r="G86" s="9"/>
      <c r="H86" s="56"/>
      <c r="I86" s="65"/>
      <c r="J86" s="58">
        <f t="shared" si="2"/>
        <v>36494</v>
      </c>
      <c r="K86" s="26">
        <f t="shared" si="3"/>
        <v>26</v>
      </c>
      <c r="L86" s="4"/>
      <c r="M86" s="4"/>
      <c r="N86" s="29"/>
      <c r="O86" s="14"/>
      <c r="P86" s="14"/>
      <c r="Q86" s="14"/>
      <c r="R86" s="14"/>
      <c r="S86" s="4"/>
      <c r="T86" s="4"/>
      <c r="U86" s="71"/>
      <c r="V86" s="71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</row>
    <row r="87" ht="22.5" customHeight="1">
      <c r="A87" s="4">
        <f t="shared" si="1"/>
        <v>86</v>
      </c>
      <c r="B87" s="5"/>
      <c r="C87" s="28"/>
      <c r="D87" s="6"/>
      <c r="E87" s="6"/>
      <c r="F87" s="28"/>
      <c r="G87" s="9"/>
      <c r="H87" s="64"/>
      <c r="I87" s="65"/>
      <c r="J87" s="58">
        <f t="shared" si="2"/>
        <v>36494</v>
      </c>
      <c r="K87" s="26">
        <f t="shared" si="3"/>
        <v>26</v>
      </c>
      <c r="L87" s="4"/>
      <c r="M87" s="4"/>
      <c r="N87" s="29"/>
      <c r="O87" s="14"/>
      <c r="P87" s="14"/>
      <c r="Q87" s="14"/>
      <c r="R87" s="14"/>
      <c r="S87" s="4"/>
      <c r="T87" s="4"/>
      <c r="U87" s="71"/>
      <c r="V87" s="71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</row>
    <row r="88" ht="22.5" customHeight="1">
      <c r="A88" s="4">
        <f t="shared" si="1"/>
        <v>87</v>
      </c>
      <c r="B88" s="5"/>
      <c r="C88" s="28"/>
      <c r="D88" s="6"/>
      <c r="E88" s="6"/>
      <c r="F88" s="28"/>
      <c r="G88" s="9"/>
      <c r="H88" s="64"/>
      <c r="I88" s="65"/>
      <c r="J88" s="58">
        <f t="shared" si="2"/>
        <v>36494</v>
      </c>
      <c r="K88" s="26">
        <f t="shared" si="3"/>
        <v>26</v>
      </c>
      <c r="L88" s="26"/>
      <c r="M88" s="4"/>
      <c r="N88" s="29"/>
      <c r="O88" s="14"/>
      <c r="P88" s="14"/>
      <c r="Q88" s="14"/>
      <c r="R88" s="14"/>
      <c r="S88" s="4"/>
      <c r="T88" s="4"/>
      <c r="U88" s="71"/>
      <c r="V88" s="71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</row>
    <row r="89" ht="22.5" customHeight="1">
      <c r="A89" s="4">
        <f t="shared" si="1"/>
        <v>88</v>
      </c>
      <c r="B89" s="5"/>
      <c r="C89" s="28"/>
      <c r="D89" s="6"/>
      <c r="E89" s="6"/>
      <c r="F89" s="40"/>
      <c r="G89" s="26"/>
      <c r="H89" s="64"/>
      <c r="I89" s="64"/>
      <c r="J89" s="58">
        <f t="shared" si="2"/>
        <v>36494</v>
      </c>
      <c r="K89" s="26">
        <f t="shared" si="3"/>
        <v>26</v>
      </c>
      <c r="L89" s="26"/>
      <c r="M89" s="26"/>
      <c r="N89" s="41"/>
      <c r="O89" s="25"/>
      <c r="P89" s="25"/>
      <c r="Q89" s="25"/>
      <c r="R89" s="25"/>
      <c r="S89" s="4"/>
      <c r="T89" s="4"/>
      <c r="U89" s="71"/>
      <c r="V89" s="71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</row>
    <row r="90" ht="22.5" customHeight="1">
      <c r="A90" s="4">
        <f t="shared" si="1"/>
        <v>89</v>
      </c>
      <c r="B90" s="5"/>
      <c r="C90" s="28"/>
      <c r="D90" s="6"/>
      <c r="E90" s="6"/>
      <c r="F90" s="72"/>
      <c r="G90" s="9"/>
      <c r="H90" s="64"/>
      <c r="I90" s="64"/>
      <c r="J90" s="58">
        <f t="shared" si="2"/>
        <v>36494</v>
      </c>
      <c r="K90" s="26">
        <f t="shared" si="3"/>
        <v>26</v>
      </c>
      <c r="L90" s="26"/>
      <c r="M90" s="26"/>
      <c r="N90" s="41"/>
      <c r="O90" s="25"/>
      <c r="P90" s="25"/>
      <c r="Q90" s="25"/>
      <c r="R90" s="25"/>
      <c r="S90" s="4"/>
      <c r="T90" s="4"/>
      <c r="U90" s="71"/>
      <c r="V90" s="71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</row>
    <row r="91" ht="22.5" customHeight="1">
      <c r="A91" s="4">
        <f t="shared" si="1"/>
        <v>90</v>
      </c>
      <c r="B91" s="5"/>
      <c r="C91" s="28"/>
      <c r="D91" s="6"/>
      <c r="E91" s="6"/>
      <c r="F91" s="28"/>
      <c r="G91" s="9"/>
      <c r="H91" s="64"/>
      <c r="I91" s="64"/>
      <c r="J91" s="58">
        <f t="shared" si="2"/>
        <v>36494</v>
      </c>
      <c r="K91" s="26">
        <f t="shared" si="3"/>
        <v>26</v>
      </c>
      <c r="L91" s="26"/>
      <c r="M91" s="26"/>
      <c r="N91" s="41"/>
      <c r="O91" s="25"/>
      <c r="P91" s="25"/>
      <c r="Q91" s="25"/>
      <c r="R91" s="25"/>
      <c r="S91" s="4"/>
      <c r="T91" s="4"/>
      <c r="U91" s="71"/>
      <c r="V91" s="71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</row>
    <row r="92" ht="22.5" customHeight="1">
      <c r="A92" s="4">
        <f t="shared" si="1"/>
        <v>91</v>
      </c>
      <c r="B92" s="5"/>
      <c r="C92" s="28"/>
      <c r="D92" s="6"/>
      <c r="E92" s="6"/>
      <c r="F92" s="28"/>
      <c r="G92" s="9"/>
      <c r="H92" s="56"/>
      <c r="I92" s="65"/>
      <c r="J92" s="58">
        <f t="shared" si="2"/>
        <v>36494</v>
      </c>
      <c r="K92" s="26">
        <f t="shared" si="3"/>
        <v>26</v>
      </c>
      <c r="L92" s="4"/>
      <c r="M92" s="4"/>
      <c r="N92" s="29"/>
      <c r="O92" s="14"/>
      <c r="P92" s="14"/>
      <c r="Q92" s="14"/>
      <c r="R92" s="14"/>
      <c r="S92" s="4"/>
      <c r="T92" s="4"/>
      <c r="U92" s="71"/>
      <c r="V92" s="71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</row>
    <row r="93" ht="22.5" customHeight="1">
      <c r="A93" s="4">
        <f t="shared" si="1"/>
        <v>92</v>
      </c>
      <c r="B93" s="5"/>
      <c r="C93" s="28"/>
      <c r="D93" s="6"/>
      <c r="E93" s="6"/>
      <c r="F93" s="40"/>
      <c r="G93" s="26"/>
      <c r="H93" s="64"/>
      <c r="I93" s="64"/>
      <c r="J93" s="58">
        <f t="shared" si="2"/>
        <v>36494</v>
      </c>
      <c r="K93" s="26">
        <f t="shared" si="3"/>
        <v>26</v>
      </c>
      <c r="L93" s="26"/>
      <c r="M93" s="26"/>
      <c r="N93" s="41"/>
      <c r="O93" s="25"/>
      <c r="P93" s="25"/>
      <c r="Q93" s="25"/>
      <c r="R93" s="25"/>
      <c r="S93" s="4"/>
      <c r="T93" s="4"/>
      <c r="U93" s="71"/>
      <c r="V93" s="71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</row>
    <row r="94" ht="22.5" customHeight="1">
      <c r="A94" s="4">
        <f t="shared" si="1"/>
        <v>93</v>
      </c>
      <c r="B94" s="5"/>
      <c r="C94" s="28"/>
      <c r="D94" s="6"/>
      <c r="E94" s="6"/>
      <c r="F94" s="28"/>
      <c r="G94" s="9"/>
      <c r="H94" s="64"/>
      <c r="I94" s="65"/>
      <c r="J94" s="58">
        <f t="shared" si="2"/>
        <v>36494</v>
      </c>
      <c r="K94" s="26">
        <f t="shared" si="3"/>
        <v>26</v>
      </c>
      <c r="L94" s="4"/>
      <c r="M94" s="4"/>
      <c r="N94" s="29"/>
      <c r="O94" s="14"/>
      <c r="P94" s="14"/>
      <c r="Q94" s="14"/>
      <c r="R94" s="14"/>
      <c r="S94" s="4"/>
      <c r="T94" s="4"/>
      <c r="U94" s="71"/>
      <c r="V94" s="71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</row>
    <row r="95" ht="22.5" customHeight="1">
      <c r="A95" s="4">
        <f t="shared" si="1"/>
        <v>94</v>
      </c>
      <c r="B95" s="5"/>
      <c r="C95" s="28"/>
      <c r="D95" s="6"/>
      <c r="E95" s="6"/>
      <c r="F95" s="28"/>
      <c r="G95" s="9"/>
      <c r="H95" s="56"/>
      <c r="I95" s="65"/>
      <c r="J95" s="58">
        <f t="shared" si="2"/>
        <v>36494</v>
      </c>
      <c r="K95" s="26">
        <f t="shared" si="3"/>
        <v>26</v>
      </c>
      <c r="L95" s="4"/>
      <c r="M95" s="4"/>
      <c r="N95" s="29"/>
      <c r="O95" s="14"/>
      <c r="P95" s="14"/>
      <c r="Q95" s="14"/>
      <c r="R95" s="14"/>
      <c r="S95" s="4"/>
      <c r="T95" s="4"/>
      <c r="U95" s="71"/>
      <c r="V95" s="71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</row>
    <row r="96" ht="22.5" customHeight="1">
      <c r="A96" s="4">
        <f t="shared" si="1"/>
        <v>95</v>
      </c>
      <c r="B96" s="5"/>
      <c r="C96" s="28"/>
      <c r="D96" s="6"/>
      <c r="E96" s="6"/>
      <c r="F96" s="28"/>
      <c r="G96" s="9"/>
      <c r="H96" s="64"/>
      <c r="I96" s="64"/>
      <c r="J96" s="58">
        <f t="shared" si="2"/>
        <v>36494</v>
      </c>
      <c r="K96" s="26">
        <f t="shared" si="3"/>
        <v>26</v>
      </c>
      <c r="L96" s="26"/>
      <c r="M96" s="26"/>
      <c r="N96" s="41"/>
      <c r="O96" s="25"/>
      <c r="P96" s="25"/>
      <c r="Q96" s="25"/>
      <c r="R96" s="25"/>
      <c r="S96" s="4"/>
      <c r="T96" s="4"/>
      <c r="U96" s="71"/>
      <c r="V96" s="71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</row>
    <row r="97" ht="22.5" customHeight="1">
      <c r="A97" s="4">
        <f t="shared" si="1"/>
        <v>96</v>
      </c>
      <c r="B97" s="5"/>
      <c r="C97" s="28"/>
      <c r="D97" s="6"/>
      <c r="E97" s="6"/>
      <c r="F97" s="28"/>
      <c r="G97" s="9"/>
      <c r="H97" s="64"/>
      <c r="I97" s="64"/>
      <c r="J97" s="58">
        <f t="shared" si="2"/>
        <v>36494</v>
      </c>
      <c r="K97" s="26">
        <f t="shared" si="3"/>
        <v>26</v>
      </c>
      <c r="L97" s="4"/>
      <c r="M97" s="26"/>
      <c r="N97" s="29"/>
      <c r="O97" s="14"/>
      <c r="P97" s="14"/>
      <c r="Q97" s="14"/>
      <c r="R97" s="14"/>
      <c r="S97" s="4"/>
      <c r="T97" s="4"/>
      <c r="U97" s="71"/>
      <c r="V97" s="71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</row>
    <row r="98" ht="22.5" customHeight="1">
      <c r="A98" s="4">
        <f t="shared" si="1"/>
        <v>97</v>
      </c>
      <c r="B98" s="5"/>
      <c r="C98" s="28"/>
      <c r="D98" s="6"/>
      <c r="E98" s="6"/>
      <c r="F98" s="28"/>
      <c r="G98" s="9"/>
      <c r="H98" s="64"/>
      <c r="I98" s="65"/>
      <c r="J98" s="58">
        <f t="shared" si="2"/>
        <v>36494</v>
      </c>
      <c r="K98" s="26">
        <f t="shared" si="3"/>
        <v>26</v>
      </c>
      <c r="L98" s="26"/>
      <c r="M98" s="4"/>
      <c r="N98" s="29"/>
      <c r="O98" s="14"/>
      <c r="P98" s="14"/>
      <c r="Q98" s="14"/>
      <c r="R98" s="14"/>
      <c r="S98" s="4"/>
      <c r="T98" s="4"/>
      <c r="U98" s="71"/>
      <c r="V98" s="71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</row>
    <row r="99" ht="22.5" customHeight="1">
      <c r="A99" s="4">
        <f t="shared" si="1"/>
        <v>98</v>
      </c>
      <c r="B99" s="5"/>
      <c r="C99" s="28"/>
      <c r="D99" s="6"/>
      <c r="E99" s="6"/>
      <c r="F99" s="28"/>
      <c r="G99" s="9"/>
      <c r="H99" s="64"/>
      <c r="I99" s="64"/>
      <c r="J99" s="58">
        <f t="shared" si="2"/>
        <v>36494</v>
      </c>
      <c r="K99" s="26">
        <f t="shared" si="3"/>
        <v>26</v>
      </c>
      <c r="L99" s="26"/>
      <c r="M99" s="26"/>
      <c r="N99" s="41"/>
      <c r="O99" s="25"/>
      <c r="P99" s="25"/>
      <c r="Q99" s="25"/>
      <c r="R99" s="25"/>
      <c r="S99" s="4"/>
      <c r="T99" s="4"/>
      <c r="U99" s="71"/>
      <c r="V99" s="71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</row>
    <row r="100" ht="22.5" customHeight="1">
      <c r="A100" s="4">
        <f t="shared" si="1"/>
        <v>99</v>
      </c>
      <c r="B100" s="5"/>
      <c r="C100" s="28"/>
      <c r="D100" s="6"/>
      <c r="E100" s="6"/>
      <c r="F100" s="28"/>
      <c r="G100" s="9"/>
      <c r="H100" s="64"/>
      <c r="I100" s="65"/>
      <c r="J100" s="58">
        <f t="shared" si="2"/>
        <v>36494</v>
      </c>
      <c r="K100" s="26">
        <f t="shared" si="3"/>
        <v>26</v>
      </c>
      <c r="L100" s="4"/>
      <c r="M100" s="4"/>
      <c r="N100" s="29"/>
      <c r="O100" s="14"/>
      <c r="P100" s="14"/>
      <c r="Q100" s="14"/>
      <c r="R100" s="14"/>
      <c r="S100" s="4"/>
      <c r="T100" s="4"/>
      <c r="U100" s="71"/>
      <c r="V100" s="71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</row>
    <row r="101" ht="22.5" customHeight="1">
      <c r="A101" s="4">
        <f t="shared" si="1"/>
        <v>100</v>
      </c>
      <c r="B101" s="5"/>
      <c r="C101" s="28"/>
      <c r="D101" s="6"/>
      <c r="E101" s="6"/>
      <c r="F101" s="40"/>
      <c r="G101" s="26"/>
      <c r="H101" s="64"/>
      <c r="I101" s="64"/>
      <c r="J101" s="58">
        <f t="shared" si="2"/>
        <v>36494</v>
      </c>
      <c r="K101" s="26">
        <f t="shared" si="3"/>
        <v>26</v>
      </c>
      <c r="L101" s="26"/>
      <c r="M101" s="26"/>
      <c r="N101" s="41"/>
      <c r="O101" s="25"/>
      <c r="P101" s="25"/>
      <c r="Q101" s="25"/>
      <c r="R101" s="25"/>
      <c r="S101" s="4"/>
      <c r="T101" s="4"/>
      <c r="U101" s="71"/>
      <c r="V101" s="71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</row>
    <row r="102" ht="22.5" customHeight="1">
      <c r="A102" s="4">
        <f t="shared" si="1"/>
        <v>101</v>
      </c>
      <c r="B102" s="5"/>
      <c r="C102" s="28"/>
      <c r="D102" s="6"/>
      <c r="E102" s="6"/>
      <c r="F102" s="28"/>
      <c r="G102" s="9"/>
      <c r="H102" s="64"/>
      <c r="I102" s="64"/>
      <c r="J102" s="58">
        <f t="shared" si="2"/>
        <v>36494</v>
      </c>
      <c r="K102" s="26">
        <f t="shared" si="3"/>
        <v>26</v>
      </c>
      <c r="L102" s="26"/>
      <c r="M102" s="26"/>
      <c r="N102" s="41"/>
      <c r="O102" s="25"/>
      <c r="P102" s="25"/>
      <c r="Q102" s="25"/>
      <c r="R102" s="25"/>
      <c r="S102" s="4"/>
      <c r="T102" s="4"/>
      <c r="U102" s="71"/>
      <c r="V102" s="71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</row>
    <row r="103" ht="22.5" customHeight="1">
      <c r="A103" s="4">
        <f t="shared" si="1"/>
        <v>102</v>
      </c>
      <c r="B103" s="5"/>
      <c r="C103" s="28"/>
      <c r="D103" s="6"/>
      <c r="E103" s="6"/>
      <c r="F103" s="40"/>
      <c r="G103" s="26"/>
      <c r="H103" s="64"/>
      <c r="I103" s="64"/>
      <c r="J103" s="58">
        <f t="shared" si="2"/>
        <v>36494</v>
      </c>
      <c r="K103" s="26">
        <f t="shared" si="3"/>
        <v>26</v>
      </c>
      <c r="L103" s="26"/>
      <c r="M103" s="26"/>
      <c r="N103" s="41"/>
      <c r="O103" s="25"/>
      <c r="P103" s="25"/>
      <c r="Q103" s="25"/>
      <c r="R103" s="25"/>
      <c r="S103" s="18"/>
      <c r="T103" s="4"/>
      <c r="U103" s="71"/>
      <c r="V103" s="71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</row>
    <row r="104" ht="22.5" customHeight="1">
      <c r="A104" s="4">
        <f t="shared" si="1"/>
        <v>103</v>
      </c>
      <c r="B104" s="5"/>
      <c r="C104" s="28"/>
      <c r="D104" s="6"/>
      <c r="E104" s="6"/>
      <c r="F104" s="28"/>
      <c r="G104" s="9"/>
      <c r="H104" s="64"/>
      <c r="I104" s="64"/>
      <c r="J104" s="58">
        <f t="shared" si="2"/>
        <v>36494</v>
      </c>
      <c r="K104" s="26">
        <f t="shared" si="3"/>
        <v>26</v>
      </c>
      <c r="L104" s="26"/>
      <c r="M104" s="26"/>
      <c r="N104" s="29"/>
      <c r="O104" s="14"/>
      <c r="P104" s="14"/>
      <c r="Q104" s="14"/>
      <c r="R104" s="14"/>
      <c r="S104" s="4"/>
      <c r="T104" s="4"/>
      <c r="U104" s="71"/>
      <c r="V104" s="71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</row>
    <row r="105" ht="22.5" customHeight="1">
      <c r="A105" s="4">
        <f t="shared" si="1"/>
        <v>104</v>
      </c>
      <c r="B105" s="5"/>
      <c r="C105" s="28"/>
      <c r="D105" s="6"/>
      <c r="E105" s="6"/>
      <c r="F105" s="28"/>
      <c r="G105" s="9"/>
      <c r="H105" s="64"/>
      <c r="I105" s="65"/>
      <c r="J105" s="58">
        <f t="shared" si="2"/>
        <v>36494</v>
      </c>
      <c r="K105" s="26">
        <f t="shared" si="3"/>
        <v>26</v>
      </c>
      <c r="L105" s="4"/>
      <c r="M105" s="4"/>
      <c r="N105" s="29"/>
      <c r="O105" s="14"/>
      <c r="P105" s="14"/>
      <c r="Q105" s="14"/>
      <c r="R105" s="14"/>
      <c r="S105" s="4"/>
      <c r="T105" s="4"/>
      <c r="U105" s="71"/>
      <c r="V105" s="71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</row>
    <row r="106" ht="22.5" customHeight="1">
      <c r="A106" s="4">
        <f t="shared" si="1"/>
        <v>105</v>
      </c>
      <c r="B106" s="5"/>
      <c r="C106" s="28"/>
      <c r="D106" s="6"/>
      <c r="E106" s="6"/>
      <c r="F106" s="40"/>
      <c r="G106" s="26"/>
      <c r="H106" s="64"/>
      <c r="I106" s="65"/>
      <c r="J106" s="58">
        <f t="shared" si="2"/>
        <v>36494</v>
      </c>
      <c r="K106" s="26">
        <f t="shared" si="3"/>
        <v>26</v>
      </c>
      <c r="L106" s="4"/>
      <c r="M106" s="4"/>
      <c r="N106" s="41"/>
      <c r="O106" s="25"/>
      <c r="P106" s="25"/>
      <c r="Q106" s="25"/>
      <c r="R106" s="25"/>
      <c r="S106" s="18"/>
      <c r="T106" s="4"/>
      <c r="U106" s="71"/>
      <c r="V106" s="71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</row>
    <row r="107" ht="22.5" customHeight="1">
      <c r="A107" s="4">
        <f t="shared" si="1"/>
        <v>106</v>
      </c>
      <c r="B107" s="5"/>
      <c r="C107" s="28"/>
      <c r="D107" s="6"/>
      <c r="E107" s="6"/>
      <c r="F107" s="28"/>
      <c r="G107" s="9"/>
      <c r="H107" s="64"/>
      <c r="I107" s="64"/>
      <c r="J107" s="58">
        <f t="shared" si="2"/>
        <v>36494</v>
      </c>
      <c r="K107" s="26">
        <f t="shared" si="3"/>
        <v>26</v>
      </c>
      <c r="L107" s="4"/>
      <c r="M107" s="4"/>
      <c r="N107" s="41"/>
      <c r="O107" s="25"/>
      <c r="P107" s="25"/>
      <c r="Q107" s="25"/>
      <c r="R107" s="25"/>
      <c r="S107" s="4"/>
      <c r="T107" s="4"/>
      <c r="U107" s="71"/>
      <c r="V107" s="71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</row>
    <row r="108" ht="22.5" customHeight="1">
      <c r="A108" s="4">
        <f t="shared" si="1"/>
        <v>107</v>
      </c>
      <c r="B108" s="5"/>
      <c r="C108" s="28"/>
      <c r="D108" s="6"/>
      <c r="E108" s="6"/>
      <c r="F108" s="28"/>
      <c r="G108" s="9"/>
      <c r="H108" s="64"/>
      <c r="I108" s="65"/>
      <c r="J108" s="58">
        <f t="shared" si="2"/>
        <v>36494</v>
      </c>
      <c r="K108" s="26">
        <f t="shared" si="3"/>
        <v>26</v>
      </c>
      <c r="L108" s="4"/>
      <c r="M108" s="4"/>
      <c r="N108" s="29"/>
      <c r="O108" s="14"/>
      <c r="P108" s="14"/>
      <c r="Q108" s="14"/>
      <c r="R108" s="14"/>
      <c r="S108" s="4"/>
      <c r="T108" s="4"/>
      <c r="U108" s="71"/>
      <c r="V108" s="71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</row>
    <row r="109" ht="22.5" customHeight="1">
      <c r="A109" s="4">
        <f t="shared" si="1"/>
        <v>108</v>
      </c>
      <c r="B109" s="5"/>
      <c r="C109" s="28"/>
      <c r="D109" s="6"/>
      <c r="E109" s="6"/>
      <c r="F109" s="40"/>
      <c r="G109" s="26"/>
      <c r="H109" s="64"/>
      <c r="I109" s="65"/>
      <c r="J109" s="58">
        <f t="shared" si="2"/>
        <v>36494</v>
      </c>
      <c r="K109" s="26">
        <f t="shared" si="3"/>
        <v>26</v>
      </c>
      <c r="L109" s="4"/>
      <c r="M109" s="4"/>
      <c r="N109" s="41"/>
      <c r="O109" s="25"/>
      <c r="P109" s="25"/>
      <c r="Q109" s="25"/>
      <c r="R109" s="25"/>
      <c r="S109" s="18"/>
      <c r="T109" s="4"/>
      <c r="U109" s="71"/>
      <c r="V109" s="71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</row>
    <row r="110" ht="22.5" customHeight="1">
      <c r="A110" s="4">
        <f t="shared" si="1"/>
        <v>109</v>
      </c>
      <c r="B110" s="5"/>
      <c r="C110" s="28"/>
      <c r="D110" s="6"/>
      <c r="E110" s="6"/>
      <c r="F110" s="28"/>
      <c r="G110" s="9"/>
      <c r="H110" s="64"/>
      <c r="I110" s="65"/>
      <c r="J110" s="58">
        <f t="shared" si="2"/>
        <v>36494</v>
      </c>
      <c r="K110" s="26">
        <f t="shared" si="3"/>
        <v>26</v>
      </c>
      <c r="L110" s="4"/>
      <c r="M110" s="4"/>
      <c r="N110" s="29"/>
      <c r="O110" s="14"/>
      <c r="P110" s="14"/>
      <c r="Q110" s="14"/>
      <c r="R110" s="14"/>
      <c r="S110" s="4"/>
      <c r="T110" s="4"/>
      <c r="U110" s="71"/>
      <c r="V110" s="71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</row>
    <row r="111" ht="22.5" customHeight="1">
      <c r="A111" s="4">
        <f t="shared" si="1"/>
        <v>110</v>
      </c>
      <c r="B111" s="5"/>
      <c r="C111" s="28"/>
      <c r="D111" s="6"/>
      <c r="E111" s="6"/>
      <c r="F111" s="40"/>
      <c r="G111" s="26"/>
      <c r="H111" s="64"/>
      <c r="I111" s="65"/>
      <c r="J111" s="58">
        <f t="shared" si="2"/>
        <v>36494</v>
      </c>
      <c r="K111" s="26">
        <f t="shared" si="3"/>
        <v>26</v>
      </c>
      <c r="L111" s="4"/>
      <c r="M111" s="4"/>
      <c r="N111" s="41"/>
      <c r="O111" s="25"/>
      <c r="P111" s="25"/>
      <c r="Q111" s="25"/>
      <c r="R111" s="25"/>
      <c r="S111" s="18"/>
      <c r="T111" s="4"/>
      <c r="U111" s="71"/>
      <c r="V111" s="71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</row>
    <row r="112" ht="22.5" customHeight="1">
      <c r="A112" s="4">
        <f t="shared" si="1"/>
        <v>111</v>
      </c>
      <c r="B112" s="5"/>
      <c r="C112" s="28"/>
      <c r="D112" s="6"/>
      <c r="E112" s="6"/>
      <c r="F112" s="28"/>
      <c r="G112" s="9"/>
      <c r="H112" s="64"/>
      <c r="I112" s="65"/>
      <c r="J112" s="58">
        <f t="shared" si="2"/>
        <v>36494</v>
      </c>
      <c r="K112" s="26">
        <f t="shared" si="3"/>
        <v>26</v>
      </c>
      <c r="L112" s="4"/>
      <c r="M112" s="4"/>
      <c r="N112" s="41"/>
      <c r="O112" s="25"/>
      <c r="P112" s="25"/>
      <c r="Q112" s="25"/>
      <c r="R112" s="25"/>
      <c r="S112" s="4"/>
      <c r="T112" s="4"/>
      <c r="U112" s="71"/>
      <c r="V112" s="71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</row>
    <row r="113" ht="22.5" customHeight="1">
      <c r="A113" s="4">
        <f t="shared" si="1"/>
        <v>112</v>
      </c>
      <c r="B113" s="5"/>
      <c r="C113" s="28"/>
      <c r="D113" s="6"/>
      <c r="E113" s="6"/>
      <c r="F113" s="28"/>
      <c r="G113" s="9"/>
      <c r="H113" s="56"/>
      <c r="I113" s="65"/>
      <c r="J113" s="58">
        <f t="shared" si="2"/>
        <v>36494</v>
      </c>
      <c r="K113" s="26">
        <f t="shared" si="3"/>
        <v>26</v>
      </c>
      <c r="L113" s="4"/>
      <c r="M113" s="4"/>
      <c r="N113" s="29"/>
      <c r="O113" s="14"/>
      <c r="P113" s="14"/>
      <c r="Q113" s="14"/>
      <c r="R113" s="14"/>
      <c r="S113" s="18"/>
      <c r="T113" s="4"/>
      <c r="U113" s="71"/>
      <c r="V113" s="71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</row>
    <row r="114" ht="22.5" customHeight="1">
      <c r="A114" s="4">
        <f t="shared" si="1"/>
        <v>113</v>
      </c>
      <c r="B114" s="5"/>
      <c r="C114" s="28"/>
      <c r="D114" s="6"/>
      <c r="E114" s="6"/>
      <c r="F114" s="28"/>
      <c r="G114" s="9"/>
      <c r="H114" s="64"/>
      <c r="I114" s="65"/>
      <c r="J114" s="58">
        <f t="shared" si="2"/>
        <v>36494</v>
      </c>
      <c r="K114" s="26">
        <f t="shared" si="3"/>
        <v>26</v>
      </c>
      <c r="L114" s="4"/>
      <c r="M114" s="4"/>
      <c r="N114" s="29"/>
      <c r="O114" s="14"/>
      <c r="P114" s="14"/>
      <c r="Q114" s="14"/>
      <c r="R114" s="14"/>
      <c r="S114" s="4"/>
      <c r="T114" s="4"/>
      <c r="U114" s="71"/>
      <c r="V114" s="71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</row>
    <row r="115" ht="22.5" customHeight="1">
      <c r="A115" s="4">
        <f t="shared" si="1"/>
        <v>114</v>
      </c>
      <c r="B115" s="5"/>
      <c r="C115" s="28"/>
      <c r="D115" s="6"/>
      <c r="E115" s="6"/>
      <c r="F115" s="28"/>
      <c r="G115" s="9"/>
      <c r="H115" s="64"/>
      <c r="I115" s="65"/>
      <c r="J115" s="58">
        <f t="shared" si="2"/>
        <v>36494</v>
      </c>
      <c r="K115" s="26">
        <f t="shared" si="3"/>
        <v>26</v>
      </c>
      <c r="L115" s="4"/>
      <c r="M115" s="4"/>
      <c r="N115" s="29"/>
      <c r="O115" s="14"/>
      <c r="P115" s="14"/>
      <c r="Q115" s="14"/>
      <c r="R115" s="14"/>
      <c r="S115" s="18"/>
      <c r="T115" s="4"/>
      <c r="U115" s="71"/>
      <c r="V115" s="71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</row>
    <row r="116" ht="22.5" customHeight="1">
      <c r="A116" s="4">
        <f t="shared" si="1"/>
        <v>115</v>
      </c>
      <c r="B116" s="73"/>
      <c r="C116" s="28"/>
      <c r="D116" s="6"/>
      <c r="E116" s="6"/>
      <c r="F116" s="40"/>
      <c r="G116" s="26"/>
      <c r="H116" s="64"/>
      <c r="I116" s="65"/>
      <c r="J116" s="58">
        <f t="shared" si="2"/>
        <v>36494</v>
      </c>
      <c r="K116" s="26">
        <f t="shared" si="3"/>
        <v>26</v>
      </c>
      <c r="L116" s="4"/>
      <c r="M116" s="4"/>
      <c r="N116" s="41"/>
      <c r="O116" s="25"/>
      <c r="P116" s="25"/>
      <c r="Q116" s="25"/>
      <c r="R116" s="25"/>
      <c r="S116" s="18"/>
      <c r="T116" s="4"/>
      <c r="U116" s="71"/>
      <c r="V116" s="71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</row>
    <row r="117" ht="22.5" customHeight="1">
      <c r="A117" s="4">
        <f t="shared" si="1"/>
        <v>116</v>
      </c>
      <c r="B117" s="73"/>
      <c r="C117" s="28"/>
      <c r="D117" s="6"/>
      <c r="E117" s="6"/>
      <c r="F117" s="28"/>
      <c r="G117" s="9"/>
      <c r="H117" s="64"/>
      <c r="I117" s="65"/>
      <c r="J117" s="58">
        <f t="shared" si="2"/>
        <v>36494</v>
      </c>
      <c r="K117" s="26">
        <f t="shared" si="3"/>
        <v>26</v>
      </c>
      <c r="L117" s="4"/>
      <c r="M117" s="4"/>
      <c r="N117" s="29"/>
      <c r="O117" s="14"/>
      <c r="P117" s="14"/>
      <c r="Q117" s="14"/>
      <c r="R117" s="14"/>
      <c r="S117" s="4"/>
      <c r="T117" s="4"/>
      <c r="U117" s="71"/>
      <c r="V117" s="71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</row>
    <row r="118" ht="22.5" customHeight="1">
      <c r="A118" s="4">
        <f t="shared" si="1"/>
        <v>117</v>
      </c>
      <c r="B118" s="73"/>
      <c r="C118" s="28"/>
      <c r="D118" s="6"/>
      <c r="E118" s="74"/>
      <c r="F118" s="40"/>
      <c r="G118" s="26"/>
      <c r="H118" s="64"/>
      <c r="I118" s="65"/>
      <c r="J118" s="58">
        <f t="shared" si="2"/>
        <v>36494</v>
      </c>
      <c r="K118" s="26">
        <f t="shared" si="3"/>
        <v>26</v>
      </c>
      <c r="L118" s="4"/>
      <c r="M118" s="4"/>
      <c r="N118" s="41"/>
      <c r="O118" s="25"/>
      <c r="P118" s="25"/>
      <c r="Q118" s="25"/>
      <c r="R118" s="25"/>
      <c r="S118" s="18"/>
      <c r="T118" s="4"/>
      <c r="U118" s="71"/>
      <c r="V118" s="71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</row>
    <row r="119" ht="22.5" customHeight="1">
      <c r="A119" s="4">
        <f t="shared" si="1"/>
        <v>118</v>
      </c>
      <c r="B119" s="73"/>
      <c r="C119" s="28"/>
      <c r="D119" s="6"/>
      <c r="E119" s="6"/>
      <c r="F119" s="28"/>
      <c r="G119" s="9"/>
      <c r="H119" s="64"/>
      <c r="I119" s="65"/>
      <c r="J119" s="58">
        <f t="shared" si="2"/>
        <v>36494</v>
      </c>
      <c r="K119" s="26">
        <f t="shared" si="3"/>
        <v>26</v>
      </c>
      <c r="L119" s="4"/>
      <c r="M119" s="4"/>
      <c r="N119" s="29"/>
      <c r="O119" s="14"/>
      <c r="P119" s="14"/>
      <c r="Q119" s="14"/>
      <c r="R119" s="14"/>
      <c r="S119" s="4"/>
      <c r="T119" s="4"/>
      <c r="U119" s="71"/>
      <c r="V119" s="71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</row>
    <row r="120" ht="22.5" customHeight="1">
      <c r="A120" s="4">
        <f t="shared" si="1"/>
        <v>119</v>
      </c>
      <c r="B120" s="73"/>
      <c r="C120" s="28"/>
      <c r="D120" s="6"/>
      <c r="E120" s="6"/>
      <c r="F120" s="40"/>
      <c r="G120" s="26"/>
      <c r="H120" s="64"/>
      <c r="I120" s="64"/>
      <c r="J120" s="58">
        <f t="shared" si="2"/>
        <v>36494</v>
      </c>
      <c r="K120" s="26">
        <f t="shared" si="3"/>
        <v>26</v>
      </c>
      <c r="L120" s="26"/>
      <c r="M120" s="26"/>
      <c r="N120" s="41"/>
      <c r="O120" s="25"/>
      <c r="P120" s="25"/>
      <c r="Q120" s="25"/>
      <c r="R120" s="25"/>
      <c r="S120" s="18"/>
      <c r="T120" s="4"/>
      <c r="U120" s="71"/>
      <c r="V120" s="71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</row>
    <row r="121" ht="22.5" customHeight="1">
      <c r="A121" s="4">
        <f t="shared" si="1"/>
        <v>120</v>
      </c>
      <c r="B121" s="73"/>
      <c r="C121" s="28"/>
      <c r="D121" s="6"/>
      <c r="E121" s="6"/>
      <c r="F121" s="40"/>
      <c r="G121" s="26"/>
      <c r="H121" s="64"/>
      <c r="I121" s="65"/>
      <c r="J121" s="58">
        <f t="shared" si="2"/>
        <v>36494</v>
      </c>
      <c r="K121" s="26">
        <f t="shared" si="3"/>
        <v>26</v>
      </c>
      <c r="L121" s="4"/>
      <c r="M121" s="4"/>
      <c r="N121" s="41"/>
      <c r="O121" s="25"/>
      <c r="P121" s="25"/>
      <c r="Q121" s="25"/>
      <c r="R121" s="25"/>
      <c r="S121" s="18"/>
      <c r="T121" s="4"/>
      <c r="U121" s="71"/>
      <c r="V121" s="71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</row>
    <row r="122" ht="22.5" customHeight="1">
      <c r="A122" s="4">
        <f t="shared" si="1"/>
        <v>121</v>
      </c>
      <c r="B122" s="73"/>
      <c r="C122" s="28"/>
      <c r="D122" s="6"/>
      <c r="E122" s="6"/>
      <c r="F122" s="28"/>
      <c r="G122" s="9"/>
      <c r="H122" s="64"/>
      <c r="I122" s="65"/>
      <c r="J122" s="58">
        <f t="shared" si="2"/>
        <v>36494</v>
      </c>
      <c r="K122" s="26">
        <f t="shared" si="3"/>
        <v>26</v>
      </c>
      <c r="L122" s="4"/>
      <c r="M122" s="4"/>
      <c r="N122" s="41"/>
      <c r="O122" s="25"/>
      <c r="P122" s="25"/>
      <c r="Q122" s="25"/>
      <c r="R122" s="25"/>
      <c r="S122" s="4"/>
      <c r="T122" s="4"/>
      <c r="U122" s="71"/>
      <c r="V122" s="71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</row>
    <row r="123" ht="22.5" customHeight="1">
      <c r="A123" s="4">
        <f t="shared" si="1"/>
        <v>122</v>
      </c>
      <c r="B123" s="73"/>
      <c r="C123" s="28"/>
      <c r="D123" s="6"/>
      <c r="E123" s="6"/>
      <c r="F123" s="40"/>
      <c r="G123" s="26"/>
      <c r="H123" s="64"/>
      <c r="I123" s="65"/>
      <c r="J123" s="58">
        <f t="shared" si="2"/>
        <v>36494</v>
      </c>
      <c r="K123" s="26">
        <f t="shared" si="3"/>
        <v>26</v>
      </c>
      <c r="L123" s="4"/>
      <c r="M123" s="4"/>
      <c r="N123" s="41"/>
      <c r="O123" s="25"/>
      <c r="P123" s="25"/>
      <c r="Q123" s="25"/>
      <c r="R123" s="25"/>
      <c r="S123" s="18"/>
      <c r="T123" s="4"/>
      <c r="U123" s="71"/>
      <c r="V123" s="71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</row>
    <row r="124" ht="22.5" customHeight="1">
      <c r="A124" s="4">
        <f t="shared" si="1"/>
        <v>123</v>
      </c>
      <c r="B124" s="73"/>
      <c r="C124" s="28"/>
      <c r="D124" s="6"/>
      <c r="E124" s="6"/>
      <c r="F124" s="28"/>
      <c r="G124" s="9"/>
      <c r="H124" s="64"/>
      <c r="I124" s="65"/>
      <c r="J124" s="58">
        <f t="shared" si="2"/>
        <v>36494</v>
      </c>
      <c r="K124" s="26">
        <f t="shared" si="3"/>
        <v>26</v>
      </c>
      <c r="L124" s="4"/>
      <c r="M124" s="4"/>
      <c r="N124" s="29"/>
      <c r="O124" s="14"/>
      <c r="P124" s="14"/>
      <c r="Q124" s="14"/>
      <c r="R124" s="14"/>
      <c r="S124" s="4"/>
      <c r="T124" s="4"/>
      <c r="U124" s="71"/>
      <c r="V124" s="71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</row>
    <row r="125" ht="22.5" customHeight="1">
      <c r="A125" s="4">
        <f t="shared" si="1"/>
        <v>124</v>
      </c>
      <c r="B125" s="73"/>
      <c r="C125" s="28"/>
      <c r="D125" s="6"/>
      <c r="E125" s="6"/>
      <c r="F125" s="28"/>
      <c r="G125" s="9"/>
      <c r="H125" s="56"/>
      <c r="I125" s="65"/>
      <c r="J125" s="58">
        <f t="shared" si="2"/>
        <v>36494</v>
      </c>
      <c r="K125" s="26">
        <f t="shared" si="3"/>
        <v>26</v>
      </c>
      <c r="L125" s="4"/>
      <c r="M125" s="4"/>
      <c r="N125" s="29"/>
      <c r="O125" s="14"/>
      <c r="P125" s="14"/>
      <c r="Q125" s="14"/>
      <c r="R125" s="14"/>
      <c r="S125" s="18"/>
      <c r="T125" s="4"/>
      <c r="U125" s="71"/>
      <c r="V125" s="71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</row>
    <row r="126" ht="22.5" customHeight="1">
      <c r="A126" s="4">
        <f t="shared" si="1"/>
        <v>125</v>
      </c>
      <c r="B126" s="73"/>
      <c r="C126" s="28"/>
      <c r="D126" s="6"/>
      <c r="E126" s="6"/>
      <c r="F126" s="28"/>
      <c r="G126" s="9"/>
      <c r="H126" s="56"/>
      <c r="I126" s="65"/>
      <c r="J126" s="58">
        <f t="shared" si="2"/>
        <v>36494</v>
      </c>
      <c r="K126" s="26">
        <f t="shared" si="3"/>
        <v>26</v>
      </c>
      <c r="L126" s="4"/>
      <c r="M126" s="4"/>
      <c r="N126" s="29"/>
      <c r="O126" s="14"/>
      <c r="P126" s="14"/>
      <c r="Q126" s="14"/>
      <c r="R126" s="14"/>
      <c r="S126" s="18"/>
      <c r="T126" s="4"/>
      <c r="U126" s="71"/>
      <c r="V126" s="71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</row>
    <row r="127" ht="22.5" customHeight="1">
      <c r="A127" s="4">
        <f t="shared" si="1"/>
        <v>126</v>
      </c>
      <c r="B127" s="73"/>
      <c r="C127" s="28"/>
      <c r="D127" s="6"/>
      <c r="E127" s="6"/>
      <c r="F127" s="28"/>
      <c r="G127" s="9"/>
      <c r="H127" s="64"/>
      <c r="I127" s="64"/>
      <c r="J127" s="58">
        <f t="shared" si="2"/>
        <v>36494</v>
      </c>
      <c r="K127" s="26">
        <f t="shared" si="3"/>
        <v>26</v>
      </c>
      <c r="L127" s="26"/>
      <c r="M127" s="4"/>
      <c r="N127" s="29"/>
      <c r="O127" s="14"/>
      <c r="P127" s="14"/>
      <c r="Q127" s="14"/>
      <c r="R127" s="14"/>
      <c r="S127" s="4"/>
      <c r="T127" s="4"/>
      <c r="U127" s="71"/>
      <c r="V127" s="71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</row>
    <row r="128" ht="22.5" customHeight="1">
      <c r="A128" s="4">
        <f t="shared" si="1"/>
        <v>127</v>
      </c>
      <c r="B128" s="73"/>
      <c r="C128" s="28"/>
      <c r="D128" s="6"/>
      <c r="E128" s="6"/>
      <c r="F128" s="40"/>
      <c r="G128" s="26"/>
      <c r="H128" s="64"/>
      <c r="I128" s="65"/>
      <c r="J128" s="58">
        <f t="shared" si="2"/>
        <v>36494</v>
      </c>
      <c r="K128" s="26">
        <f t="shared" si="3"/>
        <v>26</v>
      </c>
      <c r="L128" s="26"/>
      <c r="M128" s="26"/>
      <c r="N128" s="41"/>
      <c r="O128" s="25"/>
      <c r="P128" s="25"/>
      <c r="Q128" s="25"/>
      <c r="R128" s="25"/>
      <c r="S128" s="18"/>
      <c r="T128" s="4"/>
      <c r="U128" s="71"/>
      <c r="V128" s="71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</row>
    <row r="129" ht="22.5" customHeight="1">
      <c r="A129" s="4">
        <f t="shared" si="1"/>
        <v>128</v>
      </c>
      <c r="B129" s="73"/>
      <c r="C129" s="28"/>
      <c r="D129" s="6"/>
      <c r="E129" s="6"/>
      <c r="F129" s="40"/>
      <c r="G129" s="26"/>
      <c r="H129" s="64"/>
      <c r="I129" s="65"/>
      <c r="J129" s="58">
        <f t="shared" si="2"/>
        <v>36494</v>
      </c>
      <c r="K129" s="26">
        <f t="shared" si="3"/>
        <v>26</v>
      </c>
      <c r="L129" s="26"/>
      <c r="M129" s="26"/>
      <c r="N129" s="41"/>
      <c r="O129" s="25"/>
      <c r="P129" s="25"/>
      <c r="Q129" s="25"/>
      <c r="R129" s="25"/>
      <c r="S129" s="18"/>
      <c r="T129" s="4"/>
      <c r="U129" s="71"/>
      <c r="V129" s="71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</row>
    <row r="130" ht="22.5" customHeight="1">
      <c r="A130" s="4"/>
      <c r="B130" s="5"/>
      <c r="C130" s="28"/>
      <c r="D130" s="6"/>
      <c r="E130" s="6"/>
      <c r="F130" s="40"/>
      <c r="G130" s="26"/>
      <c r="H130" s="64"/>
      <c r="I130" s="64"/>
      <c r="J130" s="58">
        <f t="shared" si="2"/>
        <v>36494</v>
      </c>
      <c r="K130" s="26">
        <f t="shared" si="3"/>
        <v>26</v>
      </c>
      <c r="L130" s="26"/>
      <c r="M130" s="26"/>
      <c r="N130" s="41"/>
      <c r="O130" s="25"/>
      <c r="P130" s="25"/>
      <c r="Q130" s="25"/>
      <c r="R130" s="25"/>
      <c r="S130" s="18"/>
      <c r="T130" s="26"/>
      <c r="U130" s="71"/>
      <c r="V130" s="71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</row>
    <row r="131" ht="22.5" customHeight="1">
      <c r="A131" s="4"/>
      <c r="B131" s="5"/>
      <c r="C131" s="28"/>
      <c r="D131" s="6"/>
      <c r="E131" s="6"/>
      <c r="F131" s="40"/>
      <c r="G131" s="26"/>
      <c r="H131" s="64"/>
      <c r="I131" s="64"/>
      <c r="J131" s="58">
        <f t="shared" si="2"/>
        <v>36494</v>
      </c>
      <c r="K131" s="26">
        <f t="shared" si="3"/>
        <v>26</v>
      </c>
      <c r="L131" s="26"/>
      <c r="M131" s="26"/>
      <c r="N131" s="41"/>
      <c r="O131" s="25"/>
      <c r="P131" s="25"/>
      <c r="Q131" s="25"/>
      <c r="R131" s="25"/>
      <c r="S131" s="18"/>
      <c r="T131" s="26"/>
      <c r="U131" s="71"/>
      <c r="V131" s="71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</row>
    <row r="132" ht="22.5" customHeight="1">
      <c r="A132" s="4"/>
      <c r="B132" s="5"/>
      <c r="C132" s="28"/>
      <c r="D132" s="6"/>
      <c r="E132" s="6"/>
      <c r="F132" s="40"/>
      <c r="G132" s="26"/>
      <c r="H132" s="64"/>
      <c r="I132" s="64"/>
      <c r="J132" s="58">
        <f t="shared" si="2"/>
        <v>36494</v>
      </c>
      <c r="K132" s="26">
        <f t="shared" si="3"/>
        <v>26</v>
      </c>
      <c r="L132" s="26"/>
      <c r="M132" s="26"/>
      <c r="N132" s="41"/>
      <c r="O132" s="25"/>
      <c r="P132" s="25"/>
      <c r="Q132" s="25"/>
      <c r="R132" s="25"/>
      <c r="S132" s="18"/>
      <c r="T132" s="26"/>
      <c r="U132" s="71"/>
      <c r="V132" s="71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</row>
    <row r="133" ht="22.5" customHeight="1">
      <c r="A133" s="4"/>
      <c r="B133" s="5"/>
      <c r="C133" s="28"/>
      <c r="D133" s="6"/>
      <c r="E133" s="6"/>
      <c r="F133" s="40"/>
      <c r="G133" s="26"/>
      <c r="H133" s="64"/>
      <c r="I133" s="64"/>
      <c r="J133" s="58">
        <f t="shared" si="2"/>
        <v>36494</v>
      </c>
      <c r="K133" s="26">
        <f t="shared" si="3"/>
        <v>26</v>
      </c>
      <c r="L133" s="26"/>
      <c r="M133" s="26"/>
      <c r="N133" s="41"/>
      <c r="O133" s="25"/>
      <c r="P133" s="25"/>
      <c r="Q133" s="25"/>
      <c r="R133" s="25"/>
      <c r="S133" s="18"/>
      <c r="T133" s="26"/>
      <c r="U133" s="71"/>
      <c r="V133" s="71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</row>
    <row r="134" ht="22.5" customHeight="1">
      <c r="A134" s="4"/>
      <c r="B134" s="5"/>
      <c r="C134" s="28"/>
      <c r="D134" s="6"/>
      <c r="E134" s="6"/>
      <c r="F134" s="40"/>
      <c r="G134" s="26"/>
      <c r="H134" s="64"/>
      <c r="I134" s="64"/>
      <c r="J134" s="58">
        <f t="shared" si="2"/>
        <v>36494</v>
      </c>
      <c r="K134" s="26">
        <f t="shared" si="3"/>
        <v>26</v>
      </c>
      <c r="L134" s="26"/>
      <c r="M134" s="26"/>
      <c r="N134" s="41"/>
      <c r="O134" s="25"/>
      <c r="P134" s="25"/>
      <c r="Q134" s="25"/>
      <c r="R134" s="25"/>
      <c r="S134" s="18"/>
      <c r="T134" s="26"/>
      <c r="U134" s="71"/>
      <c r="V134" s="71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</row>
    <row r="135" ht="22.5" customHeight="1">
      <c r="A135" s="4"/>
      <c r="B135" s="5"/>
      <c r="C135" s="28"/>
      <c r="D135" s="6"/>
      <c r="E135" s="6"/>
      <c r="F135" s="40"/>
      <c r="G135" s="26"/>
      <c r="H135" s="64"/>
      <c r="I135" s="64"/>
      <c r="J135" s="58">
        <f t="shared" si="2"/>
        <v>36494</v>
      </c>
      <c r="K135" s="26">
        <f t="shared" si="3"/>
        <v>26</v>
      </c>
      <c r="L135" s="26"/>
      <c r="M135" s="26"/>
      <c r="N135" s="41"/>
      <c r="O135" s="25"/>
      <c r="P135" s="25"/>
      <c r="Q135" s="25"/>
      <c r="R135" s="25"/>
      <c r="S135" s="18"/>
      <c r="T135" s="26"/>
      <c r="U135" s="71"/>
      <c r="V135" s="71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</row>
    <row r="136" ht="22.5" customHeight="1">
      <c r="A136" s="4"/>
      <c r="B136" s="5"/>
      <c r="C136" s="28"/>
      <c r="D136" s="6"/>
      <c r="E136" s="6"/>
      <c r="F136" s="40"/>
      <c r="G136" s="26"/>
      <c r="H136" s="64"/>
      <c r="I136" s="64"/>
      <c r="J136" s="58">
        <f t="shared" si="2"/>
        <v>36494</v>
      </c>
      <c r="K136" s="26">
        <f t="shared" si="3"/>
        <v>26</v>
      </c>
      <c r="L136" s="26"/>
      <c r="M136" s="26"/>
      <c r="N136" s="41"/>
      <c r="O136" s="25"/>
      <c r="P136" s="25"/>
      <c r="Q136" s="25"/>
      <c r="R136" s="25"/>
      <c r="S136" s="18"/>
      <c r="T136" s="26"/>
      <c r="U136" s="71"/>
      <c r="V136" s="71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</row>
    <row r="137" ht="22.5" customHeight="1">
      <c r="A137" s="4"/>
      <c r="B137" s="5"/>
      <c r="C137" s="28"/>
      <c r="D137" s="6"/>
      <c r="E137" s="6"/>
      <c r="F137" s="40"/>
      <c r="G137" s="26"/>
      <c r="H137" s="64"/>
      <c r="I137" s="64"/>
      <c r="J137" s="58">
        <f t="shared" si="2"/>
        <v>36494</v>
      </c>
      <c r="K137" s="26">
        <f t="shared" si="3"/>
        <v>26</v>
      </c>
      <c r="L137" s="26"/>
      <c r="M137" s="26"/>
      <c r="N137" s="41"/>
      <c r="O137" s="25"/>
      <c r="P137" s="25"/>
      <c r="Q137" s="25"/>
      <c r="R137" s="25"/>
      <c r="S137" s="18"/>
      <c r="T137" s="26"/>
      <c r="U137" s="71"/>
      <c r="V137" s="71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</row>
    <row r="138" ht="22.5" customHeight="1">
      <c r="A138" s="4"/>
      <c r="B138" s="5"/>
      <c r="C138" s="28"/>
      <c r="D138" s="6"/>
      <c r="E138" s="6"/>
      <c r="F138" s="40"/>
      <c r="G138" s="26"/>
      <c r="H138" s="64"/>
      <c r="I138" s="64"/>
      <c r="J138" s="58">
        <f t="shared" si="2"/>
        <v>36494</v>
      </c>
      <c r="K138" s="26">
        <f t="shared" si="3"/>
        <v>26</v>
      </c>
      <c r="L138" s="26"/>
      <c r="M138" s="26"/>
      <c r="N138" s="41"/>
      <c r="O138" s="25"/>
      <c r="P138" s="25"/>
      <c r="Q138" s="25"/>
      <c r="R138" s="25"/>
      <c r="S138" s="18"/>
      <c r="T138" s="26"/>
      <c r="U138" s="71"/>
      <c r="V138" s="71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</row>
    <row r="139" ht="22.5" customHeight="1">
      <c r="A139" s="4"/>
      <c r="B139" s="5"/>
      <c r="C139" s="28"/>
      <c r="D139" s="6"/>
      <c r="E139" s="6"/>
      <c r="F139" s="40"/>
      <c r="G139" s="26"/>
      <c r="H139" s="64"/>
      <c r="I139" s="64"/>
      <c r="J139" s="58">
        <f t="shared" si="2"/>
        <v>36494</v>
      </c>
      <c r="K139" s="26">
        <f t="shared" si="3"/>
        <v>26</v>
      </c>
      <c r="L139" s="26"/>
      <c r="M139" s="26"/>
      <c r="N139" s="41"/>
      <c r="O139" s="25"/>
      <c r="P139" s="25"/>
      <c r="Q139" s="25"/>
      <c r="R139" s="25"/>
      <c r="S139" s="18"/>
      <c r="T139" s="26"/>
      <c r="U139" s="71"/>
      <c r="V139" s="71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</row>
    <row r="140" ht="22.5" customHeight="1">
      <c r="A140" s="4"/>
      <c r="B140" s="5"/>
      <c r="C140" s="28"/>
      <c r="D140" s="6"/>
      <c r="E140" s="6"/>
      <c r="F140" s="40"/>
      <c r="G140" s="26"/>
      <c r="H140" s="64"/>
      <c r="I140" s="64"/>
      <c r="J140" s="58">
        <f t="shared" si="2"/>
        <v>36494</v>
      </c>
      <c r="K140" s="26">
        <f t="shared" si="3"/>
        <v>26</v>
      </c>
      <c r="L140" s="26"/>
      <c r="M140" s="26"/>
      <c r="N140" s="41"/>
      <c r="O140" s="25"/>
      <c r="P140" s="25"/>
      <c r="Q140" s="25"/>
      <c r="R140" s="25"/>
      <c r="S140" s="18"/>
      <c r="T140" s="26"/>
      <c r="U140" s="71"/>
      <c r="V140" s="71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</row>
    <row r="141" ht="22.5" customHeight="1">
      <c r="A141" s="4"/>
      <c r="B141" s="5"/>
      <c r="C141" s="28"/>
      <c r="D141" s="6"/>
      <c r="E141" s="6"/>
      <c r="F141" s="40"/>
      <c r="G141" s="26"/>
      <c r="H141" s="64"/>
      <c r="I141" s="64"/>
      <c r="J141" s="58">
        <f t="shared" si="2"/>
        <v>36494</v>
      </c>
      <c r="K141" s="26">
        <f t="shared" si="3"/>
        <v>26</v>
      </c>
      <c r="L141" s="26"/>
      <c r="M141" s="26"/>
      <c r="N141" s="41"/>
      <c r="O141" s="25"/>
      <c r="P141" s="25"/>
      <c r="Q141" s="25"/>
      <c r="R141" s="25"/>
      <c r="S141" s="18"/>
      <c r="T141" s="26"/>
      <c r="U141" s="71"/>
      <c r="V141" s="71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</row>
    <row r="142" ht="22.5" customHeight="1">
      <c r="A142" s="4"/>
      <c r="B142" s="5"/>
      <c r="C142" s="28"/>
      <c r="D142" s="6"/>
      <c r="E142" s="6"/>
      <c r="F142" s="40"/>
      <c r="G142" s="26"/>
      <c r="H142" s="64"/>
      <c r="I142" s="64"/>
      <c r="J142" s="58">
        <f t="shared" si="2"/>
        <v>36494</v>
      </c>
      <c r="K142" s="26">
        <f t="shared" si="3"/>
        <v>26</v>
      </c>
      <c r="L142" s="26"/>
      <c r="M142" s="26"/>
      <c r="N142" s="41"/>
      <c r="O142" s="25"/>
      <c r="P142" s="25"/>
      <c r="Q142" s="25"/>
      <c r="R142" s="25"/>
      <c r="S142" s="18"/>
      <c r="T142" s="26"/>
      <c r="U142" s="71"/>
      <c r="V142" s="71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</row>
    <row r="143" ht="22.5" customHeight="1">
      <c r="A143" s="4"/>
      <c r="B143" s="5"/>
      <c r="C143" s="28"/>
      <c r="D143" s="6"/>
      <c r="E143" s="6"/>
      <c r="F143" s="40"/>
      <c r="G143" s="26"/>
      <c r="H143" s="64"/>
      <c r="I143" s="64"/>
      <c r="J143" s="58">
        <f t="shared" si="2"/>
        <v>36494</v>
      </c>
      <c r="K143" s="26">
        <f t="shared" si="3"/>
        <v>26</v>
      </c>
      <c r="L143" s="26"/>
      <c r="M143" s="26"/>
      <c r="N143" s="41"/>
      <c r="O143" s="25"/>
      <c r="P143" s="25"/>
      <c r="Q143" s="25"/>
      <c r="R143" s="25"/>
      <c r="S143" s="18"/>
      <c r="T143" s="26"/>
      <c r="U143" s="71"/>
      <c r="V143" s="71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</row>
    <row r="144" ht="22.5" customHeight="1">
      <c r="A144" s="4"/>
      <c r="B144" s="5"/>
      <c r="C144" s="28"/>
      <c r="D144" s="6"/>
      <c r="E144" s="6"/>
      <c r="F144" s="40"/>
      <c r="G144" s="26"/>
      <c r="H144" s="64"/>
      <c r="I144" s="64"/>
      <c r="J144" s="58">
        <f t="shared" si="2"/>
        <v>36494</v>
      </c>
      <c r="K144" s="26">
        <f t="shared" si="3"/>
        <v>26</v>
      </c>
      <c r="L144" s="26"/>
      <c r="M144" s="26"/>
      <c r="N144" s="41"/>
      <c r="O144" s="25"/>
      <c r="P144" s="25"/>
      <c r="Q144" s="25"/>
      <c r="R144" s="25"/>
      <c r="S144" s="18"/>
      <c r="T144" s="26"/>
      <c r="U144" s="71"/>
      <c r="V144" s="71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</row>
    <row r="145" ht="22.5" customHeight="1">
      <c r="A145" s="4"/>
      <c r="B145" s="5"/>
      <c r="C145" s="28"/>
      <c r="D145" s="6"/>
      <c r="E145" s="6"/>
      <c r="F145" s="40"/>
      <c r="G145" s="26"/>
      <c r="H145" s="64"/>
      <c r="I145" s="64"/>
      <c r="J145" s="58">
        <f t="shared" si="2"/>
        <v>36494</v>
      </c>
      <c r="K145" s="26">
        <f t="shared" si="3"/>
        <v>26</v>
      </c>
      <c r="L145" s="26"/>
      <c r="M145" s="26"/>
      <c r="N145" s="41"/>
      <c r="O145" s="25"/>
      <c r="P145" s="25"/>
      <c r="Q145" s="25"/>
      <c r="R145" s="25"/>
      <c r="S145" s="18"/>
      <c r="T145" s="26"/>
      <c r="U145" s="71"/>
      <c r="V145" s="71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</row>
    <row r="146" ht="22.5" customHeight="1">
      <c r="A146" s="4"/>
      <c r="B146" s="5"/>
      <c r="C146" s="28"/>
      <c r="D146" s="6"/>
      <c r="E146" s="6"/>
      <c r="F146" s="40"/>
      <c r="G146" s="26"/>
      <c r="H146" s="64"/>
      <c r="I146" s="64"/>
      <c r="J146" s="58">
        <f t="shared" si="2"/>
        <v>36494</v>
      </c>
      <c r="K146" s="26">
        <f t="shared" si="3"/>
        <v>26</v>
      </c>
      <c r="L146" s="26"/>
      <c r="M146" s="26"/>
      <c r="N146" s="41"/>
      <c r="O146" s="25"/>
      <c r="P146" s="25"/>
      <c r="Q146" s="25"/>
      <c r="R146" s="25"/>
      <c r="S146" s="18"/>
      <c r="T146" s="26"/>
      <c r="U146" s="71"/>
      <c r="V146" s="71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</row>
    <row r="147" ht="22.5" customHeight="1">
      <c r="A147" s="4"/>
      <c r="B147" s="5"/>
      <c r="C147" s="28"/>
      <c r="D147" s="6"/>
      <c r="E147" s="6"/>
      <c r="F147" s="40"/>
      <c r="G147" s="26"/>
      <c r="H147" s="64"/>
      <c r="I147" s="64"/>
      <c r="J147" s="58">
        <f t="shared" si="2"/>
        <v>36494</v>
      </c>
      <c r="K147" s="26">
        <f t="shared" si="3"/>
        <v>26</v>
      </c>
      <c r="L147" s="26"/>
      <c r="M147" s="26"/>
      <c r="N147" s="41"/>
      <c r="O147" s="25"/>
      <c r="P147" s="25"/>
      <c r="Q147" s="25"/>
      <c r="R147" s="25"/>
      <c r="S147" s="18"/>
      <c r="T147" s="26"/>
      <c r="U147" s="71"/>
      <c r="V147" s="71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</row>
    <row r="148" ht="22.5" customHeight="1">
      <c r="A148" s="4"/>
      <c r="B148" s="5"/>
      <c r="C148" s="28"/>
      <c r="D148" s="6"/>
      <c r="E148" s="6"/>
      <c r="F148" s="40"/>
      <c r="G148" s="26"/>
      <c r="H148" s="64"/>
      <c r="I148" s="64"/>
      <c r="J148" s="58">
        <f t="shared" si="2"/>
        <v>36494</v>
      </c>
      <c r="K148" s="26">
        <f t="shared" si="3"/>
        <v>26</v>
      </c>
      <c r="L148" s="26"/>
      <c r="M148" s="26"/>
      <c r="N148" s="41"/>
      <c r="O148" s="25"/>
      <c r="P148" s="25"/>
      <c r="Q148" s="25"/>
      <c r="R148" s="25"/>
      <c r="S148" s="18"/>
      <c r="T148" s="26"/>
      <c r="U148" s="71"/>
      <c r="V148" s="71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</row>
    <row r="149" ht="22.5" customHeight="1">
      <c r="A149" s="4"/>
      <c r="B149" s="5"/>
      <c r="C149" s="28"/>
      <c r="D149" s="6"/>
      <c r="E149" s="6"/>
      <c r="F149" s="40"/>
      <c r="G149" s="26"/>
      <c r="H149" s="64"/>
      <c r="I149" s="64"/>
      <c r="J149" s="58">
        <f t="shared" si="2"/>
        <v>36494</v>
      </c>
      <c r="K149" s="26">
        <f t="shared" si="3"/>
        <v>26</v>
      </c>
      <c r="L149" s="26"/>
      <c r="M149" s="26"/>
      <c r="N149" s="41"/>
      <c r="O149" s="25"/>
      <c r="P149" s="25"/>
      <c r="Q149" s="25"/>
      <c r="R149" s="25"/>
      <c r="S149" s="18"/>
      <c r="T149" s="26"/>
      <c r="U149" s="71"/>
      <c r="V149" s="71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</row>
    <row r="150" ht="22.5" customHeight="1">
      <c r="A150" s="4"/>
      <c r="B150" s="5"/>
      <c r="C150" s="28"/>
      <c r="D150" s="6"/>
      <c r="E150" s="6"/>
      <c r="F150" s="40"/>
      <c r="G150" s="26"/>
      <c r="H150" s="64"/>
      <c r="I150" s="64"/>
      <c r="J150" s="58">
        <f t="shared" si="2"/>
        <v>36494</v>
      </c>
      <c r="K150" s="26">
        <f t="shared" si="3"/>
        <v>26</v>
      </c>
      <c r="L150" s="26"/>
      <c r="M150" s="26"/>
      <c r="N150" s="41"/>
      <c r="O150" s="25"/>
      <c r="P150" s="25"/>
      <c r="Q150" s="25"/>
      <c r="R150" s="25"/>
      <c r="S150" s="18"/>
      <c r="T150" s="26"/>
      <c r="U150" s="71"/>
      <c r="V150" s="71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</row>
    <row r="151" ht="22.5" customHeight="1">
      <c r="A151" s="4"/>
      <c r="B151" s="5"/>
      <c r="C151" s="28"/>
      <c r="D151" s="6"/>
      <c r="E151" s="6"/>
      <c r="F151" s="40"/>
      <c r="G151" s="26"/>
      <c r="H151" s="64"/>
      <c r="I151" s="64"/>
      <c r="J151" s="58">
        <f t="shared" si="2"/>
        <v>36494</v>
      </c>
      <c r="K151" s="26">
        <f t="shared" si="3"/>
        <v>26</v>
      </c>
      <c r="L151" s="26"/>
      <c r="M151" s="26"/>
      <c r="N151" s="41"/>
      <c r="O151" s="25"/>
      <c r="P151" s="25"/>
      <c r="Q151" s="25"/>
      <c r="R151" s="25"/>
      <c r="S151" s="18"/>
      <c r="T151" s="26"/>
      <c r="U151" s="71"/>
      <c r="V151" s="71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</row>
    <row r="152" ht="22.5" customHeight="1">
      <c r="A152" s="4"/>
      <c r="B152" s="5"/>
      <c r="C152" s="28"/>
      <c r="D152" s="6"/>
      <c r="E152" s="6"/>
      <c r="F152" s="40"/>
      <c r="G152" s="26"/>
      <c r="H152" s="64"/>
      <c r="I152" s="64"/>
      <c r="J152" s="58">
        <f t="shared" si="2"/>
        <v>36494</v>
      </c>
      <c r="K152" s="26">
        <f t="shared" si="3"/>
        <v>26</v>
      </c>
      <c r="L152" s="26"/>
      <c r="M152" s="26"/>
      <c r="N152" s="41"/>
      <c r="O152" s="25"/>
      <c r="P152" s="25"/>
      <c r="Q152" s="25"/>
      <c r="R152" s="25"/>
      <c r="S152" s="18"/>
      <c r="T152" s="26"/>
      <c r="U152" s="71"/>
      <c r="V152" s="71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</row>
    <row r="153" ht="22.5" customHeight="1">
      <c r="A153" s="4"/>
      <c r="B153" s="5"/>
      <c r="C153" s="28"/>
      <c r="D153" s="6"/>
      <c r="E153" s="6"/>
      <c r="F153" s="40"/>
      <c r="G153" s="26"/>
      <c r="H153" s="64"/>
      <c r="I153" s="64"/>
      <c r="J153" s="58">
        <f t="shared" si="2"/>
        <v>36494</v>
      </c>
      <c r="K153" s="26">
        <f t="shared" si="3"/>
        <v>26</v>
      </c>
      <c r="L153" s="26"/>
      <c r="M153" s="26"/>
      <c r="N153" s="41"/>
      <c r="O153" s="25"/>
      <c r="P153" s="25"/>
      <c r="Q153" s="25"/>
      <c r="R153" s="25"/>
      <c r="S153" s="18"/>
      <c r="T153" s="26"/>
      <c r="U153" s="71"/>
      <c r="V153" s="71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</row>
    <row r="154" ht="22.5" customHeight="1">
      <c r="A154" s="4"/>
      <c r="B154" s="5"/>
      <c r="C154" s="28"/>
      <c r="D154" s="6"/>
      <c r="E154" s="6"/>
      <c r="F154" s="40"/>
      <c r="G154" s="26"/>
      <c r="H154" s="64"/>
      <c r="I154" s="64"/>
      <c r="J154" s="58">
        <f t="shared" si="2"/>
        <v>36494</v>
      </c>
      <c r="K154" s="26">
        <f t="shared" si="3"/>
        <v>26</v>
      </c>
      <c r="L154" s="26"/>
      <c r="M154" s="26"/>
      <c r="N154" s="41"/>
      <c r="O154" s="25"/>
      <c r="P154" s="25"/>
      <c r="Q154" s="25"/>
      <c r="R154" s="25"/>
      <c r="S154" s="18"/>
      <c r="T154" s="26"/>
      <c r="U154" s="71"/>
      <c r="V154" s="71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</row>
    <row r="155" ht="22.5" customHeight="1">
      <c r="A155" s="4"/>
      <c r="B155" s="5"/>
      <c r="C155" s="28"/>
      <c r="D155" s="6"/>
      <c r="E155" s="6"/>
      <c r="F155" s="40"/>
      <c r="G155" s="26"/>
      <c r="H155" s="64"/>
      <c r="I155" s="64"/>
      <c r="J155" s="58">
        <f t="shared" si="2"/>
        <v>36494</v>
      </c>
      <c r="K155" s="26">
        <f t="shared" si="3"/>
        <v>26</v>
      </c>
      <c r="L155" s="26"/>
      <c r="M155" s="26"/>
      <c r="N155" s="41"/>
      <c r="O155" s="25"/>
      <c r="P155" s="25"/>
      <c r="Q155" s="25"/>
      <c r="R155" s="25"/>
      <c r="S155" s="18"/>
      <c r="T155" s="26"/>
      <c r="U155" s="71"/>
      <c r="V155" s="71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</row>
    <row r="156" ht="22.5" customHeight="1">
      <c r="A156" s="4"/>
      <c r="B156" s="5"/>
      <c r="C156" s="28"/>
      <c r="D156" s="6"/>
      <c r="E156" s="6"/>
      <c r="F156" s="40"/>
      <c r="G156" s="26"/>
      <c r="H156" s="64"/>
      <c r="I156" s="64"/>
      <c r="J156" s="58">
        <f t="shared" si="2"/>
        <v>36494</v>
      </c>
      <c r="K156" s="26">
        <f t="shared" si="3"/>
        <v>26</v>
      </c>
      <c r="L156" s="26"/>
      <c r="M156" s="26"/>
      <c r="N156" s="41"/>
      <c r="O156" s="25"/>
      <c r="P156" s="25"/>
      <c r="Q156" s="25"/>
      <c r="R156" s="25"/>
      <c r="S156" s="18"/>
      <c r="T156" s="26"/>
      <c r="U156" s="71"/>
      <c r="V156" s="71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</row>
    <row r="157" ht="22.5" customHeight="1">
      <c r="A157" s="4"/>
      <c r="B157" s="5"/>
      <c r="C157" s="28"/>
      <c r="D157" s="6"/>
      <c r="E157" s="6"/>
      <c r="F157" s="40"/>
      <c r="G157" s="26"/>
      <c r="H157" s="64"/>
      <c r="I157" s="64"/>
      <c r="J157" s="58">
        <f t="shared" si="2"/>
        <v>36494</v>
      </c>
      <c r="K157" s="26">
        <f t="shared" si="3"/>
        <v>26</v>
      </c>
      <c r="L157" s="26"/>
      <c r="M157" s="26"/>
      <c r="N157" s="41"/>
      <c r="O157" s="25"/>
      <c r="P157" s="25"/>
      <c r="Q157" s="25"/>
      <c r="R157" s="25"/>
      <c r="S157" s="18"/>
      <c r="T157" s="26"/>
      <c r="U157" s="71"/>
      <c r="V157" s="71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</row>
    <row r="158" ht="22.5" customHeight="1">
      <c r="A158" s="4"/>
      <c r="B158" s="5"/>
      <c r="C158" s="28"/>
      <c r="D158" s="6"/>
      <c r="E158" s="6"/>
      <c r="F158" s="40"/>
      <c r="G158" s="26"/>
      <c r="H158" s="64"/>
      <c r="I158" s="64"/>
      <c r="J158" s="58">
        <f t="shared" si="2"/>
        <v>36494</v>
      </c>
      <c r="K158" s="26">
        <f t="shared" si="3"/>
        <v>26</v>
      </c>
      <c r="L158" s="26"/>
      <c r="M158" s="26"/>
      <c r="N158" s="41"/>
      <c r="O158" s="25"/>
      <c r="P158" s="25"/>
      <c r="Q158" s="25"/>
      <c r="R158" s="25"/>
      <c r="S158" s="18"/>
      <c r="T158" s="26"/>
      <c r="U158" s="71"/>
      <c r="V158" s="71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</row>
    <row r="159" ht="22.5" customHeight="1">
      <c r="A159" s="4"/>
      <c r="B159" s="5"/>
      <c r="C159" s="28"/>
      <c r="D159" s="6"/>
      <c r="E159" s="6"/>
      <c r="F159" s="40"/>
      <c r="G159" s="26"/>
      <c r="H159" s="64"/>
      <c r="I159" s="64"/>
      <c r="J159" s="58">
        <f t="shared" si="2"/>
        <v>36494</v>
      </c>
      <c r="K159" s="26">
        <f t="shared" si="3"/>
        <v>26</v>
      </c>
      <c r="L159" s="26"/>
      <c r="M159" s="26"/>
      <c r="N159" s="41"/>
      <c r="O159" s="25"/>
      <c r="P159" s="25"/>
      <c r="Q159" s="25"/>
      <c r="R159" s="25"/>
      <c r="S159" s="18"/>
      <c r="T159" s="26"/>
      <c r="U159" s="71"/>
      <c r="V159" s="71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</row>
    <row r="160" ht="22.5" customHeight="1">
      <c r="A160" s="4"/>
      <c r="B160" s="5"/>
      <c r="C160" s="28"/>
      <c r="D160" s="6"/>
      <c r="E160" s="6"/>
      <c r="F160" s="40"/>
      <c r="G160" s="26"/>
      <c r="H160" s="64"/>
      <c r="I160" s="64"/>
      <c r="J160" s="58">
        <f t="shared" si="2"/>
        <v>36494</v>
      </c>
      <c r="K160" s="26">
        <f t="shared" si="3"/>
        <v>26</v>
      </c>
      <c r="L160" s="26"/>
      <c r="M160" s="26"/>
      <c r="N160" s="41"/>
      <c r="O160" s="25"/>
      <c r="P160" s="25"/>
      <c r="Q160" s="25"/>
      <c r="R160" s="25"/>
      <c r="S160" s="18"/>
      <c r="T160" s="26"/>
      <c r="U160" s="71"/>
      <c r="V160" s="71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</row>
    <row r="161" ht="22.5" customHeight="1">
      <c r="A161" s="4"/>
      <c r="B161" s="5"/>
      <c r="C161" s="28"/>
      <c r="D161" s="6"/>
      <c r="E161" s="6"/>
      <c r="F161" s="40"/>
      <c r="G161" s="26"/>
      <c r="H161" s="64"/>
      <c r="I161" s="64"/>
      <c r="J161" s="58">
        <f t="shared" si="2"/>
        <v>36494</v>
      </c>
      <c r="K161" s="26">
        <f t="shared" si="3"/>
        <v>26</v>
      </c>
      <c r="L161" s="26"/>
      <c r="M161" s="26"/>
      <c r="N161" s="41"/>
      <c r="O161" s="25"/>
      <c r="P161" s="25"/>
      <c r="Q161" s="25"/>
      <c r="R161" s="25"/>
      <c r="S161" s="18"/>
      <c r="T161" s="26"/>
      <c r="U161" s="71"/>
      <c r="V161" s="71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</row>
    <row r="162" ht="22.5" customHeight="1">
      <c r="A162" s="4"/>
      <c r="B162" s="5"/>
      <c r="C162" s="28"/>
      <c r="D162" s="6"/>
      <c r="E162" s="6"/>
      <c r="F162" s="40"/>
      <c r="G162" s="26"/>
      <c r="H162" s="64"/>
      <c r="I162" s="64"/>
      <c r="J162" s="58">
        <f t="shared" si="2"/>
        <v>36494</v>
      </c>
      <c r="K162" s="26">
        <f t="shared" si="3"/>
        <v>26</v>
      </c>
      <c r="L162" s="26"/>
      <c r="M162" s="26"/>
      <c r="N162" s="41"/>
      <c r="O162" s="25"/>
      <c r="P162" s="25"/>
      <c r="Q162" s="25"/>
      <c r="R162" s="25"/>
      <c r="S162" s="18"/>
      <c r="T162" s="26"/>
      <c r="U162" s="71"/>
      <c r="V162" s="71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</row>
    <row r="163" ht="22.5" customHeight="1">
      <c r="A163" s="4"/>
      <c r="B163" s="5"/>
      <c r="C163" s="28"/>
      <c r="D163" s="6"/>
      <c r="E163" s="6"/>
      <c r="F163" s="40"/>
      <c r="G163" s="26"/>
      <c r="H163" s="64"/>
      <c r="I163" s="64"/>
      <c r="J163" s="58">
        <f t="shared" si="2"/>
        <v>36494</v>
      </c>
      <c r="K163" s="26">
        <f t="shared" si="3"/>
        <v>26</v>
      </c>
      <c r="L163" s="26"/>
      <c r="M163" s="26"/>
      <c r="N163" s="41"/>
      <c r="O163" s="25"/>
      <c r="P163" s="25"/>
      <c r="Q163" s="25"/>
      <c r="R163" s="25"/>
      <c r="S163" s="18"/>
      <c r="T163" s="26"/>
      <c r="U163" s="71"/>
      <c r="V163" s="71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</row>
    <row r="164" ht="22.5" customHeight="1">
      <c r="A164" s="4"/>
      <c r="B164" s="5"/>
      <c r="C164" s="28"/>
      <c r="D164" s="6"/>
      <c r="E164" s="6"/>
      <c r="F164" s="40"/>
      <c r="G164" s="26"/>
      <c r="H164" s="64"/>
      <c r="I164" s="64"/>
      <c r="J164" s="58">
        <f t="shared" si="2"/>
        <v>36494</v>
      </c>
      <c r="K164" s="26">
        <f t="shared" si="3"/>
        <v>26</v>
      </c>
      <c r="L164" s="26"/>
      <c r="M164" s="26"/>
      <c r="N164" s="41"/>
      <c r="O164" s="25"/>
      <c r="P164" s="25"/>
      <c r="Q164" s="25"/>
      <c r="R164" s="25"/>
      <c r="S164" s="18"/>
      <c r="T164" s="26"/>
      <c r="U164" s="71"/>
      <c r="V164" s="71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</row>
    <row r="165" ht="22.5" customHeight="1">
      <c r="A165" s="4"/>
      <c r="B165" s="5"/>
      <c r="C165" s="28"/>
      <c r="D165" s="6"/>
      <c r="E165" s="6"/>
      <c r="F165" s="40"/>
      <c r="G165" s="26"/>
      <c r="H165" s="64"/>
      <c r="I165" s="64"/>
      <c r="J165" s="58">
        <f t="shared" si="2"/>
        <v>36494</v>
      </c>
      <c r="K165" s="26">
        <f t="shared" si="3"/>
        <v>26</v>
      </c>
      <c r="L165" s="26"/>
      <c r="M165" s="26"/>
      <c r="N165" s="41"/>
      <c r="O165" s="25"/>
      <c r="P165" s="25"/>
      <c r="Q165" s="25"/>
      <c r="R165" s="25"/>
      <c r="S165" s="18"/>
      <c r="T165" s="26"/>
      <c r="U165" s="71"/>
      <c r="V165" s="71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</row>
    <row r="166" ht="22.5" customHeight="1">
      <c r="A166" s="4"/>
      <c r="B166" s="5"/>
      <c r="C166" s="28"/>
      <c r="D166" s="6"/>
      <c r="E166" s="6"/>
      <c r="F166" s="40"/>
      <c r="G166" s="26"/>
      <c r="H166" s="64"/>
      <c r="I166" s="64"/>
      <c r="J166" s="58">
        <f t="shared" si="2"/>
        <v>36494</v>
      </c>
      <c r="K166" s="26">
        <f t="shared" si="3"/>
        <v>26</v>
      </c>
      <c r="L166" s="26"/>
      <c r="M166" s="26"/>
      <c r="N166" s="41"/>
      <c r="O166" s="25"/>
      <c r="P166" s="25"/>
      <c r="Q166" s="25"/>
      <c r="R166" s="25"/>
      <c r="S166" s="18"/>
      <c r="T166" s="26"/>
      <c r="U166" s="71"/>
      <c r="V166" s="71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</row>
    <row r="167" ht="22.5" customHeight="1">
      <c r="A167" s="4"/>
      <c r="B167" s="5"/>
      <c r="C167" s="28"/>
      <c r="D167" s="6"/>
      <c r="E167" s="6"/>
      <c r="F167" s="40"/>
      <c r="G167" s="26"/>
      <c r="H167" s="64"/>
      <c r="I167" s="64"/>
      <c r="J167" s="58">
        <f t="shared" si="2"/>
        <v>36494</v>
      </c>
      <c r="K167" s="26">
        <f t="shared" si="3"/>
        <v>26</v>
      </c>
      <c r="L167" s="26"/>
      <c r="M167" s="26"/>
      <c r="N167" s="41"/>
      <c r="O167" s="25"/>
      <c r="P167" s="25"/>
      <c r="Q167" s="25"/>
      <c r="R167" s="25"/>
      <c r="S167" s="18"/>
      <c r="T167" s="26"/>
      <c r="U167" s="71"/>
      <c r="V167" s="71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</row>
    <row r="168" ht="22.5" customHeight="1">
      <c r="A168" s="4"/>
      <c r="B168" s="5"/>
      <c r="C168" s="28"/>
      <c r="D168" s="6"/>
      <c r="E168" s="6"/>
      <c r="F168" s="40"/>
      <c r="G168" s="26"/>
      <c r="H168" s="64"/>
      <c r="I168" s="64"/>
      <c r="J168" s="58">
        <f t="shared" si="2"/>
        <v>36494</v>
      </c>
      <c r="K168" s="26">
        <f t="shared" si="3"/>
        <v>26</v>
      </c>
      <c r="L168" s="26"/>
      <c r="M168" s="26"/>
      <c r="N168" s="41"/>
      <c r="O168" s="25"/>
      <c r="P168" s="25"/>
      <c r="Q168" s="25"/>
      <c r="R168" s="25"/>
      <c r="S168" s="18"/>
      <c r="T168" s="26"/>
      <c r="U168" s="71"/>
      <c r="V168" s="71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</row>
    <row r="169" ht="22.5" customHeight="1">
      <c r="A169" s="4"/>
      <c r="B169" s="5"/>
      <c r="C169" s="28"/>
      <c r="D169" s="6"/>
      <c r="E169" s="6"/>
      <c r="F169" s="40"/>
      <c r="G169" s="26"/>
      <c r="H169" s="64"/>
      <c r="I169" s="64"/>
      <c r="J169" s="58">
        <f t="shared" si="2"/>
        <v>36494</v>
      </c>
      <c r="K169" s="26">
        <f t="shared" si="3"/>
        <v>26</v>
      </c>
      <c r="L169" s="26"/>
      <c r="M169" s="26"/>
      <c r="N169" s="41"/>
      <c r="O169" s="25"/>
      <c r="P169" s="25"/>
      <c r="Q169" s="25"/>
      <c r="R169" s="25"/>
      <c r="S169" s="18"/>
      <c r="T169" s="26"/>
      <c r="U169" s="71"/>
      <c r="V169" s="71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</row>
    <row r="170" ht="22.5" customHeight="1">
      <c r="A170" s="4"/>
      <c r="B170" s="5"/>
      <c r="C170" s="28"/>
      <c r="D170" s="6"/>
      <c r="E170" s="6"/>
      <c r="F170" s="40"/>
      <c r="G170" s="26"/>
      <c r="H170" s="64"/>
      <c r="I170" s="64"/>
      <c r="J170" s="58">
        <f t="shared" si="2"/>
        <v>36494</v>
      </c>
      <c r="K170" s="26">
        <f t="shared" si="3"/>
        <v>26</v>
      </c>
      <c r="L170" s="26"/>
      <c r="M170" s="26"/>
      <c r="N170" s="41"/>
      <c r="O170" s="25"/>
      <c r="P170" s="25"/>
      <c r="Q170" s="25"/>
      <c r="R170" s="25"/>
      <c r="S170" s="18"/>
      <c r="T170" s="26"/>
      <c r="U170" s="71"/>
      <c r="V170" s="71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</row>
    <row r="171" ht="22.5" customHeight="1">
      <c r="A171" s="4"/>
      <c r="B171" s="5"/>
      <c r="C171" s="28"/>
      <c r="D171" s="6"/>
      <c r="E171" s="6"/>
      <c r="F171" s="40"/>
      <c r="G171" s="26"/>
      <c r="H171" s="64"/>
      <c r="I171" s="64"/>
      <c r="J171" s="58">
        <f t="shared" si="2"/>
        <v>36494</v>
      </c>
      <c r="K171" s="26">
        <f t="shared" si="3"/>
        <v>26</v>
      </c>
      <c r="L171" s="26"/>
      <c r="M171" s="26"/>
      <c r="N171" s="41"/>
      <c r="O171" s="25"/>
      <c r="P171" s="25"/>
      <c r="Q171" s="25"/>
      <c r="R171" s="25"/>
      <c r="S171" s="18"/>
      <c r="T171" s="26"/>
      <c r="U171" s="71"/>
      <c r="V171" s="71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</row>
    <row r="172" ht="22.5" customHeight="1">
      <c r="A172" s="4"/>
      <c r="B172" s="5"/>
      <c r="C172" s="28"/>
      <c r="D172" s="6"/>
      <c r="E172" s="6"/>
      <c r="F172" s="40"/>
      <c r="G172" s="26"/>
      <c r="H172" s="64"/>
      <c r="I172" s="64"/>
      <c r="J172" s="58">
        <f t="shared" si="2"/>
        <v>36494</v>
      </c>
      <c r="K172" s="26">
        <f t="shared" si="3"/>
        <v>26</v>
      </c>
      <c r="L172" s="26"/>
      <c r="M172" s="26"/>
      <c r="N172" s="41"/>
      <c r="O172" s="25"/>
      <c r="P172" s="25"/>
      <c r="Q172" s="25"/>
      <c r="R172" s="25"/>
      <c r="S172" s="18"/>
      <c r="T172" s="26"/>
      <c r="U172" s="71"/>
      <c r="V172" s="71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</row>
    <row r="173" ht="22.5" customHeight="1">
      <c r="A173" s="4"/>
      <c r="B173" s="5"/>
      <c r="C173" s="28"/>
      <c r="D173" s="6"/>
      <c r="E173" s="6"/>
      <c r="F173" s="40"/>
      <c r="G173" s="26"/>
      <c r="H173" s="64"/>
      <c r="I173" s="64"/>
      <c r="J173" s="58">
        <f t="shared" si="2"/>
        <v>36494</v>
      </c>
      <c r="K173" s="26">
        <f t="shared" si="3"/>
        <v>26</v>
      </c>
      <c r="L173" s="26"/>
      <c r="M173" s="26"/>
      <c r="N173" s="41"/>
      <c r="O173" s="25"/>
      <c r="P173" s="25"/>
      <c r="Q173" s="25"/>
      <c r="R173" s="25"/>
      <c r="S173" s="18"/>
      <c r="T173" s="26"/>
      <c r="U173" s="71"/>
      <c r="V173" s="71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</row>
    <row r="174" ht="22.5" customHeight="1">
      <c r="A174" s="4"/>
      <c r="B174" s="5"/>
      <c r="C174" s="28"/>
      <c r="D174" s="6"/>
      <c r="E174" s="6"/>
      <c r="F174" s="40"/>
      <c r="G174" s="26"/>
      <c r="H174" s="64"/>
      <c r="I174" s="64"/>
      <c r="J174" s="58">
        <f t="shared" si="2"/>
        <v>36494</v>
      </c>
      <c r="K174" s="26">
        <f t="shared" si="3"/>
        <v>26</v>
      </c>
      <c r="L174" s="26"/>
      <c r="M174" s="26"/>
      <c r="N174" s="41"/>
      <c r="O174" s="25"/>
      <c r="P174" s="25"/>
      <c r="Q174" s="25"/>
      <c r="R174" s="25"/>
      <c r="S174" s="18"/>
      <c r="T174" s="26"/>
      <c r="U174" s="71"/>
      <c r="V174" s="71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</row>
    <row r="175" ht="22.5" customHeight="1">
      <c r="A175" s="4"/>
      <c r="B175" s="5"/>
      <c r="C175" s="28"/>
      <c r="D175" s="6"/>
      <c r="E175" s="6"/>
      <c r="F175" s="40"/>
      <c r="G175" s="26"/>
      <c r="H175" s="64"/>
      <c r="I175" s="64"/>
      <c r="J175" s="58">
        <f t="shared" si="2"/>
        <v>36494</v>
      </c>
      <c r="K175" s="26">
        <f t="shared" si="3"/>
        <v>26</v>
      </c>
      <c r="L175" s="26"/>
      <c r="M175" s="26"/>
      <c r="N175" s="41"/>
      <c r="O175" s="25"/>
      <c r="P175" s="25"/>
      <c r="Q175" s="25"/>
      <c r="R175" s="25"/>
      <c r="S175" s="18"/>
      <c r="T175" s="26"/>
      <c r="U175" s="71"/>
      <c r="V175" s="71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</row>
    <row r="176" ht="22.5" customHeight="1">
      <c r="A176" s="4"/>
      <c r="B176" s="5"/>
      <c r="C176" s="28"/>
      <c r="D176" s="6"/>
      <c r="E176" s="6"/>
      <c r="F176" s="40"/>
      <c r="G176" s="26"/>
      <c r="H176" s="64"/>
      <c r="I176" s="64"/>
      <c r="J176" s="58">
        <f t="shared" si="2"/>
        <v>36494</v>
      </c>
      <c r="K176" s="26">
        <f t="shared" si="3"/>
        <v>26</v>
      </c>
      <c r="L176" s="26"/>
      <c r="M176" s="26"/>
      <c r="N176" s="41"/>
      <c r="O176" s="25"/>
      <c r="P176" s="25"/>
      <c r="Q176" s="25"/>
      <c r="R176" s="25"/>
      <c r="S176" s="18"/>
      <c r="T176" s="26"/>
      <c r="U176" s="71"/>
      <c r="V176" s="71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</row>
    <row r="177" ht="22.5" customHeight="1">
      <c r="A177" s="4"/>
      <c r="B177" s="5"/>
      <c r="C177" s="28"/>
      <c r="D177" s="6"/>
      <c r="E177" s="6"/>
      <c r="F177" s="40"/>
      <c r="G177" s="26"/>
      <c r="H177" s="64"/>
      <c r="I177" s="64"/>
      <c r="J177" s="58">
        <f t="shared" si="2"/>
        <v>36494</v>
      </c>
      <c r="K177" s="26">
        <f t="shared" si="3"/>
        <v>26</v>
      </c>
      <c r="L177" s="26"/>
      <c r="M177" s="26"/>
      <c r="N177" s="41"/>
      <c r="O177" s="25"/>
      <c r="P177" s="25"/>
      <c r="Q177" s="25"/>
      <c r="R177" s="25"/>
      <c r="S177" s="18"/>
      <c r="T177" s="26"/>
      <c r="U177" s="71"/>
      <c r="V177" s="71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</row>
    <row r="178" ht="22.5" customHeight="1">
      <c r="A178" s="4"/>
      <c r="B178" s="5"/>
      <c r="C178" s="28"/>
      <c r="D178" s="6"/>
      <c r="E178" s="6"/>
      <c r="F178" s="40"/>
      <c r="G178" s="26"/>
      <c r="H178" s="64"/>
      <c r="I178" s="64"/>
      <c r="J178" s="58">
        <f t="shared" si="2"/>
        <v>36494</v>
      </c>
      <c r="K178" s="26">
        <f t="shared" si="3"/>
        <v>26</v>
      </c>
      <c r="L178" s="26"/>
      <c r="M178" s="26"/>
      <c r="N178" s="41"/>
      <c r="O178" s="25"/>
      <c r="P178" s="25"/>
      <c r="Q178" s="25"/>
      <c r="R178" s="25"/>
      <c r="S178" s="18"/>
      <c r="T178" s="26"/>
      <c r="U178" s="71"/>
      <c r="V178" s="71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</row>
    <row r="179" ht="22.5" customHeight="1">
      <c r="A179" s="4"/>
      <c r="B179" s="5"/>
      <c r="C179" s="28"/>
      <c r="D179" s="6"/>
      <c r="E179" s="6"/>
      <c r="F179" s="40"/>
      <c r="G179" s="26"/>
      <c r="H179" s="64"/>
      <c r="I179" s="64"/>
      <c r="J179" s="58">
        <f t="shared" si="2"/>
        <v>36494</v>
      </c>
      <c r="K179" s="26">
        <f t="shared" si="3"/>
        <v>26</v>
      </c>
      <c r="L179" s="26"/>
      <c r="M179" s="26"/>
      <c r="N179" s="41"/>
      <c r="O179" s="25"/>
      <c r="P179" s="25"/>
      <c r="Q179" s="25"/>
      <c r="R179" s="25"/>
      <c r="S179" s="18"/>
      <c r="T179" s="26"/>
      <c r="U179" s="71"/>
      <c r="V179" s="71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</row>
    <row r="180" ht="22.5" customHeight="1">
      <c r="A180" s="4"/>
      <c r="B180" s="5"/>
      <c r="C180" s="28"/>
      <c r="D180" s="6"/>
      <c r="E180" s="6"/>
      <c r="F180" s="40"/>
      <c r="G180" s="26"/>
      <c r="H180" s="64"/>
      <c r="I180" s="64"/>
      <c r="J180" s="58">
        <f t="shared" si="2"/>
        <v>36494</v>
      </c>
      <c r="K180" s="26">
        <f t="shared" si="3"/>
        <v>26</v>
      </c>
      <c r="L180" s="26"/>
      <c r="M180" s="26"/>
      <c r="N180" s="41"/>
      <c r="O180" s="25"/>
      <c r="P180" s="25"/>
      <c r="Q180" s="25"/>
      <c r="R180" s="25"/>
      <c r="S180" s="18"/>
      <c r="T180" s="26"/>
      <c r="U180" s="71"/>
      <c r="V180" s="71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</row>
    <row r="181" ht="22.5" customHeight="1">
      <c r="A181" s="4"/>
      <c r="B181" s="5"/>
      <c r="C181" s="28"/>
      <c r="D181" s="6"/>
      <c r="E181" s="6"/>
      <c r="F181" s="40"/>
      <c r="G181" s="26"/>
      <c r="H181" s="64"/>
      <c r="I181" s="64"/>
      <c r="J181" s="58">
        <f t="shared" si="2"/>
        <v>36494</v>
      </c>
      <c r="K181" s="26">
        <f t="shared" si="3"/>
        <v>26</v>
      </c>
      <c r="L181" s="26"/>
      <c r="M181" s="26"/>
      <c r="N181" s="41"/>
      <c r="O181" s="25"/>
      <c r="P181" s="25"/>
      <c r="Q181" s="25"/>
      <c r="R181" s="25"/>
      <c r="S181" s="18"/>
      <c r="T181" s="26"/>
      <c r="U181" s="71"/>
      <c r="V181" s="71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</row>
    <row r="182" ht="22.5" customHeight="1">
      <c r="A182" s="4"/>
      <c r="B182" s="5"/>
      <c r="C182" s="28"/>
      <c r="D182" s="6"/>
      <c r="E182" s="6"/>
      <c r="F182" s="40"/>
      <c r="G182" s="26"/>
      <c r="H182" s="64"/>
      <c r="I182" s="64"/>
      <c r="J182" s="58">
        <f t="shared" si="2"/>
        <v>36494</v>
      </c>
      <c r="K182" s="26">
        <f t="shared" si="3"/>
        <v>26</v>
      </c>
      <c r="L182" s="26"/>
      <c r="M182" s="26"/>
      <c r="N182" s="41"/>
      <c r="O182" s="25"/>
      <c r="P182" s="25"/>
      <c r="Q182" s="25"/>
      <c r="R182" s="25"/>
      <c r="S182" s="18"/>
      <c r="T182" s="26"/>
      <c r="U182" s="71"/>
      <c r="V182" s="71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</row>
    <row r="183" ht="22.5" customHeight="1">
      <c r="A183" s="4"/>
      <c r="B183" s="5"/>
      <c r="C183" s="28"/>
      <c r="D183" s="6"/>
      <c r="E183" s="6"/>
      <c r="F183" s="40"/>
      <c r="G183" s="26"/>
      <c r="H183" s="64"/>
      <c r="I183" s="64"/>
      <c r="J183" s="58">
        <f t="shared" si="2"/>
        <v>36494</v>
      </c>
      <c r="K183" s="26">
        <f t="shared" si="3"/>
        <v>26</v>
      </c>
      <c r="L183" s="26"/>
      <c r="M183" s="26"/>
      <c r="N183" s="41"/>
      <c r="O183" s="25"/>
      <c r="P183" s="25"/>
      <c r="Q183" s="25"/>
      <c r="R183" s="25"/>
      <c r="S183" s="18"/>
      <c r="T183" s="26"/>
      <c r="U183" s="71"/>
      <c r="V183" s="71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</row>
    <row r="184" ht="22.5" customHeight="1">
      <c r="A184" s="4"/>
      <c r="B184" s="5"/>
      <c r="C184" s="28"/>
      <c r="D184" s="6"/>
      <c r="E184" s="6"/>
      <c r="F184" s="40"/>
      <c r="G184" s="26"/>
      <c r="H184" s="64"/>
      <c r="I184" s="64"/>
      <c r="J184" s="58">
        <f t="shared" si="2"/>
        <v>36494</v>
      </c>
      <c r="K184" s="26">
        <f t="shared" si="3"/>
        <v>26</v>
      </c>
      <c r="L184" s="26"/>
      <c r="M184" s="26"/>
      <c r="N184" s="41"/>
      <c r="O184" s="25"/>
      <c r="P184" s="25"/>
      <c r="Q184" s="25"/>
      <c r="R184" s="25"/>
      <c r="S184" s="18"/>
      <c r="T184" s="26"/>
      <c r="U184" s="71"/>
      <c r="V184" s="71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</row>
    <row r="185" ht="22.5" customHeight="1">
      <c r="A185" s="4"/>
      <c r="B185" s="5"/>
      <c r="C185" s="28"/>
      <c r="D185" s="6"/>
      <c r="E185" s="6"/>
      <c r="F185" s="40"/>
      <c r="G185" s="26"/>
      <c r="H185" s="64"/>
      <c r="I185" s="64"/>
      <c r="J185" s="58">
        <f t="shared" si="2"/>
        <v>36494</v>
      </c>
      <c r="K185" s="26">
        <f t="shared" si="3"/>
        <v>26</v>
      </c>
      <c r="L185" s="26"/>
      <c r="M185" s="26"/>
      <c r="N185" s="41"/>
      <c r="O185" s="25"/>
      <c r="P185" s="25"/>
      <c r="Q185" s="25"/>
      <c r="R185" s="25"/>
      <c r="S185" s="18"/>
      <c r="T185" s="26"/>
      <c r="U185" s="71"/>
      <c r="V185" s="71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</row>
    <row r="186" ht="22.5" customHeight="1">
      <c r="A186" s="4"/>
      <c r="B186" s="5"/>
      <c r="C186" s="28"/>
      <c r="D186" s="6"/>
      <c r="E186" s="6"/>
      <c r="F186" s="40"/>
      <c r="G186" s="26"/>
      <c r="H186" s="64"/>
      <c r="I186" s="64"/>
      <c r="J186" s="58">
        <f t="shared" si="2"/>
        <v>36494</v>
      </c>
      <c r="K186" s="26">
        <f t="shared" si="3"/>
        <v>26</v>
      </c>
      <c r="L186" s="26"/>
      <c r="M186" s="26"/>
      <c r="N186" s="41"/>
      <c r="O186" s="25"/>
      <c r="P186" s="25"/>
      <c r="Q186" s="25"/>
      <c r="R186" s="25"/>
      <c r="S186" s="18"/>
      <c r="T186" s="26"/>
      <c r="U186" s="71"/>
      <c r="V186" s="71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</row>
    <row r="187" ht="22.5" customHeight="1">
      <c r="A187" s="4"/>
      <c r="B187" s="5"/>
      <c r="C187" s="28"/>
      <c r="D187" s="6"/>
      <c r="E187" s="6"/>
      <c r="F187" s="40"/>
      <c r="G187" s="26"/>
      <c r="H187" s="64"/>
      <c r="I187" s="64"/>
      <c r="J187" s="58">
        <f t="shared" si="2"/>
        <v>36494</v>
      </c>
      <c r="K187" s="26">
        <f t="shared" si="3"/>
        <v>26</v>
      </c>
      <c r="L187" s="26"/>
      <c r="M187" s="26"/>
      <c r="N187" s="41"/>
      <c r="O187" s="25"/>
      <c r="P187" s="25"/>
      <c r="Q187" s="25"/>
      <c r="R187" s="25"/>
      <c r="S187" s="18"/>
      <c r="T187" s="26"/>
      <c r="U187" s="71"/>
      <c r="V187" s="71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</row>
    <row r="188" ht="22.5" customHeight="1">
      <c r="A188" s="4"/>
      <c r="B188" s="5"/>
      <c r="C188" s="28"/>
      <c r="D188" s="6"/>
      <c r="E188" s="6"/>
      <c r="F188" s="40"/>
      <c r="G188" s="26"/>
      <c r="H188" s="64"/>
      <c r="I188" s="64"/>
      <c r="J188" s="58">
        <f t="shared" si="2"/>
        <v>36494</v>
      </c>
      <c r="K188" s="26">
        <f t="shared" si="3"/>
        <v>26</v>
      </c>
      <c r="L188" s="26"/>
      <c r="M188" s="26"/>
      <c r="N188" s="41"/>
      <c r="O188" s="25"/>
      <c r="P188" s="25"/>
      <c r="Q188" s="25"/>
      <c r="R188" s="25"/>
      <c r="S188" s="18"/>
      <c r="T188" s="26"/>
      <c r="U188" s="71"/>
      <c r="V188" s="71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</row>
    <row r="189" ht="22.5" customHeight="1">
      <c r="A189" s="4"/>
      <c r="B189" s="5"/>
      <c r="C189" s="28"/>
      <c r="D189" s="6"/>
      <c r="E189" s="6"/>
      <c r="F189" s="40"/>
      <c r="G189" s="26"/>
      <c r="H189" s="64"/>
      <c r="I189" s="64"/>
      <c r="J189" s="58">
        <f t="shared" si="2"/>
        <v>36494</v>
      </c>
      <c r="K189" s="26">
        <f t="shared" si="3"/>
        <v>26</v>
      </c>
      <c r="L189" s="26"/>
      <c r="M189" s="26"/>
      <c r="N189" s="41"/>
      <c r="O189" s="25"/>
      <c r="P189" s="25"/>
      <c r="Q189" s="25"/>
      <c r="R189" s="25"/>
      <c r="S189" s="18"/>
      <c r="T189" s="26"/>
      <c r="U189" s="71"/>
      <c r="V189" s="71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</row>
    <row r="190" ht="22.5" customHeight="1">
      <c r="A190" s="4"/>
      <c r="B190" s="5"/>
      <c r="C190" s="28"/>
      <c r="D190" s="6"/>
      <c r="E190" s="6"/>
      <c r="F190" s="40"/>
      <c r="G190" s="26"/>
      <c r="H190" s="64"/>
      <c r="I190" s="64"/>
      <c r="J190" s="58">
        <f t="shared" si="2"/>
        <v>36494</v>
      </c>
      <c r="K190" s="26">
        <f t="shared" si="3"/>
        <v>26</v>
      </c>
      <c r="L190" s="26"/>
      <c r="M190" s="26"/>
      <c r="N190" s="41"/>
      <c r="O190" s="25"/>
      <c r="P190" s="25"/>
      <c r="Q190" s="25"/>
      <c r="R190" s="25"/>
      <c r="S190" s="18"/>
      <c r="T190" s="26"/>
      <c r="U190" s="71"/>
      <c r="V190" s="71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</row>
    <row r="191" ht="22.5" customHeight="1">
      <c r="A191" s="4"/>
      <c r="B191" s="5"/>
      <c r="C191" s="28"/>
      <c r="D191" s="6"/>
      <c r="E191" s="6"/>
      <c r="F191" s="40"/>
      <c r="G191" s="26"/>
      <c r="H191" s="64"/>
      <c r="I191" s="64"/>
      <c r="J191" s="58">
        <f t="shared" si="2"/>
        <v>36494</v>
      </c>
      <c r="K191" s="26">
        <f t="shared" si="3"/>
        <v>26</v>
      </c>
      <c r="L191" s="26"/>
      <c r="M191" s="26"/>
      <c r="N191" s="41"/>
      <c r="O191" s="25"/>
      <c r="P191" s="25"/>
      <c r="Q191" s="25"/>
      <c r="R191" s="25"/>
      <c r="S191" s="18"/>
      <c r="T191" s="26"/>
      <c r="U191" s="71"/>
      <c r="V191" s="71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</row>
    <row r="192" ht="22.5" customHeight="1">
      <c r="A192" s="4"/>
      <c r="B192" s="5"/>
      <c r="C192" s="28"/>
      <c r="D192" s="6"/>
      <c r="E192" s="6"/>
      <c r="F192" s="40"/>
      <c r="G192" s="26"/>
      <c r="H192" s="64"/>
      <c r="I192" s="64"/>
      <c r="J192" s="58">
        <f t="shared" si="2"/>
        <v>36494</v>
      </c>
      <c r="K192" s="26">
        <f t="shared" si="3"/>
        <v>26</v>
      </c>
      <c r="L192" s="26"/>
      <c r="M192" s="26"/>
      <c r="N192" s="41"/>
      <c r="O192" s="25"/>
      <c r="P192" s="25"/>
      <c r="Q192" s="25"/>
      <c r="R192" s="25"/>
      <c r="S192" s="18"/>
      <c r="T192" s="26"/>
      <c r="U192" s="71"/>
      <c r="V192" s="71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</row>
    <row r="193" ht="22.5" customHeight="1">
      <c r="A193" s="4"/>
      <c r="B193" s="5"/>
      <c r="C193" s="28"/>
      <c r="D193" s="6"/>
      <c r="E193" s="6"/>
      <c r="F193" s="40"/>
      <c r="G193" s="26"/>
      <c r="H193" s="64"/>
      <c r="I193" s="64"/>
      <c r="J193" s="58">
        <f t="shared" si="2"/>
        <v>36494</v>
      </c>
      <c r="K193" s="26">
        <f t="shared" si="3"/>
        <v>26</v>
      </c>
      <c r="L193" s="26"/>
      <c r="M193" s="26"/>
      <c r="N193" s="41"/>
      <c r="O193" s="25"/>
      <c r="P193" s="25"/>
      <c r="Q193" s="25"/>
      <c r="R193" s="25"/>
      <c r="S193" s="18"/>
      <c r="T193" s="26"/>
      <c r="U193" s="71"/>
      <c r="V193" s="71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</row>
    <row r="194" ht="22.5" customHeight="1">
      <c r="A194" s="4"/>
      <c r="B194" s="5"/>
      <c r="C194" s="28"/>
      <c r="D194" s="6"/>
      <c r="E194" s="6"/>
      <c r="F194" s="40"/>
      <c r="G194" s="26"/>
      <c r="H194" s="64"/>
      <c r="I194" s="64"/>
      <c r="J194" s="58">
        <f t="shared" si="2"/>
        <v>36494</v>
      </c>
      <c r="K194" s="26">
        <f t="shared" si="3"/>
        <v>26</v>
      </c>
      <c r="L194" s="26"/>
      <c r="M194" s="26"/>
      <c r="N194" s="41"/>
      <c r="O194" s="25"/>
      <c r="P194" s="25"/>
      <c r="Q194" s="25"/>
      <c r="R194" s="25"/>
      <c r="S194" s="18"/>
      <c r="T194" s="26"/>
      <c r="U194" s="71"/>
      <c r="V194" s="71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</row>
    <row r="195" ht="22.5" customHeight="1">
      <c r="A195" s="4"/>
      <c r="B195" s="5"/>
      <c r="C195" s="28"/>
      <c r="D195" s="6"/>
      <c r="E195" s="6"/>
      <c r="F195" s="40"/>
      <c r="G195" s="26"/>
      <c r="H195" s="64"/>
      <c r="I195" s="64"/>
      <c r="J195" s="58">
        <f t="shared" si="2"/>
        <v>36494</v>
      </c>
      <c r="K195" s="26">
        <f t="shared" si="3"/>
        <v>26</v>
      </c>
      <c r="L195" s="26"/>
      <c r="M195" s="26"/>
      <c r="N195" s="41"/>
      <c r="O195" s="25"/>
      <c r="P195" s="25"/>
      <c r="Q195" s="25"/>
      <c r="R195" s="25"/>
      <c r="S195" s="18"/>
      <c r="T195" s="26"/>
      <c r="U195" s="71"/>
      <c r="V195" s="71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</row>
    <row r="196" ht="22.5" customHeight="1">
      <c r="A196" s="4"/>
      <c r="B196" s="5"/>
      <c r="C196" s="28"/>
      <c r="D196" s="6"/>
      <c r="E196" s="6"/>
      <c r="F196" s="40"/>
      <c r="G196" s="26"/>
      <c r="H196" s="64"/>
      <c r="I196" s="64"/>
      <c r="J196" s="58">
        <f t="shared" si="2"/>
        <v>36494</v>
      </c>
      <c r="K196" s="26">
        <f t="shared" si="3"/>
        <v>26</v>
      </c>
      <c r="L196" s="26"/>
      <c r="M196" s="26"/>
      <c r="N196" s="41"/>
      <c r="O196" s="25"/>
      <c r="P196" s="25"/>
      <c r="Q196" s="25"/>
      <c r="R196" s="25"/>
      <c r="S196" s="18"/>
      <c r="T196" s="26"/>
      <c r="U196" s="71"/>
      <c r="V196" s="71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</row>
    <row r="197" ht="22.5" customHeight="1">
      <c r="A197" s="4"/>
      <c r="B197" s="5"/>
      <c r="C197" s="28"/>
      <c r="D197" s="6"/>
      <c r="E197" s="6"/>
      <c r="F197" s="40"/>
      <c r="G197" s="26"/>
      <c r="H197" s="64"/>
      <c r="I197" s="64"/>
      <c r="J197" s="58">
        <f t="shared" si="2"/>
        <v>36494</v>
      </c>
      <c r="K197" s="26">
        <f t="shared" si="3"/>
        <v>26</v>
      </c>
      <c r="L197" s="26"/>
      <c r="M197" s="26"/>
      <c r="N197" s="41"/>
      <c r="O197" s="25"/>
      <c r="P197" s="25"/>
      <c r="Q197" s="25"/>
      <c r="R197" s="25"/>
      <c r="S197" s="18"/>
      <c r="T197" s="26"/>
      <c r="U197" s="71"/>
      <c r="V197" s="71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</row>
    <row r="198" ht="22.5" customHeight="1">
      <c r="A198" s="4"/>
      <c r="B198" s="5"/>
      <c r="C198" s="28"/>
      <c r="D198" s="6"/>
      <c r="E198" s="6"/>
      <c r="F198" s="40"/>
      <c r="G198" s="26"/>
      <c r="H198" s="64"/>
      <c r="I198" s="64"/>
      <c r="J198" s="58">
        <f t="shared" si="2"/>
        <v>36494</v>
      </c>
      <c r="K198" s="26">
        <f t="shared" si="3"/>
        <v>26</v>
      </c>
      <c r="L198" s="26"/>
      <c r="M198" s="26"/>
      <c r="N198" s="41"/>
      <c r="O198" s="25"/>
      <c r="P198" s="25"/>
      <c r="Q198" s="25"/>
      <c r="R198" s="25"/>
      <c r="S198" s="18"/>
      <c r="T198" s="26"/>
      <c r="U198" s="71"/>
      <c r="V198" s="71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</row>
    <row r="199" ht="22.5" customHeight="1">
      <c r="A199" s="4"/>
      <c r="B199" s="5"/>
      <c r="C199" s="28"/>
      <c r="D199" s="6"/>
      <c r="E199" s="6"/>
      <c r="F199" s="40"/>
      <c r="G199" s="26"/>
      <c r="H199" s="64"/>
      <c r="I199" s="64"/>
      <c r="J199" s="58">
        <f t="shared" si="2"/>
        <v>36494</v>
      </c>
      <c r="K199" s="26">
        <f t="shared" si="3"/>
        <v>26</v>
      </c>
      <c r="L199" s="26"/>
      <c r="M199" s="26"/>
      <c r="N199" s="41"/>
      <c r="O199" s="25"/>
      <c r="P199" s="25"/>
      <c r="Q199" s="25"/>
      <c r="R199" s="25"/>
      <c r="S199" s="18"/>
      <c r="T199" s="26"/>
      <c r="U199" s="71"/>
      <c r="V199" s="71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</row>
    <row r="200" ht="22.5" customHeight="1">
      <c r="A200" s="4"/>
      <c r="B200" s="5"/>
      <c r="C200" s="28"/>
      <c r="D200" s="6"/>
      <c r="E200" s="6"/>
      <c r="F200" s="40"/>
      <c r="G200" s="26"/>
      <c r="H200" s="64"/>
      <c r="I200" s="64"/>
      <c r="J200" s="58">
        <f t="shared" si="2"/>
        <v>36494</v>
      </c>
      <c r="K200" s="26">
        <f t="shared" si="3"/>
        <v>26</v>
      </c>
      <c r="L200" s="26"/>
      <c r="M200" s="26"/>
      <c r="N200" s="41"/>
      <c r="O200" s="25"/>
      <c r="P200" s="25"/>
      <c r="Q200" s="25"/>
      <c r="R200" s="25"/>
      <c r="S200" s="18"/>
      <c r="T200" s="26"/>
      <c r="U200" s="71"/>
      <c r="V200" s="71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</row>
    <row r="201" ht="22.5" customHeight="1">
      <c r="A201" s="4"/>
      <c r="B201" s="5"/>
      <c r="C201" s="28"/>
      <c r="D201" s="6"/>
      <c r="E201" s="6"/>
      <c r="F201" s="40"/>
      <c r="G201" s="26"/>
      <c r="H201" s="64"/>
      <c r="I201" s="64"/>
      <c r="J201" s="58">
        <f t="shared" si="2"/>
        <v>36494</v>
      </c>
      <c r="K201" s="26">
        <f t="shared" si="3"/>
        <v>26</v>
      </c>
      <c r="L201" s="26"/>
      <c r="M201" s="26"/>
      <c r="N201" s="41"/>
      <c r="O201" s="25"/>
      <c r="P201" s="25"/>
      <c r="Q201" s="25"/>
      <c r="R201" s="25"/>
      <c r="S201" s="18"/>
      <c r="T201" s="26"/>
      <c r="U201" s="71"/>
      <c r="V201" s="71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</row>
    <row r="202" ht="22.5" customHeight="1">
      <c r="A202" s="4"/>
      <c r="B202" s="5"/>
      <c r="C202" s="28"/>
      <c r="D202" s="6"/>
      <c r="E202" s="6"/>
      <c r="F202" s="40"/>
      <c r="G202" s="26"/>
      <c r="H202" s="64"/>
      <c r="I202" s="64"/>
      <c r="J202" s="58">
        <f t="shared" si="2"/>
        <v>36494</v>
      </c>
      <c r="K202" s="26">
        <f t="shared" si="3"/>
        <v>26</v>
      </c>
      <c r="L202" s="26"/>
      <c r="M202" s="26"/>
      <c r="N202" s="41"/>
      <c r="O202" s="25"/>
      <c r="P202" s="25"/>
      <c r="Q202" s="25"/>
      <c r="R202" s="25"/>
      <c r="S202" s="18"/>
      <c r="T202" s="26"/>
      <c r="U202" s="71"/>
      <c r="V202" s="71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</row>
    <row r="203" ht="22.5" customHeight="1">
      <c r="A203" s="4"/>
      <c r="B203" s="5"/>
      <c r="C203" s="28"/>
      <c r="D203" s="6"/>
      <c r="E203" s="6"/>
      <c r="F203" s="40"/>
      <c r="G203" s="26"/>
      <c r="H203" s="64"/>
      <c r="I203" s="64"/>
      <c r="J203" s="58">
        <f t="shared" si="2"/>
        <v>36494</v>
      </c>
      <c r="K203" s="26">
        <f t="shared" si="3"/>
        <v>26</v>
      </c>
      <c r="L203" s="26"/>
      <c r="M203" s="26"/>
      <c r="N203" s="41"/>
      <c r="O203" s="25"/>
      <c r="P203" s="25"/>
      <c r="Q203" s="25"/>
      <c r="R203" s="25"/>
      <c r="S203" s="18"/>
      <c r="T203" s="26"/>
      <c r="U203" s="71"/>
      <c r="V203" s="71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</row>
    <row r="204" ht="22.5" customHeight="1">
      <c r="A204" s="4"/>
      <c r="B204" s="5"/>
      <c r="C204" s="28"/>
      <c r="D204" s="6"/>
      <c r="E204" s="6"/>
      <c r="F204" s="40"/>
      <c r="G204" s="26"/>
      <c r="H204" s="64"/>
      <c r="I204" s="64"/>
      <c r="J204" s="58">
        <f t="shared" si="2"/>
        <v>36494</v>
      </c>
      <c r="K204" s="26">
        <f t="shared" si="3"/>
        <v>26</v>
      </c>
      <c r="L204" s="26"/>
      <c r="M204" s="26"/>
      <c r="N204" s="41"/>
      <c r="O204" s="25"/>
      <c r="P204" s="25"/>
      <c r="Q204" s="25"/>
      <c r="R204" s="25"/>
      <c r="S204" s="18"/>
      <c r="T204" s="26"/>
      <c r="U204" s="71"/>
      <c r="V204" s="71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</row>
    <row r="205" ht="22.5" customHeight="1">
      <c r="A205" s="4"/>
      <c r="B205" s="5"/>
      <c r="C205" s="28"/>
      <c r="D205" s="6"/>
      <c r="E205" s="6"/>
      <c r="F205" s="40"/>
      <c r="G205" s="26"/>
      <c r="H205" s="64"/>
      <c r="I205" s="64"/>
      <c r="J205" s="58">
        <f t="shared" si="2"/>
        <v>36494</v>
      </c>
      <c r="K205" s="26">
        <f t="shared" si="3"/>
        <v>26</v>
      </c>
      <c r="L205" s="26"/>
      <c r="M205" s="26"/>
      <c r="N205" s="41"/>
      <c r="O205" s="25"/>
      <c r="P205" s="25"/>
      <c r="Q205" s="25"/>
      <c r="R205" s="25"/>
      <c r="S205" s="18"/>
      <c r="T205" s="26"/>
      <c r="U205" s="71"/>
      <c r="V205" s="71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</row>
    <row r="206" ht="22.5" customHeight="1">
      <c r="A206" s="4"/>
      <c r="B206" s="5"/>
      <c r="C206" s="28"/>
      <c r="D206" s="6"/>
      <c r="E206" s="6"/>
      <c r="F206" s="40"/>
      <c r="G206" s="26"/>
      <c r="H206" s="64"/>
      <c r="I206" s="64"/>
      <c r="J206" s="58">
        <f t="shared" si="2"/>
        <v>36494</v>
      </c>
      <c r="K206" s="26">
        <f t="shared" si="3"/>
        <v>26</v>
      </c>
      <c r="L206" s="26"/>
      <c r="M206" s="26"/>
      <c r="N206" s="41"/>
      <c r="O206" s="25"/>
      <c r="P206" s="25"/>
      <c r="Q206" s="25"/>
      <c r="R206" s="25"/>
      <c r="S206" s="18"/>
      <c r="T206" s="26"/>
      <c r="U206" s="71"/>
      <c r="V206" s="71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</row>
    <row r="207" ht="22.5" customHeight="1">
      <c r="A207" s="4"/>
      <c r="B207" s="5"/>
      <c r="C207" s="28"/>
      <c r="D207" s="6"/>
      <c r="E207" s="6"/>
      <c r="F207" s="40"/>
      <c r="G207" s="26"/>
      <c r="H207" s="64"/>
      <c r="I207" s="64"/>
      <c r="J207" s="58">
        <f t="shared" si="2"/>
        <v>36494</v>
      </c>
      <c r="K207" s="26">
        <f t="shared" si="3"/>
        <v>26</v>
      </c>
      <c r="L207" s="26"/>
      <c r="M207" s="26"/>
      <c r="N207" s="41"/>
      <c r="O207" s="25"/>
      <c r="P207" s="25"/>
      <c r="Q207" s="25"/>
      <c r="R207" s="25"/>
      <c r="S207" s="18"/>
      <c r="T207" s="26"/>
      <c r="U207" s="71"/>
      <c r="V207" s="71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</row>
    <row r="208" ht="22.5" customHeight="1">
      <c r="A208" s="4"/>
      <c r="B208" s="5"/>
      <c r="C208" s="28"/>
      <c r="D208" s="6"/>
      <c r="E208" s="6"/>
      <c r="F208" s="40"/>
      <c r="G208" s="26"/>
      <c r="H208" s="64"/>
      <c r="I208" s="64"/>
      <c r="J208" s="58">
        <f t="shared" si="2"/>
        <v>36494</v>
      </c>
      <c r="K208" s="26">
        <f t="shared" si="3"/>
        <v>26</v>
      </c>
      <c r="L208" s="26"/>
      <c r="M208" s="26"/>
      <c r="N208" s="41"/>
      <c r="O208" s="25"/>
      <c r="P208" s="25"/>
      <c r="Q208" s="25"/>
      <c r="R208" s="25"/>
      <c r="S208" s="18"/>
      <c r="T208" s="26"/>
      <c r="U208" s="71"/>
      <c r="V208" s="71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</row>
    <row r="209" ht="22.5" customHeight="1">
      <c r="A209" s="4"/>
      <c r="B209" s="5"/>
      <c r="C209" s="28"/>
      <c r="D209" s="6"/>
      <c r="E209" s="6"/>
      <c r="F209" s="40"/>
      <c r="G209" s="26"/>
      <c r="H209" s="64"/>
      <c r="I209" s="64"/>
      <c r="J209" s="58">
        <f t="shared" si="2"/>
        <v>36494</v>
      </c>
      <c r="K209" s="26">
        <f t="shared" si="3"/>
        <v>26</v>
      </c>
      <c r="L209" s="26"/>
      <c r="M209" s="26"/>
      <c r="N209" s="41"/>
      <c r="O209" s="25"/>
      <c r="P209" s="25"/>
      <c r="Q209" s="25"/>
      <c r="R209" s="25"/>
      <c r="S209" s="18"/>
      <c r="T209" s="26"/>
      <c r="U209" s="71"/>
      <c r="V209" s="71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</row>
    <row r="210" ht="22.5" customHeight="1">
      <c r="A210" s="4"/>
      <c r="B210" s="5"/>
      <c r="C210" s="28"/>
      <c r="D210" s="6"/>
      <c r="E210" s="6"/>
      <c r="F210" s="40"/>
      <c r="G210" s="26"/>
      <c r="H210" s="64"/>
      <c r="I210" s="64"/>
      <c r="J210" s="58">
        <f t="shared" si="2"/>
        <v>36494</v>
      </c>
      <c r="K210" s="26">
        <f t="shared" si="3"/>
        <v>26</v>
      </c>
      <c r="L210" s="26"/>
      <c r="M210" s="26"/>
      <c r="N210" s="41"/>
      <c r="O210" s="25"/>
      <c r="P210" s="25"/>
      <c r="Q210" s="25"/>
      <c r="R210" s="25"/>
      <c r="S210" s="18"/>
      <c r="T210" s="26"/>
      <c r="U210" s="71"/>
      <c r="V210" s="71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</row>
    <row r="211" ht="22.5" customHeight="1">
      <c r="A211" s="4"/>
      <c r="B211" s="5"/>
      <c r="C211" s="28"/>
      <c r="D211" s="6"/>
      <c r="E211" s="6"/>
      <c r="F211" s="40"/>
      <c r="G211" s="26"/>
      <c r="H211" s="64"/>
      <c r="I211" s="64"/>
      <c r="J211" s="58">
        <f t="shared" si="2"/>
        <v>36494</v>
      </c>
      <c r="K211" s="26">
        <f t="shared" si="3"/>
        <v>26</v>
      </c>
      <c r="L211" s="26"/>
      <c r="M211" s="26"/>
      <c r="N211" s="41"/>
      <c r="O211" s="25"/>
      <c r="P211" s="25"/>
      <c r="Q211" s="25"/>
      <c r="R211" s="25"/>
      <c r="S211" s="18"/>
      <c r="T211" s="26"/>
      <c r="U211" s="71"/>
      <c r="V211" s="71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</row>
    <row r="212" ht="22.5" customHeight="1">
      <c r="A212" s="4"/>
      <c r="B212" s="5"/>
      <c r="C212" s="28"/>
      <c r="D212" s="6"/>
      <c r="E212" s="6"/>
      <c r="F212" s="40"/>
      <c r="G212" s="26"/>
      <c r="H212" s="64"/>
      <c r="I212" s="64"/>
      <c r="J212" s="58">
        <f t="shared" si="2"/>
        <v>36494</v>
      </c>
      <c r="K212" s="26">
        <f t="shared" si="3"/>
        <v>26</v>
      </c>
      <c r="L212" s="26"/>
      <c r="M212" s="26"/>
      <c r="N212" s="41"/>
      <c r="O212" s="25"/>
      <c r="P212" s="25"/>
      <c r="Q212" s="25"/>
      <c r="R212" s="25"/>
      <c r="S212" s="18"/>
      <c r="T212" s="26"/>
      <c r="U212" s="71"/>
      <c r="V212" s="71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</row>
    <row r="213" ht="22.5" customHeight="1">
      <c r="A213" s="4"/>
      <c r="B213" s="5"/>
      <c r="C213" s="28"/>
      <c r="D213" s="6"/>
      <c r="E213" s="6"/>
      <c r="F213" s="40"/>
      <c r="G213" s="26"/>
      <c r="H213" s="64"/>
      <c r="I213" s="64"/>
      <c r="J213" s="58">
        <f t="shared" si="2"/>
        <v>36494</v>
      </c>
      <c r="K213" s="26">
        <f t="shared" si="3"/>
        <v>26</v>
      </c>
      <c r="L213" s="26"/>
      <c r="M213" s="26"/>
      <c r="N213" s="41"/>
      <c r="O213" s="25"/>
      <c r="P213" s="25"/>
      <c r="Q213" s="25"/>
      <c r="R213" s="25"/>
      <c r="S213" s="18"/>
      <c r="T213" s="26"/>
      <c r="U213" s="71"/>
      <c r="V213" s="71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</row>
    <row r="214" ht="22.5" customHeight="1">
      <c r="A214" s="4"/>
      <c r="B214" s="5"/>
      <c r="C214" s="28"/>
      <c r="D214" s="6"/>
      <c r="E214" s="6"/>
      <c r="F214" s="40"/>
      <c r="G214" s="26"/>
      <c r="H214" s="64"/>
      <c r="I214" s="64"/>
      <c r="J214" s="58">
        <f t="shared" si="2"/>
        <v>36494</v>
      </c>
      <c r="K214" s="26">
        <f t="shared" si="3"/>
        <v>26</v>
      </c>
      <c r="L214" s="26"/>
      <c r="M214" s="26"/>
      <c r="N214" s="41"/>
      <c r="O214" s="25"/>
      <c r="P214" s="25"/>
      <c r="Q214" s="25"/>
      <c r="R214" s="25"/>
      <c r="S214" s="18"/>
      <c r="T214" s="26"/>
      <c r="U214" s="71"/>
      <c r="V214" s="71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</row>
    <row r="215" ht="22.5" customHeight="1">
      <c r="A215" s="4"/>
      <c r="B215" s="5"/>
      <c r="C215" s="28"/>
      <c r="D215" s="6"/>
      <c r="E215" s="6"/>
      <c r="F215" s="40"/>
      <c r="G215" s="26"/>
      <c r="H215" s="64"/>
      <c r="I215" s="64"/>
      <c r="J215" s="58">
        <f t="shared" si="2"/>
        <v>36494</v>
      </c>
      <c r="K215" s="26">
        <f t="shared" si="3"/>
        <v>26</v>
      </c>
      <c r="L215" s="26"/>
      <c r="M215" s="26"/>
      <c r="N215" s="41"/>
      <c r="O215" s="25"/>
      <c r="P215" s="25"/>
      <c r="Q215" s="25"/>
      <c r="R215" s="25"/>
      <c r="S215" s="18"/>
      <c r="T215" s="26"/>
      <c r="U215" s="71"/>
      <c r="V215" s="71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</row>
    <row r="216" ht="22.5" customHeight="1">
      <c r="A216" s="4"/>
      <c r="B216" s="5"/>
      <c r="C216" s="28"/>
      <c r="D216" s="6"/>
      <c r="E216" s="6"/>
      <c r="F216" s="40"/>
      <c r="G216" s="26"/>
      <c r="H216" s="64"/>
      <c r="I216" s="64"/>
      <c r="J216" s="58">
        <f t="shared" si="2"/>
        <v>36494</v>
      </c>
      <c r="K216" s="26">
        <f t="shared" si="3"/>
        <v>26</v>
      </c>
      <c r="L216" s="26"/>
      <c r="M216" s="26"/>
      <c r="N216" s="41"/>
      <c r="O216" s="25"/>
      <c r="P216" s="25"/>
      <c r="Q216" s="25"/>
      <c r="R216" s="25"/>
      <c r="S216" s="18"/>
      <c r="T216" s="26"/>
      <c r="U216" s="71"/>
      <c r="V216" s="71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</row>
    <row r="217" ht="22.5" customHeight="1">
      <c r="A217" s="4"/>
      <c r="B217" s="5"/>
      <c r="C217" s="28"/>
      <c r="D217" s="6"/>
      <c r="E217" s="6"/>
      <c r="F217" s="40"/>
      <c r="G217" s="26"/>
      <c r="H217" s="64"/>
      <c r="I217" s="64"/>
      <c r="J217" s="58">
        <f t="shared" si="2"/>
        <v>36494</v>
      </c>
      <c r="K217" s="26">
        <f t="shared" si="3"/>
        <v>26</v>
      </c>
      <c r="L217" s="26"/>
      <c r="M217" s="26"/>
      <c r="N217" s="41"/>
      <c r="O217" s="25"/>
      <c r="P217" s="25"/>
      <c r="Q217" s="25"/>
      <c r="R217" s="25"/>
      <c r="S217" s="18"/>
      <c r="T217" s="26"/>
      <c r="U217" s="71"/>
      <c r="V217" s="71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</row>
    <row r="218" ht="22.5" customHeight="1">
      <c r="A218" s="4"/>
      <c r="B218" s="5"/>
      <c r="C218" s="28"/>
      <c r="D218" s="6"/>
      <c r="E218" s="6"/>
      <c r="F218" s="40"/>
      <c r="G218" s="26"/>
      <c r="H218" s="64"/>
      <c r="I218" s="64"/>
      <c r="J218" s="58">
        <f t="shared" si="2"/>
        <v>36494</v>
      </c>
      <c r="K218" s="26">
        <f t="shared" si="3"/>
        <v>26</v>
      </c>
      <c r="L218" s="26"/>
      <c r="M218" s="26"/>
      <c r="N218" s="41"/>
      <c r="O218" s="25"/>
      <c r="P218" s="25"/>
      <c r="Q218" s="25"/>
      <c r="R218" s="25"/>
      <c r="S218" s="18"/>
      <c r="T218" s="26"/>
      <c r="U218" s="71"/>
      <c r="V218" s="71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</row>
    <row r="219" ht="22.5" customHeight="1">
      <c r="A219" s="4"/>
      <c r="B219" s="5"/>
      <c r="C219" s="28"/>
      <c r="D219" s="6"/>
      <c r="E219" s="6"/>
      <c r="F219" s="40"/>
      <c r="G219" s="26"/>
      <c r="H219" s="64"/>
      <c r="I219" s="64"/>
      <c r="J219" s="58">
        <f t="shared" si="2"/>
        <v>36494</v>
      </c>
      <c r="K219" s="26">
        <f t="shared" si="3"/>
        <v>26</v>
      </c>
      <c r="L219" s="26"/>
      <c r="M219" s="26"/>
      <c r="N219" s="41"/>
      <c r="O219" s="25"/>
      <c r="P219" s="25"/>
      <c r="Q219" s="25"/>
      <c r="R219" s="25"/>
      <c r="S219" s="18"/>
      <c r="T219" s="26"/>
      <c r="U219" s="71"/>
      <c r="V219" s="71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</row>
    <row r="220" ht="22.5" customHeight="1">
      <c r="A220" s="4"/>
      <c r="B220" s="5"/>
      <c r="C220" s="28"/>
      <c r="D220" s="6"/>
      <c r="E220" s="6"/>
      <c r="F220" s="40"/>
      <c r="G220" s="26"/>
      <c r="H220" s="64"/>
      <c r="I220" s="64"/>
      <c r="J220" s="58">
        <f t="shared" si="2"/>
        <v>36494</v>
      </c>
      <c r="K220" s="26">
        <f t="shared" si="3"/>
        <v>26</v>
      </c>
      <c r="L220" s="26"/>
      <c r="M220" s="26"/>
      <c r="N220" s="41"/>
      <c r="O220" s="25"/>
      <c r="P220" s="25"/>
      <c r="Q220" s="25"/>
      <c r="R220" s="25"/>
      <c r="S220" s="18"/>
      <c r="T220" s="26"/>
      <c r="U220" s="71"/>
      <c r="V220" s="71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</row>
    <row r="221" ht="22.5" customHeight="1">
      <c r="A221" s="4"/>
      <c r="B221" s="5"/>
      <c r="C221" s="28"/>
      <c r="D221" s="6"/>
      <c r="E221" s="6"/>
      <c r="F221" s="40"/>
      <c r="G221" s="26"/>
      <c r="H221" s="64"/>
      <c r="I221" s="64"/>
      <c r="J221" s="58">
        <f t="shared" si="2"/>
        <v>36494</v>
      </c>
      <c r="K221" s="26">
        <f t="shared" si="3"/>
        <v>26</v>
      </c>
      <c r="L221" s="26"/>
      <c r="M221" s="26"/>
      <c r="N221" s="41"/>
      <c r="O221" s="25"/>
      <c r="P221" s="25"/>
      <c r="Q221" s="25"/>
      <c r="R221" s="25"/>
      <c r="S221" s="18"/>
      <c r="T221" s="26"/>
      <c r="U221" s="71"/>
      <c r="V221" s="71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</row>
    <row r="222" ht="22.5" customHeight="1">
      <c r="A222" s="4"/>
      <c r="B222" s="5"/>
      <c r="C222" s="28"/>
      <c r="D222" s="6"/>
      <c r="E222" s="6"/>
      <c r="F222" s="40"/>
      <c r="G222" s="26"/>
      <c r="H222" s="64"/>
      <c r="I222" s="64"/>
      <c r="J222" s="58">
        <f t="shared" si="2"/>
        <v>36494</v>
      </c>
      <c r="K222" s="26">
        <f t="shared" si="3"/>
        <v>26</v>
      </c>
      <c r="L222" s="26"/>
      <c r="M222" s="26"/>
      <c r="N222" s="41"/>
      <c r="O222" s="25"/>
      <c r="P222" s="25"/>
      <c r="Q222" s="25"/>
      <c r="R222" s="25"/>
      <c r="S222" s="18"/>
      <c r="T222" s="26"/>
      <c r="U222" s="71"/>
      <c r="V222" s="71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</row>
    <row r="223" ht="22.5" customHeight="1">
      <c r="A223" s="4"/>
      <c r="B223" s="5"/>
      <c r="C223" s="28"/>
      <c r="D223" s="6"/>
      <c r="E223" s="6"/>
      <c r="F223" s="40"/>
      <c r="G223" s="26"/>
      <c r="H223" s="64"/>
      <c r="I223" s="64"/>
      <c r="J223" s="58">
        <f t="shared" si="2"/>
        <v>36494</v>
      </c>
      <c r="K223" s="26">
        <f t="shared" si="3"/>
        <v>26</v>
      </c>
      <c r="L223" s="26"/>
      <c r="M223" s="26"/>
      <c r="N223" s="41"/>
      <c r="O223" s="25"/>
      <c r="P223" s="25"/>
      <c r="Q223" s="25"/>
      <c r="R223" s="25"/>
      <c r="S223" s="18"/>
      <c r="T223" s="26"/>
      <c r="U223" s="71"/>
      <c r="V223" s="71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</row>
    <row r="224" ht="22.5" customHeight="1">
      <c r="A224" s="4"/>
      <c r="B224" s="5"/>
      <c r="C224" s="28"/>
      <c r="D224" s="6"/>
      <c r="E224" s="6"/>
      <c r="F224" s="40"/>
      <c r="G224" s="26"/>
      <c r="H224" s="64"/>
      <c r="I224" s="64"/>
      <c r="J224" s="58">
        <f t="shared" si="2"/>
        <v>36494</v>
      </c>
      <c r="K224" s="26">
        <f t="shared" si="3"/>
        <v>26</v>
      </c>
      <c r="L224" s="26"/>
      <c r="M224" s="26"/>
      <c r="N224" s="41"/>
      <c r="O224" s="25"/>
      <c r="P224" s="25"/>
      <c r="Q224" s="25"/>
      <c r="R224" s="25"/>
      <c r="S224" s="18"/>
      <c r="T224" s="26"/>
      <c r="U224" s="71"/>
      <c r="V224" s="71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</row>
    <row r="225" ht="22.5" customHeight="1">
      <c r="A225" s="4"/>
      <c r="B225" s="5"/>
      <c r="C225" s="28"/>
      <c r="D225" s="6"/>
      <c r="E225" s="6"/>
      <c r="F225" s="40"/>
      <c r="G225" s="26"/>
      <c r="H225" s="64"/>
      <c r="I225" s="64"/>
      <c r="J225" s="58">
        <f t="shared" si="2"/>
        <v>36494</v>
      </c>
      <c r="K225" s="26">
        <f t="shared" si="3"/>
        <v>26</v>
      </c>
      <c r="L225" s="26"/>
      <c r="M225" s="26"/>
      <c r="N225" s="41"/>
      <c r="O225" s="25"/>
      <c r="P225" s="25"/>
      <c r="Q225" s="25"/>
      <c r="R225" s="25"/>
      <c r="S225" s="18"/>
      <c r="T225" s="26"/>
      <c r="U225" s="71"/>
      <c r="V225" s="71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</row>
    <row r="226" ht="22.5" customHeight="1">
      <c r="A226" s="4"/>
      <c r="B226" s="5"/>
      <c r="C226" s="28"/>
      <c r="D226" s="6"/>
      <c r="E226" s="6"/>
      <c r="F226" s="40"/>
      <c r="G226" s="26"/>
      <c r="H226" s="64"/>
      <c r="I226" s="64"/>
      <c r="J226" s="58">
        <f t="shared" si="2"/>
        <v>36494</v>
      </c>
      <c r="K226" s="26">
        <f t="shared" si="3"/>
        <v>26</v>
      </c>
      <c r="L226" s="26"/>
      <c r="M226" s="26"/>
      <c r="N226" s="41"/>
      <c r="O226" s="25"/>
      <c r="P226" s="25"/>
      <c r="Q226" s="25"/>
      <c r="R226" s="25"/>
      <c r="S226" s="18"/>
      <c r="T226" s="26"/>
      <c r="U226" s="71"/>
      <c r="V226" s="71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</row>
    <row r="227" ht="22.5" customHeight="1">
      <c r="A227" s="4"/>
      <c r="B227" s="5"/>
      <c r="C227" s="28"/>
      <c r="D227" s="6"/>
      <c r="E227" s="6"/>
      <c r="F227" s="40"/>
      <c r="G227" s="26"/>
      <c r="H227" s="64"/>
      <c r="I227" s="64"/>
      <c r="J227" s="58">
        <f t="shared" si="2"/>
        <v>36494</v>
      </c>
      <c r="K227" s="26">
        <f t="shared" si="3"/>
        <v>26</v>
      </c>
      <c r="L227" s="26"/>
      <c r="M227" s="26"/>
      <c r="N227" s="41"/>
      <c r="O227" s="25"/>
      <c r="P227" s="25"/>
      <c r="Q227" s="25"/>
      <c r="R227" s="25"/>
      <c r="S227" s="18"/>
      <c r="T227" s="26"/>
      <c r="U227" s="71"/>
      <c r="V227" s="71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</row>
    <row r="228" ht="22.5" customHeight="1">
      <c r="A228" s="4"/>
      <c r="B228" s="5"/>
      <c r="C228" s="28"/>
      <c r="D228" s="6"/>
      <c r="E228" s="6"/>
      <c r="F228" s="40"/>
      <c r="G228" s="26"/>
      <c r="H228" s="64"/>
      <c r="I228" s="64"/>
      <c r="J228" s="58">
        <f t="shared" si="2"/>
        <v>36494</v>
      </c>
      <c r="K228" s="26">
        <f t="shared" si="3"/>
        <v>26</v>
      </c>
      <c r="L228" s="26"/>
      <c r="M228" s="26"/>
      <c r="N228" s="41"/>
      <c r="O228" s="25"/>
      <c r="P228" s="25"/>
      <c r="Q228" s="25"/>
      <c r="R228" s="25"/>
      <c r="S228" s="18"/>
      <c r="T228" s="26"/>
      <c r="U228" s="71"/>
      <c r="V228" s="71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</row>
    <row r="229" ht="22.5" customHeight="1">
      <c r="A229" s="4"/>
      <c r="B229" s="5"/>
      <c r="C229" s="28"/>
      <c r="D229" s="6"/>
      <c r="E229" s="6"/>
      <c r="F229" s="40"/>
      <c r="G229" s="26"/>
      <c r="H229" s="64"/>
      <c r="I229" s="64"/>
      <c r="J229" s="58">
        <f t="shared" si="2"/>
        <v>36494</v>
      </c>
      <c r="K229" s="26">
        <f t="shared" si="3"/>
        <v>26</v>
      </c>
      <c r="L229" s="26"/>
      <c r="M229" s="26"/>
      <c r="N229" s="41"/>
      <c r="O229" s="25"/>
      <c r="P229" s="25"/>
      <c r="Q229" s="25"/>
      <c r="R229" s="25"/>
      <c r="S229" s="18"/>
      <c r="T229" s="26"/>
      <c r="U229" s="71"/>
      <c r="V229" s="71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</row>
    <row r="230" ht="22.5" customHeight="1">
      <c r="A230" s="4"/>
      <c r="B230" s="5"/>
      <c r="C230" s="28"/>
      <c r="D230" s="6"/>
      <c r="E230" s="6"/>
      <c r="F230" s="40"/>
      <c r="G230" s="26"/>
      <c r="H230" s="64"/>
      <c r="I230" s="64"/>
      <c r="J230" s="58">
        <f t="shared" si="2"/>
        <v>36494</v>
      </c>
      <c r="K230" s="26">
        <f t="shared" si="3"/>
        <v>26</v>
      </c>
      <c r="L230" s="26"/>
      <c r="M230" s="26"/>
      <c r="N230" s="41"/>
      <c r="O230" s="25"/>
      <c r="P230" s="25"/>
      <c r="Q230" s="25"/>
      <c r="R230" s="25"/>
      <c r="S230" s="18"/>
      <c r="T230" s="26"/>
      <c r="U230" s="71"/>
      <c r="V230" s="71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</row>
    <row r="231" ht="22.5" customHeight="1">
      <c r="A231" s="4"/>
      <c r="B231" s="5"/>
      <c r="C231" s="28"/>
      <c r="D231" s="6"/>
      <c r="E231" s="6"/>
      <c r="F231" s="40"/>
      <c r="G231" s="26"/>
      <c r="H231" s="64"/>
      <c r="I231" s="64"/>
      <c r="J231" s="58">
        <f t="shared" si="2"/>
        <v>36494</v>
      </c>
      <c r="K231" s="26">
        <f t="shared" si="3"/>
        <v>26</v>
      </c>
      <c r="L231" s="26"/>
      <c r="M231" s="26"/>
      <c r="N231" s="41"/>
      <c r="O231" s="25"/>
      <c r="P231" s="25"/>
      <c r="Q231" s="25"/>
      <c r="R231" s="25"/>
      <c r="S231" s="18"/>
      <c r="T231" s="26"/>
      <c r="U231" s="71"/>
      <c r="V231" s="71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</row>
    <row r="232" ht="22.5" customHeight="1">
      <c r="A232" s="4"/>
      <c r="B232" s="5"/>
      <c r="C232" s="28"/>
      <c r="D232" s="6"/>
      <c r="E232" s="6"/>
      <c r="F232" s="40"/>
      <c r="G232" s="26"/>
      <c r="H232" s="64"/>
      <c r="I232" s="64"/>
      <c r="J232" s="58">
        <f t="shared" si="2"/>
        <v>36494</v>
      </c>
      <c r="K232" s="26">
        <f t="shared" si="3"/>
        <v>26</v>
      </c>
      <c r="L232" s="26"/>
      <c r="M232" s="26"/>
      <c r="N232" s="41"/>
      <c r="O232" s="25"/>
      <c r="P232" s="25"/>
      <c r="Q232" s="25"/>
      <c r="R232" s="25"/>
      <c r="S232" s="18"/>
      <c r="T232" s="26"/>
      <c r="U232" s="71"/>
      <c r="V232" s="71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</row>
    <row r="233" ht="22.5" customHeight="1">
      <c r="A233" s="4"/>
      <c r="B233" s="5"/>
      <c r="C233" s="28"/>
      <c r="D233" s="6"/>
      <c r="E233" s="6"/>
      <c r="F233" s="40"/>
      <c r="G233" s="26"/>
      <c r="H233" s="64"/>
      <c r="I233" s="64"/>
      <c r="J233" s="58">
        <f t="shared" si="2"/>
        <v>36494</v>
      </c>
      <c r="K233" s="26">
        <f t="shared" si="3"/>
        <v>26</v>
      </c>
      <c r="L233" s="26"/>
      <c r="M233" s="26"/>
      <c r="N233" s="41"/>
      <c r="O233" s="25"/>
      <c r="P233" s="25"/>
      <c r="Q233" s="25"/>
      <c r="R233" s="25"/>
      <c r="S233" s="18"/>
      <c r="T233" s="26"/>
      <c r="U233" s="71"/>
      <c r="V233" s="71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</row>
    <row r="234" ht="22.5" customHeight="1">
      <c r="A234" s="4"/>
      <c r="B234" s="5"/>
      <c r="C234" s="28"/>
      <c r="D234" s="6"/>
      <c r="E234" s="6"/>
      <c r="F234" s="40"/>
      <c r="G234" s="26"/>
      <c r="H234" s="64"/>
      <c r="I234" s="64"/>
      <c r="J234" s="58">
        <f t="shared" si="2"/>
        <v>36494</v>
      </c>
      <c r="K234" s="26">
        <f t="shared" si="3"/>
        <v>26</v>
      </c>
      <c r="L234" s="26"/>
      <c r="M234" s="26"/>
      <c r="N234" s="41"/>
      <c r="O234" s="25"/>
      <c r="P234" s="25"/>
      <c r="Q234" s="25"/>
      <c r="R234" s="25"/>
      <c r="S234" s="18"/>
      <c r="T234" s="26"/>
      <c r="U234" s="71"/>
      <c r="V234" s="71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</row>
    <row r="235" ht="22.5" customHeight="1">
      <c r="A235" s="4"/>
      <c r="B235" s="5"/>
      <c r="C235" s="28"/>
      <c r="D235" s="6"/>
      <c r="E235" s="6"/>
      <c r="F235" s="40"/>
      <c r="G235" s="26"/>
      <c r="H235" s="64"/>
      <c r="I235" s="64"/>
      <c r="J235" s="58">
        <f t="shared" si="2"/>
        <v>36494</v>
      </c>
      <c r="K235" s="26">
        <f t="shared" si="3"/>
        <v>26</v>
      </c>
      <c r="L235" s="26"/>
      <c r="M235" s="26"/>
      <c r="N235" s="41"/>
      <c r="O235" s="25"/>
      <c r="P235" s="25"/>
      <c r="Q235" s="25"/>
      <c r="R235" s="25"/>
      <c r="S235" s="18"/>
      <c r="T235" s="26"/>
      <c r="U235" s="71"/>
      <c r="V235" s="71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</row>
    <row r="236" ht="22.5" customHeight="1">
      <c r="A236" s="4"/>
      <c r="B236" s="5"/>
      <c r="C236" s="28"/>
      <c r="D236" s="6"/>
      <c r="E236" s="6"/>
      <c r="F236" s="40"/>
      <c r="G236" s="26"/>
      <c r="H236" s="64"/>
      <c r="I236" s="64"/>
      <c r="J236" s="58">
        <f t="shared" si="2"/>
        <v>36494</v>
      </c>
      <c r="K236" s="26">
        <f t="shared" si="3"/>
        <v>26</v>
      </c>
      <c r="L236" s="26"/>
      <c r="M236" s="26"/>
      <c r="N236" s="41"/>
      <c r="O236" s="25"/>
      <c r="P236" s="25"/>
      <c r="Q236" s="25"/>
      <c r="R236" s="25"/>
      <c r="S236" s="18"/>
      <c r="T236" s="26"/>
      <c r="U236" s="71"/>
      <c r="V236" s="71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</row>
    <row r="237" ht="22.5" customHeight="1">
      <c r="A237" s="4"/>
      <c r="B237" s="5"/>
      <c r="C237" s="28"/>
      <c r="D237" s="6"/>
      <c r="E237" s="6"/>
      <c r="F237" s="40"/>
      <c r="G237" s="26"/>
      <c r="H237" s="64"/>
      <c r="I237" s="64"/>
      <c r="J237" s="58">
        <f t="shared" si="2"/>
        <v>36494</v>
      </c>
      <c r="K237" s="26">
        <f t="shared" si="3"/>
        <v>26</v>
      </c>
      <c r="L237" s="26"/>
      <c r="M237" s="26"/>
      <c r="N237" s="41"/>
      <c r="O237" s="25"/>
      <c r="P237" s="25"/>
      <c r="Q237" s="25"/>
      <c r="R237" s="25"/>
      <c r="S237" s="18"/>
      <c r="T237" s="26"/>
      <c r="U237" s="71"/>
      <c r="V237" s="71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</row>
    <row r="238" ht="22.5" customHeight="1">
      <c r="A238" s="4"/>
      <c r="B238" s="5"/>
      <c r="C238" s="28"/>
      <c r="D238" s="6"/>
      <c r="E238" s="6"/>
      <c r="F238" s="40"/>
      <c r="G238" s="26"/>
      <c r="H238" s="64"/>
      <c r="I238" s="64"/>
      <c r="J238" s="58">
        <f t="shared" si="2"/>
        <v>36494</v>
      </c>
      <c r="K238" s="26">
        <f t="shared" si="3"/>
        <v>26</v>
      </c>
      <c r="L238" s="26"/>
      <c r="M238" s="26"/>
      <c r="N238" s="41"/>
      <c r="O238" s="25"/>
      <c r="P238" s="25"/>
      <c r="Q238" s="25"/>
      <c r="R238" s="25"/>
      <c r="S238" s="18"/>
      <c r="T238" s="26"/>
      <c r="U238" s="71"/>
      <c r="V238" s="71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</row>
    <row r="239" ht="22.5" customHeight="1">
      <c r="A239" s="4"/>
      <c r="B239" s="5"/>
      <c r="C239" s="28"/>
      <c r="D239" s="6"/>
      <c r="E239" s="6"/>
      <c r="F239" s="40"/>
      <c r="G239" s="26"/>
      <c r="H239" s="64"/>
      <c r="I239" s="64"/>
      <c r="J239" s="58">
        <f t="shared" si="2"/>
        <v>36494</v>
      </c>
      <c r="K239" s="26">
        <f t="shared" si="3"/>
        <v>26</v>
      </c>
      <c r="L239" s="26"/>
      <c r="M239" s="26"/>
      <c r="N239" s="41"/>
      <c r="O239" s="25"/>
      <c r="P239" s="25"/>
      <c r="Q239" s="25"/>
      <c r="R239" s="25"/>
      <c r="S239" s="18"/>
      <c r="T239" s="26"/>
      <c r="U239" s="71"/>
      <c r="V239" s="71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</row>
    <row r="240" ht="22.5" customHeight="1">
      <c r="A240" s="4"/>
      <c r="B240" s="5"/>
      <c r="C240" s="28"/>
      <c r="D240" s="6"/>
      <c r="E240" s="6"/>
      <c r="F240" s="40"/>
      <c r="G240" s="26"/>
      <c r="H240" s="64"/>
      <c r="I240" s="64"/>
      <c r="J240" s="58">
        <f t="shared" si="2"/>
        <v>36494</v>
      </c>
      <c r="K240" s="26">
        <f t="shared" si="3"/>
        <v>26</v>
      </c>
      <c r="L240" s="26"/>
      <c r="M240" s="26"/>
      <c r="N240" s="41"/>
      <c r="O240" s="25"/>
      <c r="P240" s="25"/>
      <c r="Q240" s="25"/>
      <c r="R240" s="25"/>
      <c r="S240" s="18"/>
      <c r="T240" s="26"/>
      <c r="U240" s="71"/>
      <c r="V240" s="71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</row>
    <row r="241" ht="22.5" customHeight="1">
      <c r="A241" s="4"/>
      <c r="B241" s="5"/>
      <c r="C241" s="28"/>
      <c r="D241" s="6"/>
      <c r="E241" s="6"/>
      <c r="F241" s="40"/>
      <c r="G241" s="26"/>
      <c r="H241" s="64"/>
      <c r="I241" s="64"/>
      <c r="J241" s="58">
        <f t="shared" si="2"/>
        <v>36494</v>
      </c>
      <c r="K241" s="26">
        <f t="shared" si="3"/>
        <v>26</v>
      </c>
      <c r="L241" s="26"/>
      <c r="M241" s="26"/>
      <c r="N241" s="41"/>
      <c r="O241" s="25"/>
      <c r="P241" s="25"/>
      <c r="Q241" s="25"/>
      <c r="R241" s="25"/>
      <c r="S241" s="18"/>
      <c r="T241" s="26"/>
      <c r="U241" s="71"/>
      <c r="V241" s="71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</row>
    <row r="242" ht="22.5" customHeight="1">
      <c r="A242" s="4"/>
      <c r="B242" s="5"/>
      <c r="C242" s="28"/>
      <c r="D242" s="6"/>
      <c r="E242" s="6"/>
      <c r="F242" s="40"/>
      <c r="G242" s="26"/>
      <c r="H242" s="64"/>
      <c r="I242" s="64"/>
      <c r="J242" s="58">
        <f t="shared" si="2"/>
        <v>36494</v>
      </c>
      <c r="K242" s="26">
        <f t="shared" si="3"/>
        <v>26</v>
      </c>
      <c r="L242" s="26"/>
      <c r="M242" s="26"/>
      <c r="N242" s="41"/>
      <c r="O242" s="25"/>
      <c r="P242" s="25"/>
      <c r="Q242" s="25"/>
      <c r="R242" s="25"/>
      <c r="S242" s="18"/>
      <c r="T242" s="26"/>
      <c r="U242" s="71"/>
      <c r="V242" s="71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</row>
    <row r="243" ht="22.5" customHeight="1">
      <c r="A243" s="4"/>
      <c r="B243" s="5"/>
      <c r="C243" s="28"/>
      <c r="D243" s="6"/>
      <c r="E243" s="6"/>
      <c r="F243" s="40"/>
      <c r="G243" s="26"/>
      <c r="H243" s="64"/>
      <c r="I243" s="64"/>
      <c r="J243" s="58">
        <f t="shared" si="2"/>
        <v>36494</v>
      </c>
      <c r="K243" s="26">
        <f t="shared" si="3"/>
        <v>26</v>
      </c>
      <c r="L243" s="26"/>
      <c r="M243" s="26"/>
      <c r="N243" s="41"/>
      <c r="O243" s="25"/>
      <c r="P243" s="25"/>
      <c r="Q243" s="25"/>
      <c r="R243" s="25"/>
      <c r="S243" s="18"/>
      <c r="T243" s="26"/>
      <c r="U243" s="71"/>
      <c r="V243" s="71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</row>
    <row r="244" ht="22.5" customHeight="1">
      <c r="A244" s="4"/>
      <c r="B244" s="5"/>
      <c r="C244" s="28"/>
      <c r="D244" s="6"/>
      <c r="E244" s="6"/>
      <c r="F244" s="40"/>
      <c r="G244" s="26"/>
      <c r="H244" s="64"/>
      <c r="I244" s="64"/>
      <c r="J244" s="58">
        <f t="shared" si="2"/>
        <v>36494</v>
      </c>
      <c r="K244" s="26">
        <f t="shared" si="3"/>
        <v>26</v>
      </c>
      <c r="L244" s="26"/>
      <c r="M244" s="26"/>
      <c r="N244" s="41"/>
      <c r="O244" s="25"/>
      <c r="P244" s="25"/>
      <c r="Q244" s="25"/>
      <c r="R244" s="25"/>
      <c r="S244" s="18"/>
      <c r="T244" s="26"/>
      <c r="U244" s="71"/>
      <c r="V244" s="71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</row>
    <row r="245" ht="22.5" customHeight="1">
      <c r="A245" s="4"/>
      <c r="B245" s="5"/>
      <c r="C245" s="28"/>
      <c r="D245" s="6"/>
      <c r="E245" s="6"/>
      <c r="F245" s="40"/>
      <c r="G245" s="26"/>
      <c r="H245" s="64"/>
      <c r="I245" s="64"/>
      <c r="J245" s="58">
        <f t="shared" si="2"/>
        <v>36494</v>
      </c>
      <c r="K245" s="26">
        <f t="shared" si="3"/>
        <v>26</v>
      </c>
      <c r="L245" s="26"/>
      <c r="M245" s="26"/>
      <c r="N245" s="41"/>
      <c r="O245" s="25"/>
      <c r="P245" s="25"/>
      <c r="Q245" s="25"/>
      <c r="R245" s="25"/>
      <c r="S245" s="18"/>
      <c r="T245" s="26"/>
      <c r="U245" s="71"/>
      <c r="V245" s="71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</row>
    <row r="246" ht="22.5" customHeight="1">
      <c r="A246" s="4"/>
      <c r="B246" s="5"/>
      <c r="C246" s="28"/>
      <c r="D246" s="6"/>
      <c r="E246" s="6"/>
      <c r="F246" s="40"/>
      <c r="G246" s="26"/>
      <c r="H246" s="64"/>
      <c r="I246" s="64"/>
      <c r="J246" s="58">
        <f t="shared" si="2"/>
        <v>36494</v>
      </c>
      <c r="K246" s="26">
        <f t="shared" si="3"/>
        <v>26</v>
      </c>
      <c r="L246" s="26"/>
      <c r="M246" s="26"/>
      <c r="N246" s="41"/>
      <c r="O246" s="25"/>
      <c r="P246" s="25"/>
      <c r="Q246" s="25"/>
      <c r="R246" s="25"/>
      <c r="S246" s="18"/>
      <c r="T246" s="26"/>
      <c r="U246" s="71"/>
      <c r="V246" s="71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</row>
    <row r="247" ht="22.5" customHeight="1">
      <c r="A247" s="4"/>
      <c r="B247" s="5"/>
      <c r="C247" s="28"/>
      <c r="D247" s="6"/>
      <c r="E247" s="6"/>
      <c r="F247" s="40"/>
      <c r="G247" s="26"/>
      <c r="H247" s="64"/>
      <c r="I247" s="64"/>
      <c r="J247" s="58">
        <f t="shared" si="2"/>
        <v>36494</v>
      </c>
      <c r="K247" s="26">
        <f t="shared" si="3"/>
        <v>26</v>
      </c>
      <c r="L247" s="26"/>
      <c r="M247" s="26"/>
      <c r="N247" s="41"/>
      <c r="O247" s="25"/>
      <c r="P247" s="25"/>
      <c r="Q247" s="25"/>
      <c r="R247" s="25"/>
      <c r="S247" s="18"/>
      <c r="T247" s="26"/>
      <c r="U247" s="71"/>
      <c r="V247" s="71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</row>
    <row r="248" ht="22.5" customHeight="1">
      <c r="A248" s="4"/>
      <c r="B248" s="5"/>
      <c r="C248" s="28"/>
      <c r="D248" s="6"/>
      <c r="E248" s="6"/>
      <c r="F248" s="40"/>
      <c r="G248" s="26"/>
      <c r="H248" s="64"/>
      <c r="I248" s="64"/>
      <c r="J248" s="58">
        <f t="shared" si="2"/>
        <v>36494</v>
      </c>
      <c r="K248" s="26">
        <f t="shared" si="3"/>
        <v>26</v>
      </c>
      <c r="L248" s="26"/>
      <c r="M248" s="26"/>
      <c r="N248" s="41"/>
      <c r="O248" s="25"/>
      <c r="P248" s="25"/>
      <c r="Q248" s="25"/>
      <c r="R248" s="25"/>
      <c r="S248" s="18"/>
      <c r="T248" s="26"/>
      <c r="U248" s="71"/>
      <c r="V248" s="71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</row>
    <row r="249" ht="22.5" customHeight="1">
      <c r="A249" s="4"/>
      <c r="B249" s="5"/>
      <c r="C249" s="28"/>
      <c r="D249" s="6"/>
      <c r="E249" s="6"/>
      <c r="F249" s="40"/>
      <c r="G249" s="26"/>
      <c r="H249" s="64"/>
      <c r="I249" s="64"/>
      <c r="J249" s="58">
        <f t="shared" si="2"/>
        <v>36494</v>
      </c>
      <c r="K249" s="26">
        <f t="shared" si="3"/>
        <v>26</v>
      </c>
      <c r="L249" s="26"/>
      <c r="M249" s="26"/>
      <c r="N249" s="41"/>
      <c r="O249" s="25"/>
      <c r="P249" s="25"/>
      <c r="Q249" s="25"/>
      <c r="R249" s="25"/>
      <c r="S249" s="18"/>
      <c r="T249" s="26"/>
      <c r="U249" s="71"/>
      <c r="V249" s="71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</row>
    <row r="250" ht="22.5" customHeight="1">
      <c r="A250" s="4"/>
      <c r="B250" s="5"/>
      <c r="C250" s="28"/>
      <c r="D250" s="6"/>
      <c r="E250" s="6"/>
      <c r="F250" s="40"/>
      <c r="G250" s="26"/>
      <c r="H250" s="64"/>
      <c r="I250" s="64"/>
      <c r="J250" s="58">
        <f t="shared" si="2"/>
        <v>36494</v>
      </c>
      <c r="K250" s="26">
        <f t="shared" si="3"/>
        <v>26</v>
      </c>
      <c r="L250" s="26"/>
      <c r="M250" s="26"/>
      <c r="N250" s="41"/>
      <c r="O250" s="25"/>
      <c r="P250" s="25"/>
      <c r="Q250" s="25"/>
      <c r="R250" s="25"/>
      <c r="S250" s="18"/>
      <c r="T250" s="26"/>
      <c r="U250" s="71"/>
      <c r="V250" s="71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</row>
    <row r="251" ht="22.5" customHeight="1">
      <c r="A251" s="4"/>
      <c r="B251" s="5"/>
      <c r="C251" s="28"/>
      <c r="D251" s="6"/>
      <c r="E251" s="6"/>
      <c r="F251" s="40"/>
      <c r="G251" s="26"/>
      <c r="H251" s="64"/>
      <c r="I251" s="64"/>
      <c r="J251" s="58">
        <f t="shared" si="2"/>
        <v>36494</v>
      </c>
      <c r="K251" s="26">
        <f t="shared" si="3"/>
        <v>26</v>
      </c>
      <c r="L251" s="26"/>
      <c r="M251" s="26"/>
      <c r="N251" s="41"/>
      <c r="O251" s="25"/>
      <c r="P251" s="25"/>
      <c r="Q251" s="25"/>
      <c r="R251" s="25"/>
      <c r="S251" s="18"/>
      <c r="T251" s="26"/>
      <c r="U251" s="71"/>
      <c r="V251" s="71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</row>
    <row r="252" ht="22.5" customHeight="1">
      <c r="A252" s="4"/>
      <c r="B252" s="5"/>
      <c r="C252" s="28"/>
      <c r="D252" s="6"/>
      <c r="E252" s="6"/>
      <c r="F252" s="40"/>
      <c r="G252" s="26"/>
      <c r="H252" s="64"/>
      <c r="I252" s="64"/>
      <c r="J252" s="58">
        <f t="shared" si="2"/>
        <v>36494</v>
      </c>
      <c r="K252" s="26">
        <f t="shared" si="3"/>
        <v>26</v>
      </c>
      <c r="L252" s="26"/>
      <c r="M252" s="26"/>
      <c r="N252" s="41"/>
      <c r="O252" s="25"/>
      <c r="P252" s="25"/>
      <c r="Q252" s="25"/>
      <c r="R252" s="25"/>
      <c r="S252" s="18"/>
      <c r="T252" s="26"/>
      <c r="U252" s="71"/>
      <c r="V252" s="71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</row>
    <row r="253" ht="22.5" customHeight="1">
      <c r="A253" s="4"/>
      <c r="B253" s="5"/>
      <c r="C253" s="28"/>
      <c r="D253" s="6"/>
      <c r="E253" s="6"/>
      <c r="F253" s="40"/>
      <c r="G253" s="26"/>
      <c r="H253" s="64"/>
      <c r="I253" s="64"/>
      <c r="J253" s="58">
        <f t="shared" si="2"/>
        <v>36494</v>
      </c>
      <c r="K253" s="26">
        <f t="shared" si="3"/>
        <v>26</v>
      </c>
      <c r="L253" s="26"/>
      <c r="M253" s="26"/>
      <c r="N253" s="41"/>
      <c r="O253" s="25"/>
      <c r="P253" s="25"/>
      <c r="Q253" s="25"/>
      <c r="R253" s="25"/>
      <c r="S253" s="18"/>
      <c r="T253" s="26"/>
      <c r="U253" s="71"/>
      <c r="V253" s="71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</row>
    <row r="254" ht="22.5" customHeight="1">
      <c r="A254" s="4"/>
      <c r="B254" s="5"/>
      <c r="C254" s="28"/>
      <c r="D254" s="6"/>
      <c r="E254" s="6"/>
      <c r="F254" s="40"/>
      <c r="G254" s="26"/>
      <c r="H254" s="64"/>
      <c r="I254" s="64"/>
      <c r="J254" s="58">
        <f t="shared" si="2"/>
        <v>36494</v>
      </c>
      <c r="K254" s="26">
        <f t="shared" si="3"/>
        <v>26</v>
      </c>
      <c r="L254" s="26"/>
      <c r="M254" s="26"/>
      <c r="N254" s="41"/>
      <c r="O254" s="25"/>
      <c r="P254" s="25"/>
      <c r="Q254" s="25"/>
      <c r="R254" s="25"/>
      <c r="S254" s="18"/>
      <c r="T254" s="26"/>
      <c r="U254" s="71"/>
      <c r="V254" s="71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</row>
    <row r="255" ht="22.5" customHeight="1">
      <c r="A255" s="4"/>
      <c r="B255" s="5"/>
      <c r="C255" s="28"/>
      <c r="D255" s="6"/>
      <c r="E255" s="6"/>
      <c r="F255" s="40"/>
      <c r="G255" s="26"/>
      <c r="H255" s="64"/>
      <c r="I255" s="64"/>
      <c r="J255" s="58">
        <f t="shared" si="2"/>
        <v>36494</v>
      </c>
      <c r="K255" s="26">
        <f t="shared" si="3"/>
        <v>26</v>
      </c>
      <c r="L255" s="26"/>
      <c r="M255" s="26"/>
      <c r="N255" s="41"/>
      <c r="O255" s="25"/>
      <c r="P255" s="25"/>
      <c r="Q255" s="25"/>
      <c r="R255" s="25"/>
      <c r="S255" s="18"/>
      <c r="T255" s="26"/>
      <c r="U255" s="71"/>
      <c r="V255" s="71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</row>
    <row r="256" ht="22.5" customHeight="1">
      <c r="A256" s="4"/>
      <c r="B256" s="5"/>
      <c r="C256" s="28"/>
      <c r="D256" s="6"/>
      <c r="E256" s="6"/>
      <c r="F256" s="40"/>
      <c r="G256" s="26"/>
      <c r="H256" s="64"/>
      <c r="I256" s="64"/>
      <c r="J256" s="58">
        <f t="shared" si="2"/>
        <v>36494</v>
      </c>
      <c r="K256" s="26">
        <f t="shared" si="3"/>
        <v>26</v>
      </c>
      <c r="L256" s="26"/>
      <c r="M256" s="26"/>
      <c r="N256" s="41"/>
      <c r="O256" s="25"/>
      <c r="P256" s="25"/>
      <c r="Q256" s="25"/>
      <c r="R256" s="25"/>
      <c r="S256" s="18"/>
      <c r="T256" s="26"/>
      <c r="U256" s="71"/>
      <c r="V256" s="71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</row>
    <row r="257" ht="22.5" customHeight="1">
      <c r="A257" s="4"/>
      <c r="B257" s="5"/>
      <c r="C257" s="28"/>
      <c r="D257" s="6"/>
      <c r="E257" s="6"/>
      <c r="F257" s="40"/>
      <c r="G257" s="26"/>
      <c r="H257" s="64"/>
      <c r="I257" s="64"/>
      <c r="J257" s="58">
        <f t="shared" si="2"/>
        <v>36494</v>
      </c>
      <c r="K257" s="26">
        <f t="shared" si="3"/>
        <v>26</v>
      </c>
      <c r="L257" s="26"/>
      <c r="M257" s="26"/>
      <c r="N257" s="41"/>
      <c r="O257" s="25"/>
      <c r="P257" s="25"/>
      <c r="Q257" s="25"/>
      <c r="R257" s="25"/>
      <c r="S257" s="18"/>
      <c r="T257" s="26"/>
      <c r="U257" s="71"/>
      <c r="V257" s="71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</row>
    <row r="258" ht="22.5" customHeight="1">
      <c r="A258" s="4"/>
      <c r="B258" s="5"/>
      <c r="C258" s="28"/>
      <c r="D258" s="6"/>
      <c r="E258" s="6"/>
      <c r="F258" s="40"/>
      <c r="G258" s="26"/>
      <c r="H258" s="64"/>
      <c r="I258" s="64"/>
      <c r="J258" s="58">
        <f t="shared" si="2"/>
        <v>36494</v>
      </c>
      <c r="K258" s="26">
        <f t="shared" si="3"/>
        <v>26</v>
      </c>
      <c r="L258" s="26"/>
      <c r="M258" s="26"/>
      <c r="N258" s="41"/>
      <c r="O258" s="25"/>
      <c r="P258" s="25"/>
      <c r="Q258" s="25"/>
      <c r="R258" s="25"/>
      <c r="S258" s="18"/>
      <c r="T258" s="26"/>
      <c r="U258" s="71"/>
      <c r="V258" s="71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</row>
    <row r="259" ht="22.5" customHeight="1">
      <c r="A259" s="4"/>
      <c r="B259" s="5"/>
      <c r="C259" s="28"/>
      <c r="D259" s="6"/>
      <c r="E259" s="6"/>
      <c r="F259" s="40"/>
      <c r="G259" s="26"/>
      <c r="H259" s="64"/>
      <c r="I259" s="64"/>
      <c r="J259" s="58">
        <f t="shared" si="2"/>
        <v>36494</v>
      </c>
      <c r="K259" s="26">
        <f t="shared" si="3"/>
        <v>26</v>
      </c>
      <c r="L259" s="26"/>
      <c r="M259" s="26"/>
      <c r="N259" s="41"/>
      <c r="O259" s="25"/>
      <c r="P259" s="25"/>
      <c r="Q259" s="25"/>
      <c r="R259" s="25"/>
      <c r="S259" s="18"/>
      <c r="T259" s="26"/>
      <c r="U259" s="71"/>
      <c r="V259" s="71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</row>
    <row r="260" ht="22.5" customHeight="1">
      <c r="A260" s="4"/>
      <c r="B260" s="5"/>
      <c r="C260" s="28"/>
      <c r="D260" s="6"/>
      <c r="E260" s="6"/>
      <c r="F260" s="40"/>
      <c r="G260" s="26"/>
      <c r="H260" s="64"/>
      <c r="I260" s="64"/>
      <c r="J260" s="58">
        <f t="shared" si="2"/>
        <v>36494</v>
      </c>
      <c r="K260" s="26">
        <f t="shared" si="3"/>
        <v>26</v>
      </c>
      <c r="L260" s="26"/>
      <c r="M260" s="26"/>
      <c r="N260" s="41"/>
      <c r="O260" s="25"/>
      <c r="P260" s="25"/>
      <c r="Q260" s="25"/>
      <c r="R260" s="25"/>
      <c r="S260" s="18"/>
      <c r="T260" s="26"/>
      <c r="U260" s="71"/>
      <c r="V260" s="71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</row>
    <row r="261" ht="22.5" customHeight="1">
      <c r="A261" s="4"/>
      <c r="B261" s="5"/>
      <c r="C261" s="28"/>
      <c r="D261" s="6"/>
      <c r="E261" s="6"/>
      <c r="F261" s="40"/>
      <c r="G261" s="26"/>
      <c r="H261" s="64"/>
      <c r="I261" s="64"/>
      <c r="J261" s="58">
        <f t="shared" si="2"/>
        <v>36494</v>
      </c>
      <c r="K261" s="26">
        <f t="shared" si="3"/>
        <v>26</v>
      </c>
      <c r="L261" s="26"/>
      <c r="M261" s="26"/>
      <c r="N261" s="41"/>
      <c r="O261" s="25"/>
      <c r="P261" s="25"/>
      <c r="Q261" s="25"/>
      <c r="R261" s="25"/>
      <c r="S261" s="18"/>
      <c r="T261" s="26"/>
      <c r="U261" s="71"/>
      <c r="V261" s="71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</row>
    <row r="262" ht="22.5" customHeight="1">
      <c r="A262" s="4"/>
      <c r="B262" s="5"/>
      <c r="C262" s="28"/>
      <c r="D262" s="6"/>
      <c r="E262" s="6"/>
      <c r="F262" s="40"/>
      <c r="G262" s="26"/>
      <c r="H262" s="64"/>
      <c r="I262" s="64"/>
      <c r="J262" s="58">
        <f t="shared" si="2"/>
        <v>36494</v>
      </c>
      <c r="K262" s="26">
        <f t="shared" si="3"/>
        <v>26</v>
      </c>
      <c r="L262" s="26"/>
      <c r="M262" s="26"/>
      <c r="N262" s="41"/>
      <c r="O262" s="25"/>
      <c r="P262" s="25"/>
      <c r="Q262" s="25"/>
      <c r="R262" s="25"/>
      <c r="S262" s="18"/>
      <c r="T262" s="26"/>
      <c r="U262" s="71"/>
      <c r="V262" s="71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</row>
    <row r="263" ht="22.5" customHeight="1">
      <c r="A263" s="4"/>
      <c r="B263" s="5"/>
      <c r="C263" s="28"/>
      <c r="D263" s="6"/>
      <c r="E263" s="6"/>
      <c r="F263" s="40"/>
      <c r="G263" s="26"/>
      <c r="H263" s="64"/>
      <c r="I263" s="64"/>
      <c r="J263" s="58">
        <f t="shared" si="2"/>
        <v>36494</v>
      </c>
      <c r="K263" s="26">
        <f t="shared" si="3"/>
        <v>26</v>
      </c>
      <c r="L263" s="26"/>
      <c r="M263" s="26"/>
      <c r="N263" s="41"/>
      <c r="O263" s="25"/>
      <c r="P263" s="25"/>
      <c r="Q263" s="25"/>
      <c r="R263" s="25"/>
      <c r="S263" s="18"/>
      <c r="T263" s="26"/>
      <c r="U263" s="71"/>
      <c r="V263" s="71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</row>
    <row r="264" ht="22.5" customHeight="1">
      <c r="A264" s="4"/>
      <c r="B264" s="5"/>
      <c r="C264" s="28"/>
      <c r="D264" s="6"/>
      <c r="E264" s="6"/>
      <c r="F264" s="40"/>
      <c r="G264" s="26"/>
      <c r="H264" s="64"/>
      <c r="I264" s="64"/>
      <c r="J264" s="58">
        <f t="shared" si="2"/>
        <v>36494</v>
      </c>
      <c r="K264" s="26">
        <f t="shared" si="3"/>
        <v>26</v>
      </c>
      <c r="L264" s="26"/>
      <c r="M264" s="26"/>
      <c r="N264" s="41"/>
      <c r="O264" s="25"/>
      <c r="P264" s="25"/>
      <c r="Q264" s="25"/>
      <c r="R264" s="25"/>
      <c r="S264" s="18"/>
      <c r="T264" s="26"/>
      <c r="U264" s="71"/>
      <c r="V264" s="71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</row>
    <row r="265" ht="22.5" customHeight="1">
      <c r="A265" s="4"/>
      <c r="B265" s="5"/>
      <c r="C265" s="28"/>
      <c r="D265" s="6"/>
      <c r="E265" s="6"/>
      <c r="F265" s="40"/>
      <c r="G265" s="26"/>
      <c r="H265" s="64"/>
      <c r="I265" s="64"/>
      <c r="J265" s="58">
        <f t="shared" si="2"/>
        <v>36494</v>
      </c>
      <c r="K265" s="26">
        <f t="shared" si="3"/>
        <v>26</v>
      </c>
      <c r="L265" s="26"/>
      <c r="M265" s="26"/>
      <c r="N265" s="41"/>
      <c r="O265" s="25"/>
      <c r="P265" s="25"/>
      <c r="Q265" s="25"/>
      <c r="R265" s="25"/>
      <c r="S265" s="18"/>
      <c r="T265" s="26"/>
      <c r="U265" s="71"/>
      <c r="V265" s="71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</row>
    <row r="266" ht="22.5" customHeight="1">
      <c r="A266" s="4"/>
      <c r="B266" s="5"/>
      <c r="C266" s="28"/>
      <c r="D266" s="6"/>
      <c r="E266" s="6"/>
      <c r="F266" s="40"/>
      <c r="G266" s="26"/>
      <c r="H266" s="64"/>
      <c r="I266" s="64"/>
      <c r="J266" s="58">
        <f t="shared" si="2"/>
        <v>36494</v>
      </c>
      <c r="K266" s="26">
        <f t="shared" si="3"/>
        <v>26</v>
      </c>
      <c r="L266" s="26"/>
      <c r="M266" s="26"/>
      <c r="N266" s="41"/>
      <c r="O266" s="25"/>
      <c r="P266" s="25"/>
      <c r="Q266" s="25"/>
      <c r="R266" s="25"/>
      <c r="S266" s="18"/>
      <c r="T266" s="26"/>
      <c r="U266" s="71"/>
      <c r="V266" s="71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</row>
    <row r="267" ht="22.5" customHeight="1">
      <c r="A267" s="4"/>
      <c r="B267" s="5"/>
      <c r="C267" s="28"/>
      <c r="D267" s="6"/>
      <c r="E267" s="6"/>
      <c r="F267" s="40"/>
      <c r="G267" s="26"/>
      <c r="H267" s="64"/>
      <c r="I267" s="64"/>
      <c r="J267" s="58">
        <f t="shared" si="2"/>
        <v>36494</v>
      </c>
      <c r="K267" s="26">
        <f t="shared" si="3"/>
        <v>26</v>
      </c>
      <c r="L267" s="26"/>
      <c r="M267" s="26"/>
      <c r="N267" s="41"/>
      <c r="O267" s="25"/>
      <c r="P267" s="25"/>
      <c r="Q267" s="25"/>
      <c r="R267" s="25"/>
      <c r="S267" s="18"/>
      <c r="T267" s="26"/>
      <c r="U267" s="71"/>
      <c r="V267" s="71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</row>
    <row r="268" ht="22.5" customHeight="1">
      <c r="A268" s="4"/>
      <c r="B268" s="5"/>
      <c r="C268" s="28"/>
      <c r="D268" s="6"/>
      <c r="E268" s="6"/>
      <c r="F268" s="40"/>
      <c r="G268" s="26"/>
      <c r="H268" s="64"/>
      <c r="I268" s="64"/>
      <c r="J268" s="58">
        <f t="shared" si="2"/>
        <v>36494</v>
      </c>
      <c r="K268" s="26">
        <f t="shared" si="3"/>
        <v>26</v>
      </c>
      <c r="L268" s="26"/>
      <c r="M268" s="26"/>
      <c r="N268" s="41"/>
      <c r="O268" s="25"/>
      <c r="P268" s="25"/>
      <c r="Q268" s="25"/>
      <c r="R268" s="25"/>
      <c r="S268" s="18"/>
      <c r="T268" s="26"/>
      <c r="U268" s="71"/>
      <c r="V268" s="71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</row>
    <row r="269" ht="22.5" customHeight="1">
      <c r="A269" s="4"/>
      <c r="B269" s="5"/>
      <c r="C269" s="28"/>
      <c r="D269" s="6"/>
      <c r="E269" s="6"/>
      <c r="F269" s="40"/>
      <c r="G269" s="26"/>
      <c r="H269" s="64"/>
      <c r="I269" s="64"/>
      <c r="J269" s="58">
        <f t="shared" si="2"/>
        <v>36494</v>
      </c>
      <c r="K269" s="26">
        <f t="shared" si="3"/>
        <v>26</v>
      </c>
      <c r="L269" s="26"/>
      <c r="M269" s="26"/>
      <c r="N269" s="41"/>
      <c r="O269" s="25"/>
      <c r="P269" s="25"/>
      <c r="Q269" s="25"/>
      <c r="R269" s="25"/>
      <c r="S269" s="18"/>
      <c r="T269" s="26"/>
      <c r="U269" s="71"/>
      <c r="V269" s="71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</row>
    <row r="270" ht="22.5" customHeight="1">
      <c r="A270" s="4"/>
      <c r="B270" s="5"/>
      <c r="C270" s="28"/>
      <c r="D270" s="6"/>
      <c r="E270" s="6"/>
      <c r="F270" s="40"/>
      <c r="G270" s="26"/>
      <c r="H270" s="64"/>
      <c r="I270" s="64"/>
      <c r="J270" s="58">
        <f t="shared" si="2"/>
        <v>36494</v>
      </c>
      <c r="K270" s="26">
        <f t="shared" si="3"/>
        <v>26</v>
      </c>
      <c r="L270" s="26"/>
      <c r="M270" s="26"/>
      <c r="N270" s="41"/>
      <c r="O270" s="25"/>
      <c r="P270" s="25"/>
      <c r="Q270" s="25"/>
      <c r="R270" s="25"/>
      <c r="S270" s="18"/>
      <c r="T270" s="26"/>
      <c r="U270" s="71"/>
      <c r="V270" s="71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</row>
    <row r="271" ht="22.5" customHeight="1">
      <c r="A271" s="4"/>
      <c r="B271" s="5"/>
      <c r="C271" s="28"/>
      <c r="D271" s="6"/>
      <c r="E271" s="6"/>
      <c r="F271" s="40"/>
      <c r="G271" s="26"/>
      <c r="H271" s="64"/>
      <c r="I271" s="64"/>
      <c r="J271" s="58">
        <f t="shared" si="2"/>
        <v>36494</v>
      </c>
      <c r="K271" s="26">
        <f t="shared" si="3"/>
        <v>26</v>
      </c>
      <c r="L271" s="26"/>
      <c r="M271" s="26"/>
      <c r="N271" s="41"/>
      <c r="O271" s="25"/>
      <c r="P271" s="25"/>
      <c r="Q271" s="25"/>
      <c r="R271" s="25"/>
      <c r="S271" s="18"/>
      <c r="T271" s="26"/>
      <c r="U271" s="71"/>
      <c r="V271" s="71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</row>
    <row r="272" ht="22.5" customHeight="1">
      <c r="A272" s="4"/>
      <c r="B272" s="5"/>
      <c r="C272" s="28"/>
      <c r="D272" s="6"/>
      <c r="E272" s="6"/>
      <c r="F272" s="40"/>
      <c r="G272" s="26"/>
      <c r="H272" s="64"/>
      <c r="I272" s="64"/>
      <c r="J272" s="58">
        <f t="shared" si="2"/>
        <v>36494</v>
      </c>
      <c r="K272" s="26">
        <f t="shared" si="3"/>
        <v>26</v>
      </c>
      <c r="L272" s="26"/>
      <c r="M272" s="26"/>
      <c r="N272" s="41"/>
      <c r="O272" s="25"/>
      <c r="P272" s="25"/>
      <c r="Q272" s="25"/>
      <c r="R272" s="25"/>
      <c r="S272" s="18"/>
      <c r="T272" s="26"/>
      <c r="U272" s="71"/>
      <c r="V272" s="71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</row>
    <row r="273" ht="22.5" customHeight="1">
      <c r="A273" s="4"/>
      <c r="B273" s="5"/>
      <c r="C273" s="28"/>
      <c r="D273" s="6"/>
      <c r="E273" s="6"/>
      <c r="F273" s="40"/>
      <c r="G273" s="26"/>
      <c r="H273" s="64"/>
      <c r="I273" s="64"/>
      <c r="J273" s="58">
        <f t="shared" si="2"/>
        <v>36494</v>
      </c>
      <c r="K273" s="26">
        <f t="shared" si="3"/>
        <v>26</v>
      </c>
      <c r="L273" s="26"/>
      <c r="M273" s="26"/>
      <c r="N273" s="41"/>
      <c r="O273" s="25"/>
      <c r="P273" s="25"/>
      <c r="Q273" s="25"/>
      <c r="R273" s="25"/>
      <c r="S273" s="18"/>
      <c r="T273" s="26"/>
      <c r="U273" s="71"/>
      <c r="V273" s="71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</row>
    <row r="274" ht="22.5" customHeight="1">
      <c r="A274" s="4"/>
      <c r="B274" s="5"/>
      <c r="C274" s="28"/>
      <c r="D274" s="6"/>
      <c r="E274" s="6"/>
      <c r="F274" s="40"/>
      <c r="G274" s="26"/>
      <c r="H274" s="64"/>
      <c r="I274" s="64"/>
      <c r="J274" s="58">
        <f t="shared" si="2"/>
        <v>36494</v>
      </c>
      <c r="K274" s="26">
        <f t="shared" si="3"/>
        <v>26</v>
      </c>
      <c r="L274" s="26"/>
      <c r="M274" s="26"/>
      <c r="N274" s="41"/>
      <c r="O274" s="25"/>
      <c r="P274" s="25"/>
      <c r="Q274" s="25"/>
      <c r="R274" s="25"/>
      <c r="S274" s="18"/>
      <c r="T274" s="26"/>
      <c r="U274" s="71"/>
      <c r="V274" s="71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</row>
    <row r="275" ht="22.5" customHeight="1">
      <c r="A275" s="4"/>
      <c r="B275" s="5"/>
      <c r="C275" s="28"/>
      <c r="D275" s="6"/>
      <c r="E275" s="6"/>
      <c r="F275" s="40"/>
      <c r="G275" s="26"/>
      <c r="H275" s="64"/>
      <c r="I275" s="64"/>
      <c r="J275" s="58">
        <f t="shared" si="2"/>
        <v>36494</v>
      </c>
      <c r="K275" s="26">
        <f t="shared" si="3"/>
        <v>26</v>
      </c>
      <c r="L275" s="26"/>
      <c r="M275" s="26"/>
      <c r="N275" s="41"/>
      <c r="O275" s="25"/>
      <c r="P275" s="25"/>
      <c r="Q275" s="25"/>
      <c r="R275" s="25"/>
      <c r="S275" s="18"/>
      <c r="T275" s="26"/>
      <c r="U275" s="71"/>
      <c r="V275" s="71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</row>
    <row r="276" ht="22.5" customHeight="1">
      <c r="A276" s="4"/>
      <c r="B276" s="5"/>
      <c r="C276" s="28"/>
      <c r="D276" s="6"/>
      <c r="E276" s="6"/>
      <c r="F276" s="40"/>
      <c r="G276" s="26"/>
      <c r="H276" s="64"/>
      <c r="I276" s="64"/>
      <c r="J276" s="58">
        <f t="shared" si="2"/>
        <v>36494</v>
      </c>
      <c r="K276" s="26">
        <f t="shared" si="3"/>
        <v>26</v>
      </c>
      <c r="L276" s="26"/>
      <c r="M276" s="26"/>
      <c r="N276" s="41"/>
      <c r="O276" s="25"/>
      <c r="P276" s="25"/>
      <c r="Q276" s="25"/>
      <c r="R276" s="25"/>
      <c r="S276" s="18"/>
      <c r="T276" s="26"/>
      <c r="U276" s="71"/>
      <c r="V276" s="71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</row>
    <row r="277" ht="22.5" customHeight="1">
      <c r="A277" s="4"/>
      <c r="B277" s="5"/>
      <c r="C277" s="28"/>
      <c r="D277" s="6"/>
      <c r="E277" s="6"/>
      <c r="F277" s="40"/>
      <c r="G277" s="26"/>
      <c r="H277" s="64"/>
      <c r="I277" s="64"/>
      <c r="J277" s="58">
        <f t="shared" si="2"/>
        <v>36494</v>
      </c>
      <c r="K277" s="26">
        <f t="shared" si="3"/>
        <v>26</v>
      </c>
      <c r="L277" s="26"/>
      <c r="M277" s="26"/>
      <c r="N277" s="41"/>
      <c r="O277" s="25"/>
      <c r="P277" s="25"/>
      <c r="Q277" s="25"/>
      <c r="R277" s="25"/>
      <c r="S277" s="18"/>
      <c r="T277" s="26"/>
      <c r="U277" s="71"/>
      <c r="V277" s="71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</row>
    <row r="278" ht="22.5" customHeight="1">
      <c r="A278" s="4"/>
      <c r="B278" s="5"/>
      <c r="C278" s="28"/>
      <c r="D278" s="6"/>
      <c r="E278" s="6"/>
      <c r="F278" s="40"/>
      <c r="G278" s="26"/>
      <c r="H278" s="64"/>
      <c r="I278" s="64"/>
      <c r="J278" s="58">
        <f t="shared" si="2"/>
        <v>36494</v>
      </c>
      <c r="K278" s="26">
        <f t="shared" si="3"/>
        <v>26</v>
      </c>
      <c r="L278" s="26"/>
      <c r="M278" s="26"/>
      <c r="N278" s="41"/>
      <c r="O278" s="25"/>
      <c r="P278" s="25"/>
      <c r="Q278" s="25"/>
      <c r="R278" s="25"/>
      <c r="S278" s="18"/>
      <c r="T278" s="26"/>
      <c r="U278" s="71"/>
      <c r="V278" s="71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</row>
    <row r="279" ht="22.5" customHeight="1">
      <c r="A279" s="4"/>
      <c r="B279" s="5"/>
      <c r="C279" s="28"/>
      <c r="D279" s="6"/>
      <c r="E279" s="6"/>
      <c r="F279" s="40"/>
      <c r="G279" s="26"/>
      <c r="H279" s="64"/>
      <c r="I279" s="64"/>
      <c r="J279" s="58">
        <f t="shared" si="2"/>
        <v>36494</v>
      </c>
      <c r="K279" s="26">
        <f t="shared" si="3"/>
        <v>26</v>
      </c>
      <c r="L279" s="26"/>
      <c r="M279" s="26"/>
      <c r="N279" s="41"/>
      <c r="O279" s="25"/>
      <c r="P279" s="25"/>
      <c r="Q279" s="25"/>
      <c r="R279" s="25"/>
      <c r="S279" s="18"/>
      <c r="T279" s="26"/>
      <c r="U279" s="71"/>
      <c r="V279" s="71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</row>
    <row r="280" ht="22.5" customHeight="1">
      <c r="A280" s="4"/>
      <c r="B280" s="5"/>
      <c r="C280" s="28"/>
      <c r="D280" s="6"/>
      <c r="E280" s="6"/>
      <c r="F280" s="40"/>
      <c r="G280" s="26"/>
      <c r="H280" s="64"/>
      <c r="I280" s="64"/>
      <c r="J280" s="58">
        <f t="shared" si="2"/>
        <v>36494</v>
      </c>
      <c r="K280" s="26">
        <f t="shared" si="3"/>
        <v>26</v>
      </c>
      <c r="L280" s="26"/>
      <c r="M280" s="26"/>
      <c r="N280" s="41"/>
      <c r="O280" s="25"/>
      <c r="P280" s="25"/>
      <c r="Q280" s="25"/>
      <c r="R280" s="25"/>
      <c r="S280" s="18"/>
      <c r="T280" s="26"/>
      <c r="U280" s="71"/>
      <c r="V280" s="71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</row>
    <row r="281" ht="22.5" customHeight="1">
      <c r="A281" s="4"/>
      <c r="B281" s="5"/>
      <c r="C281" s="28"/>
      <c r="D281" s="6"/>
      <c r="E281" s="6"/>
      <c r="F281" s="40"/>
      <c r="G281" s="26"/>
      <c r="H281" s="64"/>
      <c r="I281" s="64"/>
      <c r="J281" s="58">
        <f t="shared" si="2"/>
        <v>36494</v>
      </c>
      <c r="K281" s="26">
        <f t="shared" si="3"/>
        <v>26</v>
      </c>
      <c r="L281" s="26"/>
      <c r="M281" s="26"/>
      <c r="N281" s="41"/>
      <c r="O281" s="25"/>
      <c r="P281" s="25"/>
      <c r="Q281" s="25"/>
      <c r="R281" s="25"/>
      <c r="S281" s="18"/>
      <c r="T281" s="26"/>
      <c r="U281" s="71"/>
      <c r="V281" s="71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</row>
    <row r="282" ht="22.5" customHeight="1">
      <c r="A282" s="4"/>
      <c r="B282" s="5"/>
      <c r="C282" s="28"/>
      <c r="D282" s="6"/>
      <c r="E282" s="6"/>
      <c r="F282" s="40"/>
      <c r="G282" s="26"/>
      <c r="H282" s="64"/>
      <c r="I282" s="64"/>
      <c r="J282" s="58">
        <f t="shared" si="2"/>
        <v>36494</v>
      </c>
      <c r="K282" s="26">
        <f t="shared" si="3"/>
        <v>26</v>
      </c>
      <c r="L282" s="26"/>
      <c r="M282" s="26"/>
      <c r="N282" s="41"/>
      <c r="O282" s="25"/>
      <c r="P282" s="25"/>
      <c r="Q282" s="25"/>
      <c r="R282" s="25"/>
      <c r="S282" s="18"/>
      <c r="T282" s="26"/>
      <c r="U282" s="71"/>
      <c r="V282" s="71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</row>
    <row r="283" ht="22.5" customHeight="1">
      <c r="A283" s="4"/>
      <c r="B283" s="5"/>
      <c r="C283" s="28"/>
      <c r="D283" s="6"/>
      <c r="E283" s="6"/>
      <c r="F283" s="40"/>
      <c r="G283" s="26"/>
      <c r="H283" s="64"/>
      <c r="I283" s="64"/>
      <c r="J283" s="58">
        <f t="shared" si="2"/>
        <v>36494</v>
      </c>
      <c r="K283" s="26">
        <f t="shared" si="3"/>
        <v>26</v>
      </c>
      <c r="L283" s="26"/>
      <c r="M283" s="26"/>
      <c r="N283" s="41"/>
      <c r="O283" s="25"/>
      <c r="P283" s="25"/>
      <c r="Q283" s="25"/>
      <c r="R283" s="25"/>
      <c r="S283" s="18"/>
      <c r="T283" s="26"/>
      <c r="U283" s="71"/>
      <c r="V283" s="71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</row>
    <row r="284" ht="22.5" customHeight="1">
      <c r="A284" s="4"/>
      <c r="B284" s="5"/>
      <c r="C284" s="28"/>
      <c r="D284" s="6"/>
      <c r="E284" s="6"/>
      <c r="F284" s="40"/>
      <c r="G284" s="26"/>
      <c r="H284" s="64"/>
      <c r="I284" s="64"/>
      <c r="J284" s="58">
        <f t="shared" si="2"/>
        <v>36494</v>
      </c>
      <c r="K284" s="26">
        <f t="shared" si="3"/>
        <v>26</v>
      </c>
      <c r="L284" s="26"/>
      <c r="M284" s="26"/>
      <c r="N284" s="41"/>
      <c r="O284" s="25"/>
      <c r="P284" s="25"/>
      <c r="Q284" s="25"/>
      <c r="R284" s="25"/>
      <c r="S284" s="18"/>
      <c r="T284" s="26"/>
      <c r="U284" s="71"/>
      <c r="V284" s="71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</row>
    <row r="285" ht="22.5" customHeight="1">
      <c r="A285" s="4"/>
      <c r="B285" s="5"/>
      <c r="C285" s="28"/>
      <c r="D285" s="6"/>
      <c r="E285" s="6"/>
      <c r="F285" s="40"/>
      <c r="G285" s="26"/>
      <c r="H285" s="64"/>
      <c r="I285" s="64"/>
      <c r="J285" s="58">
        <f t="shared" si="2"/>
        <v>36494</v>
      </c>
      <c r="K285" s="26">
        <f t="shared" si="3"/>
        <v>26</v>
      </c>
      <c r="L285" s="26"/>
      <c r="M285" s="26"/>
      <c r="N285" s="41"/>
      <c r="O285" s="25"/>
      <c r="P285" s="25"/>
      <c r="Q285" s="25"/>
      <c r="R285" s="25"/>
      <c r="S285" s="18"/>
      <c r="T285" s="26"/>
      <c r="U285" s="71"/>
      <c r="V285" s="71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</row>
    <row r="286" ht="22.5" customHeight="1">
      <c r="A286" s="4"/>
      <c r="B286" s="5"/>
      <c r="C286" s="28"/>
      <c r="D286" s="6"/>
      <c r="E286" s="6"/>
      <c r="F286" s="40"/>
      <c r="G286" s="26"/>
      <c r="H286" s="64"/>
      <c r="I286" s="64"/>
      <c r="J286" s="58">
        <f t="shared" si="2"/>
        <v>36494</v>
      </c>
      <c r="K286" s="26">
        <f t="shared" si="3"/>
        <v>26</v>
      </c>
      <c r="L286" s="26"/>
      <c r="M286" s="26"/>
      <c r="N286" s="41"/>
      <c r="O286" s="25"/>
      <c r="P286" s="25"/>
      <c r="Q286" s="25"/>
      <c r="R286" s="25"/>
      <c r="S286" s="18"/>
      <c r="T286" s="26"/>
      <c r="U286" s="71"/>
      <c r="V286" s="71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</row>
    <row r="287" ht="22.5" customHeight="1">
      <c r="A287" s="4"/>
      <c r="B287" s="5"/>
      <c r="C287" s="28"/>
      <c r="D287" s="6"/>
      <c r="E287" s="6"/>
      <c r="F287" s="40"/>
      <c r="G287" s="26"/>
      <c r="H287" s="64"/>
      <c r="I287" s="64"/>
      <c r="J287" s="58">
        <f t="shared" si="2"/>
        <v>36494</v>
      </c>
      <c r="K287" s="26">
        <f t="shared" si="3"/>
        <v>26</v>
      </c>
      <c r="L287" s="26"/>
      <c r="M287" s="26"/>
      <c r="N287" s="41"/>
      <c r="O287" s="25"/>
      <c r="P287" s="25"/>
      <c r="Q287" s="25"/>
      <c r="R287" s="25"/>
      <c r="S287" s="18"/>
      <c r="T287" s="26"/>
      <c r="U287" s="71"/>
      <c r="V287" s="71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</row>
    <row r="288" ht="22.5" customHeight="1">
      <c r="A288" s="4"/>
      <c r="B288" s="5"/>
      <c r="C288" s="28"/>
      <c r="D288" s="6"/>
      <c r="E288" s="6"/>
      <c r="F288" s="40"/>
      <c r="G288" s="26"/>
      <c r="H288" s="64"/>
      <c r="I288" s="64"/>
      <c r="J288" s="58">
        <f t="shared" si="2"/>
        <v>36494</v>
      </c>
      <c r="K288" s="26">
        <f t="shared" si="3"/>
        <v>26</v>
      </c>
      <c r="L288" s="26"/>
      <c r="M288" s="26"/>
      <c r="N288" s="41"/>
      <c r="O288" s="25"/>
      <c r="P288" s="25"/>
      <c r="Q288" s="25"/>
      <c r="R288" s="25"/>
      <c r="S288" s="18"/>
      <c r="T288" s="26"/>
      <c r="U288" s="71"/>
      <c r="V288" s="71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</row>
    <row r="289" ht="22.5" customHeight="1">
      <c r="A289" s="4"/>
      <c r="B289" s="5"/>
      <c r="C289" s="28"/>
      <c r="D289" s="6"/>
      <c r="E289" s="6"/>
      <c r="F289" s="40"/>
      <c r="G289" s="26"/>
      <c r="H289" s="64"/>
      <c r="I289" s="64"/>
      <c r="J289" s="58">
        <f t="shared" si="2"/>
        <v>36494</v>
      </c>
      <c r="K289" s="26">
        <f t="shared" si="3"/>
        <v>26</v>
      </c>
      <c r="L289" s="26"/>
      <c r="M289" s="26"/>
      <c r="N289" s="41"/>
      <c r="O289" s="25"/>
      <c r="P289" s="25"/>
      <c r="Q289" s="25"/>
      <c r="R289" s="25"/>
      <c r="S289" s="18"/>
      <c r="T289" s="26"/>
      <c r="U289" s="71"/>
      <c r="V289" s="71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</row>
    <row r="290" ht="22.5" customHeight="1">
      <c r="A290" s="4"/>
      <c r="B290" s="5"/>
      <c r="C290" s="28"/>
      <c r="D290" s="6"/>
      <c r="E290" s="6"/>
      <c r="F290" s="40"/>
      <c r="G290" s="26"/>
      <c r="H290" s="64"/>
      <c r="I290" s="64"/>
      <c r="J290" s="58">
        <f t="shared" si="2"/>
        <v>36494</v>
      </c>
      <c r="K290" s="26">
        <f t="shared" si="3"/>
        <v>26</v>
      </c>
      <c r="L290" s="26"/>
      <c r="M290" s="26"/>
      <c r="N290" s="41"/>
      <c r="O290" s="25"/>
      <c r="P290" s="25"/>
      <c r="Q290" s="25"/>
      <c r="R290" s="25"/>
      <c r="S290" s="18"/>
      <c r="T290" s="26"/>
      <c r="U290" s="71"/>
      <c r="V290" s="71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</row>
    <row r="291" ht="22.5" customHeight="1">
      <c r="A291" s="4"/>
      <c r="B291" s="5"/>
      <c r="C291" s="28"/>
      <c r="D291" s="6"/>
      <c r="E291" s="6"/>
      <c r="F291" s="40"/>
      <c r="G291" s="26"/>
      <c r="H291" s="64"/>
      <c r="I291" s="64"/>
      <c r="J291" s="58">
        <f t="shared" si="2"/>
        <v>36494</v>
      </c>
      <c r="K291" s="26">
        <f t="shared" si="3"/>
        <v>26</v>
      </c>
      <c r="L291" s="26"/>
      <c r="M291" s="26"/>
      <c r="N291" s="41"/>
      <c r="O291" s="25"/>
      <c r="P291" s="25"/>
      <c r="Q291" s="25"/>
      <c r="R291" s="25"/>
      <c r="S291" s="18"/>
      <c r="T291" s="26"/>
      <c r="U291" s="71"/>
      <c r="V291" s="71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</row>
    <row r="292" ht="22.5" customHeight="1">
      <c r="A292" s="4"/>
      <c r="B292" s="5"/>
      <c r="C292" s="28"/>
      <c r="D292" s="6"/>
      <c r="E292" s="6"/>
      <c r="F292" s="40"/>
      <c r="G292" s="26"/>
      <c r="H292" s="64"/>
      <c r="I292" s="64"/>
      <c r="J292" s="58">
        <f t="shared" si="2"/>
        <v>36494</v>
      </c>
      <c r="K292" s="26">
        <f t="shared" si="3"/>
        <v>26</v>
      </c>
      <c r="L292" s="26"/>
      <c r="M292" s="26"/>
      <c r="N292" s="41"/>
      <c r="O292" s="25"/>
      <c r="P292" s="25"/>
      <c r="Q292" s="25"/>
      <c r="R292" s="25"/>
      <c r="S292" s="18"/>
      <c r="T292" s="26"/>
      <c r="U292" s="71"/>
      <c r="V292" s="71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</row>
    <row r="293" ht="22.5" customHeight="1">
      <c r="A293" s="4"/>
      <c r="B293" s="5"/>
      <c r="C293" s="28"/>
      <c r="D293" s="6"/>
      <c r="E293" s="6"/>
      <c r="F293" s="40"/>
      <c r="G293" s="26"/>
      <c r="H293" s="64"/>
      <c r="I293" s="64"/>
      <c r="J293" s="58">
        <f t="shared" si="2"/>
        <v>36494</v>
      </c>
      <c r="K293" s="26">
        <f t="shared" si="3"/>
        <v>26</v>
      </c>
      <c r="L293" s="26"/>
      <c r="M293" s="26"/>
      <c r="N293" s="41"/>
      <c r="O293" s="25"/>
      <c r="P293" s="25"/>
      <c r="Q293" s="25"/>
      <c r="R293" s="25"/>
      <c r="S293" s="18"/>
      <c r="T293" s="26"/>
      <c r="U293" s="71"/>
      <c r="V293" s="71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</row>
    <row r="294" ht="22.5" customHeight="1">
      <c r="A294" s="4"/>
      <c r="B294" s="5"/>
      <c r="C294" s="28"/>
      <c r="D294" s="6"/>
      <c r="E294" s="6"/>
      <c r="F294" s="40"/>
      <c r="G294" s="26"/>
      <c r="H294" s="64"/>
      <c r="I294" s="64"/>
      <c r="J294" s="58">
        <f t="shared" si="2"/>
        <v>36494</v>
      </c>
      <c r="K294" s="26">
        <f t="shared" si="3"/>
        <v>26</v>
      </c>
      <c r="L294" s="26"/>
      <c r="M294" s="26"/>
      <c r="N294" s="41"/>
      <c r="O294" s="25"/>
      <c r="P294" s="25"/>
      <c r="Q294" s="25"/>
      <c r="R294" s="25"/>
      <c r="S294" s="18"/>
      <c r="T294" s="26"/>
      <c r="U294" s="71"/>
      <c r="V294" s="71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</row>
    <row r="295" ht="22.5" customHeight="1">
      <c r="A295" s="4"/>
      <c r="B295" s="5"/>
      <c r="C295" s="28"/>
      <c r="D295" s="6"/>
      <c r="E295" s="6"/>
      <c r="F295" s="40"/>
      <c r="G295" s="26"/>
      <c r="H295" s="64"/>
      <c r="I295" s="64"/>
      <c r="J295" s="58">
        <f t="shared" si="2"/>
        <v>36494</v>
      </c>
      <c r="K295" s="26">
        <f t="shared" si="3"/>
        <v>26</v>
      </c>
      <c r="L295" s="26"/>
      <c r="M295" s="26"/>
      <c r="N295" s="41"/>
      <c r="O295" s="25"/>
      <c r="P295" s="25"/>
      <c r="Q295" s="25"/>
      <c r="R295" s="25"/>
      <c r="S295" s="18"/>
      <c r="T295" s="26"/>
      <c r="U295" s="71"/>
      <c r="V295" s="71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</row>
    <row r="296" ht="22.5" customHeight="1">
      <c r="A296" s="4"/>
      <c r="B296" s="5"/>
      <c r="C296" s="28"/>
      <c r="D296" s="6"/>
      <c r="E296" s="6"/>
      <c r="F296" s="40"/>
      <c r="G296" s="26"/>
      <c r="H296" s="64"/>
      <c r="I296" s="64"/>
      <c r="J296" s="58">
        <f t="shared" si="2"/>
        <v>36494</v>
      </c>
      <c r="K296" s="26">
        <f t="shared" si="3"/>
        <v>26</v>
      </c>
      <c r="L296" s="26"/>
      <c r="M296" s="26"/>
      <c r="N296" s="41"/>
      <c r="O296" s="25"/>
      <c r="P296" s="25"/>
      <c r="Q296" s="25"/>
      <c r="R296" s="25"/>
      <c r="S296" s="18"/>
      <c r="T296" s="26"/>
      <c r="U296" s="71"/>
      <c r="V296" s="71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</row>
    <row r="297" ht="22.5" customHeight="1">
      <c r="A297" s="4"/>
      <c r="B297" s="5"/>
      <c r="C297" s="28"/>
      <c r="D297" s="6"/>
      <c r="E297" s="6"/>
      <c r="F297" s="40"/>
      <c r="G297" s="26"/>
      <c r="H297" s="64"/>
      <c r="I297" s="64"/>
      <c r="J297" s="58">
        <f t="shared" si="2"/>
        <v>36494</v>
      </c>
      <c r="K297" s="26">
        <f t="shared" si="3"/>
        <v>26</v>
      </c>
      <c r="L297" s="26"/>
      <c r="M297" s="26"/>
      <c r="N297" s="41"/>
      <c r="O297" s="25"/>
      <c r="P297" s="25"/>
      <c r="Q297" s="25"/>
      <c r="R297" s="25"/>
      <c r="S297" s="18"/>
      <c r="T297" s="26"/>
      <c r="U297" s="71"/>
      <c r="V297" s="71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</row>
    <row r="298" ht="22.5" customHeight="1">
      <c r="A298" s="4"/>
      <c r="B298" s="5"/>
      <c r="C298" s="28"/>
      <c r="D298" s="6"/>
      <c r="E298" s="6"/>
      <c r="F298" s="40"/>
      <c r="G298" s="26"/>
      <c r="H298" s="64"/>
      <c r="I298" s="64"/>
      <c r="J298" s="58">
        <f t="shared" si="2"/>
        <v>36494</v>
      </c>
      <c r="K298" s="26">
        <f t="shared" si="3"/>
        <v>26</v>
      </c>
      <c r="L298" s="26"/>
      <c r="M298" s="26"/>
      <c r="N298" s="41"/>
      <c r="O298" s="25"/>
      <c r="P298" s="25"/>
      <c r="Q298" s="25"/>
      <c r="R298" s="25"/>
      <c r="S298" s="18"/>
      <c r="T298" s="26"/>
      <c r="U298" s="71"/>
      <c r="V298" s="71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</row>
    <row r="299" ht="22.5" customHeight="1">
      <c r="A299" s="4"/>
      <c r="B299" s="5"/>
      <c r="C299" s="28"/>
      <c r="D299" s="6"/>
      <c r="E299" s="6"/>
      <c r="F299" s="40"/>
      <c r="G299" s="26"/>
      <c r="H299" s="64"/>
      <c r="I299" s="64"/>
      <c r="J299" s="58">
        <f t="shared" si="2"/>
        <v>36494</v>
      </c>
      <c r="K299" s="26">
        <f t="shared" si="3"/>
        <v>26</v>
      </c>
      <c r="L299" s="26"/>
      <c r="M299" s="26"/>
      <c r="N299" s="41"/>
      <c r="O299" s="25"/>
      <c r="P299" s="25"/>
      <c r="Q299" s="25"/>
      <c r="R299" s="25"/>
      <c r="S299" s="18"/>
      <c r="T299" s="26"/>
      <c r="U299" s="71"/>
      <c r="V299" s="71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</row>
    <row r="300" ht="22.5" customHeight="1">
      <c r="A300" s="4"/>
      <c r="B300" s="5"/>
      <c r="C300" s="28"/>
      <c r="D300" s="6"/>
      <c r="E300" s="6"/>
      <c r="F300" s="40"/>
      <c r="G300" s="26"/>
      <c r="H300" s="64"/>
      <c r="I300" s="64"/>
      <c r="J300" s="58">
        <f t="shared" si="2"/>
        <v>36494</v>
      </c>
      <c r="K300" s="26">
        <f t="shared" si="3"/>
        <v>26</v>
      </c>
      <c r="L300" s="26"/>
      <c r="M300" s="26"/>
      <c r="N300" s="41"/>
      <c r="O300" s="25"/>
      <c r="P300" s="25"/>
      <c r="Q300" s="25"/>
      <c r="R300" s="25"/>
      <c r="S300" s="18"/>
      <c r="T300" s="26"/>
      <c r="U300" s="71"/>
      <c r="V300" s="71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</row>
    <row r="301" ht="22.5" customHeight="1">
      <c r="A301" s="4"/>
      <c r="B301" s="5"/>
      <c r="C301" s="28"/>
      <c r="D301" s="6"/>
      <c r="E301" s="6"/>
      <c r="F301" s="40"/>
      <c r="G301" s="26"/>
      <c r="H301" s="64"/>
      <c r="I301" s="64"/>
      <c r="J301" s="58">
        <f t="shared" si="2"/>
        <v>36494</v>
      </c>
      <c r="K301" s="26">
        <f t="shared" si="3"/>
        <v>26</v>
      </c>
      <c r="L301" s="26"/>
      <c r="M301" s="26"/>
      <c r="N301" s="41"/>
      <c r="O301" s="25"/>
      <c r="P301" s="25"/>
      <c r="Q301" s="25"/>
      <c r="R301" s="25"/>
      <c r="S301" s="18"/>
      <c r="T301" s="26"/>
      <c r="U301" s="71"/>
      <c r="V301" s="71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</row>
    <row r="302" ht="22.5" customHeight="1">
      <c r="A302" s="4"/>
      <c r="B302" s="5"/>
      <c r="C302" s="28"/>
      <c r="D302" s="6"/>
      <c r="E302" s="6"/>
      <c r="F302" s="40"/>
      <c r="G302" s="26"/>
      <c r="H302" s="64"/>
      <c r="I302" s="64"/>
      <c r="J302" s="58">
        <f t="shared" si="2"/>
        <v>36494</v>
      </c>
      <c r="K302" s="26">
        <f t="shared" si="3"/>
        <v>26</v>
      </c>
      <c r="L302" s="26"/>
      <c r="M302" s="26"/>
      <c r="N302" s="41"/>
      <c r="O302" s="25"/>
      <c r="P302" s="25"/>
      <c r="Q302" s="25"/>
      <c r="R302" s="25"/>
      <c r="S302" s="18"/>
      <c r="T302" s="26"/>
      <c r="U302" s="71"/>
      <c r="V302" s="71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</row>
    <row r="303" ht="22.5" customHeight="1">
      <c r="A303" s="4"/>
      <c r="B303" s="5"/>
      <c r="C303" s="28"/>
      <c r="D303" s="6"/>
      <c r="E303" s="6"/>
      <c r="F303" s="40"/>
      <c r="G303" s="26"/>
      <c r="H303" s="64"/>
      <c r="I303" s="64"/>
      <c r="J303" s="58">
        <f t="shared" si="2"/>
        <v>36494</v>
      </c>
      <c r="K303" s="26">
        <f t="shared" si="3"/>
        <v>26</v>
      </c>
      <c r="L303" s="26"/>
      <c r="M303" s="26"/>
      <c r="N303" s="41"/>
      <c r="O303" s="25"/>
      <c r="P303" s="25"/>
      <c r="Q303" s="25"/>
      <c r="R303" s="25"/>
      <c r="S303" s="18"/>
      <c r="T303" s="26"/>
      <c r="U303" s="71"/>
      <c r="V303" s="71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</row>
    <row r="304" ht="22.5" customHeight="1">
      <c r="A304" s="4"/>
      <c r="B304" s="5"/>
      <c r="C304" s="28"/>
      <c r="D304" s="6"/>
      <c r="E304" s="6"/>
      <c r="F304" s="40"/>
      <c r="G304" s="26"/>
      <c r="H304" s="64"/>
      <c r="I304" s="64"/>
      <c r="J304" s="58">
        <f t="shared" si="2"/>
        <v>36494</v>
      </c>
      <c r="K304" s="26">
        <f t="shared" si="3"/>
        <v>26</v>
      </c>
      <c r="L304" s="26"/>
      <c r="M304" s="26"/>
      <c r="N304" s="41"/>
      <c r="O304" s="25"/>
      <c r="P304" s="25"/>
      <c r="Q304" s="25"/>
      <c r="R304" s="25"/>
      <c r="S304" s="18"/>
      <c r="T304" s="26"/>
      <c r="U304" s="71"/>
      <c r="V304" s="71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</row>
    <row r="305" ht="22.5" customHeight="1">
      <c r="A305" s="4"/>
      <c r="B305" s="5"/>
      <c r="C305" s="28"/>
      <c r="D305" s="6"/>
      <c r="E305" s="6"/>
      <c r="F305" s="40"/>
      <c r="G305" s="26"/>
      <c r="H305" s="64"/>
      <c r="I305" s="64"/>
      <c r="J305" s="58">
        <f t="shared" si="2"/>
        <v>36494</v>
      </c>
      <c r="K305" s="26">
        <f t="shared" si="3"/>
        <v>26</v>
      </c>
      <c r="L305" s="26"/>
      <c r="M305" s="26"/>
      <c r="N305" s="41"/>
      <c r="O305" s="25"/>
      <c r="P305" s="25"/>
      <c r="Q305" s="25"/>
      <c r="R305" s="25"/>
      <c r="S305" s="18"/>
      <c r="T305" s="26"/>
      <c r="U305" s="71"/>
      <c r="V305" s="71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</row>
    <row r="306" ht="22.5" customHeight="1">
      <c r="A306" s="4"/>
      <c r="B306" s="5"/>
      <c r="C306" s="28"/>
      <c r="D306" s="6"/>
      <c r="E306" s="6"/>
      <c r="F306" s="40"/>
      <c r="G306" s="26"/>
      <c r="H306" s="64"/>
      <c r="I306" s="64"/>
      <c r="J306" s="58">
        <f t="shared" si="2"/>
        <v>36494</v>
      </c>
      <c r="K306" s="26">
        <f t="shared" si="3"/>
        <v>26</v>
      </c>
      <c r="L306" s="26"/>
      <c r="M306" s="26"/>
      <c r="N306" s="41"/>
      <c r="O306" s="25"/>
      <c r="P306" s="25"/>
      <c r="Q306" s="25"/>
      <c r="R306" s="25"/>
      <c r="S306" s="18"/>
      <c r="T306" s="26"/>
      <c r="U306" s="71"/>
      <c r="V306" s="71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</row>
    <row r="307" ht="22.5" customHeight="1">
      <c r="A307" s="4"/>
      <c r="B307" s="5"/>
      <c r="C307" s="28"/>
      <c r="D307" s="6"/>
      <c r="E307" s="6"/>
      <c r="F307" s="40"/>
      <c r="G307" s="26"/>
      <c r="H307" s="64"/>
      <c r="I307" s="64"/>
      <c r="J307" s="58">
        <f t="shared" si="2"/>
        <v>36494</v>
      </c>
      <c r="K307" s="26">
        <f t="shared" si="3"/>
        <v>26</v>
      </c>
      <c r="L307" s="26"/>
      <c r="M307" s="26"/>
      <c r="N307" s="41"/>
      <c r="O307" s="25"/>
      <c r="P307" s="25"/>
      <c r="Q307" s="25"/>
      <c r="R307" s="25"/>
      <c r="S307" s="18"/>
      <c r="T307" s="26"/>
      <c r="U307" s="71"/>
      <c r="V307" s="71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</row>
    <row r="308" ht="22.5" customHeight="1">
      <c r="A308" s="4"/>
      <c r="B308" s="5"/>
      <c r="C308" s="28"/>
      <c r="D308" s="6"/>
      <c r="E308" s="6"/>
      <c r="F308" s="40"/>
      <c r="G308" s="26"/>
      <c r="H308" s="64"/>
      <c r="I308" s="64"/>
      <c r="J308" s="58">
        <f t="shared" si="2"/>
        <v>36494</v>
      </c>
      <c r="K308" s="26">
        <f t="shared" si="3"/>
        <v>26</v>
      </c>
      <c r="L308" s="26"/>
      <c r="M308" s="26"/>
      <c r="N308" s="41"/>
      <c r="O308" s="25"/>
      <c r="P308" s="25"/>
      <c r="Q308" s="25"/>
      <c r="R308" s="25"/>
      <c r="S308" s="18"/>
      <c r="T308" s="26"/>
      <c r="U308" s="71"/>
      <c r="V308" s="71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</row>
    <row r="309" ht="22.5" customHeight="1">
      <c r="A309" s="4"/>
      <c r="B309" s="5"/>
      <c r="C309" s="28"/>
      <c r="D309" s="6"/>
      <c r="E309" s="6"/>
      <c r="F309" s="40"/>
      <c r="G309" s="26"/>
      <c r="H309" s="64"/>
      <c r="I309" s="64"/>
      <c r="J309" s="58">
        <f t="shared" si="2"/>
        <v>36494</v>
      </c>
      <c r="K309" s="26">
        <f t="shared" si="3"/>
        <v>26</v>
      </c>
      <c r="L309" s="26"/>
      <c r="M309" s="26"/>
      <c r="N309" s="41"/>
      <c r="O309" s="25"/>
      <c r="P309" s="25"/>
      <c r="Q309" s="25"/>
      <c r="R309" s="25"/>
      <c r="S309" s="18"/>
      <c r="T309" s="26"/>
      <c r="U309" s="71"/>
      <c r="V309" s="71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</row>
    <row r="310" ht="22.5" customHeight="1">
      <c r="A310" s="4"/>
      <c r="B310" s="5"/>
      <c r="C310" s="28"/>
      <c r="D310" s="6"/>
      <c r="E310" s="6"/>
      <c r="F310" s="40"/>
      <c r="G310" s="26"/>
      <c r="H310" s="64"/>
      <c r="I310" s="64"/>
      <c r="J310" s="58">
        <f t="shared" si="2"/>
        <v>36494</v>
      </c>
      <c r="K310" s="26">
        <f t="shared" si="3"/>
        <v>26</v>
      </c>
      <c r="L310" s="26"/>
      <c r="M310" s="26"/>
      <c r="N310" s="41"/>
      <c r="O310" s="25"/>
      <c r="P310" s="25"/>
      <c r="Q310" s="25"/>
      <c r="R310" s="25"/>
      <c r="S310" s="18"/>
      <c r="T310" s="26"/>
      <c r="U310" s="71"/>
      <c r="V310" s="71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</row>
    <row r="311" ht="22.5" customHeight="1">
      <c r="A311" s="4"/>
      <c r="B311" s="5"/>
      <c r="C311" s="28"/>
      <c r="D311" s="6"/>
      <c r="E311" s="6"/>
      <c r="F311" s="40"/>
      <c r="G311" s="26"/>
      <c r="H311" s="64"/>
      <c r="I311" s="64"/>
      <c r="J311" s="58">
        <f t="shared" si="2"/>
        <v>36494</v>
      </c>
      <c r="K311" s="26">
        <f t="shared" si="3"/>
        <v>26</v>
      </c>
      <c r="L311" s="26"/>
      <c r="M311" s="26"/>
      <c r="N311" s="41"/>
      <c r="O311" s="25"/>
      <c r="P311" s="25"/>
      <c r="Q311" s="25"/>
      <c r="R311" s="25"/>
      <c r="S311" s="18"/>
      <c r="T311" s="26"/>
      <c r="U311" s="71"/>
      <c r="V311" s="71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</row>
    <row r="312" ht="22.5" customHeight="1">
      <c r="A312" s="4"/>
      <c r="B312" s="5"/>
      <c r="C312" s="28"/>
      <c r="D312" s="6"/>
      <c r="E312" s="6"/>
      <c r="F312" s="40"/>
      <c r="G312" s="26"/>
      <c r="H312" s="64"/>
      <c r="I312" s="64"/>
      <c r="J312" s="58">
        <f t="shared" si="2"/>
        <v>36494</v>
      </c>
      <c r="K312" s="26">
        <f t="shared" si="3"/>
        <v>26</v>
      </c>
      <c r="L312" s="26"/>
      <c r="M312" s="26"/>
      <c r="N312" s="41"/>
      <c r="O312" s="25"/>
      <c r="P312" s="25"/>
      <c r="Q312" s="25"/>
      <c r="R312" s="25"/>
      <c r="S312" s="18"/>
      <c r="T312" s="26"/>
      <c r="U312" s="71"/>
      <c r="V312" s="71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</row>
    <row r="313" ht="22.5" customHeight="1">
      <c r="A313" s="4"/>
      <c r="B313" s="5"/>
      <c r="C313" s="28"/>
      <c r="D313" s="6"/>
      <c r="E313" s="6"/>
      <c r="F313" s="40"/>
      <c r="G313" s="26"/>
      <c r="H313" s="64"/>
      <c r="I313" s="64"/>
      <c r="J313" s="58">
        <f t="shared" si="2"/>
        <v>36494</v>
      </c>
      <c r="K313" s="26">
        <f t="shared" si="3"/>
        <v>26</v>
      </c>
      <c r="L313" s="26"/>
      <c r="M313" s="26"/>
      <c r="N313" s="41"/>
      <c r="O313" s="25"/>
      <c r="P313" s="25"/>
      <c r="Q313" s="25"/>
      <c r="R313" s="25"/>
      <c r="S313" s="18"/>
      <c r="T313" s="26"/>
      <c r="U313" s="71"/>
      <c r="V313" s="71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</row>
    <row r="314" ht="22.5" customHeight="1">
      <c r="A314" s="4"/>
      <c r="B314" s="5"/>
      <c r="C314" s="28"/>
      <c r="D314" s="6"/>
      <c r="E314" s="6"/>
      <c r="F314" s="40"/>
      <c r="G314" s="26"/>
      <c r="H314" s="64"/>
      <c r="I314" s="64"/>
      <c r="J314" s="58">
        <f t="shared" si="2"/>
        <v>36494</v>
      </c>
      <c r="K314" s="26">
        <f t="shared" si="3"/>
        <v>26</v>
      </c>
      <c r="L314" s="26"/>
      <c r="M314" s="26"/>
      <c r="N314" s="41"/>
      <c r="O314" s="25"/>
      <c r="P314" s="25"/>
      <c r="Q314" s="25"/>
      <c r="R314" s="25"/>
      <c r="S314" s="18"/>
      <c r="T314" s="26"/>
      <c r="U314" s="71"/>
      <c r="V314" s="71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</row>
    <row r="315" ht="22.5" customHeight="1">
      <c r="A315" s="4"/>
      <c r="B315" s="5"/>
      <c r="C315" s="28"/>
      <c r="D315" s="6"/>
      <c r="E315" s="6"/>
      <c r="F315" s="40"/>
      <c r="G315" s="26"/>
      <c r="H315" s="64"/>
      <c r="I315" s="64"/>
      <c r="J315" s="58">
        <f t="shared" si="2"/>
        <v>36494</v>
      </c>
      <c r="K315" s="26">
        <f t="shared" si="3"/>
        <v>26</v>
      </c>
      <c r="L315" s="26"/>
      <c r="M315" s="26"/>
      <c r="N315" s="41"/>
      <c r="O315" s="25"/>
      <c r="P315" s="25"/>
      <c r="Q315" s="25"/>
      <c r="R315" s="25"/>
      <c r="S315" s="18"/>
      <c r="T315" s="26"/>
      <c r="U315" s="71"/>
      <c r="V315" s="71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</row>
    <row r="316" ht="22.5" customHeight="1">
      <c r="A316" s="4"/>
      <c r="B316" s="5"/>
      <c r="C316" s="28"/>
      <c r="D316" s="6"/>
      <c r="E316" s="6"/>
      <c r="F316" s="40"/>
      <c r="G316" s="26"/>
      <c r="H316" s="64"/>
      <c r="I316" s="64"/>
      <c r="J316" s="58">
        <f t="shared" si="2"/>
        <v>36494</v>
      </c>
      <c r="K316" s="26">
        <f t="shared" si="3"/>
        <v>26</v>
      </c>
      <c r="L316" s="26"/>
      <c r="M316" s="26"/>
      <c r="N316" s="41"/>
      <c r="O316" s="25"/>
      <c r="P316" s="25"/>
      <c r="Q316" s="25"/>
      <c r="R316" s="25"/>
      <c r="S316" s="18"/>
      <c r="T316" s="26"/>
      <c r="U316" s="71"/>
      <c r="V316" s="71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</row>
    <row r="317" ht="22.5" customHeight="1">
      <c r="A317" s="4"/>
      <c r="B317" s="5"/>
      <c r="C317" s="28"/>
      <c r="D317" s="6"/>
      <c r="E317" s="6"/>
      <c r="F317" s="40"/>
      <c r="G317" s="26"/>
      <c r="H317" s="64"/>
      <c r="I317" s="64"/>
      <c r="J317" s="58">
        <f t="shared" si="2"/>
        <v>36494</v>
      </c>
      <c r="K317" s="26">
        <f t="shared" si="3"/>
        <v>26</v>
      </c>
      <c r="L317" s="26"/>
      <c r="M317" s="26"/>
      <c r="N317" s="41"/>
      <c r="O317" s="25"/>
      <c r="P317" s="25"/>
      <c r="Q317" s="25"/>
      <c r="R317" s="25"/>
      <c r="S317" s="18"/>
      <c r="T317" s="26"/>
      <c r="U317" s="71"/>
      <c r="V317" s="71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</row>
    <row r="318" ht="22.5" customHeight="1">
      <c r="A318" s="4"/>
      <c r="B318" s="5"/>
      <c r="C318" s="28"/>
      <c r="D318" s="6"/>
      <c r="E318" s="6"/>
      <c r="F318" s="40"/>
      <c r="G318" s="26"/>
      <c r="H318" s="64"/>
      <c r="I318" s="64"/>
      <c r="J318" s="58">
        <f t="shared" si="2"/>
        <v>36494</v>
      </c>
      <c r="K318" s="26">
        <f t="shared" si="3"/>
        <v>26</v>
      </c>
      <c r="L318" s="26"/>
      <c r="M318" s="26"/>
      <c r="N318" s="41"/>
      <c r="O318" s="25"/>
      <c r="P318" s="25"/>
      <c r="Q318" s="25"/>
      <c r="R318" s="25"/>
      <c r="S318" s="18"/>
      <c r="T318" s="26"/>
      <c r="U318" s="71"/>
      <c r="V318" s="71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</row>
    <row r="319" ht="22.5" customHeight="1">
      <c r="A319" s="4"/>
      <c r="B319" s="5"/>
      <c r="C319" s="28"/>
      <c r="D319" s="6"/>
      <c r="E319" s="6"/>
      <c r="F319" s="40"/>
      <c r="G319" s="26"/>
      <c r="H319" s="64"/>
      <c r="I319" s="64"/>
      <c r="J319" s="58">
        <f t="shared" si="2"/>
        <v>36494</v>
      </c>
      <c r="K319" s="26">
        <f t="shared" si="3"/>
        <v>26</v>
      </c>
      <c r="L319" s="26"/>
      <c r="M319" s="26"/>
      <c r="N319" s="41"/>
      <c r="O319" s="25"/>
      <c r="P319" s="25"/>
      <c r="Q319" s="25"/>
      <c r="R319" s="25"/>
      <c r="S319" s="18"/>
      <c r="T319" s="26"/>
      <c r="U319" s="71"/>
      <c r="V319" s="71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</row>
    <row r="320" ht="22.5" customHeight="1">
      <c r="A320" s="4"/>
      <c r="B320" s="5"/>
      <c r="C320" s="28"/>
      <c r="D320" s="6"/>
      <c r="E320" s="6"/>
      <c r="F320" s="40"/>
      <c r="G320" s="26"/>
      <c r="H320" s="64"/>
      <c r="I320" s="64"/>
      <c r="J320" s="58">
        <f t="shared" si="2"/>
        <v>36494</v>
      </c>
      <c r="K320" s="26">
        <f t="shared" si="3"/>
        <v>26</v>
      </c>
      <c r="L320" s="26"/>
      <c r="M320" s="26"/>
      <c r="N320" s="41"/>
      <c r="O320" s="25"/>
      <c r="P320" s="25"/>
      <c r="Q320" s="25"/>
      <c r="R320" s="25"/>
      <c r="S320" s="18"/>
      <c r="T320" s="26"/>
      <c r="U320" s="71"/>
      <c r="V320" s="71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</row>
    <row r="321" ht="22.5" customHeight="1">
      <c r="A321" s="4"/>
      <c r="B321" s="5"/>
      <c r="C321" s="28"/>
      <c r="D321" s="6"/>
      <c r="E321" s="6"/>
      <c r="F321" s="40"/>
      <c r="G321" s="26"/>
      <c r="H321" s="64"/>
      <c r="I321" s="64"/>
      <c r="J321" s="58">
        <f t="shared" si="2"/>
        <v>36494</v>
      </c>
      <c r="K321" s="26">
        <f t="shared" si="3"/>
        <v>26</v>
      </c>
      <c r="L321" s="26"/>
      <c r="M321" s="26"/>
      <c r="N321" s="41"/>
      <c r="O321" s="25"/>
      <c r="P321" s="25"/>
      <c r="Q321" s="25"/>
      <c r="R321" s="25"/>
      <c r="S321" s="18"/>
      <c r="T321" s="26"/>
      <c r="U321" s="71"/>
      <c r="V321" s="71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</row>
    <row r="322" ht="22.5" customHeight="1">
      <c r="A322" s="4"/>
      <c r="B322" s="5"/>
      <c r="C322" s="28"/>
      <c r="D322" s="6"/>
      <c r="E322" s="6"/>
      <c r="F322" s="40"/>
      <c r="G322" s="26"/>
      <c r="H322" s="64"/>
      <c r="I322" s="64"/>
      <c r="J322" s="58">
        <f t="shared" si="2"/>
        <v>36494</v>
      </c>
      <c r="K322" s="26">
        <f t="shared" si="3"/>
        <v>26</v>
      </c>
      <c r="L322" s="26"/>
      <c r="M322" s="26"/>
      <c r="N322" s="41"/>
      <c r="O322" s="25"/>
      <c r="P322" s="25"/>
      <c r="Q322" s="25"/>
      <c r="R322" s="25"/>
      <c r="S322" s="18"/>
      <c r="T322" s="26"/>
      <c r="U322" s="71"/>
      <c r="V322" s="71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</row>
    <row r="323" ht="22.5" customHeight="1">
      <c r="A323" s="4"/>
      <c r="B323" s="5"/>
      <c r="C323" s="28"/>
      <c r="D323" s="6"/>
      <c r="E323" s="6"/>
      <c r="F323" s="40"/>
      <c r="G323" s="26"/>
      <c r="H323" s="64"/>
      <c r="I323" s="64"/>
      <c r="J323" s="58">
        <f t="shared" si="2"/>
        <v>36494</v>
      </c>
      <c r="K323" s="26">
        <f t="shared" si="3"/>
        <v>26</v>
      </c>
      <c r="L323" s="26"/>
      <c r="M323" s="26"/>
      <c r="N323" s="41"/>
      <c r="O323" s="25"/>
      <c r="P323" s="25"/>
      <c r="Q323" s="25"/>
      <c r="R323" s="25"/>
      <c r="S323" s="18"/>
      <c r="T323" s="26"/>
      <c r="U323" s="71"/>
      <c r="V323" s="71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</row>
    <row r="324" ht="22.5" customHeight="1">
      <c r="A324" s="4"/>
      <c r="B324" s="5"/>
      <c r="C324" s="28"/>
      <c r="D324" s="6"/>
      <c r="E324" s="6"/>
      <c r="F324" s="40"/>
      <c r="G324" s="26"/>
      <c r="H324" s="64"/>
      <c r="I324" s="64"/>
      <c r="J324" s="58">
        <f t="shared" si="2"/>
        <v>36494</v>
      </c>
      <c r="K324" s="26">
        <f t="shared" si="3"/>
        <v>26</v>
      </c>
      <c r="L324" s="26"/>
      <c r="M324" s="26"/>
      <c r="N324" s="41"/>
      <c r="O324" s="25"/>
      <c r="P324" s="25"/>
      <c r="Q324" s="25"/>
      <c r="R324" s="25"/>
      <c r="S324" s="18"/>
      <c r="T324" s="26"/>
      <c r="U324" s="71"/>
      <c r="V324" s="71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</row>
    <row r="325" ht="22.5" customHeight="1">
      <c r="A325" s="4"/>
      <c r="B325" s="5"/>
      <c r="C325" s="28"/>
      <c r="D325" s="6"/>
      <c r="E325" s="6"/>
      <c r="F325" s="40"/>
      <c r="G325" s="26"/>
      <c r="H325" s="64"/>
      <c r="I325" s="64"/>
      <c r="J325" s="58">
        <f t="shared" si="2"/>
        <v>36494</v>
      </c>
      <c r="K325" s="26">
        <f t="shared" si="3"/>
        <v>26</v>
      </c>
      <c r="L325" s="26"/>
      <c r="M325" s="26"/>
      <c r="N325" s="41"/>
      <c r="O325" s="25"/>
      <c r="P325" s="25"/>
      <c r="Q325" s="25"/>
      <c r="R325" s="25"/>
      <c r="S325" s="18"/>
      <c r="T325" s="26"/>
      <c r="U325" s="71"/>
      <c r="V325" s="71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</row>
    <row r="326" ht="22.5" customHeight="1">
      <c r="A326" s="4"/>
      <c r="B326" s="5"/>
      <c r="C326" s="28"/>
      <c r="D326" s="6"/>
      <c r="E326" s="6"/>
      <c r="F326" s="40"/>
      <c r="G326" s="26"/>
      <c r="H326" s="64"/>
      <c r="I326" s="64"/>
      <c r="J326" s="58">
        <f t="shared" si="2"/>
        <v>36494</v>
      </c>
      <c r="K326" s="26">
        <f t="shared" si="3"/>
        <v>26</v>
      </c>
      <c r="L326" s="26"/>
      <c r="M326" s="26"/>
      <c r="N326" s="41"/>
      <c r="O326" s="25"/>
      <c r="P326" s="25"/>
      <c r="Q326" s="25"/>
      <c r="R326" s="25"/>
      <c r="S326" s="18"/>
      <c r="T326" s="26"/>
      <c r="U326" s="71"/>
      <c r="V326" s="71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</row>
    <row r="327" ht="22.5" customHeight="1">
      <c r="A327" s="4"/>
      <c r="B327" s="5"/>
      <c r="C327" s="28"/>
      <c r="D327" s="6"/>
      <c r="E327" s="6"/>
      <c r="F327" s="40"/>
      <c r="G327" s="26"/>
      <c r="H327" s="64"/>
      <c r="I327" s="64"/>
      <c r="J327" s="58">
        <f t="shared" si="2"/>
        <v>36494</v>
      </c>
      <c r="K327" s="26">
        <f t="shared" si="3"/>
        <v>26</v>
      </c>
      <c r="L327" s="26"/>
      <c r="M327" s="26"/>
      <c r="N327" s="41"/>
      <c r="O327" s="25"/>
      <c r="P327" s="25"/>
      <c r="Q327" s="25"/>
      <c r="R327" s="25"/>
      <c r="S327" s="18"/>
      <c r="T327" s="26"/>
      <c r="U327" s="71"/>
      <c r="V327" s="71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</row>
    <row r="328" ht="22.5" customHeight="1">
      <c r="A328" s="4"/>
      <c r="B328" s="5"/>
      <c r="C328" s="28"/>
      <c r="D328" s="6"/>
      <c r="E328" s="6"/>
      <c r="F328" s="40"/>
      <c r="G328" s="26"/>
      <c r="H328" s="64"/>
      <c r="I328" s="64"/>
      <c r="J328" s="58">
        <f t="shared" si="2"/>
        <v>36494</v>
      </c>
      <c r="K328" s="26">
        <f t="shared" si="3"/>
        <v>26</v>
      </c>
      <c r="L328" s="26"/>
      <c r="M328" s="26"/>
      <c r="N328" s="41"/>
      <c r="O328" s="25"/>
      <c r="P328" s="25"/>
      <c r="Q328" s="25"/>
      <c r="R328" s="25"/>
      <c r="S328" s="18"/>
      <c r="T328" s="26"/>
      <c r="U328" s="71"/>
      <c r="V328" s="71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</row>
    <row r="329" ht="22.5" customHeight="1">
      <c r="A329" s="4"/>
      <c r="B329" s="5"/>
      <c r="C329" s="28"/>
      <c r="D329" s="6"/>
      <c r="E329" s="6"/>
      <c r="F329" s="40"/>
      <c r="G329" s="26"/>
      <c r="H329" s="64"/>
      <c r="I329" s="64"/>
      <c r="J329" s="58">
        <f t="shared" si="2"/>
        <v>36494</v>
      </c>
      <c r="K329" s="26">
        <f t="shared" si="3"/>
        <v>26</v>
      </c>
      <c r="L329" s="26"/>
      <c r="M329" s="26"/>
      <c r="N329" s="41"/>
      <c r="O329" s="25"/>
      <c r="P329" s="25"/>
      <c r="Q329" s="25"/>
      <c r="R329" s="25"/>
      <c r="S329" s="18"/>
      <c r="T329" s="26"/>
      <c r="U329" s="71"/>
      <c r="V329" s="71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</row>
    <row r="330" ht="22.5" customHeight="1">
      <c r="A330" s="4"/>
      <c r="B330" s="5"/>
      <c r="C330" s="28"/>
      <c r="D330" s="6"/>
      <c r="E330" s="6"/>
      <c r="F330" s="40"/>
      <c r="G330" s="26"/>
      <c r="H330" s="64"/>
      <c r="I330" s="64"/>
      <c r="J330" s="58">
        <f t="shared" si="2"/>
        <v>36494</v>
      </c>
      <c r="K330" s="26">
        <f t="shared" si="3"/>
        <v>26</v>
      </c>
      <c r="L330" s="26"/>
      <c r="M330" s="26"/>
      <c r="N330" s="41"/>
      <c r="O330" s="25"/>
      <c r="P330" s="25"/>
      <c r="Q330" s="25"/>
      <c r="R330" s="25"/>
      <c r="S330" s="18"/>
      <c r="T330" s="26"/>
      <c r="U330" s="71"/>
      <c r="V330" s="71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</row>
    <row r="331" ht="22.5" customHeight="1">
      <c r="A331" s="4"/>
      <c r="B331" s="5"/>
      <c r="C331" s="28"/>
      <c r="D331" s="6"/>
      <c r="E331" s="6"/>
      <c r="F331" s="40"/>
      <c r="G331" s="26"/>
      <c r="H331" s="64"/>
      <c r="I331" s="64"/>
      <c r="J331" s="58">
        <f t="shared" si="2"/>
        <v>36494</v>
      </c>
      <c r="K331" s="26">
        <f t="shared" si="3"/>
        <v>26</v>
      </c>
      <c r="L331" s="26"/>
      <c r="M331" s="26"/>
      <c r="N331" s="41"/>
      <c r="O331" s="25"/>
      <c r="P331" s="25"/>
      <c r="Q331" s="25"/>
      <c r="R331" s="25"/>
      <c r="S331" s="18"/>
      <c r="T331" s="26"/>
      <c r="U331" s="71"/>
      <c r="V331" s="71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</row>
    <row r="332" ht="22.5" customHeight="1">
      <c r="A332" s="4"/>
      <c r="B332" s="5"/>
      <c r="C332" s="28"/>
      <c r="D332" s="6"/>
      <c r="E332" s="6"/>
      <c r="F332" s="40"/>
      <c r="G332" s="26"/>
      <c r="H332" s="64"/>
      <c r="I332" s="64"/>
      <c r="J332" s="58">
        <f t="shared" si="2"/>
        <v>36494</v>
      </c>
      <c r="K332" s="26">
        <f t="shared" si="3"/>
        <v>26</v>
      </c>
      <c r="L332" s="26"/>
      <c r="M332" s="26"/>
      <c r="N332" s="41"/>
      <c r="O332" s="25"/>
      <c r="P332" s="25"/>
      <c r="Q332" s="25"/>
      <c r="R332" s="25"/>
      <c r="S332" s="18"/>
      <c r="T332" s="26"/>
      <c r="U332" s="71"/>
      <c r="V332" s="71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</row>
    <row r="333" ht="22.5" customHeight="1">
      <c r="A333" s="4"/>
      <c r="B333" s="5"/>
      <c r="C333" s="28"/>
      <c r="D333" s="6"/>
      <c r="E333" s="6"/>
      <c r="F333" s="40"/>
      <c r="G333" s="26"/>
      <c r="H333" s="64"/>
      <c r="I333" s="64"/>
      <c r="J333" s="58">
        <f t="shared" si="2"/>
        <v>36494</v>
      </c>
      <c r="K333" s="26">
        <f t="shared" si="3"/>
        <v>26</v>
      </c>
      <c r="L333" s="26"/>
      <c r="M333" s="26"/>
      <c r="N333" s="41"/>
      <c r="O333" s="25"/>
      <c r="P333" s="25"/>
      <c r="Q333" s="25"/>
      <c r="R333" s="25"/>
      <c r="S333" s="18"/>
      <c r="T333" s="26"/>
      <c r="U333" s="71"/>
      <c r="V333" s="71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</row>
    <row r="334" ht="22.5" customHeight="1">
      <c r="A334" s="4"/>
      <c r="B334" s="5"/>
      <c r="C334" s="28"/>
      <c r="D334" s="6"/>
      <c r="E334" s="6"/>
      <c r="F334" s="40"/>
      <c r="G334" s="26"/>
      <c r="H334" s="64"/>
      <c r="I334" s="64"/>
      <c r="J334" s="58">
        <f t="shared" si="2"/>
        <v>36494</v>
      </c>
      <c r="K334" s="26">
        <f t="shared" si="3"/>
        <v>26</v>
      </c>
      <c r="L334" s="26"/>
      <c r="M334" s="26"/>
      <c r="N334" s="41"/>
      <c r="O334" s="25"/>
      <c r="P334" s="25"/>
      <c r="Q334" s="25"/>
      <c r="R334" s="25"/>
      <c r="S334" s="18"/>
      <c r="T334" s="26"/>
      <c r="U334" s="71"/>
      <c r="V334" s="71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</row>
    <row r="335" ht="22.5" customHeight="1">
      <c r="A335" s="4"/>
      <c r="B335" s="5"/>
      <c r="C335" s="28"/>
      <c r="D335" s="6"/>
      <c r="E335" s="6"/>
      <c r="F335" s="40"/>
      <c r="G335" s="26"/>
      <c r="H335" s="64"/>
      <c r="I335" s="64"/>
      <c r="J335" s="58">
        <f t="shared" si="2"/>
        <v>36494</v>
      </c>
      <c r="K335" s="26">
        <f t="shared" si="3"/>
        <v>26</v>
      </c>
      <c r="L335" s="26"/>
      <c r="M335" s="26"/>
      <c r="N335" s="41"/>
      <c r="O335" s="25"/>
      <c r="P335" s="25"/>
      <c r="Q335" s="25"/>
      <c r="R335" s="25"/>
      <c r="S335" s="18"/>
      <c r="T335" s="26"/>
      <c r="U335" s="71"/>
      <c r="V335" s="71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</row>
    <row r="336" ht="22.5" customHeight="1">
      <c r="A336" s="4"/>
      <c r="B336" s="5"/>
      <c r="C336" s="28"/>
      <c r="D336" s="6"/>
      <c r="E336" s="6"/>
      <c r="F336" s="40"/>
      <c r="G336" s="26"/>
      <c r="H336" s="64"/>
      <c r="I336" s="64"/>
      <c r="J336" s="58">
        <f t="shared" si="2"/>
        <v>36494</v>
      </c>
      <c r="K336" s="26">
        <f t="shared" si="3"/>
        <v>26</v>
      </c>
      <c r="L336" s="26"/>
      <c r="M336" s="26"/>
      <c r="N336" s="41"/>
      <c r="O336" s="25"/>
      <c r="P336" s="25"/>
      <c r="Q336" s="25"/>
      <c r="R336" s="25"/>
      <c r="S336" s="18"/>
      <c r="T336" s="26"/>
      <c r="U336" s="71"/>
      <c r="V336" s="71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</row>
    <row r="337" ht="22.5" customHeight="1">
      <c r="A337" s="4"/>
      <c r="B337" s="5"/>
      <c r="C337" s="28"/>
      <c r="D337" s="6"/>
      <c r="E337" s="6"/>
      <c r="F337" s="40"/>
      <c r="G337" s="26"/>
      <c r="H337" s="64"/>
      <c r="I337" s="64"/>
      <c r="J337" s="58">
        <f t="shared" si="2"/>
        <v>36494</v>
      </c>
      <c r="K337" s="26">
        <f t="shared" si="3"/>
        <v>26</v>
      </c>
      <c r="L337" s="26"/>
      <c r="M337" s="26"/>
      <c r="N337" s="41"/>
      <c r="O337" s="25"/>
      <c r="P337" s="25"/>
      <c r="Q337" s="25"/>
      <c r="R337" s="25"/>
      <c r="S337" s="18"/>
      <c r="T337" s="26"/>
      <c r="U337" s="71"/>
      <c r="V337" s="71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</row>
    <row r="338" ht="22.5" customHeight="1">
      <c r="A338" s="4"/>
      <c r="B338" s="5"/>
      <c r="C338" s="28"/>
      <c r="D338" s="6"/>
      <c r="E338" s="6"/>
      <c r="F338" s="40"/>
      <c r="G338" s="26"/>
      <c r="H338" s="64"/>
      <c r="I338" s="64"/>
      <c r="J338" s="58">
        <f t="shared" si="2"/>
        <v>36494</v>
      </c>
      <c r="K338" s="26">
        <f t="shared" si="3"/>
        <v>26</v>
      </c>
      <c r="L338" s="26"/>
      <c r="M338" s="26"/>
      <c r="N338" s="41"/>
      <c r="O338" s="25"/>
      <c r="P338" s="25"/>
      <c r="Q338" s="25"/>
      <c r="R338" s="25"/>
      <c r="S338" s="18"/>
      <c r="T338" s="26"/>
      <c r="U338" s="71"/>
      <c r="V338" s="71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</row>
    <row r="339" ht="22.5" customHeight="1">
      <c r="A339" s="4"/>
      <c r="B339" s="5"/>
      <c r="C339" s="28"/>
      <c r="D339" s="6"/>
      <c r="E339" s="6"/>
      <c r="F339" s="40"/>
      <c r="G339" s="26"/>
      <c r="H339" s="64"/>
      <c r="I339" s="64"/>
      <c r="J339" s="58">
        <f t="shared" si="2"/>
        <v>36494</v>
      </c>
      <c r="K339" s="26">
        <f t="shared" si="3"/>
        <v>26</v>
      </c>
      <c r="L339" s="26"/>
      <c r="M339" s="26"/>
      <c r="N339" s="41"/>
      <c r="O339" s="25"/>
      <c r="P339" s="25"/>
      <c r="Q339" s="25"/>
      <c r="R339" s="25"/>
      <c r="S339" s="18"/>
      <c r="T339" s="26"/>
      <c r="U339" s="71"/>
      <c r="V339" s="71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</row>
    <row r="340" ht="22.5" customHeight="1">
      <c r="A340" s="4"/>
      <c r="B340" s="5"/>
      <c r="C340" s="28"/>
      <c r="D340" s="6"/>
      <c r="E340" s="6"/>
      <c r="F340" s="40"/>
      <c r="G340" s="26"/>
      <c r="H340" s="64"/>
      <c r="I340" s="64"/>
      <c r="J340" s="58">
        <f t="shared" si="2"/>
        <v>36494</v>
      </c>
      <c r="K340" s="26">
        <f t="shared" si="3"/>
        <v>26</v>
      </c>
      <c r="L340" s="26"/>
      <c r="M340" s="26"/>
      <c r="N340" s="41"/>
      <c r="O340" s="25"/>
      <c r="P340" s="25"/>
      <c r="Q340" s="25"/>
      <c r="R340" s="25"/>
      <c r="S340" s="18"/>
      <c r="T340" s="26"/>
      <c r="U340" s="71"/>
      <c r="V340" s="71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</row>
    <row r="341" ht="22.5" customHeight="1">
      <c r="A341" s="4"/>
      <c r="B341" s="5"/>
      <c r="C341" s="28"/>
      <c r="D341" s="6"/>
      <c r="E341" s="6"/>
      <c r="F341" s="40"/>
      <c r="G341" s="26"/>
      <c r="H341" s="64"/>
      <c r="I341" s="64"/>
      <c r="J341" s="58">
        <f t="shared" si="2"/>
        <v>36494</v>
      </c>
      <c r="K341" s="26">
        <f t="shared" si="3"/>
        <v>26</v>
      </c>
      <c r="L341" s="26"/>
      <c r="M341" s="26"/>
      <c r="N341" s="41"/>
      <c r="O341" s="25"/>
      <c r="P341" s="25"/>
      <c r="Q341" s="25"/>
      <c r="R341" s="25"/>
      <c r="S341" s="18"/>
      <c r="T341" s="26"/>
      <c r="U341" s="71"/>
      <c r="V341" s="71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</row>
    <row r="342" ht="22.5" customHeight="1">
      <c r="A342" s="4"/>
      <c r="B342" s="5"/>
      <c r="C342" s="28"/>
      <c r="D342" s="6"/>
      <c r="E342" s="6"/>
      <c r="F342" s="40"/>
      <c r="G342" s="26"/>
      <c r="H342" s="64"/>
      <c r="I342" s="64"/>
      <c r="J342" s="58">
        <f t="shared" si="2"/>
        <v>36494</v>
      </c>
      <c r="K342" s="26">
        <f t="shared" si="3"/>
        <v>26</v>
      </c>
      <c r="L342" s="26"/>
      <c r="M342" s="26"/>
      <c r="N342" s="41"/>
      <c r="O342" s="25"/>
      <c r="P342" s="25"/>
      <c r="Q342" s="25"/>
      <c r="R342" s="25"/>
      <c r="S342" s="18"/>
      <c r="T342" s="26"/>
      <c r="U342" s="71"/>
      <c r="V342" s="71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</row>
    <row r="343" ht="22.5" customHeight="1">
      <c r="A343" s="4"/>
      <c r="B343" s="5"/>
      <c r="C343" s="28"/>
      <c r="D343" s="6"/>
      <c r="E343" s="6"/>
      <c r="F343" s="40"/>
      <c r="G343" s="26"/>
      <c r="H343" s="64"/>
      <c r="I343" s="64"/>
      <c r="J343" s="58">
        <f t="shared" si="2"/>
        <v>36494</v>
      </c>
      <c r="K343" s="26">
        <f t="shared" si="3"/>
        <v>26</v>
      </c>
      <c r="L343" s="26"/>
      <c r="M343" s="26"/>
      <c r="N343" s="41"/>
      <c r="O343" s="25"/>
      <c r="P343" s="25"/>
      <c r="Q343" s="25"/>
      <c r="R343" s="25"/>
      <c r="S343" s="18"/>
      <c r="T343" s="26"/>
      <c r="U343" s="71"/>
      <c r="V343" s="71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</row>
    <row r="344" ht="22.5" customHeight="1">
      <c r="A344" s="4"/>
      <c r="B344" s="5"/>
      <c r="C344" s="28"/>
      <c r="D344" s="6"/>
      <c r="E344" s="6"/>
      <c r="F344" s="40"/>
      <c r="G344" s="26"/>
      <c r="H344" s="64"/>
      <c r="I344" s="64"/>
      <c r="J344" s="58">
        <f t="shared" si="2"/>
        <v>36494</v>
      </c>
      <c r="K344" s="26">
        <f t="shared" si="3"/>
        <v>26</v>
      </c>
      <c r="L344" s="26"/>
      <c r="M344" s="26"/>
      <c r="N344" s="41"/>
      <c r="O344" s="25"/>
      <c r="P344" s="25"/>
      <c r="Q344" s="25"/>
      <c r="R344" s="25"/>
      <c r="S344" s="18"/>
      <c r="T344" s="26"/>
      <c r="U344" s="71"/>
      <c r="V344" s="71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</row>
    <row r="345" ht="22.5" customHeight="1">
      <c r="A345" s="4"/>
      <c r="B345" s="5"/>
      <c r="C345" s="28"/>
      <c r="D345" s="6"/>
      <c r="E345" s="6"/>
      <c r="F345" s="40"/>
      <c r="G345" s="26"/>
      <c r="H345" s="64"/>
      <c r="I345" s="64"/>
      <c r="J345" s="58">
        <f t="shared" si="2"/>
        <v>36494</v>
      </c>
      <c r="K345" s="26">
        <f t="shared" si="3"/>
        <v>26</v>
      </c>
      <c r="L345" s="26"/>
      <c r="M345" s="26"/>
      <c r="N345" s="41"/>
      <c r="O345" s="25"/>
      <c r="P345" s="25"/>
      <c r="Q345" s="25"/>
      <c r="R345" s="25"/>
      <c r="S345" s="18"/>
      <c r="T345" s="26"/>
      <c r="U345" s="71"/>
      <c r="V345" s="71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</row>
    <row r="346" ht="22.5" customHeight="1">
      <c r="A346" s="4"/>
      <c r="B346" s="5"/>
      <c r="C346" s="28"/>
      <c r="D346" s="6"/>
      <c r="E346" s="6"/>
      <c r="F346" s="40"/>
      <c r="G346" s="26"/>
      <c r="H346" s="64"/>
      <c r="I346" s="64"/>
      <c r="J346" s="58">
        <f t="shared" si="2"/>
        <v>36494</v>
      </c>
      <c r="K346" s="26">
        <f t="shared" si="3"/>
        <v>26</v>
      </c>
      <c r="L346" s="26"/>
      <c r="M346" s="26"/>
      <c r="N346" s="41"/>
      <c r="O346" s="25"/>
      <c r="P346" s="25"/>
      <c r="Q346" s="25"/>
      <c r="R346" s="25"/>
      <c r="S346" s="18"/>
      <c r="T346" s="26"/>
      <c r="U346" s="71"/>
      <c r="V346" s="71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</row>
    <row r="347" ht="22.5" customHeight="1">
      <c r="A347" s="4"/>
      <c r="B347" s="5"/>
      <c r="C347" s="28"/>
      <c r="D347" s="6"/>
      <c r="E347" s="6"/>
      <c r="F347" s="40"/>
      <c r="G347" s="26"/>
      <c r="H347" s="64"/>
      <c r="I347" s="64"/>
      <c r="J347" s="58">
        <f t="shared" si="2"/>
        <v>36494</v>
      </c>
      <c r="K347" s="26">
        <f t="shared" si="3"/>
        <v>26</v>
      </c>
      <c r="L347" s="26"/>
      <c r="M347" s="26"/>
      <c r="N347" s="41"/>
      <c r="O347" s="25"/>
      <c r="P347" s="25"/>
      <c r="Q347" s="25"/>
      <c r="R347" s="25"/>
      <c r="S347" s="18"/>
      <c r="T347" s="26"/>
      <c r="U347" s="71"/>
      <c r="V347" s="71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</row>
    <row r="348" ht="22.5" customHeight="1">
      <c r="A348" s="4"/>
      <c r="B348" s="5"/>
      <c r="C348" s="28"/>
      <c r="D348" s="6"/>
      <c r="E348" s="6"/>
      <c r="F348" s="40"/>
      <c r="G348" s="26"/>
      <c r="H348" s="64"/>
      <c r="I348" s="64"/>
      <c r="J348" s="58">
        <f t="shared" si="2"/>
        <v>36494</v>
      </c>
      <c r="K348" s="26">
        <f t="shared" si="3"/>
        <v>26</v>
      </c>
      <c r="L348" s="26"/>
      <c r="M348" s="26"/>
      <c r="N348" s="41"/>
      <c r="O348" s="25"/>
      <c r="P348" s="25"/>
      <c r="Q348" s="25"/>
      <c r="R348" s="25"/>
      <c r="S348" s="18"/>
      <c r="T348" s="26"/>
      <c r="U348" s="71"/>
      <c r="V348" s="71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</row>
    <row r="349" ht="22.5" customHeight="1">
      <c r="A349" s="4"/>
      <c r="B349" s="5"/>
      <c r="C349" s="28"/>
      <c r="D349" s="6"/>
      <c r="E349" s="6"/>
      <c r="F349" s="40"/>
      <c r="G349" s="26"/>
      <c r="H349" s="64"/>
      <c r="I349" s="64"/>
      <c r="J349" s="58">
        <f t="shared" si="2"/>
        <v>36494</v>
      </c>
      <c r="K349" s="26">
        <f t="shared" si="3"/>
        <v>26</v>
      </c>
      <c r="L349" s="26"/>
      <c r="M349" s="26"/>
      <c r="N349" s="41"/>
      <c r="O349" s="25"/>
      <c r="P349" s="25"/>
      <c r="Q349" s="25"/>
      <c r="R349" s="25"/>
      <c r="S349" s="18"/>
      <c r="T349" s="26"/>
      <c r="U349" s="71"/>
      <c r="V349" s="71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</row>
    <row r="350" ht="22.5" customHeight="1">
      <c r="A350" s="4"/>
      <c r="B350" s="5"/>
      <c r="C350" s="28"/>
      <c r="D350" s="6"/>
      <c r="E350" s="6"/>
      <c r="F350" s="40"/>
      <c r="G350" s="26"/>
      <c r="H350" s="64"/>
      <c r="I350" s="64"/>
      <c r="J350" s="58">
        <f t="shared" si="2"/>
        <v>36494</v>
      </c>
      <c r="K350" s="26">
        <f t="shared" si="3"/>
        <v>26</v>
      </c>
      <c r="L350" s="26"/>
      <c r="M350" s="26"/>
      <c r="N350" s="41"/>
      <c r="O350" s="25"/>
      <c r="P350" s="25"/>
      <c r="Q350" s="25"/>
      <c r="R350" s="25"/>
      <c r="S350" s="18"/>
      <c r="T350" s="26"/>
      <c r="U350" s="71"/>
      <c r="V350" s="71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</row>
    <row r="351" ht="22.5" customHeight="1">
      <c r="A351" s="4"/>
      <c r="B351" s="5"/>
      <c r="C351" s="28"/>
      <c r="D351" s="6"/>
      <c r="E351" s="6"/>
      <c r="F351" s="40"/>
      <c r="G351" s="26"/>
      <c r="H351" s="64"/>
      <c r="I351" s="64"/>
      <c r="J351" s="58">
        <f t="shared" si="2"/>
        <v>36494</v>
      </c>
      <c r="K351" s="26">
        <f t="shared" si="3"/>
        <v>26</v>
      </c>
      <c r="L351" s="26"/>
      <c r="M351" s="26"/>
      <c r="N351" s="41"/>
      <c r="O351" s="25"/>
      <c r="P351" s="25"/>
      <c r="Q351" s="25"/>
      <c r="R351" s="25"/>
      <c r="S351" s="18"/>
      <c r="T351" s="26"/>
      <c r="U351" s="71"/>
      <c r="V351" s="71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</row>
    <row r="352" ht="22.5" customHeight="1">
      <c r="A352" s="4"/>
      <c r="B352" s="5"/>
      <c r="C352" s="28"/>
      <c r="D352" s="6"/>
      <c r="E352" s="6"/>
      <c r="F352" s="40"/>
      <c r="G352" s="26"/>
      <c r="H352" s="64"/>
      <c r="I352" s="64"/>
      <c r="J352" s="58">
        <f t="shared" si="2"/>
        <v>36494</v>
      </c>
      <c r="K352" s="26">
        <f t="shared" si="3"/>
        <v>26</v>
      </c>
      <c r="L352" s="26"/>
      <c r="M352" s="26"/>
      <c r="N352" s="41"/>
      <c r="O352" s="25"/>
      <c r="P352" s="25"/>
      <c r="Q352" s="25"/>
      <c r="R352" s="25"/>
      <c r="S352" s="18"/>
      <c r="T352" s="26"/>
      <c r="U352" s="71"/>
      <c r="V352" s="71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</row>
    <row r="353" ht="22.5" customHeight="1">
      <c r="A353" s="4"/>
      <c r="B353" s="5"/>
      <c r="C353" s="28"/>
      <c r="D353" s="6"/>
      <c r="E353" s="6"/>
      <c r="F353" s="40"/>
      <c r="G353" s="26"/>
      <c r="H353" s="64"/>
      <c r="I353" s="64"/>
      <c r="J353" s="58">
        <f t="shared" si="2"/>
        <v>36494</v>
      </c>
      <c r="K353" s="26">
        <f t="shared" si="3"/>
        <v>26</v>
      </c>
      <c r="L353" s="26"/>
      <c r="M353" s="26"/>
      <c r="N353" s="41"/>
      <c r="O353" s="25"/>
      <c r="P353" s="25"/>
      <c r="Q353" s="25"/>
      <c r="R353" s="25"/>
      <c r="S353" s="18"/>
      <c r="T353" s="26"/>
      <c r="U353" s="71"/>
      <c r="V353" s="71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</row>
    <row r="354" ht="22.5" customHeight="1">
      <c r="A354" s="4"/>
      <c r="B354" s="5"/>
      <c r="C354" s="28"/>
      <c r="D354" s="6"/>
      <c r="E354" s="6"/>
      <c r="F354" s="40"/>
      <c r="G354" s="26"/>
      <c r="H354" s="64"/>
      <c r="I354" s="64"/>
      <c r="J354" s="58">
        <f t="shared" si="2"/>
        <v>36494</v>
      </c>
      <c r="K354" s="26">
        <f t="shared" si="3"/>
        <v>26</v>
      </c>
      <c r="L354" s="26"/>
      <c r="M354" s="26"/>
      <c r="N354" s="41"/>
      <c r="O354" s="25"/>
      <c r="P354" s="25"/>
      <c r="Q354" s="25"/>
      <c r="R354" s="25"/>
      <c r="S354" s="18"/>
      <c r="T354" s="26"/>
      <c r="U354" s="71"/>
      <c r="V354" s="71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</row>
    <row r="355" ht="22.5" customHeight="1">
      <c r="A355" s="4"/>
      <c r="B355" s="5"/>
      <c r="C355" s="28"/>
      <c r="D355" s="6"/>
      <c r="E355" s="6"/>
      <c r="F355" s="40"/>
      <c r="G355" s="26"/>
      <c r="H355" s="64"/>
      <c r="I355" s="64"/>
      <c r="J355" s="58">
        <f t="shared" si="2"/>
        <v>36494</v>
      </c>
      <c r="K355" s="26">
        <f t="shared" si="3"/>
        <v>26</v>
      </c>
      <c r="L355" s="26"/>
      <c r="M355" s="26"/>
      <c r="N355" s="41"/>
      <c r="O355" s="25"/>
      <c r="P355" s="25"/>
      <c r="Q355" s="25"/>
      <c r="R355" s="25"/>
      <c r="S355" s="18"/>
      <c r="T355" s="26"/>
      <c r="U355" s="71"/>
      <c r="V355" s="71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</row>
    <row r="356" ht="22.5" customHeight="1">
      <c r="A356" s="4"/>
      <c r="B356" s="5"/>
      <c r="C356" s="28"/>
      <c r="D356" s="6"/>
      <c r="E356" s="6"/>
      <c r="F356" s="40"/>
      <c r="G356" s="26"/>
      <c r="H356" s="64"/>
      <c r="I356" s="64"/>
      <c r="J356" s="58">
        <f t="shared" si="2"/>
        <v>36494</v>
      </c>
      <c r="K356" s="26">
        <f t="shared" si="3"/>
        <v>26</v>
      </c>
      <c r="L356" s="26"/>
      <c r="M356" s="26"/>
      <c r="N356" s="41"/>
      <c r="O356" s="25"/>
      <c r="P356" s="25"/>
      <c r="Q356" s="25"/>
      <c r="R356" s="25"/>
      <c r="S356" s="18"/>
      <c r="T356" s="26"/>
      <c r="U356" s="71"/>
      <c r="V356" s="71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</row>
    <row r="357" ht="22.5" customHeight="1">
      <c r="A357" s="4"/>
      <c r="B357" s="5"/>
      <c r="C357" s="28"/>
      <c r="D357" s="6"/>
      <c r="E357" s="6"/>
      <c r="F357" s="40"/>
      <c r="G357" s="26"/>
      <c r="H357" s="64"/>
      <c r="I357" s="64"/>
      <c r="J357" s="58">
        <f t="shared" si="2"/>
        <v>36494</v>
      </c>
      <c r="K357" s="26">
        <f t="shared" si="3"/>
        <v>26</v>
      </c>
      <c r="L357" s="26"/>
      <c r="M357" s="26"/>
      <c r="N357" s="41"/>
      <c r="O357" s="25"/>
      <c r="P357" s="25"/>
      <c r="Q357" s="25"/>
      <c r="R357" s="25"/>
      <c r="S357" s="18"/>
      <c r="T357" s="26"/>
      <c r="U357" s="71"/>
      <c r="V357" s="71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</row>
    <row r="358" ht="22.5" customHeight="1">
      <c r="A358" s="4"/>
      <c r="B358" s="5"/>
      <c r="C358" s="28"/>
      <c r="D358" s="6"/>
      <c r="E358" s="6"/>
      <c r="F358" s="40"/>
      <c r="G358" s="26"/>
      <c r="H358" s="64"/>
      <c r="I358" s="64"/>
      <c r="J358" s="58">
        <f t="shared" si="2"/>
        <v>36494</v>
      </c>
      <c r="K358" s="26">
        <f t="shared" si="3"/>
        <v>26</v>
      </c>
      <c r="L358" s="26"/>
      <c r="M358" s="26"/>
      <c r="N358" s="41"/>
      <c r="O358" s="25"/>
      <c r="P358" s="25"/>
      <c r="Q358" s="25"/>
      <c r="R358" s="25"/>
      <c r="S358" s="18"/>
      <c r="T358" s="26"/>
      <c r="U358" s="71"/>
      <c r="V358" s="71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</row>
    <row r="359" ht="22.5" customHeight="1">
      <c r="A359" s="4"/>
      <c r="B359" s="5"/>
      <c r="C359" s="28"/>
      <c r="D359" s="6"/>
      <c r="E359" s="6"/>
      <c r="F359" s="40"/>
      <c r="G359" s="26"/>
      <c r="H359" s="64"/>
      <c r="I359" s="64"/>
      <c r="J359" s="58">
        <f t="shared" si="2"/>
        <v>36494</v>
      </c>
      <c r="K359" s="26">
        <f t="shared" si="3"/>
        <v>26</v>
      </c>
      <c r="L359" s="26"/>
      <c r="M359" s="26"/>
      <c r="N359" s="41"/>
      <c r="O359" s="25"/>
      <c r="P359" s="25"/>
      <c r="Q359" s="25"/>
      <c r="R359" s="25"/>
      <c r="S359" s="18"/>
      <c r="T359" s="26"/>
      <c r="U359" s="71"/>
      <c r="V359" s="71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</row>
    <row r="360" ht="22.5" customHeight="1">
      <c r="A360" s="4"/>
      <c r="B360" s="5"/>
      <c r="C360" s="28"/>
      <c r="D360" s="6"/>
      <c r="E360" s="6"/>
      <c r="F360" s="40"/>
      <c r="G360" s="26"/>
      <c r="H360" s="64"/>
      <c r="I360" s="64"/>
      <c r="J360" s="58">
        <f t="shared" si="2"/>
        <v>36494</v>
      </c>
      <c r="K360" s="26">
        <f t="shared" si="3"/>
        <v>26</v>
      </c>
      <c r="L360" s="26"/>
      <c r="M360" s="26"/>
      <c r="N360" s="41"/>
      <c r="O360" s="25"/>
      <c r="P360" s="25"/>
      <c r="Q360" s="25"/>
      <c r="R360" s="25"/>
      <c r="S360" s="18"/>
      <c r="T360" s="26"/>
      <c r="U360" s="71"/>
      <c r="V360" s="71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</row>
    <row r="361" ht="22.5" customHeight="1">
      <c r="A361" s="4"/>
      <c r="B361" s="5"/>
      <c r="C361" s="28"/>
      <c r="D361" s="6"/>
      <c r="E361" s="6"/>
      <c r="F361" s="40"/>
      <c r="G361" s="26"/>
      <c r="H361" s="64"/>
      <c r="I361" s="64"/>
      <c r="J361" s="58">
        <f t="shared" si="2"/>
        <v>36494</v>
      </c>
      <c r="K361" s="26">
        <f t="shared" si="3"/>
        <v>26</v>
      </c>
      <c r="L361" s="26"/>
      <c r="M361" s="26"/>
      <c r="N361" s="41"/>
      <c r="O361" s="25"/>
      <c r="P361" s="25"/>
      <c r="Q361" s="25"/>
      <c r="R361" s="25"/>
      <c r="S361" s="18"/>
      <c r="T361" s="26"/>
      <c r="U361" s="71"/>
      <c r="V361" s="71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</row>
    <row r="362" ht="22.5" customHeight="1">
      <c r="A362" s="4"/>
      <c r="B362" s="5"/>
      <c r="C362" s="28"/>
      <c r="D362" s="6"/>
      <c r="E362" s="6"/>
      <c r="F362" s="40"/>
      <c r="G362" s="26"/>
      <c r="H362" s="64"/>
      <c r="I362" s="64"/>
      <c r="J362" s="58">
        <f t="shared" si="2"/>
        <v>36494</v>
      </c>
      <c r="K362" s="26">
        <f t="shared" si="3"/>
        <v>26</v>
      </c>
      <c r="L362" s="26"/>
      <c r="M362" s="26"/>
      <c r="N362" s="41"/>
      <c r="O362" s="25"/>
      <c r="P362" s="25"/>
      <c r="Q362" s="25"/>
      <c r="R362" s="25"/>
      <c r="S362" s="18"/>
      <c r="T362" s="26"/>
      <c r="U362" s="71"/>
      <c r="V362" s="71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</row>
    <row r="363" ht="22.5" customHeight="1">
      <c r="A363" s="4"/>
      <c r="B363" s="5"/>
      <c r="C363" s="28"/>
      <c r="D363" s="6"/>
      <c r="E363" s="6"/>
      <c r="F363" s="40"/>
      <c r="G363" s="26"/>
      <c r="H363" s="64"/>
      <c r="I363" s="64"/>
      <c r="J363" s="58">
        <f t="shared" si="2"/>
        <v>36494</v>
      </c>
      <c r="K363" s="26">
        <f t="shared" si="3"/>
        <v>26</v>
      </c>
      <c r="L363" s="26"/>
      <c r="M363" s="26"/>
      <c r="N363" s="41"/>
      <c r="O363" s="25"/>
      <c r="P363" s="25"/>
      <c r="Q363" s="25"/>
      <c r="R363" s="25"/>
      <c r="S363" s="18"/>
      <c r="T363" s="26"/>
      <c r="U363" s="71"/>
      <c r="V363" s="71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</row>
    <row r="364" ht="22.5" customHeight="1">
      <c r="A364" s="4"/>
      <c r="B364" s="5"/>
      <c r="C364" s="28"/>
      <c r="D364" s="6"/>
      <c r="E364" s="6"/>
      <c r="F364" s="40"/>
      <c r="G364" s="26"/>
      <c r="H364" s="64"/>
      <c r="I364" s="64"/>
      <c r="J364" s="58">
        <f t="shared" si="2"/>
        <v>36494</v>
      </c>
      <c r="K364" s="26">
        <f t="shared" si="3"/>
        <v>26</v>
      </c>
      <c r="L364" s="26"/>
      <c r="M364" s="26"/>
      <c r="N364" s="41"/>
      <c r="O364" s="25"/>
      <c r="P364" s="25"/>
      <c r="Q364" s="25"/>
      <c r="R364" s="25"/>
      <c r="S364" s="18"/>
      <c r="T364" s="26"/>
      <c r="U364" s="71"/>
      <c r="V364" s="71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</row>
    <row r="365" ht="22.5" customHeight="1">
      <c r="A365" s="4"/>
      <c r="B365" s="5"/>
      <c r="C365" s="28"/>
      <c r="D365" s="6"/>
      <c r="E365" s="6"/>
      <c r="F365" s="40"/>
      <c r="G365" s="26"/>
      <c r="H365" s="64"/>
      <c r="I365" s="64"/>
      <c r="J365" s="58">
        <f t="shared" si="2"/>
        <v>36494</v>
      </c>
      <c r="K365" s="26">
        <f t="shared" si="3"/>
        <v>26</v>
      </c>
      <c r="L365" s="26"/>
      <c r="M365" s="26"/>
      <c r="N365" s="41"/>
      <c r="O365" s="25"/>
      <c r="P365" s="25"/>
      <c r="Q365" s="25"/>
      <c r="R365" s="25"/>
      <c r="S365" s="18"/>
      <c r="T365" s="26"/>
      <c r="U365" s="71"/>
      <c r="V365" s="71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</row>
    <row r="366" ht="22.5" customHeight="1">
      <c r="A366" s="4"/>
      <c r="B366" s="5"/>
      <c r="C366" s="28"/>
      <c r="D366" s="6"/>
      <c r="E366" s="6"/>
      <c r="F366" s="40"/>
      <c r="G366" s="26"/>
      <c r="H366" s="64"/>
      <c r="I366" s="64"/>
      <c r="J366" s="58">
        <f t="shared" si="2"/>
        <v>36494</v>
      </c>
      <c r="K366" s="26">
        <f t="shared" si="3"/>
        <v>26</v>
      </c>
      <c r="L366" s="26"/>
      <c r="M366" s="26"/>
      <c r="N366" s="41"/>
      <c r="O366" s="25"/>
      <c r="P366" s="25"/>
      <c r="Q366" s="25"/>
      <c r="R366" s="25"/>
      <c r="S366" s="18"/>
      <c r="T366" s="26"/>
      <c r="U366" s="71"/>
      <c r="V366" s="71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</row>
    <row r="367" ht="22.5" customHeight="1">
      <c r="A367" s="4"/>
      <c r="B367" s="5"/>
      <c r="C367" s="28"/>
      <c r="D367" s="6"/>
      <c r="E367" s="6"/>
      <c r="F367" s="40"/>
      <c r="G367" s="26"/>
      <c r="H367" s="64"/>
      <c r="I367" s="64"/>
      <c r="J367" s="58">
        <f t="shared" si="2"/>
        <v>36494</v>
      </c>
      <c r="K367" s="26">
        <f t="shared" si="3"/>
        <v>26</v>
      </c>
      <c r="L367" s="26"/>
      <c r="M367" s="26"/>
      <c r="N367" s="41"/>
      <c r="O367" s="25"/>
      <c r="P367" s="25"/>
      <c r="Q367" s="25"/>
      <c r="R367" s="25"/>
      <c r="S367" s="18"/>
      <c r="T367" s="26"/>
      <c r="U367" s="71"/>
      <c r="V367" s="71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</row>
    <row r="368" ht="22.5" customHeight="1">
      <c r="A368" s="4"/>
      <c r="B368" s="5"/>
      <c r="C368" s="28"/>
      <c r="D368" s="6"/>
      <c r="E368" s="6"/>
      <c r="F368" s="40"/>
      <c r="G368" s="26"/>
      <c r="H368" s="64"/>
      <c r="I368" s="64"/>
      <c r="J368" s="58">
        <f t="shared" si="2"/>
        <v>36494</v>
      </c>
      <c r="K368" s="26">
        <f t="shared" si="3"/>
        <v>26</v>
      </c>
      <c r="L368" s="26"/>
      <c r="M368" s="26"/>
      <c r="N368" s="41"/>
      <c r="O368" s="25"/>
      <c r="P368" s="25"/>
      <c r="Q368" s="25"/>
      <c r="R368" s="25"/>
      <c r="S368" s="18"/>
      <c r="T368" s="26"/>
      <c r="U368" s="71"/>
      <c r="V368" s="71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</row>
    <row r="369" ht="22.5" customHeight="1">
      <c r="A369" s="4"/>
      <c r="B369" s="5"/>
      <c r="C369" s="28"/>
      <c r="D369" s="6"/>
      <c r="E369" s="6"/>
      <c r="F369" s="40"/>
      <c r="G369" s="26"/>
      <c r="H369" s="64"/>
      <c r="I369" s="64"/>
      <c r="J369" s="58">
        <f t="shared" si="2"/>
        <v>36494</v>
      </c>
      <c r="K369" s="26">
        <f t="shared" si="3"/>
        <v>26</v>
      </c>
      <c r="L369" s="26"/>
      <c r="M369" s="26"/>
      <c r="N369" s="41"/>
      <c r="O369" s="25"/>
      <c r="P369" s="25"/>
      <c r="Q369" s="25"/>
      <c r="R369" s="25"/>
      <c r="S369" s="18"/>
      <c r="T369" s="26"/>
      <c r="U369" s="71"/>
      <c r="V369" s="71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</row>
    <row r="370" ht="22.5" customHeight="1">
      <c r="A370" s="4"/>
      <c r="B370" s="5"/>
      <c r="C370" s="28"/>
      <c r="D370" s="6"/>
      <c r="E370" s="6"/>
      <c r="F370" s="40"/>
      <c r="G370" s="26"/>
      <c r="H370" s="64"/>
      <c r="I370" s="64"/>
      <c r="J370" s="58">
        <f t="shared" si="2"/>
        <v>36494</v>
      </c>
      <c r="K370" s="26">
        <f t="shared" si="3"/>
        <v>26</v>
      </c>
      <c r="L370" s="26"/>
      <c r="M370" s="26"/>
      <c r="N370" s="41"/>
      <c r="O370" s="25"/>
      <c r="P370" s="25"/>
      <c r="Q370" s="25"/>
      <c r="R370" s="25"/>
      <c r="S370" s="18"/>
      <c r="T370" s="26"/>
      <c r="U370" s="71"/>
      <c r="V370" s="71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</row>
    <row r="371" ht="22.5" customHeight="1">
      <c r="A371" s="4"/>
      <c r="B371" s="5"/>
      <c r="C371" s="28"/>
      <c r="D371" s="6"/>
      <c r="E371" s="6"/>
      <c r="F371" s="40"/>
      <c r="G371" s="26"/>
      <c r="H371" s="64"/>
      <c r="I371" s="64"/>
      <c r="J371" s="58">
        <f t="shared" si="2"/>
        <v>36494</v>
      </c>
      <c r="K371" s="26">
        <f t="shared" si="3"/>
        <v>26</v>
      </c>
      <c r="L371" s="26"/>
      <c r="M371" s="26"/>
      <c r="N371" s="41"/>
      <c r="O371" s="25"/>
      <c r="P371" s="25"/>
      <c r="Q371" s="25"/>
      <c r="R371" s="25"/>
      <c r="S371" s="18"/>
      <c r="T371" s="26"/>
      <c r="U371" s="71"/>
      <c r="V371" s="71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</row>
    <row r="372" ht="22.5" customHeight="1">
      <c r="A372" s="4"/>
      <c r="B372" s="5"/>
      <c r="C372" s="28"/>
      <c r="D372" s="6"/>
      <c r="E372" s="6"/>
      <c r="F372" s="40"/>
      <c r="G372" s="26"/>
      <c r="H372" s="64"/>
      <c r="I372" s="64"/>
      <c r="J372" s="58">
        <f t="shared" si="2"/>
        <v>36494</v>
      </c>
      <c r="K372" s="26">
        <f t="shared" si="3"/>
        <v>26</v>
      </c>
      <c r="L372" s="26"/>
      <c r="M372" s="26"/>
      <c r="N372" s="41"/>
      <c r="O372" s="25"/>
      <c r="P372" s="25"/>
      <c r="Q372" s="25"/>
      <c r="R372" s="25"/>
      <c r="S372" s="18"/>
      <c r="T372" s="26"/>
      <c r="U372" s="71"/>
      <c r="V372" s="71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</row>
    <row r="373" ht="22.5" customHeight="1">
      <c r="A373" s="4"/>
      <c r="B373" s="5"/>
      <c r="C373" s="28"/>
      <c r="D373" s="6"/>
      <c r="E373" s="6"/>
      <c r="F373" s="40"/>
      <c r="G373" s="26"/>
      <c r="H373" s="64"/>
      <c r="I373" s="64"/>
      <c r="J373" s="58">
        <f t="shared" si="2"/>
        <v>36494</v>
      </c>
      <c r="K373" s="26">
        <f t="shared" si="3"/>
        <v>26</v>
      </c>
      <c r="L373" s="26"/>
      <c r="M373" s="26"/>
      <c r="N373" s="41"/>
      <c r="O373" s="25"/>
      <c r="P373" s="25"/>
      <c r="Q373" s="25"/>
      <c r="R373" s="25"/>
      <c r="S373" s="18"/>
      <c r="T373" s="26"/>
      <c r="U373" s="71"/>
      <c r="V373" s="71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</row>
    <row r="374" ht="22.5" customHeight="1">
      <c r="A374" s="4"/>
      <c r="B374" s="5"/>
      <c r="C374" s="28"/>
      <c r="D374" s="6"/>
      <c r="E374" s="6"/>
      <c r="F374" s="40"/>
      <c r="G374" s="26"/>
      <c r="H374" s="64"/>
      <c r="I374" s="64"/>
      <c r="J374" s="58">
        <f t="shared" si="2"/>
        <v>36494</v>
      </c>
      <c r="K374" s="26">
        <f t="shared" si="3"/>
        <v>26</v>
      </c>
      <c r="L374" s="26"/>
      <c r="M374" s="26"/>
      <c r="N374" s="41"/>
      <c r="O374" s="25"/>
      <c r="P374" s="25"/>
      <c r="Q374" s="25"/>
      <c r="R374" s="25"/>
      <c r="S374" s="18"/>
      <c r="T374" s="26"/>
      <c r="U374" s="71"/>
      <c r="V374" s="71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</row>
    <row r="375" ht="22.5" customHeight="1">
      <c r="A375" s="4"/>
      <c r="B375" s="5"/>
      <c r="C375" s="28"/>
      <c r="D375" s="6"/>
      <c r="E375" s="6"/>
      <c r="F375" s="40"/>
      <c r="G375" s="26"/>
      <c r="H375" s="64"/>
      <c r="I375" s="64"/>
      <c r="J375" s="58">
        <f t="shared" si="2"/>
        <v>36494</v>
      </c>
      <c r="K375" s="26">
        <f t="shared" si="3"/>
        <v>26</v>
      </c>
      <c r="L375" s="26"/>
      <c r="M375" s="26"/>
      <c r="N375" s="41"/>
      <c r="O375" s="25"/>
      <c r="P375" s="25"/>
      <c r="Q375" s="25"/>
      <c r="R375" s="25"/>
      <c r="S375" s="18"/>
      <c r="T375" s="26"/>
      <c r="U375" s="71"/>
      <c r="V375" s="71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</row>
    <row r="376" ht="22.5" customHeight="1">
      <c r="A376" s="4"/>
      <c r="B376" s="5"/>
      <c r="C376" s="28"/>
      <c r="D376" s="6"/>
      <c r="E376" s="6"/>
      <c r="F376" s="40"/>
      <c r="G376" s="26"/>
      <c r="H376" s="64"/>
      <c r="I376" s="64"/>
      <c r="J376" s="58">
        <f t="shared" si="2"/>
        <v>36494</v>
      </c>
      <c r="K376" s="26">
        <f t="shared" si="3"/>
        <v>26</v>
      </c>
      <c r="L376" s="26"/>
      <c r="M376" s="26"/>
      <c r="N376" s="41"/>
      <c r="O376" s="25"/>
      <c r="P376" s="25"/>
      <c r="Q376" s="25"/>
      <c r="R376" s="25"/>
      <c r="S376" s="18"/>
      <c r="T376" s="26"/>
      <c r="U376" s="71"/>
      <c r="V376" s="71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</row>
    <row r="377" ht="22.5" customHeight="1">
      <c r="A377" s="4"/>
      <c r="B377" s="5"/>
      <c r="C377" s="28"/>
      <c r="D377" s="6"/>
      <c r="E377" s="6"/>
      <c r="F377" s="40"/>
      <c r="G377" s="26"/>
      <c r="H377" s="64"/>
      <c r="I377" s="64"/>
      <c r="J377" s="58">
        <f t="shared" si="2"/>
        <v>36494</v>
      </c>
      <c r="K377" s="26">
        <f t="shared" si="3"/>
        <v>26</v>
      </c>
      <c r="L377" s="26"/>
      <c r="M377" s="26"/>
      <c r="N377" s="41"/>
      <c r="O377" s="25"/>
      <c r="P377" s="25"/>
      <c r="Q377" s="25"/>
      <c r="R377" s="25"/>
      <c r="S377" s="18"/>
      <c r="T377" s="26"/>
      <c r="U377" s="71"/>
      <c r="V377" s="71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</row>
    <row r="378" ht="22.5" customHeight="1">
      <c r="A378" s="4"/>
      <c r="B378" s="5"/>
      <c r="C378" s="28"/>
      <c r="D378" s="6"/>
      <c r="E378" s="6"/>
      <c r="F378" s="40"/>
      <c r="G378" s="26"/>
      <c r="H378" s="64"/>
      <c r="I378" s="64"/>
      <c r="J378" s="58">
        <f t="shared" si="2"/>
        <v>36494</v>
      </c>
      <c r="K378" s="26">
        <f t="shared" si="3"/>
        <v>26</v>
      </c>
      <c r="L378" s="26"/>
      <c r="M378" s="26"/>
      <c r="N378" s="41"/>
      <c r="O378" s="25"/>
      <c r="P378" s="25"/>
      <c r="Q378" s="25"/>
      <c r="R378" s="25"/>
      <c r="S378" s="18"/>
      <c r="T378" s="26"/>
      <c r="U378" s="71"/>
      <c r="V378" s="71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</row>
    <row r="379" ht="22.5" customHeight="1">
      <c r="A379" s="4"/>
      <c r="B379" s="5"/>
      <c r="C379" s="28"/>
      <c r="D379" s="6"/>
      <c r="E379" s="6"/>
      <c r="F379" s="40"/>
      <c r="G379" s="26"/>
      <c r="H379" s="64"/>
      <c r="I379" s="64"/>
      <c r="J379" s="58">
        <f t="shared" si="2"/>
        <v>36494</v>
      </c>
      <c r="K379" s="26">
        <f t="shared" si="3"/>
        <v>26</v>
      </c>
      <c r="L379" s="26"/>
      <c r="M379" s="26"/>
      <c r="N379" s="41"/>
      <c r="O379" s="25"/>
      <c r="P379" s="25"/>
      <c r="Q379" s="25"/>
      <c r="R379" s="25"/>
      <c r="S379" s="18"/>
      <c r="T379" s="26"/>
      <c r="U379" s="71"/>
      <c r="V379" s="71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</row>
    <row r="380" ht="22.5" customHeight="1">
      <c r="A380" s="4"/>
      <c r="B380" s="5"/>
      <c r="C380" s="28"/>
      <c r="D380" s="6"/>
      <c r="E380" s="6"/>
      <c r="F380" s="40"/>
      <c r="G380" s="26"/>
      <c r="H380" s="64"/>
      <c r="I380" s="64"/>
      <c r="J380" s="58">
        <f t="shared" si="2"/>
        <v>36494</v>
      </c>
      <c r="K380" s="26">
        <f t="shared" si="3"/>
        <v>26</v>
      </c>
      <c r="L380" s="26"/>
      <c r="M380" s="26"/>
      <c r="N380" s="41"/>
      <c r="O380" s="25"/>
      <c r="P380" s="25"/>
      <c r="Q380" s="25"/>
      <c r="R380" s="25"/>
      <c r="S380" s="18"/>
      <c r="T380" s="26"/>
      <c r="U380" s="71"/>
      <c r="V380" s="71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</row>
    <row r="381" ht="22.5" customHeight="1">
      <c r="A381" s="4"/>
      <c r="B381" s="5"/>
      <c r="C381" s="28"/>
      <c r="D381" s="6"/>
      <c r="E381" s="6"/>
      <c r="F381" s="40"/>
      <c r="G381" s="26"/>
      <c r="H381" s="64"/>
      <c r="I381" s="64"/>
      <c r="J381" s="58">
        <f t="shared" si="2"/>
        <v>36494</v>
      </c>
      <c r="K381" s="26">
        <f t="shared" si="3"/>
        <v>26</v>
      </c>
      <c r="L381" s="26"/>
      <c r="M381" s="26"/>
      <c r="N381" s="41"/>
      <c r="O381" s="25"/>
      <c r="P381" s="25"/>
      <c r="Q381" s="25"/>
      <c r="R381" s="25"/>
      <c r="S381" s="18"/>
      <c r="T381" s="26"/>
      <c r="U381" s="71"/>
      <c r="V381" s="71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</row>
    <row r="382" ht="22.5" customHeight="1">
      <c r="A382" s="4"/>
      <c r="B382" s="5"/>
      <c r="C382" s="28"/>
      <c r="D382" s="6"/>
      <c r="E382" s="6"/>
      <c r="F382" s="40"/>
      <c r="G382" s="26"/>
      <c r="H382" s="64"/>
      <c r="I382" s="64"/>
      <c r="J382" s="58">
        <f t="shared" si="2"/>
        <v>36494</v>
      </c>
      <c r="K382" s="26">
        <f t="shared" si="3"/>
        <v>26</v>
      </c>
      <c r="L382" s="26"/>
      <c r="M382" s="26"/>
      <c r="N382" s="41"/>
      <c r="O382" s="25"/>
      <c r="P382" s="25"/>
      <c r="Q382" s="25"/>
      <c r="R382" s="25"/>
      <c r="S382" s="18"/>
      <c r="T382" s="26"/>
      <c r="U382" s="71"/>
      <c r="V382" s="71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</row>
    <row r="383" ht="22.5" customHeight="1">
      <c r="A383" s="4"/>
      <c r="B383" s="5"/>
      <c r="C383" s="28"/>
      <c r="D383" s="6"/>
      <c r="E383" s="6"/>
      <c r="F383" s="40"/>
      <c r="G383" s="26"/>
      <c r="H383" s="64"/>
      <c r="I383" s="64"/>
      <c r="J383" s="58">
        <f t="shared" si="2"/>
        <v>36494</v>
      </c>
      <c r="K383" s="26">
        <f t="shared" si="3"/>
        <v>26</v>
      </c>
      <c r="L383" s="26"/>
      <c r="M383" s="26"/>
      <c r="N383" s="41"/>
      <c r="O383" s="25"/>
      <c r="P383" s="25"/>
      <c r="Q383" s="25"/>
      <c r="R383" s="25"/>
      <c r="S383" s="18"/>
      <c r="T383" s="26"/>
      <c r="U383" s="71"/>
      <c r="V383" s="71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</row>
    <row r="384" ht="22.5" customHeight="1">
      <c r="A384" s="4"/>
      <c r="B384" s="5"/>
      <c r="C384" s="28"/>
      <c r="D384" s="6"/>
      <c r="E384" s="6"/>
      <c r="F384" s="40"/>
      <c r="G384" s="26"/>
      <c r="H384" s="64"/>
      <c r="I384" s="64"/>
      <c r="J384" s="58">
        <f t="shared" si="2"/>
        <v>36494</v>
      </c>
      <c r="K384" s="26">
        <f t="shared" si="3"/>
        <v>26</v>
      </c>
      <c r="L384" s="26"/>
      <c r="M384" s="26"/>
      <c r="N384" s="41"/>
      <c r="O384" s="25"/>
      <c r="P384" s="25"/>
      <c r="Q384" s="25"/>
      <c r="R384" s="25"/>
      <c r="S384" s="18"/>
      <c r="T384" s="26"/>
      <c r="U384" s="71"/>
      <c r="V384" s="71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</row>
    <row r="385" ht="22.5" customHeight="1">
      <c r="A385" s="4"/>
      <c r="B385" s="5"/>
      <c r="C385" s="28"/>
      <c r="D385" s="6"/>
      <c r="E385" s="6"/>
      <c r="F385" s="40"/>
      <c r="G385" s="26"/>
      <c r="H385" s="64"/>
      <c r="I385" s="64"/>
      <c r="J385" s="58">
        <f t="shared" si="2"/>
        <v>36494</v>
      </c>
      <c r="K385" s="26">
        <f t="shared" si="3"/>
        <v>26</v>
      </c>
      <c r="L385" s="26"/>
      <c r="M385" s="26"/>
      <c r="N385" s="41"/>
      <c r="O385" s="25"/>
      <c r="P385" s="25"/>
      <c r="Q385" s="25"/>
      <c r="R385" s="25"/>
      <c r="S385" s="18"/>
      <c r="T385" s="26"/>
      <c r="U385" s="71"/>
      <c r="V385" s="71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</row>
    <row r="386" ht="22.5" customHeight="1">
      <c r="A386" s="4"/>
      <c r="B386" s="5"/>
      <c r="C386" s="28"/>
      <c r="D386" s="6"/>
      <c r="E386" s="6"/>
      <c r="F386" s="40"/>
      <c r="G386" s="26"/>
      <c r="H386" s="64"/>
      <c r="I386" s="64"/>
      <c r="J386" s="58">
        <f t="shared" si="2"/>
        <v>36494</v>
      </c>
      <c r="K386" s="26">
        <f t="shared" si="3"/>
        <v>26</v>
      </c>
      <c r="L386" s="26"/>
      <c r="M386" s="26"/>
      <c r="N386" s="41"/>
      <c r="O386" s="25"/>
      <c r="P386" s="25"/>
      <c r="Q386" s="25"/>
      <c r="R386" s="25"/>
      <c r="S386" s="18"/>
      <c r="T386" s="26"/>
      <c r="U386" s="71"/>
      <c r="V386" s="71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</row>
    <row r="387" ht="22.5" customHeight="1">
      <c r="A387" s="4"/>
      <c r="B387" s="5"/>
      <c r="C387" s="28"/>
      <c r="D387" s="6"/>
      <c r="E387" s="6"/>
      <c r="F387" s="40"/>
      <c r="G387" s="26"/>
      <c r="H387" s="64"/>
      <c r="I387" s="64"/>
      <c r="J387" s="58">
        <f t="shared" si="2"/>
        <v>36494</v>
      </c>
      <c r="K387" s="26">
        <f t="shared" si="3"/>
        <v>26</v>
      </c>
      <c r="L387" s="26"/>
      <c r="M387" s="26"/>
      <c r="N387" s="41"/>
      <c r="O387" s="25"/>
      <c r="P387" s="25"/>
      <c r="Q387" s="25"/>
      <c r="R387" s="25"/>
      <c r="S387" s="18"/>
      <c r="T387" s="26"/>
      <c r="U387" s="71"/>
      <c r="V387" s="71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</row>
    <row r="388" ht="22.5" customHeight="1">
      <c r="A388" s="4"/>
      <c r="B388" s="5"/>
      <c r="C388" s="28"/>
      <c r="D388" s="6"/>
      <c r="E388" s="6"/>
      <c r="F388" s="40"/>
      <c r="G388" s="26"/>
      <c r="H388" s="64"/>
      <c r="I388" s="64"/>
      <c r="J388" s="58">
        <f t="shared" si="2"/>
        <v>36494</v>
      </c>
      <c r="K388" s="26">
        <f t="shared" si="3"/>
        <v>26</v>
      </c>
      <c r="L388" s="26"/>
      <c r="M388" s="26"/>
      <c r="N388" s="41"/>
      <c r="O388" s="25"/>
      <c r="P388" s="25"/>
      <c r="Q388" s="25"/>
      <c r="R388" s="25"/>
      <c r="S388" s="18"/>
      <c r="T388" s="26"/>
      <c r="U388" s="71"/>
      <c r="V388" s="71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</row>
    <row r="389" ht="22.5" customHeight="1">
      <c r="A389" s="4"/>
      <c r="B389" s="5"/>
      <c r="C389" s="28"/>
      <c r="D389" s="6"/>
      <c r="E389" s="6"/>
      <c r="F389" s="40"/>
      <c r="G389" s="26"/>
      <c r="H389" s="64"/>
      <c r="I389" s="64"/>
      <c r="J389" s="58">
        <f t="shared" si="2"/>
        <v>36494</v>
      </c>
      <c r="K389" s="26">
        <f t="shared" si="3"/>
        <v>26</v>
      </c>
      <c r="L389" s="26"/>
      <c r="M389" s="26"/>
      <c r="N389" s="41"/>
      <c r="O389" s="25"/>
      <c r="P389" s="25"/>
      <c r="Q389" s="25"/>
      <c r="R389" s="25"/>
      <c r="S389" s="18"/>
      <c r="T389" s="26"/>
      <c r="U389" s="71"/>
      <c r="V389" s="71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</row>
    <row r="390" ht="22.5" customHeight="1">
      <c r="A390" s="4"/>
      <c r="B390" s="5"/>
      <c r="C390" s="28"/>
      <c r="D390" s="6"/>
      <c r="E390" s="6"/>
      <c r="F390" s="40"/>
      <c r="G390" s="26"/>
      <c r="H390" s="64"/>
      <c r="I390" s="64"/>
      <c r="J390" s="58">
        <f t="shared" si="2"/>
        <v>36494</v>
      </c>
      <c r="K390" s="26">
        <f t="shared" si="3"/>
        <v>26</v>
      </c>
      <c r="L390" s="26"/>
      <c r="M390" s="26"/>
      <c r="N390" s="41"/>
      <c r="O390" s="25"/>
      <c r="P390" s="25"/>
      <c r="Q390" s="25"/>
      <c r="R390" s="25"/>
      <c r="S390" s="18"/>
      <c r="T390" s="26"/>
      <c r="U390" s="71"/>
      <c r="V390" s="71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</row>
    <row r="391" ht="22.5" customHeight="1">
      <c r="A391" s="4"/>
      <c r="B391" s="5"/>
      <c r="C391" s="28"/>
      <c r="D391" s="6"/>
      <c r="E391" s="6"/>
      <c r="F391" s="40"/>
      <c r="G391" s="26"/>
      <c r="H391" s="64"/>
      <c r="I391" s="64"/>
      <c r="J391" s="58">
        <f t="shared" si="2"/>
        <v>36494</v>
      </c>
      <c r="K391" s="26">
        <f t="shared" si="3"/>
        <v>26</v>
      </c>
      <c r="L391" s="26"/>
      <c r="M391" s="26"/>
      <c r="N391" s="41"/>
      <c r="O391" s="25"/>
      <c r="P391" s="25"/>
      <c r="Q391" s="25"/>
      <c r="R391" s="25"/>
      <c r="S391" s="18"/>
      <c r="T391" s="26"/>
      <c r="U391" s="71"/>
      <c r="V391" s="71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</row>
    <row r="392" ht="22.5" customHeight="1">
      <c r="A392" s="4"/>
      <c r="B392" s="5"/>
      <c r="C392" s="28"/>
      <c r="D392" s="6"/>
      <c r="E392" s="6"/>
      <c r="F392" s="40"/>
      <c r="G392" s="26"/>
      <c r="H392" s="64"/>
      <c r="I392" s="64"/>
      <c r="J392" s="58">
        <f t="shared" si="2"/>
        <v>36494</v>
      </c>
      <c r="K392" s="26">
        <f t="shared" si="3"/>
        <v>26</v>
      </c>
      <c r="L392" s="26"/>
      <c r="M392" s="26"/>
      <c r="N392" s="41"/>
      <c r="O392" s="25"/>
      <c r="P392" s="25"/>
      <c r="Q392" s="25"/>
      <c r="R392" s="25"/>
      <c r="S392" s="18"/>
      <c r="T392" s="26"/>
      <c r="U392" s="71"/>
      <c r="V392" s="71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</row>
    <row r="393" ht="22.5" customHeight="1">
      <c r="A393" s="4"/>
      <c r="B393" s="5"/>
      <c r="C393" s="28"/>
      <c r="D393" s="6"/>
      <c r="E393" s="6"/>
      <c r="F393" s="40"/>
      <c r="G393" s="26"/>
      <c r="H393" s="64"/>
      <c r="I393" s="64"/>
      <c r="J393" s="58">
        <f t="shared" si="2"/>
        <v>36494</v>
      </c>
      <c r="K393" s="26">
        <f t="shared" si="3"/>
        <v>26</v>
      </c>
      <c r="L393" s="26"/>
      <c r="M393" s="26"/>
      <c r="N393" s="41"/>
      <c r="O393" s="25"/>
      <c r="P393" s="25"/>
      <c r="Q393" s="25"/>
      <c r="R393" s="25"/>
      <c r="S393" s="18"/>
      <c r="T393" s="26"/>
      <c r="U393" s="71"/>
      <c r="V393" s="71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</row>
    <row r="394" ht="22.5" customHeight="1">
      <c r="A394" s="4"/>
      <c r="B394" s="5"/>
      <c r="C394" s="28"/>
      <c r="D394" s="6"/>
      <c r="E394" s="6"/>
      <c r="F394" s="40"/>
      <c r="G394" s="26"/>
      <c r="H394" s="64"/>
      <c r="I394" s="64"/>
      <c r="J394" s="58">
        <f t="shared" si="2"/>
        <v>36494</v>
      </c>
      <c r="K394" s="26">
        <f t="shared" si="3"/>
        <v>26</v>
      </c>
      <c r="L394" s="26"/>
      <c r="M394" s="26"/>
      <c r="N394" s="41"/>
      <c r="O394" s="25"/>
      <c r="P394" s="25"/>
      <c r="Q394" s="25"/>
      <c r="R394" s="25"/>
      <c r="S394" s="18"/>
      <c r="T394" s="26"/>
      <c r="U394" s="71"/>
      <c r="V394" s="71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</row>
    <row r="395" ht="22.5" customHeight="1">
      <c r="A395" s="4"/>
      <c r="B395" s="5"/>
      <c r="C395" s="28"/>
      <c r="D395" s="6"/>
      <c r="E395" s="6"/>
      <c r="F395" s="40"/>
      <c r="G395" s="26"/>
      <c r="H395" s="64"/>
      <c r="I395" s="64"/>
      <c r="J395" s="58">
        <f t="shared" si="2"/>
        <v>36494</v>
      </c>
      <c r="K395" s="26">
        <f t="shared" si="3"/>
        <v>26</v>
      </c>
      <c r="L395" s="26"/>
      <c r="M395" s="26"/>
      <c r="N395" s="41"/>
      <c r="O395" s="25"/>
      <c r="P395" s="25"/>
      <c r="Q395" s="25"/>
      <c r="R395" s="25"/>
      <c r="S395" s="18"/>
      <c r="T395" s="26"/>
      <c r="U395" s="71"/>
      <c r="V395" s="71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</row>
    <row r="396" ht="22.5" customHeight="1">
      <c r="A396" s="4"/>
      <c r="B396" s="5"/>
      <c r="C396" s="28"/>
      <c r="D396" s="6"/>
      <c r="E396" s="6"/>
      <c r="F396" s="40"/>
      <c r="G396" s="26"/>
      <c r="H396" s="64"/>
      <c r="I396" s="64"/>
      <c r="J396" s="58">
        <f t="shared" si="2"/>
        <v>36494</v>
      </c>
      <c r="K396" s="26">
        <f t="shared" si="3"/>
        <v>26</v>
      </c>
      <c r="L396" s="26"/>
      <c r="M396" s="26"/>
      <c r="N396" s="41"/>
      <c r="O396" s="25"/>
      <c r="P396" s="25"/>
      <c r="Q396" s="25"/>
      <c r="R396" s="25"/>
      <c r="S396" s="18"/>
      <c r="T396" s="26"/>
      <c r="U396" s="71"/>
      <c r="V396" s="71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</row>
    <row r="397" ht="22.5" customHeight="1">
      <c r="A397" s="4"/>
      <c r="B397" s="5"/>
      <c r="C397" s="28"/>
      <c r="D397" s="6"/>
      <c r="E397" s="6"/>
      <c r="F397" s="40"/>
      <c r="G397" s="26"/>
      <c r="H397" s="64"/>
      <c r="I397" s="64"/>
      <c r="J397" s="58">
        <f t="shared" si="2"/>
        <v>36494</v>
      </c>
      <c r="K397" s="26">
        <f t="shared" si="3"/>
        <v>26</v>
      </c>
      <c r="L397" s="26"/>
      <c r="M397" s="26"/>
      <c r="N397" s="41"/>
      <c r="O397" s="25"/>
      <c r="P397" s="25"/>
      <c r="Q397" s="25"/>
      <c r="R397" s="25"/>
      <c r="S397" s="18"/>
      <c r="T397" s="26"/>
      <c r="U397" s="71"/>
      <c r="V397" s="71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</row>
    <row r="398" ht="22.5" customHeight="1">
      <c r="A398" s="4"/>
      <c r="B398" s="5"/>
      <c r="C398" s="28"/>
      <c r="D398" s="6"/>
      <c r="E398" s="6"/>
      <c r="F398" s="40"/>
      <c r="G398" s="26"/>
      <c r="H398" s="64"/>
      <c r="I398" s="64"/>
      <c r="J398" s="58">
        <f t="shared" si="2"/>
        <v>36494</v>
      </c>
      <c r="K398" s="26">
        <f t="shared" si="3"/>
        <v>26</v>
      </c>
      <c r="L398" s="26"/>
      <c r="M398" s="26"/>
      <c r="N398" s="41"/>
      <c r="O398" s="25"/>
      <c r="P398" s="25"/>
      <c r="Q398" s="25"/>
      <c r="R398" s="25"/>
      <c r="S398" s="18"/>
      <c r="T398" s="26"/>
      <c r="U398" s="71"/>
      <c r="V398" s="71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</row>
    <row r="399" ht="22.5" customHeight="1">
      <c r="A399" s="4"/>
      <c r="B399" s="5"/>
      <c r="C399" s="28"/>
      <c r="D399" s="6"/>
      <c r="E399" s="6"/>
      <c r="F399" s="40"/>
      <c r="G399" s="26"/>
      <c r="H399" s="64"/>
      <c r="I399" s="64"/>
      <c r="J399" s="58">
        <f t="shared" si="2"/>
        <v>36494</v>
      </c>
      <c r="K399" s="26">
        <f t="shared" si="3"/>
        <v>26</v>
      </c>
      <c r="L399" s="26"/>
      <c r="M399" s="26"/>
      <c r="N399" s="41"/>
      <c r="O399" s="25"/>
      <c r="P399" s="25"/>
      <c r="Q399" s="25"/>
      <c r="R399" s="25"/>
      <c r="S399" s="18"/>
      <c r="T399" s="26"/>
      <c r="U399" s="71"/>
      <c r="V399" s="71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</row>
    <row r="400" ht="22.5" customHeight="1">
      <c r="A400" s="4"/>
      <c r="B400" s="5"/>
      <c r="C400" s="28"/>
      <c r="D400" s="6"/>
      <c r="E400" s="6"/>
      <c r="F400" s="40"/>
      <c r="G400" s="26"/>
      <c r="H400" s="64"/>
      <c r="I400" s="64"/>
      <c r="J400" s="58">
        <f t="shared" si="2"/>
        <v>36494</v>
      </c>
      <c r="K400" s="26">
        <f t="shared" si="3"/>
        <v>26</v>
      </c>
      <c r="L400" s="26"/>
      <c r="M400" s="26"/>
      <c r="N400" s="41"/>
      <c r="O400" s="25"/>
      <c r="P400" s="25"/>
      <c r="Q400" s="25"/>
      <c r="R400" s="25"/>
      <c r="S400" s="18"/>
      <c r="T400" s="26"/>
      <c r="U400" s="71"/>
      <c r="V400" s="71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</row>
    <row r="401" ht="22.5" customHeight="1">
      <c r="A401" s="4"/>
      <c r="B401" s="5"/>
      <c r="C401" s="28"/>
      <c r="D401" s="6"/>
      <c r="E401" s="6"/>
      <c r="F401" s="40"/>
      <c r="G401" s="26"/>
      <c r="H401" s="64"/>
      <c r="I401" s="64"/>
      <c r="J401" s="58">
        <f t="shared" si="2"/>
        <v>36494</v>
      </c>
      <c r="K401" s="26">
        <f t="shared" si="3"/>
        <v>26</v>
      </c>
      <c r="L401" s="26"/>
      <c r="M401" s="26"/>
      <c r="N401" s="41"/>
      <c r="O401" s="25"/>
      <c r="P401" s="25"/>
      <c r="Q401" s="25"/>
      <c r="R401" s="25"/>
      <c r="S401" s="18"/>
      <c r="T401" s="26"/>
      <c r="U401" s="71"/>
      <c r="V401" s="71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</row>
    <row r="402" ht="22.5" customHeight="1">
      <c r="A402" s="4"/>
      <c r="B402" s="5"/>
      <c r="C402" s="28"/>
      <c r="D402" s="6"/>
      <c r="E402" s="6"/>
      <c r="F402" s="40"/>
      <c r="G402" s="26"/>
      <c r="H402" s="64"/>
      <c r="I402" s="64"/>
      <c r="J402" s="58">
        <f t="shared" si="2"/>
        <v>36494</v>
      </c>
      <c r="K402" s="26">
        <f t="shared" si="3"/>
        <v>26</v>
      </c>
      <c r="L402" s="26"/>
      <c r="M402" s="26"/>
      <c r="N402" s="41"/>
      <c r="O402" s="25"/>
      <c r="P402" s="25"/>
      <c r="Q402" s="25"/>
      <c r="R402" s="25"/>
      <c r="S402" s="18"/>
      <c r="T402" s="26"/>
      <c r="U402" s="71"/>
      <c r="V402" s="71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</row>
    <row r="403" ht="22.5" customHeight="1">
      <c r="A403" s="4"/>
      <c r="B403" s="5"/>
      <c r="C403" s="28"/>
      <c r="D403" s="6"/>
      <c r="E403" s="6"/>
      <c r="F403" s="40"/>
      <c r="G403" s="26"/>
      <c r="H403" s="64"/>
      <c r="I403" s="64"/>
      <c r="J403" s="58">
        <f t="shared" si="2"/>
        <v>36494</v>
      </c>
      <c r="K403" s="26">
        <f t="shared" si="3"/>
        <v>26</v>
      </c>
      <c r="L403" s="26"/>
      <c r="M403" s="26"/>
      <c r="N403" s="41"/>
      <c r="O403" s="25"/>
      <c r="P403" s="25"/>
      <c r="Q403" s="25"/>
      <c r="R403" s="25"/>
      <c r="S403" s="18"/>
      <c r="T403" s="26"/>
      <c r="U403" s="71"/>
      <c r="V403" s="71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</row>
    <row r="404" ht="22.5" customHeight="1">
      <c r="A404" s="4"/>
      <c r="B404" s="5"/>
      <c r="C404" s="28"/>
      <c r="D404" s="6"/>
      <c r="E404" s="6"/>
      <c r="F404" s="40"/>
      <c r="G404" s="26"/>
      <c r="H404" s="64"/>
      <c r="I404" s="64"/>
      <c r="J404" s="58">
        <f t="shared" si="2"/>
        <v>36494</v>
      </c>
      <c r="K404" s="26">
        <f t="shared" si="3"/>
        <v>26</v>
      </c>
      <c r="L404" s="26"/>
      <c r="M404" s="26"/>
      <c r="N404" s="41"/>
      <c r="O404" s="25"/>
      <c r="P404" s="25"/>
      <c r="Q404" s="25"/>
      <c r="R404" s="25"/>
      <c r="S404" s="18"/>
      <c r="T404" s="26"/>
      <c r="U404" s="71"/>
      <c r="V404" s="71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</row>
    <row r="405" ht="22.5" customHeight="1">
      <c r="A405" s="4"/>
      <c r="B405" s="5"/>
      <c r="C405" s="28"/>
      <c r="D405" s="6"/>
      <c r="E405" s="6"/>
      <c r="F405" s="40"/>
      <c r="G405" s="26"/>
      <c r="H405" s="64"/>
      <c r="I405" s="64"/>
      <c r="J405" s="58">
        <f t="shared" si="2"/>
        <v>36494</v>
      </c>
      <c r="K405" s="26">
        <f t="shared" si="3"/>
        <v>26</v>
      </c>
      <c r="L405" s="26"/>
      <c r="M405" s="26"/>
      <c r="N405" s="41"/>
      <c r="O405" s="25"/>
      <c r="P405" s="25"/>
      <c r="Q405" s="25"/>
      <c r="R405" s="25"/>
      <c r="S405" s="18"/>
      <c r="T405" s="26"/>
      <c r="U405" s="71"/>
      <c r="V405" s="71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</row>
    <row r="406" ht="22.5" customHeight="1">
      <c r="A406" s="4"/>
      <c r="B406" s="5"/>
      <c r="C406" s="28"/>
      <c r="D406" s="6"/>
      <c r="E406" s="6"/>
      <c r="F406" s="40"/>
      <c r="G406" s="26"/>
      <c r="H406" s="64"/>
      <c r="I406" s="64"/>
      <c r="J406" s="58">
        <f t="shared" si="2"/>
        <v>36494</v>
      </c>
      <c r="K406" s="26">
        <f t="shared" si="3"/>
        <v>26</v>
      </c>
      <c r="L406" s="26"/>
      <c r="M406" s="26"/>
      <c r="N406" s="41"/>
      <c r="O406" s="25"/>
      <c r="P406" s="25"/>
      <c r="Q406" s="25"/>
      <c r="R406" s="25"/>
      <c r="S406" s="18"/>
      <c r="T406" s="26"/>
      <c r="U406" s="71"/>
      <c r="V406" s="71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</row>
    <row r="407" ht="22.5" customHeight="1">
      <c r="A407" s="4"/>
      <c r="B407" s="5"/>
      <c r="C407" s="28"/>
      <c r="D407" s="6"/>
      <c r="E407" s="6"/>
      <c r="F407" s="40"/>
      <c r="G407" s="26"/>
      <c r="H407" s="64"/>
      <c r="I407" s="64"/>
      <c r="J407" s="58">
        <f t="shared" si="2"/>
        <v>36494</v>
      </c>
      <c r="K407" s="26">
        <f t="shared" si="3"/>
        <v>26</v>
      </c>
      <c r="L407" s="26"/>
      <c r="M407" s="26"/>
      <c r="N407" s="41"/>
      <c r="O407" s="25"/>
      <c r="P407" s="25"/>
      <c r="Q407" s="25"/>
      <c r="R407" s="25"/>
      <c r="S407" s="18"/>
      <c r="T407" s="26"/>
      <c r="U407" s="71"/>
      <c r="V407" s="71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</row>
    <row r="408" ht="22.5" customHeight="1">
      <c r="A408" s="4"/>
      <c r="B408" s="5"/>
      <c r="C408" s="28"/>
      <c r="D408" s="6"/>
      <c r="E408" s="6"/>
      <c r="F408" s="40"/>
      <c r="G408" s="26"/>
      <c r="H408" s="64"/>
      <c r="I408" s="64"/>
      <c r="J408" s="58">
        <f t="shared" si="2"/>
        <v>36494</v>
      </c>
      <c r="K408" s="26">
        <f t="shared" si="3"/>
        <v>26</v>
      </c>
      <c r="L408" s="26"/>
      <c r="M408" s="26"/>
      <c r="N408" s="41"/>
      <c r="O408" s="25"/>
      <c r="P408" s="25"/>
      <c r="Q408" s="25"/>
      <c r="R408" s="25"/>
      <c r="S408" s="18"/>
      <c r="T408" s="26"/>
      <c r="U408" s="71"/>
      <c r="V408" s="71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</row>
    <row r="409" ht="22.5" customHeight="1">
      <c r="A409" s="4"/>
      <c r="B409" s="5"/>
      <c r="C409" s="28"/>
      <c r="D409" s="6"/>
      <c r="E409" s="6"/>
      <c r="F409" s="40"/>
      <c r="G409" s="26"/>
      <c r="H409" s="64"/>
      <c r="I409" s="64"/>
      <c r="J409" s="58">
        <f t="shared" si="2"/>
        <v>36494</v>
      </c>
      <c r="K409" s="26">
        <f t="shared" si="3"/>
        <v>26</v>
      </c>
      <c r="L409" s="26"/>
      <c r="M409" s="26"/>
      <c r="N409" s="41"/>
      <c r="O409" s="25"/>
      <c r="P409" s="25"/>
      <c r="Q409" s="25"/>
      <c r="R409" s="25"/>
      <c r="S409" s="18"/>
      <c r="T409" s="26"/>
      <c r="U409" s="71"/>
      <c r="V409" s="71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</row>
    <row r="410" ht="22.5" customHeight="1">
      <c r="A410" s="4"/>
      <c r="B410" s="5"/>
      <c r="C410" s="28"/>
      <c r="D410" s="6"/>
      <c r="E410" s="6"/>
      <c r="F410" s="40"/>
      <c r="G410" s="26"/>
      <c r="H410" s="64"/>
      <c r="I410" s="64"/>
      <c r="J410" s="58">
        <f t="shared" si="2"/>
        <v>36494</v>
      </c>
      <c r="K410" s="26">
        <f t="shared" si="3"/>
        <v>26</v>
      </c>
      <c r="L410" s="26"/>
      <c r="M410" s="26"/>
      <c r="N410" s="41"/>
      <c r="O410" s="25"/>
      <c r="P410" s="25"/>
      <c r="Q410" s="25"/>
      <c r="R410" s="25"/>
      <c r="S410" s="18"/>
      <c r="T410" s="26"/>
      <c r="U410" s="71"/>
      <c r="V410" s="71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</row>
    <row r="411" ht="22.5" customHeight="1">
      <c r="A411" s="4"/>
      <c r="B411" s="5"/>
      <c r="C411" s="28"/>
      <c r="D411" s="6"/>
      <c r="E411" s="6"/>
      <c r="F411" s="40"/>
      <c r="G411" s="26"/>
      <c r="H411" s="64"/>
      <c r="I411" s="64"/>
      <c r="J411" s="58">
        <f t="shared" si="2"/>
        <v>36494</v>
      </c>
      <c r="K411" s="26">
        <f t="shared" si="3"/>
        <v>26</v>
      </c>
      <c r="L411" s="26"/>
      <c r="M411" s="26"/>
      <c r="N411" s="41"/>
      <c r="O411" s="25"/>
      <c r="P411" s="25"/>
      <c r="Q411" s="25"/>
      <c r="R411" s="25"/>
      <c r="S411" s="18"/>
      <c r="T411" s="26"/>
      <c r="U411" s="71"/>
      <c r="V411" s="71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</row>
    <row r="412" ht="22.5" customHeight="1">
      <c r="A412" s="4"/>
      <c r="B412" s="5"/>
      <c r="C412" s="28"/>
      <c r="D412" s="6"/>
      <c r="E412" s="6"/>
      <c r="F412" s="40"/>
      <c r="G412" s="26"/>
      <c r="H412" s="64"/>
      <c r="I412" s="64"/>
      <c r="J412" s="58">
        <f t="shared" si="2"/>
        <v>36494</v>
      </c>
      <c r="K412" s="26">
        <f t="shared" si="3"/>
        <v>26</v>
      </c>
      <c r="L412" s="26"/>
      <c r="M412" s="26"/>
      <c r="N412" s="41"/>
      <c r="O412" s="25"/>
      <c r="P412" s="25"/>
      <c r="Q412" s="25"/>
      <c r="R412" s="25"/>
      <c r="S412" s="18"/>
      <c r="T412" s="26"/>
      <c r="U412" s="71"/>
      <c r="V412" s="71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</row>
    <row r="413" ht="22.5" customHeight="1">
      <c r="A413" s="4"/>
      <c r="B413" s="5"/>
      <c r="C413" s="28"/>
      <c r="D413" s="6"/>
      <c r="E413" s="6"/>
      <c r="F413" s="40"/>
      <c r="G413" s="26"/>
      <c r="H413" s="64"/>
      <c r="I413" s="64"/>
      <c r="J413" s="58">
        <f t="shared" si="2"/>
        <v>36494</v>
      </c>
      <c r="K413" s="26">
        <f t="shared" si="3"/>
        <v>26</v>
      </c>
      <c r="L413" s="26"/>
      <c r="M413" s="26"/>
      <c r="N413" s="41"/>
      <c r="O413" s="25"/>
      <c r="P413" s="25"/>
      <c r="Q413" s="25"/>
      <c r="R413" s="25"/>
      <c r="S413" s="18"/>
      <c r="T413" s="26"/>
      <c r="U413" s="71"/>
      <c r="V413" s="71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</row>
    <row r="414" ht="22.5" customHeight="1">
      <c r="A414" s="4"/>
      <c r="B414" s="5"/>
      <c r="C414" s="28"/>
      <c r="D414" s="6"/>
      <c r="E414" s="6"/>
      <c r="F414" s="40"/>
      <c r="G414" s="26"/>
      <c r="H414" s="64"/>
      <c r="I414" s="64"/>
      <c r="J414" s="58">
        <f t="shared" si="2"/>
        <v>36494</v>
      </c>
      <c r="K414" s="26">
        <f t="shared" si="3"/>
        <v>26</v>
      </c>
      <c r="L414" s="26"/>
      <c r="M414" s="26"/>
      <c r="N414" s="41"/>
      <c r="O414" s="25"/>
      <c r="P414" s="25"/>
      <c r="Q414" s="25"/>
      <c r="R414" s="25"/>
      <c r="S414" s="18"/>
      <c r="T414" s="26"/>
      <c r="U414" s="71"/>
      <c r="V414" s="71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</row>
    <row r="415" ht="22.5" customHeight="1">
      <c r="A415" s="4"/>
      <c r="B415" s="5"/>
      <c r="C415" s="28"/>
      <c r="D415" s="6"/>
      <c r="E415" s="6"/>
      <c r="F415" s="40"/>
      <c r="G415" s="26"/>
      <c r="H415" s="64"/>
      <c r="I415" s="64"/>
      <c r="J415" s="58">
        <f t="shared" si="2"/>
        <v>36494</v>
      </c>
      <c r="K415" s="26">
        <f t="shared" si="3"/>
        <v>26</v>
      </c>
      <c r="L415" s="26"/>
      <c r="M415" s="26"/>
      <c r="N415" s="41"/>
      <c r="O415" s="25"/>
      <c r="P415" s="25"/>
      <c r="Q415" s="25"/>
      <c r="R415" s="25"/>
      <c r="S415" s="18"/>
      <c r="T415" s="26"/>
      <c r="U415" s="71"/>
      <c r="V415" s="71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</row>
    <row r="416" ht="22.5" customHeight="1">
      <c r="A416" s="4"/>
      <c r="B416" s="5"/>
      <c r="C416" s="28"/>
      <c r="D416" s="6"/>
      <c r="E416" s="6"/>
      <c r="F416" s="40"/>
      <c r="G416" s="26"/>
      <c r="H416" s="64"/>
      <c r="I416" s="64"/>
      <c r="J416" s="58">
        <f t="shared" si="2"/>
        <v>36494</v>
      </c>
      <c r="K416" s="26">
        <f t="shared" si="3"/>
        <v>26</v>
      </c>
      <c r="L416" s="26"/>
      <c r="M416" s="26"/>
      <c r="N416" s="41"/>
      <c r="O416" s="25"/>
      <c r="P416" s="25"/>
      <c r="Q416" s="25"/>
      <c r="R416" s="25"/>
      <c r="S416" s="18"/>
      <c r="T416" s="26"/>
      <c r="U416" s="71"/>
      <c r="V416" s="71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</row>
    <row r="417" ht="22.5" customHeight="1">
      <c r="A417" s="4"/>
      <c r="B417" s="5"/>
      <c r="C417" s="28"/>
      <c r="D417" s="6"/>
      <c r="E417" s="6"/>
      <c r="F417" s="40"/>
      <c r="G417" s="26"/>
      <c r="H417" s="64"/>
      <c r="I417" s="64"/>
      <c r="J417" s="58">
        <f t="shared" si="2"/>
        <v>36494</v>
      </c>
      <c r="K417" s="26">
        <f t="shared" si="3"/>
        <v>26</v>
      </c>
      <c r="L417" s="26"/>
      <c r="M417" s="26"/>
      <c r="N417" s="41"/>
      <c r="O417" s="25"/>
      <c r="P417" s="25"/>
      <c r="Q417" s="25"/>
      <c r="R417" s="25"/>
      <c r="S417" s="18"/>
      <c r="T417" s="26"/>
      <c r="U417" s="71"/>
      <c r="V417" s="71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</row>
    <row r="418" ht="22.5" customHeight="1">
      <c r="A418" s="4"/>
      <c r="B418" s="5"/>
      <c r="C418" s="28"/>
      <c r="D418" s="6"/>
      <c r="E418" s="6"/>
      <c r="F418" s="40"/>
      <c r="G418" s="26"/>
      <c r="H418" s="64"/>
      <c r="I418" s="64"/>
      <c r="J418" s="58">
        <f t="shared" si="2"/>
        <v>36494</v>
      </c>
      <c r="K418" s="26">
        <f t="shared" si="3"/>
        <v>26</v>
      </c>
      <c r="L418" s="26"/>
      <c r="M418" s="26"/>
      <c r="N418" s="41"/>
      <c r="O418" s="25"/>
      <c r="P418" s="25"/>
      <c r="Q418" s="25"/>
      <c r="R418" s="25"/>
      <c r="S418" s="18"/>
      <c r="T418" s="26"/>
      <c r="U418" s="71"/>
      <c r="V418" s="71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</row>
    <row r="419" ht="22.5" customHeight="1">
      <c r="A419" s="4"/>
      <c r="B419" s="5"/>
      <c r="C419" s="28"/>
      <c r="D419" s="6"/>
      <c r="E419" s="6"/>
      <c r="F419" s="40"/>
      <c r="G419" s="26"/>
      <c r="H419" s="64"/>
      <c r="I419" s="64"/>
      <c r="J419" s="58">
        <f t="shared" si="2"/>
        <v>36494</v>
      </c>
      <c r="K419" s="26">
        <f t="shared" si="3"/>
        <v>26</v>
      </c>
      <c r="L419" s="26"/>
      <c r="M419" s="26"/>
      <c r="N419" s="41"/>
      <c r="O419" s="25"/>
      <c r="P419" s="25"/>
      <c r="Q419" s="25"/>
      <c r="R419" s="25"/>
      <c r="S419" s="18"/>
      <c r="T419" s="26"/>
      <c r="U419" s="71"/>
      <c r="V419" s="71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</row>
    <row r="420" ht="22.5" customHeight="1">
      <c r="A420" s="4"/>
      <c r="B420" s="5"/>
      <c r="C420" s="28"/>
      <c r="D420" s="6"/>
      <c r="E420" s="6"/>
      <c r="F420" s="40"/>
      <c r="G420" s="26"/>
      <c r="H420" s="64"/>
      <c r="I420" s="64"/>
      <c r="J420" s="58">
        <f t="shared" si="2"/>
        <v>36494</v>
      </c>
      <c r="K420" s="26">
        <f t="shared" si="3"/>
        <v>26</v>
      </c>
      <c r="L420" s="26"/>
      <c r="M420" s="26"/>
      <c r="N420" s="41"/>
      <c r="O420" s="25"/>
      <c r="P420" s="25"/>
      <c r="Q420" s="25"/>
      <c r="R420" s="25"/>
      <c r="S420" s="18"/>
      <c r="T420" s="26"/>
      <c r="U420" s="71"/>
      <c r="V420" s="71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</row>
    <row r="421" ht="22.5" customHeight="1">
      <c r="A421" s="4"/>
      <c r="B421" s="5"/>
      <c r="C421" s="28"/>
      <c r="D421" s="6"/>
      <c r="E421" s="6"/>
      <c r="F421" s="40"/>
      <c r="G421" s="26"/>
      <c r="H421" s="64"/>
      <c r="I421" s="64"/>
      <c r="J421" s="58">
        <f t="shared" si="2"/>
        <v>36494</v>
      </c>
      <c r="K421" s="26">
        <f t="shared" si="3"/>
        <v>26</v>
      </c>
      <c r="L421" s="26"/>
      <c r="M421" s="26"/>
      <c r="N421" s="41"/>
      <c r="O421" s="25"/>
      <c r="P421" s="25"/>
      <c r="Q421" s="25"/>
      <c r="R421" s="25"/>
      <c r="S421" s="18"/>
      <c r="T421" s="26"/>
      <c r="U421" s="71"/>
      <c r="V421" s="71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</row>
    <row r="422" ht="22.5" customHeight="1">
      <c r="A422" s="4"/>
      <c r="B422" s="5"/>
      <c r="C422" s="28"/>
      <c r="D422" s="6"/>
      <c r="E422" s="6"/>
      <c r="F422" s="40"/>
      <c r="G422" s="26"/>
      <c r="H422" s="64"/>
      <c r="I422" s="64"/>
      <c r="J422" s="58">
        <f t="shared" si="2"/>
        <v>36494</v>
      </c>
      <c r="K422" s="26">
        <f t="shared" si="3"/>
        <v>26</v>
      </c>
      <c r="L422" s="26"/>
      <c r="M422" s="26"/>
      <c r="N422" s="41"/>
      <c r="O422" s="25"/>
      <c r="P422" s="25"/>
      <c r="Q422" s="25"/>
      <c r="R422" s="25"/>
      <c r="S422" s="18"/>
      <c r="T422" s="26"/>
      <c r="U422" s="71"/>
      <c r="V422" s="71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</row>
    <row r="423" ht="22.5" customHeight="1">
      <c r="A423" s="4"/>
      <c r="B423" s="5"/>
      <c r="C423" s="28"/>
      <c r="D423" s="6"/>
      <c r="E423" s="6"/>
      <c r="F423" s="40"/>
      <c r="G423" s="26"/>
      <c r="H423" s="64"/>
      <c r="I423" s="64"/>
      <c r="J423" s="58">
        <f t="shared" si="2"/>
        <v>36494</v>
      </c>
      <c r="K423" s="26">
        <f t="shared" si="3"/>
        <v>26</v>
      </c>
      <c r="L423" s="26"/>
      <c r="M423" s="26"/>
      <c r="N423" s="41"/>
      <c r="O423" s="25"/>
      <c r="P423" s="25"/>
      <c r="Q423" s="25"/>
      <c r="R423" s="25"/>
      <c r="S423" s="18"/>
      <c r="T423" s="26"/>
      <c r="U423" s="71"/>
      <c r="V423" s="71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</row>
    <row r="424" ht="22.5" customHeight="1">
      <c r="A424" s="4"/>
      <c r="B424" s="5"/>
      <c r="C424" s="28"/>
      <c r="D424" s="6"/>
      <c r="E424" s="6"/>
      <c r="F424" s="40"/>
      <c r="G424" s="26"/>
      <c r="H424" s="64"/>
      <c r="I424" s="64"/>
      <c r="J424" s="58">
        <f t="shared" si="2"/>
        <v>36494</v>
      </c>
      <c r="K424" s="26">
        <f t="shared" si="3"/>
        <v>26</v>
      </c>
      <c r="L424" s="26"/>
      <c r="M424" s="26"/>
      <c r="N424" s="41"/>
      <c r="O424" s="25"/>
      <c r="P424" s="25"/>
      <c r="Q424" s="25"/>
      <c r="R424" s="25"/>
      <c r="S424" s="18"/>
      <c r="T424" s="26"/>
      <c r="U424" s="71"/>
      <c r="V424" s="71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</row>
    <row r="425" ht="22.5" customHeight="1">
      <c r="A425" s="4"/>
      <c r="B425" s="5"/>
      <c r="C425" s="28"/>
      <c r="D425" s="6"/>
      <c r="E425" s="6"/>
      <c r="F425" s="40"/>
      <c r="G425" s="26"/>
      <c r="H425" s="64"/>
      <c r="I425" s="64"/>
      <c r="J425" s="58">
        <f t="shared" si="2"/>
        <v>36494</v>
      </c>
      <c r="K425" s="26">
        <f t="shared" si="3"/>
        <v>26</v>
      </c>
      <c r="L425" s="26"/>
      <c r="M425" s="26"/>
      <c r="N425" s="41"/>
      <c r="O425" s="25"/>
      <c r="P425" s="25"/>
      <c r="Q425" s="25"/>
      <c r="R425" s="25"/>
      <c r="S425" s="18"/>
      <c r="T425" s="26"/>
      <c r="U425" s="71"/>
      <c r="V425" s="71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</row>
    <row r="426" ht="22.5" customHeight="1">
      <c r="A426" s="4"/>
      <c r="B426" s="5"/>
      <c r="C426" s="28"/>
      <c r="D426" s="6"/>
      <c r="E426" s="6"/>
      <c r="F426" s="40"/>
      <c r="G426" s="26"/>
      <c r="H426" s="64"/>
      <c r="I426" s="64"/>
      <c r="J426" s="58">
        <f t="shared" si="2"/>
        <v>36494</v>
      </c>
      <c r="K426" s="26">
        <f t="shared" si="3"/>
        <v>26</v>
      </c>
      <c r="L426" s="26"/>
      <c r="M426" s="26"/>
      <c r="N426" s="41"/>
      <c r="O426" s="25"/>
      <c r="P426" s="25"/>
      <c r="Q426" s="25"/>
      <c r="R426" s="25"/>
      <c r="S426" s="18"/>
      <c r="T426" s="26"/>
      <c r="U426" s="71"/>
      <c r="V426" s="71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</row>
    <row r="427" ht="22.5" customHeight="1">
      <c r="A427" s="4"/>
      <c r="B427" s="5"/>
      <c r="C427" s="28"/>
      <c r="D427" s="6"/>
      <c r="E427" s="6"/>
      <c r="F427" s="40"/>
      <c r="G427" s="26"/>
      <c r="H427" s="64"/>
      <c r="I427" s="64"/>
      <c r="J427" s="58">
        <f t="shared" si="2"/>
        <v>36494</v>
      </c>
      <c r="K427" s="26">
        <f t="shared" si="3"/>
        <v>26</v>
      </c>
      <c r="L427" s="26"/>
      <c r="M427" s="26"/>
      <c r="N427" s="41"/>
      <c r="O427" s="25"/>
      <c r="P427" s="25"/>
      <c r="Q427" s="25"/>
      <c r="R427" s="25"/>
      <c r="S427" s="18"/>
      <c r="T427" s="26"/>
      <c r="U427" s="71"/>
      <c r="V427" s="71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</row>
    <row r="428" ht="22.5" customHeight="1">
      <c r="A428" s="4"/>
      <c r="B428" s="5"/>
      <c r="C428" s="28"/>
      <c r="D428" s="6"/>
      <c r="E428" s="6"/>
      <c r="F428" s="40"/>
      <c r="G428" s="26"/>
      <c r="H428" s="64"/>
      <c r="I428" s="64"/>
      <c r="J428" s="58">
        <f t="shared" si="2"/>
        <v>36494</v>
      </c>
      <c r="K428" s="26">
        <f t="shared" si="3"/>
        <v>26</v>
      </c>
      <c r="L428" s="26"/>
      <c r="M428" s="26"/>
      <c r="N428" s="41"/>
      <c r="O428" s="25"/>
      <c r="P428" s="25"/>
      <c r="Q428" s="25"/>
      <c r="R428" s="25"/>
      <c r="S428" s="18"/>
      <c r="T428" s="26"/>
      <c r="U428" s="71"/>
      <c r="V428" s="71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</row>
    <row r="429" ht="22.5" customHeight="1">
      <c r="A429" s="4"/>
      <c r="B429" s="5"/>
      <c r="C429" s="28"/>
      <c r="D429" s="6"/>
      <c r="E429" s="6"/>
      <c r="F429" s="40"/>
      <c r="G429" s="26"/>
      <c r="H429" s="64"/>
      <c r="I429" s="64"/>
      <c r="J429" s="58">
        <f t="shared" si="2"/>
        <v>36494</v>
      </c>
      <c r="K429" s="26">
        <f t="shared" si="3"/>
        <v>26</v>
      </c>
      <c r="L429" s="26"/>
      <c r="M429" s="26"/>
      <c r="N429" s="41"/>
      <c r="O429" s="25"/>
      <c r="P429" s="25"/>
      <c r="Q429" s="25"/>
      <c r="R429" s="25"/>
      <c r="S429" s="18"/>
      <c r="T429" s="26"/>
      <c r="U429" s="71"/>
      <c r="V429" s="71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</row>
    <row r="430" ht="22.5" customHeight="1">
      <c r="A430" s="4"/>
      <c r="B430" s="5"/>
      <c r="C430" s="28"/>
      <c r="D430" s="6"/>
      <c r="E430" s="6"/>
      <c r="F430" s="40"/>
      <c r="G430" s="26"/>
      <c r="H430" s="64"/>
      <c r="I430" s="64"/>
      <c r="J430" s="58">
        <f t="shared" si="2"/>
        <v>36494</v>
      </c>
      <c r="K430" s="26">
        <f t="shared" si="3"/>
        <v>26</v>
      </c>
      <c r="L430" s="26"/>
      <c r="M430" s="26"/>
      <c r="N430" s="41"/>
      <c r="O430" s="25"/>
      <c r="P430" s="25"/>
      <c r="Q430" s="25"/>
      <c r="R430" s="25"/>
      <c r="S430" s="18"/>
      <c r="T430" s="26"/>
      <c r="U430" s="71"/>
      <c r="V430" s="71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</row>
    <row r="431" ht="22.5" customHeight="1">
      <c r="A431" s="4"/>
      <c r="B431" s="5"/>
      <c r="C431" s="28"/>
      <c r="D431" s="6"/>
      <c r="E431" s="6"/>
      <c r="F431" s="40"/>
      <c r="G431" s="26"/>
      <c r="H431" s="64"/>
      <c r="I431" s="64"/>
      <c r="J431" s="58">
        <f t="shared" si="2"/>
        <v>36494</v>
      </c>
      <c r="K431" s="26">
        <f t="shared" si="3"/>
        <v>26</v>
      </c>
      <c r="L431" s="26"/>
      <c r="M431" s="26"/>
      <c r="N431" s="41"/>
      <c r="O431" s="25"/>
      <c r="P431" s="25"/>
      <c r="Q431" s="25"/>
      <c r="R431" s="25"/>
      <c r="S431" s="18"/>
      <c r="T431" s="26"/>
      <c r="U431" s="71"/>
      <c r="V431" s="71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</row>
    <row r="432" ht="22.5" customHeight="1">
      <c r="A432" s="4"/>
      <c r="B432" s="5"/>
      <c r="C432" s="28"/>
      <c r="D432" s="6"/>
      <c r="E432" s="6"/>
      <c r="F432" s="40"/>
      <c r="G432" s="26"/>
      <c r="H432" s="64"/>
      <c r="I432" s="64"/>
      <c r="J432" s="58">
        <f t="shared" si="2"/>
        <v>36494</v>
      </c>
      <c r="K432" s="26">
        <f t="shared" si="3"/>
        <v>26</v>
      </c>
      <c r="L432" s="26"/>
      <c r="M432" s="26"/>
      <c r="N432" s="41"/>
      <c r="O432" s="25"/>
      <c r="P432" s="25"/>
      <c r="Q432" s="25"/>
      <c r="R432" s="25"/>
      <c r="S432" s="18"/>
      <c r="T432" s="26"/>
      <c r="U432" s="71"/>
      <c r="V432" s="71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</row>
    <row r="433" ht="22.5" customHeight="1">
      <c r="A433" s="4"/>
      <c r="B433" s="5"/>
      <c r="C433" s="28"/>
      <c r="D433" s="6"/>
      <c r="E433" s="6"/>
      <c r="F433" s="40"/>
      <c r="G433" s="26"/>
      <c r="H433" s="64"/>
      <c r="I433" s="64"/>
      <c r="J433" s="58">
        <f t="shared" si="2"/>
        <v>36494</v>
      </c>
      <c r="K433" s="26">
        <f t="shared" si="3"/>
        <v>26</v>
      </c>
      <c r="L433" s="26"/>
      <c r="M433" s="26"/>
      <c r="N433" s="41"/>
      <c r="O433" s="25"/>
      <c r="P433" s="25"/>
      <c r="Q433" s="25"/>
      <c r="R433" s="25"/>
      <c r="S433" s="18"/>
      <c r="T433" s="26"/>
      <c r="U433" s="71"/>
      <c r="V433" s="71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</row>
    <row r="434" ht="22.5" customHeight="1">
      <c r="A434" s="4"/>
      <c r="B434" s="5"/>
      <c r="C434" s="28"/>
      <c r="D434" s="6"/>
      <c r="E434" s="6"/>
      <c r="F434" s="40"/>
      <c r="G434" s="26"/>
      <c r="H434" s="64"/>
      <c r="I434" s="64"/>
      <c r="J434" s="58">
        <f t="shared" si="2"/>
        <v>36494</v>
      </c>
      <c r="K434" s="26">
        <f t="shared" si="3"/>
        <v>26</v>
      </c>
      <c r="L434" s="26"/>
      <c r="M434" s="26"/>
      <c r="N434" s="41"/>
      <c r="O434" s="25"/>
      <c r="P434" s="25"/>
      <c r="Q434" s="25"/>
      <c r="R434" s="25"/>
      <c r="S434" s="18"/>
      <c r="T434" s="26"/>
      <c r="U434" s="71"/>
      <c r="V434" s="71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</row>
    <row r="435" ht="22.5" customHeight="1">
      <c r="A435" s="4"/>
      <c r="B435" s="5"/>
      <c r="C435" s="28"/>
      <c r="D435" s="6"/>
      <c r="E435" s="6"/>
      <c r="F435" s="40"/>
      <c r="G435" s="26"/>
      <c r="H435" s="64"/>
      <c r="I435" s="64"/>
      <c r="J435" s="58">
        <f t="shared" si="2"/>
        <v>36494</v>
      </c>
      <c r="K435" s="26">
        <f t="shared" si="3"/>
        <v>26</v>
      </c>
      <c r="L435" s="26"/>
      <c r="M435" s="26"/>
      <c r="N435" s="41"/>
      <c r="O435" s="25"/>
      <c r="P435" s="25"/>
      <c r="Q435" s="25"/>
      <c r="R435" s="25"/>
      <c r="S435" s="18"/>
      <c r="T435" s="26"/>
      <c r="U435" s="71"/>
      <c r="V435" s="71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</row>
    <row r="436" ht="22.5" customHeight="1">
      <c r="A436" s="4"/>
      <c r="B436" s="5"/>
      <c r="C436" s="28"/>
      <c r="D436" s="6"/>
      <c r="E436" s="6"/>
      <c r="F436" s="40"/>
      <c r="G436" s="26"/>
      <c r="H436" s="64"/>
      <c r="I436" s="64"/>
      <c r="J436" s="58">
        <f t="shared" si="2"/>
        <v>36494</v>
      </c>
      <c r="K436" s="26">
        <f t="shared" si="3"/>
        <v>26</v>
      </c>
      <c r="L436" s="26"/>
      <c r="M436" s="26"/>
      <c r="N436" s="41"/>
      <c r="O436" s="25"/>
      <c r="P436" s="25"/>
      <c r="Q436" s="25"/>
      <c r="R436" s="25"/>
      <c r="S436" s="18"/>
      <c r="T436" s="26"/>
      <c r="U436" s="71"/>
      <c r="V436" s="71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</row>
    <row r="437" ht="22.5" customHeight="1">
      <c r="A437" s="4"/>
      <c r="B437" s="5"/>
      <c r="C437" s="28"/>
      <c r="D437" s="6"/>
      <c r="E437" s="6"/>
      <c r="F437" s="40"/>
      <c r="G437" s="26"/>
      <c r="H437" s="64"/>
      <c r="I437" s="64"/>
      <c r="J437" s="58">
        <f t="shared" si="2"/>
        <v>36494</v>
      </c>
      <c r="K437" s="26">
        <f t="shared" si="3"/>
        <v>26</v>
      </c>
      <c r="L437" s="26"/>
      <c r="M437" s="26"/>
      <c r="N437" s="41"/>
      <c r="O437" s="25"/>
      <c r="P437" s="25"/>
      <c r="Q437" s="25"/>
      <c r="R437" s="25"/>
      <c r="S437" s="18"/>
      <c r="T437" s="26"/>
      <c r="U437" s="71"/>
      <c r="V437" s="71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</row>
    <row r="438" ht="22.5" customHeight="1">
      <c r="A438" s="4"/>
      <c r="B438" s="5"/>
      <c r="C438" s="28"/>
      <c r="D438" s="6"/>
      <c r="E438" s="6"/>
      <c r="F438" s="40"/>
      <c r="G438" s="26"/>
      <c r="H438" s="64"/>
      <c r="I438" s="64"/>
      <c r="J438" s="58">
        <f t="shared" si="2"/>
        <v>36494</v>
      </c>
      <c r="K438" s="26">
        <f t="shared" si="3"/>
        <v>26</v>
      </c>
      <c r="L438" s="26"/>
      <c r="M438" s="26"/>
      <c r="N438" s="41"/>
      <c r="O438" s="25"/>
      <c r="P438" s="25"/>
      <c r="Q438" s="25"/>
      <c r="R438" s="25"/>
      <c r="S438" s="18"/>
      <c r="T438" s="26"/>
      <c r="U438" s="71"/>
      <c r="V438" s="71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</row>
    <row r="439" ht="22.5" customHeight="1">
      <c r="A439" s="4"/>
      <c r="B439" s="5"/>
      <c r="C439" s="28"/>
      <c r="D439" s="6"/>
      <c r="E439" s="6"/>
      <c r="F439" s="40"/>
      <c r="G439" s="26"/>
      <c r="H439" s="64"/>
      <c r="I439" s="64"/>
      <c r="J439" s="58">
        <f t="shared" si="2"/>
        <v>36494</v>
      </c>
      <c r="K439" s="26">
        <f t="shared" si="3"/>
        <v>26</v>
      </c>
      <c r="L439" s="26"/>
      <c r="M439" s="26"/>
      <c r="N439" s="41"/>
      <c r="O439" s="25"/>
      <c r="P439" s="25"/>
      <c r="Q439" s="25"/>
      <c r="R439" s="25"/>
      <c r="S439" s="18"/>
      <c r="T439" s="26"/>
      <c r="U439" s="71"/>
      <c r="V439" s="71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</row>
    <row r="440" ht="22.5" customHeight="1">
      <c r="A440" s="4"/>
      <c r="B440" s="5"/>
      <c r="C440" s="28"/>
      <c r="D440" s="6"/>
      <c r="E440" s="6"/>
      <c r="F440" s="40"/>
      <c r="G440" s="26"/>
      <c r="H440" s="64"/>
      <c r="I440" s="64"/>
      <c r="J440" s="58">
        <f t="shared" si="2"/>
        <v>36494</v>
      </c>
      <c r="K440" s="26">
        <f t="shared" si="3"/>
        <v>26</v>
      </c>
      <c r="L440" s="26"/>
      <c r="M440" s="26"/>
      <c r="N440" s="41"/>
      <c r="O440" s="25"/>
      <c r="P440" s="25"/>
      <c r="Q440" s="25"/>
      <c r="R440" s="25"/>
      <c r="S440" s="18"/>
      <c r="T440" s="26"/>
      <c r="U440" s="71"/>
      <c r="V440" s="71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</row>
    <row r="441" ht="22.5" customHeight="1">
      <c r="A441" s="4"/>
      <c r="B441" s="5"/>
      <c r="C441" s="28"/>
      <c r="D441" s="6"/>
      <c r="E441" s="6"/>
      <c r="F441" s="40"/>
      <c r="G441" s="26"/>
      <c r="H441" s="64"/>
      <c r="I441" s="64"/>
      <c r="J441" s="58">
        <f t="shared" si="2"/>
        <v>36494</v>
      </c>
      <c r="K441" s="26">
        <f t="shared" si="3"/>
        <v>26</v>
      </c>
      <c r="L441" s="26"/>
      <c r="M441" s="26"/>
      <c r="N441" s="41"/>
      <c r="O441" s="25"/>
      <c r="P441" s="25"/>
      <c r="Q441" s="25"/>
      <c r="R441" s="25"/>
      <c r="S441" s="18"/>
      <c r="T441" s="26"/>
      <c r="U441" s="71"/>
      <c r="V441" s="71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</row>
    <row r="442" ht="22.5" customHeight="1">
      <c r="A442" s="4"/>
      <c r="B442" s="5"/>
      <c r="C442" s="28"/>
      <c r="D442" s="6"/>
      <c r="E442" s="6"/>
      <c r="F442" s="40"/>
      <c r="G442" s="26"/>
      <c r="H442" s="64"/>
      <c r="I442" s="64"/>
      <c r="J442" s="58">
        <f t="shared" si="2"/>
        <v>36494</v>
      </c>
      <c r="K442" s="26">
        <f t="shared" si="3"/>
        <v>26</v>
      </c>
      <c r="L442" s="26"/>
      <c r="M442" s="26"/>
      <c r="N442" s="41"/>
      <c r="O442" s="25"/>
      <c r="P442" s="25"/>
      <c r="Q442" s="25"/>
      <c r="R442" s="25"/>
      <c r="S442" s="18"/>
      <c r="T442" s="26"/>
      <c r="U442" s="71"/>
      <c r="V442" s="71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</row>
    <row r="443" ht="22.5" customHeight="1">
      <c r="A443" s="4"/>
      <c r="B443" s="5"/>
      <c r="C443" s="28"/>
      <c r="D443" s="6"/>
      <c r="E443" s="6"/>
      <c r="F443" s="40"/>
      <c r="G443" s="26"/>
      <c r="H443" s="64"/>
      <c r="I443" s="64"/>
      <c r="J443" s="58">
        <f t="shared" si="2"/>
        <v>36494</v>
      </c>
      <c r="K443" s="26">
        <f t="shared" si="3"/>
        <v>26</v>
      </c>
      <c r="L443" s="26"/>
      <c r="M443" s="26"/>
      <c r="N443" s="41"/>
      <c r="O443" s="25"/>
      <c r="P443" s="25"/>
      <c r="Q443" s="25"/>
      <c r="R443" s="25"/>
      <c r="S443" s="18"/>
      <c r="T443" s="26"/>
      <c r="U443" s="71"/>
      <c r="V443" s="71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</row>
    <row r="444" ht="22.5" customHeight="1">
      <c r="A444" s="4"/>
      <c r="B444" s="5"/>
      <c r="C444" s="28"/>
      <c r="D444" s="6"/>
      <c r="E444" s="6"/>
      <c r="F444" s="40"/>
      <c r="G444" s="26"/>
      <c r="H444" s="64"/>
      <c r="I444" s="64"/>
      <c r="J444" s="58">
        <f t="shared" si="2"/>
        <v>36494</v>
      </c>
      <c r="K444" s="26">
        <f t="shared" si="3"/>
        <v>26</v>
      </c>
      <c r="L444" s="26"/>
      <c r="M444" s="26"/>
      <c r="N444" s="41"/>
      <c r="O444" s="25"/>
      <c r="P444" s="25"/>
      <c r="Q444" s="25"/>
      <c r="R444" s="25"/>
      <c r="S444" s="18"/>
      <c r="T444" s="26"/>
      <c r="U444" s="71"/>
      <c r="V444" s="71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</row>
    <row r="445" ht="22.5" customHeight="1">
      <c r="A445" s="4"/>
      <c r="B445" s="5"/>
      <c r="C445" s="28"/>
      <c r="D445" s="6"/>
      <c r="E445" s="6"/>
      <c r="F445" s="40"/>
      <c r="G445" s="26"/>
      <c r="H445" s="64"/>
      <c r="I445" s="64"/>
      <c r="J445" s="58">
        <f t="shared" si="2"/>
        <v>36494</v>
      </c>
      <c r="K445" s="26">
        <f t="shared" si="3"/>
        <v>26</v>
      </c>
      <c r="L445" s="26"/>
      <c r="M445" s="26"/>
      <c r="N445" s="41"/>
      <c r="O445" s="25"/>
      <c r="P445" s="25"/>
      <c r="Q445" s="25"/>
      <c r="R445" s="25"/>
      <c r="S445" s="18"/>
      <c r="T445" s="26"/>
      <c r="U445" s="71"/>
      <c r="V445" s="71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</row>
    <row r="446" ht="22.5" customHeight="1">
      <c r="A446" s="4"/>
      <c r="B446" s="5"/>
      <c r="C446" s="28"/>
      <c r="D446" s="6"/>
      <c r="E446" s="6"/>
      <c r="F446" s="40"/>
      <c r="G446" s="26"/>
      <c r="H446" s="64"/>
      <c r="I446" s="64"/>
      <c r="J446" s="58">
        <f t="shared" si="2"/>
        <v>36494</v>
      </c>
      <c r="K446" s="26">
        <f t="shared" si="3"/>
        <v>26</v>
      </c>
      <c r="L446" s="26"/>
      <c r="M446" s="26"/>
      <c r="N446" s="41"/>
      <c r="O446" s="25"/>
      <c r="P446" s="25"/>
      <c r="Q446" s="25"/>
      <c r="R446" s="25"/>
      <c r="S446" s="18"/>
      <c r="T446" s="26"/>
      <c r="U446" s="71"/>
      <c r="V446" s="71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</row>
    <row r="447" ht="22.5" customHeight="1">
      <c r="A447" s="4"/>
      <c r="B447" s="5"/>
      <c r="C447" s="28"/>
      <c r="D447" s="6"/>
      <c r="E447" s="6"/>
      <c r="F447" s="40"/>
      <c r="G447" s="26"/>
      <c r="H447" s="64"/>
      <c r="I447" s="64"/>
      <c r="J447" s="58">
        <f t="shared" si="2"/>
        <v>36494</v>
      </c>
      <c r="K447" s="26">
        <f t="shared" si="3"/>
        <v>26</v>
      </c>
      <c r="L447" s="26"/>
      <c r="M447" s="26"/>
      <c r="N447" s="41"/>
      <c r="O447" s="25"/>
      <c r="P447" s="25"/>
      <c r="Q447" s="25"/>
      <c r="R447" s="25"/>
      <c r="S447" s="18"/>
      <c r="T447" s="26"/>
      <c r="U447" s="71"/>
      <c r="V447" s="71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</row>
    <row r="448" ht="22.5" customHeight="1">
      <c r="A448" s="4"/>
      <c r="B448" s="5"/>
      <c r="C448" s="28"/>
      <c r="D448" s="6"/>
      <c r="E448" s="6"/>
      <c r="F448" s="40"/>
      <c r="G448" s="26"/>
      <c r="H448" s="64"/>
      <c r="I448" s="64"/>
      <c r="J448" s="58">
        <f t="shared" si="2"/>
        <v>36494</v>
      </c>
      <c r="K448" s="26">
        <f t="shared" si="3"/>
        <v>26</v>
      </c>
      <c r="L448" s="26"/>
      <c r="M448" s="26"/>
      <c r="N448" s="41"/>
      <c r="O448" s="25"/>
      <c r="P448" s="25"/>
      <c r="Q448" s="25"/>
      <c r="R448" s="25"/>
      <c r="S448" s="18"/>
      <c r="T448" s="26"/>
      <c r="U448" s="71"/>
      <c r="V448" s="71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</row>
    <row r="449" ht="22.5" customHeight="1">
      <c r="A449" s="4"/>
      <c r="B449" s="5"/>
      <c r="C449" s="28"/>
      <c r="D449" s="6"/>
      <c r="E449" s="6"/>
      <c r="F449" s="40"/>
      <c r="G449" s="26"/>
      <c r="H449" s="64"/>
      <c r="I449" s="64"/>
      <c r="J449" s="58">
        <f t="shared" si="2"/>
        <v>36494</v>
      </c>
      <c r="K449" s="26">
        <f t="shared" si="3"/>
        <v>26</v>
      </c>
      <c r="L449" s="26"/>
      <c r="M449" s="26"/>
      <c r="N449" s="41"/>
      <c r="O449" s="25"/>
      <c r="P449" s="25"/>
      <c r="Q449" s="25"/>
      <c r="R449" s="25"/>
      <c r="S449" s="18"/>
      <c r="T449" s="26"/>
      <c r="U449" s="71"/>
      <c r="V449" s="71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</row>
    <row r="450" ht="22.5" customHeight="1">
      <c r="A450" s="4"/>
      <c r="B450" s="5"/>
      <c r="C450" s="28"/>
      <c r="D450" s="6"/>
      <c r="E450" s="6"/>
      <c r="F450" s="40"/>
      <c r="G450" s="26"/>
      <c r="H450" s="64"/>
      <c r="I450" s="64"/>
      <c r="J450" s="58">
        <f t="shared" si="2"/>
        <v>36494</v>
      </c>
      <c r="K450" s="26">
        <f t="shared" si="3"/>
        <v>26</v>
      </c>
      <c r="L450" s="26"/>
      <c r="M450" s="26"/>
      <c r="N450" s="41"/>
      <c r="O450" s="25"/>
      <c r="P450" s="25"/>
      <c r="Q450" s="25"/>
      <c r="R450" s="25"/>
      <c r="S450" s="18"/>
      <c r="T450" s="26"/>
      <c r="U450" s="71"/>
      <c r="V450" s="71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</row>
    <row r="451" ht="22.5" customHeight="1">
      <c r="A451" s="4"/>
      <c r="B451" s="5"/>
      <c r="C451" s="28"/>
      <c r="D451" s="6"/>
      <c r="E451" s="6"/>
      <c r="F451" s="40"/>
      <c r="G451" s="26"/>
      <c r="H451" s="64"/>
      <c r="I451" s="64"/>
      <c r="J451" s="58">
        <f t="shared" si="2"/>
        <v>36494</v>
      </c>
      <c r="K451" s="26">
        <f t="shared" si="3"/>
        <v>26</v>
      </c>
      <c r="L451" s="26"/>
      <c r="M451" s="26"/>
      <c r="N451" s="41"/>
      <c r="O451" s="25"/>
      <c r="P451" s="25"/>
      <c r="Q451" s="25"/>
      <c r="R451" s="25"/>
      <c r="S451" s="18"/>
      <c r="T451" s="26"/>
      <c r="U451" s="71"/>
      <c r="V451" s="71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</row>
    <row r="452" ht="22.5" customHeight="1">
      <c r="A452" s="4"/>
      <c r="B452" s="5"/>
      <c r="C452" s="28"/>
      <c r="D452" s="6"/>
      <c r="E452" s="6"/>
      <c r="F452" s="40"/>
      <c r="G452" s="26"/>
      <c r="H452" s="64"/>
      <c r="I452" s="64"/>
      <c r="J452" s="58">
        <f t="shared" si="2"/>
        <v>36494</v>
      </c>
      <c r="K452" s="26">
        <f t="shared" si="3"/>
        <v>26</v>
      </c>
      <c r="L452" s="26"/>
      <c r="M452" s="26"/>
      <c r="N452" s="41"/>
      <c r="O452" s="25"/>
      <c r="P452" s="25"/>
      <c r="Q452" s="25"/>
      <c r="R452" s="25"/>
      <c r="S452" s="18"/>
      <c r="T452" s="26"/>
      <c r="U452" s="71"/>
      <c r="V452" s="71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</row>
    <row r="453" ht="22.5" customHeight="1">
      <c r="A453" s="4"/>
      <c r="B453" s="5"/>
      <c r="C453" s="28"/>
      <c r="D453" s="6"/>
      <c r="E453" s="6"/>
      <c r="F453" s="40"/>
      <c r="G453" s="26"/>
      <c r="H453" s="64"/>
      <c r="I453" s="64"/>
      <c r="J453" s="58">
        <f t="shared" si="2"/>
        <v>36494</v>
      </c>
      <c r="K453" s="26">
        <f t="shared" si="3"/>
        <v>26</v>
      </c>
      <c r="L453" s="26"/>
      <c r="M453" s="26"/>
      <c r="N453" s="41"/>
      <c r="O453" s="25"/>
      <c r="P453" s="25"/>
      <c r="Q453" s="25"/>
      <c r="R453" s="25"/>
      <c r="S453" s="18"/>
      <c r="T453" s="26"/>
      <c r="U453" s="71"/>
      <c r="V453" s="71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</row>
    <row r="454" ht="22.5" customHeight="1">
      <c r="A454" s="4"/>
      <c r="B454" s="5"/>
      <c r="C454" s="28"/>
      <c r="D454" s="6"/>
      <c r="E454" s="6"/>
      <c r="F454" s="40"/>
      <c r="G454" s="26"/>
      <c r="H454" s="64"/>
      <c r="I454" s="64"/>
      <c r="J454" s="58">
        <f t="shared" si="2"/>
        <v>36494</v>
      </c>
      <c r="K454" s="26">
        <f t="shared" si="3"/>
        <v>26</v>
      </c>
      <c r="L454" s="26"/>
      <c r="M454" s="26"/>
      <c r="N454" s="41"/>
      <c r="O454" s="25"/>
      <c r="P454" s="25"/>
      <c r="Q454" s="25"/>
      <c r="R454" s="25"/>
      <c r="S454" s="18"/>
      <c r="T454" s="26"/>
      <c r="U454" s="71"/>
      <c r="V454" s="71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</row>
    <row r="455" ht="22.5" customHeight="1">
      <c r="A455" s="4"/>
      <c r="B455" s="5"/>
      <c r="C455" s="28"/>
      <c r="D455" s="6"/>
      <c r="E455" s="6"/>
      <c r="F455" s="40"/>
      <c r="G455" s="26"/>
      <c r="H455" s="64"/>
      <c r="I455" s="64"/>
      <c r="J455" s="58">
        <f t="shared" si="2"/>
        <v>36494</v>
      </c>
      <c r="K455" s="26">
        <f t="shared" si="3"/>
        <v>26</v>
      </c>
      <c r="L455" s="26"/>
      <c r="M455" s="26"/>
      <c r="N455" s="41"/>
      <c r="O455" s="25"/>
      <c r="P455" s="25"/>
      <c r="Q455" s="25"/>
      <c r="R455" s="25"/>
      <c r="S455" s="18"/>
      <c r="T455" s="26"/>
      <c r="U455" s="71"/>
      <c r="V455" s="71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</row>
    <row r="456" ht="22.5" customHeight="1">
      <c r="A456" s="4"/>
      <c r="B456" s="5"/>
      <c r="C456" s="28"/>
      <c r="D456" s="6"/>
      <c r="E456" s="6"/>
      <c r="F456" s="40"/>
      <c r="G456" s="26"/>
      <c r="H456" s="64"/>
      <c r="I456" s="64"/>
      <c r="J456" s="58">
        <f t="shared" si="2"/>
        <v>36494</v>
      </c>
      <c r="K456" s="26">
        <f t="shared" si="3"/>
        <v>26</v>
      </c>
      <c r="L456" s="26"/>
      <c r="M456" s="26"/>
      <c r="N456" s="41"/>
      <c r="O456" s="25"/>
      <c r="P456" s="25"/>
      <c r="Q456" s="25"/>
      <c r="R456" s="25"/>
      <c r="S456" s="18"/>
      <c r="T456" s="26"/>
      <c r="U456" s="71"/>
      <c r="V456" s="71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</row>
    <row r="457" ht="22.5" customHeight="1">
      <c r="A457" s="4"/>
      <c r="B457" s="5"/>
      <c r="C457" s="28"/>
      <c r="D457" s="6"/>
      <c r="E457" s="6"/>
      <c r="F457" s="40"/>
      <c r="G457" s="26"/>
      <c r="H457" s="64"/>
      <c r="I457" s="64"/>
      <c r="J457" s="58">
        <f t="shared" si="2"/>
        <v>36494</v>
      </c>
      <c r="K457" s="26">
        <f t="shared" si="3"/>
        <v>26</v>
      </c>
      <c r="L457" s="26"/>
      <c r="M457" s="26"/>
      <c r="N457" s="41"/>
      <c r="O457" s="25"/>
      <c r="P457" s="25"/>
      <c r="Q457" s="25"/>
      <c r="R457" s="25"/>
      <c r="S457" s="18"/>
      <c r="T457" s="26"/>
      <c r="U457" s="71"/>
      <c r="V457" s="71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</row>
    <row r="458" ht="22.5" customHeight="1">
      <c r="A458" s="4"/>
      <c r="B458" s="5"/>
      <c r="C458" s="28"/>
      <c r="D458" s="6"/>
      <c r="E458" s="6"/>
      <c r="F458" s="40"/>
      <c r="G458" s="26"/>
      <c r="H458" s="64"/>
      <c r="I458" s="64"/>
      <c r="J458" s="58">
        <f t="shared" si="2"/>
        <v>36494</v>
      </c>
      <c r="K458" s="26">
        <f t="shared" si="3"/>
        <v>26</v>
      </c>
      <c r="L458" s="26"/>
      <c r="M458" s="26"/>
      <c r="N458" s="41"/>
      <c r="O458" s="25"/>
      <c r="P458" s="25"/>
      <c r="Q458" s="25"/>
      <c r="R458" s="25"/>
      <c r="S458" s="18"/>
      <c r="T458" s="26"/>
      <c r="U458" s="71"/>
      <c r="V458" s="71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</row>
    <row r="459" ht="22.5" customHeight="1">
      <c r="A459" s="4"/>
      <c r="B459" s="5"/>
      <c r="C459" s="28"/>
      <c r="D459" s="6"/>
      <c r="E459" s="6"/>
      <c r="F459" s="40"/>
      <c r="G459" s="26"/>
      <c r="H459" s="64"/>
      <c r="I459" s="64"/>
      <c r="J459" s="58">
        <f t="shared" si="2"/>
        <v>36494</v>
      </c>
      <c r="K459" s="26">
        <f t="shared" si="3"/>
        <v>26</v>
      </c>
      <c r="L459" s="26"/>
      <c r="M459" s="26"/>
      <c r="N459" s="41"/>
      <c r="O459" s="25"/>
      <c r="P459" s="25"/>
      <c r="Q459" s="25"/>
      <c r="R459" s="25"/>
      <c r="S459" s="18"/>
      <c r="T459" s="26"/>
      <c r="U459" s="71"/>
      <c r="V459" s="71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</row>
    <row r="460" ht="22.5" customHeight="1">
      <c r="A460" s="4"/>
      <c r="B460" s="5"/>
      <c r="C460" s="28"/>
      <c r="D460" s="6"/>
      <c r="E460" s="6"/>
      <c r="F460" s="40"/>
      <c r="G460" s="26"/>
      <c r="H460" s="64"/>
      <c r="I460" s="64"/>
      <c r="J460" s="58">
        <f t="shared" si="2"/>
        <v>36494</v>
      </c>
      <c r="K460" s="26">
        <f t="shared" si="3"/>
        <v>26</v>
      </c>
      <c r="L460" s="26"/>
      <c r="M460" s="26"/>
      <c r="N460" s="41"/>
      <c r="O460" s="25"/>
      <c r="P460" s="25"/>
      <c r="Q460" s="25"/>
      <c r="R460" s="25"/>
      <c r="S460" s="18"/>
      <c r="T460" s="26"/>
      <c r="U460" s="71"/>
      <c r="V460" s="71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</row>
    <row r="461" ht="22.5" customHeight="1">
      <c r="A461" s="4"/>
      <c r="B461" s="5"/>
      <c r="C461" s="28"/>
      <c r="D461" s="6"/>
      <c r="E461" s="6"/>
      <c r="F461" s="40"/>
      <c r="G461" s="26"/>
      <c r="H461" s="64"/>
      <c r="I461" s="64"/>
      <c r="J461" s="58">
        <f t="shared" si="2"/>
        <v>36494</v>
      </c>
      <c r="K461" s="26">
        <f t="shared" si="3"/>
        <v>26</v>
      </c>
      <c r="L461" s="26"/>
      <c r="M461" s="26"/>
      <c r="N461" s="41"/>
      <c r="O461" s="25"/>
      <c r="P461" s="25"/>
      <c r="Q461" s="25"/>
      <c r="R461" s="25"/>
      <c r="S461" s="18"/>
      <c r="T461" s="26"/>
      <c r="U461" s="71"/>
      <c r="V461" s="71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</row>
    <row r="462" ht="22.5" customHeight="1">
      <c r="A462" s="4"/>
      <c r="B462" s="5"/>
      <c r="C462" s="28"/>
      <c r="D462" s="6"/>
      <c r="E462" s="6"/>
      <c r="F462" s="40"/>
      <c r="G462" s="26"/>
      <c r="H462" s="64"/>
      <c r="I462" s="64"/>
      <c r="J462" s="58">
        <f t="shared" si="2"/>
        <v>36494</v>
      </c>
      <c r="K462" s="26">
        <f t="shared" si="3"/>
        <v>26</v>
      </c>
      <c r="L462" s="26"/>
      <c r="M462" s="26"/>
      <c r="N462" s="41"/>
      <c r="O462" s="25"/>
      <c r="P462" s="25"/>
      <c r="Q462" s="25"/>
      <c r="R462" s="25"/>
      <c r="S462" s="18"/>
      <c r="T462" s="26"/>
      <c r="U462" s="71"/>
      <c r="V462" s="71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</row>
    <row r="463" ht="22.5" customHeight="1">
      <c r="A463" s="4"/>
      <c r="B463" s="5"/>
      <c r="C463" s="28"/>
      <c r="D463" s="6"/>
      <c r="E463" s="6"/>
      <c r="F463" s="40"/>
      <c r="G463" s="26"/>
      <c r="H463" s="64"/>
      <c r="I463" s="64"/>
      <c r="J463" s="58">
        <f t="shared" si="2"/>
        <v>36494</v>
      </c>
      <c r="K463" s="26">
        <f t="shared" si="3"/>
        <v>26</v>
      </c>
      <c r="L463" s="26"/>
      <c r="M463" s="26"/>
      <c r="N463" s="41"/>
      <c r="O463" s="25"/>
      <c r="P463" s="25"/>
      <c r="Q463" s="25"/>
      <c r="R463" s="25"/>
      <c r="S463" s="18"/>
      <c r="T463" s="26"/>
      <c r="U463" s="71"/>
      <c r="V463" s="71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</row>
    <row r="464" ht="22.5" customHeight="1">
      <c r="A464" s="4"/>
      <c r="B464" s="5"/>
      <c r="C464" s="28"/>
      <c r="D464" s="6"/>
      <c r="E464" s="6"/>
      <c r="F464" s="40"/>
      <c r="G464" s="26"/>
      <c r="H464" s="64"/>
      <c r="I464" s="64"/>
      <c r="J464" s="58">
        <f t="shared" si="2"/>
        <v>36494</v>
      </c>
      <c r="K464" s="26">
        <f t="shared" si="3"/>
        <v>26</v>
      </c>
      <c r="L464" s="26"/>
      <c r="M464" s="26"/>
      <c r="N464" s="41"/>
      <c r="O464" s="25"/>
      <c r="P464" s="25"/>
      <c r="Q464" s="25"/>
      <c r="R464" s="25"/>
      <c r="S464" s="18"/>
      <c r="T464" s="26"/>
      <c r="U464" s="71"/>
      <c r="V464" s="71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</row>
    <row r="465" ht="22.5" customHeight="1">
      <c r="A465" s="4"/>
      <c r="B465" s="5"/>
      <c r="C465" s="28"/>
      <c r="D465" s="6"/>
      <c r="E465" s="6"/>
      <c r="F465" s="40"/>
      <c r="G465" s="26"/>
      <c r="H465" s="64"/>
      <c r="I465" s="64"/>
      <c r="J465" s="58">
        <f t="shared" si="2"/>
        <v>36494</v>
      </c>
      <c r="K465" s="26">
        <f t="shared" si="3"/>
        <v>26</v>
      </c>
      <c r="L465" s="26"/>
      <c r="M465" s="26"/>
      <c r="N465" s="41"/>
      <c r="O465" s="25"/>
      <c r="P465" s="25"/>
      <c r="Q465" s="25"/>
      <c r="R465" s="25"/>
      <c r="S465" s="18"/>
      <c r="T465" s="26"/>
      <c r="U465" s="71"/>
      <c r="V465" s="71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</row>
    <row r="466" ht="22.5" customHeight="1">
      <c r="A466" s="4"/>
      <c r="B466" s="5"/>
      <c r="C466" s="28"/>
      <c r="D466" s="6"/>
      <c r="E466" s="6"/>
      <c r="F466" s="40"/>
      <c r="G466" s="26"/>
      <c r="H466" s="64"/>
      <c r="I466" s="64"/>
      <c r="J466" s="58">
        <f t="shared" si="2"/>
        <v>36494</v>
      </c>
      <c r="K466" s="26">
        <f t="shared" si="3"/>
        <v>26</v>
      </c>
      <c r="L466" s="26"/>
      <c r="M466" s="26"/>
      <c r="N466" s="41"/>
      <c r="O466" s="25"/>
      <c r="P466" s="25"/>
      <c r="Q466" s="25"/>
      <c r="R466" s="25"/>
      <c r="S466" s="18"/>
      <c r="T466" s="26"/>
      <c r="U466" s="71"/>
      <c r="V466" s="71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</row>
    <row r="467" ht="22.5" customHeight="1">
      <c r="A467" s="4"/>
      <c r="B467" s="5"/>
      <c r="C467" s="28"/>
      <c r="D467" s="6"/>
      <c r="E467" s="6"/>
      <c r="F467" s="40"/>
      <c r="G467" s="26"/>
      <c r="H467" s="64"/>
      <c r="I467" s="64"/>
      <c r="J467" s="58">
        <f t="shared" si="2"/>
        <v>36494</v>
      </c>
      <c r="K467" s="26">
        <f t="shared" si="3"/>
        <v>26</v>
      </c>
      <c r="L467" s="26"/>
      <c r="M467" s="26"/>
      <c r="N467" s="41"/>
      <c r="O467" s="25"/>
      <c r="P467" s="25"/>
      <c r="Q467" s="25"/>
      <c r="R467" s="25"/>
      <c r="S467" s="18"/>
      <c r="T467" s="26"/>
      <c r="U467" s="71"/>
      <c r="V467" s="71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</row>
    <row r="468" ht="22.5" customHeight="1">
      <c r="A468" s="4"/>
      <c r="B468" s="5"/>
      <c r="C468" s="28"/>
      <c r="D468" s="6"/>
      <c r="E468" s="6"/>
      <c r="F468" s="40"/>
      <c r="G468" s="26"/>
      <c r="H468" s="64"/>
      <c r="I468" s="64"/>
      <c r="J468" s="58">
        <f t="shared" si="2"/>
        <v>36494</v>
      </c>
      <c r="K468" s="26">
        <f t="shared" si="3"/>
        <v>26</v>
      </c>
      <c r="L468" s="26"/>
      <c r="M468" s="26"/>
      <c r="N468" s="41"/>
      <c r="O468" s="25"/>
      <c r="P468" s="25"/>
      <c r="Q468" s="25"/>
      <c r="R468" s="25"/>
      <c r="S468" s="18"/>
      <c r="T468" s="26"/>
      <c r="U468" s="71"/>
      <c r="V468" s="71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</row>
    <row r="469" ht="22.5" customHeight="1">
      <c r="A469" s="4"/>
      <c r="B469" s="5"/>
      <c r="C469" s="28"/>
      <c r="D469" s="6"/>
      <c r="E469" s="6"/>
      <c r="F469" s="40"/>
      <c r="G469" s="26"/>
      <c r="H469" s="64"/>
      <c r="I469" s="64"/>
      <c r="J469" s="58">
        <f t="shared" si="2"/>
        <v>36494</v>
      </c>
      <c r="K469" s="26">
        <f t="shared" si="3"/>
        <v>26</v>
      </c>
      <c r="L469" s="26"/>
      <c r="M469" s="26"/>
      <c r="N469" s="41"/>
      <c r="O469" s="25"/>
      <c r="P469" s="25"/>
      <c r="Q469" s="25"/>
      <c r="R469" s="25"/>
      <c r="S469" s="18"/>
      <c r="T469" s="26"/>
      <c r="U469" s="71"/>
      <c r="V469" s="71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</row>
    <row r="470" ht="22.5" customHeight="1">
      <c r="A470" s="4"/>
      <c r="B470" s="5"/>
      <c r="C470" s="28"/>
      <c r="D470" s="6"/>
      <c r="E470" s="6"/>
      <c r="F470" s="40"/>
      <c r="G470" s="26"/>
      <c r="H470" s="64"/>
      <c r="I470" s="64"/>
      <c r="J470" s="58">
        <f t="shared" si="2"/>
        <v>36494</v>
      </c>
      <c r="K470" s="26">
        <f t="shared" si="3"/>
        <v>26</v>
      </c>
      <c r="L470" s="26"/>
      <c r="M470" s="26"/>
      <c r="N470" s="41"/>
      <c r="O470" s="25"/>
      <c r="P470" s="25"/>
      <c r="Q470" s="25"/>
      <c r="R470" s="25"/>
      <c r="S470" s="18"/>
      <c r="T470" s="26"/>
      <c r="U470" s="71"/>
      <c r="V470" s="71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</row>
    <row r="471" ht="22.5" customHeight="1">
      <c r="A471" s="4"/>
      <c r="B471" s="5"/>
      <c r="C471" s="28"/>
      <c r="D471" s="6"/>
      <c r="E471" s="6"/>
      <c r="F471" s="40"/>
      <c r="G471" s="26"/>
      <c r="H471" s="64"/>
      <c r="I471" s="64"/>
      <c r="J471" s="58">
        <f t="shared" si="2"/>
        <v>36494</v>
      </c>
      <c r="K471" s="26">
        <f t="shared" si="3"/>
        <v>26</v>
      </c>
      <c r="L471" s="26"/>
      <c r="M471" s="26"/>
      <c r="N471" s="41"/>
      <c r="O471" s="25"/>
      <c r="P471" s="25"/>
      <c r="Q471" s="25"/>
      <c r="R471" s="25"/>
      <c r="S471" s="18"/>
      <c r="T471" s="26"/>
      <c r="U471" s="71"/>
      <c r="V471" s="71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</row>
    <row r="472" ht="22.5" customHeight="1">
      <c r="A472" s="4"/>
      <c r="B472" s="5"/>
      <c r="C472" s="28"/>
      <c r="D472" s="6"/>
      <c r="E472" s="6"/>
      <c r="F472" s="40"/>
      <c r="G472" s="26"/>
      <c r="H472" s="64"/>
      <c r="I472" s="64"/>
      <c r="J472" s="58">
        <f t="shared" si="2"/>
        <v>36494</v>
      </c>
      <c r="K472" s="26">
        <f t="shared" si="3"/>
        <v>26</v>
      </c>
      <c r="L472" s="26"/>
      <c r="M472" s="26"/>
      <c r="N472" s="41"/>
      <c r="O472" s="25"/>
      <c r="P472" s="25"/>
      <c r="Q472" s="25"/>
      <c r="R472" s="25"/>
      <c r="S472" s="18"/>
      <c r="T472" s="26"/>
      <c r="U472" s="71"/>
      <c r="V472" s="71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</row>
    <row r="473" ht="22.5" customHeight="1">
      <c r="A473" s="4"/>
      <c r="B473" s="5"/>
      <c r="C473" s="28"/>
      <c r="D473" s="6"/>
      <c r="E473" s="6"/>
      <c r="F473" s="40"/>
      <c r="G473" s="26"/>
      <c r="H473" s="64"/>
      <c r="I473" s="64"/>
      <c r="J473" s="58">
        <f t="shared" si="2"/>
        <v>36494</v>
      </c>
      <c r="K473" s="26">
        <f t="shared" si="3"/>
        <v>26</v>
      </c>
      <c r="L473" s="26"/>
      <c r="M473" s="26"/>
      <c r="N473" s="41"/>
      <c r="O473" s="25"/>
      <c r="P473" s="25"/>
      <c r="Q473" s="25"/>
      <c r="R473" s="25"/>
      <c r="S473" s="18"/>
      <c r="T473" s="26"/>
      <c r="U473" s="71"/>
      <c r="V473" s="71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</row>
    <row r="474" ht="22.5" customHeight="1">
      <c r="A474" s="4"/>
      <c r="B474" s="5"/>
      <c r="C474" s="28"/>
      <c r="D474" s="6"/>
      <c r="E474" s="6"/>
      <c r="F474" s="40"/>
      <c r="G474" s="26"/>
      <c r="H474" s="64"/>
      <c r="I474" s="64"/>
      <c r="J474" s="58">
        <f t="shared" si="2"/>
        <v>36494</v>
      </c>
      <c r="K474" s="26">
        <f t="shared" si="3"/>
        <v>26</v>
      </c>
      <c r="L474" s="26"/>
      <c r="M474" s="26"/>
      <c r="N474" s="41"/>
      <c r="O474" s="25"/>
      <c r="P474" s="25"/>
      <c r="Q474" s="25"/>
      <c r="R474" s="25"/>
      <c r="S474" s="18"/>
      <c r="T474" s="26"/>
      <c r="U474" s="71"/>
      <c r="V474" s="71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</row>
    <row r="475" ht="22.5" customHeight="1">
      <c r="A475" s="4"/>
      <c r="B475" s="5"/>
      <c r="C475" s="28"/>
      <c r="D475" s="6"/>
      <c r="E475" s="6"/>
      <c r="F475" s="40"/>
      <c r="G475" s="26"/>
      <c r="H475" s="64"/>
      <c r="I475" s="64"/>
      <c r="J475" s="58">
        <f t="shared" si="2"/>
        <v>36494</v>
      </c>
      <c r="K475" s="26">
        <f t="shared" si="3"/>
        <v>26</v>
      </c>
      <c r="L475" s="26"/>
      <c r="M475" s="26"/>
      <c r="N475" s="41"/>
      <c r="O475" s="25"/>
      <c r="P475" s="25"/>
      <c r="Q475" s="25"/>
      <c r="R475" s="25"/>
      <c r="S475" s="18"/>
      <c r="T475" s="26"/>
      <c r="U475" s="71"/>
      <c r="V475" s="71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</row>
    <row r="476" ht="22.5" customHeight="1">
      <c r="A476" s="4"/>
      <c r="B476" s="5"/>
      <c r="C476" s="28"/>
      <c r="D476" s="6"/>
      <c r="E476" s="6"/>
      <c r="F476" s="40"/>
      <c r="G476" s="26"/>
      <c r="H476" s="64"/>
      <c r="I476" s="64"/>
      <c r="J476" s="58">
        <f t="shared" si="2"/>
        <v>36494</v>
      </c>
      <c r="K476" s="26">
        <f t="shared" si="3"/>
        <v>26</v>
      </c>
      <c r="L476" s="26"/>
      <c r="M476" s="26"/>
      <c r="N476" s="41"/>
      <c r="O476" s="25"/>
      <c r="P476" s="25"/>
      <c r="Q476" s="25"/>
      <c r="R476" s="25"/>
      <c r="S476" s="18"/>
      <c r="T476" s="26"/>
      <c r="U476" s="71"/>
      <c r="V476" s="71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</row>
    <row r="477" ht="22.5" customHeight="1">
      <c r="A477" s="4"/>
      <c r="B477" s="5"/>
      <c r="C477" s="28"/>
      <c r="D477" s="6"/>
      <c r="E477" s="6"/>
      <c r="F477" s="40"/>
      <c r="G477" s="26"/>
      <c r="H477" s="64"/>
      <c r="I477" s="64"/>
      <c r="J477" s="58">
        <f t="shared" si="2"/>
        <v>36494</v>
      </c>
      <c r="K477" s="26">
        <f t="shared" si="3"/>
        <v>26</v>
      </c>
      <c r="L477" s="26"/>
      <c r="M477" s="26"/>
      <c r="N477" s="41"/>
      <c r="O477" s="25"/>
      <c r="P477" s="25"/>
      <c r="Q477" s="25"/>
      <c r="R477" s="25"/>
      <c r="S477" s="18"/>
      <c r="T477" s="26"/>
      <c r="U477" s="71"/>
      <c r="V477" s="71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</row>
    <row r="478" ht="22.5" customHeight="1">
      <c r="A478" s="4"/>
      <c r="B478" s="5"/>
      <c r="C478" s="28"/>
      <c r="D478" s="6"/>
      <c r="E478" s="6"/>
      <c r="F478" s="40"/>
      <c r="G478" s="26"/>
      <c r="H478" s="64"/>
      <c r="I478" s="64"/>
      <c r="J478" s="58">
        <f t="shared" si="2"/>
        <v>36494</v>
      </c>
      <c r="K478" s="26">
        <f t="shared" si="3"/>
        <v>26</v>
      </c>
      <c r="L478" s="26"/>
      <c r="M478" s="26"/>
      <c r="N478" s="41"/>
      <c r="O478" s="25"/>
      <c r="P478" s="25"/>
      <c r="Q478" s="25"/>
      <c r="R478" s="25"/>
      <c r="S478" s="18"/>
      <c r="T478" s="26"/>
      <c r="U478" s="71"/>
      <c r="V478" s="71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</row>
    <row r="479" ht="22.5" customHeight="1">
      <c r="A479" s="4"/>
      <c r="B479" s="5"/>
      <c r="C479" s="28"/>
      <c r="D479" s="6"/>
      <c r="E479" s="6"/>
      <c r="F479" s="40"/>
      <c r="G479" s="26"/>
      <c r="H479" s="64"/>
      <c r="I479" s="64"/>
      <c r="J479" s="58">
        <f t="shared" si="2"/>
        <v>36494</v>
      </c>
      <c r="K479" s="26">
        <f t="shared" si="3"/>
        <v>26</v>
      </c>
      <c r="L479" s="26"/>
      <c r="M479" s="26"/>
      <c r="N479" s="41"/>
      <c r="O479" s="25"/>
      <c r="P479" s="25"/>
      <c r="Q479" s="25"/>
      <c r="R479" s="25"/>
      <c r="S479" s="18"/>
      <c r="T479" s="26"/>
      <c r="U479" s="71"/>
      <c r="V479" s="71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</row>
    <row r="480" ht="22.5" customHeight="1">
      <c r="A480" s="4"/>
      <c r="B480" s="5"/>
      <c r="C480" s="28"/>
      <c r="D480" s="6"/>
      <c r="E480" s="6"/>
      <c r="F480" s="40"/>
      <c r="G480" s="26"/>
      <c r="H480" s="64"/>
      <c r="I480" s="64"/>
      <c r="J480" s="58">
        <f t="shared" si="2"/>
        <v>36494</v>
      </c>
      <c r="K480" s="26">
        <f t="shared" si="3"/>
        <v>26</v>
      </c>
      <c r="L480" s="26"/>
      <c r="M480" s="26"/>
      <c r="N480" s="41"/>
      <c r="O480" s="25"/>
      <c r="P480" s="25"/>
      <c r="Q480" s="25"/>
      <c r="R480" s="25"/>
      <c r="S480" s="18"/>
      <c r="T480" s="26"/>
      <c r="U480" s="71"/>
      <c r="V480" s="71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</row>
    <row r="481" ht="22.5" customHeight="1">
      <c r="A481" s="4"/>
      <c r="B481" s="5"/>
      <c r="C481" s="28"/>
      <c r="D481" s="6"/>
      <c r="E481" s="6"/>
      <c r="F481" s="40"/>
      <c r="G481" s="26"/>
      <c r="H481" s="64"/>
      <c r="I481" s="64"/>
      <c r="J481" s="58">
        <f t="shared" si="2"/>
        <v>36494</v>
      </c>
      <c r="K481" s="26">
        <f t="shared" si="3"/>
        <v>26</v>
      </c>
      <c r="L481" s="26"/>
      <c r="M481" s="26"/>
      <c r="N481" s="41"/>
      <c r="O481" s="25"/>
      <c r="P481" s="25"/>
      <c r="Q481" s="25"/>
      <c r="R481" s="25"/>
      <c r="S481" s="18"/>
      <c r="T481" s="26"/>
      <c r="U481" s="71"/>
      <c r="V481" s="71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</row>
    <row r="482" ht="22.5" customHeight="1">
      <c r="A482" s="4"/>
      <c r="B482" s="5"/>
      <c r="C482" s="28"/>
      <c r="D482" s="6"/>
      <c r="E482" s="6"/>
      <c r="F482" s="40"/>
      <c r="G482" s="26"/>
      <c r="H482" s="64"/>
      <c r="I482" s="64"/>
      <c r="J482" s="58">
        <f t="shared" si="2"/>
        <v>36494</v>
      </c>
      <c r="K482" s="26">
        <f t="shared" si="3"/>
        <v>26</v>
      </c>
      <c r="L482" s="26"/>
      <c r="M482" s="26"/>
      <c r="N482" s="41"/>
      <c r="O482" s="25"/>
      <c r="P482" s="25"/>
      <c r="Q482" s="25"/>
      <c r="R482" s="25"/>
      <c r="S482" s="18"/>
      <c r="T482" s="26"/>
      <c r="U482" s="71"/>
      <c r="V482" s="71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</row>
    <row r="483" ht="22.5" customHeight="1">
      <c r="A483" s="4"/>
      <c r="B483" s="5"/>
      <c r="C483" s="28"/>
      <c r="D483" s="6"/>
      <c r="E483" s="6"/>
      <c r="F483" s="40"/>
      <c r="G483" s="26"/>
      <c r="H483" s="64"/>
      <c r="I483" s="64"/>
      <c r="J483" s="58">
        <f t="shared" si="2"/>
        <v>36494</v>
      </c>
      <c r="K483" s="26">
        <f t="shared" si="3"/>
        <v>26</v>
      </c>
      <c r="L483" s="26"/>
      <c r="M483" s="26"/>
      <c r="N483" s="41"/>
      <c r="O483" s="25"/>
      <c r="P483" s="25"/>
      <c r="Q483" s="25"/>
      <c r="R483" s="25"/>
      <c r="S483" s="18"/>
      <c r="T483" s="26"/>
      <c r="U483" s="71"/>
      <c r="V483" s="71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</row>
    <row r="484" ht="22.5" customHeight="1">
      <c r="A484" s="4"/>
      <c r="B484" s="5"/>
      <c r="C484" s="28"/>
      <c r="D484" s="6"/>
      <c r="E484" s="6"/>
      <c r="F484" s="40"/>
      <c r="G484" s="26"/>
      <c r="H484" s="64"/>
      <c r="I484" s="64"/>
      <c r="J484" s="58">
        <f t="shared" si="2"/>
        <v>36494</v>
      </c>
      <c r="K484" s="26">
        <f t="shared" si="3"/>
        <v>26</v>
      </c>
      <c r="L484" s="26"/>
      <c r="M484" s="26"/>
      <c r="N484" s="41"/>
      <c r="O484" s="25"/>
      <c r="P484" s="25"/>
      <c r="Q484" s="25"/>
      <c r="R484" s="25"/>
      <c r="S484" s="18"/>
      <c r="T484" s="26"/>
      <c r="U484" s="71"/>
      <c r="V484" s="71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</row>
    <row r="485" ht="22.5" customHeight="1">
      <c r="A485" s="4"/>
      <c r="B485" s="5"/>
      <c r="C485" s="28"/>
      <c r="D485" s="6"/>
      <c r="E485" s="6"/>
      <c r="F485" s="40"/>
      <c r="G485" s="26"/>
      <c r="H485" s="64"/>
      <c r="I485" s="64"/>
      <c r="J485" s="58">
        <f t="shared" si="2"/>
        <v>36494</v>
      </c>
      <c r="K485" s="26">
        <f t="shared" si="3"/>
        <v>26</v>
      </c>
      <c r="L485" s="26"/>
      <c r="M485" s="26"/>
      <c r="N485" s="41"/>
      <c r="O485" s="25"/>
      <c r="P485" s="25"/>
      <c r="Q485" s="25"/>
      <c r="R485" s="25"/>
      <c r="S485" s="18"/>
      <c r="T485" s="26"/>
      <c r="U485" s="71"/>
      <c r="V485" s="71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</row>
    <row r="486" ht="22.5" customHeight="1">
      <c r="A486" s="4"/>
      <c r="B486" s="5"/>
      <c r="C486" s="28"/>
      <c r="D486" s="6"/>
      <c r="E486" s="6"/>
      <c r="F486" s="40"/>
      <c r="G486" s="26"/>
      <c r="H486" s="64"/>
      <c r="I486" s="64"/>
      <c r="J486" s="58">
        <f t="shared" si="2"/>
        <v>36494</v>
      </c>
      <c r="K486" s="26">
        <f t="shared" si="3"/>
        <v>26</v>
      </c>
      <c r="L486" s="26"/>
      <c r="M486" s="26"/>
      <c r="N486" s="41"/>
      <c r="O486" s="25"/>
      <c r="P486" s="25"/>
      <c r="Q486" s="25"/>
      <c r="R486" s="25"/>
      <c r="S486" s="18"/>
      <c r="T486" s="26"/>
      <c r="U486" s="71"/>
      <c r="V486" s="71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</row>
    <row r="487" ht="22.5" customHeight="1">
      <c r="A487" s="4"/>
      <c r="B487" s="5"/>
      <c r="C487" s="28"/>
      <c r="D487" s="6"/>
      <c r="E487" s="6"/>
      <c r="F487" s="40"/>
      <c r="G487" s="26"/>
      <c r="H487" s="64"/>
      <c r="I487" s="64"/>
      <c r="J487" s="58">
        <f t="shared" si="2"/>
        <v>36494</v>
      </c>
      <c r="K487" s="26">
        <f t="shared" si="3"/>
        <v>26</v>
      </c>
      <c r="L487" s="26"/>
      <c r="M487" s="26"/>
      <c r="N487" s="41"/>
      <c r="O487" s="25"/>
      <c r="P487" s="25"/>
      <c r="Q487" s="25"/>
      <c r="R487" s="25"/>
      <c r="S487" s="18"/>
      <c r="T487" s="26"/>
      <c r="U487" s="71"/>
      <c r="V487" s="71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</row>
    <row r="488" ht="22.5" customHeight="1">
      <c r="A488" s="4"/>
      <c r="B488" s="5"/>
      <c r="C488" s="28"/>
      <c r="D488" s="6"/>
      <c r="E488" s="6"/>
      <c r="F488" s="40"/>
      <c r="G488" s="26"/>
      <c r="H488" s="64"/>
      <c r="I488" s="64"/>
      <c r="J488" s="58">
        <f t="shared" si="2"/>
        <v>36494</v>
      </c>
      <c r="K488" s="26">
        <f t="shared" si="3"/>
        <v>26</v>
      </c>
      <c r="L488" s="26"/>
      <c r="M488" s="26"/>
      <c r="N488" s="41"/>
      <c r="O488" s="25"/>
      <c r="P488" s="25"/>
      <c r="Q488" s="25"/>
      <c r="R488" s="25"/>
      <c r="S488" s="18"/>
      <c r="T488" s="26"/>
      <c r="U488" s="71"/>
      <c r="V488" s="71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</row>
    <row r="489" ht="22.5" customHeight="1">
      <c r="A489" s="4"/>
      <c r="B489" s="5"/>
      <c r="C489" s="28"/>
      <c r="D489" s="6"/>
      <c r="E489" s="6"/>
      <c r="F489" s="40"/>
      <c r="G489" s="26"/>
      <c r="H489" s="64"/>
      <c r="I489" s="64"/>
      <c r="J489" s="58">
        <f t="shared" si="2"/>
        <v>36494</v>
      </c>
      <c r="K489" s="26">
        <f t="shared" si="3"/>
        <v>26</v>
      </c>
      <c r="L489" s="26"/>
      <c r="M489" s="26"/>
      <c r="N489" s="41"/>
      <c r="O489" s="25"/>
      <c r="P489" s="25"/>
      <c r="Q489" s="25"/>
      <c r="R489" s="25"/>
      <c r="S489" s="18"/>
      <c r="T489" s="26"/>
      <c r="U489" s="71"/>
      <c r="V489" s="71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</row>
    <row r="490" ht="22.5" customHeight="1">
      <c r="A490" s="4"/>
      <c r="B490" s="5"/>
      <c r="C490" s="28"/>
      <c r="D490" s="6"/>
      <c r="E490" s="6"/>
      <c r="F490" s="40"/>
      <c r="G490" s="26"/>
      <c r="H490" s="64"/>
      <c r="I490" s="64"/>
      <c r="J490" s="58">
        <f t="shared" si="2"/>
        <v>36494</v>
      </c>
      <c r="K490" s="26">
        <f t="shared" si="3"/>
        <v>26</v>
      </c>
      <c r="L490" s="26"/>
      <c r="M490" s="26"/>
      <c r="N490" s="41"/>
      <c r="O490" s="25"/>
      <c r="P490" s="25"/>
      <c r="Q490" s="25"/>
      <c r="R490" s="25"/>
      <c r="S490" s="18"/>
      <c r="T490" s="26"/>
      <c r="U490" s="71"/>
      <c r="V490" s="71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</row>
    <row r="491" ht="22.5" customHeight="1">
      <c r="A491" s="4"/>
      <c r="B491" s="5"/>
      <c r="C491" s="28"/>
      <c r="D491" s="6"/>
      <c r="E491" s="6"/>
      <c r="F491" s="40"/>
      <c r="G491" s="26"/>
      <c r="H491" s="64"/>
      <c r="I491" s="64"/>
      <c r="J491" s="58">
        <f t="shared" si="2"/>
        <v>36494</v>
      </c>
      <c r="K491" s="26">
        <f t="shared" si="3"/>
        <v>26</v>
      </c>
      <c r="L491" s="26"/>
      <c r="M491" s="26"/>
      <c r="N491" s="41"/>
      <c r="O491" s="25"/>
      <c r="P491" s="25"/>
      <c r="Q491" s="25"/>
      <c r="R491" s="25"/>
      <c r="S491" s="18"/>
      <c r="T491" s="26"/>
      <c r="U491" s="71"/>
      <c r="V491" s="71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</row>
    <row r="492" ht="22.5" customHeight="1">
      <c r="A492" s="4"/>
      <c r="B492" s="5"/>
      <c r="C492" s="28"/>
      <c r="D492" s="6"/>
      <c r="E492" s="6"/>
      <c r="F492" s="40"/>
      <c r="G492" s="26"/>
      <c r="H492" s="64"/>
      <c r="I492" s="64"/>
      <c r="J492" s="58">
        <f t="shared" si="2"/>
        <v>36494</v>
      </c>
      <c r="K492" s="26">
        <f t="shared" si="3"/>
        <v>26</v>
      </c>
      <c r="L492" s="26"/>
      <c r="M492" s="26"/>
      <c r="N492" s="41"/>
      <c r="O492" s="25"/>
      <c r="P492" s="25"/>
      <c r="Q492" s="25"/>
      <c r="R492" s="25"/>
      <c r="S492" s="18"/>
      <c r="T492" s="26"/>
      <c r="U492" s="71"/>
      <c r="V492" s="71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</row>
    <row r="493" ht="22.5" customHeight="1">
      <c r="A493" s="4"/>
      <c r="B493" s="5"/>
      <c r="C493" s="28"/>
      <c r="D493" s="6"/>
      <c r="E493" s="6"/>
      <c r="F493" s="40"/>
      <c r="G493" s="26"/>
      <c r="H493" s="64"/>
      <c r="I493" s="64"/>
      <c r="J493" s="58">
        <f t="shared" si="2"/>
        <v>36494</v>
      </c>
      <c r="K493" s="26">
        <f t="shared" si="3"/>
        <v>26</v>
      </c>
      <c r="L493" s="26"/>
      <c r="M493" s="26"/>
      <c r="N493" s="41"/>
      <c r="O493" s="25"/>
      <c r="P493" s="25"/>
      <c r="Q493" s="25"/>
      <c r="R493" s="25"/>
      <c r="S493" s="18"/>
      <c r="T493" s="26"/>
      <c r="U493" s="71"/>
      <c r="V493" s="71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</row>
    <row r="494" ht="22.5" customHeight="1">
      <c r="A494" s="4"/>
      <c r="B494" s="5"/>
      <c r="C494" s="28"/>
      <c r="D494" s="6"/>
      <c r="E494" s="6"/>
      <c r="F494" s="40"/>
      <c r="G494" s="26"/>
      <c r="H494" s="64"/>
      <c r="I494" s="64"/>
      <c r="J494" s="58">
        <f t="shared" si="2"/>
        <v>36494</v>
      </c>
      <c r="K494" s="26">
        <f t="shared" si="3"/>
        <v>26</v>
      </c>
      <c r="L494" s="26"/>
      <c r="M494" s="26"/>
      <c r="N494" s="41"/>
      <c r="O494" s="25"/>
      <c r="P494" s="25"/>
      <c r="Q494" s="25"/>
      <c r="R494" s="25"/>
      <c r="S494" s="18"/>
      <c r="T494" s="26"/>
      <c r="U494" s="71"/>
      <c r="V494" s="71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</row>
    <row r="495" ht="22.5" customHeight="1">
      <c r="A495" s="4"/>
      <c r="B495" s="5"/>
      <c r="C495" s="28"/>
      <c r="D495" s="6"/>
      <c r="E495" s="6"/>
      <c r="F495" s="40"/>
      <c r="G495" s="26"/>
      <c r="H495" s="64"/>
      <c r="I495" s="64"/>
      <c r="J495" s="58">
        <f t="shared" si="2"/>
        <v>36494</v>
      </c>
      <c r="K495" s="26">
        <f t="shared" si="3"/>
        <v>26</v>
      </c>
      <c r="L495" s="26"/>
      <c r="M495" s="26"/>
      <c r="N495" s="41"/>
      <c r="O495" s="25"/>
      <c r="P495" s="25"/>
      <c r="Q495" s="25"/>
      <c r="R495" s="25"/>
      <c r="S495" s="18"/>
      <c r="T495" s="26"/>
      <c r="U495" s="71"/>
      <c r="V495" s="71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</row>
    <row r="496" ht="22.5" customHeight="1">
      <c r="A496" s="4"/>
      <c r="B496" s="5"/>
      <c r="C496" s="28"/>
      <c r="D496" s="6"/>
      <c r="E496" s="6"/>
      <c r="F496" s="40"/>
      <c r="G496" s="26"/>
      <c r="H496" s="64"/>
      <c r="I496" s="64"/>
      <c r="J496" s="58">
        <f t="shared" si="2"/>
        <v>36494</v>
      </c>
      <c r="K496" s="26">
        <f t="shared" si="3"/>
        <v>26</v>
      </c>
      <c r="L496" s="26"/>
      <c r="M496" s="26"/>
      <c r="N496" s="41"/>
      <c r="O496" s="25"/>
      <c r="P496" s="25"/>
      <c r="Q496" s="25"/>
      <c r="R496" s="25"/>
      <c r="S496" s="18"/>
      <c r="T496" s="26"/>
      <c r="U496" s="71"/>
      <c r="V496" s="71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</row>
    <row r="497" ht="22.5" customHeight="1">
      <c r="A497" s="4"/>
      <c r="B497" s="5"/>
      <c r="C497" s="28"/>
      <c r="D497" s="6"/>
      <c r="E497" s="6"/>
      <c r="F497" s="40"/>
      <c r="G497" s="26"/>
      <c r="H497" s="64"/>
      <c r="I497" s="64"/>
      <c r="J497" s="58">
        <f t="shared" si="2"/>
        <v>36494</v>
      </c>
      <c r="K497" s="26">
        <f t="shared" si="3"/>
        <v>26</v>
      </c>
      <c r="L497" s="26"/>
      <c r="M497" s="26"/>
      <c r="N497" s="41"/>
      <c r="O497" s="25"/>
      <c r="P497" s="25"/>
      <c r="Q497" s="25"/>
      <c r="R497" s="25"/>
      <c r="S497" s="18"/>
      <c r="T497" s="26"/>
      <c r="U497" s="71"/>
      <c r="V497" s="71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</row>
    <row r="498" ht="22.5" customHeight="1">
      <c r="A498" s="4"/>
      <c r="B498" s="5"/>
      <c r="C498" s="28"/>
      <c r="D498" s="6"/>
      <c r="E498" s="6"/>
      <c r="F498" s="40"/>
      <c r="G498" s="26"/>
      <c r="H498" s="64"/>
      <c r="I498" s="64"/>
      <c r="J498" s="58">
        <f t="shared" si="2"/>
        <v>36494</v>
      </c>
      <c r="K498" s="26">
        <f t="shared" si="3"/>
        <v>26</v>
      </c>
      <c r="L498" s="26"/>
      <c r="M498" s="26"/>
      <c r="N498" s="41"/>
      <c r="O498" s="25"/>
      <c r="P498" s="25"/>
      <c r="Q498" s="25"/>
      <c r="R498" s="25"/>
      <c r="S498" s="18"/>
      <c r="T498" s="26"/>
      <c r="U498" s="71"/>
      <c r="V498" s="71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</row>
    <row r="499" ht="22.5" customHeight="1">
      <c r="A499" s="4"/>
      <c r="B499" s="5"/>
      <c r="C499" s="28"/>
      <c r="D499" s="6"/>
      <c r="E499" s="6"/>
      <c r="F499" s="40"/>
      <c r="G499" s="26"/>
      <c r="H499" s="64"/>
      <c r="I499" s="64"/>
      <c r="J499" s="58">
        <f t="shared" si="2"/>
        <v>36494</v>
      </c>
      <c r="K499" s="26">
        <f t="shared" si="3"/>
        <v>26</v>
      </c>
      <c r="L499" s="26"/>
      <c r="M499" s="26"/>
      <c r="N499" s="41"/>
      <c r="O499" s="25"/>
      <c r="P499" s="25"/>
      <c r="Q499" s="25"/>
      <c r="R499" s="25"/>
      <c r="S499" s="18"/>
      <c r="T499" s="26"/>
      <c r="U499" s="71"/>
      <c r="V499" s="71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</row>
    <row r="500" ht="22.5" customHeight="1">
      <c r="A500" s="4"/>
      <c r="B500" s="5"/>
      <c r="C500" s="28"/>
      <c r="D500" s="6"/>
      <c r="E500" s="6"/>
      <c r="F500" s="40"/>
      <c r="G500" s="26"/>
      <c r="H500" s="64"/>
      <c r="I500" s="64"/>
      <c r="J500" s="58">
        <f t="shared" si="2"/>
        <v>36494</v>
      </c>
      <c r="K500" s="26">
        <f t="shared" si="3"/>
        <v>26</v>
      </c>
      <c r="L500" s="26"/>
      <c r="M500" s="26"/>
      <c r="N500" s="41"/>
      <c r="O500" s="25"/>
      <c r="P500" s="25"/>
      <c r="Q500" s="25"/>
      <c r="R500" s="25"/>
      <c r="S500" s="18"/>
      <c r="T500" s="26"/>
      <c r="U500" s="71"/>
      <c r="V500" s="71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</row>
    <row r="501" ht="22.5" customHeight="1">
      <c r="A501" s="4"/>
      <c r="B501" s="5"/>
      <c r="C501" s="28"/>
      <c r="D501" s="6"/>
      <c r="E501" s="6"/>
      <c r="F501" s="40"/>
      <c r="G501" s="26"/>
      <c r="H501" s="64"/>
      <c r="I501" s="64"/>
      <c r="J501" s="58">
        <f t="shared" si="2"/>
        <v>36494</v>
      </c>
      <c r="K501" s="26">
        <f t="shared" si="3"/>
        <v>26</v>
      </c>
      <c r="L501" s="26"/>
      <c r="M501" s="26"/>
      <c r="N501" s="41"/>
      <c r="O501" s="25"/>
      <c r="P501" s="25"/>
      <c r="Q501" s="25"/>
      <c r="R501" s="25"/>
      <c r="S501" s="18"/>
      <c r="T501" s="26"/>
      <c r="U501" s="71"/>
      <c r="V501" s="71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</row>
    <row r="502" ht="22.5" customHeight="1">
      <c r="A502" s="4"/>
      <c r="B502" s="5"/>
      <c r="C502" s="28"/>
      <c r="D502" s="6"/>
      <c r="E502" s="6"/>
      <c r="F502" s="40"/>
      <c r="G502" s="26"/>
      <c r="H502" s="64"/>
      <c r="I502" s="64"/>
      <c r="J502" s="58">
        <f t="shared" si="2"/>
        <v>36494</v>
      </c>
      <c r="K502" s="26">
        <f t="shared" si="3"/>
        <v>26</v>
      </c>
      <c r="L502" s="26"/>
      <c r="M502" s="26"/>
      <c r="N502" s="41"/>
      <c r="O502" s="25"/>
      <c r="P502" s="25"/>
      <c r="Q502" s="25"/>
      <c r="R502" s="25"/>
      <c r="S502" s="18"/>
      <c r="T502" s="26"/>
      <c r="U502" s="71"/>
      <c r="V502" s="71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</row>
    <row r="503" ht="22.5" customHeight="1">
      <c r="A503" s="4"/>
      <c r="B503" s="5"/>
      <c r="C503" s="28"/>
      <c r="D503" s="6"/>
      <c r="E503" s="6"/>
      <c r="F503" s="40"/>
      <c r="G503" s="26"/>
      <c r="H503" s="64"/>
      <c r="I503" s="64"/>
      <c r="J503" s="58">
        <f t="shared" si="2"/>
        <v>36494</v>
      </c>
      <c r="K503" s="26">
        <f t="shared" si="3"/>
        <v>26</v>
      </c>
      <c r="L503" s="26"/>
      <c r="M503" s="26"/>
      <c r="N503" s="41"/>
      <c r="O503" s="25"/>
      <c r="P503" s="25"/>
      <c r="Q503" s="25"/>
      <c r="R503" s="25"/>
      <c r="S503" s="18"/>
      <c r="T503" s="26"/>
      <c r="U503" s="71"/>
      <c r="V503" s="71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</row>
    <row r="504" ht="22.5" customHeight="1">
      <c r="A504" s="4"/>
      <c r="B504" s="5"/>
      <c r="C504" s="28"/>
      <c r="D504" s="6"/>
      <c r="E504" s="6"/>
      <c r="F504" s="40"/>
      <c r="G504" s="26"/>
      <c r="H504" s="64"/>
      <c r="I504" s="64"/>
      <c r="J504" s="58">
        <f t="shared" si="2"/>
        <v>36494</v>
      </c>
      <c r="K504" s="26">
        <f t="shared" si="3"/>
        <v>26</v>
      </c>
      <c r="L504" s="26"/>
      <c r="M504" s="26"/>
      <c r="N504" s="41"/>
      <c r="O504" s="25"/>
      <c r="P504" s="25"/>
      <c r="Q504" s="25"/>
      <c r="R504" s="25"/>
      <c r="S504" s="18"/>
      <c r="T504" s="26"/>
      <c r="U504" s="71"/>
      <c r="V504" s="71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</row>
    <row r="505" ht="22.5" customHeight="1">
      <c r="A505" s="4"/>
      <c r="B505" s="5"/>
      <c r="C505" s="28"/>
      <c r="D505" s="6"/>
      <c r="E505" s="6"/>
      <c r="F505" s="40"/>
      <c r="G505" s="26"/>
      <c r="H505" s="64"/>
      <c r="I505" s="64"/>
      <c r="J505" s="58">
        <f t="shared" si="2"/>
        <v>36494</v>
      </c>
      <c r="K505" s="26">
        <f t="shared" si="3"/>
        <v>26</v>
      </c>
      <c r="L505" s="26"/>
      <c r="M505" s="26"/>
      <c r="N505" s="41"/>
      <c r="O505" s="25"/>
      <c r="P505" s="25"/>
      <c r="Q505" s="25"/>
      <c r="R505" s="25"/>
      <c r="S505" s="18"/>
      <c r="T505" s="26"/>
      <c r="U505" s="71"/>
      <c r="V505" s="71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</row>
    <row r="506" ht="22.5" customHeight="1">
      <c r="A506" s="4"/>
      <c r="B506" s="5"/>
      <c r="C506" s="28"/>
      <c r="D506" s="6"/>
      <c r="E506" s="6"/>
      <c r="F506" s="40"/>
      <c r="G506" s="26"/>
      <c r="H506" s="64"/>
      <c r="I506" s="64"/>
      <c r="J506" s="58">
        <f t="shared" si="2"/>
        <v>36494</v>
      </c>
      <c r="K506" s="26">
        <f t="shared" si="3"/>
        <v>26</v>
      </c>
      <c r="L506" s="26"/>
      <c r="M506" s="26"/>
      <c r="N506" s="41"/>
      <c r="O506" s="25"/>
      <c r="P506" s="25"/>
      <c r="Q506" s="25"/>
      <c r="R506" s="25"/>
      <c r="S506" s="18"/>
      <c r="T506" s="26"/>
      <c r="U506" s="71"/>
      <c r="V506" s="71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</row>
    <row r="507" ht="22.5" customHeight="1">
      <c r="A507" s="4"/>
      <c r="B507" s="5"/>
      <c r="C507" s="28"/>
      <c r="D507" s="6"/>
      <c r="E507" s="6"/>
      <c r="F507" s="40"/>
      <c r="G507" s="26"/>
      <c r="H507" s="64"/>
      <c r="I507" s="64"/>
      <c r="J507" s="58">
        <f t="shared" si="2"/>
        <v>36494</v>
      </c>
      <c r="K507" s="26">
        <f t="shared" si="3"/>
        <v>26</v>
      </c>
      <c r="L507" s="26"/>
      <c r="M507" s="26"/>
      <c r="N507" s="41"/>
      <c r="O507" s="25"/>
      <c r="P507" s="25"/>
      <c r="Q507" s="25"/>
      <c r="R507" s="25"/>
      <c r="S507" s="18"/>
      <c r="T507" s="26"/>
      <c r="U507" s="71"/>
      <c r="V507" s="71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</row>
    <row r="508" ht="22.5" customHeight="1">
      <c r="A508" s="4"/>
      <c r="B508" s="5"/>
      <c r="C508" s="28"/>
      <c r="D508" s="6"/>
      <c r="E508" s="6"/>
      <c r="F508" s="40"/>
      <c r="G508" s="26"/>
      <c r="H508" s="64"/>
      <c r="I508" s="64"/>
      <c r="J508" s="58">
        <f t="shared" si="2"/>
        <v>36494</v>
      </c>
      <c r="K508" s="26">
        <f t="shared" si="3"/>
        <v>26</v>
      </c>
      <c r="L508" s="26"/>
      <c r="M508" s="26"/>
      <c r="N508" s="41"/>
      <c r="O508" s="25"/>
      <c r="P508" s="25"/>
      <c r="Q508" s="25"/>
      <c r="R508" s="25"/>
      <c r="S508" s="18"/>
      <c r="T508" s="26"/>
      <c r="U508" s="71"/>
      <c r="V508" s="71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</row>
    <row r="509" ht="22.5" customHeight="1">
      <c r="A509" s="4"/>
      <c r="B509" s="5"/>
      <c r="C509" s="28"/>
      <c r="D509" s="6"/>
      <c r="E509" s="6"/>
      <c r="F509" s="40"/>
      <c r="G509" s="26"/>
      <c r="H509" s="64"/>
      <c r="I509" s="64"/>
      <c r="J509" s="58">
        <f t="shared" si="2"/>
        <v>36494</v>
      </c>
      <c r="K509" s="26">
        <f t="shared" si="3"/>
        <v>26</v>
      </c>
      <c r="L509" s="26"/>
      <c r="M509" s="26"/>
      <c r="N509" s="41"/>
      <c r="O509" s="25"/>
      <c r="P509" s="25"/>
      <c r="Q509" s="25"/>
      <c r="R509" s="25"/>
      <c r="S509" s="18"/>
      <c r="T509" s="26"/>
      <c r="U509" s="71"/>
      <c r="V509" s="71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</row>
    <row r="510" ht="22.5" customHeight="1">
      <c r="A510" s="4"/>
      <c r="B510" s="5"/>
      <c r="C510" s="28"/>
      <c r="D510" s="6"/>
      <c r="E510" s="6"/>
      <c r="F510" s="40"/>
      <c r="G510" s="26"/>
      <c r="H510" s="64"/>
      <c r="I510" s="64"/>
      <c r="J510" s="58">
        <f t="shared" si="2"/>
        <v>36494</v>
      </c>
      <c r="K510" s="26">
        <f t="shared" si="3"/>
        <v>26</v>
      </c>
      <c r="L510" s="26"/>
      <c r="M510" s="26"/>
      <c r="N510" s="41"/>
      <c r="O510" s="25"/>
      <c r="P510" s="25"/>
      <c r="Q510" s="25"/>
      <c r="R510" s="25"/>
      <c r="S510" s="18"/>
      <c r="T510" s="26"/>
      <c r="U510" s="71"/>
      <c r="V510" s="71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</row>
    <row r="511" ht="22.5" customHeight="1">
      <c r="A511" s="4"/>
      <c r="B511" s="5"/>
      <c r="C511" s="28"/>
      <c r="D511" s="6"/>
      <c r="E511" s="6"/>
      <c r="F511" s="40"/>
      <c r="G511" s="26"/>
      <c r="H511" s="64"/>
      <c r="I511" s="64"/>
      <c r="J511" s="58">
        <f t="shared" si="2"/>
        <v>36494</v>
      </c>
      <c r="K511" s="26">
        <f t="shared" si="3"/>
        <v>26</v>
      </c>
      <c r="L511" s="26"/>
      <c r="M511" s="26"/>
      <c r="N511" s="41"/>
      <c r="O511" s="25"/>
      <c r="P511" s="25"/>
      <c r="Q511" s="25"/>
      <c r="R511" s="25"/>
      <c r="S511" s="18"/>
      <c r="T511" s="26"/>
      <c r="U511" s="71"/>
      <c r="V511" s="71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</row>
    <row r="512" ht="22.5" customHeight="1">
      <c r="A512" s="4"/>
      <c r="B512" s="5"/>
      <c r="C512" s="28"/>
      <c r="D512" s="6"/>
      <c r="E512" s="6"/>
      <c r="F512" s="40"/>
      <c r="G512" s="26"/>
      <c r="H512" s="64"/>
      <c r="I512" s="64"/>
      <c r="J512" s="58">
        <f t="shared" si="2"/>
        <v>36494</v>
      </c>
      <c r="K512" s="26">
        <f t="shared" si="3"/>
        <v>26</v>
      </c>
      <c r="L512" s="26"/>
      <c r="M512" s="26"/>
      <c r="N512" s="41"/>
      <c r="O512" s="25"/>
      <c r="P512" s="25"/>
      <c r="Q512" s="25"/>
      <c r="R512" s="25"/>
      <c r="S512" s="18"/>
      <c r="T512" s="26"/>
      <c r="U512" s="71"/>
      <c r="V512" s="71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</row>
    <row r="513" ht="22.5" customHeight="1">
      <c r="A513" s="4"/>
      <c r="B513" s="5"/>
      <c r="C513" s="28"/>
      <c r="D513" s="6"/>
      <c r="E513" s="6"/>
      <c r="F513" s="40"/>
      <c r="G513" s="26"/>
      <c r="H513" s="64"/>
      <c r="I513" s="64"/>
      <c r="J513" s="58">
        <f t="shared" si="2"/>
        <v>36494</v>
      </c>
      <c r="K513" s="26">
        <f t="shared" si="3"/>
        <v>26</v>
      </c>
      <c r="L513" s="26"/>
      <c r="M513" s="26"/>
      <c r="N513" s="41"/>
      <c r="O513" s="25"/>
      <c r="P513" s="25"/>
      <c r="Q513" s="25"/>
      <c r="R513" s="25"/>
      <c r="S513" s="18"/>
      <c r="T513" s="26"/>
      <c r="U513" s="71"/>
      <c r="V513" s="71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</row>
    <row r="514" ht="22.5" customHeight="1">
      <c r="A514" s="4"/>
      <c r="B514" s="5"/>
      <c r="C514" s="28"/>
      <c r="D514" s="6"/>
      <c r="E514" s="6"/>
      <c r="F514" s="40"/>
      <c r="G514" s="26"/>
      <c r="H514" s="64"/>
      <c r="I514" s="64"/>
      <c r="J514" s="58">
        <f t="shared" si="2"/>
        <v>36494</v>
      </c>
      <c r="K514" s="26">
        <f t="shared" si="3"/>
        <v>26</v>
      </c>
      <c r="L514" s="26"/>
      <c r="M514" s="26"/>
      <c r="N514" s="41"/>
      <c r="O514" s="25"/>
      <c r="P514" s="25"/>
      <c r="Q514" s="25"/>
      <c r="R514" s="25"/>
      <c r="S514" s="18"/>
      <c r="T514" s="26"/>
      <c r="U514" s="71"/>
      <c r="V514" s="71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</row>
    <row r="515" ht="22.5" customHeight="1">
      <c r="A515" s="4"/>
      <c r="B515" s="5"/>
      <c r="C515" s="28"/>
      <c r="D515" s="6"/>
      <c r="E515" s="6"/>
      <c r="F515" s="40"/>
      <c r="G515" s="26"/>
      <c r="H515" s="64"/>
      <c r="I515" s="64"/>
      <c r="J515" s="58">
        <f t="shared" si="2"/>
        <v>36494</v>
      </c>
      <c r="K515" s="26">
        <f t="shared" si="3"/>
        <v>26</v>
      </c>
      <c r="L515" s="26"/>
      <c r="M515" s="26"/>
      <c r="N515" s="41"/>
      <c r="O515" s="25"/>
      <c r="P515" s="25"/>
      <c r="Q515" s="25"/>
      <c r="R515" s="25"/>
      <c r="S515" s="18"/>
      <c r="T515" s="26"/>
      <c r="U515" s="71"/>
      <c r="V515" s="71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</row>
    <row r="516" ht="22.5" customHeight="1">
      <c r="A516" s="4"/>
      <c r="B516" s="5"/>
      <c r="C516" s="28"/>
      <c r="D516" s="6"/>
      <c r="E516" s="6"/>
      <c r="F516" s="40"/>
      <c r="G516" s="26"/>
      <c r="H516" s="64"/>
      <c r="I516" s="64"/>
      <c r="J516" s="58">
        <f t="shared" si="2"/>
        <v>36494</v>
      </c>
      <c r="K516" s="26">
        <f t="shared" si="3"/>
        <v>26</v>
      </c>
      <c r="L516" s="26"/>
      <c r="M516" s="26"/>
      <c r="N516" s="41"/>
      <c r="O516" s="25"/>
      <c r="P516" s="25"/>
      <c r="Q516" s="25"/>
      <c r="R516" s="25"/>
      <c r="S516" s="18"/>
      <c r="T516" s="26"/>
      <c r="U516" s="71"/>
      <c r="V516" s="71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</row>
    <row r="517" ht="22.5" customHeight="1">
      <c r="A517" s="4"/>
      <c r="B517" s="5"/>
      <c r="C517" s="28"/>
      <c r="D517" s="6"/>
      <c r="E517" s="6"/>
      <c r="F517" s="40"/>
      <c r="G517" s="26"/>
      <c r="H517" s="64"/>
      <c r="I517" s="64"/>
      <c r="J517" s="58">
        <f t="shared" si="2"/>
        <v>36494</v>
      </c>
      <c r="K517" s="26">
        <f t="shared" si="3"/>
        <v>26</v>
      </c>
      <c r="L517" s="26"/>
      <c r="M517" s="26"/>
      <c r="N517" s="41"/>
      <c r="O517" s="25"/>
      <c r="P517" s="25"/>
      <c r="Q517" s="25"/>
      <c r="R517" s="25"/>
      <c r="S517" s="18"/>
      <c r="T517" s="26"/>
      <c r="U517" s="71"/>
      <c r="V517" s="71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</row>
    <row r="518" ht="22.5" customHeight="1">
      <c r="A518" s="4"/>
      <c r="B518" s="5"/>
      <c r="C518" s="28"/>
      <c r="D518" s="6"/>
      <c r="E518" s="6"/>
      <c r="F518" s="40"/>
      <c r="G518" s="26"/>
      <c r="H518" s="64"/>
      <c r="I518" s="64"/>
      <c r="J518" s="58">
        <f t="shared" si="2"/>
        <v>36494</v>
      </c>
      <c r="K518" s="26">
        <f t="shared" si="3"/>
        <v>26</v>
      </c>
      <c r="L518" s="26"/>
      <c r="M518" s="26"/>
      <c r="N518" s="41"/>
      <c r="O518" s="25"/>
      <c r="P518" s="25"/>
      <c r="Q518" s="25"/>
      <c r="R518" s="25"/>
      <c r="S518" s="18"/>
      <c r="T518" s="26"/>
      <c r="U518" s="71"/>
      <c r="V518" s="71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</row>
    <row r="519" ht="22.5" customHeight="1">
      <c r="A519" s="4"/>
      <c r="B519" s="5"/>
      <c r="C519" s="28"/>
      <c r="D519" s="6"/>
      <c r="E519" s="6"/>
      <c r="F519" s="40"/>
      <c r="G519" s="26"/>
      <c r="H519" s="64"/>
      <c r="I519" s="64"/>
      <c r="J519" s="58">
        <f t="shared" si="2"/>
        <v>36494</v>
      </c>
      <c r="K519" s="26">
        <f t="shared" si="3"/>
        <v>26</v>
      </c>
      <c r="L519" s="26"/>
      <c r="M519" s="26"/>
      <c r="N519" s="41"/>
      <c r="O519" s="25"/>
      <c r="P519" s="25"/>
      <c r="Q519" s="25"/>
      <c r="R519" s="25"/>
      <c r="S519" s="18"/>
      <c r="T519" s="26"/>
      <c r="U519" s="71"/>
      <c r="V519" s="71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</row>
    <row r="520" ht="22.5" customHeight="1">
      <c r="A520" s="4"/>
      <c r="B520" s="5"/>
      <c r="C520" s="28"/>
      <c r="D520" s="6"/>
      <c r="E520" s="6"/>
      <c r="F520" s="40"/>
      <c r="G520" s="26"/>
      <c r="H520" s="64"/>
      <c r="I520" s="64"/>
      <c r="J520" s="58">
        <f t="shared" si="2"/>
        <v>36494</v>
      </c>
      <c r="K520" s="26">
        <f t="shared" si="3"/>
        <v>26</v>
      </c>
      <c r="L520" s="26"/>
      <c r="M520" s="26"/>
      <c r="N520" s="41"/>
      <c r="O520" s="25"/>
      <c r="P520" s="25"/>
      <c r="Q520" s="25"/>
      <c r="R520" s="25"/>
      <c r="S520" s="18"/>
      <c r="T520" s="26"/>
      <c r="U520" s="71"/>
      <c r="V520" s="71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</row>
    <row r="521" ht="22.5" customHeight="1">
      <c r="A521" s="4"/>
      <c r="B521" s="5"/>
      <c r="C521" s="28"/>
      <c r="D521" s="6"/>
      <c r="E521" s="6"/>
      <c r="F521" s="40"/>
      <c r="G521" s="26"/>
      <c r="H521" s="64"/>
      <c r="I521" s="64"/>
      <c r="J521" s="58">
        <f t="shared" si="2"/>
        <v>36494</v>
      </c>
      <c r="K521" s="26">
        <f t="shared" si="3"/>
        <v>26</v>
      </c>
      <c r="L521" s="26"/>
      <c r="M521" s="26"/>
      <c r="N521" s="41"/>
      <c r="O521" s="25"/>
      <c r="P521" s="25"/>
      <c r="Q521" s="25"/>
      <c r="R521" s="25"/>
      <c r="S521" s="18"/>
      <c r="T521" s="26"/>
      <c r="U521" s="71"/>
      <c r="V521" s="71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</row>
    <row r="522" ht="22.5" customHeight="1">
      <c r="A522" s="4"/>
      <c r="B522" s="5"/>
      <c r="C522" s="28"/>
      <c r="D522" s="6"/>
      <c r="E522" s="6"/>
      <c r="F522" s="40"/>
      <c r="G522" s="26"/>
      <c r="H522" s="64"/>
      <c r="I522" s="64"/>
      <c r="J522" s="58">
        <f t="shared" si="2"/>
        <v>36494</v>
      </c>
      <c r="K522" s="26">
        <f t="shared" si="3"/>
        <v>26</v>
      </c>
      <c r="L522" s="26"/>
      <c r="M522" s="26"/>
      <c r="N522" s="41"/>
      <c r="O522" s="25"/>
      <c r="P522" s="25"/>
      <c r="Q522" s="25"/>
      <c r="R522" s="25"/>
      <c r="S522" s="18"/>
      <c r="T522" s="26"/>
      <c r="U522" s="71"/>
      <c r="V522" s="71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</row>
    <row r="523" ht="22.5" customHeight="1">
      <c r="A523" s="4"/>
      <c r="B523" s="5"/>
      <c r="C523" s="28"/>
      <c r="D523" s="6"/>
      <c r="E523" s="6"/>
      <c r="F523" s="40"/>
      <c r="G523" s="26"/>
      <c r="H523" s="64"/>
      <c r="I523" s="64"/>
      <c r="J523" s="58">
        <f t="shared" si="2"/>
        <v>36494</v>
      </c>
      <c r="K523" s="26">
        <f t="shared" si="3"/>
        <v>26</v>
      </c>
      <c r="L523" s="26"/>
      <c r="M523" s="26"/>
      <c r="N523" s="41"/>
      <c r="O523" s="25"/>
      <c r="P523" s="25"/>
      <c r="Q523" s="25"/>
      <c r="R523" s="25"/>
      <c r="S523" s="18"/>
      <c r="T523" s="26"/>
      <c r="U523" s="71"/>
      <c r="V523" s="71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</row>
    <row r="524" ht="22.5" customHeight="1">
      <c r="A524" s="4"/>
      <c r="B524" s="5"/>
      <c r="C524" s="28"/>
      <c r="D524" s="6"/>
      <c r="E524" s="6"/>
      <c r="F524" s="40"/>
      <c r="G524" s="26"/>
      <c r="H524" s="64"/>
      <c r="I524" s="64"/>
      <c r="J524" s="58">
        <f t="shared" si="2"/>
        <v>36494</v>
      </c>
      <c r="K524" s="26">
        <f t="shared" si="3"/>
        <v>26</v>
      </c>
      <c r="L524" s="26"/>
      <c r="M524" s="26"/>
      <c r="N524" s="41"/>
      <c r="O524" s="25"/>
      <c r="P524" s="25"/>
      <c r="Q524" s="25"/>
      <c r="R524" s="25"/>
      <c r="S524" s="18"/>
      <c r="T524" s="26"/>
      <c r="U524" s="71"/>
      <c r="V524" s="71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</row>
    <row r="525" ht="22.5" customHeight="1">
      <c r="A525" s="4"/>
      <c r="B525" s="5"/>
      <c r="C525" s="28"/>
      <c r="D525" s="6"/>
      <c r="E525" s="6"/>
      <c r="F525" s="40"/>
      <c r="G525" s="26"/>
      <c r="H525" s="64"/>
      <c r="I525" s="64"/>
      <c r="J525" s="58">
        <f t="shared" si="2"/>
        <v>36494</v>
      </c>
      <c r="K525" s="26">
        <f t="shared" si="3"/>
        <v>26</v>
      </c>
      <c r="L525" s="26"/>
      <c r="M525" s="26"/>
      <c r="N525" s="41"/>
      <c r="O525" s="25"/>
      <c r="P525" s="25"/>
      <c r="Q525" s="25"/>
      <c r="R525" s="25"/>
      <c r="S525" s="18"/>
      <c r="T525" s="26"/>
      <c r="U525" s="71"/>
      <c r="V525" s="71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</row>
    <row r="526" ht="22.5" customHeight="1">
      <c r="A526" s="4"/>
      <c r="B526" s="5"/>
      <c r="C526" s="28"/>
      <c r="D526" s="6"/>
      <c r="E526" s="6"/>
      <c r="F526" s="40"/>
      <c r="G526" s="26"/>
      <c r="H526" s="64"/>
      <c r="I526" s="64"/>
      <c r="J526" s="58">
        <f t="shared" si="2"/>
        <v>36494</v>
      </c>
      <c r="K526" s="26">
        <f t="shared" si="3"/>
        <v>26</v>
      </c>
      <c r="L526" s="26"/>
      <c r="M526" s="26"/>
      <c r="N526" s="41"/>
      <c r="O526" s="25"/>
      <c r="P526" s="25"/>
      <c r="Q526" s="25"/>
      <c r="R526" s="25"/>
      <c r="S526" s="18"/>
      <c r="T526" s="26"/>
      <c r="U526" s="71"/>
      <c r="V526" s="71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</row>
    <row r="527" ht="22.5" customHeight="1">
      <c r="A527" s="4"/>
      <c r="B527" s="5"/>
      <c r="C527" s="28"/>
      <c r="D527" s="6"/>
      <c r="E527" s="6"/>
      <c r="F527" s="40"/>
      <c r="G527" s="26"/>
      <c r="H527" s="64"/>
      <c r="I527" s="64"/>
      <c r="J527" s="58">
        <f t="shared" si="2"/>
        <v>36494</v>
      </c>
      <c r="K527" s="26">
        <f t="shared" si="3"/>
        <v>26</v>
      </c>
      <c r="L527" s="26"/>
      <c r="M527" s="26"/>
      <c r="N527" s="41"/>
      <c r="O527" s="25"/>
      <c r="P527" s="25"/>
      <c r="Q527" s="25"/>
      <c r="R527" s="25"/>
      <c r="S527" s="18"/>
      <c r="T527" s="26"/>
      <c r="U527" s="71"/>
      <c r="V527" s="71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</row>
    <row r="528" ht="22.5" customHeight="1">
      <c r="A528" s="4"/>
      <c r="B528" s="5"/>
      <c r="C528" s="28"/>
      <c r="D528" s="6"/>
      <c r="E528" s="6"/>
      <c r="F528" s="40"/>
      <c r="G528" s="26"/>
      <c r="H528" s="64"/>
      <c r="I528" s="64"/>
      <c r="J528" s="58">
        <f t="shared" si="2"/>
        <v>36494</v>
      </c>
      <c r="K528" s="26">
        <f t="shared" si="3"/>
        <v>26</v>
      </c>
      <c r="L528" s="26"/>
      <c r="M528" s="26"/>
      <c r="N528" s="41"/>
      <c r="O528" s="25"/>
      <c r="P528" s="25"/>
      <c r="Q528" s="25"/>
      <c r="R528" s="25"/>
      <c r="S528" s="18"/>
      <c r="T528" s="26"/>
      <c r="U528" s="71"/>
      <c r="V528" s="71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</row>
    <row r="529" ht="22.5" customHeight="1">
      <c r="A529" s="4"/>
      <c r="B529" s="5"/>
      <c r="C529" s="28"/>
      <c r="D529" s="6"/>
      <c r="E529" s="6"/>
      <c r="F529" s="40"/>
      <c r="G529" s="26"/>
      <c r="H529" s="64"/>
      <c r="I529" s="64"/>
      <c r="J529" s="58">
        <f t="shared" si="2"/>
        <v>36494</v>
      </c>
      <c r="K529" s="26">
        <f t="shared" si="3"/>
        <v>26</v>
      </c>
      <c r="L529" s="26"/>
      <c r="M529" s="26"/>
      <c r="N529" s="41"/>
      <c r="O529" s="25"/>
      <c r="P529" s="25"/>
      <c r="Q529" s="25"/>
      <c r="R529" s="25"/>
      <c r="S529" s="18"/>
      <c r="T529" s="26"/>
      <c r="U529" s="71"/>
      <c r="V529" s="71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</row>
    <row r="530" ht="22.5" customHeight="1">
      <c r="A530" s="4"/>
      <c r="B530" s="5"/>
      <c r="C530" s="28"/>
      <c r="D530" s="6"/>
      <c r="E530" s="6"/>
      <c r="F530" s="40"/>
      <c r="G530" s="26"/>
      <c r="H530" s="64"/>
      <c r="I530" s="64"/>
      <c r="J530" s="58">
        <f t="shared" si="2"/>
        <v>36494</v>
      </c>
      <c r="K530" s="26">
        <f t="shared" si="3"/>
        <v>26</v>
      </c>
      <c r="L530" s="26"/>
      <c r="M530" s="26"/>
      <c r="N530" s="41"/>
      <c r="O530" s="25"/>
      <c r="P530" s="25"/>
      <c r="Q530" s="25"/>
      <c r="R530" s="25"/>
      <c r="S530" s="18"/>
      <c r="T530" s="26"/>
      <c r="U530" s="71"/>
      <c r="V530" s="71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</row>
    <row r="531" ht="22.5" customHeight="1">
      <c r="A531" s="4"/>
      <c r="B531" s="5"/>
      <c r="C531" s="28"/>
      <c r="D531" s="6"/>
      <c r="E531" s="6"/>
      <c r="F531" s="40"/>
      <c r="G531" s="26"/>
      <c r="H531" s="64"/>
      <c r="I531" s="64"/>
      <c r="J531" s="58">
        <f t="shared" si="2"/>
        <v>36494</v>
      </c>
      <c r="K531" s="26">
        <f t="shared" si="3"/>
        <v>26</v>
      </c>
      <c r="L531" s="26"/>
      <c r="M531" s="26"/>
      <c r="N531" s="41"/>
      <c r="O531" s="25"/>
      <c r="P531" s="25"/>
      <c r="Q531" s="25"/>
      <c r="R531" s="25"/>
      <c r="S531" s="18"/>
      <c r="T531" s="26"/>
      <c r="U531" s="71"/>
      <c r="V531" s="71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</row>
    <row r="532" ht="22.5" customHeight="1">
      <c r="A532" s="4"/>
      <c r="B532" s="5"/>
      <c r="C532" s="28"/>
      <c r="D532" s="6"/>
      <c r="E532" s="6"/>
      <c r="F532" s="40"/>
      <c r="G532" s="26"/>
      <c r="H532" s="64"/>
      <c r="I532" s="64"/>
      <c r="J532" s="58">
        <f t="shared" si="2"/>
        <v>36494</v>
      </c>
      <c r="K532" s="26">
        <f t="shared" si="3"/>
        <v>26</v>
      </c>
      <c r="L532" s="26"/>
      <c r="M532" s="26"/>
      <c r="N532" s="41"/>
      <c r="O532" s="25"/>
      <c r="P532" s="25"/>
      <c r="Q532" s="25"/>
      <c r="R532" s="25"/>
      <c r="S532" s="18"/>
      <c r="T532" s="26"/>
      <c r="U532" s="71"/>
      <c r="V532" s="71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</row>
    <row r="533" ht="22.5" customHeight="1">
      <c r="A533" s="4"/>
      <c r="B533" s="5"/>
      <c r="C533" s="28"/>
      <c r="D533" s="6"/>
      <c r="E533" s="6"/>
      <c r="F533" s="40"/>
      <c r="G533" s="26"/>
      <c r="H533" s="64"/>
      <c r="I533" s="64"/>
      <c r="J533" s="58">
        <f t="shared" si="2"/>
        <v>36494</v>
      </c>
      <c r="K533" s="26">
        <f t="shared" si="3"/>
        <v>26</v>
      </c>
      <c r="L533" s="26"/>
      <c r="M533" s="26"/>
      <c r="N533" s="41"/>
      <c r="O533" s="25"/>
      <c r="P533" s="25"/>
      <c r="Q533" s="25"/>
      <c r="R533" s="25"/>
      <c r="S533" s="18"/>
      <c r="T533" s="26"/>
      <c r="U533" s="71"/>
      <c r="V533" s="71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</row>
    <row r="534" ht="22.5" customHeight="1">
      <c r="A534" s="4"/>
      <c r="B534" s="5"/>
      <c r="C534" s="28"/>
      <c r="D534" s="6"/>
      <c r="E534" s="6"/>
      <c r="F534" s="40"/>
      <c r="G534" s="26"/>
      <c r="H534" s="64"/>
      <c r="I534" s="64"/>
      <c r="J534" s="58">
        <f t="shared" si="2"/>
        <v>36494</v>
      </c>
      <c r="K534" s="26">
        <f t="shared" si="3"/>
        <v>26</v>
      </c>
      <c r="L534" s="26"/>
      <c r="M534" s="26"/>
      <c r="N534" s="41"/>
      <c r="O534" s="25"/>
      <c r="P534" s="25"/>
      <c r="Q534" s="25"/>
      <c r="R534" s="25"/>
      <c r="S534" s="18"/>
      <c r="T534" s="26"/>
      <c r="U534" s="71"/>
      <c r="V534" s="71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</row>
    <row r="535" ht="22.5" customHeight="1">
      <c r="A535" s="4"/>
      <c r="B535" s="5"/>
      <c r="C535" s="28"/>
      <c r="D535" s="6"/>
      <c r="E535" s="6"/>
      <c r="F535" s="40"/>
      <c r="G535" s="26"/>
      <c r="H535" s="64"/>
      <c r="I535" s="64"/>
      <c r="J535" s="58">
        <f t="shared" si="2"/>
        <v>36494</v>
      </c>
      <c r="K535" s="26">
        <f t="shared" si="3"/>
        <v>26</v>
      </c>
      <c r="L535" s="26"/>
      <c r="M535" s="26"/>
      <c r="N535" s="41"/>
      <c r="O535" s="25"/>
      <c r="P535" s="25"/>
      <c r="Q535" s="25"/>
      <c r="R535" s="25"/>
      <c r="S535" s="18"/>
      <c r="T535" s="26"/>
      <c r="U535" s="71"/>
      <c r="V535" s="71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</row>
    <row r="536" ht="22.5" customHeight="1">
      <c r="A536" s="4"/>
      <c r="B536" s="5"/>
      <c r="C536" s="28"/>
      <c r="D536" s="6"/>
      <c r="E536" s="6"/>
      <c r="F536" s="40"/>
      <c r="G536" s="26"/>
      <c r="H536" s="64"/>
      <c r="I536" s="64"/>
      <c r="J536" s="58">
        <f t="shared" si="2"/>
        <v>36494</v>
      </c>
      <c r="K536" s="26">
        <f t="shared" si="3"/>
        <v>26</v>
      </c>
      <c r="L536" s="26"/>
      <c r="M536" s="26"/>
      <c r="N536" s="41"/>
      <c r="O536" s="25"/>
      <c r="P536" s="25"/>
      <c r="Q536" s="25"/>
      <c r="R536" s="25"/>
      <c r="S536" s="18"/>
      <c r="T536" s="26"/>
      <c r="U536" s="71"/>
      <c r="V536" s="71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</row>
    <row r="537" ht="22.5" customHeight="1">
      <c r="A537" s="4"/>
      <c r="B537" s="5"/>
      <c r="C537" s="28"/>
      <c r="D537" s="6"/>
      <c r="E537" s="6"/>
      <c r="F537" s="40"/>
      <c r="G537" s="26"/>
      <c r="H537" s="64"/>
      <c r="I537" s="64"/>
      <c r="J537" s="58">
        <f t="shared" si="2"/>
        <v>36494</v>
      </c>
      <c r="K537" s="26">
        <f t="shared" si="3"/>
        <v>26</v>
      </c>
      <c r="L537" s="26"/>
      <c r="M537" s="26"/>
      <c r="N537" s="41"/>
      <c r="O537" s="25"/>
      <c r="P537" s="25"/>
      <c r="Q537" s="25"/>
      <c r="R537" s="25"/>
      <c r="S537" s="18"/>
      <c r="T537" s="26"/>
      <c r="U537" s="71"/>
      <c r="V537" s="71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</row>
    <row r="538" ht="22.5" customHeight="1">
      <c r="A538" s="4"/>
      <c r="B538" s="5"/>
      <c r="C538" s="28"/>
      <c r="D538" s="6"/>
      <c r="E538" s="6"/>
      <c r="F538" s="40"/>
      <c r="G538" s="26"/>
      <c r="H538" s="64"/>
      <c r="I538" s="64"/>
      <c r="J538" s="58">
        <f t="shared" si="2"/>
        <v>36494</v>
      </c>
      <c r="K538" s="26">
        <f t="shared" si="3"/>
        <v>26</v>
      </c>
      <c r="L538" s="26"/>
      <c r="M538" s="26"/>
      <c r="N538" s="41"/>
      <c r="O538" s="25"/>
      <c r="P538" s="25"/>
      <c r="Q538" s="25"/>
      <c r="R538" s="25"/>
      <c r="S538" s="18"/>
      <c r="T538" s="26"/>
      <c r="U538" s="71"/>
      <c r="V538" s="71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</row>
    <row r="539" ht="22.5" customHeight="1">
      <c r="A539" s="4"/>
      <c r="B539" s="5"/>
      <c r="C539" s="28"/>
      <c r="D539" s="6"/>
      <c r="E539" s="6"/>
      <c r="F539" s="40"/>
      <c r="G539" s="26"/>
      <c r="H539" s="64"/>
      <c r="I539" s="64"/>
      <c r="J539" s="58">
        <f t="shared" si="2"/>
        <v>36494</v>
      </c>
      <c r="K539" s="26">
        <f t="shared" si="3"/>
        <v>26</v>
      </c>
      <c r="L539" s="26"/>
      <c r="M539" s="26"/>
      <c r="N539" s="41"/>
      <c r="O539" s="25"/>
      <c r="P539" s="25"/>
      <c r="Q539" s="25"/>
      <c r="R539" s="25"/>
      <c r="S539" s="18"/>
      <c r="T539" s="26"/>
      <c r="U539" s="71"/>
      <c r="V539" s="71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</row>
    <row r="540" ht="22.5" customHeight="1">
      <c r="A540" s="4"/>
      <c r="B540" s="5"/>
      <c r="C540" s="28"/>
      <c r="D540" s="6"/>
      <c r="E540" s="6"/>
      <c r="F540" s="40"/>
      <c r="G540" s="26"/>
      <c r="H540" s="64"/>
      <c r="I540" s="64"/>
      <c r="J540" s="58">
        <f t="shared" si="2"/>
        <v>36494</v>
      </c>
      <c r="K540" s="26">
        <f t="shared" si="3"/>
        <v>26</v>
      </c>
      <c r="L540" s="26"/>
      <c r="M540" s="26"/>
      <c r="N540" s="41"/>
      <c r="O540" s="25"/>
      <c r="P540" s="25"/>
      <c r="Q540" s="25"/>
      <c r="R540" s="25"/>
      <c r="S540" s="18"/>
      <c r="T540" s="26"/>
      <c r="U540" s="71"/>
      <c r="V540" s="71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</row>
    <row r="541" ht="22.5" customHeight="1">
      <c r="A541" s="4"/>
      <c r="B541" s="5"/>
      <c r="C541" s="28"/>
      <c r="D541" s="6"/>
      <c r="E541" s="6"/>
      <c r="F541" s="40"/>
      <c r="G541" s="26"/>
      <c r="H541" s="64"/>
      <c r="I541" s="64"/>
      <c r="J541" s="58">
        <f t="shared" si="2"/>
        <v>36494</v>
      </c>
      <c r="K541" s="26">
        <f t="shared" si="3"/>
        <v>26</v>
      </c>
      <c r="L541" s="26"/>
      <c r="M541" s="26"/>
      <c r="N541" s="41"/>
      <c r="O541" s="25"/>
      <c r="P541" s="25"/>
      <c r="Q541" s="25"/>
      <c r="R541" s="25"/>
      <c r="S541" s="18"/>
      <c r="T541" s="26"/>
      <c r="U541" s="71"/>
      <c r="V541" s="71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</row>
    <row r="542" ht="22.5" customHeight="1">
      <c r="A542" s="4"/>
      <c r="B542" s="5"/>
      <c r="C542" s="28"/>
      <c r="D542" s="6"/>
      <c r="E542" s="6"/>
      <c r="F542" s="40"/>
      <c r="G542" s="26"/>
      <c r="H542" s="64"/>
      <c r="I542" s="64"/>
      <c r="J542" s="58">
        <f t="shared" si="2"/>
        <v>36494</v>
      </c>
      <c r="K542" s="26">
        <f t="shared" si="3"/>
        <v>26</v>
      </c>
      <c r="L542" s="26"/>
      <c r="M542" s="26"/>
      <c r="N542" s="41"/>
      <c r="O542" s="25"/>
      <c r="P542" s="25"/>
      <c r="Q542" s="25"/>
      <c r="R542" s="25"/>
      <c r="S542" s="18"/>
      <c r="T542" s="26"/>
      <c r="U542" s="71"/>
      <c r="V542" s="71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</row>
    <row r="543" ht="22.5" customHeight="1">
      <c r="A543" s="4"/>
      <c r="B543" s="5"/>
      <c r="C543" s="28"/>
      <c r="D543" s="6"/>
      <c r="E543" s="6"/>
      <c r="F543" s="40"/>
      <c r="G543" s="26"/>
      <c r="H543" s="64"/>
      <c r="I543" s="64"/>
      <c r="J543" s="58">
        <f t="shared" si="2"/>
        <v>36494</v>
      </c>
      <c r="K543" s="26">
        <f t="shared" si="3"/>
        <v>26</v>
      </c>
      <c r="L543" s="26"/>
      <c r="M543" s="26"/>
      <c r="N543" s="41"/>
      <c r="O543" s="25"/>
      <c r="P543" s="25"/>
      <c r="Q543" s="25"/>
      <c r="R543" s="25"/>
      <c r="S543" s="18"/>
      <c r="T543" s="26"/>
      <c r="U543" s="71"/>
      <c r="V543" s="71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</row>
    <row r="544" ht="22.5" customHeight="1">
      <c r="A544" s="4"/>
      <c r="B544" s="5"/>
      <c r="C544" s="28"/>
      <c r="D544" s="6"/>
      <c r="E544" s="6"/>
      <c r="F544" s="40"/>
      <c r="G544" s="26"/>
      <c r="H544" s="64"/>
      <c r="I544" s="64"/>
      <c r="J544" s="58">
        <f t="shared" si="2"/>
        <v>36494</v>
      </c>
      <c r="K544" s="26">
        <f t="shared" si="3"/>
        <v>26</v>
      </c>
      <c r="L544" s="26"/>
      <c r="M544" s="26"/>
      <c r="N544" s="41"/>
      <c r="O544" s="25"/>
      <c r="P544" s="25"/>
      <c r="Q544" s="25"/>
      <c r="R544" s="25"/>
      <c r="S544" s="18"/>
      <c r="T544" s="26"/>
      <c r="U544" s="71"/>
      <c r="V544" s="71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</row>
    <row r="545" ht="22.5" customHeight="1">
      <c r="A545" s="4"/>
      <c r="B545" s="5"/>
      <c r="C545" s="28"/>
      <c r="D545" s="6"/>
      <c r="E545" s="6"/>
      <c r="F545" s="40"/>
      <c r="G545" s="26"/>
      <c r="H545" s="64"/>
      <c r="I545" s="64"/>
      <c r="J545" s="58">
        <f t="shared" si="2"/>
        <v>36494</v>
      </c>
      <c r="K545" s="26">
        <f t="shared" si="3"/>
        <v>26</v>
      </c>
      <c r="L545" s="26"/>
      <c r="M545" s="26"/>
      <c r="N545" s="41"/>
      <c r="O545" s="25"/>
      <c r="P545" s="25"/>
      <c r="Q545" s="25"/>
      <c r="R545" s="25"/>
      <c r="S545" s="18"/>
      <c r="T545" s="26"/>
      <c r="U545" s="71"/>
      <c r="V545" s="71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</row>
    <row r="546" ht="22.5" customHeight="1">
      <c r="A546" s="4"/>
      <c r="B546" s="5"/>
      <c r="C546" s="28"/>
      <c r="D546" s="6"/>
      <c r="E546" s="6"/>
      <c r="F546" s="40"/>
      <c r="G546" s="26"/>
      <c r="H546" s="64"/>
      <c r="I546" s="64"/>
      <c r="J546" s="58">
        <f t="shared" si="2"/>
        <v>36494</v>
      </c>
      <c r="K546" s="26">
        <f t="shared" si="3"/>
        <v>26</v>
      </c>
      <c r="L546" s="26"/>
      <c r="M546" s="26"/>
      <c r="N546" s="41"/>
      <c r="O546" s="25"/>
      <c r="P546" s="25"/>
      <c r="Q546" s="25"/>
      <c r="R546" s="25"/>
      <c r="S546" s="18"/>
      <c r="T546" s="26"/>
      <c r="U546" s="71"/>
      <c r="V546" s="71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</row>
    <row r="547" ht="22.5" customHeight="1">
      <c r="A547" s="4"/>
      <c r="B547" s="5"/>
      <c r="C547" s="28"/>
      <c r="D547" s="6"/>
      <c r="E547" s="6"/>
      <c r="F547" s="40"/>
      <c r="G547" s="26"/>
      <c r="H547" s="64"/>
      <c r="I547" s="64"/>
      <c r="J547" s="58">
        <f t="shared" si="2"/>
        <v>36494</v>
      </c>
      <c r="K547" s="26">
        <f t="shared" si="3"/>
        <v>26</v>
      </c>
      <c r="L547" s="26"/>
      <c r="M547" s="26"/>
      <c r="N547" s="41"/>
      <c r="O547" s="25"/>
      <c r="P547" s="25"/>
      <c r="Q547" s="25"/>
      <c r="R547" s="25"/>
      <c r="S547" s="18"/>
      <c r="T547" s="26"/>
      <c r="U547" s="71"/>
      <c r="V547" s="71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</row>
    <row r="548" ht="22.5" customHeight="1">
      <c r="A548" s="4"/>
      <c r="B548" s="5"/>
      <c r="C548" s="28"/>
      <c r="D548" s="6"/>
      <c r="E548" s="6"/>
      <c r="F548" s="40"/>
      <c r="G548" s="26"/>
      <c r="H548" s="64"/>
      <c r="I548" s="64"/>
      <c r="J548" s="58">
        <f t="shared" si="2"/>
        <v>36494</v>
      </c>
      <c r="K548" s="26">
        <f t="shared" si="3"/>
        <v>26</v>
      </c>
      <c r="L548" s="26"/>
      <c r="M548" s="26"/>
      <c r="N548" s="41"/>
      <c r="O548" s="25"/>
      <c r="P548" s="25"/>
      <c r="Q548" s="25"/>
      <c r="R548" s="25"/>
      <c r="S548" s="18"/>
      <c r="T548" s="26"/>
      <c r="U548" s="71"/>
      <c r="V548" s="71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</row>
    <row r="549" ht="22.5" customHeight="1">
      <c r="A549" s="4"/>
      <c r="B549" s="5"/>
      <c r="C549" s="28"/>
      <c r="D549" s="6"/>
      <c r="E549" s="6"/>
      <c r="F549" s="40"/>
      <c r="G549" s="26"/>
      <c r="H549" s="64"/>
      <c r="I549" s="64"/>
      <c r="J549" s="58">
        <f t="shared" si="2"/>
        <v>36494</v>
      </c>
      <c r="K549" s="26">
        <f t="shared" si="3"/>
        <v>26</v>
      </c>
      <c r="L549" s="26"/>
      <c r="M549" s="26"/>
      <c r="N549" s="41"/>
      <c r="O549" s="25"/>
      <c r="P549" s="25"/>
      <c r="Q549" s="25"/>
      <c r="R549" s="25"/>
      <c r="S549" s="18"/>
      <c r="T549" s="26"/>
      <c r="U549" s="71"/>
      <c r="V549" s="71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</row>
    <row r="550" ht="22.5" customHeight="1">
      <c r="A550" s="4"/>
      <c r="B550" s="5"/>
      <c r="C550" s="28"/>
      <c r="D550" s="6"/>
      <c r="E550" s="6"/>
      <c r="F550" s="40"/>
      <c r="G550" s="26"/>
      <c r="H550" s="64"/>
      <c r="I550" s="64"/>
      <c r="J550" s="58">
        <f t="shared" si="2"/>
        <v>36494</v>
      </c>
      <c r="K550" s="26">
        <f t="shared" si="3"/>
        <v>26</v>
      </c>
      <c r="L550" s="26"/>
      <c r="M550" s="26"/>
      <c r="N550" s="41"/>
      <c r="O550" s="25"/>
      <c r="P550" s="25"/>
      <c r="Q550" s="25"/>
      <c r="R550" s="25"/>
      <c r="S550" s="18"/>
      <c r="T550" s="26"/>
      <c r="U550" s="71"/>
      <c r="V550" s="71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</row>
    <row r="551" ht="22.5" customHeight="1">
      <c r="A551" s="4"/>
      <c r="B551" s="5"/>
      <c r="C551" s="28"/>
      <c r="D551" s="6"/>
      <c r="E551" s="6"/>
      <c r="F551" s="40"/>
      <c r="G551" s="26"/>
      <c r="H551" s="64"/>
      <c r="I551" s="64"/>
      <c r="J551" s="58">
        <f t="shared" si="2"/>
        <v>36494</v>
      </c>
      <c r="K551" s="26">
        <f t="shared" si="3"/>
        <v>26</v>
      </c>
      <c r="L551" s="26"/>
      <c r="M551" s="26"/>
      <c r="N551" s="41"/>
      <c r="O551" s="25"/>
      <c r="P551" s="25"/>
      <c r="Q551" s="25"/>
      <c r="R551" s="25"/>
      <c r="S551" s="18"/>
      <c r="T551" s="26"/>
      <c r="U551" s="71"/>
      <c r="V551" s="71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</row>
    <row r="552" ht="22.5" customHeight="1">
      <c r="A552" s="4"/>
      <c r="B552" s="5"/>
      <c r="C552" s="28"/>
      <c r="D552" s="6"/>
      <c r="E552" s="6"/>
      <c r="F552" s="40"/>
      <c r="G552" s="26"/>
      <c r="H552" s="64"/>
      <c r="I552" s="64"/>
      <c r="J552" s="58">
        <f t="shared" si="2"/>
        <v>36494</v>
      </c>
      <c r="K552" s="26">
        <f t="shared" si="3"/>
        <v>26</v>
      </c>
      <c r="L552" s="26"/>
      <c r="M552" s="26"/>
      <c r="N552" s="41"/>
      <c r="O552" s="25"/>
      <c r="P552" s="25"/>
      <c r="Q552" s="25"/>
      <c r="R552" s="25"/>
      <c r="S552" s="18"/>
      <c r="T552" s="26"/>
      <c r="U552" s="71"/>
      <c r="V552" s="71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</row>
    <row r="553" ht="22.5" customHeight="1">
      <c r="A553" s="4"/>
      <c r="B553" s="5"/>
      <c r="C553" s="28"/>
      <c r="D553" s="6"/>
      <c r="E553" s="6"/>
      <c r="F553" s="40"/>
      <c r="G553" s="26"/>
      <c r="H553" s="64"/>
      <c r="I553" s="64"/>
      <c r="J553" s="58">
        <f t="shared" si="2"/>
        <v>36494</v>
      </c>
      <c r="K553" s="26">
        <f t="shared" si="3"/>
        <v>26</v>
      </c>
      <c r="L553" s="26"/>
      <c r="M553" s="26"/>
      <c r="N553" s="41"/>
      <c r="O553" s="25"/>
      <c r="P553" s="25"/>
      <c r="Q553" s="25"/>
      <c r="R553" s="25"/>
      <c r="S553" s="18"/>
      <c r="T553" s="26"/>
      <c r="U553" s="71"/>
      <c r="V553" s="71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</row>
    <row r="554" ht="22.5" customHeight="1">
      <c r="A554" s="4"/>
      <c r="B554" s="5"/>
      <c r="C554" s="28"/>
      <c r="D554" s="6"/>
      <c r="E554" s="6"/>
      <c r="F554" s="40"/>
      <c r="G554" s="26"/>
      <c r="H554" s="64"/>
      <c r="I554" s="64"/>
      <c r="J554" s="58">
        <f t="shared" si="2"/>
        <v>36494</v>
      </c>
      <c r="K554" s="26">
        <f t="shared" si="3"/>
        <v>26</v>
      </c>
      <c r="L554" s="26"/>
      <c r="M554" s="26"/>
      <c r="N554" s="41"/>
      <c r="O554" s="25"/>
      <c r="P554" s="25"/>
      <c r="Q554" s="25"/>
      <c r="R554" s="25"/>
      <c r="S554" s="18"/>
      <c r="T554" s="26"/>
      <c r="U554" s="71"/>
      <c r="V554" s="71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</row>
    <row r="555" ht="22.5" customHeight="1">
      <c r="A555" s="4"/>
      <c r="B555" s="5"/>
      <c r="C555" s="28"/>
      <c r="D555" s="6"/>
      <c r="E555" s="6"/>
      <c r="F555" s="40"/>
      <c r="G555" s="26"/>
      <c r="H555" s="64"/>
      <c r="I555" s="64"/>
      <c r="J555" s="58">
        <f t="shared" si="2"/>
        <v>36494</v>
      </c>
      <c r="K555" s="26">
        <f t="shared" si="3"/>
        <v>26</v>
      </c>
      <c r="L555" s="26"/>
      <c r="M555" s="26"/>
      <c r="N555" s="41"/>
      <c r="O555" s="25"/>
      <c r="P555" s="25"/>
      <c r="Q555" s="25"/>
      <c r="R555" s="25"/>
      <c r="S555" s="18"/>
      <c r="T555" s="26"/>
      <c r="U555" s="71"/>
      <c r="V555" s="71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</row>
    <row r="556" ht="22.5" customHeight="1">
      <c r="A556" s="4"/>
      <c r="B556" s="5"/>
      <c r="C556" s="28"/>
      <c r="D556" s="6"/>
      <c r="E556" s="6"/>
      <c r="F556" s="40"/>
      <c r="G556" s="26"/>
      <c r="H556" s="64"/>
      <c r="I556" s="64"/>
      <c r="J556" s="58">
        <f t="shared" si="2"/>
        <v>36494</v>
      </c>
      <c r="K556" s="26">
        <f t="shared" si="3"/>
        <v>26</v>
      </c>
      <c r="L556" s="26"/>
      <c r="M556" s="26"/>
      <c r="N556" s="41"/>
      <c r="O556" s="25"/>
      <c r="P556" s="25"/>
      <c r="Q556" s="25"/>
      <c r="R556" s="25"/>
      <c r="S556" s="18"/>
      <c r="T556" s="26"/>
      <c r="U556" s="71"/>
      <c r="V556" s="71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</row>
    <row r="557" ht="22.5" customHeight="1">
      <c r="A557" s="4"/>
      <c r="B557" s="5"/>
      <c r="C557" s="28"/>
      <c r="D557" s="6"/>
      <c r="E557" s="6"/>
      <c r="F557" s="40"/>
      <c r="G557" s="26"/>
      <c r="H557" s="64"/>
      <c r="I557" s="64"/>
      <c r="J557" s="58">
        <f t="shared" si="2"/>
        <v>36494</v>
      </c>
      <c r="K557" s="26">
        <f t="shared" si="3"/>
        <v>26</v>
      </c>
      <c r="L557" s="26"/>
      <c r="M557" s="26"/>
      <c r="N557" s="41"/>
      <c r="O557" s="25"/>
      <c r="P557" s="25"/>
      <c r="Q557" s="25"/>
      <c r="R557" s="25"/>
      <c r="S557" s="18"/>
      <c r="T557" s="26"/>
      <c r="U557" s="71"/>
      <c r="V557" s="71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</row>
    <row r="558" ht="22.5" customHeight="1">
      <c r="A558" s="4"/>
      <c r="B558" s="5"/>
      <c r="C558" s="28"/>
      <c r="D558" s="6"/>
      <c r="E558" s="6"/>
      <c r="F558" s="40"/>
      <c r="G558" s="26"/>
      <c r="H558" s="64"/>
      <c r="I558" s="64"/>
      <c r="J558" s="58">
        <f t="shared" si="2"/>
        <v>36494</v>
      </c>
      <c r="K558" s="26">
        <f t="shared" si="3"/>
        <v>26</v>
      </c>
      <c r="L558" s="26"/>
      <c r="M558" s="26"/>
      <c r="N558" s="41"/>
      <c r="O558" s="25"/>
      <c r="P558" s="25"/>
      <c r="Q558" s="25"/>
      <c r="R558" s="25"/>
      <c r="S558" s="18"/>
      <c r="T558" s="26"/>
      <c r="U558" s="71"/>
      <c r="V558" s="71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</row>
    <row r="559" ht="22.5" customHeight="1">
      <c r="A559" s="4"/>
      <c r="B559" s="5"/>
      <c r="C559" s="28"/>
      <c r="D559" s="6"/>
      <c r="E559" s="6"/>
      <c r="F559" s="40"/>
      <c r="G559" s="26"/>
      <c r="H559" s="64"/>
      <c r="I559" s="64"/>
      <c r="J559" s="58">
        <f t="shared" si="2"/>
        <v>36494</v>
      </c>
      <c r="K559" s="26">
        <f t="shared" si="3"/>
        <v>26</v>
      </c>
      <c r="L559" s="26"/>
      <c r="M559" s="26"/>
      <c r="N559" s="41"/>
      <c r="O559" s="25"/>
      <c r="P559" s="25"/>
      <c r="Q559" s="25"/>
      <c r="R559" s="25"/>
      <c r="S559" s="18"/>
      <c r="T559" s="26"/>
      <c r="U559" s="71"/>
      <c r="V559" s="71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</row>
    <row r="560" ht="22.5" customHeight="1">
      <c r="A560" s="4"/>
      <c r="B560" s="5"/>
      <c r="C560" s="28"/>
      <c r="D560" s="6"/>
      <c r="E560" s="6"/>
      <c r="F560" s="40"/>
      <c r="G560" s="26"/>
      <c r="H560" s="64"/>
      <c r="I560" s="64"/>
      <c r="J560" s="58">
        <f t="shared" si="2"/>
        <v>36494</v>
      </c>
      <c r="K560" s="26">
        <f t="shared" si="3"/>
        <v>26</v>
      </c>
      <c r="L560" s="26"/>
      <c r="M560" s="26"/>
      <c r="N560" s="41"/>
      <c r="O560" s="25"/>
      <c r="P560" s="25"/>
      <c r="Q560" s="25"/>
      <c r="R560" s="25"/>
      <c r="S560" s="18"/>
      <c r="T560" s="26"/>
      <c r="U560" s="71"/>
      <c r="V560" s="71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</row>
    <row r="561" ht="22.5" customHeight="1">
      <c r="A561" s="4"/>
      <c r="B561" s="5"/>
      <c r="C561" s="28"/>
      <c r="D561" s="6"/>
      <c r="E561" s="6"/>
      <c r="F561" s="40"/>
      <c r="G561" s="26"/>
      <c r="H561" s="64"/>
      <c r="I561" s="64"/>
      <c r="J561" s="58">
        <f t="shared" si="2"/>
        <v>36494</v>
      </c>
      <c r="K561" s="26">
        <f t="shared" si="3"/>
        <v>26</v>
      </c>
      <c r="L561" s="26"/>
      <c r="M561" s="26"/>
      <c r="N561" s="41"/>
      <c r="O561" s="25"/>
      <c r="P561" s="25"/>
      <c r="Q561" s="25"/>
      <c r="R561" s="25"/>
      <c r="S561" s="18"/>
      <c r="T561" s="26"/>
      <c r="U561" s="71"/>
      <c r="V561" s="71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</row>
    <row r="562" ht="22.5" customHeight="1">
      <c r="A562" s="4"/>
      <c r="B562" s="5"/>
      <c r="C562" s="28"/>
      <c r="D562" s="6"/>
      <c r="E562" s="6"/>
      <c r="F562" s="40"/>
      <c r="G562" s="26"/>
      <c r="H562" s="64"/>
      <c r="I562" s="64"/>
      <c r="J562" s="58">
        <f t="shared" si="2"/>
        <v>36494</v>
      </c>
      <c r="K562" s="26">
        <f t="shared" si="3"/>
        <v>26</v>
      </c>
      <c r="L562" s="26"/>
      <c r="M562" s="26"/>
      <c r="N562" s="41"/>
      <c r="O562" s="25"/>
      <c r="P562" s="25"/>
      <c r="Q562" s="25"/>
      <c r="R562" s="25"/>
      <c r="S562" s="18"/>
      <c r="T562" s="26"/>
      <c r="U562" s="71"/>
      <c r="V562" s="71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</row>
    <row r="563" ht="22.5" customHeight="1">
      <c r="A563" s="4"/>
      <c r="B563" s="5"/>
      <c r="C563" s="28"/>
      <c r="D563" s="6"/>
      <c r="E563" s="6"/>
      <c r="F563" s="40"/>
      <c r="G563" s="26"/>
      <c r="H563" s="64"/>
      <c r="I563" s="64"/>
      <c r="J563" s="58">
        <f t="shared" si="2"/>
        <v>36494</v>
      </c>
      <c r="K563" s="26">
        <f t="shared" si="3"/>
        <v>26</v>
      </c>
      <c r="L563" s="26"/>
      <c r="M563" s="26"/>
      <c r="N563" s="41"/>
      <c r="O563" s="25"/>
      <c r="P563" s="25"/>
      <c r="Q563" s="25"/>
      <c r="R563" s="25"/>
      <c r="S563" s="18"/>
      <c r="T563" s="26"/>
      <c r="U563" s="71"/>
      <c r="V563" s="71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</row>
    <row r="564" ht="22.5" customHeight="1">
      <c r="A564" s="4"/>
      <c r="B564" s="5"/>
      <c r="C564" s="28"/>
      <c r="D564" s="6"/>
      <c r="E564" s="6"/>
      <c r="F564" s="40"/>
      <c r="G564" s="26"/>
      <c r="H564" s="64"/>
      <c r="I564" s="64"/>
      <c r="J564" s="58">
        <f t="shared" si="2"/>
        <v>36494</v>
      </c>
      <c r="K564" s="26">
        <f t="shared" si="3"/>
        <v>26</v>
      </c>
      <c r="L564" s="26"/>
      <c r="M564" s="26"/>
      <c r="N564" s="41"/>
      <c r="O564" s="25"/>
      <c r="P564" s="25"/>
      <c r="Q564" s="25"/>
      <c r="R564" s="25"/>
      <c r="S564" s="18"/>
      <c r="T564" s="26"/>
      <c r="U564" s="71"/>
      <c r="V564" s="71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</row>
    <row r="565" ht="22.5" customHeight="1">
      <c r="A565" s="4"/>
      <c r="B565" s="5"/>
      <c r="C565" s="28"/>
      <c r="D565" s="6"/>
      <c r="E565" s="6"/>
      <c r="F565" s="40"/>
      <c r="G565" s="26"/>
      <c r="H565" s="64"/>
      <c r="I565" s="64"/>
      <c r="J565" s="58">
        <f t="shared" si="2"/>
        <v>36494</v>
      </c>
      <c r="K565" s="26">
        <f t="shared" si="3"/>
        <v>26</v>
      </c>
      <c r="L565" s="26"/>
      <c r="M565" s="26"/>
      <c r="N565" s="41"/>
      <c r="O565" s="25"/>
      <c r="P565" s="25"/>
      <c r="Q565" s="25"/>
      <c r="R565" s="25"/>
      <c r="S565" s="18"/>
      <c r="T565" s="26"/>
      <c r="U565" s="71"/>
      <c r="V565" s="71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</row>
    <row r="566" ht="22.5" customHeight="1">
      <c r="A566" s="4"/>
      <c r="B566" s="5"/>
      <c r="C566" s="28"/>
      <c r="D566" s="6"/>
      <c r="E566" s="6"/>
      <c r="F566" s="40"/>
      <c r="G566" s="26"/>
      <c r="H566" s="64"/>
      <c r="I566" s="64"/>
      <c r="J566" s="58">
        <f t="shared" si="2"/>
        <v>36494</v>
      </c>
      <c r="K566" s="26">
        <f t="shared" si="3"/>
        <v>26</v>
      </c>
      <c r="L566" s="26"/>
      <c r="M566" s="26"/>
      <c r="N566" s="41"/>
      <c r="O566" s="25"/>
      <c r="P566" s="25"/>
      <c r="Q566" s="25"/>
      <c r="R566" s="25"/>
      <c r="S566" s="18"/>
      <c r="T566" s="26"/>
      <c r="U566" s="71"/>
      <c r="V566" s="71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</row>
    <row r="567" ht="22.5" customHeight="1">
      <c r="A567" s="4"/>
      <c r="B567" s="5"/>
      <c r="C567" s="28"/>
      <c r="D567" s="6"/>
      <c r="E567" s="6"/>
      <c r="F567" s="40"/>
      <c r="G567" s="26"/>
      <c r="H567" s="64"/>
      <c r="I567" s="64"/>
      <c r="J567" s="58">
        <f t="shared" si="2"/>
        <v>36494</v>
      </c>
      <c r="K567" s="26">
        <f t="shared" si="3"/>
        <v>26</v>
      </c>
      <c r="L567" s="26"/>
      <c r="M567" s="26"/>
      <c r="N567" s="41"/>
      <c r="O567" s="25"/>
      <c r="P567" s="25"/>
      <c r="Q567" s="25"/>
      <c r="R567" s="25"/>
      <c r="S567" s="18"/>
      <c r="T567" s="26"/>
      <c r="U567" s="71"/>
      <c r="V567" s="71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</row>
    <row r="568" ht="22.5" customHeight="1">
      <c r="A568" s="4"/>
      <c r="B568" s="5"/>
      <c r="C568" s="28"/>
      <c r="D568" s="6"/>
      <c r="E568" s="6"/>
      <c r="F568" s="40"/>
      <c r="G568" s="26"/>
      <c r="H568" s="64"/>
      <c r="I568" s="64"/>
      <c r="J568" s="58">
        <f t="shared" si="2"/>
        <v>36494</v>
      </c>
      <c r="K568" s="26">
        <f t="shared" si="3"/>
        <v>26</v>
      </c>
      <c r="L568" s="26"/>
      <c r="M568" s="26"/>
      <c r="N568" s="41"/>
      <c r="O568" s="25"/>
      <c r="P568" s="25"/>
      <c r="Q568" s="25"/>
      <c r="R568" s="25"/>
      <c r="S568" s="18"/>
      <c r="T568" s="26"/>
      <c r="U568" s="71"/>
      <c r="V568" s="71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</row>
    <row r="569" ht="22.5" customHeight="1">
      <c r="A569" s="4"/>
      <c r="B569" s="5"/>
      <c r="C569" s="28"/>
      <c r="D569" s="6"/>
      <c r="E569" s="6"/>
      <c r="F569" s="40"/>
      <c r="G569" s="26"/>
      <c r="H569" s="64"/>
      <c r="I569" s="64"/>
      <c r="J569" s="58">
        <f t="shared" si="2"/>
        <v>36494</v>
      </c>
      <c r="K569" s="26">
        <f t="shared" si="3"/>
        <v>26</v>
      </c>
      <c r="L569" s="26"/>
      <c r="M569" s="26"/>
      <c r="N569" s="41"/>
      <c r="O569" s="25"/>
      <c r="P569" s="25"/>
      <c r="Q569" s="25"/>
      <c r="R569" s="25"/>
      <c r="S569" s="18"/>
      <c r="T569" s="26"/>
      <c r="U569" s="71"/>
      <c r="V569" s="71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</row>
    <row r="570" ht="22.5" customHeight="1">
      <c r="A570" s="4"/>
      <c r="B570" s="5"/>
      <c r="C570" s="28"/>
      <c r="D570" s="6"/>
      <c r="E570" s="6"/>
      <c r="F570" s="40"/>
      <c r="G570" s="26"/>
      <c r="H570" s="64"/>
      <c r="I570" s="64"/>
      <c r="J570" s="58">
        <f t="shared" si="2"/>
        <v>36494</v>
      </c>
      <c r="K570" s="26">
        <f t="shared" si="3"/>
        <v>26</v>
      </c>
      <c r="L570" s="26"/>
      <c r="M570" s="26"/>
      <c r="N570" s="41"/>
      <c r="O570" s="25"/>
      <c r="P570" s="25"/>
      <c r="Q570" s="25"/>
      <c r="R570" s="25"/>
      <c r="S570" s="18"/>
      <c r="T570" s="26"/>
      <c r="U570" s="71"/>
      <c r="V570" s="71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</row>
    <row r="571" ht="22.5" customHeight="1">
      <c r="A571" s="4"/>
      <c r="B571" s="5"/>
      <c r="C571" s="28"/>
      <c r="D571" s="6"/>
      <c r="E571" s="6"/>
      <c r="F571" s="40"/>
      <c r="G571" s="26"/>
      <c r="H571" s="64"/>
      <c r="I571" s="64"/>
      <c r="J571" s="58">
        <f t="shared" si="2"/>
        <v>36494</v>
      </c>
      <c r="K571" s="26">
        <f t="shared" si="3"/>
        <v>26</v>
      </c>
      <c r="L571" s="26"/>
      <c r="M571" s="26"/>
      <c r="N571" s="41"/>
      <c r="O571" s="25"/>
      <c r="P571" s="25"/>
      <c r="Q571" s="25"/>
      <c r="R571" s="25"/>
      <c r="S571" s="18"/>
      <c r="T571" s="26"/>
      <c r="U571" s="71"/>
      <c r="V571" s="71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</row>
    <row r="572" ht="22.5" customHeight="1">
      <c r="A572" s="4"/>
      <c r="B572" s="5"/>
      <c r="C572" s="28"/>
      <c r="D572" s="6"/>
      <c r="E572" s="6"/>
      <c r="F572" s="40"/>
      <c r="G572" s="26"/>
      <c r="H572" s="64"/>
      <c r="I572" s="64"/>
      <c r="J572" s="58">
        <f t="shared" si="2"/>
        <v>36494</v>
      </c>
      <c r="K572" s="26">
        <f t="shared" si="3"/>
        <v>26</v>
      </c>
      <c r="L572" s="26"/>
      <c r="M572" s="26"/>
      <c r="N572" s="41"/>
      <c r="O572" s="25"/>
      <c r="P572" s="25"/>
      <c r="Q572" s="25"/>
      <c r="R572" s="25"/>
      <c r="S572" s="18"/>
      <c r="T572" s="26"/>
      <c r="U572" s="71"/>
      <c r="V572" s="71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</row>
    <row r="573" ht="22.5" customHeight="1">
      <c r="A573" s="4"/>
      <c r="B573" s="5"/>
      <c r="C573" s="28"/>
      <c r="D573" s="6"/>
      <c r="E573" s="6"/>
      <c r="F573" s="40"/>
      <c r="G573" s="26"/>
      <c r="H573" s="64"/>
      <c r="I573" s="64"/>
      <c r="J573" s="58">
        <f t="shared" si="2"/>
        <v>36494</v>
      </c>
      <c r="K573" s="26">
        <f t="shared" si="3"/>
        <v>26</v>
      </c>
      <c r="L573" s="26"/>
      <c r="M573" s="26"/>
      <c r="N573" s="41"/>
      <c r="O573" s="25"/>
      <c r="P573" s="25"/>
      <c r="Q573" s="25"/>
      <c r="R573" s="25"/>
      <c r="S573" s="18"/>
      <c r="T573" s="26"/>
      <c r="U573" s="71"/>
      <c r="V573" s="71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</row>
    <row r="574" ht="22.5" customHeight="1">
      <c r="A574" s="4"/>
      <c r="B574" s="5"/>
      <c r="C574" s="28"/>
      <c r="D574" s="6"/>
      <c r="E574" s="6"/>
      <c r="F574" s="40"/>
      <c r="G574" s="26"/>
      <c r="H574" s="64"/>
      <c r="I574" s="64"/>
      <c r="J574" s="58">
        <f t="shared" si="2"/>
        <v>36494</v>
      </c>
      <c r="K574" s="26">
        <f t="shared" si="3"/>
        <v>26</v>
      </c>
      <c r="L574" s="26"/>
      <c r="M574" s="26"/>
      <c r="N574" s="41"/>
      <c r="O574" s="25"/>
      <c r="P574" s="25"/>
      <c r="Q574" s="25"/>
      <c r="R574" s="25"/>
      <c r="S574" s="18"/>
      <c r="T574" s="26"/>
      <c r="U574" s="71"/>
      <c r="V574" s="71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</row>
    <row r="575" ht="22.5" customHeight="1">
      <c r="A575" s="4"/>
      <c r="B575" s="5"/>
      <c r="C575" s="28"/>
      <c r="D575" s="6"/>
      <c r="E575" s="6"/>
      <c r="F575" s="40"/>
      <c r="G575" s="26"/>
      <c r="H575" s="64"/>
      <c r="I575" s="64"/>
      <c r="J575" s="58">
        <f t="shared" si="2"/>
        <v>36494</v>
      </c>
      <c r="K575" s="26">
        <f t="shared" si="3"/>
        <v>26</v>
      </c>
      <c r="L575" s="26"/>
      <c r="M575" s="26"/>
      <c r="N575" s="41"/>
      <c r="O575" s="25"/>
      <c r="P575" s="25"/>
      <c r="Q575" s="25"/>
      <c r="R575" s="25"/>
      <c r="S575" s="18"/>
      <c r="T575" s="26"/>
      <c r="U575" s="71"/>
      <c r="V575" s="71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</row>
    <row r="576" ht="22.5" customHeight="1">
      <c r="A576" s="4"/>
      <c r="B576" s="5"/>
      <c r="C576" s="28"/>
      <c r="D576" s="6"/>
      <c r="E576" s="6"/>
      <c r="F576" s="40"/>
      <c r="G576" s="26"/>
      <c r="H576" s="64"/>
      <c r="I576" s="64"/>
      <c r="J576" s="58">
        <f t="shared" si="2"/>
        <v>36494</v>
      </c>
      <c r="K576" s="26">
        <f t="shared" si="3"/>
        <v>26</v>
      </c>
      <c r="L576" s="26"/>
      <c r="M576" s="26"/>
      <c r="N576" s="41"/>
      <c r="O576" s="25"/>
      <c r="P576" s="25"/>
      <c r="Q576" s="25"/>
      <c r="R576" s="25"/>
      <c r="S576" s="18"/>
      <c r="T576" s="26"/>
      <c r="U576" s="71"/>
      <c r="V576" s="71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</row>
    <row r="577" ht="22.5" customHeight="1">
      <c r="A577" s="4"/>
      <c r="B577" s="5"/>
      <c r="C577" s="28"/>
      <c r="D577" s="6"/>
      <c r="E577" s="6"/>
      <c r="F577" s="40"/>
      <c r="G577" s="26"/>
      <c r="H577" s="64"/>
      <c r="I577" s="64"/>
      <c r="J577" s="58">
        <f t="shared" si="2"/>
        <v>36494</v>
      </c>
      <c r="K577" s="26">
        <f t="shared" si="3"/>
        <v>26</v>
      </c>
      <c r="L577" s="26"/>
      <c r="M577" s="26"/>
      <c r="N577" s="41"/>
      <c r="O577" s="25"/>
      <c r="P577" s="25"/>
      <c r="Q577" s="25"/>
      <c r="R577" s="25"/>
      <c r="S577" s="18"/>
      <c r="T577" s="26"/>
      <c r="U577" s="71"/>
      <c r="V577" s="71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</row>
    <row r="578" ht="22.5" customHeight="1">
      <c r="A578" s="4"/>
      <c r="B578" s="5"/>
      <c r="C578" s="28"/>
      <c r="D578" s="6"/>
      <c r="E578" s="6"/>
      <c r="F578" s="40"/>
      <c r="G578" s="26"/>
      <c r="H578" s="64"/>
      <c r="I578" s="64"/>
      <c r="J578" s="58">
        <f t="shared" si="2"/>
        <v>36494</v>
      </c>
      <c r="K578" s="26">
        <f t="shared" si="3"/>
        <v>26</v>
      </c>
      <c r="L578" s="26"/>
      <c r="M578" s="26"/>
      <c r="N578" s="41"/>
      <c r="O578" s="25"/>
      <c r="P578" s="25"/>
      <c r="Q578" s="25"/>
      <c r="R578" s="25"/>
      <c r="S578" s="18"/>
      <c r="T578" s="26"/>
      <c r="U578" s="71"/>
      <c r="V578" s="71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</row>
    <row r="579" ht="22.5" customHeight="1">
      <c r="A579" s="4"/>
      <c r="B579" s="5"/>
      <c r="C579" s="28"/>
      <c r="D579" s="6"/>
      <c r="E579" s="6"/>
      <c r="F579" s="40"/>
      <c r="G579" s="26"/>
      <c r="H579" s="64"/>
      <c r="I579" s="64"/>
      <c r="J579" s="58">
        <f t="shared" si="2"/>
        <v>36494</v>
      </c>
      <c r="K579" s="26">
        <f t="shared" si="3"/>
        <v>26</v>
      </c>
      <c r="L579" s="26"/>
      <c r="M579" s="26"/>
      <c r="N579" s="41"/>
      <c r="O579" s="25"/>
      <c r="P579" s="25"/>
      <c r="Q579" s="25"/>
      <c r="R579" s="25"/>
      <c r="S579" s="18"/>
      <c r="T579" s="26"/>
      <c r="U579" s="71"/>
      <c r="V579" s="71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</row>
    <row r="580" ht="22.5" customHeight="1">
      <c r="A580" s="4"/>
      <c r="B580" s="5"/>
      <c r="C580" s="28"/>
      <c r="D580" s="6"/>
      <c r="E580" s="6"/>
      <c r="F580" s="40"/>
      <c r="G580" s="26"/>
      <c r="H580" s="64"/>
      <c r="I580" s="64"/>
      <c r="J580" s="58">
        <f t="shared" si="2"/>
        <v>36494</v>
      </c>
      <c r="K580" s="26">
        <f t="shared" si="3"/>
        <v>26</v>
      </c>
      <c r="L580" s="26"/>
      <c r="M580" s="26"/>
      <c r="N580" s="41"/>
      <c r="O580" s="25"/>
      <c r="P580" s="25"/>
      <c r="Q580" s="25"/>
      <c r="R580" s="25"/>
      <c r="S580" s="18"/>
      <c r="T580" s="26"/>
      <c r="U580" s="71"/>
      <c r="V580" s="71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</row>
    <row r="581" ht="22.5" customHeight="1">
      <c r="A581" s="4"/>
      <c r="B581" s="5"/>
      <c r="C581" s="28"/>
      <c r="D581" s="6"/>
      <c r="E581" s="6"/>
      <c r="F581" s="40"/>
      <c r="G581" s="26"/>
      <c r="H581" s="64"/>
      <c r="I581" s="64"/>
      <c r="J581" s="58">
        <f t="shared" si="2"/>
        <v>36494</v>
      </c>
      <c r="K581" s="26">
        <f t="shared" si="3"/>
        <v>26</v>
      </c>
      <c r="L581" s="26"/>
      <c r="M581" s="26"/>
      <c r="N581" s="41"/>
      <c r="O581" s="25"/>
      <c r="P581" s="25"/>
      <c r="Q581" s="25"/>
      <c r="R581" s="25"/>
      <c r="S581" s="18"/>
      <c r="T581" s="26"/>
      <c r="U581" s="71"/>
      <c r="V581" s="71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</row>
    <row r="582" ht="22.5" customHeight="1">
      <c r="A582" s="4"/>
      <c r="B582" s="5"/>
      <c r="C582" s="28"/>
      <c r="D582" s="6"/>
      <c r="E582" s="6"/>
      <c r="F582" s="40"/>
      <c r="G582" s="26"/>
      <c r="H582" s="64"/>
      <c r="I582" s="64"/>
      <c r="J582" s="58">
        <f t="shared" si="2"/>
        <v>36494</v>
      </c>
      <c r="K582" s="26">
        <f t="shared" si="3"/>
        <v>26</v>
      </c>
      <c r="L582" s="26"/>
      <c r="M582" s="26"/>
      <c r="N582" s="41"/>
      <c r="O582" s="25"/>
      <c r="P582" s="25"/>
      <c r="Q582" s="25"/>
      <c r="R582" s="25"/>
      <c r="S582" s="18"/>
      <c r="T582" s="26"/>
      <c r="U582" s="71"/>
      <c r="V582" s="71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</row>
    <row r="583" ht="22.5" customHeight="1">
      <c r="A583" s="4"/>
      <c r="B583" s="5"/>
      <c r="C583" s="28"/>
      <c r="D583" s="6"/>
      <c r="E583" s="6"/>
      <c r="F583" s="40"/>
      <c r="G583" s="26"/>
      <c r="H583" s="64"/>
      <c r="I583" s="64"/>
      <c r="J583" s="58">
        <f t="shared" si="2"/>
        <v>36494</v>
      </c>
      <c r="K583" s="26">
        <f t="shared" si="3"/>
        <v>26</v>
      </c>
      <c r="L583" s="26"/>
      <c r="M583" s="26"/>
      <c r="N583" s="41"/>
      <c r="O583" s="25"/>
      <c r="P583" s="25"/>
      <c r="Q583" s="25"/>
      <c r="R583" s="25"/>
      <c r="S583" s="18"/>
      <c r="T583" s="26"/>
      <c r="U583" s="71"/>
      <c r="V583" s="71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</row>
    <row r="584" ht="22.5" customHeight="1">
      <c r="A584" s="4"/>
      <c r="B584" s="5"/>
      <c r="C584" s="28"/>
      <c r="D584" s="6"/>
      <c r="E584" s="6"/>
      <c r="F584" s="40"/>
      <c r="G584" s="26"/>
      <c r="H584" s="64"/>
      <c r="I584" s="64"/>
      <c r="J584" s="58">
        <f t="shared" si="2"/>
        <v>36494</v>
      </c>
      <c r="K584" s="26">
        <f t="shared" si="3"/>
        <v>26</v>
      </c>
      <c r="L584" s="26"/>
      <c r="M584" s="26"/>
      <c r="N584" s="41"/>
      <c r="O584" s="25"/>
      <c r="P584" s="25"/>
      <c r="Q584" s="25"/>
      <c r="R584" s="25"/>
      <c r="S584" s="18"/>
      <c r="T584" s="26"/>
      <c r="U584" s="71"/>
      <c r="V584" s="71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</row>
    <row r="585" ht="22.5" customHeight="1">
      <c r="A585" s="4"/>
      <c r="B585" s="5"/>
      <c r="C585" s="28"/>
      <c r="D585" s="6"/>
      <c r="E585" s="6"/>
      <c r="F585" s="40"/>
      <c r="G585" s="26"/>
      <c r="H585" s="64"/>
      <c r="I585" s="64"/>
      <c r="J585" s="58">
        <f t="shared" si="2"/>
        <v>36494</v>
      </c>
      <c r="K585" s="26">
        <f t="shared" si="3"/>
        <v>26</v>
      </c>
      <c r="L585" s="26"/>
      <c r="M585" s="26"/>
      <c r="N585" s="41"/>
      <c r="O585" s="25"/>
      <c r="P585" s="25"/>
      <c r="Q585" s="25"/>
      <c r="R585" s="25"/>
      <c r="S585" s="18"/>
      <c r="T585" s="26"/>
      <c r="U585" s="71"/>
      <c r="V585" s="71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</row>
    <row r="586" ht="22.5" customHeight="1">
      <c r="A586" s="4"/>
      <c r="B586" s="5"/>
      <c r="C586" s="28"/>
      <c r="D586" s="6"/>
      <c r="E586" s="6"/>
      <c r="F586" s="40"/>
      <c r="G586" s="26"/>
      <c r="H586" s="64"/>
      <c r="I586" s="64"/>
      <c r="J586" s="58">
        <f t="shared" si="2"/>
        <v>36494</v>
      </c>
      <c r="K586" s="26">
        <f t="shared" si="3"/>
        <v>26</v>
      </c>
      <c r="L586" s="26"/>
      <c r="M586" s="26"/>
      <c r="N586" s="41"/>
      <c r="O586" s="25"/>
      <c r="P586" s="25"/>
      <c r="Q586" s="25"/>
      <c r="R586" s="25"/>
      <c r="S586" s="18"/>
      <c r="T586" s="26"/>
      <c r="U586" s="71"/>
      <c r="V586" s="71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</row>
    <row r="587" ht="22.5" customHeight="1">
      <c r="A587" s="4"/>
      <c r="B587" s="5"/>
      <c r="C587" s="28"/>
      <c r="D587" s="6"/>
      <c r="E587" s="6"/>
      <c r="F587" s="40"/>
      <c r="G587" s="26"/>
      <c r="H587" s="64"/>
      <c r="I587" s="64"/>
      <c r="J587" s="58">
        <f t="shared" si="2"/>
        <v>36494</v>
      </c>
      <c r="K587" s="26">
        <f t="shared" si="3"/>
        <v>26</v>
      </c>
      <c r="L587" s="26"/>
      <c r="M587" s="26"/>
      <c r="N587" s="41"/>
      <c r="O587" s="25"/>
      <c r="P587" s="25"/>
      <c r="Q587" s="25"/>
      <c r="R587" s="25"/>
      <c r="S587" s="18"/>
      <c r="T587" s="26"/>
      <c r="U587" s="71"/>
      <c r="V587" s="71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</row>
    <row r="588" ht="22.5" customHeight="1">
      <c r="A588" s="4"/>
      <c r="B588" s="5"/>
      <c r="C588" s="28"/>
      <c r="D588" s="6"/>
      <c r="E588" s="6"/>
      <c r="F588" s="40"/>
      <c r="G588" s="26"/>
      <c r="H588" s="64"/>
      <c r="I588" s="64"/>
      <c r="J588" s="58">
        <f t="shared" si="2"/>
        <v>36494</v>
      </c>
      <c r="K588" s="26">
        <f t="shared" si="3"/>
        <v>26</v>
      </c>
      <c r="L588" s="26"/>
      <c r="M588" s="26"/>
      <c r="N588" s="41"/>
      <c r="O588" s="25"/>
      <c r="P588" s="25"/>
      <c r="Q588" s="25"/>
      <c r="R588" s="25"/>
      <c r="S588" s="18"/>
      <c r="T588" s="26"/>
      <c r="U588" s="71"/>
      <c r="V588" s="71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</row>
    <row r="589" ht="22.5" customHeight="1">
      <c r="A589" s="4"/>
      <c r="B589" s="5"/>
      <c r="C589" s="28"/>
      <c r="D589" s="6"/>
      <c r="E589" s="6"/>
      <c r="F589" s="40"/>
      <c r="G589" s="26"/>
      <c r="H589" s="64"/>
      <c r="I589" s="64"/>
      <c r="J589" s="58">
        <f t="shared" si="2"/>
        <v>36494</v>
      </c>
      <c r="K589" s="26">
        <f t="shared" si="3"/>
        <v>26</v>
      </c>
      <c r="L589" s="26"/>
      <c r="M589" s="26"/>
      <c r="N589" s="41"/>
      <c r="O589" s="25"/>
      <c r="P589" s="25"/>
      <c r="Q589" s="25"/>
      <c r="R589" s="25"/>
      <c r="S589" s="18"/>
      <c r="T589" s="26"/>
      <c r="U589" s="71"/>
      <c r="V589" s="71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</row>
    <row r="590" ht="22.5" customHeight="1">
      <c r="A590" s="4"/>
      <c r="B590" s="5"/>
      <c r="C590" s="28"/>
      <c r="D590" s="6"/>
      <c r="E590" s="6"/>
      <c r="F590" s="40"/>
      <c r="G590" s="26"/>
      <c r="H590" s="64"/>
      <c r="I590" s="64"/>
      <c r="J590" s="58">
        <f t="shared" si="2"/>
        <v>36494</v>
      </c>
      <c r="K590" s="26">
        <f t="shared" si="3"/>
        <v>26</v>
      </c>
      <c r="L590" s="26"/>
      <c r="M590" s="26"/>
      <c r="N590" s="41"/>
      <c r="O590" s="25"/>
      <c r="P590" s="25"/>
      <c r="Q590" s="25"/>
      <c r="R590" s="25"/>
      <c r="S590" s="18"/>
      <c r="T590" s="26"/>
      <c r="U590" s="71"/>
      <c r="V590" s="71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</row>
    <row r="591" ht="22.5" customHeight="1">
      <c r="A591" s="4"/>
      <c r="B591" s="5"/>
      <c r="C591" s="28"/>
      <c r="D591" s="6"/>
      <c r="E591" s="6"/>
      <c r="F591" s="40"/>
      <c r="G591" s="26"/>
      <c r="H591" s="64"/>
      <c r="I591" s="64"/>
      <c r="J591" s="58">
        <f t="shared" si="2"/>
        <v>36494</v>
      </c>
      <c r="K591" s="26">
        <f t="shared" si="3"/>
        <v>26</v>
      </c>
      <c r="L591" s="26"/>
      <c r="M591" s="26"/>
      <c r="N591" s="41"/>
      <c r="O591" s="25"/>
      <c r="P591" s="25"/>
      <c r="Q591" s="25"/>
      <c r="R591" s="25"/>
      <c r="S591" s="18"/>
      <c r="T591" s="26"/>
      <c r="U591" s="71"/>
      <c r="V591" s="71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</row>
    <row r="592" ht="22.5" customHeight="1">
      <c r="A592" s="4"/>
      <c r="B592" s="5"/>
      <c r="C592" s="28"/>
      <c r="D592" s="6"/>
      <c r="E592" s="6"/>
      <c r="F592" s="40"/>
      <c r="G592" s="26"/>
      <c r="H592" s="64"/>
      <c r="I592" s="64"/>
      <c r="J592" s="58">
        <f t="shared" si="2"/>
        <v>36494</v>
      </c>
      <c r="K592" s="26">
        <f t="shared" si="3"/>
        <v>26</v>
      </c>
      <c r="L592" s="26"/>
      <c r="M592" s="26"/>
      <c r="N592" s="41"/>
      <c r="O592" s="25"/>
      <c r="P592" s="25"/>
      <c r="Q592" s="25"/>
      <c r="R592" s="25"/>
      <c r="S592" s="18"/>
      <c r="T592" s="26"/>
      <c r="U592" s="71"/>
      <c r="V592" s="71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</row>
    <row r="593" ht="22.5" customHeight="1">
      <c r="A593" s="4"/>
      <c r="B593" s="5"/>
      <c r="C593" s="28"/>
      <c r="D593" s="6"/>
      <c r="E593" s="6"/>
      <c r="F593" s="40"/>
      <c r="G593" s="26"/>
      <c r="H593" s="64"/>
      <c r="I593" s="64"/>
      <c r="J593" s="58">
        <f t="shared" si="2"/>
        <v>36494</v>
      </c>
      <c r="K593" s="26">
        <f t="shared" si="3"/>
        <v>26</v>
      </c>
      <c r="L593" s="26"/>
      <c r="M593" s="26"/>
      <c r="N593" s="41"/>
      <c r="O593" s="25"/>
      <c r="P593" s="25"/>
      <c r="Q593" s="25"/>
      <c r="R593" s="25"/>
      <c r="S593" s="18"/>
      <c r="T593" s="26"/>
      <c r="U593" s="71"/>
      <c r="V593" s="71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</row>
    <row r="594" ht="22.5" customHeight="1">
      <c r="A594" s="4"/>
      <c r="B594" s="5"/>
      <c r="C594" s="28"/>
      <c r="D594" s="6"/>
      <c r="E594" s="6"/>
      <c r="F594" s="40"/>
      <c r="G594" s="26"/>
      <c r="H594" s="64"/>
      <c r="I594" s="64"/>
      <c r="J594" s="58">
        <f t="shared" si="2"/>
        <v>36494</v>
      </c>
      <c r="K594" s="26">
        <f t="shared" si="3"/>
        <v>26</v>
      </c>
      <c r="L594" s="26"/>
      <c r="M594" s="26"/>
      <c r="N594" s="41"/>
      <c r="O594" s="25"/>
      <c r="P594" s="25"/>
      <c r="Q594" s="25"/>
      <c r="R594" s="25"/>
      <c r="S594" s="18"/>
      <c r="T594" s="26"/>
      <c r="U594" s="71"/>
      <c r="V594" s="71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</row>
    <row r="595" ht="22.5" customHeight="1">
      <c r="A595" s="4"/>
      <c r="B595" s="5"/>
      <c r="C595" s="28"/>
      <c r="D595" s="6"/>
      <c r="E595" s="6"/>
      <c r="F595" s="40"/>
      <c r="G595" s="26"/>
      <c r="H595" s="64"/>
      <c r="I595" s="64"/>
      <c r="J595" s="58">
        <f t="shared" si="2"/>
        <v>36494</v>
      </c>
      <c r="K595" s="26">
        <f t="shared" si="3"/>
        <v>26</v>
      </c>
      <c r="L595" s="26"/>
      <c r="M595" s="26"/>
      <c r="N595" s="41"/>
      <c r="O595" s="25"/>
      <c r="P595" s="25"/>
      <c r="Q595" s="25"/>
      <c r="R595" s="25"/>
      <c r="S595" s="18"/>
      <c r="T595" s="26"/>
      <c r="U595" s="71"/>
      <c r="V595" s="71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</row>
    <row r="596" ht="22.5" customHeight="1">
      <c r="A596" s="4"/>
      <c r="B596" s="5"/>
      <c r="C596" s="28"/>
      <c r="D596" s="6"/>
      <c r="E596" s="6"/>
      <c r="F596" s="40"/>
      <c r="G596" s="26"/>
      <c r="H596" s="64"/>
      <c r="I596" s="64"/>
      <c r="J596" s="58">
        <f t="shared" si="2"/>
        <v>36494</v>
      </c>
      <c r="K596" s="26">
        <f t="shared" si="3"/>
        <v>26</v>
      </c>
      <c r="L596" s="26"/>
      <c r="M596" s="26"/>
      <c r="N596" s="41"/>
      <c r="O596" s="25"/>
      <c r="P596" s="25"/>
      <c r="Q596" s="25"/>
      <c r="R596" s="25"/>
      <c r="S596" s="18"/>
      <c r="T596" s="26"/>
      <c r="U596" s="71"/>
      <c r="V596" s="71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</row>
    <row r="597" ht="22.5" customHeight="1">
      <c r="A597" s="4"/>
      <c r="B597" s="5"/>
      <c r="C597" s="28"/>
      <c r="D597" s="6"/>
      <c r="E597" s="6"/>
      <c r="F597" s="40"/>
      <c r="G597" s="26"/>
      <c r="H597" s="64"/>
      <c r="I597" s="64"/>
      <c r="J597" s="58">
        <f t="shared" si="2"/>
        <v>36494</v>
      </c>
      <c r="K597" s="26">
        <f t="shared" si="3"/>
        <v>26</v>
      </c>
      <c r="L597" s="26"/>
      <c r="M597" s="26"/>
      <c r="N597" s="41"/>
      <c r="O597" s="25"/>
      <c r="P597" s="25"/>
      <c r="Q597" s="25"/>
      <c r="R597" s="25"/>
      <c r="S597" s="18"/>
      <c r="T597" s="26"/>
      <c r="U597" s="71"/>
      <c r="V597" s="71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</row>
    <row r="598" ht="22.5" customHeight="1">
      <c r="A598" s="4"/>
      <c r="B598" s="5"/>
      <c r="C598" s="28"/>
      <c r="D598" s="6"/>
      <c r="E598" s="6"/>
      <c r="F598" s="40"/>
      <c r="G598" s="26"/>
      <c r="H598" s="64"/>
      <c r="I598" s="64"/>
      <c r="J598" s="58">
        <f t="shared" si="2"/>
        <v>36494</v>
      </c>
      <c r="K598" s="26">
        <f t="shared" si="3"/>
        <v>26</v>
      </c>
      <c r="L598" s="26"/>
      <c r="M598" s="26"/>
      <c r="N598" s="41"/>
      <c r="O598" s="25"/>
      <c r="P598" s="25"/>
      <c r="Q598" s="25"/>
      <c r="R598" s="25"/>
      <c r="S598" s="18"/>
      <c r="T598" s="26"/>
      <c r="U598" s="71"/>
      <c r="V598" s="71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</row>
    <row r="599" ht="22.5" customHeight="1">
      <c r="A599" s="4"/>
      <c r="B599" s="5"/>
      <c r="C599" s="28"/>
      <c r="D599" s="6"/>
      <c r="E599" s="6"/>
      <c r="F599" s="40"/>
      <c r="G599" s="26"/>
      <c r="H599" s="64"/>
      <c r="I599" s="64"/>
      <c r="J599" s="58">
        <f t="shared" si="2"/>
        <v>36494</v>
      </c>
      <c r="K599" s="26">
        <f t="shared" si="3"/>
        <v>26</v>
      </c>
      <c r="L599" s="26"/>
      <c r="M599" s="26"/>
      <c r="N599" s="41"/>
      <c r="O599" s="25"/>
      <c r="P599" s="25"/>
      <c r="Q599" s="25"/>
      <c r="R599" s="25"/>
      <c r="S599" s="18"/>
      <c r="T599" s="26"/>
      <c r="U599" s="71"/>
      <c r="V599" s="71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</row>
    <row r="600" ht="22.5" customHeight="1">
      <c r="A600" s="4"/>
      <c r="B600" s="5"/>
      <c r="C600" s="28"/>
      <c r="D600" s="6"/>
      <c r="E600" s="6"/>
      <c r="F600" s="40"/>
      <c r="G600" s="26"/>
      <c r="H600" s="64"/>
      <c r="I600" s="64"/>
      <c r="J600" s="58">
        <f t="shared" si="2"/>
        <v>36494</v>
      </c>
      <c r="K600" s="26">
        <f t="shared" si="3"/>
        <v>26</v>
      </c>
      <c r="L600" s="26"/>
      <c r="M600" s="26"/>
      <c r="N600" s="41"/>
      <c r="O600" s="25"/>
      <c r="P600" s="25"/>
      <c r="Q600" s="25"/>
      <c r="R600" s="25"/>
      <c r="S600" s="18"/>
      <c r="T600" s="26"/>
      <c r="U600" s="71"/>
      <c r="V600" s="71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</row>
    <row r="601" ht="22.5" customHeight="1">
      <c r="A601" s="4"/>
      <c r="B601" s="5"/>
      <c r="C601" s="28"/>
      <c r="D601" s="6"/>
      <c r="E601" s="6"/>
      <c r="F601" s="40"/>
      <c r="G601" s="26"/>
      <c r="H601" s="64"/>
      <c r="I601" s="64"/>
      <c r="J601" s="58">
        <f t="shared" si="2"/>
        <v>36494</v>
      </c>
      <c r="K601" s="26">
        <f t="shared" si="3"/>
        <v>26</v>
      </c>
      <c r="L601" s="26"/>
      <c r="M601" s="26"/>
      <c r="N601" s="41"/>
      <c r="O601" s="25"/>
      <c r="P601" s="25"/>
      <c r="Q601" s="25"/>
      <c r="R601" s="25"/>
      <c r="S601" s="18"/>
      <c r="T601" s="26"/>
      <c r="U601" s="71"/>
      <c r="V601" s="71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</row>
    <row r="602" ht="22.5" customHeight="1">
      <c r="A602" s="4"/>
      <c r="B602" s="5"/>
      <c r="C602" s="28"/>
      <c r="D602" s="6"/>
      <c r="E602" s="6"/>
      <c r="F602" s="40"/>
      <c r="G602" s="26"/>
      <c r="H602" s="64"/>
      <c r="I602" s="64"/>
      <c r="J602" s="58">
        <f t="shared" si="2"/>
        <v>36494</v>
      </c>
      <c r="K602" s="26">
        <f t="shared" si="3"/>
        <v>26</v>
      </c>
      <c r="L602" s="26"/>
      <c r="M602" s="26"/>
      <c r="N602" s="41"/>
      <c r="O602" s="25"/>
      <c r="P602" s="25"/>
      <c r="Q602" s="25"/>
      <c r="R602" s="25"/>
      <c r="S602" s="18"/>
      <c r="T602" s="26"/>
      <c r="U602" s="71"/>
      <c r="V602" s="71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</row>
    <row r="603" ht="22.5" customHeight="1">
      <c r="A603" s="4"/>
      <c r="B603" s="5"/>
      <c r="C603" s="28"/>
      <c r="D603" s="6"/>
      <c r="E603" s="6"/>
      <c r="F603" s="40"/>
      <c r="G603" s="26"/>
      <c r="H603" s="64"/>
      <c r="I603" s="64"/>
      <c r="J603" s="58">
        <f t="shared" si="2"/>
        <v>36494</v>
      </c>
      <c r="K603" s="26">
        <f t="shared" si="3"/>
        <v>26</v>
      </c>
      <c r="L603" s="26"/>
      <c r="M603" s="26"/>
      <c r="N603" s="41"/>
      <c r="O603" s="25"/>
      <c r="P603" s="25"/>
      <c r="Q603" s="25"/>
      <c r="R603" s="25"/>
      <c r="S603" s="18"/>
      <c r="T603" s="26"/>
      <c r="U603" s="71"/>
      <c r="V603" s="71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</row>
    <row r="604" ht="22.5" customHeight="1">
      <c r="A604" s="4"/>
      <c r="B604" s="5"/>
      <c r="C604" s="28"/>
      <c r="D604" s="6"/>
      <c r="E604" s="6"/>
      <c r="F604" s="40"/>
      <c r="G604" s="26"/>
      <c r="H604" s="64"/>
      <c r="I604" s="64"/>
      <c r="J604" s="58">
        <f t="shared" si="2"/>
        <v>36494</v>
      </c>
      <c r="K604" s="26">
        <f t="shared" si="3"/>
        <v>26</v>
      </c>
      <c r="L604" s="26"/>
      <c r="M604" s="26"/>
      <c r="N604" s="41"/>
      <c r="O604" s="25"/>
      <c r="P604" s="25"/>
      <c r="Q604" s="25"/>
      <c r="R604" s="25"/>
      <c r="S604" s="18"/>
      <c r="T604" s="26"/>
      <c r="U604" s="71"/>
      <c r="V604" s="71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</row>
    <row r="605" ht="22.5" customHeight="1">
      <c r="A605" s="4"/>
      <c r="B605" s="5"/>
      <c r="C605" s="28"/>
      <c r="D605" s="6"/>
      <c r="E605" s="6"/>
      <c r="F605" s="40"/>
      <c r="G605" s="26"/>
      <c r="H605" s="64"/>
      <c r="I605" s="64"/>
      <c r="J605" s="58">
        <f t="shared" si="2"/>
        <v>36494</v>
      </c>
      <c r="K605" s="26">
        <f t="shared" si="3"/>
        <v>26</v>
      </c>
      <c r="L605" s="26"/>
      <c r="M605" s="26"/>
      <c r="N605" s="41"/>
      <c r="O605" s="25"/>
      <c r="P605" s="25"/>
      <c r="Q605" s="25"/>
      <c r="R605" s="25"/>
      <c r="S605" s="18"/>
      <c r="T605" s="26"/>
      <c r="U605" s="71"/>
      <c r="V605" s="71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</row>
    <row r="606" ht="22.5" customHeight="1">
      <c r="A606" s="4"/>
      <c r="B606" s="5"/>
      <c r="C606" s="28"/>
      <c r="D606" s="6"/>
      <c r="E606" s="6"/>
      <c r="F606" s="40"/>
      <c r="G606" s="26"/>
      <c r="H606" s="64"/>
      <c r="I606" s="64"/>
      <c r="J606" s="58">
        <f t="shared" si="2"/>
        <v>36494</v>
      </c>
      <c r="K606" s="26">
        <f t="shared" si="3"/>
        <v>26</v>
      </c>
      <c r="L606" s="26"/>
      <c r="M606" s="26"/>
      <c r="N606" s="41"/>
      <c r="O606" s="25"/>
      <c r="P606" s="25"/>
      <c r="Q606" s="25"/>
      <c r="R606" s="25"/>
      <c r="S606" s="18"/>
      <c r="T606" s="26"/>
      <c r="U606" s="71"/>
      <c r="V606" s="71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</row>
    <row r="607" ht="22.5" customHeight="1">
      <c r="A607" s="4"/>
      <c r="B607" s="5"/>
      <c r="C607" s="28"/>
      <c r="D607" s="6"/>
      <c r="E607" s="6"/>
      <c r="F607" s="40"/>
      <c r="G607" s="26"/>
      <c r="H607" s="64"/>
      <c r="I607" s="64"/>
      <c r="J607" s="58">
        <f t="shared" si="2"/>
        <v>36494</v>
      </c>
      <c r="K607" s="26">
        <f t="shared" si="3"/>
        <v>26</v>
      </c>
      <c r="L607" s="26"/>
      <c r="M607" s="26"/>
      <c r="N607" s="41"/>
      <c r="O607" s="25"/>
      <c r="P607" s="25"/>
      <c r="Q607" s="25"/>
      <c r="R607" s="25"/>
      <c r="S607" s="18"/>
      <c r="T607" s="26"/>
      <c r="U607" s="71"/>
      <c r="V607" s="71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</row>
    <row r="608" ht="22.5" customHeight="1">
      <c r="A608" s="4"/>
      <c r="B608" s="5"/>
      <c r="C608" s="28"/>
      <c r="D608" s="6"/>
      <c r="E608" s="6"/>
      <c r="F608" s="40"/>
      <c r="G608" s="26"/>
      <c r="H608" s="64"/>
      <c r="I608" s="64"/>
      <c r="J608" s="58">
        <f t="shared" si="2"/>
        <v>36494</v>
      </c>
      <c r="K608" s="26">
        <f t="shared" si="3"/>
        <v>26</v>
      </c>
      <c r="L608" s="26"/>
      <c r="M608" s="26"/>
      <c r="N608" s="41"/>
      <c r="O608" s="25"/>
      <c r="P608" s="25"/>
      <c r="Q608" s="25"/>
      <c r="R608" s="25"/>
      <c r="S608" s="18"/>
      <c r="T608" s="26"/>
      <c r="U608" s="71"/>
      <c r="V608" s="71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</row>
    <row r="609" ht="22.5" customHeight="1">
      <c r="A609" s="4"/>
      <c r="B609" s="5"/>
      <c r="C609" s="28"/>
      <c r="D609" s="6"/>
      <c r="E609" s="6"/>
      <c r="F609" s="40"/>
      <c r="G609" s="26"/>
      <c r="H609" s="64"/>
      <c r="I609" s="64"/>
      <c r="J609" s="58">
        <f t="shared" si="2"/>
        <v>36494</v>
      </c>
      <c r="K609" s="26">
        <f t="shared" si="3"/>
        <v>26</v>
      </c>
      <c r="L609" s="26"/>
      <c r="M609" s="26"/>
      <c r="N609" s="41"/>
      <c r="O609" s="25"/>
      <c r="P609" s="25"/>
      <c r="Q609" s="25"/>
      <c r="R609" s="25"/>
      <c r="S609" s="18"/>
      <c r="T609" s="26"/>
      <c r="U609" s="71"/>
      <c r="V609" s="71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</row>
    <row r="610" ht="22.5" customHeight="1">
      <c r="A610" s="4"/>
      <c r="B610" s="5"/>
      <c r="C610" s="28"/>
      <c r="D610" s="6"/>
      <c r="E610" s="6"/>
      <c r="F610" s="40"/>
      <c r="G610" s="26"/>
      <c r="H610" s="64"/>
      <c r="I610" s="64"/>
      <c r="J610" s="58">
        <f t="shared" si="2"/>
        <v>36494</v>
      </c>
      <c r="K610" s="26">
        <f t="shared" si="3"/>
        <v>26</v>
      </c>
      <c r="L610" s="26"/>
      <c r="M610" s="26"/>
      <c r="N610" s="41"/>
      <c r="O610" s="25"/>
      <c r="P610" s="25"/>
      <c r="Q610" s="25"/>
      <c r="R610" s="25"/>
      <c r="S610" s="18"/>
      <c r="T610" s="26"/>
      <c r="U610" s="71"/>
      <c r="V610" s="71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</row>
    <row r="611" ht="22.5" customHeight="1">
      <c r="A611" s="4"/>
      <c r="B611" s="5"/>
      <c r="C611" s="28"/>
      <c r="D611" s="6"/>
      <c r="E611" s="6"/>
      <c r="F611" s="40"/>
      <c r="G611" s="26"/>
      <c r="H611" s="64"/>
      <c r="I611" s="64"/>
      <c r="J611" s="58">
        <f t="shared" si="2"/>
        <v>36494</v>
      </c>
      <c r="K611" s="26">
        <f t="shared" si="3"/>
        <v>26</v>
      </c>
      <c r="L611" s="26"/>
      <c r="M611" s="26"/>
      <c r="N611" s="41"/>
      <c r="O611" s="25"/>
      <c r="P611" s="25"/>
      <c r="Q611" s="25"/>
      <c r="R611" s="25"/>
      <c r="S611" s="18"/>
      <c r="T611" s="26"/>
      <c r="U611" s="71"/>
      <c r="V611" s="71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</row>
    <row r="612" ht="22.5" customHeight="1">
      <c r="A612" s="4"/>
      <c r="B612" s="5"/>
      <c r="C612" s="28"/>
      <c r="D612" s="6"/>
      <c r="E612" s="6"/>
      <c r="F612" s="40"/>
      <c r="G612" s="26"/>
      <c r="H612" s="64"/>
      <c r="I612" s="64"/>
      <c r="J612" s="58">
        <f t="shared" si="2"/>
        <v>36494</v>
      </c>
      <c r="K612" s="26">
        <f t="shared" si="3"/>
        <v>26</v>
      </c>
      <c r="L612" s="26"/>
      <c r="M612" s="26"/>
      <c r="N612" s="41"/>
      <c r="O612" s="25"/>
      <c r="P612" s="25"/>
      <c r="Q612" s="25"/>
      <c r="R612" s="25"/>
      <c r="S612" s="18"/>
      <c r="T612" s="26"/>
      <c r="U612" s="71"/>
      <c r="V612" s="71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</row>
    <row r="613" ht="22.5" customHeight="1">
      <c r="A613" s="4"/>
      <c r="B613" s="5"/>
      <c r="C613" s="28"/>
      <c r="D613" s="6"/>
      <c r="E613" s="6"/>
      <c r="F613" s="40"/>
      <c r="G613" s="26"/>
      <c r="H613" s="64"/>
      <c r="I613" s="64"/>
      <c r="J613" s="58">
        <f t="shared" si="2"/>
        <v>36494</v>
      </c>
      <c r="K613" s="26">
        <f t="shared" si="3"/>
        <v>26</v>
      </c>
      <c r="L613" s="26"/>
      <c r="M613" s="26"/>
      <c r="N613" s="41"/>
      <c r="O613" s="25"/>
      <c r="P613" s="25"/>
      <c r="Q613" s="25"/>
      <c r="R613" s="25"/>
      <c r="S613" s="18"/>
      <c r="T613" s="26"/>
      <c r="U613" s="71"/>
      <c r="V613" s="71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</row>
    <row r="614" ht="22.5" customHeight="1">
      <c r="A614" s="4"/>
      <c r="B614" s="5"/>
      <c r="C614" s="28"/>
      <c r="D614" s="6"/>
      <c r="E614" s="6"/>
      <c r="F614" s="40"/>
      <c r="G614" s="26"/>
      <c r="H614" s="64"/>
      <c r="I614" s="64"/>
      <c r="J614" s="58">
        <f t="shared" si="2"/>
        <v>36494</v>
      </c>
      <c r="K614" s="26">
        <f t="shared" si="3"/>
        <v>26</v>
      </c>
      <c r="L614" s="26"/>
      <c r="M614" s="26"/>
      <c r="N614" s="41"/>
      <c r="O614" s="25"/>
      <c r="P614" s="25"/>
      <c r="Q614" s="25"/>
      <c r="R614" s="25"/>
      <c r="S614" s="18"/>
      <c r="T614" s="26"/>
      <c r="U614" s="71"/>
      <c r="V614" s="71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</row>
    <row r="615" ht="22.5" customHeight="1">
      <c r="A615" s="4"/>
      <c r="B615" s="5"/>
      <c r="C615" s="28"/>
      <c r="D615" s="6"/>
      <c r="E615" s="6"/>
      <c r="F615" s="40"/>
      <c r="G615" s="26"/>
      <c r="H615" s="64"/>
      <c r="I615" s="64"/>
      <c r="J615" s="58">
        <f t="shared" si="2"/>
        <v>36494</v>
      </c>
      <c r="K615" s="26">
        <f t="shared" si="3"/>
        <v>26</v>
      </c>
      <c r="L615" s="26"/>
      <c r="M615" s="26"/>
      <c r="N615" s="41"/>
      <c r="O615" s="25"/>
      <c r="P615" s="25"/>
      <c r="Q615" s="25"/>
      <c r="R615" s="25"/>
      <c r="S615" s="18"/>
      <c r="T615" s="26"/>
      <c r="U615" s="71"/>
      <c r="V615" s="71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</row>
    <row r="616" ht="22.5" customHeight="1">
      <c r="A616" s="4"/>
      <c r="B616" s="5"/>
      <c r="C616" s="28"/>
      <c r="D616" s="6"/>
      <c r="E616" s="6"/>
      <c r="F616" s="40"/>
      <c r="G616" s="26"/>
      <c r="H616" s="64"/>
      <c r="I616" s="64"/>
      <c r="J616" s="58">
        <f t="shared" si="2"/>
        <v>36494</v>
      </c>
      <c r="K616" s="26">
        <f t="shared" si="3"/>
        <v>26</v>
      </c>
      <c r="L616" s="26"/>
      <c r="M616" s="26"/>
      <c r="N616" s="41"/>
      <c r="O616" s="25"/>
      <c r="P616" s="25"/>
      <c r="Q616" s="25"/>
      <c r="R616" s="25"/>
      <c r="S616" s="18"/>
      <c r="T616" s="26"/>
      <c r="U616" s="71"/>
      <c r="V616" s="71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</row>
    <row r="617" ht="22.5" customHeight="1">
      <c r="A617" s="4"/>
      <c r="B617" s="5"/>
      <c r="C617" s="28"/>
      <c r="D617" s="6"/>
      <c r="E617" s="6"/>
      <c r="F617" s="40"/>
      <c r="G617" s="26"/>
      <c r="H617" s="64"/>
      <c r="I617" s="64"/>
      <c r="J617" s="58">
        <f t="shared" si="2"/>
        <v>36494</v>
      </c>
      <c r="K617" s="26">
        <f t="shared" si="3"/>
        <v>26</v>
      </c>
      <c r="L617" s="26"/>
      <c r="M617" s="26"/>
      <c r="N617" s="41"/>
      <c r="O617" s="25"/>
      <c r="P617" s="25"/>
      <c r="Q617" s="25"/>
      <c r="R617" s="25"/>
      <c r="S617" s="18"/>
      <c r="T617" s="26"/>
      <c r="U617" s="71"/>
      <c r="V617" s="71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</row>
    <row r="618" ht="22.5" customHeight="1">
      <c r="A618" s="4"/>
      <c r="B618" s="5"/>
      <c r="C618" s="28"/>
      <c r="D618" s="6"/>
      <c r="E618" s="6"/>
      <c r="F618" s="40"/>
      <c r="G618" s="26"/>
      <c r="H618" s="64"/>
      <c r="I618" s="64"/>
      <c r="J618" s="58">
        <f t="shared" si="2"/>
        <v>36494</v>
      </c>
      <c r="K618" s="26">
        <f t="shared" si="3"/>
        <v>26</v>
      </c>
      <c r="L618" s="26"/>
      <c r="M618" s="26"/>
      <c r="N618" s="41"/>
      <c r="O618" s="25"/>
      <c r="P618" s="25"/>
      <c r="Q618" s="25"/>
      <c r="R618" s="25"/>
      <c r="S618" s="18"/>
      <c r="T618" s="26"/>
      <c r="U618" s="71"/>
      <c r="V618" s="71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</row>
    <row r="619" ht="22.5" customHeight="1">
      <c r="A619" s="4"/>
      <c r="B619" s="5"/>
      <c r="C619" s="28"/>
      <c r="D619" s="6"/>
      <c r="E619" s="6"/>
      <c r="F619" s="40"/>
      <c r="G619" s="26"/>
      <c r="H619" s="64"/>
      <c r="I619" s="64"/>
      <c r="J619" s="58">
        <f t="shared" si="2"/>
        <v>36494</v>
      </c>
      <c r="K619" s="26">
        <f t="shared" si="3"/>
        <v>26</v>
      </c>
      <c r="L619" s="26"/>
      <c r="M619" s="26"/>
      <c r="N619" s="41"/>
      <c r="O619" s="25"/>
      <c r="P619" s="25"/>
      <c r="Q619" s="25"/>
      <c r="R619" s="25"/>
      <c r="S619" s="18"/>
      <c r="T619" s="26"/>
      <c r="U619" s="71"/>
      <c r="V619" s="71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</row>
    <row r="620" ht="22.5" customHeight="1">
      <c r="A620" s="4"/>
      <c r="B620" s="5"/>
      <c r="C620" s="28"/>
      <c r="D620" s="6"/>
      <c r="E620" s="6"/>
      <c r="F620" s="40"/>
      <c r="G620" s="26"/>
      <c r="H620" s="64"/>
      <c r="I620" s="64"/>
      <c r="J620" s="58">
        <f t="shared" si="2"/>
        <v>36494</v>
      </c>
      <c r="K620" s="26">
        <f t="shared" si="3"/>
        <v>26</v>
      </c>
      <c r="L620" s="26"/>
      <c r="M620" s="26"/>
      <c r="N620" s="41"/>
      <c r="O620" s="25"/>
      <c r="P620" s="25"/>
      <c r="Q620" s="25"/>
      <c r="R620" s="25"/>
      <c r="S620" s="18"/>
      <c r="T620" s="26"/>
      <c r="U620" s="71"/>
      <c r="V620" s="71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</row>
    <row r="621" ht="22.5" customHeight="1">
      <c r="A621" s="4"/>
      <c r="B621" s="5"/>
      <c r="C621" s="28"/>
      <c r="D621" s="6"/>
      <c r="E621" s="6"/>
      <c r="F621" s="40"/>
      <c r="G621" s="26"/>
      <c r="H621" s="64"/>
      <c r="I621" s="64"/>
      <c r="J621" s="58">
        <f t="shared" si="2"/>
        <v>36494</v>
      </c>
      <c r="K621" s="26">
        <f t="shared" si="3"/>
        <v>26</v>
      </c>
      <c r="L621" s="26"/>
      <c r="M621" s="26"/>
      <c r="N621" s="41"/>
      <c r="O621" s="25"/>
      <c r="P621" s="25"/>
      <c r="Q621" s="25"/>
      <c r="R621" s="25"/>
      <c r="S621" s="18"/>
      <c r="T621" s="26"/>
      <c r="U621" s="71"/>
      <c r="V621" s="71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</row>
    <row r="622" ht="22.5" customHeight="1">
      <c r="A622" s="4"/>
      <c r="B622" s="5"/>
      <c r="C622" s="28"/>
      <c r="D622" s="6"/>
      <c r="E622" s="6"/>
      <c r="F622" s="40"/>
      <c r="G622" s="26"/>
      <c r="H622" s="64"/>
      <c r="I622" s="64"/>
      <c r="J622" s="58">
        <f t="shared" si="2"/>
        <v>36494</v>
      </c>
      <c r="K622" s="26">
        <f t="shared" si="3"/>
        <v>26</v>
      </c>
      <c r="L622" s="26"/>
      <c r="M622" s="26"/>
      <c r="N622" s="41"/>
      <c r="O622" s="25"/>
      <c r="P622" s="25"/>
      <c r="Q622" s="25"/>
      <c r="R622" s="25"/>
      <c r="S622" s="18"/>
      <c r="T622" s="26"/>
      <c r="U622" s="71"/>
      <c r="V622" s="71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</row>
    <row r="623" ht="22.5" customHeight="1">
      <c r="A623" s="4"/>
      <c r="B623" s="5"/>
      <c r="C623" s="28"/>
      <c r="D623" s="6"/>
      <c r="E623" s="6"/>
      <c r="F623" s="40"/>
      <c r="G623" s="26"/>
      <c r="H623" s="64"/>
      <c r="I623" s="64"/>
      <c r="J623" s="58">
        <f t="shared" si="2"/>
        <v>36494</v>
      </c>
      <c r="K623" s="26">
        <f t="shared" si="3"/>
        <v>26</v>
      </c>
      <c r="L623" s="26"/>
      <c r="M623" s="26"/>
      <c r="N623" s="41"/>
      <c r="O623" s="25"/>
      <c r="P623" s="25"/>
      <c r="Q623" s="25"/>
      <c r="R623" s="25"/>
      <c r="S623" s="18"/>
      <c r="T623" s="26"/>
      <c r="U623" s="71"/>
      <c r="V623" s="71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</row>
    <row r="624" ht="22.5" customHeight="1">
      <c r="A624" s="4"/>
      <c r="B624" s="5"/>
      <c r="C624" s="28"/>
      <c r="D624" s="6"/>
      <c r="E624" s="6"/>
      <c r="F624" s="40"/>
      <c r="G624" s="26"/>
      <c r="H624" s="64"/>
      <c r="I624" s="64"/>
      <c r="J624" s="58">
        <f t="shared" si="2"/>
        <v>36494</v>
      </c>
      <c r="K624" s="26">
        <f t="shared" si="3"/>
        <v>26</v>
      </c>
      <c r="L624" s="26"/>
      <c r="M624" s="26"/>
      <c r="N624" s="41"/>
      <c r="O624" s="25"/>
      <c r="P624" s="25"/>
      <c r="Q624" s="25"/>
      <c r="R624" s="25"/>
      <c r="S624" s="18"/>
      <c r="T624" s="26"/>
      <c r="U624" s="71"/>
      <c r="V624" s="71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</row>
    <row r="625" ht="22.5" customHeight="1">
      <c r="A625" s="4"/>
      <c r="B625" s="5"/>
      <c r="C625" s="28"/>
      <c r="D625" s="6"/>
      <c r="E625" s="6"/>
      <c r="F625" s="40"/>
      <c r="G625" s="26"/>
      <c r="H625" s="64"/>
      <c r="I625" s="64"/>
      <c r="J625" s="58">
        <f t="shared" si="2"/>
        <v>36494</v>
      </c>
      <c r="K625" s="26">
        <f t="shared" si="3"/>
        <v>26</v>
      </c>
      <c r="L625" s="26"/>
      <c r="M625" s="26"/>
      <c r="N625" s="41"/>
      <c r="O625" s="25"/>
      <c r="P625" s="25"/>
      <c r="Q625" s="25"/>
      <c r="R625" s="25"/>
      <c r="S625" s="18"/>
      <c r="T625" s="26"/>
      <c r="U625" s="71"/>
      <c r="V625" s="71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</row>
    <row r="626" ht="22.5" customHeight="1">
      <c r="A626" s="4"/>
      <c r="B626" s="5"/>
      <c r="C626" s="28"/>
      <c r="D626" s="6"/>
      <c r="E626" s="6"/>
      <c r="F626" s="40"/>
      <c r="G626" s="26"/>
      <c r="H626" s="64"/>
      <c r="I626" s="64"/>
      <c r="J626" s="58">
        <f t="shared" si="2"/>
        <v>36494</v>
      </c>
      <c r="K626" s="26">
        <f t="shared" si="3"/>
        <v>26</v>
      </c>
      <c r="L626" s="26"/>
      <c r="M626" s="26"/>
      <c r="N626" s="41"/>
      <c r="O626" s="25"/>
      <c r="P626" s="25"/>
      <c r="Q626" s="25"/>
      <c r="R626" s="25"/>
      <c r="S626" s="18"/>
      <c r="T626" s="26"/>
      <c r="U626" s="71"/>
      <c r="V626" s="71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</row>
    <row r="627" ht="22.5" customHeight="1">
      <c r="A627" s="4"/>
      <c r="B627" s="5"/>
      <c r="C627" s="28"/>
      <c r="D627" s="6"/>
      <c r="E627" s="6"/>
      <c r="F627" s="40"/>
      <c r="G627" s="26"/>
      <c r="H627" s="64"/>
      <c r="I627" s="64"/>
      <c r="J627" s="58">
        <f t="shared" si="2"/>
        <v>36494</v>
      </c>
      <c r="K627" s="26">
        <f t="shared" si="3"/>
        <v>26</v>
      </c>
      <c r="L627" s="26"/>
      <c r="M627" s="26"/>
      <c r="N627" s="41"/>
      <c r="O627" s="25"/>
      <c r="P627" s="25"/>
      <c r="Q627" s="25"/>
      <c r="R627" s="25"/>
      <c r="S627" s="18"/>
      <c r="T627" s="26"/>
      <c r="U627" s="71"/>
      <c r="V627" s="71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</row>
    <row r="628" ht="22.5" customHeight="1">
      <c r="A628" s="4"/>
      <c r="B628" s="5"/>
      <c r="C628" s="28"/>
      <c r="D628" s="6"/>
      <c r="E628" s="6"/>
      <c r="F628" s="40"/>
      <c r="G628" s="26"/>
      <c r="H628" s="64"/>
      <c r="I628" s="64"/>
      <c r="J628" s="58">
        <f t="shared" si="2"/>
        <v>36494</v>
      </c>
      <c r="K628" s="26">
        <f t="shared" si="3"/>
        <v>26</v>
      </c>
      <c r="L628" s="26"/>
      <c r="M628" s="26"/>
      <c r="N628" s="41"/>
      <c r="O628" s="25"/>
      <c r="P628" s="25"/>
      <c r="Q628" s="25"/>
      <c r="R628" s="25"/>
      <c r="S628" s="18"/>
      <c r="T628" s="26"/>
      <c r="U628" s="71"/>
      <c r="V628" s="71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</row>
    <row r="629" ht="22.5" customHeight="1">
      <c r="A629" s="4"/>
      <c r="B629" s="5"/>
      <c r="C629" s="28"/>
      <c r="D629" s="6"/>
      <c r="E629" s="6"/>
      <c r="F629" s="40"/>
      <c r="G629" s="26"/>
      <c r="H629" s="64"/>
      <c r="I629" s="64"/>
      <c r="J629" s="58">
        <f t="shared" si="2"/>
        <v>36494</v>
      </c>
      <c r="K629" s="26">
        <f t="shared" si="3"/>
        <v>26</v>
      </c>
      <c r="L629" s="26"/>
      <c r="M629" s="26"/>
      <c r="N629" s="41"/>
      <c r="O629" s="25"/>
      <c r="P629" s="25"/>
      <c r="Q629" s="25"/>
      <c r="R629" s="25"/>
      <c r="S629" s="18"/>
      <c r="T629" s="26"/>
      <c r="U629" s="71"/>
      <c r="V629" s="71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</row>
    <row r="630" ht="22.5" customHeight="1">
      <c r="A630" s="4"/>
      <c r="B630" s="5"/>
      <c r="C630" s="28"/>
      <c r="D630" s="6"/>
      <c r="E630" s="6"/>
      <c r="F630" s="40"/>
      <c r="G630" s="26"/>
      <c r="H630" s="64"/>
      <c r="I630" s="64"/>
      <c r="J630" s="58">
        <f t="shared" si="2"/>
        <v>36494</v>
      </c>
      <c r="K630" s="26">
        <f t="shared" si="3"/>
        <v>26</v>
      </c>
      <c r="L630" s="26"/>
      <c r="M630" s="26"/>
      <c r="N630" s="41"/>
      <c r="O630" s="25"/>
      <c r="P630" s="25"/>
      <c r="Q630" s="25"/>
      <c r="R630" s="25"/>
      <c r="S630" s="18"/>
      <c r="T630" s="26"/>
      <c r="U630" s="71"/>
      <c r="V630" s="71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</row>
    <row r="631" ht="22.5" customHeight="1">
      <c r="A631" s="4"/>
      <c r="B631" s="5"/>
      <c r="C631" s="28"/>
      <c r="D631" s="6"/>
      <c r="E631" s="6"/>
      <c r="F631" s="40"/>
      <c r="G631" s="26"/>
      <c r="H631" s="64"/>
      <c r="I631" s="64"/>
      <c r="J631" s="58">
        <f t="shared" si="2"/>
        <v>36494</v>
      </c>
      <c r="K631" s="26">
        <f t="shared" si="3"/>
        <v>26</v>
      </c>
      <c r="L631" s="26"/>
      <c r="M631" s="26"/>
      <c r="N631" s="41"/>
      <c r="O631" s="25"/>
      <c r="P631" s="25"/>
      <c r="Q631" s="25"/>
      <c r="R631" s="25"/>
      <c r="S631" s="18"/>
      <c r="T631" s="26"/>
      <c r="U631" s="71"/>
      <c r="V631" s="71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</row>
    <row r="632" ht="22.5" customHeight="1">
      <c r="A632" s="4"/>
      <c r="B632" s="5"/>
      <c r="C632" s="28"/>
      <c r="D632" s="6"/>
      <c r="E632" s="6"/>
      <c r="F632" s="40"/>
      <c r="G632" s="26"/>
      <c r="H632" s="64"/>
      <c r="I632" s="64"/>
      <c r="J632" s="58">
        <f t="shared" si="2"/>
        <v>36494</v>
      </c>
      <c r="K632" s="26">
        <f t="shared" si="3"/>
        <v>26</v>
      </c>
      <c r="L632" s="26"/>
      <c r="M632" s="26"/>
      <c r="N632" s="41"/>
      <c r="O632" s="25"/>
      <c r="P632" s="25"/>
      <c r="Q632" s="25"/>
      <c r="R632" s="25"/>
      <c r="S632" s="18"/>
      <c r="T632" s="26"/>
      <c r="U632" s="71"/>
      <c r="V632" s="71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</row>
    <row r="633" ht="22.5" customHeight="1">
      <c r="A633" s="4"/>
      <c r="B633" s="5"/>
      <c r="C633" s="28"/>
      <c r="D633" s="6"/>
      <c r="E633" s="6"/>
      <c r="F633" s="40"/>
      <c r="G633" s="26"/>
      <c r="H633" s="64"/>
      <c r="I633" s="64"/>
      <c r="J633" s="58">
        <f t="shared" si="2"/>
        <v>36494</v>
      </c>
      <c r="K633" s="26">
        <f t="shared" si="3"/>
        <v>26</v>
      </c>
      <c r="L633" s="26"/>
      <c r="M633" s="26"/>
      <c r="N633" s="41"/>
      <c r="O633" s="25"/>
      <c r="P633" s="25"/>
      <c r="Q633" s="25"/>
      <c r="R633" s="25"/>
      <c r="S633" s="18"/>
      <c r="T633" s="26"/>
      <c r="U633" s="71"/>
      <c r="V633" s="71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</row>
    <row r="634" ht="22.5" customHeight="1">
      <c r="A634" s="4"/>
      <c r="B634" s="5"/>
      <c r="C634" s="28"/>
      <c r="D634" s="6"/>
      <c r="E634" s="6"/>
      <c r="F634" s="40"/>
      <c r="G634" s="26"/>
      <c r="H634" s="64"/>
      <c r="I634" s="64"/>
      <c r="J634" s="58">
        <f t="shared" si="2"/>
        <v>36494</v>
      </c>
      <c r="K634" s="26">
        <f t="shared" si="3"/>
        <v>26</v>
      </c>
      <c r="L634" s="26"/>
      <c r="M634" s="26"/>
      <c r="N634" s="41"/>
      <c r="O634" s="25"/>
      <c r="P634" s="25"/>
      <c r="Q634" s="25"/>
      <c r="R634" s="25"/>
      <c r="S634" s="18"/>
      <c r="T634" s="26"/>
      <c r="U634" s="71"/>
      <c r="V634" s="71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</row>
    <row r="635" ht="22.5" customHeight="1">
      <c r="A635" s="4"/>
      <c r="B635" s="5"/>
      <c r="C635" s="28"/>
      <c r="D635" s="6"/>
      <c r="E635" s="6"/>
      <c r="F635" s="40"/>
      <c r="G635" s="26"/>
      <c r="H635" s="64"/>
      <c r="I635" s="64"/>
      <c r="J635" s="58">
        <f t="shared" si="2"/>
        <v>36494</v>
      </c>
      <c r="K635" s="26">
        <f t="shared" si="3"/>
        <v>26</v>
      </c>
      <c r="L635" s="26"/>
      <c r="M635" s="26"/>
      <c r="N635" s="41"/>
      <c r="O635" s="25"/>
      <c r="P635" s="25"/>
      <c r="Q635" s="25"/>
      <c r="R635" s="25"/>
      <c r="S635" s="18"/>
      <c r="T635" s="26"/>
      <c r="U635" s="71"/>
      <c r="V635" s="71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</row>
    <row r="636" ht="22.5" customHeight="1">
      <c r="A636" s="4"/>
      <c r="B636" s="5"/>
      <c r="C636" s="28"/>
      <c r="D636" s="6"/>
      <c r="E636" s="6"/>
      <c r="F636" s="40"/>
      <c r="G636" s="26"/>
      <c r="H636" s="64"/>
      <c r="I636" s="64"/>
      <c r="J636" s="58">
        <f t="shared" si="2"/>
        <v>36494</v>
      </c>
      <c r="K636" s="26">
        <f t="shared" si="3"/>
        <v>26</v>
      </c>
      <c r="L636" s="26"/>
      <c r="M636" s="26"/>
      <c r="N636" s="41"/>
      <c r="O636" s="25"/>
      <c r="P636" s="25"/>
      <c r="Q636" s="25"/>
      <c r="R636" s="25"/>
      <c r="S636" s="18"/>
      <c r="T636" s="26"/>
      <c r="U636" s="71"/>
      <c r="V636" s="71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</row>
    <row r="637" ht="22.5" customHeight="1">
      <c r="A637" s="4"/>
      <c r="B637" s="5"/>
      <c r="C637" s="28"/>
      <c r="D637" s="6"/>
      <c r="E637" s="6"/>
      <c r="F637" s="40"/>
      <c r="G637" s="26"/>
      <c r="H637" s="64"/>
      <c r="I637" s="64"/>
      <c r="J637" s="58">
        <f t="shared" si="2"/>
        <v>36494</v>
      </c>
      <c r="K637" s="26">
        <f t="shared" si="3"/>
        <v>26</v>
      </c>
      <c r="L637" s="26"/>
      <c r="M637" s="26"/>
      <c r="N637" s="41"/>
      <c r="O637" s="25"/>
      <c r="P637" s="25"/>
      <c r="Q637" s="25"/>
      <c r="R637" s="25"/>
      <c r="S637" s="18"/>
      <c r="T637" s="26"/>
      <c r="U637" s="71"/>
      <c r="V637" s="71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</row>
    <row r="638" ht="22.5" customHeight="1">
      <c r="A638" s="4"/>
      <c r="B638" s="5"/>
      <c r="C638" s="28"/>
      <c r="D638" s="6"/>
      <c r="E638" s="6"/>
      <c r="F638" s="40"/>
      <c r="G638" s="26"/>
      <c r="H638" s="64"/>
      <c r="I638" s="64"/>
      <c r="J638" s="58">
        <f t="shared" si="2"/>
        <v>36494</v>
      </c>
      <c r="K638" s="26">
        <f t="shared" si="3"/>
        <v>26</v>
      </c>
      <c r="L638" s="26"/>
      <c r="M638" s="26"/>
      <c r="N638" s="41"/>
      <c r="O638" s="25"/>
      <c r="P638" s="25"/>
      <c r="Q638" s="25"/>
      <c r="R638" s="25"/>
      <c r="S638" s="18"/>
      <c r="T638" s="26"/>
      <c r="U638" s="71"/>
      <c r="V638" s="71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</row>
    <row r="639" ht="22.5" customHeight="1">
      <c r="A639" s="4"/>
      <c r="B639" s="5"/>
      <c r="C639" s="28"/>
      <c r="D639" s="6"/>
      <c r="E639" s="6"/>
      <c r="F639" s="40"/>
      <c r="G639" s="26"/>
      <c r="H639" s="64"/>
      <c r="I639" s="64"/>
      <c r="J639" s="58">
        <f t="shared" si="2"/>
        <v>36494</v>
      </c>
      <c r="K639" s="26">
        <f t="shared" si="3"/>
        <v>26</v>
      </c>
      <c r="L639" s="26"/>
      <c r="M639" s="26"/>
      <c r="N639" s="41"/>
      <c r="O639" s="25"/>
      <c r="P639" s="25"/>
      <c r="Q639" s="25"/>
      <c r="R639" s="25"/>
      <c r="S639" s="18"/>
      <c r="T639" s="26"/>
      <c r="U639" s="71"/>
      <c r="V639" s="71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</row>
    <row r="640" ht="22.5" customHeight="1">
      <c r="A640" s="4"/>
      <c r="B640" s="5"/>
      <c r="C640" s="28"/>
      <c r="D640" s="6"/>
      <c r="E640" s="6"/>
      <c r="F640" s="40"/>
      <c r="G640" s="26"/>
      <c r="H640" s="64"/>
      <c r="I640" s="64"/>
      <c r="J640" s="58">
        <f t="shared" si="2"/>
        <v>36494</v>
      </c>
      <c r="K640" s="26">
        <f t="shared" si="3"/>
        <v>26</v>
      </c>
      <c r="L640" s="26"/>
      <c r="M640" s="26"/>
      <c r="N640" s="41"/>
      <c r="O640" s="25"/>
      <c r="P640" s="25"/>
      <c r="Q640" s="25"/>
      <c r="R640" s="25"/>
      <c r="S640" s="18"/>
      <c r="T640" s="26"/>
      <c r="U640" s="71"/>
      <c r="V640" s="71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</row>
    <row r="641" ht="22.5" customHeight="1">
      <c r="A641" s="4"/>
      <c r="B641" s="5"/>
      <c r="C641" s="28"/>
      <c r="D641" s="6"/>
      <c r="E641" s="6"/>
      <c r="F641" s="40"/>
      <c r="G641" s="26"/>
      <c r="H641" s="64"/>
      <c r="I641" s="64"/>
      <c r="J641" s="58">
        <f t="shared" si="2"/>
        <v>36494</v>
      </c>
      <c r="K641" s="26">
        <f t="shared" si="3"/>
        <v>26</v>
      </c>
      <c r="L641" s="26"/>
      <c r="M641" s="26"/>
      <c r="N641" s="41"/>
      <c r="O641" s="25"/>
      <c r="P641" s="25"/>
      <c r="Q641" s="25"/>
      <c r="R641" s="25"/>
      <c r="S641" s="18"/>
      <c r="T641" s="26"/>
      <c r="U641" s="71"/>
      <c r="V641" s="71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</row>
    <row r="642" ht="22.5" customHeight="1">
      <c r="A642" s="4"/>
      <c r="B642" s="5"/>
      <c r="C642" s="28"/>
      <c r="D642" s="6"/>
      <c r="E642" s="6"/>
      <c r="F642" s="40"/>
      <c r="G642" s="26"/>
      <c r="H642" s="64"/>
      <c r="I642" s="64"/>
      <c r="J642" s="58">
        <f t="shared" si="2"/>
        <v>36494</v>
      </c>
      <c r="K642" s="26">
        <f t="shared" si="3"/>
        <v>26</v>
      </c>
      <c r="L642" s="26"/>
      <c r="M642" s="26"/>
      <c r="N642" s="41"/>
      <c r="O642" s="25"/>
      <c r="P642" s="25"/>
      <c r="Q642" s="25"/>
      <c r="R642" s="25"/>
      <c r="S642" s="18"/>
      <c r="T642" s="26"/>
      <c r="U642" s="71"/>
      <c r="V642" s="71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</row>
    <row r="643" ht="22.5" customHeight="1">
      <c r="A643" s="4"/>
      <c r="B643" s="5"/>
      <c r="C643" s="28"/>
      <c r="D643" s="6"/>
      <c r="E643" s="6"/>
      <c r="F643" s="40"/>
      <c r="G643" s="26"/>
      <c r="H643" s="64"/>
      <c r="I643" s="64"/>
      <c r="J643" s="58">
        <f t="shared" si="2"/>
        <v>36494</v>
      </c>
      <c r="K643" s="26">
        <f t="shared" si="3"/>
        <v>26</v>
      </c>
      <c r="L643" s="26"/>
      <c r="M643" s="26"/>
      <c r="N643" s="41"/>
      <c r="O643" s="25"/>
      <c r="P643" s="25"/>
      <c r="Q643" s="25"/>
      <c r="R643" s="25"/>
      <c r="S643" s="18"/>
      <c r="T643" s="26"/>
      <c r="U643" s="71"/>
      <c r="V643" s="71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</row>
    <row r="644" ht="22.5" customHeight="1">
      <c r="A644" s="4"/>
      <c r="B644" s="5"/>
      <c r="C644" s="28"/>
      <c r="D644" s="6"/>
      <c r="E644" s="6"/>
      <c r="F644" s="40"/>
      <c r="G644" s="26"/>
      <c r="H644" s="64"/>
      <c r="I644" s="64"/>
      <c r="J644" s="58">
        <f t="shared" si="2"/>
        <v>36494</v>
      </c>
      <c r="K644" s="26">
        <f t="shared" si="3"/>
        <v>26</v>
      </c>
      <c r="L644" s="26"/>
      <c r="M644" s="26"/>
      <c r="N644" s="41"/>
      <c r="O644" s="25"/>
      <c r="P644" s="25"/>
      <c r="Q644" s="25"/>
      <c r="R644" s="25"/>
      <c r="S644" s="18"/>
      <c r="T644" s="26"/>
      <c r="U644" s="71"/>
      <c r="V644" s="71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</row>
    <row r="645" ht="22.5" customHeight="1">
      <c r="A645" s="4"/>
      <c r="B645" s="5"/>
      <c r="C645" s="28"/>
      <c r="D645" s="6"/>
      <c r="E645" s="6"/>
      <c r="F645" s="40"/>
      <c r="G645" s="26"/>
      <c r="H645" s="64"/>
      <c r="I645" s="64"/>
      <c r="J645" s="58">
        <f t="shared" si="2"/>
        <v>36494</v>
      </c>
      <c r="K645" s="26">
        <f t="shared" si="3"/>
        <v>26</v>
      </c>
      <c r="L645" s="26"/>
      <c r="M645" s="26"/>
      <c r="N645" s="41"/>
      <c r="O645" s="25"/>
      <c r="P645" s="25"/>
      <c r="Q645" s="25"/>
      <c r="R645" s="25"/>
      <c r="S645" s="18"/>
      <c r="T645" s="26"/>
      <c r="U645" s="71"/>
      <c r="V645" s="71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</row>
    <row r="646" ht="22.5" customHeight="1">
      <c r="A646" s="4"/>
      <c r="B646" s="5"/>
      <c r="C646" s="28"/>
      <c r="D646" s="6"/>
      <c r="E646" s="6"/>
      <c r="F646" s="40"/>
      <c r="G646" s="26"/>
      <c r="H646" s="64"/>
      <c r="I646" s="64"/>
      <c r="J646" s="58">
        <f t="shared" si="2"/>
        <v>36494</v>
      </c>
      <c r="K646" s="26">
        <f t="shared" si="3"/>
        <v>26</v>
      </c>
      <c r="L646" s="26"/>
      <c r="M646" s="26"/>
      <c r="N646" s="41"/>
      <c r="O646" s="25"/>
      <c r="P646" s="25"/>
      <c r="Q646" s="25"/>
      <c r="R646" s="25"/>
      <c r="S646" s="18"/>
      <c r="T646" s="26"/>
      <c r="U646" s="71"/>
      <c r="V646" s="71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</row>
    <row r="647" ht="22.5" customHeight="1">
      <c r="A647" s="4"/>
      <c r="B647" s="5"/>
      <c r="C647" s="28"/>
      <c r="D647" s="6"/>
      <c r="E647" s="6"/>
      <c r="F647" s="40"/>
      <c r="G647" s="26"/>
      <c r="H647" s="64"/>
      <c r="I647" s="64"/>
      <c r="J647" s="58">
        <f t="shared" si="2"/>
        <v>36494</v>
      </c>
      <c r="K647" s="26">
        <f t="shared" si="3"/>
        <v>26</v>
      </c>
      <c r="L647" s="26"/>
      <c r="M647" s="26"/>
      <c r="N647" s="41"/>
      <c r="O647" s="25"/>
      <c r="P647" s="25"/>
      <c r="Q647" s="25"/>
      <c r="R647" s="25"/>
      <c r="S647" s="18"/>
      <c r="T647" s="26"/>
      <c r="U647" s="71"/>
      <c r="V647" s="71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</row>
    <row r="648" ht="22.5" customHeight="1">
      <c r="A648" s="4"/>
      <c r="B648" s="5"/>
      <c r="C648" s="28"/>
      <c r="D648" s="6"/>
      <c r="E648" s="6"/>
      <c r="F648" s="40"/>
      <c r="G648" s="26"/>
      <c r="H648" s="64"/>
      <c r="I648" s="64"/>
      <c r="J648" s="58">
        <f t="shared" si="2"/>
        <v>36494</v>
      </c>
      <c r="K648" s="26">
        <f t="shared" si="3"/>
        <v>26</v>
      </c>
      <c r="L648" s="26"/>
      <c r="M648" s="26"/>
      <c r="N648" s="41"/>
      <c r="O648" s="25"/>
      <c r="P648" s="25"/>
      <c r="Q648" s="25"/>
      <c r="R648" s="25"/>
      <c r="S648" s="18"/>
      <c r="T648" s="26"/>
      <c r="U648" s="71"/>
      <c r="V648" s="71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</row>
    <row r="649" ht="22.5" customHeight="1">
      <c r="A649" s="4"/>
      <c r="B649" s="5"/>
      <c r="C649" s="28"/>
      <c r="D649" s="6"/>
      <c r="E649" s="6"/>
      <c r="F649" s="40"/>
      <c r="G649" s="26"/>
      <c r="H649" s="64"/>
      <c r="I649" s="64"/>
      <c r="J649" s="58">
        <f t="shared" si="2"/>
        <v>36494</v>
      </c>
      <c r="K649" s="26">
        <f t="shared" si="3"/>
        <v>26</v>
      </c>
      <c r="L649" s="26"/>
      <c r="M649" s="26"/>
      <c r="N649" s="41"/>
      <c r="O649" s="25"/>
      <c r="P649" s="25"/>
      <c r="Q649" s="25"/>
      <c r="R649" s="25"/>
      <c r="S649" s="18"/>
      <c r="T649" s="26"/>
      <c r="U649" s="71"/>
      <c r="V649" s="71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</row>
    <row r="650" ht="22.5" customHeight="1">
      <c r="A650" s="4"/>
      <c r="B650" s="5"/>
      <c r="C650" s="28"/>
      <c r="D650" s="6"/>
      <c r="E650" s="6"/>
      <c r="F650" s="40"/>
      <c r="G650" s="26"/>
      <c r="H650" s="64"/>
      <c r="I650" s="64"/>
      <c r="J650" s="58">
        <f t="shared" si="2"/>
        <v>36494</v>
      </c>
      <c r="K650" s="26">
        <f t="shared" si="3"/>
        <v>26</v>
      </c>
      <c r="L650" s="26"/>
      <c r="M650" s="26"/>
      <c r="N650" s="41"/>
      <c r="O650" s="25"/>
      <c r="P650" s="25"/>
      <c r="Q650" s="25"/>
      <c r="R650" s="25"/>
      <c r="S650" s="18"/>
      <c r="T650" s="26"/>
      <c r="U650" s="71"/>
      <c r="V650" s="71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</row>
    <row r="651" ht="22.5" customHeight="1">
      <c r="A651" s="4"/>
      <c r="B651" s="5"/>
      <c r="C651" s="28"/>
      <c r="D651" s="6"/>
      <c r="E651" s="6"/>
      <c r="F651" s="40"/>
      <c r="G651" s="26"/>
      <c r="H651" s="64"/>
      <c r="I651" s="64"/>
      <c r="J651" s="58">
        <f t="shared" si="2"/>
        <v>36494</v>
      </c>
      <c r="K651" s="26">
        <f t="shared" si="3"/>
        <v>26</v>
      </c>
      <c r="L651" s="26"/>
      <c r="M651" s="26"/>
      <c r="N651" s="41"/>
      <c r="O651" s="25"/>
      <c r="P651" s="25"/>
      <c r="Q651" s="25"/>
      <c r="R651" s="25"/>
      <c r="S651" s="18"/>
      <c r="T651" s="26"/>
      <c r="U651" s="71"/>
      <c r="V651" s="71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</row>
    <row r="652" ht="22.5" customHeight="1">
      <c r="A652" s="4"/>
      <c r="B652" s="5"/>
      <c r="C652" s="28"/>
      <c r="D652" s="6"/>
      <c r="E652" s="6"/>
      <c r="F652" s="40"/>
      <c r="G652" s="26"/>
      <c r="H652" s="64"/>
      <c r="I652" s="64"/>
      <c r="J652" s="58">
        <f t="shared" si="2"/>
        <v>36494</v>
      </c>
      <c r="K652" s="26">
        <f t="shared" si="3"/>
        <v>26</v>
      </c>
      <c r="L652" s="26"/>
      <c r="M652" s="26"/>
      <c r="N652" s="41"/>
      <c r="O652" s="25"/>
      <c r="P652" s="25"/>
      <c r="Q652" s="25"/>
      <c r="R652" s="25"/>
      <c r="S652" s="18"/>
      <c r="T652" s="26"/>
      <c r="U652" s="71"/>
      <c r="V652" s="71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</row>
    <row r="653" ht="22.5" customHeight="1">
      <c r="A653" s="4"/>
      <c r="B653" s="5"/>
      <c r="C653" s="28"/>
      <c r="D653" s="6"/>
      <c r="E653" s="6"/>
      <c r="F653" s="40"/>
      <c r="G653" s="26"/>
      <c r="H653" s="64"/>
      <c r="I653" s="64"/>
      <c r="J653" s="58">
        <f t="shared" si="2"/>
        <v>36494</v>
      </c>
      <c r="K653" s="26">
        <f t="shared" si="3"/>
        <v>26</v>
      </c>
      <c r="L653" s="26"/>
      <c r="M653" s="26"/>
      <c r="N653" s="41"/>
      <c r="O653" s="25"/>
      <c r="P653" s="25"/>
      <c r="Q653" s="25"/>
      <c r="R653" s="25"/>
      <c r="S653" s="18"/>
      <c r="T653" s="26"/>
      <c r="U653" s="71"/>
      <c r="V653" s="71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</row>
    <row r="654" ht="22.5" customHeight="1">
      <c r="A654" s="4"/>
      <c r="B654" s="5"/>
      <c r="C654" s="28"/>
      <c r="D654" s="6"/>
      <c r="E654" s="6"/>
      <c r="F654" s="40"/>
      <c r="G654" s="26"/>
      <c r="H654" s="64"/>
      <c r="I654" s="64"/>
      <c r="J654" s="58">
        <f t="shared" si="2"/>
        <v>36494</v>
      </c>
      <c r="K654" s="26">
        <f t="shared" si="3"/>
        <v>26</v>
      </c>
      <c r="L654" s="26"/>
      <c r="M654" s="26"/>
      <c r="N654" s="41"/>
      <c r="O654" s="25"/>
      <c r="P654" s="25"/>
      <c r="Q654" s="25"/>
      <c r="R654" s="25"/>
      <c r="S654" s="18"/>
      <c r="T654" s="26"/>
      <c r="U654" s="71"/>
      <c r="V654" s="71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</row>
    <row r="655" ht="22.5" customHeight="1">
      <c r="A655" s="4"/>
      <c r="B655" s="5"/>
      <c r="C655" s="28"/>
      <c r="D655" s="6"/>
      <c r="E655" s="6"/>
      <c r="F655" s="40"/>
      <c r="G655" s="26"/>
      <c r="H655" s="64"/>
      <c r="I655" s="64"/>
      <c r="J655" s="58">
        <f t="shared" si="2"/>
        <v>36494</v>
      </c>
      <c r="K655" s="26">
        <f t="shared" si="3"/>
        <v>26</v>
      </c>
      <c r="L655" s="26"/>
      <c r="M655" s="26"/>
      <c r="N655" s="41"/>
      <c r="O655" s="25"/>
      <c r="P655" s="25"/>
      <c r="Q655" s="25"/>
      <c r="R655" s="25"/>
      <c r="S655" s="18"/>
      <c r="T655" s="26"/>
      <c r="U655" s="71"/>
      <c r="V655" s="71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</row>
    <row r="656" ht="22.5" customHeight="1">
      <c r="A656" s="4"/>
      <c r="B656" s="5"/>
      <c r="C656" s="28"/>
      <c r="D656" s="6"/>
      <c r="E656" s="6"/>
      <c r="F656" s="40"/>
      <c r="G656" s="26"/>
      <c r="H656" s="64"/>
      <c r="I656" s="64"/>
      <c r="J656" s="58">
        <f t="shared" si="2"/>
        <v>36494</v>
      </c>
      <c r="K656" s="26">
        <f t="shared" si="3"/>
        <v>26</v>
      </c>
      <c r="L656" s="26"/>
      <c r="M656" s="26"/>
      <c r="N656" s="41"/>
      <c r="O656" s="25"/>
      <c r="P656" s="25"/>
      <c r="Q656" s="25"/>
      <c r="R656" s="25"/>
      <c r="S656" s="18"/>
      <c r="T656" s="26"/>
      <c r="U656" s="71"/>
      <c r="V656" s="71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</row>
    <row r="657" ht="22.5" customHeight="1">
      <c r="A657" s="4"/>
      <c r="B657" s="5"/>
      <c r="C657" s="28"/>
      <c r="D657" s="6"/>
      <c r="E657" s="6"/>
      <c r="F657" s="40"/>
      <c r="G657" s="26"/>
      <c r="H657" s="64"/>
      <c r="I657" s="64"/>
      <c r="J657" s="58">
        <f t="shared" si="2"/>
        <v>36494</v>
      </c>
      <c r="K657" s="26">
        <f t="shared" si="3"/>
        <v>26</v>
      </c>
      <c r="L657" s="26"/>
      <c r="M657" s="26"/>
      <c r="N657" s="41"/>
      <c r="O657" s="25"/>
      <c r="P657" s="25"/>
      <c r="Q657" s="25"/>
      <c r="R657" s="25"/>
      <c r="S657" s="18"/>
      <c r="T657" s="26"/>
      <c r="U657" s="71"/>
      <c r="V657" s="71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</row>
    <row r="658" ht="22.5" customHeight="1">
      <c r="A658" s="4"/>
      <c r="B658" s="5"/>
      <c r="C658" s="28"/>
      <c r="D658" s="6"/>
      <c r="E658" s="6"/>
      <c r="F658" s="40"/>
      <c r="G658" s="26"/>
      <c r="H658" s="64"/>
      <c r="I658" s="64"/>
      <c r="J658" s="58">
        <f t="shared" si="2"/>
        <v>36494</v>
      </c>
      <c r="K658" s="26">
        <f t="shared" si="3"/>
        <v>26</v>
      </c>
      <c r="L658" s="26"/>
      <c r="M658" s="26"/>
      <c r="N658" s="41"/>
      <c r="O658" s="25"/>
      <c r="P658" s="25"/>
      <c r="Q658" s="25"/>
      <c r="R658" s="25"/>
      <c r="S658" s="18"/>
      <c r="T658" s="26"/>
      <c r="U658" s="71"/>
      <c r="V658" s="71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</row>
    <row r="659" ht="22.5" customHeight="1">
      <c r="A659" s="4"/>
      <c r="B659" s="5"/>
      <c r="C659" s="28"/>
      <c r="D659" s="6"/>
      <c r="E659" s="6"/>
      <c r="F659" s="40"/>
      <c r="G659" s="26"/>
      <c r="H659" s="64"/>
      <c r="I659" s="64"/>
      <c r="J659" s="58">
        <f t="shared" si="2"/>
        <v>36494</v>
      </c>
      <c r="K659" s="26">
        <f t="shared" si="3"/>
        <v>26</v>
      </c>
      <c r="L659" s="26"/>
      <c r="M659" s="26"/>
      <c r="N659" s="41"/>
      <c r="O659" s="25"/>
      <c r="P659" s="25"/>
      <c r="Q659" s="25"/>
      <c r="R659" s="25"/>
      <c r="S659" s="18"/>
      <c r="T659" s="26"/>
      <c r="U659" s="71"/>
      <c r="V659" s="71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</row>
    <row r="660" ht="22.5" customHeight="1">
      <c r="A660" s="4"/>
      <c r="B660" s="5"/>
      <c r="C660" s="28"/>
      <c r="D660" s="6"/>
      <c r="E660" s="6"/>
      <c r="F660" s="40"/>
      <c r="G660" s="26"/>
      <c r="H660" s="64"/>
      <c r="I660" s="64"/>
      <c r="J660" s="58">
        <f t="shared" si="2"/>
        <v>36494</v>
      </c>
      <c r="K660" s="26">
        <f t="shared" si="3"/>
        <v>26</v>
      </c>
      <c r="L660" s="26"/>
      <c r="M660" s="26"/>
      <c r="N660" s="41"/>
      <c r="O660" s="25"/>
      <c r="P660" s="25"/>
      <c r="Q660" s="25"/>
      <c r="R660" s="25"/>
      <c r="S660" s="18"/>
      <c r="T660" s="26"/>
      <c r="U660" s="71"/>
      <c r="V660" s="71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</row>
    <row r="661" ht="22.5" customHeight="1">
      <c r="A661" s="4"/>
      <c r="B661" s="5"/>
      <c r="C661" s="28"/>
      <c r="D661" s="6"/>
      <c r="E661" s="6"/>
      <c r="F661" s="40"/>
      <c r="G661" s="26"/>
      <c r="H661" s="64"/>
      <c r="I661" s="64"/>
      <c r="J661" s="58">
        <f t="shared" si="2"/>
        <v>36494</v>
      </c>
      <c r="K661" s="26">
        <f t="shared" si="3"/>
        <v>26</v>
      </c>
      <c r="L661" s="26"/>
      <c r="M661" s="26"/>
      <c r="N661" s="41"/>
      <c r="O661" s="25"/>
      <c r="P661" s="25"/>
      <c r="Q661" s="25"/>
      <c r="R661" s="25"/>
      <c r="S661" s="18"/>
      <c r="T661" s="26"/>
      <c r="U661" s="71"/>
      <c r="V661" s="71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</row>
    <row r="662" ht="22.5" customHeight="1">
      <c r="A662" s="4"/>
      <c r="B662" s="5"/>
      <c r="C662" s="28"/>
      <c r="D662" s="6"/>
      <c r="E662" s="6"/>
      <c r="F662" s="40"/>
      <c r="G662" s="26"/>
      <c r="H662" s="64"/>
      <c r="I662" s="64"/>
      <c r="J662" s="58">
        <f t="shared" si="2"/>
        <v>36494</v>
      </c>
      <c r="K662" s="26">
        <f t="shared" si="3"/>
        <v>26</v>
      </c>
      <c r="L662" s="26"/>
      <c r="M662" s="26"/>
      <c r="N662" s="41"/>
      <c r="O662" s="25"/>
      <c r="P662" s="25"/>
      <c r="Q662" s="25"/>
      <c r="R662" s="25"/>
      <c r="S662" s="18"/>
      <c r="T662" s="26"/>
      <c r="U662" s="71"/>
      <c r="V662" s="71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</row>
    <row r="663" ht="22.5" customHeight="1">
      <c r="A663" s="4"/>
      <c r="B663" s="5"/>
      <c r="C663" s="28"/>
      <c r="D663" s="6"/>
      <c r="E663" s="6"/>
      <c r="F663" s="40"/>
      <c r="G663" s="26"/>
      <c r="H663" s="64"/>
      <c r="I663" s="64"/>
      <c r="J663" s="58">
        <f t="shared" si="2"/>
        <v>36494</v>
      </c>
      <c r="K663" s="26">
        <f t="shared" si="3"/>
        <v>26</v>
      </c>
      <c r="L663" s="26"/>
      <c r="M663" s="26"/>
      <c r="N663" s="41"/>
      <c r="O663" s="25"/>
      <c r="P663" s="25"/>
      <c r="Q663" s="25"/>
      <c r="R663" s="25"/>
      <c r="S663" s="18"/>
      <c r="T663" s="26"/>
      <c r="U663" s="71"/>
      <c r="V663" s="71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</row>
    <row r="664" ht="22.5" customHeight="1">
      <c r="A664" s="4"/>
      <c r="B664" s="5"/>
      <c r="C664" s="28"/>
      <c r="D664" s="6"/>
      <c r="E664" s="6"/>
      <c r="F664" s="40"/>
      <c r="G664" s="26"/>
      <c r="H664" s="64"/>
      <c r="I664" s="64"/>
      <c r="J664" s="58">
        <f t="shared" si="2"/>
        <v>36494</v>
      </c>
      <c r="K664" s="26">
        <f t="shared" si="3"/>
        <v>26</v>
      </c>
      <c r="L664" s="26"/>
      <c r="M664" s="26"/>
      <c r="N664" s="41"/>
      <c r="O664" s="25"/>
      <c r="P664" s="25"/>
      <c r="Q664" s="25"/>
      <c r="R664" s="25"/>
      <c r="S664" s="18"/>
      <c r="T664" s="26"/>
      <c r="U664" s="71"/>
      <c r="V664" s="71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</row>
    <row r="665" ht="22.5" customHeight="1">
      <c r="A665" s="4"/>
      <c r="B665" s="5"/>
      <c r="C665" s="28"/>
      <c r="D665" s="6"/>
      <c r="E665" s="6"/>
      <c r="F665" s="40"/>
      <c r="G665" s="26"/>
      <c r="H665" s="64"/>
      <c r="I665" s="64"/>
      <c r="J665" s="58">
        <f t="shared" si="2"/>
        <v>36494</v>
      </c>
      <c r="K665" s="26">
        <f t="shared" si="3"/>
        <v>26</v>
      </c>
      <c r="L665" s="26"/>
      <c r="M665" s="26"/>
      <c r="N665" s="41"/>
      <c r="O665" s="25"/>
      <c r="P665" s="25"/>
      <c r="Q665" s="25"/>
      <c r="R665" s="25"/>
      <c r="S665" s="18"/>
      <c r="T665" s="26"/>
      <c r="U665" s="71"/>
      <c r="V665" s="71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</row>
    <row r="666" ht="22.5" customHeight="1">
      <c r="A666" s="4"/>
      <c r="B666" s="5"/>
      <c r="C666" s="28"/>
      <c r="D666" s="6"/>
      <c r="E666" s="6"/>
      <c r="F666" s="40"/>
      <c r="G666" s="26"/>
      <c r="H666" s="64"/>
      <c r="I666" s="64"/>
      <c r="J666" s="58">
        <f t="shared" si="2"/>
        <v>36494</v>
      </c>
      <c r="K666" s="26">
        <f t="shared" si="3"/>
        <v>26</v>
      </c>
      <c r="L666" s="26"/>
      <c r="M666" s="26"/>
      <c r="N666" s="41"/>
      <c r="O666" s="25"/>
      <c r="P666" s="25"/>
      <c r="Q666" s="25"/>
      <c r="R666" s="25"/>
      <c r="S666" s="18"/>
      <c r="T666" s="26"/>
      <c r="U666" s="71"/>
      <c r="V666" s="71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</row>
    <row r="667" ht="22.5" customHeight="1">
      <c r="A667" s="4"/>
      <c r="B667" s="5"/>
      <c r="C667" s="28"/>
      <c r="D667" s="6"/>
      <c r="E667" s="6"/>
      <c r="F667" s="40"/>
      <c r="G667" s="26"/>
      <c r="H667" s="64"/>
      <c r="I667" s="64"/>
      <c r="J667" s="58">
        <f t="shared" si="2"/>
        <v>36494</v>
      </c>
      <c r="K667" s="26">
        <f t="shared" si="3"/>
        <v>26</v>
      </c>
      <c r="L667" s="26"/>
      <c r="M667" s="26"/>
      <c r="N667" s="41"/>
      <c r="O667" s="25"/>
      <c r="P667" s="25"/>
      <c r="Q667" s="25"/>
      <c r="R667" s="25"/>
      <c r="S667" s="18"/>
      <c r="T667" s="26"/>
      <c r="U667" s="71"/>
      <c r="V667" s="71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</row>
    <row r="668" ht="22.5" customHeight="1">
      <c r="A668" s="4"/>
      <c r="B668" s="5"/>
      <c r="C668" s="28"/>
      <c r="D668" s="6"/>
      <c r="E668" s="6"/>
      <c r="F668" s="40"/>
      <c r="G668" s="26"/>
      <c r="H668" s="64"/>
      <c r="I668" s="64"/>
      <c r="J668" s="58">
        <f t="shared" si="2"/>
        <v>36494</v>
      </c>
      <c r="K668" s="26">
        <f t="shared" si="3"/>
        <v>26</v>
      </c>
      <c r="L668" s="26"/>
      <c r="M668" s="26"/>
      <c r="N668" s="41"/>
      <c r="O668" s="25"/>
      <c r="P668" s="25"/>
      <c r="Q668" s="25"/>
      <c r="R668" s="25"/>
      <c r="S668" s="18"/>
      <c r="T668" s="26"/>
      <c r="U668" s="71"/>
      <c r="V668" s="71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</row>
    <row r="669" ht="22.5" customHeight="1">
      <c r="A669" s="4"/>
      <c r="B669" s="5"/>
      <c r="C669" s="28"/>
      <c r="D669" s="6"/>
      <c r="E669" s="6"/>
      <c r="F669" s="40"/>
      <c r="G669" s="26"/>
      <c r="H669" s="64"/>
      <c r="I669" s="64"/>
      <c r="J669" s="58">
        <f t="shared" si="2"/>
        <v>36494</v>
      </c>
      <c r="K669" s="26">
        <f t="shared" si="3"/>
        <v>26</v>
      </c>
      <c r="L669" s="26"/>
      <c r="M669" s="26"/>
      <c r="N669" s="41"/>
      <c r="O669" s="25"/>
      <c r="P669" s="25"/>
      <c r="Q669" s="25"/>
      <c r="R669" s="25"/>
      <c r="S669" s="18"/>
      <c r="T669" s="26"/>
      <c r="U669" s="71"/>
      <c r="V669" s="71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</row>
    <row r="670" ht="22.5" customHeight="1">
      <c r="A670" s="4"/>
      <c r="B670" s="5"/>
      <c r="C670" s="28"/>
      <c r="D670" s="6"/>
      <c r="E670" s="6"/>
      <c r="F670" s="40"/>
      <c r="G670" s="26"/>
      <c r="H670" s="64"/>
      <c r="I670" s="64"/>
      <c r="J670" s="58">
        <f t="shared" si="2"/>
        <v>36494</v>
      </c>
      <c r="K670" s="26">
        <f t="shared" si="3"/>
        <v>26</v>
      </c>
      <c r="L670" s="26"/>
      <c r="M670" s="26"/>
      <c r="N670" s="41"/>
      <c r="O670" s="25"/>
      <c r="P670" s="25"/>
      <c r="Q670" s="25"/>
      <c r="R670" s="25"/>
      <c r="S670" s="18"/>
      <c r="T670" s="26"/>
      <c r="U670" s="71"/>
      <c r="V670" s="71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</row>
    <row r="671" ht="22.5" customHeight="1">
      <c r="A671" s="4"/>
      <c r="B671" s="5"/>
      <c r="C671" s="28"/>
      <c r="D671" s="6"/>
      <c r="E671" s="6"/>
      <c r="F671" s="40"/>
      <c r="G671" s="26"/>
      <c r="H671" s="64"/>
      <c r="I671" s="64"/>
      <c r="J671" s="58">
        <f t="shared" si="2"/>
        <v>36494</v>
      </c>
      <c r="K671" s="26">
        <f t="shared" si="3"/>
        <v>26</v>
      </c>
      <c r="L671" s="26"/>
      <c r="M671" s="26"/>
      <c r="N671" s="41"/>
      <c r="O671" s="25"/>
      <c r="P671" s="25"/>
      <c r="Q671" s="25"/>
      <c r="R671" s="25"/>
      <c r="S671" s="18"/>
      <c r="T671" s="26"/>
      <c r="U671" s="71"/>
      <c r="V671" s="71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</row>
    <row r="672" ht="22.5" customHeight="1">
      <c r="A672" s="4"/>
      <c r="B672" s="5"/>
      <c r="C672" s="28"/>
      <c r="D672" s="6"/>
      <c r="E672" s="6"/>
      <c r="F672" s="40"/>
      <c r="G672" s="26"/>
      <c r="H672" s="64"/>
      <c r="I672" s="64"/>
      <c r="J672" s="58">
        <f t="shared" si="2"/>
        <v>36494</v>
      </c>
      <c r="K672" s="26">
        <f t="shared" si="3"/>
        <v>26</v>
      </c>
      <c r="L672" s="26"/>
      <c r="M672" s="26"/>
      <c r="N672" s="41"/>
      <c r="O672" s="25"/>
      <c r="P672" s="25"/>
      <c r="Q672" s="25"/>
      <c r="R672" s="25"/>
      <c r="S672" s="18"/>
      <c r="T672" s="26"/>
      <c r="U672" s="71"/>
      <c r="V672" s="71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</row>
    <row r="673" ht="22.5" customHeight="1">
      <c r="A673" s="4"/>
      <c r="B673" s="5"/>
      <c r="C673" s="28"/>
      <c r="D673" s="6"/>
      <c r="E673" s="6"/>
      <c r="F673" s="40"/>
      <c r="G673" s="26"/>
      <c r="H673" s="64"/>
      <c r="I673" s="64"/>
      <c r="J673" s="58">
        <f t="shared" si="2"/>
        <v>36494</v>
      </c>
      <c r="K673" s="26">
        <f t="shared" si="3"/>
        <v>26</v>
      </c>
      <c r="L673" s="26"/>
      <c r="M673" s="26"/>
      <c r="N673" s="41"/>
      <c r="O673" s="25"/>
      <c r="P673" s="25"/>
      <c r="Q673" s="25"/>
      <c r="R673" s="25"/>
      <c r="S673" s="18"/>
      <c r="T673" s="26"/>
      <c r="U673" s="71"/>
      <c r="V673" s="71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</row>
    <row r="674" ht="22.5" customHeight="1">
      <c r="A674" s="4"/>
      <c r="B674" s="5"/>
      <c r="C674" s="28"/>
      <c r="D674" s="6"/>
      <c r="E674" s="6"/>
      <c r="F674" s="40"/>
      <c r="G674" s="26"/>
      <c r="H674" s="64"/>
      <c r="I674" s="64"/>
      <c r="J674" s="58">
        <f t="shared" si="2"/>
        <v>36494</v>
      </c>
      <c r="K674" s="26">
        <f t="shared" si="3"/>
        <v>26</v>
      </c>
      <c r="L674" s="26"/>
      <c r="M674" s="26"/>
      <c r="N674" s="41"/>
      <c r="O674" s="25"/>
      <c r="P674" s="25"/>
      <c r="Q674" s="25"/>
      <c r="R674" s="25"/>
      <c r="S674" s="18"/>
      <c r="T674" s="26"/>
      <c r="U674" s="71"/>
      <c r="V674" s="71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</row>
    <row r="675" ht="22.5" customHeight="1">
      <c r="A675" s="4"/>
      <c r="B675" s="5"/>
      <c r="C675" s="28"/>
      <c r="D675" s="6"/>
      <c r="E675" s="6"/>
      <c r="F675" s="40"/>
      <c r="G675" s="26"/>
      <c r="H675" s="64"/>
      <c r="I675" s="64"/>
      <c r="J675" s="58">
        <f t="shared" si="2"/>
        <v>36494</v>
      </c>
      <c r="K675" s="26">
        <f t="shared" si="3"/>
        <v>26</v>
      </c>
      <c r="L675" s="26"/>
      <c r="M675" s="26"/>
      <c r="N675" s="41"/>
      <c r="O675" s="25"/>
      <c r="P675" s="25"/>
      <c r="Q675" s="25"/>
      <c r="R675" s="25"/>
      <c r="S675" s="18"/>
      <c r="T675" s="26"/>
      <c r="U675" s="71"/>
      <c r="V675" s="71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</row>
    <row r="676" ht="22.5" customHeight="1">
      <c r="A676" s="4"/>
      <c r="B676" s="5"/>
      <c r="C676" s="28"/>
      <c r="D676" s="6"/>
      <c r="E676" s="6"/>
      <c r="F676" s="40"/>
      <c r="G676" s="26"/>
      <c r="H676" s="64"/>
      <c r="I676" s="64"/>
      <c r="J676" s="58">
        <f t="shared" si="2"/>
        <v>36494</v>
      </c>
      <c r="K676" s="26">
        <f t="shared" si="3"/>
        <v>26</v>
      </c>
      <c r="L676" s="26"/>
      <c r="M676" s="26"/>
      <c r="N676" s="41"/>
      <c r="O676" s="25"/>
      <c r="P676" s="25"/>
      <c r="Q676" s="25"/>
      <c r="R676" s="25"/>
      <c r="S676" s="18"/>
      <c r="T676" s="26"/>
      <c r="U676" s="71"/>
      <c r="V676" s="71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</row>
    <row r="677" ht="22.5" customHeight="1">
      <c r="A677" s="4"/>
      <c r="B677" s="5"/>
      <c r="C677" s="28"/>
      <c r="D677" s="6"/>
      <c r="E677" s="6"/>
      <c r="F677" s="40"/>
      <c r="G677" s="26"/>
      <c r="H677" s="64"/>
      <c r="I677" s="64"/>
      <c r="J677" s="58">
        <f t="shared" si="2"/>
        <v>36494</v>
      </c>
      <c r="K677" s="26">
        <f t="shared" si="3"/>
        <v>26</v>
      </c>
      <c r="L677" s="26"/>
      <c r="M677" s="26"/>
      <c r="N677" s="41"/>
      <c r="O677" s="25"/>
      <c r="P677" s="25"/>
      <c r="Q677" s="25"/>
      <c r="R677" s="25"/>
      <c r="S677" s="18"/>
      <c r="T677" s="26"/>
      <c r="U677" s="71"/>
      <c r="V677" s="71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</row>
    <row r="678" ht="22.5" customHeight="1">
      <c r="A678" s="4"/>
      <c r="B678" s="5"/>
      <c r="C678" s="28"/>
      <c r="D678" s="6"/>
      <c r="E678" s="6"/>
      <c r="F678" s="40"/>
      <c r="G678" s="26"/>
      <c r="H678" s="64"/>
      <c r="I678" s="64"/>
      <c r="J678" s="58">
        <f t="shared" si="2"/>
        <v>36494</v>
      </c>
      <c r="K678" s="26">
        <f t="shared" si="3"/>
        <v>26</v>
      </c>
      <c r="L678" s="26"/>
      <c r="M678" s="26"/>
      <c r="N678" s="41"/>
      <c r="O678" s="25"/>
      <c r="P678" s="25"/>
      <c r="Q678" s="25"/>
      <c r="R678" s="25"/>
      <c r="S678" s="18"/>
      <c r="T678" s="26"/>
      <c r="U678" s="71"/>
      <c r="V678" s="71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</row>
    <row r="679" ht="22.5" customHeight="1">
      <c r="A679" s="4"/>
      <c r="B679" s="5"/>
      <c r="C679" s="28"/>
      <c r="D679" s="6"/>
      <c r="E679" s="6"/>
      <c r="F679" s="40"/>
      <c r="G679" s="26"/>
      <c r="H679" s="64"/>
      <c r="I679" s="64"/>
      <c r="J679" s="58">
        <f t="shared" si="2"/>
        <v>36494</v>
      </c>
      <c r="K679" s="26">
        <f t="shared" si="3"/>
        <v>26</v>
      </c>
      <c r="L679" s="26"/>
      <c r="M679" s="26"/>
      <c r="N679" s="41"/>
      <c r="O679" s="25"/>
      <c r="P679" s="25"/>
      <c r="Q679" s="25"/>
      <c r="R679" s="25"/>
      <c r="S679" s="18"/>
      <c r="T679" s="26"/>
      <c r="U679" s="71"/>
      <c r="V679" s="71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</row>
    <row r="680" ht="22.5" customHeight="1">
      <c r="A680" s="4"/>
      <c r="B680" s="5"/>
      <c r="C680" s="28"/>
      <c r="D680" s="6"/>
      <c r="E680" s="6"/>
      <c r="F680" s="40"/>
      <c r="G680" s="26"/>
      <c r="H680" s="64"/>
      <c r="I680" s="64"/>
      <c r="J680" s="58">
        <f t="shared" si="2"/>
        <v>36494</v>
      </c>
      <c r="K680" s="26">
        <f t="shared" si="3"/>
        <v>26</v>
      </c>
      <c r="L680" s="26"/>
      <c r="M680" s="26"/>
      <c r="N680" s="41"/>
      <c r="O680" s="25"/>
      <c r="P680" s="25"/>
      <c r="Q680" s="25"/>
      <c r="R680" s="25"/>
      <c r="S680" s="18"/>
      <c r="T680" s="26"/>
      <c r="U680" s="71"/>
      <c r="V680" s="71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</row>
    <row r="681" ht="22.5" customHeight="1">
      <c r="A681" s="4"/>
      <c r="B681" s="5"/>
      <c r="C681" s="28"/>
      <c r="D681" s="6"/>
      <c r="E681" s="6"/>
      <c r="F681" s="40"/>
      <c r="G681" s="26"/>
      <c r="H681" s="64"/>
      <c r="I681" s="64"/>
      <c r="J681" s="58">
        <f t="shared" si="2"/>
        <v>36494</v>
      </c>
      <c r="K681" s="26">
        <f t="shared" si="3"/>
        <v>26</v>
      </c>
      <c r="L681" s="26"/>
      <c r="M681" s="26"/>
      <c r="N681" s="41"/>
      <c r="O681" s="25"/>
      <c r="P681" s="25"/>
      <c r="Q681" s="25"/>
      <c r="R681" s="25"/>
      <c r="S681" s="18"/>
      <c r="T681" s="26"/>
      <c r="U681" s="71"/>
      <c r="V681" s="71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</row>
    <row r="682" ht="22.5" customHeight="1">
      <c r="A682" s="4"/>
      <c r="B682" s="5"/>
      <c r="C682" s="28"/>
      <c r="D682" s="6"/>
      <c r="E682" s="6"/>
      <c r="F682" s="40"/>
      <c r="G682" s="26"/>
      <c r="H682" s="64"/>
      <c r="I682" s="64"/>
      <c r="J682" s="58">
        <f t="shared" si="2"/>
        <v>36494</v>
      </c>
      <c r="K682" s="26">
        <f t="shared" si="3"/>
        <v>26</v>
      </c>
      <c r="L682" s="26"/>
      <c r="M682" s="26"/>
      <c r="N682" s="41"/>
      <c r="O682" s="25"/>
      <c r="P682" s="25"/>
      <c r="Q682" s="25"/>
      <c r="R682" s="25"/>
      <c r="S682" s="18"/>
      <c r="T682" s="26"/>
      <c r="U682" s="71"/>
      <c r="V682" s="71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</row>
    <row r="683" ht="22.5" customHeight="1">
      <c r="A683" s="4"/>
      <c r="B683" s="5"/>
      <c r="C683" s="28"/>
      <c r="D683" s="6"/>
      <c r="E683" s="6"/>
      <c r="F683" s="40"/>
      <c r="G683" s="26"/>
      <c r="H683" s="64"/>
      <c r="I683" s="64"/>
      <c r="J683" s="58">
        <f t="shared" si="2"/>
        <v>36494</v>
      </c>
      <c r="K683" s="26">
        <f t="shared" si="3"/>
        <v>26</v>
      </c>
      <c r="L683" s="26"/>
      <c r="M683" s="26"/>
      <c r="N683" s="41"/>
      <c r="O683" s="25"/>
      <c r="P683" s="25"/>
      <c r="Q683" s="25"/>
      <c r="R683" s="25"/>
      <c r="S683" s="18"/>
      <c r="T683" s="26"/>
      <c r="U683" s="71"/>
      <c r="V683" s="71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</row>
    <row r="684" ht="22.5" customHeight="1">
      <c r="A684" s="4"/>
      <c r="B684" s="5"/>
      <c r="C684" s="28"/>
      <c r="D684" s="6"/>
      <c r="E684" s="6"/>
      <c r="F684" s="40"/>
      <c r="G684" s="26"/>
      <c r="H684" s="64"/>
      <c r="I684" s="64"/>
      <c r="J684" s="58">
        <f t="shared" si="2"/>
        <v>36494</v>
      </c>
      <c r="K684" s="26">
        <f t="shared" si="3"/>
        <v>26</v>
      </c>
      <c r="L684" s="26"/>
      <c r="M684" s="26"/>
      <c r="N684" s="41"/>
      <c r="O684" s="25"/>
      <c r="P684" s="25"/>
      <c r="Q684" s="25"/>
      <c r="R684" s="25"/>
      <c r="S684" s="18"/>
      <c r="T684" s="26"/>
      <c r="U684" s="71"/>
      <c r="V684" s="71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</row>
    <row r="685" ht="22.5" customHeight="1">
      <c r="A685" s="4"/>
      <c r="B685" s="5"/>
      <c r="C685" s="28"/>
      <c r="D685" s="6"/>
      <c r="E685" s="6"/>
      <c r="F685" s="40"/>
      <c r="G685" s="26"/>
      <c r="H685" s="64"/>
      <c r="I685" s="64"/>
      <c r="J685" s="58">
        <f t="shared" si="2"/>
        <v>36494</v>
      </c>
      <c r="K685" s="26">
        <f t="shared" si="3"/>
        <v>26</v>
      </c>
      <c r="L685" s="26"/>
      <c r="M685" s="26"/>
      <c r="N685" s="41"/>
      <c r="O685" s="25"/>
      <c r="P685" s="25"/>
      <c r="Q685" s="25"/>
      <c r="R685" s="25"/>
      <c r="S685" s="18"/>
      <c r="T685" s="26"/>
      <c r="U685" s="71"/>
      <c r="V685" s="71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</row>
    <row r="686" ht="22.5" customHeight="1">
      <c r="A686" s="4"/>
      <c r="B686" s="5"/>
      <c r="C686" s="28"/>
      <c r="D686" s="6"/>
      <c r="E686" s="6"/>
      <c r="F686" s="40"/>
      <c r="G686" s="26"/>
      <c r="H686" s="64"/>
      <c r="I686" s="64"/>
      <c r="J686" s="58">
        <f t="shared" si="2"/>
        <v>36494</v>
      </c>
      <c r="K686" s="26">
        <f t="shared" si="3"/>
        <v>26</v>
      </c>
      <c r="L686" s="26"/>
      <c r="M686" s="26"/>
      <c r="N686" s="41"/>
      <c r="O686" s="25"/>
      <c r="P686" s="25"/>
      <c r="Q686" s="25"/>
      <c r="R686" s="25"/>
      <c r="S686" s="18"/>
      <c r="T686" s="26"/>
      <c r="U686" s="71"/>
      <c r="V686" s="71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</row>
    <row r="687" ht="22.5" customHeight="1">
      <c r="A687" s="4"/>
      <c r="B687" s="5"/>
      <c r="C687" s="28"/>
      <c r="D687" s="6"/>
      <c r="E687" s="6"/>
      <c r="F687" s="40"/>
      <c r="G687" s="26"/>
      <c r="H687" s="64"/>
      <c r="I687" s="64"/>
      <c r="J687" s="58">
        <f t="shared" si="2"/>
        <v>36494</v>
      </c>
      <c r="K687" s="26">
        <f t="shared" si="3"/>
        <v>26</v>
      </c>
      <c r="L687" s="26"/>
      <c r="M687" s="26"/>
      <c r="N687" s="41"/>
      <c r="O687" s="25"/>
      <c r="P687" s="25"/>
      <c r="Q687" s="25"/>
      <c r="R687" s="25"/>
      <c r="S687" s="18"/>
      <c r="T687" s="26"/>
      <c r="U687" s="71"/>
      <c r="V687" s="71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</row>
    <row r="688" ht="22.5" customHeight="1">
      <c r="A688" s="4"/>
      <c r="B688" s="5"/>
      <c r="C688" s="28"/>
      <c r="D688" s="6"/>
      <c r="E688" s="6"/>
      <c r="F688" s="40"/>
      <c r="G688" s="26"/>
      <c r="H688" s="64"/>
      <c r="I688" s="64"/>
      <c r="J688" s="58">
        <f t="shared" si="2"/>
        <v>36494</v>
      </c>
      <c r="K688" s="26">
        <f t="shared" si="3"/>
        <v>26</v>
      </c>
      <c r="L688" s="26"/>
      <c r="M688" s="26"/>
      <c r="N688" s="41"/>
      <c r="O688" s="25"/>
      <c r="P688" s="25"/>
      <c r="Q688" s="25"/>
      <c r="R688" s="25"/>
      <c r="S688" s="18"/>
      <c r="T688" s="26"/>
      <c r="U688" s="71"/>
      <c r="V688" s="71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</row>
    <row r="689" ht="22.5" customHeight="1">
      <c r="A689" s="4"/>
      <c r="B689" s="5"/>
      <c r="C689" s="28"/>
      <c r="D689" s="6"/>
      <c r="E689" s="6"/>
      <c r="F689" s="40"/>
      <c r="G689" s="26"/>
      <c r="H689" s="64"/>
      <c r="I689" s="64"/>
      <c r="J689" s="58">
        <f t="shared" si="2"/>
        <v>36494</v>
      </c>
      <c r="K689" s="26">
        <f t="shared" si="3"/>
        <v>26</v>
      </c>
      <c r="L689" s="26"/>
      <c r="M689" s="26"/>
      <c r="N689" s="41"/>
      <c r="O689" s="25"/>
      <c r="P689" s="25"/>
      <c r="Q689" s="25"/>
      <c r="R689" s="25"/>
      <c r="S689" s="18"/>
      <c r="T689" s="26"/>
      <c r="U689" s="71"/>
      <c r="V689" s="71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</row>
    <row r="690" ht="22.5" customHeight="1">
      <c r="A690" s="4"/>
      <c r="B690" s="5"/>
      <c r="C690" s="28"/>
      <c r="D690" s="6"/>
      <c r="E690" s="6"/>
      <c r="F690" s="40"/>
      <c r="G690" s="26"/>
      <c r="H690" s="64"/>
      <c r="I690" s="64"/>
      <c r="J690" s="58">
        <f t="shared" si="2"/>
        <v>36494</v>
      </c>
      <c r="K690" s="26">
        <f t="shared" si="3"/>
        <v>26</v>
      </c>
      <c r="L690" s="26"/>
      <c r="M690" s="26"/>
      <c r="N690" s="41"/>
      <c r="O690" s="25"/>
      <c r="P690" s="25"/>
      <c r="Q690" s="25"/>
      <c r="R690" s="25"/>
      <c r="S690" s="18"/>
      <c r="T690" s="26"/>
      <c r="U690" s="71"/>
      <c r="V690" s="71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</row>
    <row r="691" ht="22.5" customHeight="1">
      <c r="A691" s="4"/>
      <c r="B691" s="5"/>
      <c r="C691" s="28"/>
      <c r="D691" s="6"/>
      <c r="E691" s="6"/>
      <c r="F691" s="40"/>
      <c r="G691" s="26"/>
      <c r="H691" s="64"/>
      <c r="I691" s="64"/>
      <c r="J691" s="58">
        <f t="shared" si="2"/>
        <v>36494</v>
      </c>
      <c r="K691" s="26">
        <f t="shared" si="3"/>
        <v>26</v>
      </c>
      <c r="L691" s="26"/>
      <c r="M691" s="26"/>
      <c r="N691" s="41"/>
      <c r="O691" s="25"/>
      <c r="P691" s="25"/>
      <c r="Q691" s="25"/>
      <c r="R691" s="25"/>
      <c r="S691" s="18"/>
      <c r="T691" s="26"/>
      <c r="U691" s="71"/>
      <c r="V691" s="71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</row>
    <row r="692" ht="22.5" customHeight="1">
      <c r="A692" s="4"/>
      <c r="B692" s="5"/>
      <c r="C692" s="28"/>
      <c r="D692" s="6"/>
      <c r="E692" s="6"/>
      <c r="F692" s="40"/>
      <c r="G692" s="26"/>
      <c r="H692" s="64"/>
      <c r="I692" s="64"/>
      <c r="J692" s="58">
        <f t="shared" si="2"/>
        <v>36494</v>
      </c>
      <c r="K692" s="26">
        <f t="shared" si="3"/>
        <v>26</v>
      </c>
      <c r="L692" s="26"/>
      <c r="M692" s="26"/>
      <c r="N692" s="41"/>
      <c r="O692" s="25"/>
      <c r="P692" s="25"/>
      <c r="Q692" s="25"/>
      <c r="R692" s="25"/>
      <c r="S692" s="18"/>
      <c r="T692" s="26"/>
      <c r="U692" s="71"/>
      <c r="V692" s="71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</row>
    <row r="693" ht="22.5" customHeight="1">
      <c r="A693" s="4"/>
      <c r="B693" s="5"/>
      <c r="C693" s="28"/>
      <c r="D693" s="6"/>
      <c r="E693" s="6"/>
      <c r="F693" s="40"/>
      <c r="G693" s="26"/>
      <c r="H693" s="64"/>
      <c r="I693" s="64"/>
      <c r="J693" s="58">
        <f t="shared" si="2"/>
        <v>36494</v>
      </c>
      <c r="K693" s="26">
        <f t="shared" si="3"/>
        <v>26</v>
      </c>
      <c r="L693" s="26"/>
      <c r="M693" s="26"/>
      <c r="N693" s="41"/>
      <c r="O693" s="25"/>
      <c r="P693" s="25"/>
      <c r="Q693" s="25"/>
      <c r="R693" s="25"/>
      <c r="S693" s="18"/>
      <c r="T693" s="26"/>
      <c r="U693" s="71"/>
      <c r="V693" s="71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</row>
    <row r="694" ht="22.5" customHeight="1">
      <c r="A694" s="4"/>
      <c r="B694" s="5"/>
      <c r="C694" s="28"/>
      <c r="D694" s="6"/>
      <c r="E694" s="6"/>
      <c r="F694" s="40"/>
      <c r="G694" s="26"/>
      <c r="H694" s="64"/>
      <c r="I694" s="64"/>
      <c r="J694" s="58">
        <f t="shared" si="2"/>
        <v>36494</v>
      </c>
      <c r="K694" s="26">
        <f t="shared" si="3"/>
        <v>26</v>
      </c>
      <c r="L694" s="26"/>
      <c r="M694" s="26"/>
      <c r="N694" s="41"/>
      <c r="O694" s="25"/>
      <c r="P694" s="25"/>
      <c r="Q694" s="25"/>
      <c r="R694" s="25"/>
      <c r="S694" s="18"/>
      <c r="T694" s="26"/>
      <c r="U694" s="71"/>
      <c r="V694" s="71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</row>
    <row r="695" ht="22.5" customHeight="1">
      <c r="A695" s="4"/>
      <c r="B695" s="5"/>
      <c r="C695" s="28"/>
      <c r="D695" s="6"/>
      <c r="E695" s="6"/>
      <c r="F695" s="40"/>
      <c r="G695" s="26"/>
      <c r="H695" s="64"/>
      <c r="I695" s="64"/>
      <c r="J695" s="58">
        <f t="shared" si="2"/>
        <v>36494</v>
      </c>
      <c r="K695" s="26">
        <f t="shared" si="3"/>
        <v>26</v>
      </c>
      <c r="L695" s="26"/>
      <c r="M695" s="26"/>
      <c r="N695" s="41"/>
      <c r="O695" s="25"/>
      <c r="P695" s="25"/>
      <c r="Q695" s="25"/>
      <c r="R695" s="25"/>
      <c r="S695" s="18"/>
      <c r="T695" s="26"/>
      <c r="U695" s="71"/>
      <c r="V695" s="71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</row>
    <row r="696" ht="22.5" customHeight="1">
      <c r="A696" s="4"/>
      <c r="B696" s="5"/>
      <c r="C696" s="28"/>
      <c r="D696" s="6"/>
      <c r="E696" s="6"/>
      <c r="F696" s="40"/>
      <c r="G696" s="26"/>
      <c r="H696" s="64"/>
      <c r="I696" s="64"/>
      <c r="J696" s="58">
        <f t="shared" si="2"/>
        <v>36494</v>
      </c>
      <c r="K696" s="26">
        <f t="shared" si="3"/>
        <v>26</v>
      </c>
      <c r="L696" s="26"/>
      <c r="M696" s="26"/>
      <c r="N696" s="41"/>
      <c r="O696" s="25"/>
      <c r="P696" s="25"/>
      <c r="Q696" s="25"/>
      <c r="R696" s="25"/>
      <c r="S696" s="18"/>
      <c r="T696" s="26"/>
      <c r="U696" s="71"/>
      <c r="V696" s="71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</row>
    <row r="697" ht="22.5" customHeight="1">
      <c r="A697" s="4"/>
      <c r="B697" s="5"/>
      <c r="C697" s="28"/>
      <c r="D697" s="6"/>
      <c r="E697" s="6"/>
      <c r="F697" s="40"/>
      <c r="G697" s="26"/>
      <c r="H697" s="64"/>
      <c r="I697" s="64"/>
      <c r="J697" s="58">
        <f t="shared" si="2"/>
        <v>36494</v>
      </c>
      <c r="K697" s="26">
        <f t="shared" si="3"/>
        <v>26</v>
      </c>
      <c r="L697" s="26"/>
      <c r="M697" s="26"/>
      <c r="N697" s="41"/>
      <c r="O697" s="25"/>
      <c r="P697" s="25"/>
      <c r="Q697" s="25"/>
      <c r="R697" s="25"/>
      <c r="S697" s="18"/>
      <c r="T697" s="26"/>
      <c r="U697" s="71"/>
      <c r="V697" s="71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</row>
    <row r="698" ht="22.5" customHeight="1">
      <c r="A698" s="4"/>
      <c r="B698" s="5"/>
      <c r="C698" s="28"/>
      <c r="D698" s="6"/>
      <c r="E698" s="6"/>
      <c r="F698" s="40"/>
      <c r="G698" s="26"/>
      <c r="H698" s="64"/>
      <c r="I698" s="64"/>
      <c r="J698" s="58">
        <f t="shared" si="2"/>
        <v>36494</v>
      </c>
      <c r="K698" s="26">
        <f t="shared" si="3"/>
        <v>26</v>
      </c>
      <c r="L698" s="26"/>
      <c r="M698" s="26"/>
      <c r="N698" s="41"/>
      <c r="O698" s="25"/>
      <c r="P698" s="25"/>
      <c r="Q698" s="25"/>
      <c r="R698" s="25"/>
      <c r="S698" s="18"/>
      <c r="T698" s="26"/>
      <c r="U698" s="71"/>
      <c r="V698" s="71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</row>
    <row r="699" ht="22.5" customHeight="1">
      <c r="A699" s="4"/>
      <c r="B699" s="5"/>
      <c r="C699" s="28"/>
      <c r="D699" s="6"/>
      <c r="E699" s="6"/>
      <c r="F699" s="40"/>
      <c r="G699" s="26"/>
      <c r="H699" s="64"/>
      <c r="I699" s="64"/>
      <c r="J699" s="58">
        <f t="shared" si="2"/>
        <v>36494</v>
      </c>
      <c r="K699" s="26">
        <f t="shared" si="3"/>
        <v>26</v>
      </c>
      <c r="L699" s="26"/>
      <c r="M699" s="26"/>
      <c r="N699" s="41"/>
      <c r="O699" s="25"/>
      <c r="P699" s="25"/>
      <c r="Q699" s="25"/>
      <c r="R699" s="25"/>
      <c r="S699" s="18"/>
      <c r="T699" s="26"/>
      <c r="U699" s="71"/>
      <c r="V699" s="71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</row>
    <row r="700" ht="22.5" customHeight="1">
      <c r="A700" s="4"/>
      <c r="B700" s="5"/>
      <c r="C700" s="28"/>
      <c r="D700" s="6"/>
      <c r="E700" s="6"/>
      <c r="F700" s="40"/>
      <c r="G700" s="26"/>
      <c r="H700" s="64"/>
      <c r="I700" s="64"/>
      <c r="J700" s="58">
        <f t="shared" si="2"/>
        <v>36494</v>
      </c>
      <c r="K700" s="26">
        <f t="shared" si="3"/>
        <v>26</v>
      </c>
      <c r="L700" s="26"/>
      <c r="M700" s="26"/>
      <c r="N700" s="41"/>
      <c r="O700" s="25"/>
      <c r="P700" s="25"/>
      <c r="Q700" s="25"/>
      <c r="R700" s="25"/>
      <c r="S700" s="18"/>
      <c r="T700" s="26"/>
      <c r="U700" s="71"/>
      <c r="V700" s="71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</row>
    <row r="701" ht="22.5" customHeight="1">
      <c r="A701" s="4"/>
      <c r="B701" s="5"/>
      <c r="C701" s="28"/>
      <c r="D701" s="6"/>
      <c r="E701" s="6"/>
      <c r="F701" s="40"/>
      <c r="G701" s="26"/>
      <c r="H701" s="64"/>
      <c r="I701" s="64"/>
      <c r="J701" s="58">
        <f t="shared" si="2"/>
        <v>36494</v>
      </c>
      <c r="K701" s="26">
        <f t="shared" si="3"/>
        <v>26</v>
      </c>
      <c r="L701" s="26"/>
      <c r="M701" s="26"/>
      <c r="N701" s="41"/>
      <c r="O701" s="25"/>
      <c r="P701" s="25"/>
      <c r="Q701" s="25"/>
      <c r="R701" s="25"/>
      <c r="S701" s="18"/>
      <c r="T701" s="26"/>
      <c r="U701" s="71"/>
      <c r="V701" s="71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</row>
    <row r="702" ht="22.5" customHeight="1">
      <c r="A702" s="4"/>
      <c r="B702" s="5"/>
      <c r="C702" s="28"/>
      <c r="D702" s="6"/>
      <c r="E702" s="6"/>
      <c r="F702" s="40"/>
      <c r="G702" s="26"/>
      <c r="H702" s="64"/>
      <c r="I702" s="64"/>
      <c r="J702" s="58">
        <f t="shared" si="2"/>
        <v>36494</v>
      </c>
      <c r="K702" s="26">
        <f t="shared" si="3"/>
        <v>26</v>
      </c>
      <c r="L702" s="26"/>
      <c r="M702" s="26"/>
      <c r="N702" s="41"/>
      <c r="O702" s="25"/>
      <c r="P702" s="25"/>
      <c r="Q702" s="25"/>
      <c r="R702" s="25"/>
      <c r="S702" s="18"/>
      <c r="T702" s="26"/>
      <c r="U702" s="71"/>
      <c r="V702" s="71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</row>
    <row r="703" ht="22.5" customHeight="1">
      <c r="A703" s="4"/>
      <c r="B703" s="5"/>
      <c r="C703" s="28"/>
      <c r="D703" s="6"/>
      <c r="E703" s="6"/>
      <c r="F703" s="40"/>
      <c r="G703" s="26"/>
      <c r="H703" s="64"/>
      <c r="I703" s="64"/>
      <c r="J703" s="58">
        <f t="shared" si="2"/>
        <v>36494</v>
      </c>
      <c r="K703" s="26">
        <f t="shared" si="3"/>
        <v>26</v>
      </c>
      <c r="L703" s="26"/>
      <c r="M703" s="26"/>
      <c r="N703" s="41"/>
      <c r="O703" s="25"/>
      <c r="P703" s="25"/>
      <c r="Q703" s="25"/>
      <c r="R703" s="25"/>
      <c r="S703" s="18"/>
      <c r="T703" s="26"/>
      <c r="U703" s="71"/>
      <c r="V703" s="71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</row>
    <row r="704" ht="22.5" customHeight="1">
      <c r="A704" s="4"/>
      <c r="B704" s="5"/>
      <c r="C704" s="28"/>
      <c r="D704" s="6"/>
      <c r="E704" s="6"/>
      <c r="F704" s="40"/>
      <c r="G704" s="26"/>
      <c r="H704" s="64"/>
      <c r="I704" s="64"/>
      <c r="J704" s="58">
        <f t="shared" si="2"/>
        <v>36494</v>
      </c>
      <c r="K704" s="26">
        <f t="shared" si="3"/>
        <v>26</v>
      </c>
      <c r="L704" s="26"/>
      <c r="M704" s="26"/>
      <c r="N704" s="41"/>
      <c r="O704" s="25"/>
      <c r="P704" s="25"/>
      <c r="Q704" s="25"/>
      <c r="R704" s="25"/>
      <c r="S704" s="18"/>
      <c r="T704" s="26"/>
      <c r="U704" s="71"/>
      <c r="V704" s="71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</row>
    <row r="705" ht="22.5" customHeight="1">
      <c r="A705" s="4"/>
      <c r="B705" s="5"/>
      <c r="C705" s="28"/>
      <c r="D705" s="6"/>
      <c r="E705" s="6"/>
      <c r="F705" s="40"/>
      <c r="G705" s="26"/>
      <c r="H705" s="64"/>
      <c r="I705" s="64"/>
      <c r="J705" s="58">
        <f t="shared" si="2"/>
        <v>36494</v>
      </c>
      <c r="K705" s="26">
        <f t="shared" si="3"/>
        <v>26</v>
      </c>
      <c r="L705" s="26"/>
      <c r="M705" s="26"/>
      <c r="N705" s="41"/>
      <c r="O705" s="25"/>
      <c r="P705" s="25"/>
      <c r="Q705" s="25"/>
      <c r="R705" s="25"/>
      <c r="S705" s="18"/>
      <c r="T705" s="26"/>
      <c r="U705" s="71"/>
      <c r="V705" s="71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</row>
    <row r="706" ht="22.5" customHeight="1">
      <c r="A706" s="4"/>
      <c r="B706" s="5"/>
      <c r="C706" s="28"/>
      <c r="D706" s="6"/>
      <c r="E706" s="6"/>
      <c r="F706" s="40"/>
      <c r="G706" s="26"/>
      <c r="H706" s="64"/>
      <c r="I706" s="64"/>
      <c r="J706" s="58">
        <f t="shared" si="2"/>
        <v>36494</v>
      </c>
      <c r="K706" s="26">
        <f t="shared" si="3"/>
        <v>26</v>
      </c>
      <c r="L706" s="26"/>
      <c r="M706" s="26"/>
      <c r="N706" s="41"/>
      <c r="O706" s="25"/>
      <c r="P706" s="25"/>
      <c r="Q706" s="25"/>
      <c r="R706" s="25"/>
      <c r="S706" s="18"/>
      <c r="T706" s="26"/>
      <c r="U706" s="71"/>
      <c r="V706" s="71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</row>
    <row r="707" ht="22.5" customHeight="1">
      <c r="A707" s="4"/>
      <c r="B707" s="5"/>
      <c r="C707" s="28"/>
      <c r="D707" s="6"/>
      <c r="E707" s="6"/>
      <c r="F707" s="40"/>
      <c r="G707" s="26"/>
      <c r="H707" s="64"/>
      <c r="I707" s="64"/>
      <c r="J707" s="58">
        <f t="shared" si="2"/>
        <v>36494</v>
      </c>
      <c r="K707" s="26">
        <f t="shared" si="3"/>
        <v>26</v>
      </c>
      <c r="L707" s="26"/>
      <c r="M707" s="26"/>
      <c r="N707" s="41"/>
      <c r="O707" s="25"/>
      <c r="P707" s="25"/>
      <c r="Q707" s="25"/>
      <c r="R707" s="25"/>
      <c r="S707" s="18"/>
      <c r="T707" s="26"/>
      <c r="U707" s="71"/>
      <c r="V707" s="71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</row>
    <row r="708" ht="22.5" customHeight="1">
      <c r="A708" s="4"/>
      <c r="B708" s="5"/>
      <c r="C708" s="28"/>
      <c r="D708" s="6"/>
      <c r="E708" s="6"/>
      <c r="F708" s="40"/>
      <c r="G708" s="26"/>
      <c r="H708" s="64"/>
      <c r="I708" s="64"/>
      <c r="J708" s="58">
        <f t="shared" si="2"/>
        <v>36494</v>
      </c>
      <c r="K708" s="26">
        <f t="shared" si="3"/>
        <v>26</v>
      </c>
      <c r="L708" s="26"/>
      <c r="M708" s="26"/>
      <c r="N708" s="41"/>
      <c r="O708" s="25"/>
      <c r="P708" s="25"/>
      <c r="Q708" s="25"/>
      <c r="R708" s="25"/>
      <c r="S708" s="18"/>
      <c r="T708" s="26"/>
      <c r="U708" s="71"/>
      <c r="V708" s="71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</row>
    <row r="709" ht="22.5" customHeight="1">
      <c r="A709" s="4"/>
      <c r="B709" s="5"/>
      <c r="C709" s="28"/>
      <c r="D709" s="6"/>
      <c r="E709" s="6"/>
      <c r="F709" s="40"/>
      <c r="G709" s="26"/>
      <c r="H709" s="64"/>
      <c r="I709" s="64"/>
      <c r="J709" s="58">
        <f t="shared" si="2"/>
        <v>36494</v>
      </c>
      <c r="K709" s="26">
        <f t="shared" si="3"/>
        <v>26</v>
      </c>
      <c r="L709" s="26"/>
      <c r="M709" s="26"/>
      <c r="N709" s="41"/>
      <c r="O709" s="25"/>
      <c r="P709" s="25"/>
      <c r="Q709" s="25"/>
      <c r="R709" s="25"/>
      <c r="S709" s="18"/>
      <c r="T709" s="26"/>
      <c r="U709" s="71"/>
      <c r="V709" s="71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</row>
    <row r="710" ht="22.5" customHeight="1">
      <c r="A710" s="4"/>
      <c r="B710" s="5"/>
      <c r="C710" s="28"/>
      <c r="D710" s="6"/>
      <c r="E710" s="6"/>
      <c r="F710" s="40"/>
      <c r="G710" s="26"/>
      <c r="H710" s="64"/>
      <c r="I710" s="64"/>
      <c r="J710" s="58">
        <f t="shared" si="2"/>
        <v>36494</v>
      </c>
      <c r="K710" s="26">
        <f t="shared" si="3"/>
        <v>26</v>
      </c>
      <c r="L710" s="26"/>
      <c r="M710" s="26"/>
      <c r="N710" s="41"/>
      <c r="O710" s="25"/>
      <c r="P710" s="25"/>
      <c r="Q710" s="25"/>
      <c r="R710" s="25"/>
      <c r="S710" s="18"/>
      <c r="T710" s="26"/>
      <c r="U710" s="71"/>
      <c r="V710" s="71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</row>
    <row r="711" ht="22.5" customHeight="1">
      <c r="A711" s="4"/>
      <c r="B711" s="5"/>
      <c r="C711" s="28"/>
      <c r="D711" s="6"/>
      <c r="E711" s="6"/>
      <c r="F711" s="40"/>
      <c r="G711" s="26"/>
      <c r="H711" s="64"/>
      <c r="I711" s="64"/>
      <c r="J711" s="58">
        <f t="shared" si="2"/>
        <v>36494</v>
      </c>
      <c r="K711" s="26">
        <f t="shared" si="3"/>
        <v>26</v>
      </c>
      <c r="L711" s="26"/>
      <c r="M711" s="26"/>
      <c r="N711" s="41"/>
      <c r="O711" s="25"/>
      <c r="P711" s="25"/>
      <c r="Q711" s="25"/>
      <c r="R711" s="25"/>
      <c r="S711" s="18"/>
      <c r="T711" s="26"/>
      <c r="U711" s="71"/>
      <c r="V711" s="71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</row>
    <row r="712" ht="22.5" customHeight="1">
      <c r="A712" s="4"/>
      <c r="B712" s="5"/>
      <c r="C712" s="28"/>
      <c r="D712" s="6"/>
      <c r="E712" s="6"/>
      <c r="F712" s="40"/>
      <c r="G712" s="26"/>
      <c r="H712" s="64"/>
      <c r="I712" s="64"/>
      <c r="J712" s="58">
        <f t="shared" si="2"/>
        <v>36494</v>
      </c>
      <c r="K712" s="26">
        <f t="shared" si="3"/>
        <v>26</v>
      </c>
      <c r="L712" s="26"/>
      <c r="M712" s="26"/>
      <c r="N712" s="41"/>
      <c r="O712" s="25"/>
      <c r="P712" s="25"/>
      <c r="Q712" s="25"/>
      <c r="R712" s="25"/>
      <c r="S712" s="18"/>
      <c r="T712" s="26"/>
      <c r="U712" s="71"/>
      <c r="V712" s="71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</row>
    <row r="713" ht="22.5" customHeight="1">
      <c r="A713" s="4"/>
      <c r="B713" s="5"/>
      <c r="C713" s="28"/>
      <c r="D713" s="6"/>
      <c r="E713" s="6"/>
      <c r="F713" s="40"/>
      <c r="G713" s="26"/>
      <c r="H713" s="64"/>
      <c r="I713" s="64"/>
      <c r="J713" s="58">
        <f t="shared" si="2"/>
        <v>36494</v>
      </c>
      <c r="K713" s="26">
        <f t="shared" si="3"/>
        <v>26</v>
      </c>
      <c r="L713" s="26"/>
      <c r="M713" s="26"/>
      <c r="N713" s="41"/>
      <c r="O713" s="25"/>
      <c r="P713" s="25"/>
      <c r="Q713" s="25"/>
      <c r="R713" s="25"/>
      <c r="S713" s="18"/>
      <c r="T713" s="26"/>
      <c r="U713" s="71"/>
      <c r="V713" s="71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</row>
    <row r="714" ht="22.5" customHeight="1">
      <c r="A714" s="4"/>
      <c r="B714" s="5"/>
      <c r="C714" s="28"/>
      <c r="D714" s="6"/>
      <c r="E714" s="6"/>
      <c r="F714" s="40"/>
      <c r="G714" s="26"/>
      <c r="H714" s="64"/>
      <c r="I714" s="64"/>
      <c r="J714" s="58">
        <f t="shared" si="2"/>
        <v>36494</v>
      </c>
      <c r="K714" s="26">
        <f t="shared" si="3"/>
        <v>26</v>
      </c>
      <c r="L714" s="26"/>
      <c r="M714" s="26"/>
      <c r="N714" s="41"/>
      <c r="O714" s="25"/>
      <c r="P714" s="25"/>
      <c r="Q714" s="25"/>
      <c r="R714" s="25"/>
      <c r="S714" s="18"/>
      <c r="T714" s="26"/>
      <c r="U714" s="71"/>
      <c r="V714" s="71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</row>
    <row r="715" ht="22.5" customHeight="1">
      <c r="A715" s="4"/>
      <c r="B715" s="5"/>
      <c r="C715" s="28"/>
      <c r="D715" s="6"/>
      <c r="E715" s="6"/>
      <c r="F715" s="40"/>
      <c r="G715" s="26"/>
      <c r="H715" s="64"/>
      <c r="I715" s="64"/>
      <c r="J715" s="58">
        <f t="shared" si="2"/>
        <v>36494</v>
      </c>
      <c r="K715" s="26">
        <f t="shared" si="3"/>
        <v>26</v>
      </c>
      <c r="L715" s="26"/>
      <c r="M715" s="26"/>
      <c r="N715" s="41"/>
      <c r="O715" s="25"/>
      <c r="P715" s="25"/>
      <c r="Q715" s="25"/>
      <c r="R715" s="25"/>
      <c r="S715" s="18"/>
      <c r="T715" s="26"/>
      <c r="U715" s="71"/>
      <c r="V715" s="71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</row>
    <row r="716" ht="22.5" customHeight="1">
      <c r="A716" s="4"/>
      <c r="B716" s="5"/>
      <c r="C716" s="28"/>
      <c r="D716" s="6"/>
      <c r="E716" s="6"/>
      <c r="F716" s="40"/>
      <c r="G716" s="26"/>
      <c r="H716" s="64"/>
      <c r="I716" s="64"/>
      <c r="J716" s="58">
        <f t="shared" si="2"/>
        <v>36494</v>
      </c>
      <c r="K716" s="26">
        <f t="shared" si="3"/>
        <v>26</v>
      </c>
      <c r="L716" s="26"/>
      <c r="M716" s="26"/>
      <c r="N716" s="41"/>
      <c r="O716" s="25"/>
      <c r="P716" s="25"/>
      <c r="Q716" s="25"/>
      <c r="R716" s="25"/>
      <c r="S716" s="18"/>
      <c r="T716" s="26"/>
      <c r="U716" s="71"/>
      <c r="V716" s="71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</row>
    <row r="717" ht="22.5" customHeight="1">
      <c r="A717" s="4"/>
      <c r="B717" s="5"/>
      <c r="C717" s="28"/>
      <c r="D717" s="6"/>
      <c r="E717" s="6"/>
      <c r="F717" s="40"/>
      <c r="G717" s="26"/>
      <c r="H717" s="64"/>
      <c r="I717" s="64"/>
      <c r="J717" s="58">
        <f t="shared" si="2"/>
        <v>36494</v>
      </c>
      <c r="K717" s="26">
        <f t="shared" si="3"/>
        <v>26</v>
      </c>
      <c r="L717" s="26"/>
      <c r="M717" s="26"/>
      <c r="N717" s="41"/>
      <c r="O717" s="25"/>
      <c r="P717" s="25"/>
      <c r="Q717" s="25"/>
      <c r="R717" s="25"/>
      <c r="S717" s="18"/>
      <c r="T717" s="26"/>
      <c r="U717" s="71"/>
      <c r="V717" s="71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</row>
    <row r="718" ht="22.5" customHeight="1">
      <c r="A718" s="4"/>
      <c r="B718" s="5"/>
      <c r="C718" s="28"/>
      <c r="D718" s="6"/>
      <c r="E718" s="6"/>
      <c r="F718" s="40"/>
      <c r="G718" s="26"/>
      <c r="H718" s="64"/>
      <c r="I718" s="64"/>
      <c r="J718" s="58">
        <f t="shared" si="2"/>
        <v>36494</v>
      </c>
      <c r="K718" s="26">
        <f t="shared" si="3"/>
        <v>26</v>
      </c>
      <c r="L718" s="26"/>
      <c r="M718" s="26"/>
      <c r="N718" s="41"/>
      <c r="O718" s="25"/>
      <c r="P718" s="25"/>
      <c r="Q718" s="25"/>
      <c r="R718" s="25"/>
      <c r="S718" s="18"/>
      <c r="T718" s="26"/>
      <c r="U718" s="71"/>
      <c r="V718" s="71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</row>
    <row r="719" ht="22.5" customHeight="1">
      <c r="A719" s="4"/>
      <c r="B719" s="5"/>
      <c r="C719" s="28"/>
      <c r="D719" s="6"/>
      <c r="E719" s="6"/>
      <c r="F719" s="40"/>
      <c r="G719" s="26"/>
      <c r="H719" s="64"/>
      <c r="I719" s="64"/>
      <c r="J719" s="58">
        <f t="shared" si="2"/>
        <v>36494</v>
      </c>
      <c r="K719" s="26">
        <f t="shared" si="3"/>
        <v>26</v>
      </c>
      <c r="L719" s="26"/>
      <c r="M719" s="26"/>
      <c r="N719" s="41"/>
      <c r="O719" s="25"/>
      <c r="P719" s="25"/>
      <c r="Q719" s="25"/>
      <c r="R719" s="25"/>
      <c r="S719" s="18"/>
      <c r="T719" s="26"/>
      <c r="U719" s="71"/>
      <c r="V719" s="71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</row>
    <row r="720" ht="22.5" customHeight="1">
      <c r="A720" s="4"/>
      <c r="B720" s="5"/>
      <c r="C720" s="28"/>
      <c r="D720" s="6"/>
      <c r="E720" s="6"/>
      <c r="F720" s="40"/>
      <c r="G720" s="26"/>
      <c r="H720" s="64"/>
      <c r="I720" s="64"/>
      <c r="J720" s="58">
        <f t="shared" si="2"/>
        <v>36494</v>
      </c>
      <c r="K720" s="26">
        <f t="shared" si="3"/>
        <v>26</v>
      </c>
      <c r="L720" s="26"/>
      <c r="M720" s="26"/>
      <c r="N720" s="41"/>
      <c r="O720" s="25"/>
      <c r="P720" s="25"/>
      <c r="Q720" s="25"/>
      <c r="R720" s="25"/>
      <c r="S720" s="18"/>
      <c r="T720" s="26"/>
      <c r="U720" s="71"/>
      <c r="V720" s="71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</row>
    <row r="721" ht="22.5" customHeight="1">
      <c r="A721" s="4"/>
      <c r="B721" s="5"/>
      <c r="C721" s="28"/>
      <c r="D721" s="6"/>
      <c r="E721" s="6"/>
      <c r="F721" s="40"/>
      <c r="G721" s="26"/>
      <c r="H721" s="64"/>
      <c r="I721" s="64"/>
      <c r="J721" s="58">
        <f t="shared" si="2"/>
        <v>36494</v>
      </c>
      <c r="K721" s="26">
        <f t="shared" si="3"/>
        <v>26</v>
      </c>
      <c r="L721" s="26"/>
      <c r="M721" s="26"/>
      <c r="N721" s="41"/>
      <c r="O721" s="25"/>
      <c r="P721" s="25"/>
      <c r="Q721" s="25"/>
      <c r="R721" s="25"/>
      <c r="S721" s="18"/>
      <c r="T721" s="26"/>
      <c r="U721" s="71"/>
      <c r="V721" s="71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</row>
    <row r="722" ht="22.5" customHeight="1">
      <c r="A722" s="4"/>
      <c r="B722" s="5"/>
      <c r="C722" s="28"/>
      <c r="D722" s="6"/>
      <c r="E722" s="6"/>
      <c r="F722" s="40"/>
      <c r="G722" s="26"/>
      <c r="H722" s="64"/>
      <c r="I722" s="64"/>
      <c r="J722" s="58">
        <f t="shared" si="2"/>
        <v>36494</v>
      </c>
      <c r="K722" s="26">
        <f t="shared" si="3"/>
        <v>26</v>
      </c>
      <c r="L722" s="26"/>
      <c r="M722" s="26"/>
      <c r="N722" s="41"/>
      <c r="O722" s="25"/>
      <c r="P722" s="25"/>
      <c r="Q722" s="25"/>
      <c r="R722" s="25"/>
      <c r="S722" s="18"/>
      <c r="T722" s="26"/>
      <c r="U722" s="71"/>
      <c r="V722" s="71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</row>
    <row r="723" ht="22.5" customHeight="1">
      <c r="A723" s="4"/>
      <c r="B723" s="5"/>
      <c r="C723" s="28"/>
      <c r="D723" s="6"/>
      <c r="E723" s="6"/>
      <c r="F723" s="40"/>
      <c r="G723" s="26"/>
      <c r="H723" s="64"/>
      <c r="I723" s="64"/>
      <c r="J723" s="58">
        <f t="shared" si="2"/>
        <v>36494</v>
      </c>
      <c r="K723" s="26">
        <f t="shared" si="3"/>
        <v>26</v>
      </c>
      <c r="L723" s="26"/>
      <c r="M723" s="26"/>
      <c r="N723" s="41"/>
      <c r="O723" s="25"/>
      <c r="P723" s="25"/>
      <c r="Q723" s="25"/>
      <c r="R723" s="25"/>
      <c r="S723" s="18"/>
      <c r="T723" s="26"/>
      <c r="U723" s="71"/>
      <c r="V723" s="71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</row>
    <row r="724" ht="22.5" customHeight="1">
      <c r="A724" s="4"/>
      <c r="B724" s="5"/>
      <c r="C724" s="28"/>
      <c r="D724" s="6"/>
      <c r="E724" s="6"/>
      <c r="F724" s="40"/>
      <c r="G724" s="26"/>
      <c r="H724" s="64"/>
      <c r="I724" s="64"/>
      <c r="J724" s="58">
        <f t="shared" si="2"/>
        <v>36494</v>
      </c>
      <c r="K724" s="26">
        <f t="shared" si="3"/>
        <v>26</v>
      </c>
      <c r="L724" s="26"/>
      <c r="M724" s="26"/>
      <c r="N724" s="41"/>
      <c r="O724" s="25"/>
      <c r="P724" s="25"/>
      <c r="Q724" s="25"/>
      <c r="R724" s="25"/>
      <c r="S724" s="18"/>
      <c r="T724" s="26"/>
      <c r="U724" s="71"/>
      <c r="V724" s="71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</row>
    <row r="725" ht="22.5" customHeight="1">
      <c r="A725" s="4"/>
      <c r="B725" s="5"/>
      <c r="C725" s="28"/>
      <c r="D725" s="6"/>
      <c r="E725" s="6"/>
      <c r="F725" s="40"/>
      <c r="G725" s="26"/>
      <c r="H725" s="64"/>
      <c r="I725" s="64"/>
      <c r="J725" s="58">
        <f t="shared" si="2"/>
        <v>36494</v>
      </c>
      <c r="K725" s="26">
        <f t="shared" si="3"/>
        <v>26</v>
      </c>
      <c r="L725" s="26"/>
      <c r="M725" s="26"/>
      <c r="N725" s="41"/>
      <c r="O725" s="25"/>
      <c r="P725" s="25"/>
      <c r="Q725" s="25"/>
      <c r="R725" s="25"/>
      <c r="S725" s="18"/>
      <c r="T725" s="26"/>
      <c r="U725" s="71"/>
      <c r="V725" s="71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</row>
    <row r="726" ht="22.5" customHeight="1">
      <c r="A726" s="4"/>
      <c r="B726" s="5"/>
      <c r="C726" s="28"/>
      <c r="D726" s="6"/>
      <c r="E726" s="6"/>
      <c r="F726" s="40"/>
      <c r="G726" s="26"/>
      <c r="H726" s="64"/>
      <c r="I726" s="64"/>
      <c r="J726" s="58">
        <f t="shared" si="2"/>
        <v>36494</v>
      </c>
      <c r="K726" s="26">
        <f t="shared" si="3"/>
        <v>26</v>
      </c>
      <c r="L726" s="26"/>
      <c r="M726" s="26"/>
      <c r="N726" s="41"/>
      <c r="O726" s="25"/>
      <c r="P726" s="25"/>
      <c r="Q726" s="25"/>
      <c r="R726" s="25"/>
      <c r="S726" s="18"/>
      <c r="T726" s="26"/>
      <c r="U726" s="71"/>
      <c r="V726" s="71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</row>
    <row r="727" ht="22.5" customHeight="1">
      <c r="A727" s="4"/>
      <c r="B727" s="5"/>
      <c r="C727" s="28"/>
      <c r="D727" s="6"/>
      <c r="E727" s="6"/>
      <c r="F727" s="40"/>
      <c r="G727" s="26"/>
      <c r="H727" s="64"/>
      <c r="I727" s="64"/>
      <c r="J727" s="58">
        <f t="shared" si="2"/>
        <v>36494</v>
      </c>
      <c r="K727" s="26">
        <f t="shared" si="3"/>
        <v>26</v>
      </c>
      <c r="L727" s="26"/>
      <c r="M727" s="26"/>
      <c r="N727" s="41"/>
      <c r="O727" s="25"/>
      <c r="P727" s="25"/>
      <c r="Q727" s="25"/>
      <c r="R727" s="25"/>
      <c r="S727" s="18"/>
      <c r="T727" s="26"/>
      <c r="U727" s="71"/>
      <c r="V727" s="71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</row>
    <row r="728" ht="22.5" customHeight="1">
      <c r="A728" s="4"/>
      <c r="B728" s="5"/>
      <c r="C728" s="28"/>
      <c r="D728" s="6"/>
      <c r="E728" s="6"/>
      <c r="F728" s="40"/>
      <c r="G728" s="26"/>
      <c r="H728" s="64"/>
      <c r="I728" s="64"/>
      <c r="J728" s="58">
        <f t="shared" si="2"/>
        <v>36494</v>
      </c>
      <c r="K728" s="26">
        <f t="shared" si="3"/>
        <v>26</v>
      </c>
      <c r="L728" s="26"/>
      <c r="M728" s="26"/>
      <c r="N728" s="41"/>
      <c r="O728" s="25"/>
      <c r="P728" s="25"/>
      <c r="Q728" s="25"/>
      <c r="R728" s="25"/>
      <c r="S728" s="18"/>
      <c r="T728" s="26"/>
      <c r="U728" s="71"/>
      <c r="V728" s="71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</row>
    <row r="729" ht="22.5" customHeight="1">
      <c r="A729" s="4"/>
      <c r="B729" s="5"/>
      <c r="C729" s="28"/>
      <c r="D729" s="6"/>
      <c r="E729" s="6"/>
      <c r="F729" s="40"/>
      <c r="G729" s="26"/>
      <c r="H729" s="64"/>
      <c r="I729" s="64"/>
      <c r="J729" s="58">
        <f t="shared" si="2"/>
        <v>36494</v>
      </c>
      <c r="K729" s="26">
        <f t="shared" si="3"/>
        <v>26</v>
      </c>
      <c r="L729" s="26"/>
      <c r="M729" s="26"/>
      <c r="N729" s="41"/>
      <c r="O729" s="25"/>
      <c r="P729" s="25"/>
      <c r="Q729" s="25"/>
      <c r="R729" s="25"/>
      <c r="S729" s="18"/>
      <c r="T729" s="26"/>
      <c r="U729" s="71"/>
      <c r="V729" s="71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</row>
    <row r="730" ht="22.5" customHeight="1">
      <c r="A730" s="4"/>
      <c r="B730" s="5"/>
      <c r="C730" s="28"/>
      <c r="D730" s="6"/>
      <c r="E730" s="6"/>
      <c r="F730" s="40"/>
      <c r="G730" s="26"/>
      <c r="H730" s="64"/>
      <c r="I730" s="64"/>
      <c r="J730" s="58">
        <f t="shared" si="2"/>
        <v>36494</v>
      </c>
      <c r="K730" s="26">
        <f t="shared" si="3"/>
        <v>26</v>
      </c>
      <c r="L730" s="26"/>
      <c r="M730" s="26"/>
      <c r="N730" s="41"/>
      <c r="O730" s="25"/>
      <c r="P730" s="25"/>
      <c r="Q730" s="25"/>
      <c r="R730" s="25"/>
      <c r="S730" s="18"/>
      <c r="T730" s="26"/>
      <c r="U730" s="71"/>
      <c r="V730" s="71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</row>
    <row r="731" ht="22.5" customHeight="1">
      <c r="A731" s="4"/>
      <c r="B731" s="5"/>
      <c r="C731" s="28"/>
      <c r="D731" s="6"/>
      <c r="E731" s="6"/>
      <c r="F731" s="40"/>
      <c r="G731" s="26"/>
      <c r="H731" s="64"/>
      <c r="I731" s="64"/>
      <c r="J731" s="58">
        <f t="shared" si="2"/>
        <v>36494</v>
      </c>
      <c r="K731" s="26">
        <f t="shared" si="3"/>
        <v>26</v>
      </c>
      <c r="L731" s="26"/>
      <c r="M731" s="26"/>
      <c r="N731" s="41"/>
      <c r="O731" s="25"/>
      <c r="P731" s="25"/>
      <c r="Q731" s="25"/>
      <c r="R731" s="25"/>
      <c r="S731" s="18"/>
      <c r="T731" s="26"/>
      <c r="U731" s="71"/>
      <c r="V731" s="71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</row>
    <row r="732" ht="22.5" customHeight="1">
      <c r="A732" s="4"/>
      <c r="B732" s="5"/>
      <c r="C732" s="28"/>
      <c r="D732" s="6"/>
      <c r="E732" s="6"/>
      <c r="F732" s="40"/>
      <c r="G732" s="26"/>
      <c r="H732" s="64"/>
      <c r="I732" s="64"/>
      <c r="J732" s="58">
        <f t="shared" si="2"/>
        <v>36494</v>
      </c>
      <c r="K732" s="26">
        <f t="shared" si="3"/>
        <v>26</v>
      </c>
      <c r="L732" s="26"/>
      <c r="M732" s="26"/>
      <c r="N732" s="41"/>
      <c r="O732" s="25"/>
      <c r="P732" s="25"/>
      <c r="Q732" s="25"/>
      <c r="R732" s="25"/>
      <c r="S732" s="18"/>
      <c r="T732" s="26"/>
      <c r="U732" s="71"/>
      <c r="V732" s="71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</row>
    <row r="733" ht="22.5" customHeight="1">
      <c r="A733" s="4"/>
      <c r="B733" s="5"/>
      <c r="C733" s="28"/>
      <c r="D733" s="6"/>
      <c r="E733" s="6"/>
      <c r="F733" s="40"/>
      <c r="G733" s="26"/>
      <c r="H733" s="64"/>
      <c r="I733" s="64"/>
      <c r="J733" s="58">
        <f t="shared" si="2"/>
        <v>36494</v>
      </c>
      <c r="K733" s="26">
        <f t="shared" si="3"/>
        <v>26</v>
      </c>
      <c r="L733" s="26"/>
      <c r="M733" s="26"/>
      <c r="N733" s="41"/>
      <c r="O733" s="25"/>
      <c r="P733" s="25"/>
      <c r="Q733" s="25"/>
      <c r="R733" s="25"/>
      <c r="S733" s="18"/>
      <c r="T733" s="26"/>
      <c r="U733" s="71"/>
      <c r="V733" s="71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</row>
    <row r="734" ht="22.5" customHeight="1">
      <c r="A734" s="4"/>
      <c r="B734" s="5"/>
      <c r="C734" s="28"/>
      <c r="D734" s="6"/>
      <c r="E734" s="6"/>
      <c r="F734" s="40"/>
      <c r="G734" s="26"/>
      <c r="H734" s="64"/>
      <c r="I734" s="64"/>
      <c r="J734" s="58">
        <f t="shared" si="2"/>
        <v>36494</v>
      </c>
      <c r="K734" s="26">
        <f t="shared" si="3"/>
        <v>26</v>
      </c>
      <c r="L734" s="26"/>
      <c r="M734" s="26"/>
      <c r="N734" s="41"/>
      <c r="O734" s="25"/>
      <c r="P734" s="25"/>
      <c r="Q734" s="25"/>
      <c r="R734" s="25"/>
      <c r="S734" s="18"/>
      <c r="T734" s="26"/>
      <c r="U734" s="71"/>
      <c r="V734" s="71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</row>
    <row r="735" ht="22.5" customHeight="1">
      <c r="A735" s="4"/>
      <c r="B735" s="5"/>
      <c r="C735" s="28"/>
      <c r="D735" s="6"/>
      <c r="E735" s="6"/>
      <c r="F735" s="40"/>
      <c r="G735" s="26"/>
      <c r="H735" s="64"/>
      <c r="I735" s="64"/>
      <c r="J735" s="58">
        <f t="shared" si="2"/>
        <v>36494</v>
      </c>
      <c r="K735" s="26">
        <f t="shared" si="3"/>
        <v>26</v>
      </c>
      <c r="L735" s="26"/>
      <c r="M735" s="26"/>
      <c r="N735" s="41"/>
      <c r="O735" s="25"/>
      <c r="P735" s="25"/>
      <c r="Q735" s="25"/>
      <c r="R735" s="25"/>
      <c r="S735" s="18"/>
      <c r="T735" s="26"/>
      <c r="U735" s="71"/>
      <c r="V735" s="71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</row>
    <row r="736" ht="22.5" customHeight="1">
      <c r="A736" s="4"/>
      <c r="B736" s="5"/>
      <c r="C736" s="28"/>
      <c r="D736" s="6"/>
      <c r="E736" s="6"/>
      <c r="F736" s="40"/>
      <c r="G736" s="26"/>
      <c r="H736" s="64"/>
      <c r="I736" s="64"/>
      <c r="J736" s="58">
        <f t="shared" si="2"/>
        <v>36494</v>
      </c>
      <c r="K736" s="26">
        <f t="shared" si="3"/>
        <v>26</v>
      </c>
      <c r="L736" s="26"/>
      <c r="M736" s="26"/>
      <c r="N736" s="41"/>
      <c r="O736" s="25"/>
      <c r="P736" s="25"/>
      <c r="Q736" s="25"/>
      <c r="R736" s="25"/>
      <c r="S736" s="18"/>
      <c r="T736" s="26"/>
      <c r="U736" s="71"/>
      <c r="V736" s="71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</row>
    <row r="737" ht="22.5" customHeight="1">
      <c r="A737" s="4"/>
      <c r="B737" s="5"/>
      <c r="C737" s="28"/>
      <c r="D737" s="6"/>
      <c r="E737" s="6"/>
      <c r="F737" s="40"/>
      <c r="G737" s="26"/>
      <c r="H737" s="64"/>
      <c r="I737" s="64"/>
      <c r="J737" s="58">
        <f t="shared" si="2"/>
        <v>36494</v>
      </c>
      <c r="K737" s="26">
        <f t="shared" si="3"/>
        <v>26</v>
      </c>
      <c r="L737" s="26"/>
      <c r="M737" s="26"/>
      <c r="N737" s="41"/>
      <c r="O737" s="25"/>
      <c r="P737" s="25"/>
      <c r="Q737" s="25"/>
      <c r="R737" s="25"/>
      <c r="S737" s="18"/>
      <c r="T737" s="26"/>
      <c r="U737" s="71"/>
      <c r="V737" s="71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</row>
    <row r="738" ht="22.5" customHeight="1">
      <c r="A738" s="4"/>
      <c r="B738" s="5"/>
      <c r="C738" s="28"/>
      <c r="D738" s="6"/>
      <c r="E738" s="6"/>
      <c r="F738" s="40"/>
      <c r="G738" s="26"/>
      <c r="H738" s="64"/>
      <c r="I738" s="64"/>
      <c r="J738" s="58">
        <f t="shared" si="2"/>
        <v>36494</v>
      </c>
      <c r="K738" s="26">
        <f t="shared" si="3"/>
        <v>26</v>
      </c>
      <c r="L738" s="26"/>
      <c r="M738" s="26"/>
      <c r="N738" s="41"/>
      <c r="O738" s="25"/>
      <c r="P738" s="25"/>
      <c r="Q738" s="25"/>
      <c r="R738" s="25"/>
      <c r="S738" s="18"/>
      <c r="T738" s="26"/>
      <c r="U738" s="71"/>
      <c r="V738" s="71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</row>
    <row r="739" ht="22.5" customHeight="1">
      <c r="A739" s="4"/>
      <c r="B739" s="5"/>
      <c r="C739" s="28"/>
      <c r="D739" s="6"/>
      <c r="E739" s="6"/>
      <c r="F739" s="40"/>
      <c r="G739" s="26"/>
      <c r="H739" s="64"/>
      <c r="I739" s="64"/>
      <c r="J739" s="58">
        <f t="shared" si="2"/>
        <v>36494</v>
      </c>
      <c r="K739" s="26">
        <f t="shared" si="3"/>
        <v>26</v>
      </c>
      <c r="L739" s="26"/>
      <c r="M739" s="26"/>
      <c r="N739" s="41"/>
      <c r="O739" s="25"/>
      <c r="P739" s="25"/>
      <c r="Q739" s="25"/>
      <c r="R739" s="25"/>
      <c r="S739" s="18"/>
      <c r="T739" s="26"/>
      <c r="U739" s="71"/>
      <c r="V739" s="71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</row>
    <row r="740" ht="22.5" customHeight="1">
      <c r="A740" s="4"/>
      <c r="B740" s="5"/>
      <c r="C740" s="28"/>
      <c r="D740" s="6"/>
      <c r="E740" s="6"/>
      <c r="F740" s="40"/>
      <c r="G740" s="26"/>
      <c r="H740" s="64"/>
      <c r="I740" s="64"/>
      <c r="J740" s="58">
        <f t="shared" si="2"/>
        <v>36494</v>
      </c>
      <c r="K740" s="26">
        <f t="shared" si="3"/>
        <v>26</v>
      </c>
      <c r="L740" s="26"/>
      <c r="M740" s="26"/>
      <c r="N740" s="41"/>
      <c r="O740" s="25"/>
      <c r="P740" s="25"/>
      <c r="Q740" s="25"/>
      <c r="R740" s="25"/>
      <c r="S740" s="18"/>
      <c r="T740" s="26"/>
      <c r="U740" s="71"/>
      <c r="V740" s="71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</row>
    <row r="741" ht="22.5" customHeight="1">
      <c r="A741" s="4"/>
      <c r="B741" s="5"/>
      <c r="C741" s="28"/>
      <c r="D741" s="6"/>
      <c r="E741" s="6"/>
      <c r="F741" s="40"/>
      <c r="G741" s="26"/>
      <c r="H741" s="64"/>
      <c r="I741" s="64"/>
      <c r="J741" s="58">
        <f t="shared" si="2"/>
        <v>36494</v>
      </c>
      <c r="K741" s="26">
        <f t="shared" si="3"/>
        <v>26</v>
      </c>
      <c r="L741" s="26"/>
      <c r="M741" s="26"/>
      <c r="N741" s="41"/>
      <c r="O741" s="25"/>
      <c r="P741" s="25"/>
      <c r="Q741" s="25"/>
      <c r="R741" s="25"/>
      <c r="S741" s="18"/>
      <c r="T741" s="26"/>
      <c r="U741" s="71"/>
      <c r="V741" s="71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</row>
    <row r="742" ht="22.5" customHeight="1">
      <c r="A742" s="4"/>
      <c r="B742" s="5"/>
      <c r="C742" s="28"/>
      <c r="D742" s="6"/>
      <c r="E742" s="6"/>
      <c r="F742" s="40"/>
      <c r="G742" s="26"/>
      <c r="H742" s="64"/>
      <c r="I742" s="64"/>
      <c r="J742" s="58">
        <f t="shared" si="2"/>
        <v>36494</v>
      </c>
      <c r="K742" s="26">
        <f t="shared" si="3"/>
        <v>26</v>
      </c>
      <c r="L742" s="26"/>
      <c r="M742" s="26"/>
      <c r="N742" s="41"/>
      <c r="O742" s="25"/>
      <c r="P742" s="25"/>
      <c r="Q742" s="25"/>
      <c r="R742" s="25"/>
      <c r="S742" s="18"/>
      <c r="T742" s="26"/>
      <c r="U742" s="71"/>
      <c r="V742" s="71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</row>
    <row r="743" ht="22.5" customHeight="1">
      <c r="A743" s="4"/>
      <c r="B743" s="5"/>
      <c r="C743" s="28"/>
      <c r="D743" s="6"/>
      <c r="E743" s="6"/>
      <c r="F743" s="40"/>
      <c r="G743" s="26"/>
      <c r="H743" s="64"/>
      <c r="I743" s="64"/>
      <c r="J743" s="58">
        <f t="shared" si="2"/>
        <v>36494</v>
      </c>
      <c r="K743" s="26">
        <f t="shared" si="3"/>
        <v>26</v>
      </c>
      <c r="L743" s="26"/>
      <c r="M743" s="26"/>
      <c r="N743" s="41"/>
      <c r="O743" s="25"/>
      <c r="P743" s="25"/>
      <c r="Q743" s="25"/>
      <c r="R743" s="25"/>
      <c r="S743" s="18"/>
      <c r="T743" s="26"/>
      <c r="U743" s="71"/>
      <c r="V743" s="71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</row>
    <row r="744" ht="22.5" customHeight="1">
      <c r="A744" s="4"/>
      <c r="B744" s="5"/>
      <c r="C744" s="28"/>
      <c r="D744" s="6"/>
      <c r="E744" s="6"/>
      <c r="F744" s="40"/>
      <c r="G744" s="26"/>
      <c r="H744" s="64"/>
      <c r="I744" s="64"/>
      <c r="J744" s="58">
        <f t="shared" si="2"/>
        <v>36494</v>
      </c>
      <c r="K744" s="26">
        <f t="shared" si="3"/>
        <v>26</v>
      </c>
      <c r="L744" s="26"/>
      <c r="M744" s="26"/>
      <c r="N744" s="41"/>
      <c r="O744" s="25"/>
      <c r="P744" s="25"/>
      <c r="Q744" s="25"/>
      <c r="R744" s="25"/>
      <c r="S744" s="18"/>
      <c r="T744" s="26"/>
      <c r="U744" s="71"/>
      <c r="V744" s="71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</row>
    <row r="745" ht="22.5" customHeight="1">
      <c r="A745" s="4"/>
      <c r="B745" s="5"/>
      <c r="C745" s="28"/>
      <c r="D745" s="6"/>
      <c r="E745" s="6"/>
      <c r="F745" s="40"/>
      <c r="G745" s="26"/>
      <c r="H745" s="64"/>
      <c r="I745" s="64"/>
      <c r="J745" s="58">
        <f t="shared" si="2"/>
        <v>36494</v>
      </c>
      <c r="K745" s="26">
        <f t="shared" si="3"/>
        <v>26</v>
      </c>
      <c r="L745" s="26"/>
      <c r="M745" s="26"/>
      <c r="N745" s="41"/>
      <c r="O745" s="25"/>
      <c r="P745" s="25"/>
      <c r="Q745" s="25"/>
      <c r="R745" s="25"/>
      <c r="S745" s="18"/>
      <c r="T745" s="26"/>
      <c r="U745" s="71"/>
      <c r="V745" s="71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</row>
    <row r="746" ht="22.5" customHeight="1">
      <c r="A746" s="4"/>
      <c r="B746" s="5"/>
      <c r="C746" s="28"/>
      <c r="D746" s="6"/>
      <c r="E746" s="6"/>
      <c r="F746" s="40"/>
      <c r="G746" s="26"/>
      <c r="H746" s="64"/>
      <c r="I746" s="64"/>
      <c r="J746" s="58">
        <f t="shared" si="2"/>
        <v>36494</v>
      </c>
      <c r="K746" s="26">
        <f t="shared" si="3"/>
        <v>26</v>
      </c>
      <c r="L746" s="26"/>
      <c r="M746" s="26"/>
      <c r="N746" s="41"/>
      <c r="O746" s="25"/>
      <c r="P746" s="25"/>
      <c r="Q746" s="25"/>
      <c r="R746" s="25"/>
      <c r="S746" s="18"/>
      <c r="T746" s="26"/>
      <c r="U746" s="71"/>
      <c r="V746" s="71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</row>
    <row r="747" ht="22.5" customHeight="1">
      <c r="A747" s="4"/>
      <c r="B747" s="5"/>
      <c r="C747" s="28"/>
      <c r="D747" s="6"/>
      <c r="E747" s="6"/>
      <c r="F747" s="40"/>
      <c r="G747" s="26"/>
      <c r="H747" s="64"/>
      <c r="I747" s="64"/>
      <c r="J747" s="58">
        <f t="shared" si="2"/>
        <v>36494</v>
      </c>
      <c r="K747" s="26">
        <f t="shared" si="3"/>
        <v>26</v>
      </c>
      <c r="L747" s="26"/>
      <c r="M747" s="26"/>
      <c r="N747" s="41"/>
      <c r="O747" s="25"/>
      <c r="P747" s="25"/>
      <c r="Q747" s="25"/>
      <c r="R747" s="25"/>
      <c r="S747" s="18"/>
      <c r="T747" s="26"/>
      <c r="U747" s="71"/>
      <c r="V747" s="71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</row>
    <row r="748" ht="22.5" customHeight="1">
      <c r="A748" s="4"/>
      <c r="B748" s="5"/>
      <c r="C748" s="28"/>
      <c r="D748" s="6"/>
      <c r="E748" s="6"/>
      <c r="F748" s="40"/>
      <c r="G748" s="26"/>
      <c r="H748" s="64"/>
      <c r="I748" s="64"/>
      <c r="J748" s="58">
        <f t="shared" si="2"/>
        <v>36494</v>
      </c>
      <c r="K748" s="26">
        <f t="shared" si="3"/>
        <v>26</v>
      </c>
      <c r="L748" s="26"/>
      <c r="M748" s="26"/>
      <c r="N748" s="41"/>
      <c r="O748" s="25"/>
      <c r="P748" s="25"/>
      <c r="Q748" s="25"/>
      <c r="R748" s="25"/>
      <c r="S748" s="18"/>
      <c r="T748" s="26"/>
      <c r="U748" s="71"/>
      <c r="V748" s="71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</row>
    <row r="749" ht="22.5" customHeight="1">
      <c r="A749" s="4"/>
      <c r="B749" s="5"/>
      <c r="C749" s="28"/>
      <c r="D749" s="6"/>
      <c r="E749" s="6"/>
      <c r="F749" s="40"/>
      <c r="G749" s="26"/>
      <c r="H749" s="64"/>
      <c r="I749" s="64"/>
      <c r="J749" s="58">
        <f t="shared" si="2"/>
        <v>36494</v>
      </c>
      <c r="K749" s="26">
        <f t="shared" si="3"/>
        <v>26</v>
      </c>
      <c r="L749" s="26"/>
      <c r="M749" s="26"/>
      <c r="N749" s="41"/>
      <c r="O749" s="25"/>
      <c r="P749" s="25"/>
      <c r="Q749" s="25"/>
      <c r="R749" s="25"/>
      <c r="S749" s="18"/>
      <c r="T749" s="26"/>
      <c r="U749" s="71"/>
      <c r="V749" s="71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</row>
    <row r="750" ht="22.5" customHeight="1">
      <c r="A750" s="4"/>
      <c r="B750" s="5"/>
      <c r="C750" s="28"/>
      <c r="D750" s="6"/>
      <c r="E750" s="6"/>
      <c r="F750" s="40"/>
      <c r="G750" s="26"/>
      <c r="H750" s="64"/>
      <c r="I750" s="64"/>
      <c r="J750" s="58">
        <f t="shared" si="2"/>
        <v>36494</v>
      </c>
      <c r="K750" s="26">
        <f t="shared" si="3"/>
        <v>26</v>
      </c>
      <c r="L750" s="26"/>
      <c r="M750" s="26"/>
      <c r="N750" s="41"/>
      <c r="O750" s="25"/>
      <c r="P750" s="25"/>
      <c r="Q750" s="25"/>
      <c r="R750" s="25"/>
      <c r="S750" s="18"/>
      <c r="T750" s="26"/>
      <c r="U750" s="71"/>
      <c r="V750" s="71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</row>
    <row r="751" ht="22.5" customHeight="1">
      <c r="A751" s="4"/>
      <c r="B751" s="5"/>
      <c r="C751" s="28"/>
      <c r="D751" s="6"/>
      <c r="E751" s="6"/>
      <c r="F751" s="40"/>
      <c r="G751" s="26"/>
      <c r="H751" s="64"/>
      <c r="I751" s="64"/>
      <c r="J751" s="58">
        <f t="shared" si="2"/>
        <v>36494</v>
      </c>
      <c r="K751" s="26">
        <f t="shared" si="3"/>
        <v>26</v>
      </c>
      <c r="L751" s="26"/>
      <c r="M751" s="26"/>
      <c r="N751" s="41"/>
      <c r="O751" s="25"/>
      <c r="P751" s="25"/>
      <c r="Q751" s="25"/>
      <c r="R751" s="25"/>
      <c r="S751" s="18"/>
      <c r="T751" s="26"/>
      <c r="U751" s="71"/>
      <c r="V751" s="71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</row>
    <row r="752" ht="22.5" customHeight="1">
      <c r="A752" s="4"/>
      <c r="B752" s="5"/>
      <c r="C752" s="28"/>
      <c r="D752" s="6"/>
      <c r="E752" s="6"/>
      <c r="F752" s="40"/>
      <c r="G752" s="26"/>
      <c r="H752" s="64"/>
      <c r="I752" s="64"/>
      <c r="J752" s="58">
        <f t="shared" si="2"/>
        <v>36494</v>
      </c>
      <c r="K752" s="26">
        <f t="shared" si="3"/>
        <v>26</v>
      </c>
      <c r="L752" s="26"/>
      <c r="M752" s="26"/>
      <c r="N752" s="41"/>
      <c r="O752" s="25"/>
      <c r="P752" s="25"/>
      <c r="Q752" s="25"/>
      <c r="R752" s="25"/>
      <c r="S752" s="18"/>
      <c r="T752" s="26"/>
      <c r="U752" s="71"/>
      <c r="V752" s="71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</row>
    <row r="753" ht="22.5" customHeight="1">
      <c r="A753" s="4"/>
      <c r="B753" s="5"/>
      <c r="C753" s="28"/>
      <c r="D753" s="6"/>
      <c r="E753" s="6"/>
      <c r="F753" s="40"/>
      <c r="G753" s="26"/>
      <c r="H753" s="64"/>
      <c r="I753" s="64"/>
      <c r="J753" s="58">
        <f t="shared" si="2"/>
        <v>36494</v>
      </c>
      <c r="K753" s="26">
        <f t="shared" si="3"/>
        <v>26</v>
      </c>
      <c r="L753" s="26"/>
      <c r="M753" s="26"/>
      <c r="N753" s="41"/>
      <c r="O753" s="25"/>
      <c r="P753" s="25"/>
      <c r="Q753" s="25"/>
      <c r="R753" s="25"/>
      <c r="S753" s="18"/>
      <c r="T753" s="26"/>
      <c r="U753" s="71"/>
      <c r="V753" s="71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</row>
    <row r="754" ht="22.5" customHeight="1">
      <c r="A754" s="4"/>
      <c r="B754" s="5"/>
      <c r="C754" s="28"/>
      <c r="D754" s="6"/>
      <c r="E754" s="6"/>
      <c r="F754" s="40"/>
      <c r="G754" s="26"/>
      <c r="H754" s="64"/>
      <c r="I754" s="64"/>
      <c r="J754" s="58">
        <f t="shared" si="2"/>
        <v>36494</v>
      </c>
      <c r="K754" s="26">
        <f t="shared" si="3"/>
        <v>26</v>
      </c>
      <c r="L754" s="26"/>
      <c r="M754" s="26"/>
      <c r="N754" s="41"/>
      <c r="O754" s="25"/>
      <c r="P754" s="25"/>
      <c r="Q754" s="25"/>
      <c r="R754" s="25"/>
      <c r="S754" s="18"/>
      <c r="T754" s="26"/>
      <c r="U754" s="71"/>
      <c r="V754" s="71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</row>
    <row r="755" ht="22.5" customHeight="1">
      <c r="A755" s="4"/>
      <c r="B755" s="5"/>
      <c r="C755" s="28"/>
      <c r="D755" s="6"/>
      <c r="E755" s="6"/>
      <c r="F755" s="40"/>
      <c r="G755" s="26"/>
      <c r="H755" s="64"/>
      <c r="I755" s="64"/>
      <c r="J755" s="58">
        <f t="shared" si="2"/>
        <v>36494</v>
      </c>
      <c r="K755" s="26">
        <f t="shared" si="3"/>
        <v>26</v>
      </c>
      <c r="L755" s="26"/>
      <c r="M755" s="26"/>
      <c r="N755" s="41"/>
      <c r="O755" s="25"/>
      <c r="P755" s="25"/>
      <c r="Q755" s="25"/>
      <c r="R755" s="25"/>
      <c r="S755" s="18"/>
      <c r="T755" s="26"/>
      <c r="U755" s="71"/>
      <c r="V755" s="71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</row>
    <row r="756" ht="22.5" customHeight="1">
      <c r="A756" s="4"/>
      <c r="B756" s="5"/>
      <c r="C756" s="28"/>
      <c r="D756" s="6"/>
      <c r="E756" s="6"/>
      <c r="F756" s="40"/>
      <c r="G756" s="26"/>
      <c r="H756" s="64"/>
      <c r="I756" s="64"/>
      <c r="J756" s="58">
        <f t="shared" si="2"/>
        <v>36494</v>
      </c>
      <c r="K756" s="26">
        <f t="shared" si="3"/>
        <v>26</v>
      </c>
      <c r="L756" s="26"/>
      <c r="M756" s="26"/>
      <c r="N756" s="41"/>
      <c r="O756" s="25"/>
      <c r="P756" s="25"/>
      <c r="Q756" s="25"/>
      <c r="R756" s="25"/>
      <c r="S756" s="18"/>
      <c r="T756" s="26"/>
      <c r="U756" s="71"/>
      <c r="V756" s="71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</row>
    <row r="757" ht="22.5" customHeight="1">
      <c r="A757" s="4"/>
      <c r="B757" s="5"/>
      <c r="C757" s="28"/>
      <c r="D757" s="6"/>
      <c r="E757" s="6"/>
      <c r="F757" s="40"/>
      <c r="G757" s="26"/>
      <c r="H757" s="64"/>
      <c r="I757" s="64"/>
      <c r="J757" s="58">
        <f t="shared" si="2"/>
        <v>36494</v>
      </c>
      <c r="K757" s="26">
        <f t="shared" si="3"/>
        <v>26</v>
      </c>
      <c r="L757" s="26"/>
      <c r="M757" s="26"/>
      <c r="N757" s="41"/>
      <c r="O757" s="25"/>
      <c r="P757" s="25"/>
      <c r="Q757" s="25"/>
      <c r="R757" s="25"/>
      <c r="S757" s="18"/>
      <c r="T757" s="26"/>
      <c r="U757" s="71"/>
      <c r="V757" s="71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</row>
    <row r="758" ht="22.5" customHeight="1">
      <c r="A758" s="4"/>
      <c r="B758" s="5"/>
      <c r="C758" s="28"/>
      <c r="D758" s="6"/>
      <c r="E758" s="6"/>
      <c r="F758" s="40"/>
      <c r="G758" s="26"/>
      <c r="H758" s="64"/>
      <c r="I758" s="64"/>
      <c r="J758" s="58">
        <f t="shared" si="2"/>
        <v>36494</v>
      </c>
      <c r="K758" s="26">
        <f t="shared" si="3"/>
        <v>26</v>
      </c>
      <c r="L758" s="26"/>
      <c r="M758" s="26"/>
      <c r="N758" s="41"/>
      <c r="O758" s="25"/>
      <c r="P758" s="25"/>
      <c r="Q758" s="25"/>
      <c r="R758" s="25"/>
      <c r="S758" s="18"/>
      <c r="T758" s="26"/>
      <c r="U758" s="71"/>
      <c r="V758" s="71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</row>
    <row r="759" ht="22.5" customHeight="1">
      <c r="A759" s="4"/>
      <c r="B759" s="5"/>
      <c r="C759" s="28"/>
      <c r="D759" s="6"/>
      <c r="E759" s="6"/>
      <c r="F759" s="40"/>
      <c r="G759" s="26"/>
      <c r="H759" s="64"/>
      <c r="I759" s="64"/>
      <c r="J759" s="58">
        <f t="shared" si="2"/>
        <v>36494</v>
      </c>
      <c r="K759" s="26">
        <f t="shared" si="3"/>
        <v>26</v>
      </c>
      <c r="L759" s="26"/>
      <c r="M759" s="26"/>
      <c r="N759" s="41"/>
      <c r="O759" s="25"/>
      <c r="P759" s="25"/>
      <c r="Q759" s="25"/>
      <c r="R759" s="25"/>
      <c r="S759" s="18"/>
      <c r="T759" s="26"/>
      <c r="U759" s="71"/>
      <c r="V759" s="71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</row>
    <row r="760" ht="22.5" customHeight="1">
      <c r="A760" s="4"/>
      <c r="B760" s="5"/>
      <c r="C760" s="28"/>
      <c r="D760" s="6"/>
      <c r="E760" s="6"/>
      <c r="F760" s="40"/>
      <c r="G760" s="26"/>
      <c r="H760" s="64"/>
      <c r="I760" s="64"/>
      <c r="J760" s="58">
        <f t="shared" si="2"/>
        <v>36494</v>
      </c>
      <c r="K760" s="26">
        <f t="shared" si="3"/>
        <v>26</v>
      </c>
      <c r="L760" s="26"/>
      <c r="M760" s="26"/>
      <c r="N760" s="41"/>
      <c r="O760" s="25"/>
      <c r="P760" s="25"/>
      <c r="Q760" s="25"/>
      <c r="R760" s="25"/>
      <c r="S760" s="18"/>
      <c r="T760" s="26"/>
      <c r="U760" s="71"/>
      <c r="V760" s="71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</row>
    <row r="761" ht="22.5" customHeight="1">
      <c r="A761" s="4"/>
      <c r="B761" s="5"/>
      <c r="C761" s="28"/>
      <c r="D761" s="6"/>
      <c r="E761" s="6"/>
      <c r="F761" s="40"/>
      <c r="G761" s="26"/>
      <c r="H761" s="64"/>
      <c r="I761" s="64"/>
      <c r="J761" s="58">
        <f t="shared" si="2"/>
        <v>36494</v>
      </c>
      <c r="K761" s="26">
        <f t="shared" si="3"/>
        <v>26</v>
      </c>
      <c r="L761" s="26"/>
      <c r="M761" s="26"/>
      <c r="N761" s="41"/>
      <c r="O761" s="25"/>
      <c r="P761" s="25"/>
      <c r="Q761" s="25"/>
      <c r="R761" s="25"/>
      <c r="S761" s="18"/>
      <c r="T761" s="26"/>
      <c r="U761" s="71"/>
      <c r="V761" s="71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</row>
    <row r="762" ht="22.5" customHeight="1">
      <c r="A762" s="4"/>
      <c r="B762" s="5"/>
      <c r="C762" s="28"/>
      <c r="D762" s="6"/>
      <c r="E762" s="6"/>
      <c r="F762" s="40"/>
      <c r="G762" s="26"/>
      <c r="H762" s="64"/>
      <c r="I762" s="64"/>
      <c r="J762" s="58">
        <f t="shared" si="2"/>
        <v>36494</v>
      </c>
      <c r="K762" s="26">
        <f t="shared" si="3"/>
        <v>26</v>
      </c>
      <c r="L762" s="26"/>
      <c r="M762" s="26"/>
      <c r="N762" s="41"/>
      <c r="O762" s="25"/>
      <c r="P762" s="25"/>
      <c r="Q762" s="25"/>
      <c r="R762" s="25"/>
      <c r="S762" s="18"/>
      <c r="T762" s="26"/>
      <c r="U762" s="71"/>
      <c r="V762" s="71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</row>
    <row r="763" ht="22.5" customHeight="1">
      <c r="A763" s="4"/>
      <c r="B763" s="5"/>
      <c r="C763" s="28"/>
      <c r="D763" s="6"/>
      <c r="E763" s="6"/>
      <c r="F763" s="40"/>
      <c r="G763" s="26"/>
      <c r="H763" s="64"/>
      <c r="I763" s="64"/>
      <c r="J763" s="58">
        <f t="shared" si="2"/>
        <v>36494</v>
      </c>
      <c r="K763" s="26">
        <f t="shared" si="3"/>
        <v>26</v>
      </c>
      <c r="L763" s="26"/>
      <c r="M763" s="26"/>
      <c r="N763" s="41"/>
      <c r="O763" s="25"/>
      <c r="P763" s="25"/>
      <c r="Q763" s="25"/>
      <c r="R763" s="25"/>
      <c r="S763" s="18"/>
      <c r="T763" s="26"/>
      <c r="U763" s="71"/>
      <c r="V763" s="71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</row>
    <row r="764" ht="22.5" customHeight="1">
      <c r="A764" s="4"/>
      <c r="B764" s="5"/>
      <c r="C764" s="28"/>
      <c r="D764" s="6"/>
      <c r="E764" s="6"/>
      <c r="F764" s="40"/>
      <c r="G764" s="26"/>
      <c r="H764" s="64"/>
      <c r="I764" s="64"/>
      <c r="J764" s="58">
        <f t="shared" si="2"/>
        <v>36494</v>
      </c>
      <c r="K764" s="26">
        <f t="shared" si="3"/>
        <v>26</v>
      </c>
      <c r="L764" s="26"/>
      <c r="M764" s="26"/>
      <c r="N764" s="41"/>
      <c r="O764" s="25"/>
      <c r="P764" s="25"/>
      <c r="Q764" s="25"/>
      <c r="R764" s="25"/>
      <c r="S764" s="18"/>
      <c r="T764" s="26"/>
      <c r="U764" s="71"/>
      <c r="V764" s="71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</row>
    <row r="765" ht="22.5" customHeight="1">
      <c r="A765" s="4"/>
      <c r="B765" s="5"/>
      <c r="C765" s="28"/>
      <c r="D765" s="6"/>
      <c r="E765" s="6"/>
      <c r="F765" s="40"/>
      <c r="G765" s="26"/>
      <c r="H765" s="64"/>
      <c r="I765" s="64"/>
      <c r="J765" s="58">
        <f t="shared" si="2"/>
        <v>36494</v>
      </c>
      <c r="K765" s="26">
        <f t="shared" si="3"/>
        <v>26</v>
      </c>
      <c r="L765" s="26"/>
      <c r="M765" s="26"/>
      <c r="N765" s="41"/>
      <c r="O765" s="25"/>
      <c r="P765" s="25"/>
      <c r="Q765" s="25"/>
      <c r="R765" s="25"/>
      <c r="S765" s="18"/>
      <c r="T765" s="26"/>
      <c r="U765" s="71"/>
      <c r="V765" s="71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</row>
    <row r="766" ht="22.5" customHeight="1">
      <c r="A766" s="4"/>
      <c r="B766" s="5"/>
      <c r="C766" s="28"/>
      <c r="D766" s="6"/>
      <c r="E766" s="6"/>
      <c r="F766" s="40"/>
      <c r="G766" s="26"/>
      <c r="H766" s="64"/>
      <c r="I766" s="64"/>
      <c r="J766" s="58">
        <f t="shared" si="2"/>
        <v>36494</v>
      </c>
      <c r="K766" s="26">
        <f t="shared" si="3"/>
        <v>26</v>
      </c>
      <c r="L766" s="26"/>
      <c r="M766" s="26"/>
      <c r="N766" s="41"/>
      <c r="O766" s="25"/>
      <c r="P766" s="25"/>
      <c r="Q766" s="25"/>
      <c r="R766" s="25"/>
      <c r="S766" s="18"/>
      <c r="T766" s="26"/>
      <c r="U766" s="71"/>
      <c r="V766" s="71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</row>
    <row r="767" ht="22.5" customHeight="1">
      <c r="A767" s="4"/>
      <c r="B767" s="5"/>
      <c r="C767" s="28"/>
      <c r="D767" s="6"/>
      <c r="E767" s="6"/>
      <c r="F767" s="40"/>
      <c r="G767" s="26"/>
      <c r="H767" s="64"/>
      <c r="I767" s="64"/>
      <c r="J767" s="58">
        <f t="shared" si="2"/>
        <v>36494</v>
      </c>
      <c r="K767" s="26">
        <f t="shared" si="3"/>
        <v>26</v>
      </c>
      <c r="L767" s="26"/>
      <c r="M767" s="26"/>
      <c r="N767" s="41"/>
      <c r="O767" s="25"/>
      <c r="P767" s="25"/>
      <c r="Q767" s="25"/>
      <c r="R767" s="25"/>
      <c r="S767" s="18"/>
      <c r="T767" s="26"/>
      <c r="U767" s="71"/>
      <c r="V767" s="71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</row>
    <row r="768" ht="22.5" customHeight="1">
      <c r="A768" s="4"/>
      <c r="B768" s="5"/>
      <c r="C768" s="28"/>
      <c r="D768" s="6"/>
      <c r="E768" s="6"/>
      <c r="F768" s="40"/>
      <c r="G768" s="26"/>
      <c r="H768" s="64"/>
      <c r="I768" s="64"/>
      <c r="J768" s="58">
        <f t="shared" si="2"/>
        <v>36494</v>
      </c>
      <c r="K768" s="26">
        <f t="shared" si="3"/>
        <v>26</v>
      </c>
      <c r="L768" s="26"/>
      <c r="M768" s="26"/>
      <c r="N768" s="41"/>
      <c r="O768" s="25"/>
      <c r="P768" s="25"/>
      <c r="Q768" s="25"/>
      <c r="R768" s="25"/>
      <c r="S768" s="18"/>
      <c r="T768" s="26"/>
      <c r="U768" s="71"/>
      <c r="V768" s="71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</row>
    <row r="769" ht="22.5" customHeight="1">
      <c r="A769" s="4"/>
      <c r="B769" s="5"/>
      <c r="C769" s="28"/>
      <c r="D769" s="6"/>
      <c r="E769" s="6"/>
      <c r="F769" s="40"/>
      <c r="G769" s="26"/>
      <c r="H769" s="64"/>
      <c r="I769" s="64"/>
      <c r="J769" s="58">
        <f t="shared" si="2"/>
        <v>36494</v>
      </c>
      <c r="K769" s="26">
        <f t="shared" si="3"/>
        <v>26</v>
      </c>
      <c r="L769" s="26"/>
      <c r="M769" s="26"/>
      <c r="N769" s="41"/>
      <c r="O769" s="25"/>
      <c r="P769" s="25"/>
      <c r="Q769" s="25"/>
      <c r="R769" s="25"/>
      <c r="S769" s="18"/>
      <c r="T769" s="26"/>
      <c r="U769" s="71"/>
      <c r="V769" s="71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</row>
    <row r="770" ht="22.5" customHeight="1">
      <c r="A770" s="4"/>
      <c r="B770" s="5"/>
      <c r="C770" s="28"/>
      <c r="D770" s="6"/>
      <c r="E770" s="6"/>
      <c r="F770" s="40"/>
      <c r="G770" s="26"/>
      <c r="H770" s="64"/>
      <c r="I770" s="64"/>
      <c r="J770" s="58">
        <f t="shared" si="2"/>
        <v>36494</v>
      </c>
      <c r="K770" s="26">
        <f t="shared" si="3"/>
        <v>26</v>
      </c>
      <c r="L770" s="26"/>
      <c r="M770" s="26"/>
      <c r="N770" s="41"/>
      <c r="O770" s="25"/>
      <c r="P770" s="25"/>
      <c r="Q770" s="25"/>
      <c r="R770" s="25"/>
      <c r="S770" s="18"/>
      <c r="T770" s="26"/>
      <c r="U770" s="71"/>
      <c r="V770" s="71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</row>
    <row r="771" ht="22.5" customHeight="1">
      <c r="A771" s="4"/>
      <c r="B771" s="5"/>
      <c r="C771" s="28"/>
      <c r="D771" s="6"/>
      <c r="E771" s="6"/>
      <c r="F771" s="40"/>
      <c r="G771" s="26"/>
      <c r="H771" s="64"/>
      <c r="I771" s="64"/>
      <c r="J771" s="58">
        <f t="shared" si="2"/>
        <v>36494</v>
      </c>
      <c r="K771" s="26">
        <f t="shared" si="3"/>
        <v>26</v>
      </c>
      <c r="L771" s="26"/>
      <c r="M771" s="26"/>
      <c r="N771" s="41"/>
      <c r="O771" s="25"/>
      <c r="P771" s="25"/>
      <c r="Q771" s="25"/>
      <c r="R771" s="25"/>
      <c r="S771" s="18"/>
      <c r="T771" s="26"/>
      <c r="U771" s="71"/>
      <c r="V771" s="71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</row>
    <row r="772" ht="22.5" customHeight="1">
      <c r="A772" s="4"/>
      <c r="B772" s="5"/>
      <c r="C772" s="28"/>
      <c r="D772" s="6"/>
      <c r="E772" s="6"/>
      <c r="F772" s="40"/>
      <c r="G772" s="26"/>
      <c r="H772" s="64"/>
      <c r="I772" s="64"/>
      <c r="J772" s="58">
        <f t="shared" si="2"/>
        <v>36494</v>
      </c>
      <c r="K772" s="26">
        <f t="shared" si="3"/>
        <v>26</v>
      </c>
      <c r="L772" s="26"/>
      <c r="M772" s="26"/>
      <c r="N772" s="41"/>
      <c r="O772" s="25"/>
      <c r="P772" s="25"/>
      <c r="Q772" s="25"/>
      <c r="R772" s="25"/>
      <c r="S772" s="18"/>
      <c r="T772" s="26"/>
      <c r="U772" s="71"/>
      <c r="V772" s="71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</row>
    <row r="773" ht="22.5" customHeight="1">
      <c r="A773" s="4"/>
      <c r="B773" s="5"/>
      <c r="C773" s="28"/>
      <c r="D773" s="6"/>
      <c r="E773" s="6"/>
      <c r="F773" s="40"/>
      <c r="G773" s="26"/>
      <c r="H773" s="64"/>
      <c r="I773" s="64"/>
      <c r="J773" s="58">
        <f t="shared" si="2"/>
        <v>36494</v>
      </c>
      <c r="K773" s="26">
        <f t="shared" si="3"/>
        <v>26</v>
      </c>
      <c r="L773" s="26"/>
      <c r="M773" s="26"/>
      <c r="N773" s="41"/>
      <c r="O773" s="25"/>
      <c r="P773" s="25"/>
      <c r="Q773" s="25"/>
      <c r="R773" s="25"/>
      <c r="S773" s="18"/>
      <c r="T773" s="26"/>
      <c r="U773" s="71"/>
      <c r="V773" s="71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</row>
    <row r="774" ht="22.5" customHeight="1">
      <c r="A774" s="4"/>
      <c r="B774" s="5"/>
      <c r="C774" s="28"/>
      <c r="D774" s="6"/>
      <c r="E774" s="6"/>
      <c r="F774" s="40"/>
      <c r="G774" s="26"/>
      <c r="H774" s="64"/>
      <c r="I774" s="64"/>
      <c r="J774" s="58">
        <f t="shared" si="2"/>
        <v>36494</v>
      </c>
      <c r="K774" s="26">
        <f t="shared" si="3"/>
        <v>26</v>
      </c>
      <c r="L774" s="26"/>
      <c r="M774" s="26"/>
      <c r="N774" s="41"/>
      <c r="O774" s="25"/>
      <c r="P774" s="25"/>
      <c r="Q774" s="25"/>
      <c r="R774" s="25"/>
      <c r="S774" s="18"/>
      <c r="T774" s="26"/>
      <c r="U774" s="71"/>
      <c r="V774" s="71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</row>
    <row r="775" ht="22.5" customHeight="1">
      <c r="A775" s="4"/>
      <c r="B775" s="5"/>
      <c r="C775" s="28"/>
      <c r="D775" s="6"/>
      <c r="E775" s="6"/>
      <c r="F775" s="40"/>
      <c r="G775" s="26"/>
      <c r="H775" s="64"/>
      <c r="I775" s="64"/>
      <c r="J775" s="58">
        <f t="shared" si="2"/>
        <v>36494</v>
      </c>
      <c r="K775" s="26">
        <f t="shared" si="3"/>
        <v>26</v>
      </c>
      <c r="L775" s="26"/>
      <c r="M775" s="26"/>
      <c r="N775" s="41"/>
      <c r="O775" s="25"/>
      <c r="P775" s="25"/>
      <c r="Q775" s="25"/>
      <c r="R775" s="25"/>
      <c r="S775" s="18"/>
      <c r="T775" s="26"/>
      <c r="U775" s="71"/>
      <c r="V775" s="71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</row>
    <row r="776" ht="22.5" customHeight="1">
      <c r="A776" s="4"/>
      <c r="B776" s="5"/>
      <c r="C776" s="28"/>
      <c r="D776" s="6"/>
      <c r="E776" s="6"/>
      <c r="F776" s="40"/>
      <c r="G776" s="26"/>
      <c r="H776" s="64"/>
      <c r="I776" s="64"/>
      <c r="J776" s="58">
        <f t="shared" si="2"/>
        <v>36494</v>
      </c>
      <c r="K776" s="26">
        <f t="shared" si="3"/>
        <v>26</v>
      </c>
      <c r="L776" s="26"/>
      <c r="M776" s="26"/>
      <c r="N776" s="41"/>
      <c r="O776" s="25"/>
      <c r="P776" s="25"/>
      <c r="Q776" s="25"/>
      <c r="R776" s="25"/>
      <c r="S776" s="18"/>
      <c r="T776" s="26"/>
      <c r="U776" s="71"/>
      <c r="V776" s="71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</row>
    <row r="777" ht="22.5" customHeight="1">
      <c r="A777" s="4"/>
      <c r="B777" s="5"/>
      <c r="C777" s="28"/>
      <c r="D777" s="6"/>
      <c r="E777" s="6"/>
      <c r="F777" s="40"/>
      <c r="G777" s="26"/>
      <c r="H777" s="64"/>
      <c r="I777" s="64"/>
      <c r="J777" s="58">
        <f t="shared" si="2"/>
        <v>36494</v>
      </c>
      <c r="K777" s="26">
        <f t="shared" si="3"/>
        <v>26</v>
      </c>
      <c r="L777" s="26"/>
      <c r="M777" s="26"/>
      <c r="N777" s="41"/>
      <c r="O777" s="25"/>
      <c r="P777" s="25"/>
      <c r="Q777" s="25"/>
      <c r="R777" s="25"/>
      <c r="S777" s="18"/>
      <c r="T777" s="26"/>
      <c r="U777" s="71"/>
      <c r="V777" s="71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</row>
    <row r="778" ht="22.5" customHeight="1">
      <c r="A778" s="4"/>
      <c r="B778" s="5"/>
      <c r="C778" s="28"/>
      <c r="D778" s="6"/>
      <c r="E778" s="6"/>
      <c r="F778" s="40"/>
      <c r="G778" s="26"/>
      <c r="H778" s="64"/>
      <c r="I778" s="64"/>
      <c r="J778" s="58">
        <f t="shared" si="2"/>
        <v>36494</v>
      </c>
      <c r="K778" s="26">
        <f t="shared" si="3"/>
        <v>26</v>
      </c>
      <c r="L778" s="26"/>
      <c r="M778" s="26"/>
      <c r="N778" s="41"/>
      <c r="O778" s="25"/>
      <c r="P778" s="25"/>
      <c r="Q778" s="25"/>
      <c r="R778" s="25"/>
      <c r="S778" s="18"/>
      <c r="T778" s="26"/>
      <c r="U778" s="71"/>
      <c r="V778" s="71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</row>
    <row r="779" ht="22.5" customHeight="1">
      <c r="A779" s="4"/>
      <c r="B779" s="5"/>
      <c r="C779" s="28"/>
      <c r="D779" s="6"/>
      <c r="E779" s="6"/>
      <c r="F779" s="40"/>
      <c r="G779" s="26"/>
      <c r="H779" s="64"/>
      <c r="I779" s="64"/>
      <c r="J779" s="58">
        <f t="shared" si="2"/>
        <v>36494</v>
      </c>
      <c r="K779" s="26">
        <f t="shared" si="3"/>
        <v>26</v>
      </c>
      <c r="L779" s="26"/>
      <c r="M779" s="26"/>
      <c r="N779" s="41"/>
      <c r="O779" s="25"/>
      <c r="P779" s="25"/>
      <c r="Q779" s="25"/>
      <c r="R779" s="25"/>
      <c r="S779" s="18"/>
      <c r="T779" s="26"/>
      <c r="U779" s="71"/>
      <c r="V779" s="71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</row>
    <row r="780" ht="22.5" customHeight="1">
      <c r="A780" s="4"/>
      <c r="B780" s="5"/>
      <c r="C780" s="28"/>
      <c r="D780" s="6"/>
      <c r="E780" s="6"/>
      <c r="F780" s="40"/>
      <c r="G780" s="26"/>
      <c r="H780" s="64"/>
      <c r="I780" s="64"/>
      <c r="J780" s="58">
        <f t="shared" si="2"/>
        <v>36494</v>
      </c>
      <c r="K780" s="26">
        <f t="shared" si="3"/>
        <v>26</v>
      </c>
      <c r="L780" s="26"/>
      <c r="M780" s="26"/>
      <c r="N780" s="41"/>
      <c r="O780" s="25"/>
      <c r="P780" s="25"/>
      <c r="Q780" s="25"/>
      <c r="R780" s="25"/>
      <c r="S780" s="18"/>
      <c r="T780" s="26"/>
      <c r="U780" s="71"/>
      <c r="V780" s="71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</row>
    <row r="781" ht="22.5" customHeight="1">
      <c r="A781" s="4"/>
      <c r="B781" s="5"/>
      <c r="C781" s="28"/>
      <c r="D781" s="6"/>
      <c r="E781" s="6"/>
      <c r="F781" s="40"/>
      <c r="G781" s="26"/>
      <c r="H781" s="64"/>
      <c r="I781" s="64"/>
      <c r="J781" s="58">
        <f t="shared" si="2"/>
        <v>36494</v>
      </c>
      <c r="K781" s="26">
        <f t="shared" si="3"/>
        <v>26</v>
      </c>
      <c r="L781" s="26"/>
      <c r="M781" s="26"/>
      <c r="N781" s="41"/>
      <c r="O781" s="25"/>
      <c r="P781" s="25"/>
      <c r="Q781" s="25"/>
      <c r="R781" s="25"/>
      <c r="S781" s="18"/>
      <c r="T781" s="26"/>
      <c r="U781" s="71"/>
      <c r="V781" s="71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</row>
    <row r="782" ht="22.5" customHeight="1">
      <c r="A782" s="4"/>
      <c r="B782" s="5"/>
      <c r="C782" s="28"/>
      <c r="D782" s="6"/>
      <c r="E782" s="6"/>
      <c r="F782" s="40"/>
      <c r="G782" s="26"/>
      <c r="H782" s="64"/>
      <c r="I782" s="64"/>
      <c r="J782" s="58">
        <f t="shared" si="2"/>
        <v>36494</v>
      </c>
      <c r="K782" s="26">
        <f t="shared" si="3"/>
        <v>26</v>
      </c>
      <c r="L782" s="26"/>
      <c r="M782" s="26"/>
      <c r="N782" s="41"/>
      <c r="O782" s="25"/>
      <c r="P782" s="25"/>
      <c r="Q782" s="25"/>
      <c r="R782" s="25"/>
      <c r="S782" s="18"/>
      <c r="T782" s="26"/>
      <c r="U782" s="71"/>
      <c r="V782" s="71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</row>
    <row r="783" ht="22.5" customHeight="1">
      <c r="A783" s="4"/>
      <c r="B783" s="5"/>
      <c r="C783" s="28"/>
      <c r="D783" s="6"/>
      <c r="E783" s="6"/>
      <c r="F783" s="40"/>
      <c r="G783" s="26"/>
      <c r="H783" s="64"/>
      <c r="I783" s="64"/>
      <c r="J783" s="58">
        <f t="shared" si="2"/>
        <v>36494</v>
      </c>
      <c r="K783" s="26">
        <f t="shared" si="3"/>
        <v>26</v>
      </c>
      <c r="L783" s="26"/>
      <c r="M783" s="26"/>
      <c r="N783" s="41"/>
      <c r="O783" s="25"/>
      <c r="P783" s="25"/>
      <c r="Q783" s="25"/>
      <c r="R783" s="25"/>
      <c r="S783" s="18"/>
      <c r="T783" s="26"/>
      <c r="U783" s="71"/>
      <c r="V783" s="71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</row>
    <row r="784" ht="22.5" customHeight="1">
      <c r="A784" s="4"/>
      <c r="B784" s="5"/>
      <c r="C784" s="28"/>
      <c r="D784" s="6"/>
      <c r="E784" s="6"/>
      <c r="F784" s="40"/>
      <c r="G784" s="26"/>
      <c r="H784" s="64"/>
      <c r="I784" s="64"/>
      <c r="J784" s="58">
        <f t="shared" si="2"/>
        <v>36494</v>
      </c>
      <c r="K784" s="26">
        <f t="shared" si="3"/>
        <v>26</v>
      </c>
      <c r="L784" s="26"/>
      <c r="M784" s="26"/>
      <c r="N784" s="41"/>
      <c r="O784" s="25"/>
      <c r="P784" s="25"/>
      <c r="Q784" s="25"/>
      <c r="R784" s="25"/>
      <c r="S784" s="18"/>
      <c r="T784" s="26"/>
      <c r="U784" s="71"/>
      <c r="V784" s="71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</row>
    <row r="785" ht="22.5" customHeight="1">
      <c r="A785" s="4"/>
      <c r="B785" s="5"/>
      <c r="C785" s="28"/>
      <c r="D785" s="6"/>
      <c r="E785" s="6"/>
      <c r="F785" s="40"/>
      <c r="G785" s="26"/>
      <c r="H785" s="64"/>
      <c r="I785" s="64"/>
      <c r="J785" s="58">
        <f t="shared" si="2"/>
        <v>36494</v>
      </c>
      <c r="K785" s="26">
        <f t="shared" si="3"/>
        <v>26</v>
      </c>
      <c r="L785" s="26"/>
      <c r="M785" s="26"/>
      <c r="N785" s="41"/>
      <c r="O785" s="25"/>
      <c r="P785" s="25"/>
      <c r="Q785" s="25"/>
      <c r="R785" s="25"/>
      <c r="S785" s="18"/>
      <c r="T785" s="26"/>
      <c r="U785" s="71"/>
      <c r="V785" s="71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</row>
    <row r="786" ht="22.5" customHeight="1">
      <c r="A786" s="4"/>
      <c r="B786" s="5"/>
      <c r="C786" s="28"/>
      <c r="D786" s="6"/>
      <c r="E786" s="6"/>
      <c r="F786" s="40"/>
      <c r="G786" s="26"/>
      <c r="H786" s="64"/>
      <c r="I786" s="64"/>
      <c r="J786" s="58">
        <f t="shared" si="2"/>
        <v>36494</v>
      </c>
      <c r="K786" s="26">
        <f t="shared" si="3"/>
        <v>26</v>
      </c>
      <c r="L786" s="26"/>
      <c r="M786" s="26"/>
      <c r="N786" s="41"/>
      <c r="O786" s="25"/>
      <c r="P786" s="25"/>
      <c r="Q786" s="25"/>
      <c r="R786" s="25"/>
      <c r="S786" s="18"/>
      <c r="T786" s="26"/>
      <c r="U786" s="71"/>
      <c r="V786" s="71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</row>
    <row r="787" ht="22.5" customHeight="1">
      <c r="A787" s="4"/>
      <c r="B787" s="5"/>
      <c r="C787" s="28"/>
      <c r="D787" s="6"/>
      <c r="E787" s="6"/>
      <c r="F787" s="40"/>
      <c r="G787" s="26"/>
      <c r="H787" s="64"/>
      <c r="I787" s="64"/>
      <c r="J787" s="58">
        <f t="shared" si="2"/>
        <v>36494</v>
      </c>
      <c r="K787" s="26">
        <f t="shared" si="3"/>
        <v>26</v>
      </c>
      <c r="L787" s="26"/>
      <c r="M787" s="26"/>
      <c r="N787" s="41"/>
      <c r="O787" s="25"/>
      <c r="P787" s="25"/>
      <c r="Q787" s="25"/>
      <c r="R787" s="25"/>
      <c r="S787" s="18"/>
      <c r="T787" s="26"/>
      <c r="U787" s="71"/>
      <c r="V787" s="71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</row>
    <row r="788" ht="22.5" customHeight="1">
      <c r="A788" s="4"/>
      <c r="B788" s="5"/>
      <c r="C788" s="28"/>
      <c r="D788" s="6"/>
      <c r="E788" s="6"/>
      <c r="F788" s="40"/>
      <c r="G788" s="26"/>
      <c r="H788" s="64"/>
      <c r="I788" s="64"/>
      <c r="J788" s="58">
        <f t="shared" si="2"/>
        <v>36494</v>
      </c>
      <c r="K788" s="26">
        <f t="shared" si="3"/>
        <v>26</v>
      </c>
      <c r="L788" s="26"/>
      <c r="M788" s="26"/>
      <c r="N788" s="41"/>
      <c r="O788" s="25"/>
      <c r="P788" s="25"/>
      <c r="Q788" s="25"/>
      <c r="R788" s="25"/>
      <c r="S788" s="18"/>
      <c r="T788" s="26"/>
      <c r="U788" s="71"/>
      <c r="V788" s="71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</row>
    <row r="789" ht="22.5" customHeight="1">
      <c r="A789" s="4"/>
      <c r="B789" s="5"/>
      <c r="C789" s="28"/>
      <c r="D789" s="6"/>
      <c r="E789" s="6"/>
      <c r="F789" s="40"/>
      <c r="G789" s="26"/>
      <c r="H789" s="64"/>
      <c r="I789" s="64"/>
      <c r="J789" s="58">
        <f t="shared" si="2"/>
        <v>36494</v>
      </c>
      <c r="K789" s="26">
        <f t="shared" si="3"/>
        <v>26</v>
      </c>
      <c r="L789" s="26"/>
      <c r="M789" s="26"/>
      <c r="N789" s="41"/>
      <c r="O789" s="25"/>
      <c r="P789" s="25"/>
      <c r="Q789" s="25"/>
      <c r="R789" s="25"/>
      <c r="S789" s="18"/>
      <c r="T789" s="26"/>
      <c r="U789" s="71"/>
      <c r="V789" s="71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</row>
    <row r="790" ht="22.5" customHeight="1">
      <c r="A790" s="4"/>
      <c r="B790" s="5"/>
      <c r="C790" s="28"/>
      <c r="D790" s="6"/>
      <c r="E790" s="6"/>
      <c r="F790" s="40"/>
      <c r="G790" s="26"/>
      <c r="H790" s="64"/>
      <c r="I790" s="64"/>
      <c r="J790" s="58">
        <f t="shared" si="2"/>
        <v>36494</v>
      </c>
      <c r="K790" s="26">
        <f t="shared" si="3"/>
        <v>26</v>
      </c>
      <c r="L790" s="26"/>
      <c r="M790" s="26"/>
      <c r="N790" s="41"/>
      <c r="O790" s="25"/>
      <c r="P790" s="25"/>
      <c r="Q790" s="25"/>
      <c r="R790" s="25"/>
      <c r="S790" s="18"/>
      <c r="T790" s="26"/>
      <c r="U790" s="71"/>
      <c r="V790" s="71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</row>
    <row r="791" ht="22.5" customHeight="1">
      <c r="A791" s="4"/>
      <c r="B791" s="5"/>
      <c r="C791" s="28"/>
      <c r="D791" s="6"/>
      <c r="E791" s="6"/>
      <c r="F791" s="40"/>
      <c r="G791" s="26"/>
      <c r="H791" s="64"/>
      <c r="I791" s="64"/>
      <c r="J791" s="58">
        <f t="shared" si="2"/>
        <v>36494</v>
      </c>
      <c r="K791" s="26">
        <f t="shared" si="3"/>
        <v>26</v>
      </c>
      <c r="L791" s="26"/>
      <c r="M791" s="26"/>
      <c r="N791" s="41"/>
      <c r="O791" s="25"/>
      <c r="P791" s="25"/>
      <c r="Q791" s="25"/>
      <c r="R791" s="25"/>
      <c r="S791" s="18"/>
      <c r="T791" s="26"/>
      <c r="U791" s="71"/>
      <c r="V791" s="71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</row>
    <row r="792" ht="22.5" customHeight="1">
      <c r="A792" s="4"/>
      <c r="B792" s="5"/>
      <c r="C792" s="28"/>
      <c r="D792" s="6"/>
      <c r="E792" s="6"/>
      <c r="F792" s="40"/>
      <c r="G792" s="26"/>
      <c r="H792" s="64"/>
      <c r="I792" s="64"/>
      <c r="J792" s="58">
        <f t="shared" si="2"/>
        <v>36494</v>
      </c>
      <c r="K792" s="26">
        <f t="shared" si="3"/>
        <v>26</v>
      </c>
      <c r="L792" s="26"/>
      <c r="M792" s="26"/>
      <c r="N792" s="41"/>
      <c r="O792" s="25"/>
      <c r="P792" s="25"/>
      <c r="Q792" s="25"/>
      <c r="R792" s="25"/>
      <c r="S792" s="18"/>
      <c r="T792" s="26"/>
      <c r="U792" s="71"/>
      <c r="V792" s="71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</row>
    <row r="793" ht="22.5" customHeight="1">
      <c r="A793" s="4"/>
      <c r="B793" s="5"/>
      <c r="C793" s="28"/>
      <c r="D793" s="6"/>
      <c r="E793" s="6"/>
      <c r="F793" s="40"/>
      <c r="G793" s="26"/>
      <c r="H793" s="64"/>
      <c r="I793" s="64"/>
      <c r="J793" s="58">
        <f t="shared" si="2"/>
        <v>36494</v>
      </c>
      <c r="K793" s="26">
        <f t="shared" si="3"/>
        <v>26</v>
      </c>
      <c r="L793" s="26"/>
      <c r="M793" s="26"/>
      <c r="N793" s="41"/>
      <c r="O793" s="25"/>
      <c r="P793" s="25"/>
      <c r="Q793" s="25"/>
      <c r="R793" s="25"/>
      <c r="S793" s="18"/>
      <c r="T793" s="26"/>
      <c r="U793" s="71"/>
      <c r="V793" s="71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</row>
    <row r="794" ht="22.5" customHeight="1">
      <c r="A794" s="4"/>
      <c r="B794" s="5"/>
      <c r="C794" s="28"/>
      <c r="D794" s="6"/>
      <c r="E794" s="6"/>
      <c r="F794" s="40"/>
      <c r="G794" s="26"/>
      <c r="H794" s="64"/>
      <c r="I794" s="64"/>
      <c r="J794" s="58">
        <f t="shared" si="2"/>
        <v>36494</v>
      </c>
      <c r="K794" s="26">
        <f t="shared" si="3"/>
        <v>26</v>
      </c>
      <c r="L794" s="26"/>
      <c r="M794" s="26"/>
      <c r="N794" s="41"/>
      <c r="O794" s="25"/>
      <c r="P794" s="25"/>
      <c r="Q794" s="25"/>
      <c r="R794" s="25"/>
      <c r="S794" s="18"/>
      <c r="T794" s="26"/>
      <c r="U794" s="71"/>
      <c r="V794" s="71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</row>
    <row r="795" ht="22.5" customHeight="1">
      <c r="A795" s="4"/>
      <c r="B795" s="5"/>
      <c r="C795" s="28"/>
      <c r="D795" s="6"/>
      <c r="E795" s="6"/>
      <c r="F795" s="40"/>
      <c r="G795" s="26"/>
      <c r="H795" s="64"/>
      <c r="I795" s="64"/>
      <c r="J795" s="58">
        <f t="shared" si="2"/>
        <v>36494</v>
      </c>
      <c r="K795" s="26">
        <f t="shared" si="3"/>
        <v>26</v>
      </c>
      <c r="L795" s="26"/>
      <c r="M795" s="26"/>
      <c r="N795" s="41"/>
      <c r="O795" s="25"/>
      <c r="P795" s="25"/>
      <c r="Q795" s="25"/>
      <c r="R795" s="25"/>
      <c r="S795" s="18"/>
      <c r="T795" s="26"/>
      <c r="U795" s="71"/>
      <c r="V795" s="71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</row>
    <row r="796" ht="22.5" customHeight="1">
      <c r="A796" s="4"/>
      <c r="B796" s="5"/>
      <c r="C796" s="28"/>
      <c r="D796" s="6"/>
      <c r="E796" s="6"/>
      <c r="F796" s="40"/>
      <c r="G796" s="26"/>
      <c r="H796" s="64"/>
      <c r="I796" s="64"/>
      <c r="J796" s="58">
        <f t="shared" si="2"/>
        <v>36494</v>
      </c>
      <c r="K796" s="26">
        <f t="shared" si="3"/>
        <v>26</v>
      </c>
      <c r="L796" s="26"/>
      <c r="M796" s="26"/>
      <c r="N796" s="41"/>
      <c r="O796" s="25"/>
      <c r="P796" s="25"/>
      <c r="Q796" s="25"/>
      <c r="R796" s="25"/>
      <c r="S796" s="18"/>
      <c r="T796" s="26"/>
      <c r="U796" s="71"/>
      <c r="V796" s="71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</row>
    <row r="797" ht="22.5" customHeight="1">
      <c r="A797" s="4"/>
      <c r="B797" s="5"/>
      <c r="C797" s="28"/>
      <c r="D797" s="6"/>
      <c r="E797" s="6"/>
      <c r="F797" s="40"/>
      <c r="G797" s="26"/>
      <c r="H797" s="64"/>
      <c r="I797" s="64"/>
      <c r="J797" s="58">
        <f t="shared" si="2"/>
        <v>36494</v>
      </c>
      <c r="K797" s="26">
        <f t="shared" si="3"/>
        <v>26</v>
      </c>
      <c r="L797" s="26"/>
      <c r="M797" s="26"/>
      <c r="N797" s="41"/>
      <c r="O797" s="25"/>
      <c r="P797" s="25"/>
      <c r="Q797" s="25"/>
      <c r="R797" s="25"/>
      <c r="S797" s="18"/>
      <c r="T797" s="26"/>
      <c r="U797" s="71"/>
      <c r="V797" s="71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</row>
    <row r="798" ht="22.5" customHeight="1">
      <c r="A798" s="4"/>
      <c r="B798" s="5"/>
      <c r="C798" s="28"/>
      <c r="D798" s="6"/>
      <c r="E798" s="6"/>
      <c r="F798" s="40"/>
      <c r="G798" s="26"/>
      <c r="H798" s="64"/>
      <c r="I798" s="64"/>
      <c r="J798" s="58">
        <f t="shared" si="2"/>
        <v>36494</v>
      </c>
      <c r="K798" s="26">
        <f t="shared" si="3"/>
        <v>26</v>
      </c>
      <c r="L798" s="26"/>
      <c r="M798" s="26"/>
      <c r="N798" s="41"/>
      <c r="O798" s="25"/>
      <c r="P798" s="25"/>
      <c r="Q798" s="25"/>
      <c r="R798" s="25"/>
      <c r="S798" s="18"/>
      <c r="T798" s="26"/>
      <c r="U798" s="71"/>
      <c r="V798" s="71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</row>
    <row r="799" ht="22.5" customHeight="1">
      <c r="A799" s="4"/>
      <c r="B799" s="5"/>
      <c r="C799" s="28"/>
      <c r="D799" s="6"/>
      <c r="E799" s="6"/>
      <c r="F799" s="40"/>
      <c r="G799" s="26"/>
      <c r="H799" s="64"/>
      <c r="I799" s="64"/>
      <c r="J799" s="58">
        <f t="shared" si="2"/>
        <v>36494</v>
      </c>
      <c r="K799" s="26">
        <f t="shared" si="3"/>
        <v>26</v>
      </c>
      <c r="L799" s="26"/>
      <c r="M799" s="26"/>
      <c r="N799" s="41"/>
      <c r="O799" s="25"/>
      <c r="P799" s="25"/>
      <c r="Q799" s="25"/>
      <c r="R799" s="25"/>
      <c r="S799" s="18"/>
      <c r="T799" s="26"/>
      <c r="U799" s="71"/>
      <c r="V799" s="71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</row>
    <row r="800" ht="22.5" customHeight="1">
      <c r="A800" s="4"/>
      <c r="B800" s="5"/>
      <c r="C800" s="28"/>
      <c r="D800" s="6"/>
      <c r="E800" s="6"/>
      <c r="F800" s="40"/>
      <c r="G800" s="26"/>
      <c r="H800" s="64"/>
      <c r="I800" s="64"/>
      <c r="J800" s="58">
        <f t="shared" si="2"/>
        <v>36494</v>
      </c>
      <c r="K800" s="26">
        <f t="shared" si="3"/>
        <v>26</v>
      </c>
      <c r="L800" s="26"/>
      <c r="M800" s="26"/>
      <c r="N800" s="41"/>
      <c r="O800" s="25"/>
      <c r="P800" s="25"/>
      <c r="Q800" s="25"/>
      <c r="R800" s="25"/>
      <c r="S800" s="18"/>
      <c r="T800" s="26"/>
      <c r="U800" s="71"/>
      <c r="V800" s="71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</row>
    <row r="801" ht="22.5" customHeight="1">
      <c r="A801" s="4"/>
      <c r="B801" s="5"/>
      <c r="C801" s="28"/>
      <c r="D801" s="6"/>
      <c r="E801" s="6"/>
      <c r="F801" s="40"/>
      <c r="G801" s="26"/>
      <c r="H801" s="64"/>
      <c r="I801" s="64"/>
      <c r="J801" s="58">
        <f t="shared" si="2"/>
        <v>36494</v>
      </c>
      <c r="K801" s="26">
        <f t="shared" si="3"/>
        <v>26</v>
      </c>
      <c r="L801" s="26"/>
      <c r="M801" s="26"/>
      <c r="N801" s="41"/>
      <c r="O801" s="25"/>
      <c r="P801" s="25"/>
      <c r="Q801" s="25"/>
      <c r="R801" s="25"/>
      <c r="S801" s="18"/>
      <c r="T801" s="26"/>
      <c r="U801" s="71"/>
      <c r="V801" s="71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</row>
    <row r="802" ht="22.5" customHeight="1">
      <c r="A802" s="4"/>
      <c r="B802" s="5"/>
      <c r="C802" s="28"/>
      <c r="D802" s="6"/>
      <c r="E802" s="6"/>
      <c r="F802" s="40"/>
      <c r="G802" s="26"/>
      <c r="H802" s="64"/>
      <c r="I802" s="64"/>
      <c r="J802" s="58">
        <f t="shared" si="2"/>
        <v>36494</v>
      </c>
      <c r="K802" s="26">
        <f t="shared" si="3"/>
        <v>26</v>
      </c>
      <c r="L802" s="26"/>
      <c r="M802" s="26"/>
      <c r="N802" s="41"/>
      <c r="O802" s="25"/>
      <c r="P802" s="25"/>
      <c r="Q802" s="25"/>
      <c r="R802" s="25"/>
      <c r="S802" s="18"/>
      <c r="T802" s="26"/>
      <c r="U802" s="71"/>
      <c r="V802" s="71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</row>
    <row r="803" ht="22.5" customHeight="1">
      <c r="A803" s="4"/>
      <c r="B803" s="5"/>
      <c r="C803" s="28"/>
      <c r="D803" s="6"/>
      <c r="E803" s="6"/>
      <c r="F803" s="40"/>
      <c r="G803" s="26"/>
      <c r="H803" s="64"/>
      <c r="I803" s="64"/>
      <c r="J803" s="58">
        <f t="shared" si="2"/>
        <v>36494</v>
      </c>
      <c r="K803" s="26">
        <f t="shared" si="3"/>
        <v>26</v>
      </c>
      <c r="L803" s="26"/>
      <c r="M803" s="26"/>
      <c r="N803" s="41"/>
      <c r="O803" s="25"/>
      <c r="P803" s="25"/>
      <c r="Q803" s="25"/>
      <c r="R803" s="25"/>
      <c r="S803" s="18"/>
      <c r="T803" s="26"/>
      <c r="U803" s="71"/>
      <c r="V803" s="71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</row>
    <row r="804" ht="22.5" customHeight="1">
      <c r="A804" s="4"/>
      <c r="B804" s="5"/>
      <c r="C804" s="28"/>
      <c r="D804" s="6"/>
      <c r="E804" s="6"/>
      <c r="F804" s="40"/>
      <c r="G804" s="26"/>
      <c r="H804" s="64"/>
      <c r="I804" s="64"/>
      <c r="J804" s="58">
        <f t="shared" si="2"/>
        <v>36494</v>
      </c>
      <c r="K804" s="26">
        <f t="shared" si="3"/>
        <v>26</v>
      </c>
      <c r="L804" s="26"/>
      <c r="M804" s="26"/>
      <c r="N804" s="41"/>
      <c r="O804" s="25"/>
      <c r="P804" s="25"/>
      <c r="Q804" s="25"/>
      <c r="R804" s="25"/>
      <c r="S804" s="18"/>
      <c r="T804" s="26"/>
      <c r="U804" s="71"/>
      <c r="V804" s="71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</row>
    <row r="805" ht="22.5" customHeight="1">
      <c r="A805" s="4"/>
      <c r="B805" s="5"/>
      <c r="C805" s="28"/>
      <c r="D805" s="6"/>
      <c r="E805" s="6"/>
      <c r="F805" s="40"/>
      <c r="G805" s="26"/>
      <c r="H805" s="64"/>
      <c r="I805" s="64"/>
      <c r="J805" s="58">
        <f t="shared" si="2"/>
        <v>36494</v>
      </c>
      <c r="K805" s="26">
        <f t="shared" si="3"/>
        <v>26</v>
      </c>
      <c r="L805" s="26"/>
      <c r="M805" s="26"/>
      <c r="N805" s="41"/>
      <c r="O805" s="25"/>
      <c r="P805" s="25"/>
      <c r="Q805" s="25"/>
      <c r="R805" s="25"/>
      <c r="S805" s="18"/>
      <c r="T805" s="26"/>
      <c r="U805" s="71"/>
      <c r="V805" s="71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</row>
    <row r="806" ht="22.5" customHeight="1">
      <c r="A806" s="4"/>
      <c r="B806" s="5"/>
      <c r="C806" s="28"/>
      <c r="D806" s="6"/>
      <c r="E806" s="6"/>
      <c r="F806" s="40"/>
      <c r="G806" s="26"/>
      <c r="H806" s="64"/>
      <c r="I806" s="64"/>
      <c r="J806" s="58">
        <f t="shared" si="2"/>
        <v>36494</v>
      </c>
      <c r="K806" s="26">
        <f t="shared" si="3"/>
        <v>26</v>
      </c>
      <c r="L806" s="26"/>
      <c r="M806" s="26"/>
      <c r="N806" s="41"/>
      <c r="O806" s="25"/>
      <c r="P806" s="25"/>
      <c r="Q806" s="25"/>
      <c r="R806" s="25"/>
      <c r="S806" s="18"/>
      <c r="T806" s="26"/>
      <c r="U806" s="71"/>
      <c r="V806" s="71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</row>
    <row r="807" ht="22.5" customHeight="1">
      <c r="A807" s="4"/>
      <c r="B807" s="5"/>
      <c r="C807" s="28"/>
      <c r="D807" s="6"/>
      <c r="E807" s="6"/>
      <c r="F807" s="40"/>
      <c r="G807" s="26"/>
      <c r="H807" s="64"/>
      <c r="I807" s="64"/>
      <c r="J807" s="58">
        <f t="shared" si="2"/>
        <v>36494</v>
      </c>
      <c r="K807" s="26">
        <f t="shared" si="3"/>
        <v>26</v>
      </c>
      <c r="L807" s="26"/>
      <c r="M807" s="26"/>
      <c r="N807" s="41"/>
      <c r="O807" s="25"/>
      <c r="P807" s="25"/>
      <c r="Q807" s="25"/>
      <c r="R807" s="25"/>
      <c r="S807" s="18"/>
      <c r="T807" s="26"/>
      <c r="U807" s="71"/>
      <c r="V807" s="71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</row>
    <row r="808" ht="22.5" customHeight="1">
      <c r="A808" s="4"/>
      <c r="B808" s="5"/>
      <c r="C808" s="28"/>
      <c r="D808" s="6"/>
      <c r="E808" s="6"/>
      <c r="F808" s="40"/>
      <c r="G808" s="26"/>
      <c r="H808" s="64"/>
      <c r="I808" s="64"/>
      <c r="J808" s="58">
        <f t="shared" si="2"/>
        <v>36494</v>
      </c>
      <c r="K808" s="26">
        <f t="shared" si="3"/>
        <v>26</v>
      </c>
      <c r="L808" s="26"/>
      <c r="M808" s="26"/>
      <c r="N808" s="41"/>
      <c r="O808" s="25"/>
      <c r="P808" s="25"/>
      <c r="Q808" s="25"/>
      <c r="R808" s="25"/>
      <c r="S808" s="18"/>
      <c r="T808" s="26"/>
      <c r="U808" s="71"/>
      <c r="V808" s="71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</row>
    <row r="809" ht="22.5" customHeight="1">
      <c r="A809" s="4"/>
      <c r="B809" s="5"/>
      <c r="C809" s="28"/>
      <c r="D809" s="6"/>
      <c r="E809" s="6"/>
      <c r="F809" s="40"/>
      <c r="G809" s="26"/>
      <c r="H809" s="64"/>
      <c r="I809" s="64"/>
      <c r="J809" s="58">
        <f t="shared" si="2"/>
        <v>36494</v>
      </c>
      <c r="K809" s="26">
        <f t="shared" si="3"/>
        <v>26</v>
      </c>
      <c r="L809" s="26"/>
      <c r="M809" s="26"/>
      <c r="N809" s="41"/>
      <c r="O809" s="25"/>
      <c r="P809" s="25"/>
      <c r="Q809" s="25"/>
      <c r="R809" s="25"/>
      <c r="S809" s="18"/>
      <c r="T809" s="26"/>
      <c r="U809" s="71"/>
      <c r="V809" s="71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</row>
    <row r="810" ht="22.5" customHeight="1">
      <c r="A810" s="4"/>
      <c r="B810" s="5"/>
      <c r="C810" s="28"/>
      <c r="D810" s="6"/>
      <c r="E810" s="6"/>
      <c r="F810" s="40"/>
      <c r="G810" s="26"/>
      <c r="H810" s="64"/>
      <c r="I810" s="64"/>
      <c r="J810" s="58">
        <f t="shared" si="2"/>
        <v>36494</v>
      </c>
      <c r="K810" s="26">
        <f t="shared" si="3"/>
        <v>26</v>
      </c>
      <c r="L810" s="26"/>
      <c r="M810" s="26"/>
      <c r="N810" s="41"/>
      <c r="O810" s="25"/>
      <c r="P810" s="25"/>
      <c r="Q810" s="25"/>
      <c r="R810" s="25"/>
      <c r="S810" s="18"/>
      <c r="T810" s="26"/>
      <c r="U810" s="71"/>
      <c r="V810" s="71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</row>
    <row r="811" ht="22.5" customHeight="1">
      <c r="A811" s="4"/>
      <c r="B811" s="5"/>
      <c r="C811" s="28"/>
      <c r="D811" s="6"/>
      <c r="E811" s="6"/>
      <c r="F811" s="40"/>
      <c r="G811" s="26"/>
      <c r="H811" s="64"/>
      <c r="I811" s="64"/>
      <c r="J811" s="58">
        <f t="shared" si="2"/>
        <v>36494</v>
      </c>
      <c r="K811" s="26">
        <f t="shared" si="3"/>
        <v>26</v>
      </c>
      <c r="L811" s="26"/>
      <c r="M811" s="26"/>
      <c r="N811" s="41"/>
      <c r="O811" s="25"/>
      <c r="P811" s="25"/>
      <c r="Q811" s="25"/>
      <c r="R811" s="25"/>
      <c r="S811" s="18"/>
      <c r="T811" s="26"/>
      <c r="U811" s="71"/>
      <c r="V811" s="71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</row>
    <row r="812" ht="22.5" customHeight="1">
      <c r="A812" s="4"/>
      <c r="B812" s="5"/>
      <c r="C812" s="28"/>
      <c r="D812" s="6"/>
      <c r="E812" s="6"/>
      <c r="F812" s="40"/>
      <c r="G812" s="26"/>
      <c r="H812" s="64"/>
      <c r="I812" s="64"/>
      <c r="J812" s="58">
        <f t="shared" si="2"/>
        <v>36494</v>
      </c>
      <c r="K812" s="26">
        <f t="shared" si="3"/>
        <v>26</v>
      </c>
      <c r="L812" s="26"/>
      <c r="M812" s="26"/>
      <c r="N812" s="41"/>
      <c r="O812" s="25"/>
      <c r="P812" s="25"/>
      <c r="Q812" s="25"/>
      <c r="R812" s="25"/>
      <c r="S812" s="18"/>
      <c r="T812" s="26"/>
      <c r="U812" s="71"/>
      <c r="V812" s="71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</row>
    <row r="813" ht="22.5" customHeight="1">
      <c r="A813" s="4"/>
      <c r="B813" s="5"/>
      <c r="C813" s="28"/>
      <c r="D813" s="6"/>
      <c r="E813" s="6"/>
      <c r="F813" s="40"/>
      <c r="G813" s="26"/>
      <c r="H813" s="64"/>
      <c r="I813" s="64"/>
      <c r="J813" s="58">
        <f t="shared" si="2"/>
        <v>36494</v>
      </c>
      <c r="K813" s="26">
        <f t="shared" si="3"/>
        <v>26</v>
      </c>
      <c r="L813" s="26"/>
      <c r="M813" s="26"/>
      <c r="N813" s="41"/>
      <c r="O813" s="25"/>
      <c r="P813" s="25"/>
      <c r="Q813" s="25"/>
      <c r="R813" s="25"/>
      <c r="S813" s="18"/>
      <c r="T813" s="26"/>
      <c r="U813" s="71"/>
      <c r="V813" s="71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</row>
    <row r="814" ht="22.5" customHeight="1">
      <c r="A814" s="4"/>
      <c r="B814" s="5"/>
      <c r="C814" s="28"/>
      <c r="D814" s="6"/>
      <c r="E814" s="6"/>
      <c r="F814" s="40"/>
      <c r="G814" s="26"/>
      <c r="H814" s="64"/>
      <c r="I814" s="64"/>
      <c r="J814" s="58">
        <f t="shared" si="2"/>
        <v>36494</v>
      </c>
      <c r="K814" s="26">
        <f t="shared" si="3"/>
        <v>26</v>
      </c>
      <c r="L814" s="26"/>
      <c r="M814" s="26"/>
      <c r="N814" s="41"/>
      <c r="O814" s="25"/>
      <c r="P814" s="25"/>
      <c r="Q814" s="25"/>
      <c r="R814" s="25"/>
      <c r="S814" s="18"/>
      <c r="T814" s="26"/>
      <c r="U814" s="71"/>
      <c r="V814" s="71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</row>
    <row r="815" ht="22.5" customHeight="1">
      <c r="A815" s="4"/>
      <c r="B815" s="5"/>
      <c r="C815" s="28"/>
      <c r="D815" s="6"/>
      <c r="E815" s="6"/>
      <c r="F815" s="40"/>
      <c r="G815" s="26"/>
      <c r="H815" s="64"/>
      <c r="I815" s="64"/>
      <c r="J815" s="58">
        <f t="shared" si="2"/>
        <v>36494</v>
      </c>
      <c r="K815" s="26">
        <f t="shared" si="3"/>
        <v>26</v>
      </c>
      <c r="L815" s="26"/>
      <c r="M815" s="26"/>
      <c r="N815" s="41"/>
      <c r="O815" s="25"/>
      <c r="P815" s="25"/>
      <c r="Q815" s="25"/>
      <c r="R815" s="25"/>
      <c r="S815" s="18"/>
      <c r="T815" s="26"/>
      <c r="U815" s="71"/>
      <c r="V815" s="71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</row>
    <row r="816" ht="22.5" customHeight="1">
      <c r="A816" s="4"/>
      <c r="B816" s="5"/>
      <c r="C816" s="28"/>
      <c r="D816" s="6"/>
      <c r="E816" s="6"/>
      <c r="F816" s="40"/>
      <c r="G816" s="26"/>
      <c r="H816" s="64"/>
      <c r="I816" s="64"/>
      <c r="J816" s="58">
        <f t="shared" si="2"/>
        <v>36494</v>
      </c>
      <c r="K816" s="26">
        <f t="shared" si="3"/>
        <v>26</v>
      </c>
      <c r="L816" s="26"/>
      <c r="M816" s="26"/>
      <c r="N816" s="41"/>
      <c r="O816" s="25"/>
      <c r="P816" s="25"/>
      <c r="Q816" s="25"/>
      <c r="R816" s="25"/>
      <c r="S816" s="18"/>
      <c r="T816" s="26"/>
      <c r="U816" s="71"/>
      <c r="V816" s="71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</row>
    <row r="817" ht="22.5" customHeight="1">
      <c r="A817" s="4"/>
      <c r="B817" s="5"/>
      <c r="C817" s="28"/>
      <c r="D817" s="6"/>
      <c r="E817" s="6"/>
      <c r="F817" s="40"/>
      <c r="G817" s="26"/>
      <c r="H817" s="64"/>
      <c r="I817" s="64"/>
      <c r="J817" s="58">
        <f t="shared" si="2"/>
        <v>36494</v>
      </c>
      <c r="K817" s="26">
        <f t="shared" si="3"/>
        <v>26</v>
      </c>
      <c r="L817" s="26"/>
      <c r="M817" s="26"/>
      <c r="N817" s="41"/>
      <c r="O817" s="25"/>
      <c r="P817" s="25"/>
      <c r="Q817" s="25"/>
      <c r="R817" s="25"/>
      <c r="S817" s="18"/>
      <c r="T817" s="26"/>
      <c r="U817" s="71"/>
      <c r="V817" s="71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</row>
    <row r="818" ht="22.5" customHeight="1">
      <c r="A818" s="4"/>
      <c r="B818" s="5"/>
      <c r="C818" s="28"/>
      <c r="D818" s="6"/>
      <c r="E818" s="6"/>
      <c r="F818" s="40"/>
      <c r="G818" s="26"/>
      <c r="H818" s="64"/>
      <c r="I818" s="64"/>
      <c r="J818" s="58">
        <f t="shared" si="2"/>
        <v>36494</v>
      </c>
      <c r="K818" s="26">
        <f t="shared" si="3"/>
        <v>26</v>
      </c>
      <c r="L818" s="26"/>
      <c r="M818" s="26"/>
      <c r="N818" s="41"/>
      <c r="O818" s="25"/>
      <c r="P818" s="25"/>
      <c r="Q818" s="25"/>
      <c r="R818" s="25"/>
      <c r="S818" s="18"/>
      <c r="T818" s="26"/>
      <c r="U818" s="71"/>
      <c r="V818" s="71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</row>
    <row r="819" ht="22.5" customHeight="1">
      <c r="A819" s="4"/>
      <c r="B819" s="5"/>
      <c r="C819" s="28"/>
      <c r="D819" s="6"/>
      <c r="E819" s="6"/>
      <c r="F819" s="40"/>
      <c r="G819" s="26"/>
      <c r="H819" s="64"/>
      <c r="I819" s="64"/>
      <c r="J819" s="58">
        <f t="shared" si="2"/>
        <v>36494</v>
      </c>
      <c r="K819" s="26">
        <f t="shared" si="3"/>
        <v>26</v>
      </c>
      <c r="L819" s="26"/>
      <c r="M819" s="26"/>
      <c r="N819" s="41"/>
      <c r="O819" s="25"/>
      <c r="P819" s="25"/>
      <c r="Q819" s="25"/>
      <c r="R819" s="25"/>
      <c r="S819" s="18"/>
      <c r="T819" s="26"/>
      <c r="U819" s="71"/>
      <c r="V819" s="71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</row>
    <row r="820" ht="22.5" customHeight="1">
      <c r="A820" s="4"/>
      <c r="B820" s="5"/>
      <c r="C820" s="28"/>
      <c r="D820" s="6"/>
      <c r="E820" s="6"/>
      <c r="F820" s="40"/>
      <c r="G820" s="26"/>
      <c r="H820" s="64"/>
      <c r="I820" s="64"/>
      <c r="J820" s="58">
        <f t="shared" si="2"/>
        <v>36494</v>
      </c>
      <c r="K820" s="26">
        <f t="shared" si="3"/>
        <v>26</v>
      </c>
      <c r="L820" s="26"/>
      <c r="M820" s="26"/>
      <c r="N820" s="41"/>
      <c r="O820" s="25"/>
      <c r="P820" s="25"/>
      <c r="Q820" s="25"/>
      <c r="R820" s="25"/>
      <c r="S820" s="18"/>
      <c r="T820" s="26"/>
      <c r="U820" s="71"/>
      <c r="V820" s="71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</row>
    <row r="821" ht="22.5" customHeight="1">
      <c r="A821" s="4"/>
      <c r="B821" s="5"/>
      <c r="C821" s="28"/>
      <c r="D821" s="6"/>
      <c r="E821" s="6"/>
      <c r="F821" s="40"/>
      <c r="G821" s="26"/>
      <c r="H821" s="64"/>
      <c r="I821" s="64"/>
      <c r="J821" s="58">
        <f t="shared" si="2"/>
        <v>36494</v>
      </c>
      <c r="K821" s="26">
        <f t="shared" si="3"/>
        <v>26</v>
      </c>
      <c r="L821" s="26"/>
      <c r="M821" s="26"/>
      <c r="N821" s="41"/>
      <c r="O821" s="25"/>
      <c r="P821" s="25"/>
      <c r="Q821" s="25"/>
      <c r="R821" s="25"/>
      <c r="S821" s="18"/>
      <c r="T821" s="26"/>
      <c r="U821" s="71"/>
      <c r="V821" s="71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</row>
    <row r="822" ht="22.5" customHeight="1">
      <c r="A822" s="4"/>
      <c r="B822" s="5"/>
      <c r="C822" s="28"/>
      <c r="D822" s="6"/>
      <c r="E822" s="6"/>
      <c r="F822" s="40"/>
      <c r="G822" s="26"/>
      <c r="H822" s="64"/>
      <c r="I822" s="64"/>
      <c r="J822" s="58">
        <f t="shared" si="2"/>
        <v>36494</v>
      </c>
      <c r="K822" s="26">
        <f t="shared" si="3"/>
        <v>26</v>
      </c>
      <c r="L822" s="26"/>
      <c r="M822" s="26"/>
      <c r="N822" s="41"/>
      <c r="O822" s="25"/>
      <c r="P822" s="25"/>
      <c r="Q822" s="25"/>
      <c r="R822" s="25"/>
      <c r="S822" s="18"/>
      <c r="T822" s="26"/>
      <c r="U822" s="71"/>
      <c r="V822" s="71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</row>
    <row r="823" ht="22.5" customHeight="1">
      <c r="A823" s="4"/>
      <c r="B823" s="5"/>
      <c r="C823" s="28"/>
      <c r="D823" s="6"/>
      <c r="E823" s="6"/>
      <c r="F823" s="40"/>
      <c r="G823" s="26"/>
      <c r="H823" s="64"/>
      <c r="I823" s="64"/>
      <c r="J823" s="58">
        <f t="shared" si="2"/>
        <v>36494</v>
      </c>
      <c r="K823" s="26">
        <f t="shared" si="3"/>
        <v>26</v>
      </c>
      <c r="L823" s="26"/>
      <c r="M823" s="26"/>
      <c r="N823" s="41"/>
      <c r="O823" s="25"/>
      <c r="P823" s="25"/>
      <c r="Q823" s="25"/>
      <c r="R823" s="25"/>
      <c r="S823" s="18"/>
      <c r="T823" s="26"/>
      <c r="U823" s="71"/>
      <c r="V823" s="71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</row>
    <row r="824" ht="22.5" customHeight="1">
      <c r="A824" s="4"/>
      <c r="B824" s="5"/>
      <c r="C824" s="28"/>
      <c r="D824" s="6"/>
      <c r="E824" s="6"/>
      <c r="F824" s="40"/>
      <c r="G824" s="26"/>
      <c r="H824" s="64"/>
      <c r="I824" s="64"/>
      <c r="J824" s="58">
        <f t="shared" si="2"/>
        <v>36494</v>
      </c>
      <c r="K824" s="26">
        <f t="shared" si="3"/>
        <v>26</v>
      </c>
      <c r="L824" s="26"/>
      <c r="M824" s="26"/>
      <c r="N824" s="41"/>
      <c r="O824" s="25"/>
      <c r="P824" s="25"/>
      <c r="Q824" s="25"/>
      <c r="R824" s="25"/>
      <c r="S824" s="18"/>
      <c r="T824" s="26"/>
      <c r="U824" s="71"/>
      <c r="V824" s="71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</row>
    <row r="825" ht="22.5" customHeight="1">
      <c r="A825" s="4"/>
      <c r="B825" s="5"/>
      <c r="C825" s="28"/>
      <c r="D825" s="6"/>
      <c r="E825" s="6"/>
      <c r="F825" s="40"/>
      <c r="G825" s="26"/>
      <c r="H825" s="64"/>
      <c r="I825" s="64"/>
      <c r="J825" s="58">
        <f t="shared" si="2"/>
        <v>36494</v>
      </c>
      <c r="K825" s="26">
        <f t="shared" si="3"/>
        <v>26</v>
      </c>
      <c r="L825" s="26"/>
      <c r="M825" s="26"/>
      <c r="N825" s="41"/>
      <c r="O825" s="25"/>
      <c r="P825" s="25"/>
      <c r="Q825" s="25"/>
      <c r="R825" s="25"/>
      <c r="S825" s="18"/>
      <c r="T825" s="26"/>
      <c r="U825" s="71"/>
      <c r="V825" s="71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</row>
    <row r="826" ht="22.5" customHeight="1">
      <c r="A826" s="4"/>
      <c r="B826" s="5"/>
      <c r="C826" s="28"/>
      <c r="D826" s="6"/>
      <c r="E826" s="6"/>
      <c r="F826" s="40"/>
      <c r="G826" s="26"/>
      <c r="H826" s="64"/>
      <c r="I826" s="64"/>
      <c r="J826" s="58">
        <f t="shared" si="2"/>
        <v>36494</v>
      </c>
      <c r="K826" s="26">
        <f t="shared" si="3"/>
        <v>26</v>
      </c>
      <c r="L826" s="26"/>
      <c r="M826" s="26"/>
      <c r="N826" s="41"/>
      <c r="O826" s="25"/>
      <c r="P826" s="25"/>
      <c r="Q826" s="25"/>
      <c r="R826" s="25"/>
      <c r="S826" s="18"/>
      <c r="T826" s="26"/>
      <c r="U826" s="71"/>
      <c r="V826" s="71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</row>
    <row r="827" ht="22.5" customHeight="1">
      <c r="A827" s="4"/>
      <c r="B827" s="5"/>
      <c r="C827" s="28"/>
      <c r="D827" s="6"/>
      <c r="E827" s="6"/>
      <c r="F827" s="40"/>
      <c r="G827" s="26"/>
      <c r="H827" s="64"/>
      <c r="I827" s="64"/>
      <c r="J827" s="58">
        <f t="shared" si="2"/>
        <v>36494</v>
      </c>
      <c r="K827" s="26">
        <f t="shared" si="3"/>
        <v>26</v>
      </c>
      <c r="L827" s="26"/>
      <c r="M827" s="26"/>
      <c r="N827" s="41"/>
      <c r="O827" s="25"/>
      <c r="P827" s="25"/>
      <c r="Q827" s="25"/>
      <c r="R827" s="25"/>
      <c r="S827" s="18"/>
      <c r="T827" s="26"/>
      <c r="U827" s="71"/>
      <c r="V827" s="71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</row>
    <row r="828" ht="22.5" customHeight="1">
      <c r="A828" s="4"/>
      <c r="B828" s="5"/>
      <c r="C828" s="28"/>
      <c r="D828" s="6"/>
      <c r="E828" s="6"/>
      <c r="F828" s="40"/>
      <c r="G828" s="26"/>
      <c r="H828" s="64"/>
      <c r="I828" s="64"/>
      <c r="J828" s="58">
        <f t="shared" si="2"/>
        <v>36494</v>
      </c>
      <c r="K828" s="26">
        <f t="shared" si="3"/>
        <v>26</v>
      </c>
      <c r="L828" s="26"/>
      <c r="M828" s="26"/>
      <c r="N828" s="41"/>
      <c r="O828" s="25"/>
      <c r="P828" s="25"/>
      <c r="Q828" s="25"/>
      <c r="R828" s="25"/>
      <c r="S828" s="18"/>
      <c r="T828" s="26"/>
      <c r="U828" s="71"/>
      <c r="V828" s="71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</row>
    <row r="829" ht="22.5" customHeight="1">
      <c r="A829" s="4"/>
      <c r="B829" s="5"/>
      <c r="C829" s="28"/>
      <c r="D829" s="6"/>
      <c r="E829" s="6"/>
      <c r="F829" s="40"/>
      <c r="G829" s="26"/>
      <c r="H829" s="64"/>
      <c r="I829" s="64"/>
      <c r="J829" s="58">
        <f t="shared" si="2"/>
        <v>36494</v>
      </c>
      <c r="K829" s="26">
        <f t="shared" si="3"/>
        <v>26</v>
      </c>
      <c r="L829" s="26"/>
      <c r="M829" s="26"/>
      <c r="N829" s="41"/>
      <c r="O829" s="25"/>
      <c r="P829" s="25"/>
      <c r="Q829" s="25"/>
      <c r="R829" s="25"/>
      <c r="S829" s="18"/>
      <c r="T829" s="26"/>
      <c r="U829" s="71"/>
      <c r="V829" s="71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</row>
    <row r="830" ht="22.5" customHeight="1">
      <c r="A830" s="4"/>
      <c r="B830" s="5"/>
      <c r="C830" s="28"/>
      <c r="D830" s="6"/>
      <c r="E830" s="6"/>
      <c r="F830" s="40"/>
      <c r="G830" s="26"/>
      <c r="H830" s="64"/>
      <c r="I830" s="64"/>
      <c r="J830" s="58">
        <f t="shared" si="2"/>
        <v>36494</v>
      </c>
      <c r="K830" s="26">
        <f t="shared" si="3"/>
        <v>26</v>
      </c>
      <c r="L830" s="26"/>
      <c r="M830" s="26"/>
      <c r="N830" s="41"/>
      <c r="O830" s="25"/>
      <c r="P830" s="25"/>
      <c r="Q830" s="25"/>
      <c r="R830" s="25"/>
      <c r="S830" s="18"/>
      <c r="T830" s="26"/>
      <c r="U830" s="71"/>
      <c r="V830" s="71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</row>
    <row r="831" ht="22.5" customHeight="1">
      <c r="A831" s="4"/>
      <c r="B831" s="5"/>
      <c r="C831" s="28"/>
      <c r="D831" s="6"/>
      <c r="E831" s="6"/>
      <c r="F831" s="40"/>
      <c r="G831" s="26"/>
      <c r="H831" s="64"/>
      <c r="I831" s="64"/>
      <c r="J831" s="58">
        <f t="shared" si="2"/>
        <v>36494</v>
      </c>
      <c r="K831" s="26">
        <f t="shared" si="3"/>
        <v>26</v>
      </c>
      <c r="L831" s="26"/>
      <c r="M831" s="26"/>
      <c r="N831" s="41"/>
      <c r="O831" s="25"/>
      <c r="P831" s="25"/>
      <c r="Q831" s="25"/>
      <c r="R831" s="25"/>
      <c r="S831" s="18"/>
      <c r="T831" s="26"/>
      <c r="U831" s="71"/>
      <c r="V831" s="71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</row>
    <row r="832" ht="22.5" customHeight="1">
      <c r="A832" s="4"/>
      <c r="B832" s="5"/>
      <c r="C832" s="28"/>
      <c r="D832" s="6"/>
      <c r="E832" s="6"/>
      <c r="F832" s="40"/>
      <c r="G832" s="26"/>
      <c r="H832" s="64"/>
      <c r="I832" s="64"/>
      <c r="J832" s="58">
        <f t="shared" si="2"/>
        <v>36494</v>
      </c>
      <c r="K832" s="26">
        <f t="shared" si="3"/>
        <v>26</v>
      </c>
      <c r="L832" s="26"/>
      <c r="M832" s="26"/>
      <c r="N832" s="41"/>
      <c r="O832" s="25"/>
      <c r="P832" s="25"/>
      <c r="Q832" s="25"/>
      <c r="R832" s="25"/>
      <c r="S832" s="18"/>
      <c r="T832" s="26"/>
      <c r="U832" s="71"/>
      <c r="V832" s="71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</row>
    <row r="833" ht="22.5" customHeight="1">
      <c r="A833" s="4"/>
      <c r="B833" s="5"/>
      <c r="C833" s="28"/>
      <c r="D833" s="6"/>
      <c r="E833" s="6"/>
      <c r="F833" s="40"/>
      <c r="G833" s="26"/>
      <c r="H833" s="64"/>
      <c r="I833" s="64"/>
      <c r="J833" s="58">
        <f t="shared" si="2"/>
        <v>36494</v>
      </c>
      <c r="K833" s="26">
        <f t="shared" si="3"/>
        <v>26</v>
      </c>
      <c r="L833" s="26"/>
      <c r="M833" s="26"/>
      <c r="N833" s="41"/>
      <c r="O833" s="25"/>
      <c r="P833" s="25"/>
      <c r="Q833" s="25"/>
      <c r="R833" s="25"/>
      <c r="S833" s="18"/>
      <c r="T833" s="26"/>
      <c r="U833" s="71"/>
      <c r="V833" s="71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</row>
    <row r="834" ht="22.5" customHeight="1">
      <c r="A834" s="4"/>
      <c r="B834" s="5"/>
      <c r="C834" s="28"/>
      <c r="D834" s="6"/>
      <c r="E834" s="6"/>
      <c r="F834" s="40"/>
      <c r="G834" s="26"/>
      <c r="H834" s="64"/>
      <c r="I834" s="64"/>
      <c r="J834" s="58">
        <f t="shared" si="2"/>
        <v>36494</v>
      </c>
      <c r="K834" s="26">
        <f t="shared" si="3"/>
        <v>26</v>
      </c>
      <c r="L834" s="26"/>
      <c r="M834" s="26"/>
      <c r="N834" s="41"/>
      <c r="O834" s="25"/>
      <c r="P834" s="25"/>
      <c r="Q834" s="25"/>
      <c r="R834" s="25"/>
      <c r="S834" s="18"/>
      <c r="T834" s="26"/>
      <c r="U834" s="71"/>
      <c r="V834" s="71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</row>
    <row r="835" ht="22.5" customHeight="1">
      <c r="A835" s="4"/>
      <c r="B835" s="5"/>
      <c r="C835" s="28"/>
      <c r="D835" s="6"/>
      <c r="E835" s="6"/>
      <c r="F835" s="40"/>
      <c r="G835" s="26"/>
      <c r="H835" s="64"/>
      <c r="I835" s="64"/>
      <c r="J835" s="58">
        <f t="shared" si="2"/>
        <v>36494</v>
      </c>
      <c r="K835" s="26">
        <f t="shared" si="3"/>
        <v>26</v>
      </c>
      <c r="L835" s="26"/>
      <c r="M835" s="26"/>
      <c r="N835" s="41"/>
      <c r="O835" s="25"/>
      <c r="P835" s="25"/>
      <c r="Q835" s="25"/>
      <c r="R835" s="25"/>
      <c r="S835" s="18"/>
      <c r="T835" s="26"/>
      <c r="U835" s="71"/>
      <c r="V835" s="71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</row>
    <row r="836" ht="22.5" customHeight="1">
      <c r="A836" s="4"/>
      <c r="B836" s="5"/>
      <c r="C836" s="28"/>
      <c r="D836" s="6"/>
      <c r="E836" s="6"/>
      <c r="F836" s="40"/>
      <c r="G836" s="26"/>
      <c r="H836" s="64"/>
      <c r="I836" s="64"/>
      <c r="J836" s="58">
        <f t="shared" si="2"/>
        <v>36494</v>
      </c>
      <c r="K836" s="26">
        <f t="shared" si="3"/>
        <v>26</v>
      </c>
      <c r="L836" s="26"/>
      <c r="M836" s="26"/>
      <c r="N836" s="41"/>
      <c r="O836" s="25"/>
      <c r="P836" s="25"/>
      <c r="Q836" s="25"/>
      <c r="R836" s="25"/>
      <c r="S836" s="18"/>
      <c r="T836" s="26"/>
      <c r="U836" s="71"/>
      <c r="V836" s="71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</row>
    <row r="837" ht="22.5" customHeight="1">
      <c r="A837" s="4"/>
      <c r="B837" s="5"/>
      <c r="C837" s="28"/>
      <c r="D837" s="6"/>
      <c r="E837" s="6"/>
      <c r="F837" s="40"/>
      <c r="G837" s="26"/>
      <c r="H837" s="64"/>
      <c r="I837" s="64"/>
      <c r="J837" s="58">
        <f t="shared" si="2"/>
        <v>36494</v>
      </c>
      <c r="K837" s="26">
        <f t="shared" si="3"/>
        <v>26</v>
      </c>
      <c r="L837" s="26"/>
      <c r="M837" s="26"/>
      <c r="N837" s="41"/>
      <c r="O837" s="25"/>
      <c r="P837" s="25"/>
      <c r="Q837" s="25"/>
      <c r="R837" s="25"/>
      <c r="S837" s="18"/>
      <c r="T837" s="26"/>
      <c r="U837" s="71"/>
      <c r="V837" s="71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</row>
    <row r="838" ht="22.5" customHeight="1">
      <c r="A838" s="4"/>
      <c r="B838" s="5"/>
      <c r="C838" s="28"/>
      <c r="D838" s="6"/>
      <c r="E838" s="6"/>
      <c r="F838" s="40"/>
      <c r="G838" s="26"/>
      <c r="H838" s="64"/>
      <c r="I838" s="64"/>
      <c r="J838" s="58">
        <f t="shared" si="2"/>
        <v>36494</v>
      </c>
      <c r="K838" s="26">
        <f t="shared" si="3"/>
        <v>26</v>
      </c>
      <c r="L838" s="26"/>
      <c r="M838" s="26"/>
      <c r="N838" s="41"/>
      <c r="O838" s="25"/>
      <c r="P838" s="25"/>
      <c r="Q838" s="25"/>
      <c r="R838" s="25"/>
      <c r="S838" s="18"/>
      <c r="T838" s="26"/>
      <c r="U838" s="71"/>
      <c r="V838" s="71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</row>
    <row r="839" ht="22.5" customHeight="1">
      <c r="A839" s="4"/>
      <c r="B839" s="5"/>
      <c r="C839" s="28"/>
      <c r="D839" s="6"/>
      <c r="E839" s="6"/>
      <c r="F839" s="40"/>
      <c r="G839" s="26"/>
      <c r="H839" s="64"/>
      <c r="I839" s="64"/>
      <c r="J839" s="58">
        <f t="shared" si="2"/>
        <v>36494</v>
      </c>
      <c r="K839" s="26">
        <f t="shared" si="3"/>
        <v>26</v>
      </c>
      <c r="L839" s="26"/>
      <c r="M839" s="26"/>
      <c r="N839" s="41"/>
      <c r="O839" s="25"/>
      <c r="P839" s="25"/>
      <c r="Q839" s="25"/>
      <c r="R839" s="25"/>
      <c r="S839" s="18"/>
      <c r="T839" s="26"/>
      <c r="U839" s="71"/>
      <c r="V839" s="71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</row>
    <row r="840" ht="22.5" customHeight="1">
      <c r="A840" s="4"/>
      <c r="B840" s="5"/>
      <c r="C840" s="28"/>
      <c r="D840" s="6"/>
      <c r="E840" s="6"/>
      <c r="F840" s="40"/>
      <c r="G840" s="26"/>
      <c r="H840" s="64"/>
      <c r="I840" s="64"/>
      <c r="J840" s="58">
        <f t="shared" si="2"/>
        <v>36494</v>
      </c>
      <c r="K840" s="26">
        <f t="shared" si="3"/>
        <v>26</v>
      </c>
      <c r="L840" s="26"/>
      <c r="M840" s="26"/>
      <c r="N840" s="41"/>
      <c r="O840" s="25"/>
      <c r="P840" s="25"/>
      <c r="Q840" s="25"/>
      <c r="R840" s="25"/>
      <c r="S840" s="18"/>
      <c r="T840" s="26"/>
      <c r="U840" s="71"/>
      <c r="V840" s="71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</row>
    <row r="841" ht="22.5" customHeight="1">
      <c r="A841" s="4"/>
      <c r="B841" s="5"/>
      <c r="C841" s="28"/>
      <c r="D841" s="6"/>
      <c r="E841" s="6"/>
      <c r="F841" s="40"/>
      <c r="G841" s="26"/>
      <c r="H841" s="64"/>
      <c r="I841" s="64"/>
      <c r="J841" s="58">
        <f t="shared" si="2"/>
        <v>36494</v>
      </c>
      <c r="K841" s="26">
        <f t="shared" si="3"/>
        <v>26</v>
      </c>
      <c r="L841" s="26"/>
      <c r="M841" s="26"/>
      <c r="N841" s="41"/>
      <c r="O841" s="25"/>
      <c r="P841" s="25"/>
      <c r="Q841" s="25"/>
      <c r="R841" s="25"/>
      <c r="S841" s="18"/>
      <c r="T841" s="26"/>
      <c r="U841" s="71"/>
      <c r="V841" s="71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</row>
    <row r="842" ht="22.5" customHeight="1">
      <c r="A842" s="4"/>
      <c r="B842" s="5"/>
      <c r="C842" s="28"/>
      <c r="D842" s="6"/>
      <c r="E842" s="6"/>
      <c r="F842" s="40"/>
      <c r="G842" s="26"/>
      <c r="H842" s="64"/>
      <c r="I842" s="64"/>
      <c r="J842" s="58">
        <f t="shared" si="2"/>
        <v>36494</v>
      </c>
      <c r="K842" s="26">
        <f t="shared" si="3"/>
        <v>26</v>
      </c>
      <c r="L842" s="26"/>
      <c r="M842" s="26"/>
      <c r="N842" s="41"/>
      <c r="O842" s="25"/>
      <c r="P842" s="25"/>
      <c r="Q842" s="25"/>
      <c r="R842" s="25"/>
      <c r="S842" s="18"/>
      <c r="T842" s="26"/>
      <c r="U842" s="71"/>
      <c r="V842" s="71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</row>
    <row r="843" ht="22.5" customHeight="1">
      <c r="A843" s="4"/>
      <c r="B843" s="5"/>
      <c r="C843" s="28"/>
      <c r="D843" s="6"/>
      <c r="E843" s="6"/>
      <c r="F843" s="40"/>
      <c r="G843" s="26"/>
      <c r="H843" s="64"/>
      <c r="I843" s="64"/>
      <c r="J843" s="58">
        <f t="shared" si="2"/>
        <v>36494</v>
      </c>
      <c r="K843" s="26">
        <f t="shared" si="3"/>
        <v>26</v>
      </c>
      <c r="L843" s="26"/>
      <c r="M843" s="26"/>
      <c r="N843" s="41"/>
      <c r="O843" s="25"/>
      <c r="P843" s="25"/>
      <c r="Q843" s="25"/>
      <c r="R843" s="25"/>
      <c r="S843" s="18"/>
      <c r="T843" s="26"/>
      <c r="U843" s="71"/>
      <c r="V843" s="71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</row>
    <row r="844" ht="22.5" customHeight="1">
      <c r="A844" s="4"/>
      <c r="B844" s="5"/>
      <c r="C844" s="28"/>
      <c r="D844" s="6"/>
      <c r="E844" s="6"/>
      <c r="F844" s="40"/>
      <c r="G844" s="26"/>
      <c r="H844" s="64"/>
      <c r="I844" s="64"/>
      <c r="J844" s="58">
        <f t="shared" si="2"/>
        <v>36494</v>
      </c>
      <c r="K844" s="26">
        <f t="shared" si="3"/>
        <v>26</v>
      </c>
      <c r="L844" s="26"/>
      <c r="M844" s="26"/>
      <c r="N844" s="41"/>
      <c r="O844" s="25"/>
      <c r="P844" s="25"/>
      <c r="Q844" s="25"/>
      <c r="R844" s="25"/>
      <c r="S844" s="18"/>
      <c r="T844" s="26"/>
      <c r="U844" s="71"/>
      <c r="V844" s="71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</row>
    <row r="845" ht="22.5" customHeight="1">
      <c r="A845" s="4"/>
      <c r="B845" s="5"/>
      <c r="C845" s="28"/>
      <c r="D845" s="6"/>
      <c r="E845" s="6"/>
      <c r="F845" s="40"/>
      <c r="G845" s="26"/>
      <c r="H845" s="64"/>
      <c r="I845" s="64"/>
      <c r="J845" s="58">
        <f t="shared" si="2"/>
        <v>36494</v>
      </c>
      <c r="K845" s="26">
        <f t="shared" si="3"/>
        <v>26</v>
      </c>
      <c r="L845" s="26"/>
      <c r="M845" s="26"/>
      <c r="N845" s="41"/>
      <c r="O845" s="25"/>
      <c r="P845" s="25"/>
      <c r="Q845" s="25"/>
      <c r="R845" s="25"/>
      <c r="S845" s="18"/>
      <c r="T845" s="26"/>
      <c r="U845" s="71"/>
      <c r="V845" s="71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</row>
    <row r="846" ht="22.5" customHeight="1">
      <c r="A846" s="4"/>
      <c r="B846" s="5"/>
      <c r="C846" s="28"/>
      <c r="D846" s="6"/>
      <c r="E846" s="6"/>
      <c r="F846" s="40"/>
      <c r="G846" s="26"/>
      <c r="H846" s="64"/>
      <c r="I846" s="64"/>
      <c r="J846" s="58">
        <f t="shared" si="2"/>
        <v>36494</v>
      </c>
      <c r="K846" s="26">
        <f t="shared" si="3"/>
        <v>26</v>
      </c>
      <c r="L846" s="26"/>
      <c r="M846" s="26"/>
      <c r="N846" s="41"/>
      <c r="O846" s="25"/>
      <c r="P846" s="25"/>
      <c r="Q846" s="25"/>
      <c r="R846" s="25"/>
      <c r="S846" s="18"/>
      <c r="T846" s="26"/>
      <c r="U846" s="71"/>
      <c r="V846" s="71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</row>
    <row r="847" ht="22.5" customHeight="1">
      <c r="A847" s="4"/>
      <c r="B847" s="5"/>
      <c r="C847" s="28"/>
      <c r="D847" s="6"/>
      <c r="E847" s="6"/>
      <c r="F847" s="40"/>
      <c r="G847" s="26"/>
      <c r="H847" s="64"/>
      <c r="I847" s="64"/>
      <c r="J847" s="58">
        <f t="shared" si="2"/>
        <v>36494</v>
      </c>
      <c r="K847" s="26">
        <f t="shared" si="3"/>
        <v>26</v>
      </c>
      <c r="L847" s="26"/>
      <c r="M847" s="26"/>
      <c r="N847" s="41"/>
      <c r="O847" s="25"/>
      <c r="P847" s="25"/>
      <c r="Q847" s="25"/>
      <c r="R847" s="25"/>
      <c r="S847" s="18"/>
      <c r="T847" s="26"/>
      <c r="U847" s="71"/>
      <c r="V847" s="71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</row>
    <row r="848" ht="22.5" customHeight="1">
      <c r="A848" s="4"/>
      <c r="B848" s="5"/>
      <c r="C848" s="28"/>
      <c r="D848" s="6"/>
      <c r="E848" s="6"/>
      <c r="F848" s="40"/>
      <c r="G848" s="26"/>
      <c r="H848" s="64"/>
      <c r="I848" s="64"/>
      <c r="J848" s="58">
        <f t="shared" si="2"/>
        <v>36494</v>
      </c>
      <c r="K848" s="26">
        <f t="shared" si="3"/>
        <v>26</v>
      </c>
      <c r="L848" s="26"/>
      <c r="M848" s="26"/>
      <c r="N848" s="41"/>
      <c r="O848" s="25"/>
      <c r="P848" s="25"/>
      <c r="Q848" s="25"/>
      <c r="R848" s="25"/>
      <c r="S848" s="18"/>
      <c r="T848" s="26"/>
      <c r="U848" s="71"/>
      <c r="V848" s="71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</row>
    <row r="849" ht="22.5" customHeight="1">
      <c r="A849" s="4"/>
      <c r="B849" s="5"/>
      <c r="C849" s="28"/>
      <c r="D849" s="6"/>
      <c r="E849" s="6"/>
      <c r="F849" s="40"/>
      <c r="G849" s="26"/>
      <c r="H849" s="64"/>
      <c r="I849" s="64"/>
      <c r="J849" s="58">
        <f t="shared" si="2"/>
        <v>36494</v>
      </c>
      <c r="K849" s="26">
        <f t="shared" si="3"/>
        <v>26</v>
      </c>
      <c r="L849" s="26"/>
      <c r="M849" s="26"/>
      <c r="N849" s="41"/>
      <c r="O849" s="25"/>
      <c r="P849" s="25"/>
      <c r="Q849" s="25"/>
      <c r="R849" s="25"/>
      <c r="S849" s="18"/>
      <c r="T849" s="26"/>
      <c r="U849" s="71"/>
      <c r="V849" s="71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</row>
    <row r="850" ht="22.5" customHeight="1">
      <c r="A850" s="4"/>
      <c r="B850" s="5"/>
      <c r="C850" s="28"/>
      <c r="D850" s="6"/>
      <c r="E850" s="6"/>
      <c r="F850" s="40"/>
      <c r="G850" s="26"/>
      <c r="H850" s="64"/>
      <c r="I850" s="64"/>
      <c r="J850" s="58">
        <f t="shared" si="2"/>
        <v>36494</v>
      </c>
      <c r="K850" s="26">
        <f t="shared" si="3"/>
        <v>26</v>
      </c>
      <c r="L850" s="26"/>
      <c r="M850" s="26"/>
      <c r="N850" s="41"/>
      <c r="O850" s="25"/>
      <c r="P850" s="25"/>
      <c r="Q850" s="25"/>
      <c r="R850" s="25"/>
      <c r="S850" s="18"/>
      <c r="T850" s="26"/>
      <c r="U850" s="71"/>
      <c r="V850" s="71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</row>
    <row r="851" ht="22.5" customHeight="1">
      <c r="A851" s="4"/>
      <c r="B851" s="5"/>
      <c r="C851" s="28"/>
      <c r="D851" s="6"/>
      <c r="E851" s="6"/>
      <c r="F851" s="40"/>
      <c r="G851" s="26"/>
      <c r="H851" s="64"/>
      <c r="I851" s="64"/>
      <c r="J851" s="58">
        <f t="shared" si="2"/>
        <v>36494</v>
      </c>
      <c r="K851" s="26">
        <f t="shared" si="3"/>
        <v>26</v>
      </c>
      <c r="L851" s="26"/>
      <c r="M851" s="26"/>
      <c r="N851" s="41"/>
      <c r="O851" s="25"/>
      <c r="P851" s="25"/>
      <c r="Q851" s="25"/>
      <c r="R851" s="25"/>
      <c r="S851" s="18"/>
      <c r="T851" s="26"/>
      <c r="U851" s="71"/>
      <c r="V851" s="71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</row>
    <row r="852" ht="22.5" customHeight="1">
      <c r="A852" s="4"/>
      <c r="B852" s="5"/>
      <c r="C852" s="28"/>
      <c r="D852" s="6"/>
      <c r="E852" s="6"/>
      <c r="F852" s="40"/>
      <c r="G852" s="26"/>
      <c r="H852" s="64"/>
      <c r="I852" s="64"/>
      <c r="J852" s="58">
        <f t="shared" si="2"/>
        <v>36494</v>
      </c>
      <c r="K852" s="26">
        <f t="shared" si="3"/>
        <v>26</v>
      </c>
      <c r="L852" s="26"/>
      <c r="M852" s="26"/>
      <c r="N852" s="41"/>
      <c r="O852" s="25"/>
      <c r="P852" s="25"/>
      <c r="Q852" s="25"/>
      <c r="R852" s="25"/>
      <c r="S852" s="18"/>
      <c r="T852" s="26"/>
      <c r="U852" s="71"/>
      <c r="V852" s="71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</row>
    <row r="853" ht="22.5" customHeight="1">
      <c r="A853" s="4"/>
      <c r="B853" s="5"/>
      <c r="C853" s="28"/>
      <c r="D853" s="6"/>
      <c r="E853" s="6"/>
      <c r="F853" s="40"/>
      <c r="G853" s="26"/>
      <c r="H853" s="64"/>
      <c r="I853" s="64"/>
      <c r="J853" s="58">
        <f t="shared" si="2"/>
        <v>36494</v>
      </c>
      <c r="K853" s="26">
        <f t="shared" si="3"/>
        <v>26</v>
      </c>
      <c r="L853" s="26"/>
      <c r="M853" s="26"/>
      <c r="N853" s="41"/>
      <c r="O853" s="25"/>
      <c r="P853" s="25"/>
      <c r="Q853" s="25"/>
      <c r="R853" s="25"/>
      <c r="S853" s="18"/>
      <c r="T853" s="26"/>
      <c r="U853" s="71"/>
      <c r="V853" s="71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</row>
    <row r="854" ht="22.5" customHeight="1">
      <c r="A854" s="4"/>
      <c r="B854" s="5"/>
      <c r="C854" s="28"/>
      <c r="D854" s="6"/>
      <c r="E854" s="6"/>
      <c r="F854" s="40"/>
      <c r="G854" s="26"/>
      <c r="H854" s="64"/>
      <c r="I854" s="64"/>
      <c r="J854" s="58">
        <f t="shared" si="2"/>
        <v>36494</v>
      </c>
      <c r="K854" s="26">
        <f t="shared" si="3"/>
        <v>26</v>
      </c>
      <c r="L854" s="26"/>
      <c r="M854" s="26"/>
      <c r="N854" s="41"/>
      <c r="O854" s="25"/>
      <c r="P854" s="25"/>
      <c r="Q854" s="25"/>
      <c r="R854" s="25"/>
      <c r="S854" s="18"/>
      <c r="T854" s="26"/>
      <c r="U854" s="71"/>
      <c r="V854" s="71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</row>
    <row r="855" ht="22.5" customHeight="1">
      <c r="A855" s="4"/>
      <c r="B855" s="5"/>
      <c r="C855" s="28"/>
      <c r="D855" s="6"/>
      <c r="E855" s="6"/>
      <c r="F855" s="40"/>
      <c r="G855" s="26"/>
      <c r="H855" s="64"/>
      <c r="I855" s="64"/>
      <c r="J855" s="58">
        <f t="shared" si="2"/>
        <v>36494</v>
      </c>
      <c r="K855" s="26">
        <f t="shared" si="3"/>
        <v>26</v>
      </c>
      <c r="L855" s="26"/>
      <c r="M855" s="26"/>
      <c r="N855" s="41"/>
      <c r="O855" s="25"/>
      <c r="P855" s="25"/>
      <c r="Q855" s="25"/>
      <c r="R855" s="25"/>
      <c r="S855" s="18"/>
      <c r="T855" s="26"/>
      <c r="U855" s="71"/>
      <c r="V855" s="71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</row>
    <row r="856" ht="22.5" customHeight="1">
      <c r="A856" s="4"/>
      <c r="B856" s="5"/>
      <c r="C856" s="28"/>
      <c r="D856" s="6"/>
      <c r="E856" s="6"/>
      <c r="F856" s="40"/>
      <c r="G856" s="26"/>
      <c r="H856" s="64"/>
      <c r="I856" s="64"/>
      <c r="J856" s="58">
        <f t="shared" si="2"/>
        <v>36494</v>
      </c>
      <c r="K856" s="26">
        <f t="shared" si="3"/>
        <v>26</v>
      </c>
      <c r="L856" s="26"/>
      <c r="M856" s="26"/>
      <c r="N856" s="41"/>
      <c r="O856" s="25"/>
      <c r="P856" s="25"/>
      <c r="Q856" s="25"/>
      <c r="R856" s="25"/>
      <c r="S856" s="18"/>
      <c r="T856" s="26"/>
      <c r="U856" s="71"/>
      <c r="V856" s="71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</row>
    <row r="857" ht="22.5" customHeight="1">
      <c r="A857" s="4"/>
      <c r="B857" s="5"/>
      <c r="C857" s="28"/>
      <c r="D857" s="6"/>
      <c r="E857" s="6"/>
      <c r="F857" s="40"/>
      <c r="G857" s="26"/>
      <c r="H857" s="64"/>
      <c r="I857" s="64"/>
      <c r="J857" s="58">
        <f t="shared" si="2"/>
        <v>36494</v>
      </c>
      <c r="K857" s="26">
        <f t="shared" si="3"/>
        <v>26</v>
      </c>
      <c r="L857" s="26"/>
      <c r="M857" s="26"/>
      <c r="N857" s="41"/>
      <c r="O857" s="25"/>
      <c r="P857" s="25"/>
      <c r="Q857" s="25"/>
      <c r="R857" s="25"/>
      <c r="S857" s="18"/>
      <c r="T857" s="26"/>
      <c r="U857" s="71"/>
      <c r="V857" s="71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</row>
    <row r="858" ht="22.5" customHeight="1">
      <c r="A858" s="4"/>
      <c r="B858" s="5"/>
      <c r="C858" s="28"/>
      <c r="D858" s="6"/>
      <c r="E858" s="6"/>
      <c r="F858" s="40"/>
      <c r="G858" s="26"/>
      <c r="H858" s="64"/>
      <c r="I858" s="64"/>
      <c r="J858" s="58">
        <f t="shared" si="2"/>
        <v>36494</v>
      </c>
      <c r="K858" s="26">
        <f t="shared" si="3"/>
        <v>26</v>
      </c>
      <c r="L858" s="26"/>
      <c r="M858" s="26"/>
      <c r="N858" s="41"/>
      <c r="O858" s="25"/>
      <c r="P858" s="25"/>
      <c r="Q858" s="25"/>
      <c r="R858" s="25"/>
      <c r="S858" s="18"/>
      <c r="T858" s="26"/>
      <c r="U858" s="71"/>
      <c r="V858" s="71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</row>
    <row r="859" ht="22.5" customHeight="1">
      <c r="A859" s="4"/>
      <c r="B859" s="5"/>
      <c r="C859" s="28"/>
      <c r="D859" s="6"/>
      <c r="E859" s="6"/>
      <c r="F859" s="40"/>
      <c r="G859" s="26"/>
      <c r="H859" s="64"/>
      <c r="I859" s="64"/>
      <c r="J859" s="58">
        <f t="shared" si="2"/>
        <v>36494</v>
      </c>
      <c r="K859" s="26">
        <f t="shared" si="3"/>
        <v>26</v>
      </c>
      <c r="L859" s="26"/>
      <c r="M859" s="26"/>
      <c r="N859" s="41"/>
      <c r="O859" s="25"/>
      <c r="P859" s="25"/>
      <c r="Q859" s="25"/>
      <c r="R859" s="25"/>
      <c r="S859" s="18"/>
      <c r="T859" s="26"/>
      <c r="U859" s="71"/>
      <c r="V859" s="71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</row>
    <row r="860" ht="22.5" customHeight="1">
      <c r="A860" s="4"/>
      <c r="B860" s="5"/>
      <c r="C860" s="28"/>
      <c r="D860" s="6"/>
      <c r="E860" s="6"/>
      <c r="F860" s="40"/>
      <c r="G860" s="26"/>
      <c r="H860" s="64"/>
      <c r="I860" s="64"/>
      <c r="J860" s="58">
        <f t="shared" si="2"/>
        <v>36494</v>
      </c>
      <c r="K860" s="26">
        <f t="shared" si="3"/>
        <v>26</v>
      </c>
      <c r="L860" s="26"/>
      <c r="M860" s="26"/>
      <c r="N860" s="41"/>
      <c r="O860" s="25"/>
      <c r="P860" s="25"/>
      <c r="Q860" s="25"/>
      <c r="R860" s="25"/>
      <c r="S860" s="18"/>
      <c r="T860" s="26"/>
      <c r="U860" s="71"/>
      <c r="V860" s="71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</row>
    <row r="861" ht="22.5" customHeight="1">
      <c r="A861" s="4"/>
      <c r="B861" s="5"/>
      <c r="C861" s="28"/>
      <c r="D861" s="6"/>
      <c r="E861" s="6"/>
      <c r="F861" s="40"/>
      <c r="G861" s="26"/>
      <c r="H861" s="64"/>
      <c r="I861" s="64"/>
      <c r="J861" s="58">
        <f t="shared" si="2"/>
        <v>36494</v>
      </c>
      <c r="K861" s="26">
        <f t="shared" si="3"/>
        <v>26</v>
      </c>
      <c r="L861" s="26"/>
      <c r="M861" s="26"/>
      <c r="N861" s="41"/>
      <c r="O861" s="25"/>
      <c r="P861" s="25"/>
      <c r="Q861" s="25"/>
      <c r="R861" s="25"/>
      <c r="S861" s="18"/>
      <c r="T861" s="26"/>
      <c r="U861" s="71"/>
      <c r="V861" s="71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</row>
    <row r="862" ht="22.5" customHeight="1">
      <c r="A862" s="4"/>
      <c r="B862" s="5"/>
      <c r="C862" s="28"/>
      <c r="D862" s="6"/>
      <c r="E862" s="6"/>
      <c r="F862" s="40"/>
      <c r="G862" s="26"/>
      <c r="H862" s="64"/>
      <c r="I862" s="64"/>
      <c r="J862" s="58">
        <f t="shared" si="2"/>
        <v>36494</v>
      </c>
      <c r="K862" s="26">
        <f t="shared" si="3"/>
        <v>26</v>
      </c>
      <c r="L862" s="26"/>
      <c r="M862" s="26"/>
      <c r="N862" s="41"/>
      <c r="O862" s="25"/>
      <c r="P862" s="25"/>
      <c r="Q862" s="25"/>
      <c r="R862" s="25"/>
      <c r="S862" s="18"/>
      <c r="T862" s="26"/>
      <c r="U862" s="71"/>
      <c r="V862" s="71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</row>
    <row r="863" ht="22.5" customHeight="1">
      <c r="A863" s="4"/>
      <c r="B863" s="5"/>
      <c r="C863" s="28"/>
      <c r="D863" s="6"/>
      <c r="E863" s="6"/>
      <c r="F863" s="40"/>
      <c r="G863" s="26"/>
      <c r="H863" s="64"/>
      <c r="I863" s="64"/>
      <c r="J863" s="58">
        <f t="shared" si="2"/>
        <v>36494</v>
      </c>
      <c r="K863" s="26">
        <f t="shared" si="3"/>
        <v>26</v>
      </c>
      <c r="L863" s="26"/>
      <c r="M863" s="26"/>
      <c r="N863" s="41"/>
      <c r="O863" s="25"/>
      <c r="P863" s="25"/>
      <c r="Q863" s="25"/>
      <c r="R863" s="25"/>
      <c r="S863" s="18"/>
      <c r="T863" s="26"/>
      <c r="U863" s="71"/>
      <c r="V863" s="71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</row>
    <row r="864" ht="22.5" customHeight="1">
      <c r="A864" s="4"/>
      <c r="B864" s="5"/>
      <c r="C864" s="28"/>
      <c r="D864" s="6"/>
      <c r="E864" s="6"/>
      <c r="F864" s="40"/>
      <c r="G864" s="26"/>
      <c r="H864" s="64"/>
      <c r="I864" s="64"/>
      <c r="J864" s="58">
        <f t="shared" si="2"/>
        <v>36494</v>
      </c>
      <c r="K864" s="26">
        <f t="shared" si="3"/>
        <v>26</v>
      </c>
      <c r="L864" s="26"/>
      <c r="M864" s="26"/>
      <c r="N864" s="41"/>
      <c r="O864" s="25"/>
      <c r="P864" s="25"/>
      <c r="Q864" s="25"/>
      <c r="R864" s="25"/>
      <c r="S864" s="18"/>
      <c r="T864" s="26"/>
      <c r="U864" s="71"/>
      <c r="V864" s="71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</row>
    <row r="865" ht="22.5" customHeight="1">
      <c r="A865" s="4"/>
      <c r="B865" s="5"/>
      <c r="C865" s="28"/>
      <c r="D865" s="6"/>
      <c r="E865" s="6"/>
      <c r="F865" s="40"/>
      <c r="G865" s="26"/>
      <c r="H865" s="64"/>
      <c r="I865" s="64"/>
      <c r="J865" s="58">
        <f t="shared" si="2"/>
        <v>36494</v>
      </c>
      <c r="K865" s="26">
        <f t="shared" si="3"/>
        <v>26</v>
      </c>
      <c r="L865" s="26"/>
      <c r="M865" s="26"/>
      <c r="N865" s="41"/>
      <c r="O865" s="25"/>
      <c r="P865" s="25"/>
      <c r="Q865" s="25"/>
      <c r="R865" s="25"/>
      <c r="S865" s="18"/>
      <c r="T865" s="26"/>
      <c r="U865" s="71"/>
      <c r="V865" s="71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</row>
    <row r="866" ht="22.5" customHeight="1">
      <c r="A866" s="4"/>
      <c r="B866" s="5"/>
      <c r="C866" s="28"/>
      <c r="D866" s="6"/>
      <c r="E866" s="6"/>
      <c r="F866" s="40"/>
      <c r="G866" s="26"/>
      <c r="H866" s="64"/>
      <c r="I866" s="64"/>
      <c r="J866" s="58">
        <f t="shared" si="2"/>
        <v>36494</v>
      </c>
      <c r="K866" s="26">
        <f t="shared" si="3"/>
        <v>26</v>
      </c>
      <c r="L866" s="26"/>
      <c r="M866" s="26"/>
      <c r="N866" s="41"/>
      <c r="O866" s="25"/>
      <c r="P866" s="25"/>
      <c r="Q866" s="25"/>
      <c r="R866" s="25"/>
      <c r="S866" s="18"/>
      <c r="T866" s="26"/>
      <c r="U866" s="71"/>
      <c r="V866" s="71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</row>
    <row r="867" ht="22.5" customHeight="1">
      <c r="A867" s="4"/>
      <c r="B867" s="5"/>
      <c r="C867" s="28"/>
      <c r="D867" s="6"/>
      <c r="E867" s="6"/>
      <c r="F867" s="40"/>
      <c r="G867" s="26"/>
      <c r="H867" s="64"/>
      <c r="I867" s="64"/>
      <c r="J867" s="58">
        <f t="shared" si="2"/>
        <v>36494</v>
      </c>
      <c r="K867" s="26">
        <f t="shared" si="3"/>
        <v>26</v>
      </c>
      <c r="L867" s="26"/>
      <c r="M867" s="26"/>
      <c r="N867" s="41"/>
      <c r="O867" s="25"/>
      <c r="P867" s="25"/>
      <c r="Q867" s="25"/>
      <c r="R867" s="25"/>
      <c r="S867" s="18"/>
      <c r="T867" s="26"/>
      <c r="U867" s="71"/>
      <c r="V867" s="71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</row>
    <row r="868" ht="22.5" customHeight="1">
      <c r="A868" s="4"/>
      <c r="B868" s="5"/>
      <c r="C868" s="28"/>
      <c r="D868" s="6"/>
      <c r="E868" s="6"/>
      <c r="F868" s="40"/>
      <c r="G868" s="26"/>
      <c r="H868" s="64"/>
      <c r="I868" s="64"/>
      <c r="J868" s="58">
        <f t="shared" si="2"/>
        <v>36494</v>
      </c>
      <c r="K868" s="26">
        <f t="shared" si="3"/>
        <v>26</v>
      </c>
      <c r="L868" s="26"/>
      <c r="M868" s="26"/>
      <c r="N868" s="41"/>
      <c r="O868" s="25"/>
      <c r="P868" s="25"/>
      <c r="Q868" s="25"/>
      <c r="R868" s="25"/>
      <c r="S868" s="18"/>
      <c r="T868" s="26"/>
      <c r="U868" s="71"/>
      <c r="V868" s="71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</row>
    <row r="869" ht="22.5" customHeight="1">
      <c r="A869" s="4"/>
      <c r="B869" s="5"/>
      <c r="C869" s="28"/>
      <c r="D869" s="6"/>
      <c r="E869" s="6"/>
      <c r="F869" s="40"/>
      <c r="G869" s="26"/>
      <c r="H869" s="64"/>
      <c r="I869" s="64"/>
      <c r="J869" s="58">
        <f t="shared" si="2"/>
        <v>36494</v>
      </c>
      <c r="K869" s="26">
        <f t="shared" si="3"/>
        <v>26</v>
      </c>
      <c r="L869" s="26"/>
      <c r="M869" s="26"/>
      <c r="N869" s="41"/>
      <c r="O869" s="25"/>
      <c r="P869" s="25"/>
      <c r="Q869" s="25"/>
      <c r="R869" s="25"/>
      <c r="S869" s="18"/>
      <c r="T869" s="26"/>
      <c r="U869" s="71"/>
      <c r="V869" s="71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</row>
    <row r="870" ht="22.5" customHeight="1">
      <c r="A870" s="4"/>
      <c r="B870" s="5"/>
      <c r="C870" s="28"/>
      <c r="D870" s="6"/>
      <c r="E870" s="6"/>
      <c r="F870" s="40"/>
      <c r="G870" s="26"/>
      <c r="H870" s="64"/>
      <c r="I870" s="64"/>
      <c r="J870" s="58">
        <f t="shared" si="2"/>
        <v>36494</v>
      </c>
      <c r="K870" s="26">
        <f t="shared" si="3"/>
        <v>26</v>
      </c>
      <c r="L870" s="26"/>
      <c r="M870" s="26"/>
      <c r="N870" s="41"/>
      <c r="O870" s="25"/>
      <c r="P870" s="25"/>
      <c r="Q870" s="25"/>
      <c r="R870" s="25"/>
      <c r="S870" s="18"/>
      <c r="T870" s="26"/>
      <c r="U870" s="71"/>
      <c r="V870" s="71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</row>
    <row r="871" ht="22.5" customHeight="1">
      <c r="A871" s="4"/>
      <c r="B871" s="5"/>
      <c r="C871" s="28"/>
      <c r="D871" s="6"/>
      <c r="E871" s="6"/>
      <c r="F871" s="40"/>
      <c r="G871" s="26"/>
      <c r="H871" s="64"/>
      <c r="I871" s="64"/>
      <c r="J871" s="58">
        <f t="shared" si="2"/>
        <v>36494</v>
      </c>
      <c r="K871" s="26">
        <f t="shared" si="3"/>
        <v>26</v>
      </c>
      <c r="L871" s="26"/>
      <c r="M871" s="26"/>
      <c r="N871" s="41"/>
      <c r="O871" s="25"/>
      <c r="P871" s="25"/>
      <c r="Q871" s="25"/>
      <c r="R871" s="25"/>
      <c r="S871" s="18"/>
      <c r="T871" s="26"/>
      <c r="U871" s="71"/>
      <c r="V871" s="71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</row>
    <row r="872" ht="22.5" customHeight="1">
      <c r="A872" s="4"/>
      <c r="B872" s="5"/>
      <c r="C872" s="28"/>
      <c r="D872" s="6"/>
      <c r="E872" s="6"/>
      <c r="F872" s="40"/>
      <c r="G872" s="26"/>
      <c r="H872" s="64"/>
      <c r="I872" s="64"/>
      <c r="J872" s="58">
        <f t="shared" si="2"/>
        <v>36494</v>
      </c>
      <c r="K872" s="26">
        <f t="shared" si="3"/>
        <v>26</v>
      </c>
      <c r="L872" s="26"/>
      <c r="M872" s="26"/>
      <c r="N872" s="41"/>
      <c r="O872" s="25"/>
      <c r="P872" s="25"/>
      <c r="Q872" s="25"/>
      <c r="R872" s="25"/>
      <c r="S872" s="18"/>
      <c r="T872" s="26"/>
      <c r="U872" s="71"/>
      <c r="V872" s="71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</row>
    <row r="873" ht="22.5" customHeight="1">
      <c r="A873" s="4"/>
      <c r="B873" s="5"/>
      <c r="C873" s="28"/>
      <c r="D873" s="6"/>
      <c r="E873" s="6"/>
      <c r="F873" s="40"/>
      <c r="G873" s="26"/>
      <c r="H873" s="64"/>
      <c r="I873" s="64"/>
      <c r="J873" s="58">
        <f t="shared" si="2"/>
        <v>36494</v>
      </c>
      <c r="K873" s="26">
        <f t="shared" si="3"/>
        <v>26</v>
      </c>
      <c r="L873" s="26"/>
      <c r="M873" s="26"/>
      <c r="N873" s="41"/>
      <c r="O873" s="25"/>
      <c r="P873" s="25"/>
      <c r="Q873" s="25"/>
      <c r="R873" s="25"/>
      <c r="S873" s="18"/>
      <c r="T873" s="26"/>
      <c r="U873" s="71"/>
      <c r="V873" s="71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</row>
    <row r="874" ht="22.5" customHeight="1">
      <c r="A874" s="4"/>
      <c r="B874" s="5"/>
      <c r="C874" s="28"/>
      <c r="D874" s="6"/>
      <c r="E874" s="6"/>
      <c r="F874" s="40"/>
      <c r="G874" s="26"/>
      <c r="H874" s="64"/>
      <c r="I874" s="64"/>
      <c r="J874" s="58">
        <f t="shared" si="2"/>
        <v>36494</v>
      </c>
      <c r="K874" s="26">
        <f t="shared" si="3"/>
        <v>26</v>
      </c>
      <c r="L874" s="26"/>
      <c r="M874" s="26"/>
      <c r="N874" s="41"/>
      <c r="O874" s="25"/>
      <c r="P874" s="25"/>
      <c r="Q874" s="25"/>
      <c r="R874" s="25"/>
      <c r="S874" s="18"/>
      <c r="T874" s="26"/>
      <c r="U874" s="71"/>
      <c r="V874" s="71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</row>
    <row r="875" ht="22.5" customHeight="1">
      <c r="A875" s="4"/>
      <c r="B875" s="5"/>
      <c r="C875" s="28"/>
      <c r="D875" s="6"/>
      <c r="E875" s="6"/>
      <c r="F875" s="40"/>
      <c r="G875" s="26"/>
      <c r="H875" s="64"/>
      <c r="I875" s="64"/>
      <c r="J875" s="58">
        <f t="shared" si="2"/>
        <v>36494</v>
      </c>
      <c r="K875" s="26">
        <f t="shared" si="3"/>
        <v>26</v>
      </c>
      <c r="L875" s="26"/>
      <c r="M875" s="26"/>
      <c r="N875" s="41"/>
      <c r="O875" s="25"/>
      <c r="P875" s="25"/>
      <c r="Q875" s="25"/>
      <c r="R875" s="25"/>
      <c r="S875" s="18"/>
      <c r="T875" s="26"/>
      <c r="U875" s="71"/>
      <c r="V875" s="71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</row>
    <row r="876" ht="22.5" customHeight="1">
      <c r="A876" s="4"/>
      <c r="B876" s="5"/>
      <c r="C876" s="28"/>
      <c r="D876" s="6"/>
      <c r="E876" s="6"/>
      <c r="F876" s="40"/>
      <c r="G876" s="26"/>
      <c r="H876" s="64"/>
      <c r="I876" s="64"/>
      <c r="J876" s="58">
        <f t="shared" si="2"/>
        <v>36494</v>
      </c>
      <c r="K876" s="26">
        <f t="shared" si="3"/>
        <v>26</v>
      </c>
      <c r="L876" s="26"/>
      <c r="M876" s="26"/>
      <c r="N876" s="41"/>
      <c r="O876" s="25"/>
      <c r="P876" s="25"/>
      <c r="Q876" s="25"/>
      <c r="R876" s="25"/>
      <c r="S876" s="18"/>
      <c r="T876" s="26"/>
      <c r="U876" s="71"/>
      <c r="V876" s="71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</row>
    <row r="877" ht="22.5" customHeight="1">
      <c r="A877" s="4"/>
      <c r="B877" s="5"/>
      <c r="C877" s="28"/>
      <c r="D877" s="6"/>
      <c r="E877" s="6"/>
      <c r="F877" s="40"/>
      <c r="G877" s="26"/>
      <c r="H877" s="64"/>
      <c r="I877" s="64"/>
      <c r="J877" s="58">
        <f t="shared" si="2"/>
        <v>36494</v>
      </c>
      <c r="K877" s="26">
        <f t="shared" si="3"/>
        <v>26</v>
      </c>
      <c r="L877" s="26"/>
      <c r="M877" s="26"/>
      <c r="N877" s="41"/>
      <c r="O877" s="25"/>
      <c r="P877" s="25"/>
      <c r="Q877" s="25"/>
      <c r="R877" s="25"/>
      <c r="S877" s="18"/>
      <c r="T877" s="26"/>
      <c r="U877" s="71"/>
      <c r="V877" s="71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</row>
    <row r="878" ht="22.5" customHeight="1">
      <c r="A878" s="4"/>
      <c r="B878" s="5"/>
      <c r="C878" s="28"/>
      <c r="D878" s="6"/>
      <c r="E878" s="6"/>
      <c r="F878" s="40"/>
      <c r="G878" s="26"/>
      <c r="H878" s="64"/>
      <c r="I878" s="64"/>
      <c r="J878" s="58">
        <f t="shared" si="2"/>
        <v>36494</v>
      </c>
      <c r="K878" s="26">
        <f t="shared" si="3"/>
        <v>26</v>
      </c>
      <c r="L878" s="26"/>
      <c r="M878" s="26"/>
      <c r="N878" s="41"/>
      <c r="O878" s="25"/>
      <c r="P878" s="25"/>
      <c r="Q878" s="25"/>
      <c r="R878" s="25"/>
      <c r="S878" s="18"/>
      <c r="T878" s="26"/>
      <c r="U878" s="71"/>
      <c r="V878" s="71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</row>
    <row r="879" ht="22.5" customHeight="1">
      <c r="A879" s="4"/>
      <c r="B879" s="5"/>
      <c r="C879" s="28"/>
      <c r="D879" s="6"/>
      <c r="E879" s="6"/>
      <c r="F879" s="40"/>
      <c r="G879" s="26"/>
      <c r="H879" s="64"/>
      <c r="I879" s="64"/>
      <c r="J879" s="58">
        <f t="shared" si="2"/>
        <v>36494</v>
      </c>
      <c r="K879" s="26">
        <f t="shared" si="3"/>
        <v>26</v>
      </c>
      <c r="L879" s="26"/>
      <c r="M879" s="26"/>
      <c r="N879" s="41"/>
      <c r="O879" s="25"/>
      <c r="P879" s="25"/>
      <c r="Q879" s="25"/>
      <c r="R879" s="25"/>
      <c r="S879" s="18"/>
      <c r="T879" s="26"/>
      <c r="U879" s="71"/>
      <c r="V879" s="71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</row>
    <row r="880" ht="22.5" customHeight="1">
      <c r="A880" s="4"/>
      <c r="B880" s="5"/>
      <c r="C880" s="28"/>
      <c r="D880" s="6"/>
      <c r="E880" s="6"/>
      <c r="F880" s="40"/>
      <c r="G880" s="26"/>
      <c r="H880" s="64"/>
      <c r="I880" s="64"/>
      <c r="J880" s="58">
        <f t="shared" si="2"/>
        <v>36494</v>
      </c>
      <c r="K880" s="26">
        <f t="shared" si="3"/>
        <v>26</v>
      </c>
      <c r="L880" s="26"/>
      <c r="M880" s="26"/>
      <c r="N880" s="41"/>
      <c r="O880" s="25"/>
      <c r="P880" s="25"/>
      <c r="Q880" s="25"/>
      <c r="R880" s="25"/>
      <c r="S880" s="18"/>
      <c r="T880" s="26"/>
      <c r="U880" s="71"/>
      <c r="V880" s="71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</row>
    <row r="881" ht="22.5" customHeight="1">
      <c r="A881" s="4"/>
      <c r="B881" s="5"/>
      <c r="C881" s="28"/>
      <c r="D881" s="6"/>
      <c r="E881" s="6"/>
      <c r="F881" s="40"/>
      <c r="G881" s="26"/>
      <c r="H881" s="64"/>
      <c r="I881" s="64"/>
      <c r="J881" s="58">
        <f t="shared" si="2"/>
        <v>36494</v>
      </c>
      <c r="K881" s="26">
        <f t="shared" si="3"/>
        <v>26</v>
      </c>
      <c r="L881" s="26"/>
      <c r="M881" s="26"/>
      <c r="N881" s="41"/>
      <c r="O881" s="25"/>
      <c r="P881" s="25"/>
      <c r="Q881" s="25"/>
      <c r="R881" s="25"/>
      <c r="S881" s="18"/>
      <c r="T881" s="26"/>
      <c r="U881" s="71"/>
      <c r="V881" s="71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</row>
    <row r="882" ht="22.5" customHeight="1">
      <c r="A882" s="4"/>
      <c r="B882" s="5"/>
      <c r="C882" s="28"/>
      <c r="D882" s="6"/>
      <c r="E882" s="6"/>
      <c r="F882" s="40"/>
      <c r="G882" s="26"/>
      <c r="H882" s="64"/>
      <c r="I882" s="64"/>
      <c r="J882" s="58">
        <f t="shared" si="2"/>
        <v>36494</v>
      </c>
      <c r="K882" s="26">
        <f t="shared" si="3"/>
        <v>26</v>
      </c>
      <c r="L882" s="26"/>
      <c r="M882" s="26"/>
      <c r="N882" s="41"/>
      <c r="O882" s="25"/>
      <c r="P882" s="25"/>
      <c r="Q882" s="25"/>
      <c r="R882" s="25"/>
      <c r="S882" s="18"/>
      <c r="T882" s="26"/>
      <c r="U882" s="71"/>
      <c r="V882" s="71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</row>
    <row r="883" ht="22.5" customHeight="1">
      <c r="A883" s="4"/>
      <c r="B883" s="5"/>
      <c r="C883" s="28"/>
      <c r="D883" s="6"/>
      <c r="E883" s="6"/>
      <c r="F883" s="40"/>
      <c r="G883" s="26"/>
      <c r="H883" s="64"/>
      <c r="I883" s="64"/>
      <c r="J883" s="58">
        <f t="shared" si="2"/>
        <v>36494</v>
      </c>
      <c r="K883" s="26">
        <f t="shared" si="3"/>
        <v>26</v>
      </c>
      <c r="L883" s="26"/>
      <c r="M883" s="26"/>
      <c r="N883" s="41"/>
      <c r="O883" s="25"/>
      <c r="P883" s="25"/>
      <c r="Q883" s="25"/>
      <c r="R883" s="25"/>
      <c r="S883" s="18"/>
      <c r="T883" s="26"/>
      <c r="U883" s="71"/>
      <c r="V883" s="71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</row>
    <row r="884" ht="22.5" customHeight="1">
      <c r="A884" s="4"/>
      <c r="B884" s="5"/>
      <c r="C884" s="28"/>
      <c r="D884" s="6"/>
      <c r="E884" s="6"/>
      <c r="F884" s="40"/>
      <c r="G884" s="26"/>
      <c r="H884" s="64"/>
      <c r="I884" s="64"/>
      <c r="J884" s="58">
        <f t="shared" si="2"/>
        <v>36494</v>
      </c>
      <c r="K884" s="26">
        <f t="shared" si="3"/>
        <v>26</v>
      </c>
      <c r="L884" s="26"/>
      <c r="M884" s="26"/>
      <c r="N884" s="41"/>
      <c r="O884" s="25"/>
      <c r="P884" s="25"/>
      <c r="Q884" s="25"/>
      <c r="R884" s="25"/>
      <c r="S884" s="18"/>
      <c r="T884" s="26"/>
      <c r="U884" s="71"/>
      <c r="V884" s="71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</row>
    <row r="885" ht="22.5" customHeight="1">
      <c r="A885" s="4"/>
      <c r="B885" s="5"/>
      <c r="C885" s="28"/>
      <c r="D885" s="6"/>
      <c r="E885" s="6"/>
      <c r="F885" s="40"/>
      <c r="G885" s="26"/>
      <c r="H885" s="64"/>
      <c r="I885" s="64"/>
      <c r="J885" s="58">
        <f t="shared" si="2"/>
        <v>36494</v>
      </c>
      <c r="K885" s="26">
        <f t="shared" si="3"/>
        <v>26</v>
      </c>
      <c r="L885" s="26"/>
      <c r="M885" s="26"/>
      <c r="N885" s="41"/>
      <c r="O885" s="25"/>
      <c r="P885" s="25"/>
      <c r="Q885" s="25"/>
      <c r="R885" s="25"/>
      <c r="S885" s="18"/>
      <c r="T885" s="26"/>
      <c r="U885" s="71"/>
      <c r="V885" s="71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</row>
    <row r="886" ht="22.5" customHeight="1">
      <c r="A886" s="4"/>
      <c r="B886" s="5"/>
      <c r="C886" s="28"/>
      <c r="D886" s="6"/>
      <c r="E886" s="6"/>
      <c r="F886" s="40"/>
      <c r="G886" s="26"/>
      <c r="H886" s="64"/>
      <c r="I886" s="64"/>
      <c r="J886" s="58">
        <f t="shared" si="2"/>
        <v>36494</v>
      </c>
      <c r="K886" s="26">
        <f t="shared" si="3"/>
        <v>26</v>
      </c>
      <c r="L886" s="26"/>
      <c r="M886" s="26"/>
      <c r="N886" s="41"/>
      <c r="O886" s="25"/>
      <c r="P886" s="25"/>
      <c r="Q886" s="25"/>
      <c r="R886" s="25"/>
      <c r="S886" s="18"/>
      <c r="T886" s="26"/>
      <c r="U886" s="71"/>
      <c r="V886" s="71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</row>
    <row r="887" ht="22.5" customHeight="1">
      <c r="A887" s="4"/>
      <c r="B887" s="5"/>
      <c r="C887" s="28"/>
      <c r="D887" s="6"/>
      <c r="E887" s="6"/>
      <c r="F887" s="40"/>
      <c r="G887" s="26"/>
      <c r="H887" s="64"/>
      <c r="I887" s="64"/>
      <c r="J887" s="58">
        <f t="shared" si="2"/>
        <v>36494</v>
      </c>
      <c r="K887" s="26">
        <f t="shared" si="3"/>
        <v>26</v>
      </c>
      <c r="L887" s="26"/>
      <c r="M887" s="26"/>
      <c r="N887" s="41"/>
      <c r="O887" s="25"/>
      <c r="P887" s="25"/>
      <c r="Q887" s="25"/>
      <c r="R887" s="25"/>
      <c r="S887" s="18"/>
      <c r="T887" s="26"/>
      <c r="U887" s="71"/>
      <c r="V887" s="71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</row>
    <row r="888" ht="22.5" customHeight="1">
      <c r="A888" s="4"/>
      <c r="B888" s="5"/>
      <c r="C888" s="28"/>
      <c r="D888" s="6"/>
      <c r="E888" s="6"/>
      <c r="F888" s="40"/>
      <c r="G888" s="26"/>
      <c r="H888" s="64"/>
      <c r="I888" s="64"/>
      <c r="J888" s="58">
        <f t="shared" si="2"/>
        <v>36494</v>
      </c>
      <c r="K888" s="26">
        <f t="shared" si="3"/>
        <v>26</v>
      </c>
      <c r="L888" s="26"/>
      <c r="M888" s="26"/>
      <c r="N888" s="41"/>
      <c r="O888" s="25"/>
      <c r="P888" s="25"/>
      <c r="Q888" s="25"/>
      <c r="R888" s="25"/>
      <c r="S888" s="18"/>
      <c r="T888" s="26"/>
      <c r="U888" s="71"/>
      <c r="V888" s="71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</row>
    <row r="889" ht="22.5" customHeight="1">
      <c r="A889" s="4"/>
      <c r="B889" s="5"/>
      <c r="C889" s="28"/>
      <c r="D889" s="6"/>
      <c r="E889" s="6"/>
      <c r="F889" s="40"/>
      <c r="G889" s="26"/>
      <c r="H889" s="64"/>
      <c r="I889" s="64"/>
      <c r="J889" s="58">
        <f t="shared" si="2"/>
        <v>36494</v>
      </c>
      <c r="K889" s="26">
        <f t="shared" si="3"/>
        <v>26</v>
      </c>
      <c r="L889" s="26"/>
      <c r="M889" s="26"/>
      <c r="N889" s="41"/>
      <c r="O889" s="25"/>
      <c r="P889" s="25"/>
      <c r="Q889" s="25"/>
      <c r="R889" s="25"/>
      <c r="S889" s="18"/>
      <c r="T889" s="26"/>
      <c r="U889" s="71"/>
      <c r="V889" s="71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</row>
    <row r="890" ht="22.5" customHeight="1">
      <c r="A890" s="4"/>
      <c r="B890" s="5"/>
      <c r="C890" s="28"/>
      <c r="D890" s="6"/>
      <c r="E890" s="6"/>
      <c r="F890" s="40"/>
      <c r="G890" s="26"/>
      <c r="H890" s="64"/>
      <c r="I890" s="64"/>
      <c r="J890" s="58">
        <f t="shared" si="2"/>
        <v>36494</v>
      </c>
      <c r="K890" s="26">
        <f t="shared" si="3"/>
        <v>26</v>
      </c>
      <c r="L890" s="26"/>
      <c r="M890" s="26"/>
      <c r="N890" s="41"/>
      <c r="O890" s="25"/>
      <c r="P890" s="25"/>
      <c r="Q890" s="25"/>
      <c r="R890" s="25"/>
      <c r="S890" s="18"/>
      <c r="T890" s="26"/>
      <c r="U890" s="71"/>
      <c r="V890" s="71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</row>
    <row r="891" ht="22.5" customHeight="1">
      <c r="A891" s="4"/>
      <c r="B891" s="5"/>
      <c r="C891" s="28"/>
      <c r="D891" s="6"/>
      <c r="E891" s="6"/>
      <c r="F891" s="40"/>
      <c r="G891" s="26"/>
      <c r="H891" s="64"/>
      <c r="I891" s="64"/>
      <c r="J891" s="58">
        <f t="shared" si="2"/>
        <v>36494</v>
      </c>
      <c r="K891" s="26">
        <f t="shared" si="3"/>
        <v>26</v>
      </c>
      <c r="L891" s="26"/>
      <c r="M891" s="26"/>
      <c r="N891" s="41"/>
      <c r="O891" s="25"/>
      <c r="P891" s="25"/>
      <c r="Q891" s="25"/>
      <c r="R891" s="25"/>
      <c r="S891" s="18"/>
      <c r="T891" s="26"/>
      <c r="U891" s="71"/>
      <c r="V891" s="71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</row>
    <row r="892" ht="22.5" customHeight="1">
      <c r="A892" s="4"/>
      <c r="B892" s="5"/>
      <c r="C892" s="28"/>
      <c r="D892" s="6"/>
      <c r="E892" s="6"/>
      <c r="F892" s="40"/>
      <c r="G892" s="26"/>
      <c r="H892" s="64"/>
      <c r="I892" s="64"/>
      <c r="J892" s="58">
        <f t="shared" si="2"/>
        <v>36494</v>
      </c>
      <c r="K892" s="26">
        <f t="shared" si="3"/>
        <v>26</v>
      </c>
      <c r="L892" s="26"/>
      <c r="M892" s="26"/>
      <c r="N892" s="41"/>
      <c r="O892" s="25"/>
      <c r="P892" s="25"/>
      <c r="Q892" s="25"/>
      <c r="R892" s="25"/>
      <c r="S892" s="18"/>
      <c r="T892" s="26"/>
      <c r="U892" s="71"/>
      <c r="V892" s="71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</row>
    <row r="893" ht="22.5" customHeight="1">
      <c r="A893" s="4"/>
      <c r="B893" s="5"/>
      <c r="C893" s="28"/>
      <c r="D893" s="6"/>
      <c r="E893" s="6"/>
      <c r="F893" s="40"/>
      <c r="G893" s="26"/>
      <c r="H893" s="64"/>
      <c r="I893" s="64"/>
      <c r="J893" s="58">
        <f t="shared" si="2"/>
        <v>36494</v>
      </c>
      <c r="K893" s="26">
        <f t="shared" si="3"/>
        <v>26</v>
      </c>
      <c r="L893" s="26"/>
      <c r="M893" s="26"/>
      <c r="N893" s="41"/>
      <c r="O893" s="25"/>
      <c r="P893" s="25"/>
      <c r="Q893" s="25"/>
      <c r="R893" s="25"/>
      <c r="S893" s="18"/>
      <c r="T893" s="26"/>
      <c r="U893" s="71"/>
      <c r="V893" s="71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</row>
    <row r="894" ht="22.5" customHeight="1">
      <c r="A894" s="4"/>
      <c r="B894" s="5"/>
      <c r="C894" s="28"/>
      <c r="D894" s="6"/>
      <c r="E894" s="6"/>
      <c r="F894" s="40"/>
      <c r="G894" s="26"/>
      <c r="H894" s="64"/>
      <c r="I894" s="64"/>
      <c r="J894" s="58">
        <f t="shared" si="2"/>
        <v>36494</v>
      </c>
      <c r="K894" s="26">
        <f t="shared" si="3"/>
        <v>26</v>
      </c>
      <c r="L894" s="26"/>
      <c r="M894" s="26"/>
      <c r="N894" s="41"/>
      <c r="O894" s="25"/>
      <c r="P894" s="25"/>
      <c r="Q894" s="25"/>
      <c r="R894" s="25"/>
      <c r="S894" s="18"/>
      <c r="T894" s="26"/>
      <c r="U894" s="71"/>
      <c r="V894" s="71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</row>
    <row r="895" ht="22.5" customHeight="1">
      <c r="A895" s="4"/>
      <c r="B895" s="5"/>
      <c r="C895" s="28"/>
      <c r="D895" s="6"/>
      <c r="E895" s="6"/>
      <c r="F895" s="40"/>
      <c r="G895" s="26"/>
      <c r="H895" s="64"/>
      <c r="I895" s="64"/>
      <c r="J895" s="58">
        <f t="shared" si="2"/>
        <v>36494</v>
      </c>
      <c r="K895" s="26">
        <f t="shared" si="3"/>
        <v>26</v>
      </c>
      <c r="L895" s="26"/>
      <c r="M895" s="26"/>
      <c r="N895" s="41"/>
      <c r="O895" s="25"/>
      <c r="P895" s="25"/>
      <c r="Q895" s="25"/>
      <c r="R895" s="25"/>
      <c r="S895" s="18"/>
      <c r="T895" s="26"/>
      <c r="U895" s="71"/>
      <c r="V895" s="71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</row>
    <row r="896" ht="22.5" customHeight="1">
      <c r="A896" s="4"/>
      <c r="B896" s="5"/>
      <c r="C896" s="28"/>
      <c r="D896" s="6"/>
      <c r="E896" s="6"/>
      <c r="F896" s="40"/>
      <c r="G896" s="26"/>
      <c r="H896" s="64"/>
      <c r="I896" s="64"/>
      <c r="J896" s="58">
        <f t="shared" si="2"/>
        <v>36494</v>
      </c>
      <c r="K896" s="26">
        <f t="shared" si="3"/>
        <v>26</v>
      </c>
      <c r="L896" s="26"/>
      <c r="M896" s="26"/>
      <c r="N896" s="41"/>
      <c r="O896" s="25"/>
      <c r="P896" s="25"/>
      <c r="Q896" s="25"/>
      <c r="R896" s="25"/>
      <c r="S896" s="18"/>
      <c r="T896" s="26"/>
      <c r="U896" s="71"/>
      <c r="V896" s="71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</row>
    <row r="897" ht="22.5" customHeight="1">
      <c r="A897" s="4"/>
      <c r="B897" s="5"/>
      <c r="C897" s="28"/>
      <c r="D897" s="6"/>
      <c r="E897" s="6"/>
      <c r="F897" s="40"/>
      <c r="G897" s="26"/>
      <c r="H897" s="64"/>
      <c r="I897" s="64"/>
      <c r="J897" s="58">
        <f t="shared" si="2"/>
        <v>36494</v>
      </c>
      <c r="K897" s="26">
        <f t="shared" si="3"/>
        <v>26</v>
      </c>
      <c r="L897" s="26"/>
      <c r="M897" s="26"/>
      <c r="N897" s="41"/>
      <c r="O897" s="25"/>
      <c r="P897" s="25"/>
      <c r="Q897" s="25"/>
      <c r="R897" s="25"/>
      <c r="S897" s="18"/>
      <c r="T897" s="26"/>
      <c r="U897" s="71"/>
      <c r="V897" s="71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</row>
    <row r="898" ht="22.5" customHeight="1">
      <c r="A898" s="4"/>
      <c r="B898" s="5"/>
      <c r="C898" s="28"/>
      <c r="D898" s="6"/>
      <c r="E898" s="6"/>
      <c r="F898" s="40"/>
      <c r="G898" s="26"/>
      <c r="H898" s="64"/>
      <c r="I898" s="64"/>
      <c r="J898" s="58">
        <f t="shared" si="2"/>
        <v>36494</v>
      </c>
      <c r="K898" s="26">
        <f t="shared" si="3"/>
        <v>26</v>
      </c>
      <c r="L898" s="26"/>
      <c r="M898" s="26"/>
      <c r="N898" s="41"/>
      <c r="O898" s="25"/>
      <c r="P898" s="25"/>
      <c r="Q898" s="25"/>
      <c r="R898" s="25"/>
      <c r="S898" s="18"/>
      <c r="T898" s="26"/>
      <c r="U898" s="71"/>
      <c r="V898" s="71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</row>
    <row r="899" ht="22.5" customHeight="1">
      <c r="A899" s="4"/>
      <c r="B899" s="5"/>
      <c r="C899" s="28"/>
      <c r="D899" s="6"/>
      <c r="E899" s="6"/>
      <c r="F899" s="40"/>
      <c r="G899" s="26"/>
      <c r="H899" s="64"/>
      <c r="I899" s="64"/>
      <c r="J899" s="58">
        <f t="shared" si="2"/>
        <v>36494</v>
      </c>
      <c r="K899" s="26">
        <f t="shared" si="3"/>
        <v>26</v>
      </c>
      <c r="L899" s="26"/>
      <c r="M899" s="26"/>
      <c r="N899" s="41"/>
      <c r="O899" s="25"/>
      <c r="P899" s="25"/>
      <c r="Q899" s="25"/>
      <c r="R899" s="25"/>
      <c r="S899" s="18"/>
      <c r="T899" s="26"/>
      <c r="U899" s="71"/>
      <c r="V899" s="71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</row>
    <row r="900" ht="22.5" customHeight="1">
      <c r="A900" s="4"/>
      <c r="B900" s="5"/>
      <c r="C900" s="28"/>
      <c r="D900" s="6"/>
      <c r="E900" s="6"/>
      <c r="F900" s="40"/>
      <c r="G900" s="26"/>
      <c r="H900" s="64"/>
      <c r="I900" s="64"/>
      <c r="J900" s="58">
        <f t="shared" si="2"/>
        <v>36494</v>
      </c>
      <c r="K900" s="26">
        <f t="shared" si="3"/>
        <v>26</v>
      </c>
      <c r="L900" s="26"/>
      <c r="M900" s="26"/>
      <c r="N900" s="41"/>
      <c r="O900" s="25"/>
      <c r="P900" s="25"/>
      <c r="Q900" s="25"/>
      <c r="R900" s="25"/>
      <c r="S900" s="18"/>
      <c r="T900" s="26"/>
      <c r="U900" s="71"/>
      <c r="V900" s="71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</row>
    <row r="901" ht="22.5" customHeight="1">
      <c r="A901" s="4"/>
      <c r="B901" s="5"/>
      <c r="C901" s="28"/>
      <c r="D901" s="6"/>
      <c r="E901" s="6"/>
      <c r="F901" s="40"/>
      <c r="G901" s="26"/>
      <c r="H901" s="64"/>
      <c r="I901" s="64"/>
      <c r="J901" s="58">
        <f t="shared" si="2"/>
        <v>36494</v>
      </c>
      <c r="K901" s="26">
        <f t="shared" si="3"/>
        <v>26</v>
      </c>
      <c r="L901" s="26"/>
      <c r="M901" s="26"/>
      <c r="N901" s="41"/>
      <c r="O901" s="25"/>
      <c r="P901" s="25"/>
      <c r="Q901" s="25"/>
      <c r="R901" s="25"/>
      <c r="S901" s="18"/>
      <c r="T901" s="26"/>
      <c r="U901" s="71"/>
      <c r="V901" s="71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</row>
    <row r="902" ht="22.5" customHeight="1">
      <c r="A902" s="4"/>
      <c r="B902" s="5"/>
      <c r="C902" s="28"/>
      <c r="D902" s="6"/>
      <c r="E902" s="6"/>
      <c r="F902" s="40"/>
      <c r="G902" s="26"/>
      <c r="H902" s="64"/>
      <c r="I902" s="64"/>
      <c r="J902" s="58">
        <f t="shared" si="2"/>
        <v>36494</v>
      </c>
      <c r="K902" s="26">
        <f t="shared" si="3"/>
        <v>26</v>
      </c>
      <c r="L902" s="26"/>
      <c r="M902" s="26"/>
      <c r="N902" s="41"/>
      <c r="O902" s="25"/>
      <c r="P902" s="25"/>
      <c r="Q902" s="25"/>
      <c r="R902" s="25"/>
      <c r="S902" s="18"/>
      <c r="T902" s="26"/>
      <c r="U902" s="71"/>
      <c r="V902" s="71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</row>
    <row r="903" ht="22.5" customHeight="1">
      <c r="A903" s="4"/>
      <c r="B903" s="5"/>
      <c r="C903" s="28"/>
      <c r="D903" s="6"/>
      <c r="E903" s="6"/>
      <c r="F903" s="40"/>
      <c r="G903" s="26"/>
      <c r="H903" s="64"/>
      <c r="I903" s="64"/>
      <c r="J903" s="58">
        <f t="shared" si="2"/>
        <v>36494</v>
      </c>
      <c r="K903" s="26">
        <f t="shared" si="3"/>
        <v>26</v>
      </c>
      <c r="L903" s="26"/>
      <c r="M903" s="26"/>
      <c r="N903" s="41"/>
      <c r="O903" s="25"/>
      <c r="P903" s="25"/>
      <c r="Q903" s="25"/>
      <c r="R903" s="25"/>
      <c r="S903" s="18"/>
      <c r="T903" s="26"/>
      <c r="U903" s="71"/>
      <c r="V903" s="71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</row>
    <row r="904" ht="22.5" customHeight="1">
      <c r="A904" s="4"/>
      <c r="B904" s="5"/>
      <c r="C904" s="28"/>
      <c r="D904" s="6"/>
      <c r="E904" s="6"/>
      <c r="F904" s="40"/>
      <c r="G904" s="26"/>
      <c r="H904" s="64"/>
      <c r="I904" s="64"/>
      <c r="J904" s="58">
        <f t="shared" si="2"/>
        <v>36494</v>
      </c>
      <c r="K904" s="26">
        <f t="shared" si="3"/>
        <v>26</v>
      </c>
      <c r="L904" s="26"/>
      <c r="M904" s="26"/>
      <c r="N904" s="41"/>
      <c r="O904" s="25"/>
      <c r="P904" s="25"/>
      <c r="Q904" s="25"/>
      <c r="R904" s="25"/>
      <c r="S904" s="18"/>
      <c r="T904" s="26"/>
      <c r="U904" s="71"/>
      <c r="V904" s="71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</row>
    <row r="905" ht="22.5" customHeight="1">
      <c r="A905" s="4"/>
      <c r="B905" s="5"/>
      <c r="C905" s="28"/>
      <c r="D905" s="6"/>
      <c r="E905" s="6"/>
      <c r="F905" s="40"/>
      <c r="G905" s="26"/>
      <c r="H905" s="64"/>
      <c r="I905" s="64"/>
      <c r="J905" s="58">
        <f t="shared" si="2"/>
        <v>36494</v>
      </c>
      <c r="K905" s="26">
        <f t="shared" si="3"/>
        <v>26</v>
      </c>
      <c r="L905" s="26"/>
      <c r="M905" s="26"/>
      <c r="N905" s="41"/>
      <c r="O905" s="25"/>
      <c r="P905" s="25"/>
      <c r="Q905" s="25"/>
      <c r="R905" s="25"/>
      <c r="S905" s="18"/>
      <c r="T905" s="26"/>
      <c r="U905" s="71"/>
      <c r="V905" s="71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</row>
    <row r="906" ht="22.5" customHeight="1">
      <c r="A906" s="4"/>
      <c r="B906" s="5"/>
      <c r="C906" s="28"/>
      <c r="D906" s="6"/>
      <c r="E906" s="6"/>
      <c r="F906" s="40"/>
      <c r="G906" s="26"/>
      <c r="H906" s="64"/>
      <c r="I906" s="64"/>
      <c r="J906" s="58">
        <f t="shared" si="2"/>
        <v>36494</v>
      </c>
      <c r="K906" s="26">
        <f t="shared" si="3"/>
        <v>26</v>
      </c>
      <c r="L906" s="26"/>
      <c r="M906" s="26"/>
      <c r="N906" s="41"/>
      <c r="O906" s="25"/>
      <c r="P906" s="25"/>
      <c r="Q906" s="25"/>
      <c r="R906" s="25"/>
      <c r="S906" s="18"/>
      <c r="T906" s="26"/>
      <c r="U906" s="71"/>
      <c r="V906" s="71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</row>
    <row r="907" ht="22.5" customHeight="1">
      <c r="A907" s="4"/>
      <c r="B907" s="5"/>
      <c r="C907" s="28"/>
      <c r="D907" s="6"/>
      <c r="E907" s="6"/>
      <c r="F907" s="40"/>
      <c r="G907" s="26"/>
      <c r="H907" s="64"/>
      <c r="I907" s="64"/>
      <c r="J907" s="58">
        <f t="shared" si="2"/>
        <v>36494</v>
      </c>
      <c r="K907" s="26">
        <f t="shared" si="3"/>
        <v>26</v>
      </c>
      <c r="L907" s="26"/>
      <c r="M907" s="26"/>
      <c r="N907" s="41"/>
      <c r="O907" s="25"/>
      <c r="P907" s="25"/>
      <c r="Q907" s="25"/>
      <c r="R907" s="25"/>
      <c r="S907" s="18"/>
      <c r="T907" s="26"/>
      <c r="U907" s="71"/>
      <c r="V907" s="71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</row>
    <row r="908" ht="22.5" customHeight="1">
      <c r="A908" s="4"/>
      <c r="B908" s="5"/>
      <c r="C908" s="28"/>
      <c r="D908" s="6"/>
      <c r="E908" s="6"/>
      <c r="F908" s="40"/>
      <c r="G908" s="26"/>
      <c r="H908" s="64"/>
      <c r="I908" s="64"/>
      <c r="J908" s="58">
        <f t="shared" si="2"/>
        <v>36494</v>
      </c>
      <c r="K908" s="26">
        <f t="shared" si="3"/>
        <v>26</v>
      </c>
      <c r="L908" s="26"/>
      <c r="M908" s="26"/>
      <c r="N908" s="41"/>
      <c r="O908" s="25"/>
      <c r="P908" s="25"/>
      <c r="Q908" s="25"/>
      <c r="R908" s="25"/>
      <c r="S908" s="18"/>
      <c r="T908" s="26"/>
      <c r="U908" s="71"/>
      <c r="V908" s="71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</row>
    <row r="909" ht="22.5" customHeight="1">
      <c r="A909" s="4"/>
      <c r="B909" s="5"/>
      <c r="C909" s="28"/>
      <c r="D909" s="6"/>
      <c r="E909" s="6"/>
      <c r="F909" s="40"/>
      <c r="G909" s="26"/>
      <c r="H909" s="64"/>
      <c r="I909" s="64"/>
      <c r="J909" s="58">
        <f t="shared" si="2"/>
        <v>36494</v>
      </c>
      <c r="K909" s="26">
        <f t="shared" si="3"/>
        <v>26</v>
      </c>
      <c r="L909" s="26"/>
      <c r="M909" s="26"/>
      <c r="N909" s="41"/>
      <c r="O909" s="25"/>
      <c r="P909" s="25"/>
      <c r="Q909" s="25"/>
      <c r="R909" s="25"/>
      <c r="S909" s="18"/>
      <c r="T909" s="26"/>
      <c r="U909" s="71"/>
      <c r="V909" s="71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</row>
    <row r="910" ht="22.5" customHeight="1">
      <c r="A910" s="4"/>
      <c r="B910" s="5"/>
      <c r="C910" s="28"/>
      <c r="D910" s="6"/>
      <c r="E910" s="6"/>
      <c r="F910" s="40"/>
      <c r="G910" s="26"/>
      <c r="H910" s="64"/>
      <c r="I910" s="64"/>
      <c r="J910" s="58">
        <f t="shared" si="2"/>
        <v>36494</v>
      </c>
      <c r="K910" s="26">
        <f t="shared" si="3"/>
        <v>26</v>
      </c>
      <c r="L910" s="26"/>
      <c r="M910" s="26"/>
      <c r="N910" s="41"/>
      <c r="O910" s="25"/>
      <c r="P910" s="25"/>
      <c r="Q910" s="25"/>
      <c r="R910" s="25"/>
      <c r="S910" s="18"/>
      <c r="T910" s="26"/>
      <c r="U910" s="71"/>
      <c r="V910" s="71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</row>
    <row r="911" ht="22.5" customHeight="1">
      <c r="A911" s="4"/>
      <c r="B911" s="5"/>
      <c r="C911" s="28"/>
      <c r="D911" s="6"/>
      <c r="E911" s="6"/>
      <c r="F911" s="40"/>
      <c r="G911" s="26"/>
      <c r="H911" s="64"/>
      <c r="I911" s="64"/>
      <c r="J911" s="58">
        <f t="shared" si="2"/>
        <v>36494</v>
      </c>
      <c r="K911" s="26">
        <f t="shared" si="3"/>
        <v>26</v>
      </c>
      <c r="L911" s="26"/>
      <c r="M911" s="26"/>
      <c r="N911" s="41"/>
      <c r="O911" s="25"/>
      <c r="P911" s="25"/>
      <c r="Q911" s="25"/>
      <c r="R911" s="25"/>
      <c r="S911" s="18"/>
      <c r="T911" s="26"/>
      <c r="U911" s="71"/>
      <c r="V911" s="71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</row>
    <row r="912" ht="22.5" customHeight="1">
      <c r="A912" s="4"/>
      <c r="B912" s="5"/>
      <c r="C912" s="28"/>
      <c r="D912" s="6"/>
      <c r="E912" s="6"/>
      <c r="F912" s="40"/>
      <c r="G912" s="26"/>
      <c r="H912" s="64"/>
      <c r="I912" s="64"/>
      <c r="J912" s="58">
        <f t="shared" si="2"/>
        <v>36494</v>
      </c>
      <c r="K912" s="26">
        <f t="shared" si="3"/>
        <v>26</v>
      </c>
      <c r="L912" s="26"/>
      <c r="M912" s="26"/>
      <c r="N912" s="41"/>
      <c r="O912" s="25"/>
      <c r="P912" s="25"/>
      <c r="Q912" s="25"/>
      <c r="R912" s="25"/>
      <c r="S912" s="18"/>
      <c r="T912" s="26"/>
      <c r="U912" s="71"/>
      <c r="V912" s="71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</row>
    <row r="913" ht="22.5" customHeight="1">
      <c r="A913" s="4"/>
      <c r="B913" s="5"/>
      <c r="C913" s="28"/>
      <c r="D913" s="6"/>
      <c r="E913" s="6"/>
      <c r="F913" s="40"/>
      <c r="G913" s="26"/>
      <c r="H913" s="64"/>
      <c r="I913" s="64"/>
      <c r="J913" s="58">
        <f t="shared" si="2"/>
        <v>36494</v>
      </c>
      <c r="K913" s="26">
        <f t="shared" si="3"/>
        <v>26</v>
      </c>
      <c r="L913" s="26"/>
      <c r="M913" s="26"/>
      <c r="N913" s="41"/>
      <c r="O913" s="25"/>
      <c r="P913" s="25"/>
      <c r="Q913" s="25"/>
      <c r="R913" s="25"/>
      <c r="S913" s="18"/>
      <c r="T913" s="26"/>
      <c r="U913" s="71"/>
      <c r="V913" s="71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</row>
    <row r="914" ht="22.5" customHeight="1">
      <c r="A914" s="4"/>
      <c r="B914" s="5"/>
      <c r="C914" s="28"/>
      <c r="D914" s="6"/>
      <c r="E914" s="6"/>
      <c r="F914" s="40"/>
      <c r="G914" s="26"/>
      <c r="H914" s="64"/>
      <c r="I914" s="64"/>
      <c r="J914" s="58">
        <f t="shared" si="2"/>
        <v>36494</v>
      </c>
      <c r="K914" s="26">
        <f t="shared" si="3"/>
        <v>26</v>
      </c>
      <c r="L914" s="26"/>
      <c r="M914" s="26"/>
      <c r="N914" s="41"/>
      <c r="O914" s="25"/>
      <c r="P914" s="25"/>
      <c r="Q914" s="25"/>
      <c r="R914" s="25"/>
      <c r="S914" s="18"/>
      <c r="T914" s="26"/>
      <c r="U914" s="71"/>
      <c r="V914" s="71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</row>
    <row r="915" ht="22.5" customHeight="1">
      <c r="A915" s="4"/>
      <c r="B915" s="5"/>
      <c r="C915" s="28"/>
      <c r="D915" s="6"/>
      <c r="E915" s="6"/>
      <c r="F915" s="40"/>
      <c r="G915" s="26"/>
      <c r="H915" s="64"/>
      <c r="I915" s="64"/>
      <c r="J915" s="58">
        <f t="shared" si="2"/>
        <v>36494</v>
      </c>
      <c r="K915" s="26">
        <f t="shared" si="3"/>
        <v>26</v>
      </c>
      <c r="L915" s="26"/>
      <c r="M915" s="26"/>
      <c r="N915" s="41"/>
      <c r="O915" s="25"/>
      <c r="P915" s="25"/>
      <c r="Q915" s="25"/>
      <c r="R915" s="25"/>
      <c r="S915" s="18"/>
      <c r="T915" s="26"/>
      <c r="U915" s="71"/>
      <c r="V915" s="71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</row>
    <row r="916" ht="22.5" customHeight="1">
      <c r="A916" s="4"/>
      <c r="B916" s="5"/>
      <c r="C916" s="28"/>
      <c r="D916" s="6"/>
      <c r="E916" s="6"/>
      <c r="F916" s="40"/>
      <c r="G916" s="26"/>
      <c r="H916" s="64"/>
      <c r="I916" s="64"/>
      <c r="J916" s="58">
        <f t="shared" si="2"/>
        <v>36494</v>
      </c>
      <c r="K916" s="26">
        <f t="shared" si="3"/>
        <v>26</v>
      </c>
      <c r="L916" s="26"/>
      <c r="M916" s="26"/>
      <c r="N916" s="41"/>
      <c r="O916" s="25"/>
      <c r="P916" s="25"/>
      <c r="Q916" s="25"/>
      <c r="R916" s="25"/>
      <c r="S916" s="18"/>
      <c r="T916" s="26"/>
      <c r="U916" s="71"/>
      <c r="V916" s="71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</row>
    <row r="917" ht="22.5" customHeight="1">
      <c r="A917" s="4"/>
      <c r="B917" s="5"/>
      <c r="C917" s="28"/>
      <c r="D917" s="6"/>
      <c r="E917" s="6"/>
      <c r="F917" s="40"/>
      <c r="G917" s="26"/>
      <c r="H917" s="64"/>
      <c r="I917" s="64"/>
      <c r="J917" s="58">
        <f t="shared" si="2"/>
        <v>36494</v>
      </c>
      <c r="K917" s="26">
        <f t="shared" si="3"/>
        <v>26</v>
      </c>
      <c r="L917" s="26"/>
      <c r="M917" s="26"/>
      <c r="N917" s="41"/>
      <c r="O917" s="25"/>
      <c r="P917" s="25"/>
      <c r="Q917" s="25"/>
      <c r="R917" s="25"/>
      <c r="S917" s="18"/>
      <c r="T917" s="26"/>
      <c r="U917" s="71"/>
      <c r="V917" s="71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</row>
    <row r="918" ht="22.5" customHeight="1">
      <c r="A918" s="4"/>
      <c r="B918" s="5"/>
      <c r="C918" s="28"/>
      <c r="D918" s="6"/>
      <c r="E918" s="6"/>
      <c r="F918" s="40"/>
      <c r="G918" s="26"/>
      <c r="H918" s="64"/>
      <c r="I918" s="64"/>
      <c r="J918" s="58">
        <f t="shared" si="2"/>
        <v>36494</v>
      </c>
      <c r="K918" s="26">
        <f t="shared" si="3"/>
        <v>26</v>
      </c>
      <c r="L918" s="26"/>
      <c r="M918" s="26"/>
      <c r="N918" s="41"/>
      <c r="O918" s="25"/>
      <c r="P918" s="25"/>
      <c r="Q918" s="25"/>
      <c r="R918" s="25"/>
      <c r="S918" s="18"/>
      <c r="T918" s="26"/>
      <c r="U918" s="71"/>
      <c r="V918" s="71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</row>
    <row r="919" ht="22.5" customHeight="1">
      <c r="A919" s="4"/>
      <c r="B919" s="5"/>
      <c r="C919" s="28"/>
      <c r="D919" s="6"/>
      <c r="E919" s="6"/>
      <c r="F919" s="40"/>
      <c r="G919" s="26"/>
      <c r="H919" s="64"/>
      <c r="I919" s="64"/>
      <c r="J919" s="58">
        <f t="shared" si="2"/>
        <v>36494</v>
      </c>
      <c r="K919" s="26">
        <f t="shared" si="3"/>
        <v>26</v>
      </c>
      <c r="L919" s="26"/>
      <c r="M919" s="26"/>
      <c r="N919" s="41"/>
      <c r="O919" s="25"/>
      <c r="P919" s="25"/>
      <c r="Q919" s="25"/>
      <c r="R919" s="25"/>
      <c r="S919" s="18"/>
      <c r="T919" s="26"/>
      <c r="U919" s="71"/>
      <c r="V919" s="71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</row>
    <row r="920" ht="22.5" customHeight="1">
      <c r="A920" s="4"/>
      <c r="B920" s="5"/>
      <c r="C920" s="28"/>
      <c r="D920" s="6"/>
      <c r="E920" s="6"/>
      <c r="F920" s="40"/>
      <c r="G920" s="26"/>
      <c r="H920" s="64"/>
      <c r="I920" s="64"/>
      <c r="J920" s="58">
        <f t="shared" si="2"/>
        <v>36494</v>
      </c>
      <c r="K920" s="26">
        <f t="shared" si="3"/>
        <v>26</v>
      </c>
      <c r="L920" s="26"/>
      <c r="M920" s="26"/>
      <c r="N920" s="41"/>
      <c r="O920" s="25"/>
      <c r="P920" s="25"/>
      <c r="Q920" s="25"/>
      <c r="R920" s="25"/>
      <c r="S920" s="18"/>
      <c r="T920" s="26"/>
      <c r="U920" s="71"/>
      <c r="V920" s="71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</row>
    <row r="921" ht="22.5" customHeight="1">
      <c r="A921" s="4"/>
      <c r="B921" s="5"/>
      <c r="C921" s="28"/>
      <c r="D921" s="6"/>
      <c r="E921" s="6"/>
      <c r="F921" s="40"/>
      <c r="G921" s="26"/>
      <c r="H921" s="64"/>
      <c r="I921" s="64"/>
      <c r="J921" s="58">
        <f t="shared" si="2"/>
        <v>36494</v>
      </c>
      <c r="K921" s="26">
        <f t="shared" si="3"/>
        <v>26</v>
      </c>
      <c r="L921" s="26"/>
      <c r="M921" s="26"/>
      <c r="N921" s="41"/>
      <c r="O921" s="25"/>
      <c r="P921" s="25"/>
      <c r="Q921" s="25"/>
      <c r="R921" s="25"/>
      <c r="S921" s="18"/>
      <c r="T921" s="26"/>
      <c r="U921" s="71"/>
      <c r="V921" s="71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</row>
    <row r="922" ht="22.5" customHeight="1">
      <c r="A922" s="4"/>
      <c r="B922" s="5"/>
      <c r="C922" s="28"/>
      <c r="D922" s="6"/>
      <c r="E922" s="6"/>
      <c r="F922" s="40"/>
      <c r="G922" s="26"/>
      <c r="H922" s="64"/>
      <c r="I922" s="64"/>
      <c r="J922" s="58">
        <f t="shared" si="2"/>
        <v>36494</v>
      </c>
      <c r="K922" s="26">
        <f t="shared" si="3"/>
        <v>26</v>
      </c>
      <c r="L922" s="26"/>
      <c r="M922" s="26"/>
      <c r="N922" s="41"/>
      <c r="O922" s="25"/>
      <c r="P922" s="25"/>
      <c r="Q922" s="25"/>
      <c r="R922" s="25"/>
      <c r="S922" s="18"/>
      <c r="T922" s="26"/>
      <c r="U922" s="71"/>
      <c r="V922" s="71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</row>
    <row r="923" ht="22.5" customHeight="1">
      <c r="A923" s="4"/>
      <c r="B923" s="5"/>
      <c r="C923" s="28"/>
      <c r="D923" s="6"/>
      <c r="E923" s="6"/>
      <c r="F923" s="40"/>
      <c r="G923" s="26"/>
      <c r="H923" s="64"/>
      <c r="I923" s="64"/>
      <c r="J923" s="58">
        <f t="shared" si="2"/>
        <v>36494</v>
      </c>
      <c r="K923" s="26">
        <f t="shared" si="3"/>
        <v>26</v>
      </c>
      <c r="L923" s="26"/>
      <c r="M923" s="26"/>
      <c r="N923" s="41"/>
      <c r="O923" s="25"/>
      <c r="P923" s="25"/>
      <c r="Q923" s="25"/>
      <c r="R923" s="25"/>
      <c r="S923" s="18"/>
      <c r="T923" s="26"/>
      <c r="U923" s="71"/>
      <c r="V923" s="71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</row>
    <row r="924" ht="22.5" customHeight="1">
      <c r="A924" s="4"/>
      <c r="B924" s="5"/>
      <c r="C924" s="28"/>
      <c r="D924" s="6"/>
      <c r="E924" s="6"/>
      <c r="F924" s="40"/>
      <c r="G924" s="26"/>
      <c r="H924" s="64"/>
      <c r="I924" s="64"/>
      <c r="J924" s="58">
        <f t="shared" si="2"/>
        <v>36494</v>
      </c>
      <c r="K924" s="26">
        <f t="shared" si="3"/>
        <v>26</v>
      </c>
      <c r="L924" s="26"/>
      <c r="M924" s="26"/>
      <c r="N924" s="41"/>
      <c r="O924" s="25"/>
      <c r="P924" s="25"/>
      <c r="Q924" s="25"/>
      <c r="R924" s="25"/>
      <c r="S924" s="18"/>
      <c r="T924" s="26"/>
      <c r="U924" s="71"/>
      <c r="V924" s="71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</row>
    <row r="925" ht="22.5" customHeight="1">
      <c r="A925" s="4"/>
      <c r="B925" s="5"/>
      <c r="C925" s="28"/>
      <c r="D925" s="6"/>
      <c r="E925" s="6"/>
      <c r="F925" s="40"/>
      <c r="G925" s="26"/>
      <c r="H925" s="64"/>
      <c r="I925" s="64"/>
      <c r="J925" s="58">
        <f t="shared" si="2"/>
        <v>36494</v>
      </c>
      <c r="K925" s="26">
        <f t="shared" si="3"/>
        <v>26</v>
      </c>
      <c r="L925" s="26"/>
      <c r="M925" s="26"/>
      <c r="N925" s="41"/>
      <c r="O925" s="25"/>
      <c r="P925" s="25"/>
      <c r="Q925" s="25"/>
      <c r="R925" s="25"/>
      <c r="S925" s="18"/>
      <c r="T925" s="26"/>
      <c r="U925" s="71"/>
      <c r="V925" s="71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</row>
    <row r="926" ht="22.5" customHeight="1">
      <c r="A926" s="4"/>
      <c r="B926" s="5"/>
      <c r="C926" s="28"/>
      <c r="D926" s="6"/>
      <c r="E926" s="6"/>
      <c r="F926" s="40"/>
      <c r="G926" s="26"/>
      <c r="H926" s="64"/>
      <c r="I926" s="64"/>
      <c r="J926" s="58">
        <f t="shared" si="2"/>
        <v>36494</v>
      </c>
      <c r="K926" s="26">
        <f t="shared" si="3"/>
        <v>26</v>
      </c>
      <c r="L926" s="26"/>
      <c r="M926" s="26"/>
      <c r="N926" s="41"/>
      <c r="O926" s="25"/>
      <c r="P926" s="25"/>
      <c r="Q926" s="25"/>
      <c r="R926" s="25"/>
      <c r="S926" s="18"/>
      <c r="T926" s="26"/>
      <c r="U926" s="71"/>
      <c r="V926" s="71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</row>
    <row r="927" ht="22.5" customHeight="1">
      <c r="A927" s="4"/>
      <c r="B927" s="5"/>
      <c r="C927" s="28"/>
      <c r="D927" s="6"/>
      <c r="E927" s="6"/>
      <c r="F927" s="40"/>
      <c r="G927" s="26"/>
      <c r="H927" s="64"/>
      <c r="I927" s="64"/>
      <c r="J927" s="58">
        <f t="shared" si="2"/>
        <v>36494</v>
      </c>
      <c r="K927" s="26">
        <f t="shared" si="3"/>
        <v>26</v>
      </c>
      <c r="L927" s="26"/>
      <c r="M927" s="26"/>
      <c r="N927" s="41"/>
      <c r="O927" s="25"/>
      <c r="P927" s="25"/>
      <c r="Q927" s="25"/>
      <c r="R927" s="25"/>
      <c r="S927" s="18"/>
      <c r="T927" s="26"/>
      <c r="U927" s="71"/>
      <c r="V927" s="71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</row>
    <row r="928" ht="22.5" customHeight="1">
      <c r="A928" s="4"/>
      <c r="B928" s="5"/>
      <c r="C928" s="28"/>
      <c r="D928" s="6"/>
      <c r="E928" s="6"/>
      <c r="F928" s="40"/>
      <c r="G928" s="26"/>
      <c r="H928" s="64"/>
      <c r="I928" s="64"/>
      <c r="J928" s="58">
        <f t="shared" si="2"/>
        <v>36494</v>
      </c>
      <c r="K928" s="26">
        <f t="shared" si="3"/>
        <v>26</v>
      </c>
      <c r="L928" s="26"/>
      <c r="M928" s="26"/>
      <c r="N928" s="41"/>
      <c r="O928" s="25"/>
      <c r="P928" s="25"/>
      <c r="Q928" s="25"/>
      <c r="R928" s="25"/>
      <c r="S928" s="18"/>
      <c r="T928" s="26"/>
      <c r="U928" s="71"/>
      <c r="V928" s="71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</row>
    <row r="929" ht="22.5" customHeight="1">
      <c r="A929" s="4"/>
      <c r="B929" s="5"/>
      <c r="C929" s="28"/>
      <c r="D929" s="6"/>
      <c r="E929" s="6"/>
      <c r="F929" s="40"/>
      <c r="G929" s="26"/>
      <c r="H929" s="64"/>
      <c r="I929" s="64"/>
      <c r="J929" s="58">
        <f t="shared" si="2"/>
        <v>36494</v>
      </c>
      <c r="K929" s="26">
        <f t="shared" si="3"/>
        <v>26</v>
      </c>
      <c r="L929" s="26"/>
      <c r="M929" s="26"/>
      <c r="N929" s="41"/>
      <c r="O929" s="25"/>
      <c r="P929" s="25"/>
      <c r="Q929" s="25"/>
      <c r="R929" s="25"/>
      <c r="S929" s="18"/>
      <c r="T929" s="26"/>
      <c r="U929" s="71"/>
      <c r="V929" s="71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</row>
    <row r="930" ht="22.5" customHeight="1">
      <c r="A930" s="4"/>
      <c r="B930" s="5"/>
      <c r="C930" s="28"/>
      <c r="D930" s="6"/>
      <c r="E930" s="6"/>
      <c r="F930" s="40"/>
      <c r="G930" s="26"/>
      <c r="H930" s="64"/>
      <c r="I930" s="64"/>
      <c r="J930" s="58">
        <f t="shared" si="2"/>
        <v>36494</v>
      </c>
      <c r="K930" s="26">
        <f t="shared" si="3"/>
        <v>26</v>
      </c>
      <c r="L930" s="26"/>
      <c r="M930" s="26"/>
      <c r="N930" s="41"/>
      <c r="O930" s="25"/>
      <c r="P930" s="25"/>
      <c r="Q930" s="25"/>
      <c r="R930" s="25"/>
      <c r="S930" s="18"/>
      <c r="T930" s="26"/>
      <c r="U930" s="71"/>
      <c r="V930" s="71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</row>
    <row r="931" ht="22.5" customHeight="1">
      <c r="A931" s="4"/>
      <c r="B931" s="5"/>
      <c r="C931" s="28"/>
      <c r="D931" s="6"/>
      <c r="E931" s="6"/>
      <c r="F931" s="40"/>
      <c r="G931" s="26"/>
      <c r="H931" s="64"/>
      <c r="I931" s="64"/>
      <c r="J931" s="58">
        <f t="shared" si="2"/>
        <v>36494</v>
      </c>
      <c r="K931" s="26">
        <f t="shared" si="3"/>
        <v>26</v>
      </c>
      <c r="L931" s="26"/>
      <c r="M931" s="26"/>
      <c r="N931" s="41"/>
      <c r="O931" s="25"/>
      <c r="P931" s="25"/>
      <c r="Q931" s="25"/>
      <c r="R931" s="25"/>
      <c r="S931" s="18"/>
      <c r="T931" s="26"/>
      <c r="U931" s="71"/>
      <c r="V931" s="71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</row>
    <row r="932" ht="22.5" customHeight="1">
      <c r="A932" s="4"/>
      <c r="B932" s="5"/>
      <c r="C932" s="28"/>
      <c r="D932" s="6"/>
      <c r="E932" s="6"/>
      <c r="F932" s="40"/>
      <c r="G932" s="26"/>
      <c r="H932" s="64"/>
      <c r="I932" s="64"/>
      <c r="J932" s="58">
        <f t="shared" si="2"/>
        <v>36494</v>
      </c>
      <c r="K932" s="26">
        <f t="shared" si="3"/>
        <v>26</v>
      </c>
      <c r="L932" s="26"/>
      <c r="M932" s="26"/>
      <c r="N932" s="41"/>
      <c r="O932" s="25"/>
      <c r="P932" s="25"/>
      <c r="Q932" s="25"/>
      <c r="R932" s="25"/>
      <c r="S932" s="18"/>
      <c r="T932" s="26"/>
      <c r="U932" s="71"/>
      <c r="V932" s="71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</row>
    <row r="933" ht="22.5" customHeight="1">
      <c r="A933" s="4"/>
      <c r="B933" s="5"/>
      <c r="C933" s="28"/>
      <c r="D933" s="6"/>
      <c r="E933" s="6"/>
      <c r="F933" s="40"/>
      <c r="G933" s="26"/>
      <c r="H933" s="64"/>
      <c r="I933" s="64"/>
      <c r="J933" s="58">
        <f t="shared" si="2"/>
        <v>36494</v>
      </c>
      <c r="K933" s="26">
        <f t="shared" si="3"/>
        <v>26</v>
      </c>
      <c r="L933" s="26"/>
      <c r="M933" s="26"/>
      <c r="N933" s="41"/>
      <c r="O933" s="25"/>
      <c r="P933" s="25"/>
      <c r="Q933" s="25"/>
      <c r="R933" s="25"/>
      <c r="S933" s="18"/>
      <c r="T933" s="26"/>
      <c r="U933" s="71"/>
      <c r="V933" s="71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</row>
    <row r="934" ht="22.5" customHeight="1">
      <c r="A934" s="4"/>
      <c r="B934" s="5"/>
      <c r="C934" s="28"/>
      <c r="D934" s="6"/>
      <c r="E934" s="6"/>
      <c r="F934" s="40"/>
      <c r="G934" s="26"/>
      <c r="H934" s="64"/>
      <c r="I934" s="64"/>
      <c r="J934" s="58">
        <f t="shared" si="2"/>
        <v>36494</v>
      </c>
      <c r="K934" s="26">
        <f t="shared" si="3"/>
        <v>26</v>
      </c>
      <c r="L934" s="26"/>
      <c r="M934" s="26"/>
      <c r="N934" s="41"/>
      <c r="O934" s="25"/>
      <c r="P934" s="25"/>
      <c r="Q934" s="25"/>
      <c r="R934" s="25"/>
      <c r="S934" s="18"/>
      <c r="T934" s="26"/>
      <c r="U934" s="71"/>
      <c r="V934" s="71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</row>
    <row r="935" ht="22.5" customHeight="1">
      <c r="A935" s="4"/>
      <c r="B935" s="5"/>
      <c r="C935" s="28"/>
      <c r="D935" s="6"/>
      <c r="E935" s="6"/>
      <c r="F935" s="40"/>
      <c r="G935" s="26"/>
      <c r="H935" s="64"/>
      <c r="I935" s="64"/>
      <c r="J935" s="58">
        <f t="shared" si="2"/>
        <v>36494</v>
      </c>
      <c r="K935" s="26">
        <f t="shared" si="3"/>
        <v>26</v>
      </c>
      <c r="L935" s="26"/>
      <c r="M935" s="26"/>
      <c r="N935" s="41"/>
      <c r="O935" s="25"/>
      <c r="P935" s="25"/>
      <c r="Q935" s="25"/>
      <c r="R935" s="25"/>
      <c r="S935" s="18"/>
      <c r="T935" s="26"/>
      <c r="U935" s="71"/>
      <c r="V935" s="71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</row>
    <row r="936" ht="22.5" customHeight="1">
      <c r="A936" s="4"/>
      <c r="B936" s="5"/>
      <c r="C936" s="28"/>
      <c r="D936" s="6"/>
      <c r="E936" s="6"/>
      <c r="F936" s="40"/>
      <c r="G936" s="26"/>
      <c r="H936" s="64"/>
      <c r="I936" s="64"/>
      <c r="J936" s="58">
        <f t="shared" si="2"/>
        <v>36494</v>
      </c>
      <c r="K936" s="26">
        <f t="shared" si="3"/>
        <v>26</v>
      </c>
      <c r="L936" s="26"/>
      <c r="M936" s="26"/>
      <c r="N936" s="41"/>
      <c r="O936" s="25"/>
      <c r="P936" s="25"/>
      <c r="Q936" s="25"/>
      <c r="R936" s="25"/>
      <c r="S936" s="18"/>
      <c r="T936" s="26"/>
      <c r="U936" s="71"/>
      <c r="V936" s="71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</row>
    <row r="937" ht="22.5" customHeight="1">
      <c r="A937" s="4"/>
      <c r="B937" s="5"/>
      <c r="C937" s="28"/>
      <c r="D937" s="6"/>
      <c r="E937" s="6"/>
      <c r="F937" s="40"/>
      <c r="G937" s="26"/>
      <c r="H937" s="64"/>
      <c r="I937" s="64"/>
      <c r="J937" s="58">
        <f t="shared" si="2"/>
        <v>36494</v>
      </c>
      <c r="K937" s="26">
        <f t="shared" si="3"/>
        <v>26</v>
      </c>
      <c r="L937" s="26"/>
      <c r="M937" s="26"/>
      <c r="N937" s="41"/>
      <c r="O937" s="25"/>
      <c r="P937" s="25"/>
      <c r="Q937" s="25"/>
      <c r="R937" s="25"/>
      <c r="S937" s="18"/>
      <c r="T937" s="26"/>
      <c r="U937" s="71"/>
      <c r="V937" s="71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</row>
    <row r="938" ht="22.5" customHeight="1">
      <c r="A938" s="4"/>
      <c r="B938" s="5"/>
      <c r="C938" s="28"/>
      <c r="D938" s="6"/>
      <c r="E938" s="6"/>
      <c r="F938" s="40"/>
      <c r="G938" s="26"/>
      <c r="H938" s="64"/>
      <c r="I938" s="64"/>
      <c r="J938" s="58">
        <f t="shared" si="2"/>
        <v>36494</v>
      </c>
      <c r="K938" s="26">
        <f t="shared" si="3"/>
        <v>26</v>
      </c>
      <c r="L938" s="26"/>
      <c r="M938" s="26"/>
      <c r="N938" s="41"/>
      <c r="O938" s="25"/>
      <c r="P938" s="25"/>
      <c r="Q938" s="25"/>
      <c r="R938" s="25"/>
      <c r="S938" s="18"/>
      <c r="T938" s="26"/>
      <c r="U938" s="71"/>
      <c r="V938" s="71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</row>
    <row r="939" ht="22.5" customHeight="1">
      <c r="A939" s="4"/>
      <c r="B939" s="5"/>
      <c r="C939" s="28"/>
      <c r="D939" s="6"/>
      <c r="E939" s="6"/>
      <c r="F939" s="40"/>
      <c r="G939" s="26"/>
      <c r="H939" s="64"/>
      <c r="I939" s="64"/>
      <c r="J939" s="58">
        <f t="shared" si="2"/>
        <v>36494</v>
      </c>
      <c r="K939" s="26">
        <f t="shared" si="3"/>
        <v>26</v>
      </c>
      <c r="L939" s="26"/>
      <c r="M939" s="26"/>
      <c r="N939" s="41"/>
      <c r="O939" s="25"/>
      <c r="P939" s="25"/>
      <c r="Q939" s="25"/>
      <c r="R939" s="25"/>
      <c r="S939" s="18"/>
      <c r="T939" s="26"/>
      <c r="U939" s="71"/>
      <c r="V939" s="71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</row>
    <row r="940" ht="22.5" customHeight="1">
      <c r="A940" s="4"/>
      <c r="B940" s="5"/>
      <c r="C940" s="28"/>
      <c r="D940" s="6"/>
      <c r="E940" s="6"/>
      <c r="F940" s="40"/>
      <c r="G940" s="26"/>
      <c r="H940" s="64"/>
      <c r="I940" s="64"/>
      <c r="J940" s="58">
        <f t="shared" si="2"/>
        <v>36494</v>
      </c>
      <c r="K940" s="26">
        <f t="shared" si="3"/>
        <v>26</v>
      </c>
      <c r="L940" s="26"/>
      <c r="M940" s="26"/>
      <c r="N940" s="41"/>
      <c r="O940" s="25"/>
      <c r="P940" s="25"/>
      <c r="Q940" s="25"/>
      <c r="R940" s="25"/>
      <c r="S940" s="18"/>
      <c r="T940" s="26"/>
      <c r="U940" s="71"/>
      <c r="V940" s="71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</row>
    <row r="941" ht="22.5" customHeight="1">
      <c r="A941" s="4"/>
      <c r="B941" s="5"/>
      <c r="C941" s="28"/>
      <c r="D941" s="6"/>
      <c r="E941" s="6"/>
      <c r="F941" s="40"/>
      <c r="G941" s="26"/>
      <c r="H941" s="64"/>
      <c r="I941" s="64"/>
      <c r="J941" s="58">
        <f t="shared" si="2"/>
        <v>36494</v>
      </c>
      <c r="K941" s="26">
        <f t="shared" si="3"/>
        <v>26</v>
      </c>
      <c r="L941" s="26"/>
      <c r="M941" s="26"/>
      <c r="N941" s="41"/>
      <c r="O941" s="25"/>
      <c r="P941" s="25"/>
      <c r="Q941" s="25"/>
      <c r="R941" s="25"/>
      <c r="S941" s="18"/>
      <c r="T941" s="26"/>
      <c r="U941" s="71"/>
      <c r="V941" s="71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</row>
    <row r="942" ht="22.5" customHeight="1">
      <c r="A942" s="4"/>
      <c r="B942" s="5"/>
      <c r="C942" s="28"/>
      <c r="D942" s="6"/>
      <c r="E942" s="6"/>
      <c r="F942" s="40"/>
      <c r="G942" s="26"/>
      <c r="H942" s="64"/>
      <c r="I942" s="64"/>
      <c r="J942" s="58">
        <f t="shared" si="2"/>
        <v>36494</v>
      </c>
      <c r="K942" s="26">
        <f t="shared" si="3"/>
        <v>26</v>
      </c>
      <c r="L942" s="26"/>
      <c r="M942" s="26"/>
      <c r="N942" s="41"/>
      <c r="O942" s="25"/>
      <c r="P942" s="25"/>
      <c r="Q942" s="25"/>
      <c r="R942" s="25"/>
      <c r="S942" s="18"/>
      <c r="T942" s="26"/>
      <c r="U942" s="71"/>
      <c r="V942" s="71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</row>
    <row r="943" ht="22.5" customHeight="1">
      <c r="A943" s="4"/>
      <c r="B943" s="5"/>
      <c r="C943" s="28"/>
      <c r="D943" s="6"/>
      <c r="E943" s="6"/>
      <c r="F943" s="40"/>
      <c r="G943" s="26"/>
      <c r="H943" s="64"/>
      <c r="I943" s="64"/>
      <c r="J943" s="58">
        <f t="shared" si="2"/>
        <v>36494</v>
      </c>
      <c r="K943" s="26">
        <f t="shared" si="3"/>
        <v>26</v>
      </c>
      <c r="L943" s="26"/>
      <c r="M943" s="26"/>
      <c r="N943" s="41"/>
      <c r="O943" s="25"/>
      <c r="P943" s="25"/>
      <c r="Q943" s="25"/>
      <c r="R943" s="25"/>
      <c r="S943" s="18"/>
      <c r="T943" s="26"/>
      <c r="U943" s="71"/>
      <c r="V943" s="71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</row>
    <row r="944" ht="22.5" customHeight="1">
      <c r="A944" s="4"/>
      <c r="B944" s="5"/>
      <c r="C944" s="28"/>
      <c r="D944" s="6"/>
      <c r="E944" s="6"/>
      <c r="F944" s="40"/>
      <c r="G944" s="26"/>
      <c r="H944" s="64"/>
      <c r="I944" s="64"/>
      <c r="J944" s="58">
        <f t="shared" si="2"/>
        <v>36494</v>
      </c>
      <c r="K944" s="26">
        <f t="shared" si="3"/>
        <v>26</v>
      </c>
      <c r="L944" s="26"/>
      <c r="M944" s="26"/>
      <c r="N944" s="41"/>
      <c r="O944" s="25"/>
      <c r="P944" s="25"/>
      <c r="Q944" s="25"/>
      <c r="R944" s="25"/>
      <c r="S944" s="18"/>
      <c r="T944" s="26"/>
      <c r="U944" s="71"/>
      <c r="V944" s="71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</row>
    <row r="945" ht="22.5" customHeight="1">
      <c r="A945" s="4"/>
      <c r="B945" s="5"/>
      <c r="C945" s="28"/>
      <c r="D945" s="6"/>
      <c r="E945" s="6"/>
      <c r="F945" s="40"/>
      <c r="G945" s="26"/>
      <c r="H945" s="64"/>
      <c r="I945" s="64"/>
      <c r="J945" s="58">
        <f t="shared" si="2"/>
        <v>36494</v>
      </c>
      <c r="K945" s="26">
        <f t="shared" si="3"/>
        <v>26</v>
      </c>
      <c r="L945" s="26"/>
      <c r="M945" s="26"/>
      <c r="N945" s="41"/>
      <c r="O945" s="25"/>
      <c r="P945" s="25"/>
      <c r="Q945" s="25"/>
      <c r="R945" s="25"/>
      <c r="S945" s="18"/>
      <c r="T945" s="26"/>
      <c r="U945" s="71"/>
      <c r="V945" s="71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</row>
    <row r="946" ht="22.5" customHeight="1">
      <c r="A946" s="4"/>
      <c r="B946" s="5"/>
      <c r="C946" s="28"/>
      <c r="D946" s="6"/>
      <c r="E946" s="6"/>
      <c r="F946" s="40"/>
      <c r="G946" s="26"/>
      <c r="H946" s="64"/>
      <c r="I946" s="64"/>
      <c r="J946" s="58">
        <f t="shared" si="2"/>
        <v>36494</v>
      </c>
      <c r="K946" s="26">
        <f t="shared" si="3"/>
        <v>26</v>
      </c>
      <c r="L946" s="26"/>
      <c r="M946" s="26"/>
      <c r="N946" s="41"/>
      <c r="O946" s="25"/>
      <c r="P946" s="25"/>
      <c r="Q946" s="25"/>
      <c r="R946" s="25"/>
      <c r="S946" s="18"/>
      <c r="T946" s="26"/>
      <c r="U946" s="71"/>
      <c r="V946" s="71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</row>
    <row r="947" ht="22.5" customHeight="1">
      <c r="A947" s="4"/>
      <c r="B947" s="5"/>
      <c r="C947" s="28"/>
      <c r="D947" s="6"/>
      <c r="E947" s="6"/>
      <c r="F947" s="40"/>
      <c r="G947" s="26"/>
      <c r="H947" s="64"/>
      <c r="I947" s="64"/>
      <c r="J947" s="58">
        <f t="shared" si="2"/>
        <v>36494</v>
      </c>
      <c r="K947" s="26">
        <f t="shared" si="3"/>
        <v>26</v>
      </c>
      <c r="L947" s="26"/>
      <c r="M947" s="26"/>
      <c r="N947" s="41"/>
      <c r="O947" s="25"/>
      <c r="P947" s="25"/>
      <c r="Q947" s="25"/>
      <c r="R947" s="25"/>
      <c r="S947" s="18"/>
      <c r="T947" s="26"/>
      <c r="U947" s="71"/>
      <c r="V947" s="71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</row>
    <row r="948" ht="22.5" customHeight="1">
      <c r="A948" s="4"/>
      <c r="B948" s="5"/>
      <c r="C948" s="28"/>
      <c r="D948" s="6"/>
      <c r="E948" s="6"/>
      <c r="F948" s="40"/>
      <c r="G948" s="26"/>
      <c r="H948" s="64"/>
      <c r="I948" s="64"/>
      <c r="J948" s="58">
        <f t="shared" si="2"/>
        <v>36494</v>
      </c>
      <c r="K948" s="26">
        <f t="shared" si="3"/>
        <v>26</v>
      </c>
      <c r="L948" s="26"/>
      <c r="M948" s="26"/>
      <c r="N948" s="41"/>
      <c r="O948" s="25"/>
      <c r="P948" s="25"/>
      <c r="Q948" s="25"/>
      <c r="R948" s="25"/>
      <c r="S948" s="18"/>
      <c r="T948" s="26"/>
      <c r="U948" s="71"/>
      <c r="V948" s="71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</row>
    <row r="949" ht="22.5" customHeight="1">
      <c r="A949" s="4"/>
      <c r="B949" s="5"/>
      <c r="C949" s="28"/>
      <c r="D949" s="6"/>
      <c r="E949" s="6"/>
      <c r="F949" s="40"/>
      <c r="G949" s="26"/>
      <c r="H949" s="64"/>
      <c r="I949" s="64"/>
      <c r="J949" s="58">
        <f t="shared" si="2"/>
        <v>36494</v>
      </c>
      <c r="K949" s="26">
        <f t="shared" si="3"/>
        <v>26</v>
      </c>
      <c r="L949" s="26"/>
      <c r="M949" s="26"/>
      <c r="N949" s="41"/>
      <c r="O949" s="25"/>
      <c r="P949" s="25"/>
      <c r="Q949" s="25"/>
      <c r="R949" s="25"/>
      <c r="S949" s="18"/>
      <c r="T949" s="26"/>
      <c r="U949" s="71"/>
      <c r="V949" s="71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</row>
    <row r="950" ht="22.5" customHeight="1">
      <c r="A950" s="4"/>
      <c r="B950" s="5"/>
      <c r="C950" s="28"/>
      <c r="D950" s="6"/>
      <c r="E950" s="6"/>
      <c r="F950" s="40"/>
      <c r="G950" s="26"/>
      <c r="H950" s="64"/>
      <c r="I950" s="64"/>
      <c r="J950" s="58">
        <f t="shared" si="2"/>
        <v>36494</v>
      </c>
      <c r="K950" s="26">
        <f t="shared" si="3"/>
        <v>26</v>
      </c>
      <c r="L950" s="26"/>
      <c r="M950" s="26"/>
      <c r="N950" s="41"/>
      <c r="O950" s="25"/>
      <c r="P950" s="25"/>
      <c r="Q950" s="25"/>
      <c r="R950" s="25"/>
      <c r="S950" s="18"/>
      <c r="T950" s="26"/>
      <c r="U950" s="71"/>
      <c r="V950" s="71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</row>
    <row r="951" ht="22.5" customHeight="1">
      <c r="A951" s="4"/>
      <c r="B951" s="5"/>
      <c r="C951" s="28"/>
      <c r="D951" s="6"/>
      <c r="E951" s="6"/>
      <c r="F951" s="40"/>
      <c r="G951" s="26"/>
      <c r="H951" s="64"/>
      <c r="I951" s="64"/>
      <c r="J951" s="58">
        <f t="shared" si="2"/>
        <v>36494</v>
      </c>
      <c r="K951" s="26">
        <f t="shared" si="3"/>
        <v>26</v>
      </c>
      <c r="L951" s="26"/>
      <c r="M951" s="26"/>
      <c r="N951" s="41"/>
      <c r="O951" s="25"/>
      <c r="P951" s="25"/>
      <c r="Q951" s="25"/>
      <c r="R951" s="25"/>
      <c r="S951" s="18"/>
      <c r="T951" s="26"/>
      <c r="U951" s="71"/>
      <c r="V951" s="71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</row>
    <row r="952" ht="22.5" customHeight="1">
      <c r="A952" s="4"/>
      <c r="B952" s="5"/>
      <c r="C952" s="28"/>
      <c r="D952" s="6"/>
      <c r="E952" s="6"/>
      <c r="F952" s="40"/>
      <c r="G952" s="26"/>
      <c r="H952" s="64"/>
      <c r="I952" s="64"/>
      <c r="J952" s="58">
        <f t="shared" si="2"/>
        <v>36494</v>
      </c>
      <c r="K952" s="26">
        <f t="shared" si="3"/>
        <v>26</v>
      </c>
      <c r="L952" s="26"/>
      <c r="M952" s="26"/>
      <c r="N952" s="41"/>
      <c r="O952" s="25"/>
      <c r="P952" s="25"/>
      <c r="Q952" s="25"/>
      <c r="R952" s="25"/>
      <c r="S952" s="18"/>
      <c r="T952" s="26"/>
      <c r="U952" s="71"/>
      <c r="V952" s="71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</row>
    <row r="953" ht="22.5" customHeight="1">
      <c r="A953" s="4"/>
      <c r="B953" s="5"/>
      <c r="C953" s="28"/>
      <c r="D953" s="6"/>
      <c r="E953" s="6"/>
      <c r="F953" s="40"/>
      <c r="G953" s="26"/>
      <c r="H953" s="64"/>
      <c r="I953" s="64"/>
      <c r="J953" s="58">
        <f t="shared" si="2"/>
        <v>36494</v>
      </c>
      <c r="K953" s="26">
        <f t="shared" si="3"/>
        <v>26</v>
      </c>
      <c r="L953" s="26"/>
      <c r="M953" s="26"/>
      <c r="N953" s="41"/>
      <c r="O953" s="25"/>
      <c r="P953" s="25"/>
      <c r="Q953" s="25"/>
      <c r="R953" s="25"/>
      <c r="S953" s="18"/>
      <c r="T953" s="26"/>
      <c r="U953" s="71"/>
      <c r="V953" s="71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</row>
    <row r="954" ht="22.5" customHeight="1">
      <c r="A954" s="4"/>
      <c r="B954" s="5"/>
      <c r="C954" s="28"/>
      <c r="D954" s="6"/>
      <c r="E954" s="6"/>
      <c r="F954" s="40"/>
      <c r="G954" s="26"/>
      <c r="H954" s="64"/>
      <c r="I954" s="64"/>
      <c r="J954" s="58">
        <f t="shared" si="2"/>
        <v>36494</v>
      </c>
      <c r="K954" s="26">
        <f t="shared" si="3"/>
        <v>26</v>
      </c>
      <c r="L954" s="26"/>
      <c r="M954" s="26"/>
      <c r="N954" s="41"/>
      <c r="O954" s="25"/>
      <c r="P954" s="25"/>
      <c r="Q954" s="25"/>
      <c r="R954" s="25"/>
      <c r="S954" s="18"/>
      <c r="T954" s="26"/>
      <c r="U954" s="71"/>
      <c r="V954" s="71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</row>
    <row r="955" ht="22.5" customHeight="1">
      <c r="A955" s="4"/>
      <c r="B955" s="5"/>
      <c r="C955" s="28"/>
      <c r="D955" s="6"/>
      <c r="E955" s="6"/>
      <c r="F955" s="40"/>
      <c r="G955" s="26"/>
      <c r="H955" s="64"/>
      <c r="I955" s="64"/>
      <c r="J955" s="58">
        <f t="shared" si="2"/>
        <v>36494</v>
      </c>
      <c r="K955" s="26">
        <f t="shared" si="3"/>
        <v>26</v>
      </c>
      <c r="L955" s="26"/>
      <c r="M955" s="26"/>
      <c r="N955" s="41"/>
      <c r="O955" s="25"/>
      <c r="P955" s="25"/>
      <c r="Q955" s="25"/>
      <c r="R955" s="25"/>
      <c r="S955" s="18"/>
      <c r="T955" s="26"/>
      <c r="U955" s="71"/>
      <c r="V955" s="71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</row>
    <row r="956" ht="22.5" customHeight="1">
      <c r="A956" s="4"/>
      <c r="B956" s="5"/>
      <c r="C956" s="28"/>
      <c r="D956" s="6"/>
      <c r="E956" s="6"/>
      <c r="F956" s="40"/>
      <c r="G956" s="26"/>
      <c r="H956" s="64"/>
      <c r="I956" s="64"/>
      <c r="J956" s="58">
        <f t="shared" si="2"/>
        <v>36494</v>
      </c>
      <c r="K956" s="26">
        <f t="shared" si="3"/>
        <v>26</v>
      </c>
      <c r="L956" s="26"/>
      <c r="M956" s="26"/>
      <c r="N956" s="41"/>
      <c r="O956" s="25"/>
      <c r="P956" s="25"/>
      <c r="Q956" s="25"/>
      <c r="R956" s="25"/>
      <c r="S956" s="18"/>
      <c r="T956" s="26"/>
      <c r="U956" s="71"/>
      <c r="V956" s="71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</row>
    <row r="957" ht="22.5" customHeight="1">
      <c r="A957" s="4"/>
      <c r="B957" s="5"/>
      <c r="C957" s="28"/>
      <c r="D957" s="6"/>
      <c r="E957" s="6"/>
      <c r="F957" s="40"/>
      <c r="G957" s="26"/>
      <c r="H957" s="64"/>
      <c r="I957" s="64"/>
      <c r="J957" s="58">
        <f t="shared" si="2"/>
        <v>36494</v>
      </c>
      <c r="K957" s="26">
        <f t="shared" si="3"/>
        <v>26</v>
      </c>
      <c r="L957" s="26"/>
      <c r="M957" s="26"/>
      <c r="N957" s="41"/>
      <c r="O957" s="25"/>
      <c r="P957" s="25"/>
      <c r="Q957" s="25"/>
      <c r="R957" s="25"/>
      <c r="S957" s="18"/>
      <c r="T957" s="26"/>
      <c r="U957" s="71"/>
      <c r="V957" s="71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</row>
    <row r="958" ht="22.5" customHeight="1">
      <c r="A958" s="4"/>
      <c r="B958" s="5"/>
      <c r="C958" s="28"/>
      <c r="D958" s="6"/>
      <c r="E958" s="6"/>
      <c r="F958" s="40"/>
      <c r="G958" s="26"/>
      <c r="H958" s="64"/>
      <c r="I958" s="64"/>
      <c r="J958" s="58">
        <f t="shared" si="2"/>
        <v>36494</v>
      </c>
      <c r="K958" s="26">
        <f t="shared" si="3"/>
        <v>26</v>
      </c>
      <c r="L958" s="26"/>
      <c r="M958" s="26"/>
      <c r="N958" s="41"/>
      <c r="O958" s="25"/>
      <c r="P958" s="25"/>
      <c r="Q958" s="25"/>
      <c r="R958" s="25"/>
      <c r="S958" s="18"/>
      <c r="T958" s="26"/>
      <c r="U958" s="71"/>
      <c r="V958" s="71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</row>
    <row r="959" ht="22.5" customHeight="1">
      <c r="A959" s="4"/>
      <c r="B959" s="5"/>
      <c r="C959" s="28"/>
      <c r="D959" s="6"/>
      <c r="E959" s="6"/>
      <c r="F959" s="40"/>
      <c r="G959" s="26"/>
      <c r="H959" s="64"/>
      <c r="I959" s="64"/>
      <c r="J959" s="58">
        <f t="shared" si="2"/>
        <v>36494</v>
      </c>
      <c r="K959" s="26">
        <f t="shared" si="3"/>
        <v>26</v>
      </c>
      <c r="L959" s="26"/>
      <c r="M959" s="26"/>
      <c r="N959" s="41"/>
      <c r="O959" s="25"/>
      <c r="P959" s="25"/>
      <c r="Q959" s="25"/>
      <c r="R959" s="25"/>
      <c r="S959" s="18"/>
      <c r="T959" s="26"/>
      <c r="U959" s="71"/>
      <c r="V959" s="71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</row>
    <row r="960" ht="22.5" customHeight="1">
      <c r="A960" s="4"/>
      <c r="B960" s="5"/>
      <c r="C960" s="28"/>
      <c r="D960" s="6"/>
      <c r="E960" s="6"/>
      <c r="F960" s="40"/>
      <c r="G960" s="26"/>
      <c r="H960" s="64"/>
      <c r="I960" s="64"/>
      <c r="J960" s="58">
        <f t="shared" si="2"/>
        <v>36494</v>
      </c>
      <c r="K960" s="26">
        <f t="shared" si="3"/>
        <v>26</v>
      </c>
      <c r="L960" s="26"/>
      <c r="M960" s="26"/>
      <c r="N960" s="41"/>
      <c r="O960" s="25"/>
      <c r="P960" s="25"/>
      <c r="Q960" s="25"/>
      <c r="R960" s="25"/>
      <c r="S960" s="18"/>
      <c r="T960" s="26"/>
      <c r="U960" s="71"/>
      <c r="V960" s="71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</row>
    <row r="961" ht="22.5" customHeight="1">
      <c r="A961" s="4"/>
      <c r="B961" s="5"/>
      <c r="C961" s="28"/>
      <c r="D961" s="6"/>
      <c r="E961" s="6"/>
      <c r="F961" s="40"/>
      <c r="G961" s="26"/>
      <c r="H961" s="64"/>
      <c r="I961" s="64"/>
      <c r="J961" s="58">
        <f t="shared" si="2"/>
        <v>36494</v>
      </c>
      <c r="K961" s="26">
        <f t="shared" si="3"/>
        <v>26</v>
      </c>
      <c r="L961" s="26"/>
      <c r="M961" s="26"/>
      <c r="N961" s="41"/>
      <c r="O961" s="25"/>
      <c r="P961" s="25"/>
      <c r="Q961" s="25"/>
      <c r="R961" s="25"/>
      <c r="S961" s="18"/>
      <c r="T961" s="26"/>
      <c r="U961" s="71"/>
      <c r="V961" s="71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</row>
    <row r="962" ht="22.5" customHeight="1">
      <c r="A962" s="4"/>
      <c r="B962" s="5"/>
      <c r="C962" s="28"/>
      <c r="D962" s="6"/>
      <c r="E962" s="6"/>
      <c r="F962" s="40"/>
      <c r="G962" s="26"/>
      <c r="H962" s="64"/>
      <c r="I962" s="64"/>
      <c r="J962" s="58">
        <f t="shared" si="2"/>
        <v>36494</v>
      </c>
      <c r="K962" s="26">
        <f t="shared" si="3"/>
        <v>26</v>
      </c>
      <c r="L962" s="26"/>
      <c r="M962" s="26"/>
      <c r="N962" s="41"/>
      <c r="O962" s="25"/>
      <c r="P962" s="25"/>
      <c r="Q962" s="25"/>
      <c r="R962" s="25"/>
      <c r="S962" s="18"/>
      <c r="T962" s="26"/>
      <c r="U962" s="71"/>
      <c r="V962" s="71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</row>
    <row r="963" ht="22.5" customHeight="1">
      <c r="A963" s="4"/>
      <c r="B963" s="5"/>
      <c r="C963" s="28"/>
      <c r="D963" s="6"/>
      <c r="E963" s="6"/>
      <c r="F963" s="40"/>
      <c r="G963" s="26"/>
      <c r="H963" s="64"/>
      <c r="I963" s="64"/>
      <c r="J963" s="58">
        <f t="shared" si="2"/>
        <v>36494</v>
      </c>
      <c r="K963" s="26">
        <f t="shared" si="3"/>
        <v>26</v>
      </c>
      <c r="L963" s="26"/>
      <c r="M963" s="26"/>
      <c r="N963" s="41"/>
      <c r="O963" s="25"/>
      <c r="P963" s="25"/>
      <c r="Q963" s="25"/>
      <c r="R963" s="25"/>
      <c r="S963" s="18"/>
      <c r="T963" s="26"/>
      <c r="U963" s="71"/>
      <c r="V963" s="71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</row>
    <row r="964" ht="22.5" customHeight="1">
      <c r="A964" s="4"/>
      <c r="B964" s="5"/>
      <c r="C964" s="28"/>
      <c r="D964" s="6"/>
      <c r="E964" s="6"/>
      <c r="F964" s="40"/>
      <c r="G964" s="26"/>
      <c r="H964" s="64"/>
      <c r="I964" s="64"/>
      <c r="J964" s="58">
        <f t="shared" si="2"/>
        <v>36494</v>
      </c>
      <c r="K964" s="26">
        <f t="shared" si="3"/>
        <v>26</v>
      </c>
      <c r="L964" s="26"/>
      <c r="M964" s="26"/>
      <c r="N964" s="41"/>
      <c r="O964" s="25"/>
      <c r="P964" s="25"/>
      <c r="Q964" s="25"/>
      <c r="R964" s="25"/>
      <c r="S964" s="18"/>
      <c r="T964" s="26"/>
      <c r="U964" s="71"/>
      <c r="V964" s="71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</row>
    <row r="965" ht="22.5" customHeight="1">
      <c r="A965" s="4"/>
      <c r="B965" s="5"/>
      <c r="C965" s="28"/>
      <c r="D965" s="6"/>
      <c r="E965" s="6"/>
      <c r="F965" s="40"/>
      <c r="G965" s="26"/>
      <c r="H965" s="64"/>
      <c r="I965" s="64"/>
      <c r="J965" s="58">
        <f t="shared" si="2"/>
        <v>36494</v>
      </c>
      <c r="K965" s="26">
        <f t="shared" si="3"/>
        <v>26</v>
      </c>
      <c r="L965" s="26"/>
      <c r="M965" s="26"/>
      <c r="N965" s="41"/>
      <c r="O965" s="25"/>
      <c r="P965" s="25"/>
      <c r="Q965" s="25"/>
      <c r="R965" s="25"/>
      <c r="S965" s="18"/>
      <c r="T965" s="26"/>
      <c r="U965" s="71"/>
      <c r="V965" s="71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</row>
    <row r="966" ht="22.5" customHeight="1">
      <c r="A966" s="4"/>
      <c r="B966" s="5"/>
      <c r="C966" s="28"/>
      <c r="D966" s="6"/>
      <c r="E966" s="6"/>
      <c r="F966" s="40"/>
      <c r="G966" s="26"/>
      <c r="H966" s="64"/>
      <c r="I966" s="64"/>
      <c r="J966" s="58">
        <f t="shared" si="2"/>
        <v>36494</v>
      </c>
      <c r="K966" s="26">
        <f t="shared" si="3"/>
        <v>26</v>
      </c>
      <c r="L966" s="26"/>
      <c r="M966" s="26"/>
      <c r="N966" s="41"/>
      <c r="O966" s="25"/>
      <c r="P966" s="25"/>
      <c r="Q966" s="25"/>
      <c r="R966" s="25"/>
      <c r="S966" s="18"/>
      <c r="T966" s="26"/>
      <c r="U966" s="71"/>
      <c r="V966" s="71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</row>
    <row r="967" ht="22.5" customHeight="1">
      <c r="A967" s="4"/>
      <c r="B967" s="5"/>
      <c r="C967" s="28"/>
      <c r="D967" s="6"/>
      <c r="E967" s="6"/>
      <c r="F967" s="40"/>
      <c r="G967" s="26"/>
      <c r="H967" s="64"/>
      <c r="I967" s="64"/>
      <c r="J967" s="58">
        <f t="shared" si="2"/>
        <v>36494</v>
      </c>
      <c r="K967" s="26">
        <f t="shared" si="3"/>
        <v>26</v>
      </c>
      <c r="L967" s="26"/>
      <c r="M967" s="26"/>
      <c r="N967" s="41"/>
      <c r="O967" s="25"/>
      <c r="P967" s="25"/>
      <c r="Q967" s="25"/>
      <c r="R967" s="25"/>
      <c r="S967" s="18"/>
      <c r="T967" s="26"/>
      <c r="U967" s="71"/>
      <c r="V967" s="71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</row>
    <row r="968" ht="22.5" customHeight="1">
      <c r="A968" s="4"/>
      <c r="B968" s="5"/>
      <c r="C968" s="28"/>
      <c r="D968" s="6"/>
      <c r="E968" s="6"/>
      <c r="F968" s="40"/>
      <c r="G968" s="26"/>
      <c r="H968" s="64"/>
      <c r="I968" s="64"/>
      <c r="J968" s="58">
        <f t="shared" si="2"/>
        <v>36494</v>
      </c>
      <c r="K968" s="26">
        <f t="shared" si="3"/>
        <v>26</v>
      </c>
      <c r="L968" s="26"/>
      <c r="M968" s="26"/>
      <c r="N968" s="41"/>
      <c r="O968" s="25"/>
      <c r="P968" s="25"/>
      <c r="Q968" s="25"/>
      <c r="R968" s="25"/>
      <c r="S968" s="18"/>
      <c r="T968" s="26"/>
      <c r="U968" s="71"/>
      <c r="V968" s="71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</row>
    <row r="969" ht="22.5" customHeight="1">
      <c r="A969" s="4"/>
      <c r="B969" s="5"/>
      <c r="C969" s="28"/>
      <c r="D969" s="6"/>
      <c r="E969" s="6"/>
      <c r="F969" s="40"/>
      <c r="G969" s="26"/>
      <c r="H969" s="64"/>
      <c r="I969" s="64"/>
      <c r="J969" s="58">
        <f t="shared" si="2"/>
        <v>36494</v>
      </c>
      <c r="K969" s="26">
        <f t="shared" si="3"/>
        <v>26</v>
      </c>
      <c r="L969" s="26"/>
      <c r="M969" s="26"/>
      <c r="N969" s="41"/>
      <c r="O969" s="25"/>
      <c r="P969" s="25"/>
      <c r="Q969" s="25"/>
      <c r="R969" s="25"/>
      <c r="S969" s="18"/>
      <c r="T969" s="26"/>
      <c r="U969" s="71"/>
      <c r="V969" s="71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</row>
    <row r="970" ht="22.5" customHeight="1">
      <c r="A970" s="4"/>
      <c r="B970" s="5"/>
      <c r="C970" s="28"/>
      <c r="D970" s="6"/>
      <c r="E970" s="6"/>
      <c r="F970" s="40"/>
      <c r="G970" s="26"/>
      <c r="H970" s="64"/>
      <c r="I970" s="64"/>
      <c r="J970" s="58">
        <f t="shared" si="2"/>
        <v>36494</v>
      </c>
      <c r="K970" s="26">
        <f t="shared" si="3"/>
        <v>26</v>
      </c>
      <c r="L970" s="26"/>
      <c r="M970" s="26"/>
      <c r="N970" s="41"/>
      <c r="O970" s="25"/>
      <c r="P970" s="25"/>
      <c r="Q970" s="25"/>
      <c r="R970" s="25"/>
      <c r="S970" s="18"/>
      <c r="T970" s="26"/>
      <c r="U970" s="71"/>
      <c r="V970" s="71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</row>
    <row r="971" ht="22.5" customHeight="1">
      <c r="A971" s="4"/>
      <c r="B971" s="5"/>
      <c r="C971" s="28"/>
      <c r="D971" s="6"/>
      <c r="E971" s="6"/>
      <c r="F971" s="40"/>
      <c r="G971" s="26"/>
      <c r="H971" s="64"/>
      <c r="I971" s="64"/>
      <c r="J971" s="58">
        <f t="shared" si="2"/>
        <v>36494</v>
      </c>
      <c r="K971" s="26">
        <f t="shared" si="3"/>
        <v>26</v>
      </c>
      <c r="L971" s="26"/>
      <c r="M971" s="26"/>
      <c r="N971" s="41"/>
      <c r="O971" s="25"/>
      <c r="P971" s="25"/>
      <c r="Q971" s="25"/>
      <c r="R971" s="25"/>
      <c r="S971" s="18"/>
      <c r="T971" s="26"/>
      <c r="U971" s="71"/>
      <c r="V971" s="71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</row>
    <row r="972" ht="22.5" customHeight="1">
      <c r="A972" s="4"/>
      <c r="B972" s="5"/>
      <c r="C972" s="28"/>
      <c r="D972" s="6"/>
      <c r="E972" s="6"/>
      <c r="F972" s="40"/>
      <c r="G972" s="26"/>
      <c r="H972" s="64"/>
      <c r="I972" s="64"/>
      <c r="J972" s="58">
        <f t="shared" si="2"/>
        <v>36494</v>
      </c>
      <c r="K972" s="26">
        <f t="shared" si="3"/>
        <v>26</v>
      </c>
      <c r="L972" s="26"/>
      <c r="M972" s="26"/>
      <c r="N972" s="41"/>
      <c r="O972" s="25"/>
      <c r="P972" s="25"/>
      <c r="Q972" s="25"/>
      <c r="R972" s="25"/>
      <c r="S972" s="18"/>
      <c r="T972" s="26"/>
      <c r="U972" s="71"/>
      <c r="V972" s="71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</row>
    <row r="973" ht="22.5" customHeight="1">
      <c r="A973" s="4"/>
      <c r="B973" s="5"/>
      <c r="C973" s="28"/>
      <c r="D973" s="6"/>
      <c r="E973" s="6"/>
      <c r="F973" s="40"/>
      <c r="G973" s="26"/>
      <c r="H973" s="64"/>
      <c r="I973" s="64"/>
      <c r="J973" s="58">
        <f t="shared" si="2"/>
        <v>36494</v>
      </c>
      <c r="K973" s="26">
        <f t="shared" si="3"/>
        <v>26</v>
      </c>
      <c r="L973" s="26"/>
      <c r="M973" s="26"/>
      <c r="N973" s="41"/>
      <c r="O973" s="25"/>
      <c r="P973" s="25"/>
      <c r="Q973" s="25"/>
      <c r="R973" s="25"/>
      <c r="S973" s="18"/>
      <c r="T973" s="26"/>
      <c r="U973" s="71"/>
      <c r="V973" s="71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</row>
    <row r="974" ht="22.5" customHeight="1">
      <c r="A974" s="4"/>
      <c r="B974" s="5"/>
      <c r="C974" s="28"/>
      <c r="D974" s="6"/>
      <c r="E974" s="6"/>
      <c r="F974" s="40"/>
      <c r="G974" s="26"/>
      <c r="H974" s="64"/>
      <c r="I974" s="64"/>
      <c r="J974" s="58">
        <f t="shared" si="2"/>
        <v>36494</v>
      </c>
      <c r="K974" s="26">
        <f t="shared" si="3"/>
        <v>26</v>
      </c>
      <c r="L974" s="26"/>
      <c r="M974" s="26"/>
      <c r="N974" s="41"/>
      <c r="O974" s="25"/>
      <c r="P974" s="25"/>
      <c r="Q974" s="25"/>
      <c r="R974" s="25"/>
      <c r="S974" s="18"/>
      <c r="T974" s="26"/>
      <c r="U974" s="71"/>
      <c r="V974" s="71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</row>
    <row r="975" ht="22.5" customHeight="1">
      <c r="A975" s="4"/>
      <c r="B975" s="5"/>
      <c r="C975" s="28"/>
      <c r="D975" s="6"/>
      <c r="E975" s="6"/>
      <c r="F975" s="40"/>
      <c r="G975" s="26"/>
      <c r="H975" s="64"/>
      <c r="I975" s="64"/>
      <c r="J975" s="58">
        <f t="shared" si="2"/>
        <v>36494</v>
      </c>
      <c r="K975" s="26">
        <f t="shared" si="3"/>
        <v>26</v>
      </c>
      <c r="L975" s="26"/>
      <c r="M975" s="26"/>
      <c r="N975" s="41"/>
      <c r="O975" s="25"/>
      <c r="P975" s="25"/>
      <c r="Q975" s="25"/>
      <c r="R975" s="25"/>
      <c r="S975" s="18"/>
      <c r="T975" s="26"/>
      <c r="U975" s="71"/>
      <c r="V975" s="71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</row>
    <row r="976" ht="22.5" customHeight="1">
      <c r="A976" s="4"/>
      <c r="B976" s="5"/>
      <c r="C976" s="28"/>
      <c r="D976" s="6"/>
      <c r="E976" s="6"/>
      <c r="F976" s="40"/>
      <c r="G976" s="26"/>
      <c r="H976" s="64"/>
      <c r="I976" s="64"/>
      <c r="J976" s="58">
        <f t="shared" si="2"/>
        <v>36494</v>
      </c>
      <c r="K976" s="26">
        <f t="shared" si="3"/>
        <v>26</v>
      </c>
      <c r="L976" s="26"/>
      <c r="M976" s="26"/>
      <c r="N976" s="41"/>
      <c r="O976" s="25"/>
      <c r="P976" s="25"/>
      <c r="Q976" s="25"/>
      <c r="R976" s="25"/>
      <c r="S976" s="18"/>
      <c r="T976" s="26"/>
      <c r="U976" s="71"/>
      <c r="V976" s="71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</row>
    <row r="977" ht="22.5" customHeight="1">
      <c r="A977" s="4"/>
      <c r="B977" s="5"/>
      <c r="C977" s="28"/>
      <c r="D977" s="6"/>
      <c r="E977" s="6"/>
      <c r="F977" s="40"/>
      <c r="G977" s="26"/>
      <c r="H977" s="64"/>
      <c r="I977" s="64"/>
      <c r="J977" s="58">
        <f t="shared" si="2"/>
        <v>36494</v>
      </c>
      <c r="K977" s="26">
        <f t="shared" si="3"/>
        <v>26</v>
      </c>
      <c r="L977" s="26"/>
      <c r="M977" s="26"/>
      <c r="N977" s="41"/>
      <c r="O977" s="25"/>
      <c r="P977" s="25"/>
      <c r="Q977" s="25"/>
      <c r="R977" s="25"/>
      <c r="S977" s="18"/>
      <c r="T977" s="26"/>
      <c r="U977" s="71"/>
      <c r="V977" s="71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</row>
    <row r="978" ht="22.5" customHeight="1">
      <c r="A978" s="4"/>
      <c r="B978" s="5"/>
      <c r="C978" s="28"/>
      <c r="D978" s="6"/>
      <c r="E978" s="6"/>
      <c r="F978" s="40"/>
      <c r="G978" s="26"/>
      <c r="H978" s="64"/>
      <c r="I978" s="64"/>
      <c r="J978" s="58">
        <f t="shared" si="2"/>
        <v>36494</v>
      </c>
      <c r="K978" s="26">
        <f t="shared" si="3"/>
        <v>26</v>
      </c>
      <c r="L978" s="26"/>
      <c r="M978" s="26"/>
      <c r="N978" s="41"/>
      <c r="O978" s="25"/>
      <c r="P978" s="25"/>
      <c r="Q978" s="25"/>
      <c r="R978" s="25"/>
      <c r="S978" s="18"/>
      <c r="T978" s="26"/>
      <c r="U978" s="71"/>
      <c r="V978" s="71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</row>
    <row r="979" ht="22.5" customHeight="1">
      <c r="A979" s="4"/>
      <c r="B979" s="5"/>
      <c r="C979" s="28"/>
      <c r="D979" s="6"/>
      <c r="E979" s="6"/>
      <c r="F979" s="40"/>
      <c r="G979" s="26"/>
      <c r="H979" s="64"/>
      <c r="I979" s="64"/>
      <c r="J979" s="58">
        <f t="shared" si="2"/>
        <v>36494</v>
      </c>
      <c r="K979" s="26">
        <f t="shared" si="3"/>
        <v>26</v>
      </c>
      <c r="L979" s="26"/>
      <c r="M979" s="26"/>
      <c r="N979" s="41"/>
      <c r="O979" s="25"/>
      <c r="P979" s="25"/>
      <c r="Q979" s="25"/>
      <c r="R979" s="25"/>
      <c r="S979" s="18"/>
      <c r="T979" s="26"/>
      <c r="U979" s="71"/>
      <c r="V979" s="71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</row>
    <row r="980" ht="22.5" customHeight="1">
      <c r="A980" s="4"/>
      <c r="B980" s="5"/>
      <c r="C980" s="28"/>
      <c r="D980" s="6"/>
      <c r="E980" s="6"/>
      <c r="F980" s="40"/>
      <c r="G980" s="26"/>
      <c r="H980" s="64"/>
      <c r="I980" s="64"/>
      <c r="J980" s="58">
        <f t="shared" si="2"/>
        <v>36494</v>
      </c>
      <c r="K980" s="26">
        <f t="shared" si="3"/>
        <v>26</v>
      </c>
      <c r="L980" s="26"/>
      <c r="M980" s="26"/>
      <c r="N980" s="41"/>
      <c r="O980" s="25"/>
      <c r="P980" s="25"/>
      <c r="Q980" s="25"/>
      <c r="R980" s="25"/>
      <c r="S980" s="18"/>
      <c r="T980" s="26"/>
      <c r="U980" s="71"/>
      <c r="V980" s="71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</row>
    <row r="981" ht="22.5" customHeight="1">
      <c r="A981" s="4"/>
      <c r="B981" s="5"/>
      <c r="C981" s="28"/>
      <c r="D981" s="6"/>
      <c r="E981" s="6"/>
      <c r="F981" s="40"/>
      <c r="G981" s="26"/>
      <c r="H981" s="64"/>
      <c r="I981" s="64"/>
      <c r="J981" s="58">
        <f t="shared" si="2"/>
        <v>36494</v>
      </c>
      <c r="K981" s="26">
        <f t="shared" si="3"/>
        <v>26</v>
      </c>
      <c r="L981" s="26"/>
      <c r="M981" s="26"/>
      <c r="N981" s="41"/>
      <c r="O981" s="25"/>
      <c r="P981" s="25"/>
      <c r="Q981" s="25"/>
      <c r="R981" s="25"/>
      <c r="S981" s="18"/>
      <c r="T981" s="26"/>
      <c r="U981" s="71"/>
      <c r="V981" s="71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</row>
    <row r="982" ht="22.5" customHeight="1">
      <c r="A982" s="4"/>
      <c r="B982" s="5"/>
      <c r="C982" s="28"/>
      <c r="D982" s="6"/>
      <c r="E982" s="6"/>
      <c r="F982" s="40"/>
      <c r="G982" s="26"/>
      <c r="H982" s="64"/>
      <c r="I982" s="64"/>
      <c r="J982" s="58">
        <f t="shared" si="2"/>
        <v>36494</v>
      </c>
      <c r="K982" s="26">
        <f t="shared" si="3"/>
        <v>26</v>
      </c>
      <c r="L982" s="26"/>
      <c r="M982" s="26"/>
      <c r="N982" s="41"/>
      <c r="O982" s="25"/>
      <c r="P982" s="25"/>
      <c r="Q982" s="25"/>
      <c r="R982" s="25"/>
      <c r="S982" s="18"/>
      <c r="T982" s="26"/>
      <c r="U982" s="71"/>
      <c r="V982" s="71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</row>
    <row r="983" ht="22.5" customHeight="1">
      <c r="A983" s="4"/>
      <c r="B983" s="5"/>
      <c r="C983" s="28"/>
      <c r="D983" s="6"/>
      <c r="E983" s="6"/>
      <c r="F983" s="40"/>
      <c r="G983" s="26"/>
      <c r="H983" s="64"/>
      <c r="I983" s="64"/>
      <c r="J983" s="58">
        <f t="shared" si="2"/>
        <v>36494</v>
      </c>
      <c r="K983" s="26">
        <f t="shared" si="3"/>
        <v>26</v>
      </c>
      <c r="L983" s="26"/>
      <c r="M983" s="26"/>
      <c r="N983" s="41"/>
      <c r="O983" s="25"/>
      <c r="P983" s="25"/>
      <c r="Q983" s="25"/>
      <c r="R983" s="25"/>
      <c r="S983" s="18"/>
      <c r="T983" s="26"/>
      <c r="U983" s="71"/>
      <c r="V983" s="71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</row>
    <row r="984" ht="22.5" customHeight="1">
      <c r="A984" s="4"/>
      <c r="B984" s="5"/>
      <c r="C984" s="28"/>
      <c r="D984" s="6"/>
      <c r="E984" s="6"/>
      <c r="F984" s="40"/>
      <c r="G984" s="26"/>
      <c r="H984" s="64"/>
      <c r="I984" s="64"/>
      <c r="J984" s="58">
        <f t="shared" si="2"/>
        <v>36494</v>
      </c>
      <c r="K984" s="26">
        <f t="shared" si="3"/>
        <v>26</v>
      </c>
      <c r="L984" s="26"/>
      <c r="M984" s="26"/>
      <c r="N984" s="41"/>
      <c r="O984" s="25"/>
      <c r="P984" s="25"/>
      <c r="Q984" s="25"/>
      <c r="R984" s="25"/>
      <c r="S984" s="18"/>
      <c r="T984" s="26"/>
      <c r="U984" s="71"/>
      <c r="V984" s="71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</row>
    <row r="985" ht="22.5" customHeight="1">
      <c r="A985" s="4"/>
      <c r="B985" s="5"/>
      <c r="C985" s="28"/>
      <c r="D985" s="6"/>
      <c r="E985" s="6"/>
      <c r="F985" s="40"/>
      <c r="G985" s="26"/>
      <c r="H985" s="64"/>
      <c r="I985" s="64"/>
      <c r="J985" s="58">
        <f t="shared" si="2"/>
        <v>36494</v>
      </c>
      <c r="K985" s="26">
        <f t="shared" si="3"/>
        <v>26</v>
      </c>
      <c r="L985" s="26"/>
      <c r="M985" s="26"/>
      <c r="N985" s="41"/>
      <c r="O985" s="25"/>
      <c r="P985" s="25"/>
      <c r="Q985" s="25"/>
      <c r="R985" s="25"/>
      <c r="S985" s="18"/>
      <c r="T985" s="26"/>
      <c r="U985" s="71"/>
      <c r="V985" s="71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</row>
    <row r="986" ht="22.5" customHeight="1">
      <c r="A986" s="4"/>
      <c r="B986" s="5"/>
      <c r="C986" s="28"/>
      <c r="D986" s="6"/>
      <c r="E986" s="6"/>
      <c r="F986" s="40"/>
      <c r="G986" s="26"/>
      <c r="H986" s="64"/>
      <c r="I986" s="64"/>
      <c r="J986" s="58">
        <f t="shared" si="2"/>
        <v>36494</v>
      </c>
      <c r="K986" s="26">
        <f t="shared" si="3"/>
        <v>26</v>
      </c>
      <c r="L986" s="26"/>
      <c r="M986" s="26"/>
      <c r="N986" s="41"/>
      <c r="O986" s="25"/>
      <c r="P986" s="25"/>
      <c r="Q986" s="25"/>
      <c r="R986" s="25"/>
      <c r="S986" s="18"/>
      <c r="T986" s="26"/>
      <c r="U986" s="71"/>
      <c r="V986" s="71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</row>
    <row r="987" ht="22.5" customHeight="1">
      <c r="A987" s="4"/>
      <c r="B987" s="5"/>
      <c r="C987" s="28"/>
      <c r="D987" s="6"/>
      <c r="E987" s="6"/>
      <c r="F987" s="40"/>
      <c r="G987" s="26"/>
      <c r="H987" s="64"/>
      <c r="I987" s="64"/>
      <c r="J987" s="58">
        <f t="shared" si="2"/>
        <v>36494</v>
      </c>
      <c r="K987" s="26">
        <f t="shared" si="3"/>
        <v>26</v>
      </c>
      <c r="L987" s="26"/>
      <c r="M987" s="26"/>
      <c r="N987" s="41"/>
      <c r="O987" s="25"/>
      <c r="P987" s="25"/>
      <c r="Q987" s="25"/>
      <c r="R987" s="25"/>
      <c r="S987" s="18"/>
      <c r="T987" s="26"/>
      <c r="U987" s="71"/>
      <c r="V987" s="71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</row>
    <row r="988" ht="22.5" customHeight="1">
      <c r="A988" s="4"/>
      <c r="B988" s="5"/>
      <c r="C988" s="28"/>
      <c r="D988" s="6"/>
      <c r="E988" s="6"/>
      <c r="F988" s="40"/>
      <c r="G988" s="26"/>
      <c r="H988" s="64"/>
      <c r="I988" s="64"/>
      <c r="J988" s="58">
        <f t="shared" si="2"/>
        <v>36494</v>
      </c>
      <c r="K988" s="26">
        <f t="shared" si="3"/>
        <v>26</v>
      </c>
      <c r="L988" s="26"/>
      <c r="M988" s="26"/>
      <c r="N988" s="41"/>
      <c r="O988" s="25"/>
      <c r="P988" s="25"/>
      <c r="Q988" s="25"/>
      <c r="R988" s="25"/>
      <c r="S988" s="18"/>
      <c r="T988" s="26"/>
      <c r="U988" s="71"/>
      <c r="V988" s="71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</row>
    <row r="989" ht="22.5" customHeight="1">
      <c r="A989" s="4"/>
      <c r="B989" s="5"/>
      <c r="C989" s="28"/>
      <c r="D989" s="6"/>
      <c r="E989" s="6"/>
      <c r="F989" s="40"/>
      <c r="G989" s="26"/>
      <c r="H989" s="64"/>
      <c r="I989" s="64"/>
      <c r="J989" s="58">
        <f t="shared" si="2"/>
        <v>36494</v>
      </c>
      <c r="K989" s="26">
        <f t="shared" si="3"/>
        <v>26</v>
      </c>
      <c r="L989" s="26"/>
      <c r="M989" s="26"/>
      <c r="N989" s="41"/>
      <c r="O989" s="25"/>
      <c r="P989" s="25"/>
      <c r="Q989" s="25"/>
      <c r="R989" s="25"/>
      <c r="S989" s="18"/>
      <c r="T989" s="26"/>
      <c r="U989" s="71"/>
      <c r="V989" s="71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</row>
    <row r="990" ht="22.5" customHeight="1">
      <c r="A990" s="4"/>
      <c r="B990" s="5"/>
      <c r="C990" s="28"/>
      <c r="D990" s="6"/>
      <c r="E990" s="6"/>
      <c r="F990" s="40"/>
      <c r="G990" s="26"/>
      <c r="H990" s="64"/>
      <c r="I990" s="64"/>
      <c r="J990" s="58">
        <f t="shared" si="2"/>
        <v>36494</v>
      </c>
      <c r="K990" s="26">
        <f t="shared" si="3"/>
        <v>26</v>
      </c>
      <c r="L990" s="26"/>
      <c r="M990" s="26"/>
      <c r="N990" s="41"/>
      <c r="O990" s="25"/>
      <c r="P990" s="25"/>
      <c r="Q990" s="25"/>
      <c r="R990" s="25"/>
      <c r="S990" s="18"/>
      <c r="T990" s="26"/>
      <c r="U990" s="71"/>
      <c r="V990" s="71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</row>
    <row r="991" ht="22.5" customHeight="1">
      <c r="A991" s="4"/>
      <c r="B991" s="5"/>
      <c r="C991" s="28"/>
      <c r="D991" s="6"/>
      <c r="E991" s="6"/>
      <c r="F991" s="40"/>
      <c r="G991" s="26"/>
      <c r="H991" s="64"/>
      <c r="I991" s="64"/>
      <c r="J991" s="58">
        <f t="shared" si="2"/>
        <v>36494</v>
      </c>
      <c r="K991" s="26">
        <f t="shared" si="3"/>
        <v>26</v>
      </c>
      <c r="L991" s="26"/>
      <c r="M991" s="26"/>
      <c r="N991" s="41"/>
      <c r="O991" s="25"/>
      <c r="P991" s="25"/>
      <c r="Q991" s="25"/>
      <c r="R991" s="25"/>
      <c r="S991" s="18"/>
      <c r="T991" s="26"/>
      <c r="U991" s="71"/>
      <c r="V991" s="71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</row>
    <row r="992" ht="22.5" customHeight="1">
      <c r="A992" s="4"/>
      <c r="B992" s="5"/>
      <c r="C992" s="28"/>
      <c r="D992" s="6"/>
      <c r="E992" s="6"/>
      <c r="F992" s="40"/>
      <c r="G992" s="26"/>
      <c r="H992" s="64"/>
      <c r="I992" s="64"/>
      <c r="J992" s="58">
        <f t="shared" si="2"/>
        <v>36494</v>
      </c>
      <c r="K992" s="26">
        <f t="shared" si="3"/>
        <v>26</v>
      </c>
      <c r="L992" s="26"/>
      <c r="M992" s="26"/>
      <c r="N992" s="41"/>
      <c r="O992" s="25"/>
      <c r="P992" s="25"/>
      <c r="Q992" s="25"/>
      <c r="R992" s="25"/>
      <c r="S992" s="18"/>
      <c r="T992" s="26"/>
      <c r="U992" s="71"/>
      <c r="V992" s="71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</row>
    <row r="993" ht="22.5" customHeight="1">
      <c r="A993" s="4"/>
      <c r="B993" s="5"/>
      <c r="C993" s="28"/>
      <c r="D993" s="6"/>
      <c r="E993" s="6"/>
      <c r="F993" s="40"/>
      <c r="G993" s="26"/>
      <c r="H993" s="64"/>
      <c r="I993" s="64"/>
      <c r="J993" s="58">
        <f t="shared" si="2"/>
        <v>36494</v>
      </c>
      <c r="K993" s="26">
        <f t="shared" si="3"/>
        <v>26</v>
      </c>
      <c r="L993" s="26"/>
      <c r="M993" s="26"/>
      <c r="N993" s="41"/>
      <c r="O993" s="25"/>
      <c r="P993" s="25"/>
      <c r="Q993" s="25"/>
      <c r="R993" s="25"/>
      <c r="S993" s="18"/>
      <c r="T993" s="26"/>
      <c r="U993" s="71"/>
      <c r="V993" s="71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</row>
    <row r="994" ht="22.5" customHeight="1">
      <c r="A994" s="4"/>
      <c r="B994" s="5"/>
      <c r="C994" s="28"/>
      <c r="D994" s="6"/>
      <c r="E994" s="6"/>
      <c r="F994" s="40"/>
      <c r="G994" s="26"/>
      <c r="H994" s="64"/>
      <c r="I994" s="64"/>
      <c r="J994" s="58">
        <f t="shared" si="2"/>
        <v>36494</v>
      </c>
      <c r="K994" s="26">
        <f t="shared" si="3"/>
        <v>26</v>
      </c>
      <c r="L994" s="26"/>
      <c r="M994" s="26"/>
      <c r="N994" s="41"/>
      <c r="O994" s="25"/>
      <c r="P994" s="25"/>
      <c r="Q994" s="25"/>
      <c r="R994" s="25"/>
      <c r="S994" s="18"/>
      <c r="T994" s="26"/>
      <c r="U994" s="71"/>
      <c r="V994" s="71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</row>
    <row r="995" ht="22.5" customHeight="1">
      <c r="A995" s="4"/>
      <c r="B995" s="5"/>
      <c r="C995" s="28"/>
      <c r="D995" s="6"/>
      <c r="E995" s="6"/>
      <c r="F995" s="40"/>
      <c r="G995" s="26"/>
      <c r="H995" s="64"/>
      <c r="I995" s="64"/>
      <c r="J995" s="58">
        <f t="shared" si="2"/>
        <v>36494</v>
      </c>
      <c r="K995" s="26">
        <f t="shared" si="3"/>
        <v>26</v>
      </c>
      <c r="L995" s="26"/>
      <c r="M995" s="26"/>
      <c r="N995" s="41"/>
      <c r="O995" s="25"/>
      <c r="P995" s="25"/>
      <c r="Q995" s="25"/>
      <c r="R995" s="25"/>
      <c r="S995" s="18"/>
      <c r="T995" s="26"/>
      <c r="U995" s="71"/>
      <c r="V995" s="71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</row>
    <row r="996" ht="22.5" customHeight="1">
      <c r="A996" s="4"/>
      <c r="B996" s="5"/>
      <c r="C996" s="28"/>
      <c r="D996" s="6"/>
      <c r="E996" s="6"/>
      <c r="F996" s="40"/>
      <c r="G996" s="26"/>
      <c r="H996" s="64"/>
      <c r="I996" s="64"/>
      <c r="J996" s="58">
        <f t="shared" si="2"/>
        <v>36494</v>
      </c>
      <c r="K996" s="26">
        <f t="shared" si="3"/>
        <v>26</v>
      </c>
      <c r="L996" s="26"/>
      <c r="M996" s="26"/>
      <c r="N996" s="41"/>
      <c r="O996" s="25"/>
      <c r="P996" s="25"/>
      <c r="Q996" s="25"/>
      <c r="R996" s="25"/>
      <c r="S996" s="18"/>
      <c r="T996" s="26"/>
      <c r="U996" s="71"/>
      <c r="V996" s="71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</row>
    <row r="997" ht="22.5" customHeight="1">
      <c r="A997" s="4"/>
      <c r="B997" s="5"/>
      <c r="C997" s="28"/>
      <c r="D997" s="6"/>
      <c r="E997" s="6"/>
      <c r="F997" s="40"/>
      <c r="G997" s="26"/>
      <c r="H997" s="64"/>
      <c r="I997" s="64"/>
      <c r="J997" s="58">
        <f t="shared" si="2"/>
        <v>36494</v>
      </c>
      <c r="K997" s="26">
        <f t="shared" si="3"/>
        <v>26</v>
      </c>
      <c r="L997" s="26"/>
      <c r="M997" s="26"/>
      <c r="N997" s="41"/>
      <c r="O997" s="25"/>
      <c r="P997" s="25"/>
      <c r="Q997" s="25"/>
      <c r="R997" s="25"/>
      <c r="S997" s="18"/>
      <c r="T997" s="26"/>
      <c r="U997" s="71"/>
      <c r="V997" s="71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</row>
    <row r="998" ht="22.5" customHeight="1">
      <c r="A998" s="4"/>
      <c r="B998" s="5"/>
      <c r="C998" s="28"/>
      <c r="D998" s="6"/>
      <c r="E998" s="6"/>
      <c r="F998" s="40"/>
      <c r="G998" s="26"/>
      <c r="H998" s="76"/>
      <c r="I998" s="64"/>
      <c r="J998" s="58">
        <f t="shared" si="2"/>
        <v>36494</v>
      </c>
      <c r="K998" s="26">
        <f t="shared" si="3"/>
        <v>26</v>
      </c>
      <c r="L998" s="26"/>
      <c r="M998" s="26"/>
      <c r="N998" s="41"/>
      <c r="O998" s="25"/>
      <c r="P998" s="25"/>
      <c r="Q998" s="25"/>
      <c r="R998" s="25"/>
      <c r="S998" s="18"/>
      <c r="T998" s="26"/>
      <c r="U998" s="71"/>
      <c r="V998" s="71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</row>
    <row r="999" ht="22.5" customHeight="1">
      <c r="A999" s="4"/>
      <c r="B999" s="5"/>
      <c r="C999" s="28"/>
      <c r="D999" s="6"/>
      <c r="E999" s="6"/>
      <c r="F999" s="40"/>
      <c r="G999" s="26"/>
      <c r="H999" s="77"/>
      <c r="I999" s="64"/>
      <c r="J999" s="58">
        <f t="shared" si="2"/>
        <v>36494</v>
      </c>
      <c r="K999" s="26">
        <f t="shared" si="3"/>
        <v>26</v>
      </c>
      <c r="L999" s="26"/>
      <c r="M999" s="26"/>
      <c r="N999" s="41"/>
      <c r="O999" s="25"/>
      <c r="P999" s="25"/>
      <c r="Q999" s="25"/>
      <c r="R999" s="25"/>
      <c r="S999" s="18"/>
      <c r="T999" s="26"/>
      <c r="U999" s="71"/>
      <c r="V999" s="71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</row>
    <row r="1000" ht="22.5" customHeight="1">
      <c r="A1000" s="4"/>
      <c r="B1000" s="5"/>
      <c r="C1000" s="28"/>
      <c r="D1000" s="6"/>
      <c r="E1000" s="6"/>
      <c r="F1000" s="40"/>
      <c r="G1000" s="26"/>
      <c r="H1000" s="77"/>
      <c r="I1000" s="64"/>
      <c r="J1000" s="58">
        <f t="shared" si="2"/>
        <v>36494</v>
      </c>
      <c r="K1000" s="26">
        <f t="shared" si="3"/>
        <v>26</v>
      </c>
      <c r="L1000" s="26"/>
      <c r="M1000" s="26"/>
      <c r="N1000" s="41"/>
      <c r="O1000" s="25"/>
      <c r="P1000" s="25"/>
      <c r="Q1000" s="25"/>
      <c r="R1000" s="25"/>
      <c r="S1000" s="18"/>
      <c r="T1000" s="26"/>
      <c r="U1000" s="71"/>
      <c r="V1000" s="71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</row>
    <row r="1001" ht="22.5" customHeight="1">
      <c r="A1001" s="4"/>
      <c r="B1001" s="5"/>
      <c r="C1001" s="28"/>
      <c r="D1001" s="6"/>
      <c r="E1001" s="6"/>
      <c r="F1001" s="40"/>
      <c r="G1001" s="26"/>
      <c r="H1001" s="77"/>
      <c r="I1001" s="64"/>
      <c r="J1001" s="58">
        <f t="shared" si="2"/>
        <v>36494</v>
      </c>
      <c r="K1001" s="26">
        <f t="shared" si="3"/>
        <v>26</v>
      </c>
      <c r="L1001" s="26"/>
      <c r="M1001" s="26"/>
      <c r="N1001" s="41"/>
      <c r="O1001" s="25"/>
      <c r="P1001" s="25"/>
      <c r="Q1001" s="25"/>
      <c r="R1001" s="25"/>
      <c r="S1001" s="18"/>
      <c r="T1001" s="26"/>
      <c r="U1001" s="71"/>
      <c r="V1001" s="71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</row>
    <row r="1002" ht="22.5" customHeight="1">
      <c r="A1002" s="4"/>
      <c r="B1002" s="5"/>
      <c r="C1002" s="28"/>
      <c r="D1002" s="6"/>
      <c r="E1002" s="6"/>
      <c r="F1002" s="40"/>
      <c r="G1002" s="26"/>
      <c r="H1002" s="77"/>
      <c r="I1002" s="64"/>
      <c r="J1002" s="58">
        <f t="shared" si="2"/>
        <v>36494</v>
      </c>
      <c r="K1002" s="26">
        <f t="shared" si="3"/>
        <v>26</v>
      </c>
      <c r="L1002" s="26"/>
      <c r="M1002" s="26"/>
      <c r="N1002" s="41"/>
      <c r="O1002" s="25"/>
      <c r="P1002" s="25"/>
      <c r="Q1002" s="25"/>
      <c r="R1002" s="25"/>
      <c r="S1002" s="18"/>
      <c r="T1002" s="26"/>
      <c r="U1002" s="71"/>
      <c r="V1002" s="71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</row>
    <row r="1003" ht="22.5" customHeight="1">
      <c r="A1003" s="4"/>
      <c r="B1003" s="5"/>
      <c r="C1003" s="28"/>
      <c r="D1003" s="6"/>
      <c r="E1003" s="6"/>
      <c r="F1003" s="40"/>
      <c r="G1003" s="26"/>
      <c r="H1003" s="77"/>
      <c r="I1003" s="64"/>
      <c r="J1003" s="58">
        <f t="shared" si="2"/>
        <v>36494</v>
      </c>
      <c r="K1003" s="26">
        <f t="shared" si="3"/>
        <v>26</v>
      </c>
      <c r="L1003" s="26"/>
      <c r="M1003" s="26"/>
      <c r="N1003" s="41"/>
      <c r="O1003" s="25"/>
      <c r="P1003" s="25"/>
      <c r="Q1003" s="25"/>
      <c r="R1003" s="25"/>
      <c r="S1003" s="18"/>
      <c r="T1003" s="26"/>
      <c r="U1003" s="71"/>
      <c r="V1003" s="71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</row>
    <row r="1004" ht="22.5" customHeight="1">
      <c r="A1004" s="4"/>
      <c r="B1004" s="5"/>
      <c r="C1004" s="28"/>
      <c r="D1004" s="6"/>
      <c r="E1004" s="6"/>
      <c r="F1004" s="40"/>
      <c r="G1004" s="26"/>
      <c r="H1004" s="77"/>
      <c r="I1004" s="64"/>
      <c r="J1004" s="58">
        <f t="shared" si="2"/>
        <v>36494</v>
      </c>
      <c r="K1004" s="26">
        <f t="shared" si="3"/>
        <v>26</v>
      </c>
      <c r="L1004" s="26"/>
      <c r="M1004" s="26"/>
      <c r="N1004" s="41"/>
      <c r="O1004" s="25"/>
      <c r="P1004" s="25"/>
      <c r="Q1004" s="25"/>
      <c r="R1004" s="25"/>
      <c r="S1004" s="18"/>
      <c r="T1004" s="26"/>
      <c r="U1004" s="71"/>
      <c r="V1004" s="71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</row>
    <row r="1005" ht="22.5" customHeight="1">
      <c r="A1005" s="4"/>
      <c r="B1005" s="5"/>
      <c r="C1005" s="28"/>
      <c r="D1005" s="6"/>
      <c r="E1005" s="6"/>
      <c r="F1005" s="40"/>
      <c r="G1005" s="26"/>
      <c r="H1005" s="77"/>
      <c r="I1005" s="64"/>
      <c r="J1005" s="58">
        <f t="shared" si="2"/>
        <v>36494</v>
      </c>
      <c r="K1005" s="26">
        <f t="shared" si="3"/>
        <v>26</v>
      </c>
      <c r="L1005" s="26"/>
      <c r="M1005" s="26"/>
      <c r="N1005" s="41"/>
      <c r="O1005" s="25"/>
      <c r="P1005" s="25"/>
      <c r="Q1005" s="25"/>
      <c r="R1005" s="25"/>
      <c r="S1005" s="18"/>
      <c r="T1005" s="26"/>
      <c r="U1005" s="71"/>
      <c r="V1005" s="71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</row>
    <row r="1006" ht="22.5" customHeight="1">
      <c r="A1006" s="4"/>
      <c r="B1006" s="5"/>
      <c r="C1006" s="28"/>
      <c r="D1006" s="6"/>
      <c r="E1006" s="6"/>
      <c r="F1006" s="40"/>
      <c r="G1006" s="26"/>
      <c r="H1006" s="77"/>
      <c r="I1006" s="64"/>
      <c r="J1006" s="58">
        <f t="shared" si="2"/>
        <v>36494</v>
      </c>
      <c r="K1006" s="26">
        <f t="shared" si="3"/>
        <v>26</v>
      </c>
      <c r="L1006" s="26"/>
      <c r="M1006" s="26"/>
      <c r="N1006" s="41"/>
      <c r="O1006" s="25"/>
      <c r="P1006" s="25"/>
      <c r="Q1006" s="25"/>
      <c r="R1006" s="25"/>
      <c r="S1006" s="18"/>
      <c r="T1006" s="26"/>
      <c r="U1006" s="71"/>
      <c r="V1006" s="71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</row>
    <row r="1007" ht="22.5" customHeight="1">
      <c r="A1007" s="4"/>
      <c r="B1007" s="5"/>
      <c r="C1007" s="28"/>
      <c r="D1007" s="6"/>
      <c r="E1007" s="6"/>
      <c r="F1007" s="40"/>
      <c r="G1007" s="26"/>
      <c r="H1007" s="77"/>
      <c r="I1007" s="64"/>
      <c r="J1007" s="58">
        <f t="shared" si="2"/>
        <v>36494</v>
      </c>
      <c r="K1007" s="26">
        <f t="shared" si="3"/>
        <v>26</v>
      </c>
      <c r="L1007" s="26"/>
      <c r="M1007" s="26"/>
      <c r="N1007" s="41"/>
      <c r="O1007" s="25"/>
      <c r="P1007" s="25"/>
      <c r="Q1007" s="25"/>
      <c r="R1007" s="25"/>
      <c r="S1007" s="18"/>
      <c r="T1007" s="26"/>
      <c r="U1007" s="71"/>
      <c r="V1007" s="71"/>
      <c r="W1007" s="54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</row>
    <row r="1008" ht="22.5" customHeight="1">
      <c r="A1008" s="4"/>
      <c r="B1008" s="5"/>
      <c r="C1008" s="28"/>
      <c r="D1008" s="6"/>
      <c r="E1008" s="6"/>
      <c r="F1008" s="40"/>
      <c r="G1008" s="26"/>
      <c r="H1008" s="77"/>
      <c r="I1008" s="64"/>
      <c r="J1008" s="58">
        <f t="shared" si="2"/>
        <v>36494</v>
      </c>
      <c r="K1008" s="26">
        <f t="shared" si="3"/>
        <v>26</v>
      </c>
      <c r="L1008" s="26"/>
      <c r="M1008" s="26"/>
      <c r="N1008" s="41"/>
      <c r="O1008" s="25"/>
      <c r="P1008" s="25"/>
      <c r="Q1008" s="25"/>
      <c r="R1008" s="25"/>
      <c r="S1008" s="18"/>
      <c r="T1008" s="26"/>
      <c r="U1008" s="71"/>
      <c r="V1008" s="71"/>
      <c r="W1008" s="54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</row>
    <row r="1009" ht="22.5" customHeight="1">
      <c r="A1009" s="4"/>
      <c r="B1009" s="5"/>
      <c r="C1009" s="28"/>
      <c r="D1009" s="6"/>
      <c r="E1009" s="6"/>
      <c r="F1009" s="40"/>
      <c r="G1009" s="26"/>
      <c r="H1009" s="77"/>
      <c r="I1009" s="64"/>
      <c r="J1009" s="58">
        <f t="shared" si="2"/>
        <v>36494</v>
      </c>
      <c r="K1009" s="26">
        <f t="shared" si="3"/>
        <v>26</v>
      </c>
      <c r="L1009" s="26"/>
      <c r="M1009" s="26"/>
      <c r="N1009" s="41"/>
      <c r="O1009" s="25"/>
      <c r="P1009" s="25"/>
      <c r="Q1009" s="25"/>
      <c r="R1009" s="25"/>
      <c r="S1009" s="18"/>
      <c r="T1009" s="26"/>
      <c r="U1009" s="71"/>
      <c r="V1009" s="71"/>
      <c r="W1009" s="54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</row>
    <row r="1010" ht="22.5" customHeight="1">
      <c r="A1010" s="4"/>
      <c r="B1010" s="5"/>
      <c r="C1010" s="28"/>
      <c r="D1010" s="6"/>
      <c r="E1010" s="6"/>
      <c r="F1010" s="40"/>
      <c r="G1010" s="26"/>
      <c r="H1010" s="77"/>
      <c r="I1010" s="64"/>
      <c r="J1010" s="58">
        <f t="shared" si="2"/>
        <v>36494</v>
      </c>
      <c r="K1010" s="26">
        <f t="shared" si="3"/>
        <v>26</v>
      </c>
      <c r="L1010" s="26"/>
      <c r="M1010" s="26"/>
      <c r="N1010" s="41"/>
      <c r="O1010" s="25"/>
      <c r="P1010" s="25"/>
      <c r="Q1010" s="25"/>
      <c r="R1010" s="25"/>
      <c r="S1010" s="18"/>
      <c r="T1010" s="26"/>
      <c r="U1010" s="71"/>
      <c r="V1010" s="71"/>
      <c r="W1010" s="54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</row>
    <row r="1011" ht="22.5" customHeight="1">
      <c r="A1011" s="4"/>
      <c r="B1011" s="5"/>
      <c r="C1011" s="28"/>
      <c r="D1011" s="6"/>
      <c r="E1011" s="6"/>
      <c r="F1011" s="40"/>
      <c r="G1011" s="26"/>
      <c r="H1011" s="77"/>
      <c r="I1011" s="64"/>
      <c r="J1011" s="58">
        <f t="shared" si="2"/>
        <v>36494</v>
      </c>
      <c r="K1011" s="26">
        <f t="shared" si="3"/>
        <v>26</v>
      </c>
      <c r="L1011" s="26"/>
      <c r="M1011" s="26"/>
      <c r="N1011" s="41"/>
      <c r="O1011" s="25"/>
      <c r="P1011" s="25"/>
      <c r="Q1011" s="25"/>
      <c r="R1011" s="25"/>
      <c r="S1011" s="18"/>
      <c r="T1011" s="26"/>
      <c r="U1011" s="71"/>
      <c r="V1011" s="71"/>
      <c r="W1011" s="54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</row>
    <row r="1012" ht="22.5" customHeight="1">
      <c r="A1012" s="4"/>
      <c r="B1012" s="5"/>
      <c r="C1012" s="28"/>
      <c r="D1012" s="6"/>
      <c r="E1012" s="6"/>
      <c r="F1012" s="40"/>
      <c r="G1012" s="26"/>
      <c r="H1012" s="77"/>
      <c r="I1012" s="64"/>
      <c r="J1012" s="58">
        <f t="shared" si="2"/>
        <v>36494</v>
      </c>
      <c r="K1012" s="26">
        <f t="shared" si="3"/>
        <v>26</v>
      </c>
      <c r="L1012" s="26"/>
      <c r="M1012" s="26"/>
      <c r="N1012" s="41"/>
      <c r="O1012" s="25"/>
      <c r="P1012" s="25"/>
      <c r="Q1012" s="25"/>
      <c r="R1012" s="25"/>
      <c r="S1012" s="18"/>
      <c r="T1012" s="26"/>
      <c r="U1012" s="71"/>
      <c r="V1012" s="71"/>
      <c r="W1012" s="54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</row>
    <row r="1013" ht="22.5" customHeight="1">
      <c r="A1013" s="4"/>
      <c r="B1013" s="5"/>
      <c r="C1013" s="28"/>
      <c r="D1013" s="6"/>
      <c r="E1013" s="6"/>
      <c r="F1013" s="40"/>
      <c r="G1013" s="26"/>
      <c r="H1013" s="77"/>
      <c r="I1013" s="64"/>
      <c r="J1013" s="58">
        <f t="shared" si="2"/>
        <v>36494</v>
      </c>
      <c r="K1013" s="26">
        <f t="shared" si="3"/>
        <v>26</v>
      </c>
      <c r="L1013" s="26"/>
      <c r="M1013" s="26"/>
      <c r="N1013" s="41"/>
      <c r="O1013" s="25"/>
      <c r="P1013" s="25"/>
      <c r="Q1013" s="25"/>
      <c r="R1013" s="25"/>
      <c r="S1013" s="18"/>
      <c r="T1013" s="26"/>
      <c r="U1013" s="71"/>
      <c r="V1013" s="71"/>
      <c r="W1013" s="54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</row>
    <row r="1014" ht="22.5" customHeight="1">
      <c r="A1014" s="4"/>
      <c r="B1014" s="5"/>
      <c r="C1014" s="28"/>
      <c r="D1014" s="6"/>
      <c r="E1014" s="6"/>
      <c r="F1014" s="40"/>
      <c r="G1014" s="26"/>
      <c r="H1014" s="77"/>
      <c r="I1014" s="64"/>
      <c r="J1014" s="58">
        <f t="shared" si="2"/>
        <v>36494</v>
      </c>
      <c r="K1014" s="26">
        <f t="shared" si="3"/>
        <v>26</v>
      </c>
      <c r="L1014" s="26"/>
      <c r="M1014" s="26"/>
      <c r="N1014" s="41"/>
      <c r="O1014" s="25"/>
      <c r="P1014" s="25"/>
      <c r="Q1014" s="25"/>
      <c r="R1014" s="25"/>
      <c r="S1014" s="18"/>
      <c r="T1014" s="26"/>
      <c r="U1014" s="71"/>
      <c r="V1014" s="71"/>
      <c r="W1014" s="54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</row>
    <row r="1015" ht="22.5" customHeight="1">
      <c r="A1015" s="4"/>
      <c r="B1015" s="5"/>
      <c r="C1015" s="28"/>
      <c r="D1015" s="6"/>
      <c r="E1015" s="6"/>
      <c r="F1015" s="40"/>
      <c r="G1015" s="26"/>
      <c r="H1015" s="77"/>
      <c r="I1015" s="64"/>
      <c r="J1015" s="58">
        <f t="shared" si="2"/>
        <v>36494</v>
      </c>
      <c r="K1015" s="26">
        <f t="shared" si="3"/>
        <v>26</v>
      </c>
      <c r="L1015" s="26"/>
      <c r="M1015" s="26"/>
      <c r="N1015" s="41"/>
      <c r="O1015" s="25"/>
      <c r="P1015" s="25"/>
      <c r="Q1015" s="25"/>
      <c r="R1015" s="25"/>
      <c r="S1015" s="18"/>
      <c r="T1015" s="26"/>
      <c r="U1015" s="71"/>
      <c r="V1015" s="71"/>
      <c r="W1015" s="54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</row>
    <row r="1016" ht="22.5" customHeight="1">
      <c r="A1016" s="4"/>
      <c r="B1016" s="5"/>
      <c r="C1016" s="28"/>
      <c r="D1016" s="6"/>
      <c r="E1016" s="6"/>
      <c r="F1016" s="40"/>
      <c r="G1016" s="26"/>
      <c r="H1016" s="77"/>
      <c r="I1016" s="64"/>
      <c r="J1016" s="58">
        <f t="shared" si="2"/>
        <v>36494</v>
      </c>
      <c r="K1016" s="26">
        <f t="shared" si="3"/>
        <v>26</v>
      </c>
      <c r="L1016" s="26"/>
      <c r="M1016" s="26"/>
      <c r="N1016" s="41"/>
      <c r="O1016" s="25"/>
      <c r="P1016" s="25"/>
      <c r="Q1016" s="25"/>
      <c r="R1016" s="25"/>
      <c r="S1016" s="18"/>
      <c r="T1016" s="26"/>
      <c r="U1016" s="71"/>
      <c r="V1016" s="71"/>
      <c r="W1016" s="54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</row>
    <row r="1017" ht="22.5" customHeight="1">
      <c r="A1017" s="4"/>
      <c r="B1017" s="5"/>
      <c r="C1017" s="28"/>
      <c r="D1017" s="6"/>
      <c r="E1017" s="6"/>
      <c r="F1017" s="40"/>
      <c r="G1017" s="26"/>
      <c r="H1017" s="77"/>
      <c r="I1017" s="64"/>
      <c r="J1017" s="58">
        <f t="shared" si="2"/>
        <v>36494</v>
      </c>
      <c r="K1017" s="26">
        <f t="shared" si="3"/>
        <v>26</v>
      </c>
      <c r="L1017" s="26"/>
      <c r="M1017" s="26"/>
      <c r="N1017" s="41"/>
      <c r="O1017" s="25"/>
      <c r="P1017" s="25"/>
      <c r="Q1017" s="25"/>
      <c r="R1017" s="25"/>
      <c r="S1017" s="18"/>
      <c r="T1017" s="26"/>
      <c r="U1017" s="71"/>
      <c r="V1017" s="71"/>
      <c r="W1017" s="54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</row>
    <row r="1018" ht="22.5" customHeight="1">
      <c r="A1018" s="4"/>
      <c r="B1018" s="5"/>
      <c r="C1018" s="28"/>
      <c r="D1018" s="6"/>
      <c r="E1018" s="6"/>
      <c r="F1018" s="40"/>
      <c r="G1018" s="26"/>
      <c r="H1018" s="77"/>
      <c r="I1018" s="64"/>
      <c r="J1018" s="58">
        <f t="shared" si="2"/>
        <v>36494</v>
      </c>
      <c r="K1018" s="26">
        <f t="shared" si="3"/>
        <v>26</v>
      </c>
      <c r="L1018" s="26"/>
      <c r="M1018" s="26"/>
      <c r="N1018" s="41"/>
      <c r="O1018" s="25"/>
      <c r="P1018" s="25"/>
      <c r="Q1018" s="25"/>
      <c r="R1018" s="25"/>
      <c r="S1018" s="18"/>
      <c r="T1018" s="26"/>
      <c r="U1018" s="71"/>
      <c r="V1018" s="71"/>
      <c r="W1018" s="54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</row>
    <row r="1019" ht="22.5" customHeight="1">
      <c r="A1019" s="4"/>
      <c r="B1019" s="5"/>
      <c r="C1019" s="28"/>
      <c r="D1019" s="6"/>
      <c r="E1019" s="6"/>
      <c r="F1019" s="40"/>
      <c r="G1019" s="26"/>
      <c r="H1019" s="77"/>
      <c r="I1019" s="64"/>
      <c r="J1019" s="58">
        <f t="shared" si="2"/>
        <v>36494</v>
      </c>
      <c r="K1019" s="26">
        <f t="shared" si="3"/>
        <v>26</v>
      </c>
      <c r="L1019" s="26"/>
      <c r="M1019" s="26"/>
      <c r="N1019" s="41"/>
      <c r="O1019" s="25"/>
      <c r="P1019" s="25"/>
      <c r="Q1019" s="25"/>
      <c r="R1019" s="25"/>
      <c r="S1019" s="18"/>
      <c r="T1019" s="26"/>
      <c r="U1019" s="71"/>
      <c r="V1019" s="71"/>
      <c r="W1019" s="54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</row>
    <row r="1020" ht="22.5" customHeight="1">
      <c r="A1020" s="4"/>
      <c r="B1020" s="5"/>
      <c r="C1020" s="28"/>
      <c r="D1020" s="6"/>
      <c r="E1020" s="6"/>
      <c r="F1020" s="40"/>
      <c r="G1020" s="26"/>
      <c r="H1020" s="77"/>
      <c r="I1020" s="64"/>
      <c r="J1020" s="58">
        <f t="shared" si="2"/>
        <v>36494</v>
      </c>
      <c r="K1020" s="26">
        <f t="shared" si="3"/>
        <v>26</v>
      </c>
      <c r="L1020" s="26"/>
      <c r="M1020" s="26"/>
      <c r="N1020" s="41"/>
      <c r="O1020" s="25"/>
      <c r="P1020" s="25"/>
      <c r="Q1020" s="25"/>
      <c r="R1020" s="25"/>
      <c r="S1020" s="18"/>
      <c r="T1020" s="26"/>
      <c r="U1020" s="71"/>
      <c r="V1020" s="71"/>
      <c r="W1020" s="54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</row>
    <row r="1021" ht="22.5" customHeight="1">
      <c r="A1021" s="4"/>
      <c r="B1021" s="5"/>
      <c r="C1021" s="28"/>
      <c r="D1021" s="6"/>
      <c r="E1021" s="6"/>
      <c r="F1021" s="40"/>
      <c r="G1021" s="26"/>
      <c r="H1021" s="77"/>
      <c r="I1021" s="64"/>
      <c r="J1021" s="58">
        <f t="shared" si="2"/>
        <v>36494</v>
      </c>
      <c r="K1021" s="26">
        <f t="shared" si="3"/>
        <v>26</v>
      </c>
      <c r="L1021" s="26"/>
      <c r="M1021" s="26"/>
      <c r="N1021" s="41"/>
      <c r="O1021" s="25"/>
      <c r="P1021" s="25"/>
      <c r="Q1021" s="25"/>
      <c r="R1021" s="25"/>
      <c r="S1021" s="18"/>
      <c r="T1021" s="26"/>
      <c r="U1021" s="71"/>
      <c r="V1021" s="71"/>
      <c r="W1021" s="54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</row>
    <row r="1022" ht="22.5" customHeight="1">
      <c r="A1022" s="4"/>
      <c r="B1022" s="5"/>
      <c r="C1022" s="28"/>
      <c r="D1022" s="6"/>
      <c r="E1022" s="6"/>
      <c r="F1022" s="40"/>
      <c r="G1022" s="26"/>
      <c r="H1022" s="77"/>
      <c r="I1022" s="64"/>
      <c r="J1022" s="58">
        <f t="shared" si="2"/>
        <v>36494</v>
      </c>
      <c r="K1022" s="26">
        <f t="shared" si="3"/>
        <v>26</v>
      </c>
      <c r="L1022" s="26"/>
      <c r="M1022" s="26"/>
      <c r="N1022" s="41"/>
      <c r="O1022" s="25"/>
      <c r="P1022" s="25"/>
      <c r="Q1022" s="25"/>
      <c r="R1022" s="25"/>
      <c r="S1022" s="18"/>
      <c r="T1022" s="26"/>
      <c r="U1022" s="71"/>
      <c r="V1022" s="71"/>
      <c r="W1022" s="54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</row>
    <row r="1023" ht="22.5" customHeight="1">
      <c r="A1023" s="4"/>
      <c r="B1023" s="5"/>
      <c r="C1023" s="28"/>
      <c r="D1023" s="6"/>
      <c r="E1023" s="6"/>
      <c r="F1023" s="40"/>
      <c r="G1023" s="26"/>
      <c r="H1023" s="77"/>
      <c r="I1023" s="64"/>
      <c r="J1023" s="58">
        <f t="shared" si="2"/>
        <v>36494</v>
      </c>
      <c r="K1023" s="26">
        <f t="shared" si="3"/>
        <v>26</v>
      </c>
      <c r="L1023" s="26"/>
      <c r="M1023" s="26"/>
      <c r="N1023" s="41"/>
      <c r="O1023" s="25"/>
      <c r="P1023" s="25"/>
      <c r="Q1023" s="25"/>
      <c r="R1023" s="25"/>
      <c r="S1023" s="18"/>
      <c r="T1023" s="26"/>
      <c r="U1023" s="71"/>
      <c r="V1023" s="71"/>
      <c r="W1023" s="54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</row>
    <row r="1024" ht="22.5" customHeight="1">
      <c r="A1024" s="4"/>
      <c r="B1024" s="5"/>
      <c r="C1024" s="28"/>
      <c r="D1024" s="6"/>
      <c r="E1024" s="6"/>
      <c r="F1024" s="40"/>
      <c r="G1024" s="26"/>
      <c r="H1024" s="77"/>
      <c r="I1024" s="64"/>
      <c r="J1024" s="58">
        <f t="shared" si="2"/>
        <v>36494</v>
      </c>
      <c r="K1024" s="26">
        <f t="shared" si="3"/>
        <v>26</v>
      </c>
      <c r="L1024" s="26"/>
      <c r="M1024" s="26"/>
      <c r="N1024" s="41"/>
      <c r="O1024" s="25"/>
      <c r="P1024" s="25"/>
      <c r="Q1024" s="25"/>
      <c r="R1024" s="25"/>
      <c r="S1024" s="18"/>
      <c r="T1024" s="26"/>
      <c r="U1024" s="71"/>
      <c r="V1024" s="71"/>
      <c r="W1024" s="54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</row>
    <row r="1025" ht="22.5" customHeight="1">
      <c r="A1025" s="4"/>
      <c r="B1025" s="5"/>
      <c r="C1025" s="28"/>
      <c r="D1025" s="6"/>
      <c r="E1025" s="6"/>
      <c r="F1025" s="40"/>
      <c r="G1025" s="26"/>
      <c r="H1025" s="77"/>
      <c r="I1025" s="64"/>
      <c r="J1025" s="58">
        <f t="shared" si="2"/>
        <v>36494</v>
      </c>
      <c r="K1025" s="26">
        <f t="shared" si="3"/>
        <v>26</v>
      </c>
      <c r="L1025" s="26"/>
      <c r="M1025" s="26"/>
      <c r="N1025" s="41"/>
      <c r="O1025" s="25"/>
      <c r="P1025" s="25"/>
      <c r="Q1025" s="25"/>
      <c r="R1025" s="25"/>
      <c r="S1025" s="18"/>
      <c r="T1025" s="26"/>
      <c r="U1025" s="71"/>
      <c r="V1025" s="71"/>
      <c r="W1025" s="54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</row>
    <row r="1026" ht="22.5" customHeight="1">
      <c r="A1026" s="4"/>
      <c r="B1026" s="5"/>
      <c r="C1026" s="28"/>
      <c r="D1026" s="6"/>
      <c r="E1026" s="6"/>
      <c r="F1026" s="40"/>
      <c r="G1026" s="26"/>
      <c r="H1026" s="77"/>
      <c r="I1026" s="64"/>
      <c r="J1026" s="58">
        <f t="shared" si="2"/>
        <v>36494</v>
      </c>
      <c r="K1026" s="26">
        <f t="shared" si="3"/>
        <v>26</v>
      </c>
      <c r="L1026" s="26"/>
      <c r="M1026" s="26"/>
      <c r="N1026" s="41"/>
      <c r="O1026" s="25"/>
      <c r="P1026" s="25"/>
      <c r="Q1026" s="25"/>
      <c r="R1026" s="25"/>
      <c r="S1026" s="18"/>
      <c r="T1026" s="26"/>
      <c r="U1026" s="71"/>
      <c r="V1026" s="71"/>
      <c r="W1026" s="54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</row>
    <row r="1027" ht="22.5" customHeight="1">
      <c r="A1027" s="4"/>
      <c r="B1027" s="5"/>
      <c r="C1027" s="28"/>
      <c r="D1027" s="6"/>
      <c r="E1027" s="6"/>
      <c r="F1027" s="40"/>
      <c r="G1027" s="26"/>
      <c r="H1027" s="77"/>
      <c r="I1027" s="64"/>
      <c r="J1027" s="58">
        <f t="shared" si="2"/>
        <v>36494</v>
      </c>
      <c r="K1027" s="26">
        <f t="shared" si="3"/>
        <v>26</v>
      </c>
      <c r="L1027" s="26"/>
      <c r="M1027" s="26"/>
      <c r="N1027" s="41"/>
      <c r="O1027" s="25"/>
      <c r="P1027" s="25"/>
      <c r="Q1027" s="25"/>
      <c r="R1027" s="25"/>
      <c r="S1027" s="18"/>
      <c r="T1027" s="26"/>
      <c r="U1027" s="71"/>
      <c r="V1027" s="71"/>
      <c r="W1027" s="54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</row>
    <row r="1028" ht="22.5" customHeight="1">
      <c r="A1028" s="4"/>
      <c r="B1028" s="5"/>
      <c r="C1028" s="28"/>
      <c r="D1028" s="6"/>
      <c r="E1028" s="6"/>
      <c r="F1028" s="40"/>
      <c r="G1028" s="26"/>
      <c r="H1028" s="77"/>
      <c r="I1028" s="64"/>
      <c r="J1028" s="58">
        <f t="shared" si="2"/>
        <v>36494</v>
      </c>
      <c r="K1028" s="26">
        <f t="shared" si="3"/>
        <v>26</v>
      </c>
      <c r="L1028" s="26"/>
      <c r="M1028" s="26"/>
      <c r="N1028" s="41"/>
      <c r="O1028" s="25"/>
      <c r="P1028" s="25"/>
      <c r="Q1028" s="25"/>
      <c r="R1028" s="25"/>
      <c r="S1028" s="18"/>
      <c r="T1028" s="26"/>
      <c r="U1028" s="71"/>
      <c r="V1028" s="71"/>
      <c r="W1028" s="54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</row>
    <row r="1029" ht="22.5" customHeight="1">
      <c r="A1029" s="4"/>
      <c r="B1029" s="5"/>
      <c r="C1029" s="28"/>
      <c r="D1029" s="6"/>
      <c r="E1029" s="6"/>
      <c r="F1029" s="40"/>
      <c r="G1029" s="26"/>
      <c r="H1029" s="77"/>
      <c r="I1029" s="64"/>
      <c r="J1029" s="58">
        <f t="shared" si="2"/>
        <v>36494</v>
      </c>
      <c r="K1029" s="26">
        <f t="shared" si="3"/>
        <v>26</v>
      </c>
      <c r="L1029" s="26"/>
      <c r="M1029" s="26"/>
      <c r="N1029" s="41"/>
      <c r="O1029" s="25"/>
      <c r="P1029" s="25"/>
      <c r="Q1029" s="25"/>
      <c r="R1029" s="25"/>
      <c r="S1029" s="18"/>
      <c r="T1029" s="26"/>
      <c r="U1029" s="71"/>
      <c r="V1029" s="71"/>
      <c r="W1029" s="54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</row>
    <row r="1030" ht="22.5" customHeight="1">
      <c r="A1030" s="4"/>
      <c r="B1030" s="5"/>
      <c r="C1030" s="28"/>
      <c r="D1030" s="6"/>
      <c r="E1030" s="6"/>
      <c r="F1030" s="40"/>
      <c r="G1030" s="26"/>
      <c r="H1030" s="77"/>
      <c r="I1030" s="64"/>
      <c r="J1030" s="58">
        <f t="shared" si="2"/>
        <v>36494</v>
      </c>
      <c r="K1030" s="26">
        <f t="shared" si="3"/>
        <v>26</v>
      </c>
      <c r="L1030" s="26"/>
      <c r="M1030" s="26"/>
      <c r="N1030" s="41"/>
      <c r="O1030" s="25"/>
      <c r="P1030" s="25"/>
      <c r="Q1030" s="25"/>
      <c r="R1030" s="25"/>
      <c r="S1030" s="18"/>
      <c r="T1030" s="26"/>
      <c r="U1030" s="71"/>
      <c r="V1030" s="71"/>
      <c r="W1030" s="54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</row>
    <row r="1031" ht="22.5" customHeight="1">
      <c r="A1031" s="4"/>
      <c r="B1031" s="5"/>
      <c r="C1031" s="28"/>
      <c r="D1031" s="6"/>
      <c r="E1031" s="6"/>
      <c r="F1031" s="40"/>
      <c r="G1031" s="26"/>
      <c r="H1031" s="77"/>
      <c r="I1031" s="64"/>
      <c r="J1031" s="58">
        <f t="shared" si="2"/>
        <v>36494</v>
      </c>
      <c r="K1031" s="26">
        <f t="shared" si="3"/>
        <v>26</v>
      </c>
      <c r="L1031" s="26"/>
      <c r="M1031" s="26"/>
      <c r="N1031" s="41"/>
      <c r="O1031" s="25"/>
      <c r="P1031" s="25"/>
      <c r="Q1031" s="25"/>
      <c r="R1031" s="25"/>
      <c r="S1031" s="18"/>
      <c r="T1031" s="26"/>
      <c r="U1031" s="71"/>
      <c r="V1031" s="71"/>
      <c r="W1031" s="54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</row>
    <row r="1032" ht="22.5" customHeight="1">
      <c r="A1032" s="4"/>
      <c r="B1032" s="5"/>
      <c r="C1032" s="28"/>
      <c r="D1032" s="6"/>
      <c r="E1032" s="6"/>
      <c r="F1032" s="40"/>
      <c r="G1032" s="26"/>
      <c r="H1032" s="77"/>
      <c r="I1032" s="64"/>
      <c r="J1032" s="58">
        <f t="shared" si="2"/>
        <v>36494</v>
      </c>
      <c r="K1032" s="26">
        <f t="shared" si="3"/>
        <v>26</v>
      </c>
      <c r="L1032" s="26"/>
      <c r="M1032" s="26"/>
      <c r="N1032" s="41"/>
      <c r="O1032" s="25"/>
      <c r="P1032" s="25"/>
      <c r="Q1032" s="25"/>
      <c r="R1032" s="25"/>
      <c r="S1032" s="18"/>
      <c r="T1032" s="26"/>
      <c r="U1032" s="71"/>
      <c r="V1032" s="71"/>
      <c r="W1032" s="54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</row>
    <row r="1033" ht="22.5" customHeight="1">
      <c r="A1033" s="4"/>
      <c r="B1033" s="5"/>
      <c r="C1033" s="28"/>
      <c r="D1033" s="6"/>
      <c r="E1033" s="6"/>
      <c r="F1033" s="40"/>
      <c r="G1033" s="26"/>
      <c r="H1033" s="77"/>
      <c r="I1033" s="64"/>
      <c r="J1033" s="58">
        <f t="shared" si="2"/>
        <v>36494</v>
      </c>
      <c r="K1033" s="26">
        <f t="shared" si="3"/>
        <v>26</v>
      </c>
      <c r="L1033" s="26"/>
      <c r="M1033" s="26"/>
      <c r="N1033" s="41"/>
      <c r="O1033" s="25"/>
      <c r="P1033" s="25"/>
      <c r="Q1033" s="25"/>
      <c r="R1033" s="25"/>
      <c r="S1033" s="18"/>
      <c r="T1033" s="26"/>
      <c r="U1033" s="71"/>
      <c r="V1033" s="71"/>
      <c r="W1033" s="54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</row>
    <row r="1034" ht="22.5" customHeight="1">
      <c r="A1034" s="4"/>
      <c r="B1034" s="5"/>
      <c r="C1034" s="28"/>
      <c r="D1034" s="6"/>
      <c r="E1034" s="6"/>
      <c r="F1034" s="40"/>
      <c r="G1034" s="26"/>
      <c r="H1034" s="77"/>
      <c r="I1034" s="64"/>
      <c r="J1034" s="58">
        <f t="shared" si="2"/>
        <v>36494</v>
      </c>
      <c r="K1034" s="26">
        <f t="shared" si="3"/>
        <v>26</v>
      </c>
      <c r="L1034" s="26"/>
      <c r="M1034" s="26"/>
      <c r="N1034" s="41"/>
      <c r="O1034" s="25"/>
      <c r="P1034" s="25"/>
      <c r="Q1034" s="25"/>
      <c r="R1034" s="25"/>
      <c r="S1034" s="18"/>
      <c r="T1034" s="26"/>
      <c r="U1034" s="71"/>
      <c r="V1034" s="71"/>
      <c r="W1034" s="54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</row>
    <row r="1035" ht="22.5" customHeight="1">
      <c r="A1035" s="4"/>
      <c r="B1035" s="5"/>
      <c r="C1035" s="28"/>
      <c r="D1035" s="6"/>
      <c r="E1035" s="6"/>
      <c r="F1035" s="40"/>
      <c r="G1035" s="26"/>
      <c r="H1035" s="77"/>
      <c r="I1035" s="64"/>
      <c r="J1035" s="58">
        <f t="shared" si="2"/>
        <v>36494</v>
      </c>
      <c r="K1035" s="26">
        <f t="shared" si="3"/>
        <v>26</v>
      </c>
      <c r="L1035" s="26"/>
      <c r="M1035" s="26"/>
      <c r="N1035" s="41"/>
      <c r="O1035" s="25"/>
      <c r="P1035" s="25"/>
      <c r="Q1035" s="25"/>
      <c r="R1035" s="25"/>
      <c r="S1035" s="18"/>
      <c r="T1035" s="26"/>
      <c r="U1035" s="71"/>
      <c r="V1035" s="71"/>
      <c r="W1035" s="54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</row>
    <row r="1036" ht="22.5" customHeight="1">
      <c r="A1036" s="4"/>
      <c r="B1036" s="5"/>
      <c r="C1036" s="28"/>
      <c r="D1036" s="6"/>
      <c r="E1036" s="6"/>
      <c r="F1036" s="40"/>
      <c r="G1036" s="26"/>
      <c r="H1036" s="77"/>
      <c r="I1036" s="64"/>
      <c r="J1036" s="58">
        <f t="shared" si="2"/>
        <v>36494</v>
      </c>
      <c r="K1036" s="26">
        <f t="shared" si="3"/>
        <v>26</v>
      </c>
      <c r="L1036" s="26"/>
      <c r="M1036" s="26"/>
      <c r="N1036" s="41"/>
      <c r="O1036" s="25"/>
      <c r="P1036" s="25"/>
      <c r="Q1036" s="25"/>
      <c r="R1036" s="25"/>
      <c r="S1036" s="18"/>
      <c r="T1036" s="26"/>
      <c r="U1036" s="71"/>
      <c r="V1036" s="71"/>
      <c r="W1036" s="54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</row>
    <row r="1037" ht="22.5" customHeight="1">
      <c r="A1037" s="4"/>
      <c r="B1037" s="5"/>
      <c r="C1037" s="28"/>
      <c r="D1037" s="6"/>
      <c r="E1037" s="6"/>
      <c r="F1037" s="40"/>
      <c r="G1037" s="26"/>
      <c r="H1037" s="77"/>
      <c r="I1037" s="64"/>
      <c r="J1037" s="58">
        <f t="shared" si="2"/>
        <v>36494</v>
      </c>
      <c r="K1037" s="26">
        <f t="shared" si="3"/>
        <v>26</v>
      </c>
      <c r="L1037" s="26"/>
      <c r="M1037" s="26"/>
      <c r="N1037" s="41"/>
      <c r="O1037" s="25"/>
      <c r="P1037" s="25"/>
      <c r="Q1037" s="25"/>
      <c r="R1037" s="25"/>
      <c r="S1037" s="18"/>
      <c r="T1037" s="26"/>
      <c r="U1037" s="71"/>
      <c r="V1037" s="71"/>
      <c r="W1037" s="54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</row>
    <row r="1038" ht="22.5" customHeight="1">
      <c r="A1038" s="4"/>
      <c r="B1038" s="5"/>
      <c r="C1038" s="28"/>
      <c r="D1038" s="6"/>
      <c r="E1038" s="6"/>
      <c r="F1038" s="40"/>
      <c r="G1038" s="26"/>
      <c r="H1038" s="77"/>
      <c r="I1038" s="64"/>
      <c r="J1038" s="58">
        <f t="shared" si="2"/>
        <v>36494</v>
      </c>
      <c r="K1038" s="26">
        <f t="shared" si="3"/>
        <v>26</v>
      </c>
      <c r="L1038" s="26"/>
      <c r="M1038" s="26"/>
      <c r="N1038" s="41"/>
      <c r="O1038" s="25"/>
      <c r="P1038" s="25"/>
      <c r="Q1038" s="25"/>
      <c r="R1038" s="25"/>
      <c r="S1038" s="18"/>
      <c r="T1038" s="26"/>
      <c r="U1038" s="71"/>
      <c r="V1038" s="71"/>
      <c r="W1038" s="54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</row>
    <row r="1039" ht="22.5" customHeight="1">
      <c r="A1039" s="4"/>
      <c r="B1039" s="5"/>
      <c r="C1039" s="28"/>
      <c r="D1039" s="6"/>
      <c r="E1039" s="6"/>
      <c r="F1039" s="40"/>
      <c r="G1039" s="26"/>
      <c r="H1039" s="77"/>
      <c r="I1039" s="64"/>
      <c r="J1039" s="58">
        <f t="shared" si="2"/>
        <v>36494</v>
      </c>
      <c r="K1039" s="26">
        <f t="shared" si="3"/>
        <v>26</v>
      </c>
      <c r="L1039" s="26"/>
      <c r="M1039" s="26"/>
      <c r="N1039" s="41"/>
      <c r="O1039" s="25"/>
      <c r="P1039" s="25"/>
      <c r="Q1039" s="25"/>
      <c r="R1039" s="25"/>
      <c r="S1039" s="18"/>
      <c r="T1039" s="26"/>
      <c r="U1039" s="71"/>
      <c r="V1039" s="71"/>
      <c r="W1039" s="54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</row>
    <row r="1040" ht="22.5" customHeight="1">
      <c r="A1040" s="4"/>
      <c r="B1040" s="5"/>
      <c r="C1040" s="28"/>
      <c r="D1040" s="6"/>
      <c r="E1040" s="6"/>
      <c r="F1040" s="40"/>
      <c r="G1040" s="26"/>
      <c r="H1040" s="77"/>
      <c r="I1040" s="64"/>
      <c r="J1040" s="58">
        <f t="shared" si="2"/>
        <v>36494</v>
      </c>
      <c r="K1040" s="26">
        <f t="shared" si="3"/>
        <v>26</v>
      </c>
      <c r="L1040" s="26"/>
      <c r="M1040" s="26"/>
      <c r="N1040" s="41"/>
      <c r="O1040" s="25"/>
      <c r="P1040" s="25"/>
      <c r="Q1040" s="25"/>
      <c r="R1040" s="25"/>
      <c r="S1040" s="18"/>
      <c r="T1040" s="26"/>
      <c r="U1040" s="71"/>
      <c r="V1040" s="71"/>
      <c r="W1040" s="54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</row>
    <row r="1041" ht="22.5" customHeight="1">
      <c r="A1041" s="4"/>
      <c r="B1041" s="5"/>
      <c r="C1041" s="28"/>
      <c r="D1041" s="6"/>
      <c r="E1041" s="6"/>
      <c r="F1041" s="40"/>
      <c r="G1041" s="26"/>
      <c r="H1041" s="77"/>
      <c r="I1041" s="64"/>
      <c r="J1041" s="58">
        <f t="shared" si="2"/>
        <v>36494</v>
      </c>
      <c r="K1041" s="26">
        <f t="shared" si="3"/>
        <v>26</v>
      </c>
      <c r="L1041" s="26"/>
      <c r="M1041" s="26"/>
      <c r="N1041" s="41"/>
      <c r="O1041" s="25"/>
      <c r="P1041" s="25"/>
      <c r="Q1041" s="25"/>
      <c r="R1041" s="25"/>
      <c r="S1041" s="18"/>
      <c r="T1041" s="26"/>
      <c r="U1041" s="71"/>
      <c r="V1041" s="71"/>
      <c r="W1041" s="54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</row>
    <row r="1042" ht="22.5" customHeight="1">
      <c r="A1042" s="4"/>
      <c r="B1042" s="5"/>
      <c r="C1042" s="28"/>
      <c r="D1042" s="6"/>
      <c r="E1042" s="6"/>
      <c r="F1042" s="40"/>
      <c r="G1042" s="26"/>
      <c r="H1042" s="77"/>
      <c r="I1042" s="64"/>
      <c r="J1042" s="58">
        <f t="shared" si="2"/>
        <v>36494</v>
      </c>
      <c r="K1042" s="26">
        <f t="shared" si="3"/>
        <v>26</v>
      </c>
      <c r="L1042" s="26"/>
      <c r="M1042" s="26"/>
      <c r="N1042" s="41"/>
      <c r="O1042" s="25"/>
      <c r="P1042" s="25"/>
      <c r="Q1042" s="25"/>
      <c r="R1042" s="25"/>
      <c r="S1042" s="18"/>
      <c r="T1042" s="26"/>
      <c r="U1042" s="71"/>
      <c r="V1042" s="71"/>
      <c r="W1042" s="54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</row>
    <row r="1043" ht="22.5" customHeight="1">
      <c r="A1043" s="4"/>
      <c r="B1043" s="5"/>
      <c r="C1043" s="28"/>
      <c r="D1043" s="6"/>
      <c r="E1043" s="6"/>
      <c r="F1043" s="40"/>
      <c r="G1043" s="26"/>
      <c r="H1043" s="77"/>
      <c r="I1043" s="64"/>
      <c r="J1043" s="58">
        <f t="shared" si="2"/>
        <v>36494</v>
      </c>
      <c r="K1043" s="26">
        <f t="shared" si="3"/>
        <v>26</v>
      </c>
      <c r="L1043" s="26"/>
      <c r="M1043" s="26"/>
      <c r="N1043" s="41"/>
      <c r="O1043" s="25"/>
      <c r="P1043" s="25"/>
      <c r="Q1043" s="25"/>
      <c r="R1043" s="25"/>
      <c r="S1043" s="18"/>
      <c r="T1043" s="26"/>
      <c r="U1043" s="71"/>
      <c r="V1043" s="71"/>
      <c r="W1043" s="54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</row>
    <row r="1044" ht="22.5" customHeight="1">
      <c r="A1044" s="4"/>
      <c r="B1044" s="5"/>
      <c r="C1044" s="28"/>
      <c r="D1044" s="6"/>
      <c r="E1044" s="6"/>
      <c r="F1044" s="40"/>
      <c r="G1044" s="26"/>
      <c r="H1044" s="77"/>
      <c r="I1044" s="64"/>
      <c r="J1044" s="58">
        <f t="shared" si="2"/>
        <v>36494</v>
      </c>
      <c r="K1044" s="26">
        <f t="shared" si="3"/>
        <v>26</v>
      </c>
      <c r="L1044" s="26"/>
      <c r="M1044" s="26"/>
      <c r="N1044" s="41"/>
      <c r="O1044" s="25"/>
      <c r="P1044" s="25"/>
      <c r="Q1044" s="25"/>
      <c r="R1044" s="25"/>
      <c r="S1044" s="18"/>
      <c r="T1044" s="26"/>
      <c r="U1044" s="71"/>
      <c r="V1044" s="71"/>
      <c r="W1044" s="54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</row>
    <row r="1045" ht="22.5" customHeight="1">
      <c r="A1045" s="4"/>
      <c r="B1045" s="5"/>
      <c r="C1045" s="28"/>
      <c r="D1045" s="6"/>
      <c r="E1045" s="6"/>
      <c r="F1045" s="40"/>
      <c r="G1045" s="26"/>
      <c r="H1045" s="77"/>
      <c r="I1045" s="64"/>
      <c r="J1045" s="58">
        <f t="shared" si="2"/>
        <v>36494</v>
      </c>
      <c r="K1045" s="26">
        <f t="shared" si="3"/>
        <v>26</v>
      </c>
      <c r="L1045" s="26"/>
      <c r="M1045" s="26"/>
      <c r="N1045" s="41"/>
      <c r="O1045" s="25"/>
      <c r="P1045" s="25"/>
      <c r="Q1045" s="25"/>
      <c r="R1045" s="25"/>
      <c r="S1045" s="18"/>
      <c r="T1045" s="26"/>
      <c r="U1045" s="71"/>
      <c r="V1045" s="71"/>
      <c r="W1045" s="54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</row>
    <row r="1046" ht="22.5" customHeight="1">
      <c r="A1046" s="4"/>
      <c r="B1046" s="5"/>
      <c r="C1046" s="28"/>
      <c r="D1046" s="6"/>
      <c r="E1046" s="6"/>
      <c r="F1046" s="40"/>
      <c r="G1046" s="26"/>
      <c r="H1046" s="77"/>
      <c r="I1046" s="64"/>
      <c r="J1046" s="58">
        <f t="shared" si="2"/>
        <v>36494</v>
      </c>
      <c r="K1046" s="26">
        <f t="shared" si="3"/>
        <v>26</v>
      </c>
      <c r="L1046" s="26"/>
      <c r="M1046" s="26"/>
      <c r="N1046" s="41"/>
      <c r="O1046" s="25"/>
      <c r="P1046" s="25"/>
      <c r="Q1046" s="25"/>
      <c r="R1046" s="25"/>
      <c r="S1046" s="18"/>
      <c r="T1046" s="26"/>
      <c r="U1046" s="71"/>
      <c r="V1046" s="71"/>
      <c r="W1046" s="54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</row>
    <row r="1047" ht="22.5" customHeight="1">
      <c r="A1047" s="4"/>
      <c r="B1047" s="5"/>
      <c r="C1047" s="28"/>
      <c r="D1047" s="6"/>
      <c r="E1047" s="6"/>
      <c r="F1047" s="40"/>
      <c r="G1047" s="26"/>
      <c r="H1047" s="77"/>
      <c r="I1047" s="64"/>
      <c r="J1047" s="58">
        <f t="shared" si="2"/>
        <v>36494</v>
      </c>
      <c r="K1047" s="26">
        <f t="shared" si="3"/>
        <v>26</v>
      </c>
      <c r="L1047" s="26"/>
      <c r="M1047" s="26"/>
      <c r="N1047" s="41"/>
      <c r="O1047" s="25"/>
      <c r="P1047" s="25"/>
      <c r="Q1047" s="25"/>
      <c r="R1047" s="25"/>
      <c r="S1047" s="18"/>
      <c r="T1047" s="26"/>
      <c r="U1047" s="71"/>
      <c r="V1047" s="71"/>
      <c r="W1047" s="54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</row>
    <row r="1048" ht="22.5" customHeight="1">
      <c r="A1048" s="4"/>
      <c r="B1048" s="5"/>
      <c r="C1048" s="28"/>
      <c r="D1048" s="6"/>
      <c r="E1048" s="6"/>
      <c r="F1048" s="40"/>
      <c r="G1048" s="26"/>
      <c r="H1048" s="77"/>
      <c r="I1048" s="64"/>
      <c r="J1048" s="58">
        <f t="shared" si="2"/>
        <v>36494</v>
      </c>
      <c r="K1048" s="26">
        <f t="shared" si="3"/>
        <v>26</v>
      </c>
      <c r="L1048" s="26"/>
      <c r="M1048" s="26"/>
      <c r="N1048" s="41"/>
      <c r="O1048" s="25"/>
      <c r="P1048" s="25"/>
      <c r="Q1048" s="25"/>
      <c r="R1048" s="25"/>
      <c r="S1048" s="18"/>
      <c r="T1048" s="26"/>
      <c r="U1048" s="71"/>
      <c r="V1048" s="71"/>
      <c r="W1048" s="54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</row>
    <row r="1049" ht="22.5" customHeight="1">
      <c r="A1049" s="4"/>
      <c r="B1049" s="5"/>
      <c r="C1049" s="28"/>
      <c r="D1049" s="6"/>
      <c r="E1049" s="6"/>
      <c r="F1049" s="40"/>
      <c r="G1049" s="26"/>
      <c r="H1049" s="77"/>
      <c r="I1049" s="64"/>
      <c r="J1049" s="58">
        <f t="shared" si="2"/>
        <v>36494</v>
      </c>
      <c r="K1049" s="26">
        <f t="shared" si="3"/>
        <v>26</v>
      </c>
      <c r="L1049" s="26"/>
      <c r="M1049" s="26"/>
      <c r="N1049" s="41"/>
      <c r="O1049" s="25"/>
      <c r="P1049" s="25"/>
      <c r="Q1049" s="25"/>
      <c r="R1049" s="25"/>
      <c r="S1049" s="18"/>
      <c r="T1049" s="26"/>
      <c r="U1049" s="71"/>
      <c r="V1049" s="71"/>
      <c r="W1049" s="54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</row>
    <row r="1050" ht="22.5" customHeight="1">
      <c r="A1050" s="4"/>
      <c r="B1050" s="5"/>
      <c r="C1050" s="28"/>
      <c r="D1050" s="6"/>
      <c r="E1050" s="6"/>
      <c r="F1050" s="40"/>
      <c r="G1050" s="26"/>
      <c r="H1050" s="77"/>
      <c r="I1050" s="64"/>
      <c r="J1050" s="58">
        <f t="shared" si="2"/>
        <v>36494</v>
      </c>
      <c r="K1050" s="26">
        <f t="shared" si="3"/>
        <v>26</v>
      </c>
      <c r="L1050" s="26"/>
      <c r="M1050" s="26"/>
      <c r="N1050" s="41"/>
      <c r="O1050" s="25"/>
      <c r="P1050" s="25"/>
      <c r="Q1050" s="25"/>
      <c r="R1050" s="25"/>
      <c r="S1050" s="18"/>
      <c r="T1050" s="26"/>
      <c r="U1050" s="71"/>
      <c r="V1050" s="71"/>
      <c r="W1050" s="54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</row>
    <row r="1051" ht="22.5" customHeight="1">
      <c r="A1051" s="4"/>
      <c r="B1051" s="5"/>
      <c r="C1051" s="28"/>
      <c r="D1051" s="6"/>
      <c r="E1051" s="6"/>
      <c r="F1051" s="40"/>
      <c r="G1051" s="26"/>
      <c r="H1051" s="77"/>
      <c r="I1051" s="64"/>
      <c r="J1051" s="58">
        <f t="shared" si="2"/>
        <v>36494</v>
      </c>
      <c r="K1051" s="26">
        <f t="shared" si="3"/>
        <v>26</v>
      </c>
      <c r="L1051" s="26"/>
      <c r="M1051" s="26"/>
      <c r="N1051" s="41"/>
      <c r="O1051" s="25"/>
      <c r="P1051" s="25"/>
      <c r="Q1051" s="25"/>
      <c r="R1051" s="25"/>
      <c r="S1051" s="18"/>
      <c r="T1051" s="26"/>
      <c r="U1051" s="71"/>
      <c r="V1051" s="71"/>
      <c r="W1051" s="54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</row>
    <row r="1052" ht="22.5" customHeight="1">
      <c r="A1052" s="4"/>
      <c r="B1052" s="5"/>
      <c r="C1052" s="28"/>
      <c r="D1052" s="6"/>
      <c r="E1052" s="6"/>
      <c r="F1052" s="40"/>
      <c r="G1052" s="26"/>
      <c r="H1052" s="77"/>
      <c r="I1052" s="64"/>
      <c r="J1052" s="58">
        <f t="shared" si="2"/>
        <v>36494</v>
      </c>
      <c r="K1052" s="26">
        <f t="shared" si="3"/>
        <v>26</v>
      </c>
      <c r="L1052" s="26"/>
      <c r="M1052" s="26"/>
      <c r="N1052" s="41"/>
      <c r="O1052" s="25"/>
      <c r="P1052" s="25"/>
      <c r="Q1052" s="25"/>
      <c r="R1052" s="25"/>
      <c r="S1052" s="18"/>
      <c r="T1052" s="26"/>
      <c r="U1052" s="71"/>
      <c r="V1052" s="71"/>
      <c r="W1052" s="54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</row>
    <row r="1053" ht="22.5" customHeight="1">
      <c r="A1053" s="4"/>
      <c r="B1053" s="5"/>
      <c r="C1053" s="28"/>
      <c r="D1053" s="6"/>
      <c r="E1053" s="6"/>
      <c r="F1053" s="40"/>
      <c r="G1053" s="26"/>
      <c r="H1053" s="77"/>
      <c r="I1053" s="64"/>
      <c r="J1053" s="58">
        <f t="shared" si="2"/>
        <v>36494</v>
      </c>
      <c r="K1053" s="26">
        <f t="shared" si="3"/>
        <v>26</v>
      </c>
      <c r="L1053" s="26"/>
      <c r="M1053" s="26"/>
      <c r="N1053" s="41"/>
      <c r="O1053" s="25"/>
      <c r="P1053" s="25"/>
      <c r="Q1053" s="25"/>
      <c r="R1053" s="25"/>
      <c r="S1053" s="18"/>
      <c r="T1053" s="26"/>
      <c r="U1053" s="71"/>
      <c r="V1053" s="71"/>
      <c r="W1053" s="54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</row>
    <row r="1054" ht="22.5" customHeight="1">
      <c r="A1054" s="4"/>
      <c r="B1054" s="5"/>
      <c r="C1054" s="28"/>
      <c r="D1054" s="6"/>
      <c r="E1054" s="6"/>
      <c r="F1054" s="40"/>
      <c r="G1054" s="26"/>
      <c r="H1054" s="77"/>
      <c r="I1054" s="64"/>
      <c r="J1054" s="58">
        <f t="shared" si="2"/>
        <v>36494</v>
      </c>
      <c r="K1054" s="26">
        <f t="shared" si="3"/>
        <v>26</v>
      </c>
      <c r="L1054" s="26"/>
      <c r="M1054" s="26"/>
      <c r="N1054" s="41"/>
      <c r="O1054" s="25"/>
      <c r="P1054" s="25"/>
      <c r="Q1054" s="25"/>
      <c r="R1054" s="25"/>
      <c r="S1054" s="18"/>
      <c r="T1054" s="26"/>
      <c r="U1054" s="71"/>
      <c r="V1054" s="71"/>
      <c r="W1054" s="54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</row>
    <row r="1055" ht="22.5" customHeight="1">
      <c r="A1055" s="4"/>
      <c r="B1055" s="5"/>
      <c r="C1055" s="28"/>
      <c r="D1055" s="6"/>
      <c r="E1055" s="6"/>
      <c r="F1055" s="40"/>
      <c r="G1055" s="26"/>
      <c r="H1055" s="77"/>
      <c r="I1055" s="64"/>
      <c r="J1055" s="58">
        <f t="shared" si="2"/>
        <v>36494</v>
      </c>
      <c r="K1055" s="26">
        <f t="shared" si="3"/>
        <v>26</v>
      </c>
      <c r="L1055" s="26"/>
      <c r="M1055" s="26"/>
      <c r="N1055" s="41"/>
      <c r="O1055" s="25"/>
      <c r="P1055" s="25"/>
      <c r="Q1055" s="25"/>
      <c r="R1055" s="25"/>
      <c r="S1055" s="18"/>
      <c r="T1055" s="26"/>
      <c r="U1055" s="71"/>
      <c r="V1055" s="71"/>
      <c r="W1055" s="54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</row>
    <row r="1056" ht="22.5" customHeight="1">
      <c r="A1056" s="4"/>
      <c r="B1056" s="5"/>
      <c r="C1056" s="28"/>
      <c r="D1056" s="6"/>
      <c r="E1056" s="6"/>
      <c r="F1056" s="40"/>
      <c r="G1056" s="26"/>
      <c r="H1056" s="77"/>
      <c r="I1056" s="64"/>
      <c r="J1056" s="58">
        <f t="shared" si="2"/>
        <v>36494</v>
      </c>
      <c r="K1056" s="26">
        <f t="shared" si="3"/>
        <v>26</v>
      </c>
      <c r="L1056" s="26"/>
      <c r="M1056" s="26"/>
      <c r="N1056" s="41"/>
      <c r="O1056" s="25"/>
      <c r="P1056" s="25"/>
      <c r="Q1056" s="25"/>
      <c r="R1056" s="25"/>
      <c r="S1056" s="18"/>
      <c r="T1056" s="26"/>
      <c r="U1056" s="71"/>
      <c r="V1056" s="71"/>
      <c r="W1056" s="54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</row>
    <row r="1057" ht="22.5" customHeight="1">
      <c r="A1057" s="4"/>
      <c r="B1057" s="5"/>
      <c r="C1057" s="28"/>
      <c r="D1057" s="6"/>
      <c r="E1057" s="6"/>
      <c r="F1057" s="40"/>
      <c r="G1057" s="26"/>
      <c r="H1057" s="77"/>
      <c r="I1057" s="64"/>
      <c r="J1057" s="58">
        <f t="shared" si="2"/>
        <v>36494</v>
      </c>
      <c r="K1057" s="26">
        <f t="shared" si="3"/>
        <v>26</v>
      </c>
      <c r="L1057" s="26"/>
      <c r="M1057" s="26"/>
      <c r="N1057" s="41"/>
      <c r="O1057" s="25"/>
      <c r="P1057" s="25"/>
      <c r="Q1057" s="25"/>
      <c r="R1057" s="25"/>
      <c r="S1057" s="18"/>
      <c r="T1057" s="26"/>
      <c r="U1057" s="71"/>
      <c r="V1057" s="71"/>
      <c r="W1057" s="54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</row>
    <row r="1058" ht="22.5" customHeight="1">
      <c r="A1058" s="4"/>
      <c r="B1058" s="5"/>
      <c r="C1058" s="28"/>
      <c r="D1058" s="6"/>
      <c r="E1058" s="6"/>
      <c r="F1058" s="40"/>
      <c r="G1058" s="26"/>
      <c r="H1058" s="77"/>
      <c r="I1058" s="64"/>
      <c r="J1058" s="58">
        <f t="shared" si="2"/>
        <v>36494</v>
      </c>
      <c r="K1058" s="26">
        <f t="shared" si="3"/>
        <v>26</v>
      </c>
      <c r="L1058" s="26"/>
      <c r="M1058" s="26"/>
      <c r="N1058" s="41"/>
      <c r="O1058" s="25"/>
      <c r="P1058" s="25"/>
      <c r="Q1058" s="25"/>
      <c r="R1058" s="25"/>
      <c r="S1058" s="18"/>
      <c r="T1058" s="26"/>
      <c r="U1058" s="71"/>
      <c r="V1058" s="71"/>
      <c r="W1058" s="54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</row>
    <row r="1059" ht="22.5" customHeight="1">
      <c r="A1059" s="4"/>
      <c r="B1059" s="5"/>
      <c r="C1059" s="28"/>
      <c r="D1059" s="6"/>
      <c r="E1059" s="6"/>
      <c r="F1059" s="40"/>
      <c r="G1059" s="26"/>
      <c r="H1059" s="77"/>
      <c r="I1059" s="64"/>
      <c r="J1059" s="58">
        <f t="shared" si="2"/>
        <v>36494</v>
      </c>
      <c r="K1059" s="26">
        <f t="shared" si="3"/>
        <v>26</v>
      </c>
      <c r="L1059" s="26"/>
      <c r="M1059" s="26"/>
      <c r="N1059" s="41"/>
      <c r="O1059" s="25"/>
      <c r="P1059" s="25"/>
      <c r="Q1059" s="25"/>
      <c r="R1059" s="25"/>
      <c r="S1059" s="18"/>
      <c r="T1059" s="26"/>
      <c r="U1059" s="71"/>
      <c r="V1059" s="71"/>
      <c r="W1059" s="54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</row>
    <row r="1060" ht="22.5" customHeight="1">
      <c r="A1060" s="4"/>
      <c r="B1060" s="5"/>
      <c r="C1060" s="28"/>
      <c r="D1060" s="6"/>
      <c r="E1060" s="6"/>
      <c r="F1060" s="40"/>
      <c r="G1060" s="26"/>
      <c r="H1060" s="77"/>
      <c r="I1060" s="64"/>
      <c r="J1060" s="58">
        <f t="shared" si="2"/>
        <v>36494</v>
      </c>
      <c r="K1060" s="26">
        <f t="shared" si="3"/>
        <v>26</v>
      </c>
      <c r="L1060" s="26"/>
      <c r="M1060" s="26"/>
      <c r="N1060" s="41"/>
      <c r="O1060" s="25"/>
      <c r="P1060" s="25"/>
      <c r="Q1060" s="25"/>
      <c r="R1060" s="25"/>
      <c r="S1060" s="18"/>
      <c r="T1060" s="26"/>
      <c r="U1060" s="71"/>
      <c r="V1060" s="71"/>
      <c r="W1060" s="54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</row>
    <row r="1061" ht="22.5" customHeight="1">
      <c r="A1061" s="4"/>
      <c r="B1061" s="5"/>
      <c r="C1061" s="28"/>
      <c r="D1061" s="6"/>
      <c r="E1061" s="6"/>
      <c r="F1061" s="40"/>
      <c r="G1061" s="26"/>
      <c r="H1061" s="77"/>
      <c r="I1061" s="64"/>
      <c r="J1061" s="58">
        <f t="shared" si="2"/>
        <v>36494</v>
      </c>
      <c r="K1061" s="26">
        <f t="shared" si="3"/>
        <v>26</v>
      </c>
      <c r="L1061" s="26"/>
      <c r="M1061" s="26"/>
      <c r="N1061" s="41"/>
      <c r="O1061" s="25"/>
      <c r="P1061" s="25"/>
      <c r="Q1061" s="25"/>
      <c r="R1061" s="25"/>
      <c r="S1061" s="18"/>
      <c r="T1061" s="26"/>
      <c r="U1061" s="71"/>
      <c r="V1061" s="71"/>
      <c r="W1061" s="54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</row>
    <row r="1062" ht="22.5" customHeight="1">
      <c r="A1062" s="4"/>
      <c r="B1062" s="5"/>
      <c r="C1062" s="28"/>
      <c r="D1062" s="6"/>
      <c r="E1062" s="6"/>
      <c r="F1062" s="40"/>
      <c r="G1062" s="26"/>
      <c r="H1062" s="77"/>
      <c r="I1062" s="64"/>
      <c r="J1062" s="58">
        <f t="shared" si="2"/>
        <v>36494</v>
      </c>
      <c r="K1062" s="26">
        <f t="shared" si="3"/>
        <v>26</v>
      </c>
      <c r="L1062" s="26"/>
      <c r="M1062" s="26"/>
      <c r="N1062" s="41"/>
      <c r="O1062" s="25"/>
      <c r="P1062" s="25"/>
      <c r="Q1062" s="25"/>
      <c r="R1062" s="25"/>
      <c r="S1062" s="18"/>
      <c r="T1062" s="26"/>
      <c r="U1062" s="71"/>
      <c r="V1062" s="71"/>
      <c r="W1062" s="54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</row>
    <row r="1063" ht="22.5" customHeight="1">
      <c r="A1063" s="4"/>
      <c r="B1063" s="5"/>
      <c r="C1063" s="28"/>
      <c r="D1063" s="6"/>
      <c r="E1063" s="6"/>
      <c r="F1063" s="40"/>
      <c r="G1063" s="26"/>
      <c r="H1063" s="77"/>
      <c r="I1063" s="64"/>
      <c r="J1063" s="58">
        <f t="shared" si="2"/>
        <v>36494</v>
      </c>
      <c r="K1063" s="26">
        <f t="shared" si="3"/>
        <v>26</v>
      </c>
      <c r="L1063" s="26"/>
      <c r="M1063" s="26"/>
      <c r="N1063" s="41"/>
      <c r="O1063" s="25"/>
      <c r="P1063" s="25"/>
      <c r="Q1063" s="25"/>
      <c r="R1063" s="25"/>
      <c r="S1063" s="18"/>
      <c r="T1063" s="26"/>
      <c r="U1063" s="71"/>
      <c r="V1063" s="71"/>
      <c r="W1063" s="54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</row>
    <row r="1064" ht="22.5" customHeight="1">
      <c r="A1064" s="4"/>
      <c r="B1064" s="5"/>
      <c r="C1064" s="28"/>
      <c r="D1064" s="6"/>
      <c r="E1064" s="6"/>
      <c r="F1064" s="40"/>
      <c r="G1064" s="26"/>
      <c r="H1064" s="77"/>
      <c r="I1064" s="64"/>
      <c r="J1064" s="58">
        <f t="shared" si="2"/>
        <v>36494</v>
      </c>
      <c r="K1064" s="26">
        <f t="shared" si="3"/>
        <v>26</v>
      </c>
      <c r="L1064" s="26"/>
      <c r="M1064" s="26"/>
      <c r="N1064" s="41"/>
      <c r="O1064" s="25"/>
      <c r="P1064" s="25"/>
      <c r="Q1064" s="25"/>
      <c r="R1064" s="25"/>
      <c r="S1064" s="18"/>
      <c r="T1064" s="26"/>
      <c r="U1064" s="71"/>
      <c r="V1064" s="71"/>
      <c r="W1064" s="54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</row>
    <row r="1065" ht="22.5" customHeight="1">
      <c r="A1065" s="4"/>
      <c r="B1065" s="5"/>
      <c r="C1065" s="28"/>
      <c r="D1065" s="6"/>
      <c r="E1065" s="6"/>
      <c r="F1065" s="40"/>
      <c r="G1065" s="26"/>
      <c r="H1065" s="77"/>
      <c r="I1065" s="64"/>
      <c r="J1065" s="58">
        <f t="shared" si="2"/>
        <v>36494</v>
      </c>
      <c r="K1065" s="26">
        <f t="shared" si="3"/>
        <v>26</v>
      </c>
      <c r="L1065" s="26"/>
      <c r="M1065" s="26"/>
      <c r="N1065" s="41"/>
      <c r="O1065" s="25"/>
      <c r="P1065" s="25"/>
      <c r="Q1065" s="25"/>
      <c r="R1065" s="25"/>
      <c r="S1065" s="18"/>
      <c r="T1065" s="26"/>
      <c r="U1065" s="71"/>
      <c r="V1065" s="71"/>
      <c r="W1065" s="54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</row>
    <row r="1066" ht="22.5" customHeight="1">
      <c r="A1066" s="4"/>
      <c r="B1066" s="5"/>
      <c r="C1066" s="28"/>
      <c r="D1066" s="6"/>
      <c r="E1066" s="6"/>
      <c r="F1066" s="40"/>
      <c r="G1066" s="26"/>
      <c r="H1066" s="77"/>
      <c r="I1066" s="64"/>
      <c r="J1066" s="58">
        <f t="shared" si="2"/>
        <v>36494</v>
      </c>
      <c r="K1066" s="26">
        <f t="shared" si="3"/>
        <v>26</v>
      </c>
      <c r="L1066" s="26"/>
      <c r="M1066" s="26"/>
      <c r="N1066" s="41"/>
      <c r="O1066" s="25"/>
      <c r="P1066" s="25"/>
      <c r="Q1066" s="25"/>
      <c r="R1066" s="25"/>
      <c r="S1066" s="18"/>
      <c r="T1066" s="26"/>
      <c r="U1066" s="71"/>
      <c r="V1066" s="71"/>
      <c r="W1066" s="54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</row>
    <row r="1067" ht="22.5" customHeight="1">
      <c r="A1067" s="4"/>
      <c r="B1067" s="5"/>
      <c r="C1067" s="28"/>
      <c r="D1067" s="6"/>
      <c r="E1067" s="6"/>
      <c r="F1067" s="40"/>
      <c r="G1067" s="26"/>
      <c r="H1067" s="77"/>
      <c r="I1067" s="64"/>
      <c r="J1067" s="58">
        <f t="shared" si="2"/>
        <v>36494</v>
      </c>
      <c r="K1067" s="26">
        <f t="shared" si="3"/>
        <v>26</v>
      </c>
      <c r="L1067" s="26"/>
      <c r="M1067" s="26"/>
      <c r="N1067" s="41"/>
      <c r="O1067" s="25"/>
      <c r="P1067" s="25"/>
      <c r="Q1067" s="25"/>
      <c r="R1067" s="25"/>
      <c r="S1067" s="18"/>
      <c r="T1067" s="26"/>
      <c r="U1067" s="71"/>
      <c r="V1067" s="71"/>
      <c r="W1067" s="54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</row>
    <row r="1068" ht="22.5" customHeight="1">
      <c r="A1068" s="4"/>
      <c r="B1068" s="5"/>
      <c r="C1068" s="28"/>
      <c r="D1068" s="6"/>
      <c r="E1068" s="6"/>
      <c r="F1068" s="40"/>
      <c r="G1068" s="26"/>
      <c r="H1068" s="77"/>
      <c r="I1068" s="64"/>
      <c r="J1068" s="58">
        <f t="shared" si="2"/>
        <v>36494</v>
      </c>
      <c r="K1068" s="26">
        <f t="shared" si="3"/>
        <v>26</v>
      </c>
      <c r="L1068" s="26"/>
      <c r="M1068" s="26"/>
      <c r="N1068" s="41"/>
      <c r="O1068" s="25"/>
      <c r="P1068" s="25"/>
      <c r="Q1068" s="25"/>
      <c r="R1068" s="25"/>
      <c r="S1068" s="18"/>
      <c r="T1068" s="26"/>
      <c r="U1068" s="71"/>
      <c r="V1068" s="71"/>
      <c r="W1068" s="54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</row>
    <row r="1069" ht="22.5" customHeight="1">
      <c r="A1069" s="4"/>
      <c r="B1069" s="5"/>
      <c r="C1069" s="28"/>
      <c r="D1069" s="6"/>
      <c r="E1069" s="6"/>
      <c r="F1069" s="40"/>
      <c r="G1069" s="26"/>
      <c r="H1069" s="77"/>
      <c r="I1069" s="64"/>
      <c r="J1069" s="58">
        <f t="shared" si="2"/>
        <v>36494</v>
      </c>
      <c r="K1069" s="26">
        <f t="shared" si="3"/>
        <v>26</v>
      </c>
      <c r="L1069" s="26"/>
      <c r="M1069" s="26"/>
      <c r="N1069" s="41"/>
      <c r="O1069" s="25"/>
      <c r="P1069" s="25"/>
      <c r="Q1069" s="25"/>
      <c r="R1069" s="25"/>
      <c r="S1069" s="18"/>
      <c r="T1069" s="26"/>
      <c r="U1069" s="71"/>
      <c r="V1069" s="71"/>
      <c r="W1069" s="54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</row>
    <row r="1070" ht="22.5" customHeight="1">
      <c r="A1070" s="4"/>
      <c r="B1070" s="5"/>
      <c r="C1070" s="28"/>
      <c r="D1070" s="6"/>
      <c r="E1070" s="6"/>
      <c r="F1070" s="40"/>
      <c r="G1070" s="26"/>
      <c r="H1070" s="77"/>
      <c r="I1070" s="64"/>
      <c r="J1070" s="58">
        <f t="shared" si="2"/>
        <v>36494</v>
      </c>
      <c r="K1070" s="26">
        <f t="shared" si="3"/>
        <v>26</v>
      </c>
      <c r="L1070" s="26"/>
      <c r="M1070" s="26"/>
      <c r="N1070" s="41"/>
      <c r="O1070" s="25"/>
      <c r="P1070" s="25"/>
      <c r="Q1070" s="25"/>
      <c r="R1070" s="25"/>
      <c r="S1070" s="18"/>
      <c r="T1070" s="26"/>
      <c r="U1070" s="71"/>
      <c r="V1070" s="71"/>
      <c r="W1070" s="54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</row>
    <row r="1071" ht="22.5" customHeight="1">
      <c r="A1071" s="4"/>
      <c r="B1071" s="5"/>
      <c r="C1071" s="28"/>
      <c r="D1071" s="6"/>
      <c r="E1071" s="6"/>
      <c r="F1071" s="40"/>
      <c r="G1071" s="26"/>
      <c r="H1071" s="77"/>
      <c r="I1071" s="64"/>
      <c r="J1071" s="58">
        <f t="shared" si="2"/>
        <v>36494</v>
      </c>
      <c r="K1071" s="26">
        <f t="shared" si="3"/>
        <v>26</v>
      </c>
      <c r="L1071" s="26"/>
      <c r="M1071" s="26"/>
      <c r="N1071" s="41"/>
      <c r="O1071" s="25"/>
      <c r="P1071" s="25"/>
      <c r="Q1071" s="25"/>
      <c r="R1071" s="25"/>
      <c r="S1071" s="18"/>
      <c r="T1071" s="26"/>
      <c r="U1071" s="71"/>
      <c r="V1071" s="71"/>
      <c r="W1071" s="54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</row>
    <row r="1072" ht="22.5" customHeight="1">
      <c r="A1072" s="4"/>
      <c r="B1072" s="5"/>
      <c r="C1072" s="28"/>
      <c r="D1072" s="6"/>
      <c r="E1072" s="6"/>
      <c r="F1072" s="40"/>
      <c r="G1072" s="26"/>
      <c r="H1072" s="77"/>
      <c r="I1072" s="64"/>
      <c r="J1072" s="58">
        <f t="shared" si="2"/>
        <v>36494</v>
      </c>
      <c r="K1072" s="26">
        <f t="shared" si="3"/>
        <v>26</v>
      </c>
      <c r="L1072" s="26"/>
      <c r="M1072" s="26"/>
      <c r="N1072" s="41"/>
      <c r="O1072" s="25"/>
      <c r="P1072" s="25"/>
      <c r="Q1072" s="25"/>
      <c r="R1072" s="25"/>
      <c r="S1072" s="18"/>
      <c r="T1072" s="26"/>
      <c r="U1072" s="71"/>
      <c r="V1072" s="71"/>
      <c r="W1072" s="54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</row>
    <row r="1073" ht="22.5" customHeight="1">
      <c r="A1073" s="4"/>
      <c r="B1073" s="5"/>
      <c r="C1073" s="28"/>
      <c r="D1073" s="6"/>
      <c r="E1073" s="6"/>
      <c r="F1073" s="40"/>
      <c r="G1073" s="26"/>
      <c r="H1073" s="77"/>
      <c r="I1073" s="64"/>
      <c r="J1073" s="58">
        <f t="shared" si="2"/>
        <v>36494</v>
      </c>
      <c r="K1073" s="26">
        <f t="shared" si="3"/>
        <v>26</v>
      </c>
      <c r="L1073" s="26"/>
      <c r="M1073" s="26"/>
      <c r="N1073" s="41"/>
      <c r="O1073" s="25"/>
      <c r="P1073" s="25"/>
      <c r="Q1073" s="25"/>
      <c r="R1073" s="25"/>
      <c r="S1073" s="18"/>
      <c r="T1073" s="26"/>
      <c r="U1073" s="71"/>
      <c r="V1073" s="71"/>
      <c r="W1073" s="54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</row>
    <row r="1074" ht="22.5" customHeight="1">
      <c r="A1074" s="4"/>
      <c r="B1074" s="5"/>
      <c r="C1074" s="28"/>
      <c r="D1074" s="6"/>
      <c r="E1074" s="6"/>
      <c r="F1074" s="40"/>
      <c r="G1074" s="26"/>
      <c r="H1074" s="77"/>
      <c r="I1074" s="64"/>
      <c r="J1074" s="58">
        <f t="shared" si="2"/>
        <v>36494</v>
      </c>
      <c r="K1074" s="26">
        <f t="shared" si="3"/>
        <v>26</v>
      </c>
      <c r="L1074" s="26"/>
      <c r="M1074" s="26"/>
      <c r="N1074" s="41"/>
      <c r="O1074" s="25"/>
      <c r="P1074" s="25"/>
      <c r="Q1074" s="25"/>
      <c r="R1074" s="25"/>
      <c r="S1074" s="18"/>
      <c r="T1074" s="26"/>
      <c r="U1074" s="71"/>
      <c r="V1074" s="71"/>
      <c r="W1074" s="54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</row>
    <row r="1075" ht="22.5" customHeight="1">
      <c r="A1075" s="4"/>
      <c r="B1075" s="5"/>
      <c r="C1075" s="28"/>
      <c r="D1075" s="6"/>
      <c r="E1075" s="6"/>
      <c r="F1075" s="40"/>
      <c r="G1075" s="26"/>
      <c r="H1075" s="77"/>
      <c r="I1075" s="64"/>
      <c r="J1075" s="58">
        <f t="shared" si="2"/>
        <v>36494</v>
      </c>
      <c r="K1075" s="26">
        <f t="shared" si="3"/>
        <v>26</v>
      </c>
      <c r="L1075" s="26"/>
      <c r="M1075" s="26"/>
      <c r="N1075" s="41"/>
      <c r="O1075" s="25"/>
      <c r="P1075" s="25"/>
      <c r="Q1075" s="25"/>
      <c r="R1075" s="25"/>
      <c r="S1075" s="18"/>
      <c r="T1075" s="26"/>
      <c r="U1075" s="71"/>
      <c r="V1075" s="71"/>
      <c r="W1075" s="54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</row>
    <row r="1076" ht="22.5" customHeight="1">
      <c r="A1076" s="4"/>
      <c r="B1076" s="5"/>
      <c r="C1076" s="28"/>
      <c r="D1076" s="6"/>
      <c r="E1076" s="6"/>
      <c r="F1076" s="40"/>
      <c r="G1076" s="26"/>
      <c r="H1076" s="77"/>
      <c r="I1076" s="64"/>
      <c r="J1076" s="58">
        <f t="shared" si="2"/>
        <v>36494</v>
      </c>
      <c r="K1076" s="26">
        <f t="shared" si="3"/>
        <v>26</v>
      </c>
      <c r="L1076" s="26"/>
      <c r="M1076" s="26"/>
      <c r="N1076" s="41"/>
      <c r="O1076" s="25"/>
      <c r="P1076" s="25"/>
      <c r="Q1076" s="25"/>
      <c r="R1076" s="25"/>
      <c r="S1076" s="18"/>
      <c r="T1076" s="26"/>
      <c r="U1076" s="71"/>
      <c r="V1076" s="71"/>
      <c r="W1076" s="54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</row>
    <row r="1077" ht="22.5" customHeight="1">
      <c r="A1077" s="4"/>
      <c r="B1077" s="5"/>
      <c r="C1077" s="28"/>
      <c r="D1077" s="6"/>
      <c r="E1077" s="6"/>
      <c r="F1077" s="40"/>
      <c r="G1077" s="26"/>
      <c r="H1077" s="77"/>
      <c r="I1077" s="64"/>
      <c r="J1077" s="58">
        <f t="shared" si="2"/>
        <v>36494</v>
      </c>
      <c r="K1077" s="26">
        <f t="shared" si="3"/>
        <v>26</v>
      </c>
      <c r="L1077" s="26"/>
      <c r="M1077" s="26"/>
      <c r="N1077" s="41"/>
      <c r="O1077" s="25"/>
      <c r="P1077" s="25"/>
      <c r="Q1077" s="25"/>
      <c r="R1077" s="25"/>
      <c r="S1077" s="18"/>
      <c r="T1077" s="26"/>
      <c r="U1077" s="71"/>
      <c r="V1077" s="71"/>
      <c r="W1077" s="54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</row>
    <row r="1078" ht="22.5" customHeight="1">
      <c r="A1078" s="4"/>
      <c r="B1078" s="5"/>
      <c r="C1078" s="28"/>
      <c r="D1078" s="6"/>
      <c r="E1078" s="6"/>
      <c r="F1078" s="40"/>
      <c r="G1078" s="26"/>
      <c r="H1078" s="77"/>
      <c r="I1078" s="64"/>
      <c r="J1078" s="58">
        <f t="shared" si="2"/>
        <v>36494</v>
      </c>
      <c r="K1078" s="26">
        <f t="shared" si="3"/>
        <v>26</v>
      </c>
      <c r="L1078" s="26"/>
      <c r="M1078" s="26"/>
      <c r="N1078" s="41"/>
      <c r="O1078" s="25"/>
      <c r="P1078" s="25"/>
      <c r="Q1078" s="25"/>
      <c r="R1078" s="25"/>
      <c r="S1078" s="18"/>
      <c r="T1078" s="26"/>
      <c r="U1078" s="71"/>
      <c r="V1078" s="71"/>
      <c r="W1078" s="54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</row>
    <row r="1079" ht="22.5" customHeight="1">
      <c r="A1079" s="4"/>
      <c r="B1079" s="5"/>
      <c r="C1079" s="28"/>
      <c r="D1079" s="6"/>
      <c r="E1079" s="6"/>
      <c r="F1079" s="40"/>
      <c r="G1079" s="26"/>
      <c r="H1079" s="77"/>
      <c r="I1079" s="64"/>
      <c r="J1079" s="58">
        <f t="shared" si="2"/>
        <v>36494</v>
      </c>
      <c r="K1079" s="26">
        <f t="shared" si="3"/>
        <v>26</v>
      </c>
      <c r="L1079" s="26"/>
      <c r="M1079" s="26"/>
      <c r="N1079" s="41"/>
      <c r="O1079" s="25"/>
      <c r="P1079" s="25"/>
      <c r="Q1079" s="25"/>
      <c r="R1079" s="25"/>
      <c r="S1079" s="18"/>
      <c r="T1079" s="26"/>
      <c r="U1079" s="71"/>
      <c r="V1079" s="71"/>
      <c r="W1079" s="54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</row>
    <row r="1080" ht="22.5" customHeight="1">
      <c r="A1080" s="4"/>
      <c r="B1080" s="5"/>
      <c r="C1080" s="28"/>
      <c r="D1080" s="6"/>
      <c r="E1080" s="6"/>
      <c r="F1080" s="40"/>
      <c r="G1080" s="26"/>
      <c r="H1080" s="77"/>
      <c r="I1080" s="64"/>
      <c r="J1080" s="58">
        <f t="shared" si="2"/>
        <v>36494</v>
      </c>
      <c r="K1080" s="26">
        <f t="shared" si="3"/>
        <v>26</v>
      </c>
      <c r="L1080" s="26"/>
      <c r="M1080" s="26"/>
      <c r="N1080" s="41"/>
      <c r="O1080" s="25"/>
      <c r="P1080" s="25"/>
      <c r="Q1080" s="25"/>
      <c r="R1080" s="25"/>
      <c r="S1080" s="18"/>
      <c r="T1080" s="26"/>
      <c r="U1080" s="71"/>
      <c r="V1080" s="71"/>
      <c r="W1080" s="54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</row>
    <row r="1081" ht="22.5" customHeight="1">
      <c r="A1081" s="4"/>
      <c r="B1081" s="5"/>
      <c r="C1081" s="28"/>
      <c r="D1081" s="6"/>
      <c r="E1081" s="6"/>
      <c r="F1081" s="40"/>
      <c r="G1081" s="26"/>
      <c r="H1081" s="77"/>
      <c r="I1081" s="64"/>
      <c r="J1081" s="58">
        <f t="shared" si="2"/>
        <v>36494</v>
      </c>
      <c r="K1081" s="26">
        <f t="shared" si="3"/>
        <v>26</v>
      </c>
      <c r="L1081" s="26"/>
      <c r="M1081" s="26"/>
      <c r="N1081" s="41"/>
      <c r="O1081" s="25"/>
      <c r="P1081" s="25"/>
      <c r="Q1081" s="25"/>
      <c r="R1081" s="25"/>
      <c r="S1081" s="18"/>
      <c r="T1081" s="26"/>
      <c r="U1081" s="71"/>
      <c r="V1081" s="71"/>
      <c r="W1081" s="54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</row>
    <row r="1082" ht="22.5" customHeight="1">
      <c r="A1082" s="4"/>
      <c r="B1082" s="5"/>
      <c r="C1082" s="28"/>
      <c r="D1082" s="6"/>
      <c r="E1082" s="6"/>
      <c r="F1082" s="40"/>
      <c r="G1082" s="26"/>
      <c r="H1082" s="77"/>
      <c r="I1082" s="64"/>
      <c r="J1082" s="58">
        <f t="shared" si="2"/>
        <v>36494</v>
      </c>
      <c r="K1082" s="26">
        <f t="shared" si="3"/>
        <v>26</v>
      </c>
      <c r="L1082" s="26"/>
      <c r="M1082" s="26"/>
      <c r="N1082" s="41"/>
      <c r="O1082" s="25"/>
      <c r="P1082" s="25"/>
      <c r="Q1082" s="25"/>
      <c r="R1082" s="25"/>
      <c r="S1082" s="18"/>
      <c r="T1082" s="26"/>
      <c r="U1082" s="71"/>
      <c r="V1082" s="71"/>
      <c r="W1082" s="54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</row>
    <row r="1083" ht="22.5" customHeight="1">
      <c r="A1083" s="4"/>
      <c r="B1083" s="5"/>
      <c r="C1083" s="28"/>
      <c r="D1083" s="6"/>
      <c r="E1083" s="6"/>
      <c r="F1083" s="40"/>
      <c r="G1083" s="26"/>
      <c r="H1083" s="77"/>
      <c r="I1083" s="64"/>
      <c r="J1083" s="58">
        <f t="shared" si="2"/>
        <v>36494</v>
      </c>
      <c r="K1083" s="26">
        <f t="shared" si="3"/>
        <v>26</v>
      </c>
      <c r="L1083" s="26"/>
      <c r="M1083" s="26"/>
      <c r="N1083" s="41"/>
      <c r="O1083" s="25"/>
      <c r="P1083" s="25"/>
      <c r="Q1083" s="25"/>
      <c r="R1083" s="25"/>
      <c r="S1083" s="18"/>
      <c r="T1083" s="26"/>
      <c r="U1083" s="71"/>
      <c r="V1083" s="71"/>
      <c r="W1083" s="54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</row>
    <row r="1084" ht="22.5" customHeight="1">
      <c r="A1084" s="4"/>
      <c r="B1084" s="5"/>
      <c r="C1084" s="28"/>
      <c r="D1084" s="6"/>
      <c r="E1084" s="6"/>
      <c r="F1084" s="40"/>
      <c r="G1084" s="26"/>
      <c r="H1084" s="77"/>
      <c r="I1084" s="64"/>
      <c r="J1084" s="58">
        <f t="shared" si="2"/>
        <v>36494</v>
      </c>
      <c r="K1084" s="26">
        <f t="shared" si="3"/>
        <v>26</v>
      </c>
      <c r="L1084" s="26"/>
      <c r="M1084" s="26"/>
      <c r="N1084" s="41"/>
      <c r="O1084" s="25"/>
      <c r="P1084" s="25"/>
      <c r="Q1084" s="25"/>
      <c r="R1084" s="25"/>
      <c r="S1084" s="18"/>
      <c r="T1084" s="26"/>
      <c r="U1084" s="71"/>
      <c r="V1084" s="71"/>
      <c r="W1084" s="54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</row>
    <row r="1085" ht="22.5" customHeight="1">
      <c r="A1085" s="4"/>
      <c r="B1085" s="5"/>
      <c r="C1085" s="28"/>
      <c r="D1085" s="6"/>
      <c r="E1085" s="6"/>
      <c r="F1085" s="40"/>
      <c r="G1085" s="26"/>
      <c r="H1085" s="77"/>
      <c r="I1085" s="64"/>
      <c r="J1085" s="58">
        <f t="shared" si="2"/>
        <v>36494</v>
      </c>
      <c r="K1085" s="26">
        <f t="shared" si="3"/>
        <v>26</v>
      </c>
      <c r="L1085" s="26"/>
      <c r="M1085" s="26"/>
      <c r="N1085" s="41"/>
      <c r="O1085" s="25"/>
      <c r="P1085" s="25"/>
      <c r="Q1085" s="25"/>
      <c r="R1085" s="25"/>
      <c r="S1085" s="18"/>
      <c r="T1085" s="26"/>
      <c r="U1085" s="71"/>
      <c r="V1085" s="71"/>
      <c r="W1085" s="54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</row>
    <row r="1086" ht="22.5" customHeight="1">
      <c r="A1086" s="4"/>
      <c r="B1086" s="5"/>
      <c r="C1086" s="28"/>
      <c r="D1086" s="6"/>
      <c r="E1086" s="6"/>
      <c r="F1086" s="40"/>
      <c r="G1086" s="26"/>
      <c r="H1086" s="77"/>
      <c r="I1086" s="64"/>
      <c r="J1086" s="58">
        <f t="shared" si="2"/>
        <v>36494</v>
      </c>
      <c r="K1086" s="26">
        <f t="shared" si="3"/>
        <v>26</v>
      </c>
      <c r="L1086" s="26"/>
      <c r="M1086" s="26"/>
      <c r="N1086" s="41"/>
      <c r="O1086" s="25"/>
      <c r="P1086" s="25"/>
      <c r="Q1086" s="25"/>
      <c r="R1086" s="25"/>
      <c r="S1086" s="18"/>
      <c r="T1086" s="26"/>
      <c r="U1086" s="71"/>
      <c r="V1086" s="71"/>
      <c r="W1086" s="54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</row>
    <row r="1087" ht="22.5" customHeight="1">
      <c r="A1087" s="4"/>
      <c r="B1087" s="5"/>
      <c r="C1087" s="28"/>
      <c r="D1087" s="6"/>
      <c r="E1087" s="6"/>
      <c r="F1087" s="40"/>
      <c r="G1087" s="26"/>
      <c r="H1087" s="77"/>
      <c r="I1087" s="64"/>
      <c r="J1087" s="58">
        <f t="shared" si="2"/>
        <v>36494</v>
      </c>
      <c r="K1087" s="26">
        <f t="shared" si="3"/>
        <v>26</v>
      </c>
      <c r="L1087" s="26"/>
      <c r="M1087" s="26"/>
      <c r="N1087" s="41"/>
      <c r="O1087" s="25"/>
      <c r="P1087" s="25"/>
      <c r="Q1087" s="25"/>
      <c r="R1087" s="25"/>
      <c r="S1087" s="18"/>
      <c r="T1087" s="26"/>
      <c r="U1087" s="71"/>
      <c r="V1087" s="71"/>
      <c r="W1087" s="54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</row>
    <row r="1088" ht="22.5" customHeight="1">
      <c r="A1088" s="4"/>
      <c r="B1088" s="5"/>
      <c r="C1088" s="28"/>
      <c r="D1088" s="6"/>
      <c r="E1088" s="6"/>
      <c r="F1088" s="40"/>
      <c r="G1088" s="26"/>
      <c r="H1088" s="77"/>
      <c r="I1088" s="64"/>
      <c r="J1088" s="58">
        <f t="shared" si="2"/>
        <v>36494</v>
      </c>
      <c r="K1088" s="26">
        <f t="shared" si="3"/>
        <v>26</v>
      </c>
      <c r="L1088" s="26"/>
      <c r="M1088" s="26"/>
      <c r="N1088" s="41"/>
      <c r="O1088" s="25"/>
      <c r="P1088" s="25"/>
      <c r="Q1088" s="25"/>
      <c r="R1088" s="25"/>
      <c r="S1088" s="18"/>
      <c r="T1088" s="26"/>
      <c r="U1088" s="71"/>
      <c r="V1088" s="71"/>
      <c r="W1088" s="54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</row>
    <row r="1089" ht="22.5" customHeight="1">
      <c r="A1089" s="4"/>
      <c r="B1089" s="5"/>
      <c r="C1089" s="28"/>
      <c r="D1089" s="6"/>
      <c r="E1089" s="6"/>
      <c r="F1089" s="40"/>
      <c r="G1089" s="26"/>
      <c r="H1089" s="77"/>
      <c r="I1089" s="64"/>
      <c r="J1089" s="58">
        <f t="shared" si="2"/>
        <v>36494</v>
      </c>
      <c r="K1089" s="26">
        <f t="shared" si="3"/>
        <v>26</v>
      </c>
      <c r="L1089" s="26"/>
      <c r="M1089" s="26"/>
      <c r="N1089" s="41"/>
      <c r="O1089" s="25"/>
      <c r="P1089" s="25"/>
      <c r="Q1089" s="25"/>
      <c r="R1089" s="25"/>
      <c r="S1089" s="18"/>
      <c r="T1089" s="26"/>
      <c r="U1089" s="71"/>
      <c r="V1089" s="71"/>
      <c r="W1089" s="54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</row>
    <row r="1090" ht="22.5" customHeight="1">
      <c r="A1090" s="4"/>
      <c r="B1090" s="5"/>
      <c r="C1090" s="28"/>
      <c r="D1090" s="6"/>
      <c r="E1090" s="6"/>
      <c r="F1090" s="40"/>
      <c r="G1090" s="26"/>
      <c r="H1090" s="77"/>
      <c r="I1090" s="64"/>
      <c r="J1090" s="58">
        <f t="shared" si="2"/>
        <v>36494</v>
      </c>
      <c r="K1090" s="26">
        <f t="shared" si="3"/>
        <v>26</v>
      </c>
      <c r="L1090" s="26"/>
      <c r="M1090" s="26"/>
      <c r="N1090" s="41"/>
      <c r="O1090" s="25"/>
      <c r="P1090" s="25"/>
      <c r="Q1090" s="25"/>
      <c r="R1090" s="25"/>
      <c r="S1090" s="18"/>
      <c r="T1090" s="26"/>
      <c r="U1090" s="71"/>
      <c r="V1090" s="71"/>
      <c r="W1090" s="54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</row>
    <row r="1091" ht="22.5" customHeight="1">
      <c r="A1091" s="4"/>
      <c r="B1091" s="5"/>
      <c r="C1091" s="28"/>
      <c r="D1091" s="6"/>
      <c r="E1091" s="6"/>
      <c r="F1091" s="40"/>
      <c r="G1091" s="26"/>
      <c r="H1091" s="77"/>
      <c r="I1091" s="64"/>
      <c r="J1091" s="58">
        <f t="shared" si="2"/>
        <v>36494</v>
      </c>
      <c r="K1091" s="26">
        <f t="shared" si="3"/>
        <v>26</v>
      </c>
      <c r="L1091" s="26"/>
      <c r="M1091" s="26"/>
      <c r="N1091" s="41"/>
      <c r="O1091" s="25"/>
      <c r="P1091" s="25"/>
      <c r="Q1091" s="25"/>
      <c r="R1091" s="25"/>
      <c r="S1091" s="18"/>
      <c r="T1091" s="26"/>
      <c r="U1091" s="71"/>
      <c r="V1091" s="71"/>
      <c r="W1091" s="54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</row>
    <row r="1092" ht="22.5" customHeight="1">
      <c r="A1092" s="4"/>
      <c r="B1092" s="5"/>
      <c r="C1092" s="28"/>
      <c r="D1092" s="6"/>
      <c r="E1092" s="6"/>
      <c r="F1092" s="40"/>
      <c r="G1092" s="26"/>
      <c r="H1092" s="77"/>
      <c r="I1092" s="64"/>
      <c r="J1092" s="58">
        <f t="shared" si="2"/>
        <v>36494</v>
      </c>
      <c r="K1092" s="26">
        <f t="shared" si="3"/>
        <v>26</v>
      </c>
      <c r="L1092" s="26"/>
      <c r="M1092" s="26"/>
      <c r="N1092" s="41"/>
      <c r="O1092" s="25"/>
      <c r="P1092" s="25"/>
      <c r="Q1092" s="25"/>
      <c r="R1092" s="25"/>
      <c r="S1092" s="18"/>
      <c r="T1092" s="26"/>
      <c r="U1092" s="71"/>
      <c r="V1092" s="71"/>
      <c r="W1092" s="54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</row>
    <row r="1093" ht="22.5" customHeight="1">
      <c r="A1093" s="4"/>
      <c r="B1093" s="5"/>
      <c r="C1093" s="28"/>
      <c r="D1093" s="6"/>
      <c r="E1093" s="6"/>
      <c r="F1093" s="40"/>
      <c r="G1093" s="26"/>
      <c r="H1093" s="77"/>
      <c r="I1093" s="64"/>
      <c r="J1093" s="58">
        <f t="shared" si="2"/>
        <v>36494</v>
      </c>
      <c r="K1093" s="26">
        <f t="shared" si="3"/>
        <v>26</v>
      </c>
      <c r="L1093" s="26"/>
      <c r="M1093" s="26"/>
      <c r="N1093" s="41"/>
      <c r="O1093" s="25"/>
      <c r="P1093" s="25"/>
      <c r="Q1093" s="25"/>
      <c r="R1093" s="25"/>
      <c r="S1093" s="18"/>
      <c r="T1093" s="26"/>
      <c r="U1093" s="71"/>
      <c r="V1093" s="71"/>
      <c r="W1093" s="54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</row>
    <row r="1094" ht="22.5" customHeight="1">
      <c r="A1094" s="4"/>
      <c r="B1094" s="5"/>
      <c r="C1094" s="28"/>
      <c r="D1094" s="6"/>
      <c r="E1094" s="6"/>
      <c r="F1094" s="40"/>
      <c r="G1094" s="26"/>
      <c r="H1094" s="77"/>
      <c r="I1094" s="64"/>
      <c r="J1094" s="58">
        <f t="shared" si="2"/>
        <v>36494</v>
      </c>
      <c r="K1094" s="26">
        <f t="shared" si="3"/>
        <v>26</v>
      </c>
      <c r="L1094" s="26"/>
      <c r="M1094" s="26"/>
      <c r="N1094" s="41"/>
      <c r="O1094" s="25"/>
      <c r="P1094" s="25"/>
      <c r="Q1094" s="25"/>
      <c r="R1094" s="25"/>
      <c r="S1094" s="18"/>
      <c r="T1094" s="26"/>
      <c r="U1094" s="71"/>
      <c r="V1094" s="71"/>
      <c r="W1094" s="54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</row>
    <row r="1095" ht="22.5" customHeight="1">
      <c r="A1095" s="4"/>
      <c r="B1095" s="5"/>
      <c r="C1095" s="28"/>
      <c r="D1095" s="6"/>
      <c r="E1095" s="6"/>
      <c r="F1095" s="40"/>
      <c r="G1095" s="26"/>
      <c r="H1095" s="77"/>
      <c r="I1095" s="64"/>
      <c r="J1095" s="58">
        <f t="shared" si="2"/>
        <v>36494</v>
      </c>
      <c r="K1095" s="26">
        <f t="shared" si="3"/>
        <v>26</v>
      </c>
      <c r="L1095" s="26"/>
      <c r="M1095" s="26"/>
      <c r="N1095" s="41"/>
      <c r="O1095" s="25"/>
      <c r="P1095" s="25"/>
      <c r="Q1095" s="25"/>
      <c r="R1095" s="25"/>
      <c r="S1095" s="18"/>
      <c r="T1095" s="26"/>
      <c r="U1095" s="71"/>
      <c r="V1095" s="71"/>
      <c r="W1095" s="54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</row>
    <row r="1096" ht="22.5" customHeight="1">
      <c r="A1096" s="4"/>
      <c r="B1096" s="5"/>
      <c r="C1096" s="28"/>
      <c r="D1096" s="6"/>
      <c r="E1096" s="6"/>
      <c r="F1096" s="40"/>
      <c r="G1096" s="26"/>
      <c r="H1096" s="77"/>
      <c r="I1096" s="64"/>
      <c r="J1096" s="58">
        <f t="shared" si="2"/>
        <v>36494</v>
      </c>
      <c r="K1096" s="26">
        <f t="shared" si="3"/>
        <v>26</v>
      </c>
      <c r="L1096" s="26"/>
      <c r="M1096" s="26"/>
      <c r="N1096" s="41"/>
      <c r="O1096" s="25"/>
      <c r="P1096" s="25"/>
      <c r="Q1096" s="25"/>
      <c r="R1096" s="25"/>
      <c r="S1096" s="18"/>
      <c r="T1096" s="26"/>
      <c r="U1096" s="71"/>
      <c r="V1096" s="71"/>
      <c r="W1096" s="54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</row>
    <row r="1097" ht="22.5" customHeight="1">
      <c r="A1097" s="4"/>
      <c r="B1097" s="5"/>
      <c r="C1097" s="28"/>
      <c r="D1097" s="6"/>
      <c r="E1097" s="6"/>
      <c r="F1097" s="40"/>
      <c r="G1097" s="26"/>
      <c r="H1097" s="77"/>
      <c r="I1097" s="64"/>
      <c r="J1097" s="58">
        <f t="shared" si="2"/>
        <v>36494</v>
      </c>
      <c r="K1097" s="26">
        <f t="shared" si="3"/>
        <v>26</v>
      </c>
      <c r="L1097" s="26"/>
      <c r="M1097" s="26"/>
      <c r="N1097" s="41"/>
      <c r="O1097" s="25"/>
      <c r="P1097" s="25"/>
      <c r="Q1097" s="25"/>
      <c r="R1097" s="25"/>
      <c r="S1097" s="18"/>
      <c r="T1097" s="26"/>
      <c r="U1097" s="71"/>
      <c r="V1097" s="71"/>
      <c r="W1097" s="54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</row>
    <row r="1098" ht="22.5" customHeight="1">
      <c r="A1098" s="4"/>
      <c r="B1098" s="5"/>
      <c r="C1098" s="28"/>
      <c r="D1098" s="6"/>
      <c r="E1098" s="6"/>
      <c r="F1098" s="40"/>
      <c r="G1098" s="26"/>
      <c r="H1098" s="77"/>
      <c r="I1098" s="64"/>
      <c r="J1098" s="58">
        <f t="shared" si="2"/>
        <v>36494</v>
      </c>
      <c r="K1098" s="26">
        <f t="shared" si="3"/>
        <v>26</v>
      </c>
      <c r="L1098" s="26"/>
      <c r="M1098" s="26"/>
      <c r="N1098" s="41"/>
      <c r="O1098" s="25"/>
      <c r="P1098" s="25"/>
      <c r="Q1098" s="25"/>
      <c r="R1098" s="25"/>
      <c r="S1098" s="18"/>
      <c r="T1098" s="26"/>
      <c r="U1098" s="71"/>
      <c r="V1098" s="71"/>
      <c r="W1098" s="54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</row>
    <row r="1099" ht="22.5" customHeight="1">
      <c r="A1099" s="4"/>
      <c r="B1099" s="5"/>
      <c r="C1099" s="28"/>
      <c r="D1099" s="6"/>
      <c r="E1099" s="6"/>
      <c r="F1099" s="40"/>
      <c r="G1099" s="26"/>
      <c r="H1099" s="77"/>
      <c r="I1099" s="64"/>
      <c r="J1099" s="58">
        <f t="shared" si="2"/>
        <v>36494</v>
      </c>
      <c r="K1099" s="26">
        <f t="shared" si="3"/>
        <v>26</v>
      </c>
      <c r="L1099" s="26"/>
      <c r="M1099" s="26"/>
      <c r="N1099" s="41"/>
      <c r="O1099" s="25"/>
      <c r="P1099" s="25"/>
      <c r="Q1099" s="25"/>
      <c r="R1099" s="25"/>
      <c r="S1099" s="18"/>
      <c r="T1099" s="26"/>
      <c r="U1099" s="71"/>
      <c r="V1099" s="71"/>
      <c r="W1099" s="54"/>
      <c r="X1099" s="54"/>
      <c r="Y1099" s="54"/>
      <c r="Z1099" s="54"/>
      <c r="AA1099" s="54"/>
      <c r="AB1099" s="54"/>
      <c r="AC1099" s="54"/>
      <c r="AD1099" s="54"/>
      <c r="AE1099" s="54"/>
      <c r="AF1099" s="54"/>
      <c r="AG1099" s="54"/>
      <c r="AH1099" s="54"/>
    </row>
    <row r="1100" ht="22.5" customHeight="1">
      <c r="A1100" s="4"/>
      <c r="B1100" s="5"/>
      <c r="C1100" s="28"/>
      <c r="D1100" s="6"/>
      <c r="E1100" s="6"/>
      <c r="F1100" s="40"/>
      <c r="G1100" s="26"/>
      <c r="H1100" s="77"/>
      <c r="I1100" s="64"/>
      <c r="J1100" s="58">
        <f t="shared" si="2"/>
        <v>36494</v>
      </c>
      <c r="K1100" s="26">
        <f t="shared" si="3"/>
        <v>26</v>
      </c>
      <c r="L1100" s="26"/>
      <c r="M1100" s="26"/>
      <c r="N1100" s="41"/>
      <c r="O1100" s="25"/>
      <c r="P1100" s="25"/>
      <c r="Q1100" s="25"/>
      <c r="R1100" s="25"/>
      <c r="S1100" s="18"/>
      <c r="T1100" s="26"/>
      <c r="U1100" s="71"/>
      <c r="V1100" s="71"/>
      <c r="W1100" s="54"/>
      <c r="X1100" s="54"/>
      <c r="Y1100" s="54"/>
      <c r="Z1100" s="54"/>
      <c r="AA1100" s="54"/>
      <c r="AB1100" s="54"/>
      <c r="AC1100" s="54"/>
      <c r="AD1100" s="54"/>
      <c r="AE1100" s="54"/>
      <c r="AF1100" s="54"/>
      <c r="AG1100" s="54"/>
      <c r="AH1100" s="54"/>
    </row>
    <row r="1101" ht="22.5" customHeight="1">
      <c r="A1101" s="4"/>
      <c r="B1101" s="5"/>
      <c r="C1101" s="28"/>
      <c r="D1101" s="6"/>
      <c r="E1101" s="6"/>
      <c r="F1101" s="40"/>
      <c r="G1101" s="26"/>
      <c r="H1101" s="77"/>
      <c r="I1101" s="64"/>
      <c r="J1101" s="58">
        <f t="shared" si="2"/>
        <v>36494</v>
      </c>
      <c r="K1101" s="26">
        <f t="shared" si="3"/>
        <v>26</v>
      </c>
      <c r="L1101" s="26"/>
      <c r="M1101" s="26"/>
      <c r="N1101" s="41"/>
      <c r="O1101" s="25"/>
      <c r="P1101" s="25"/>
      <c r="Q1101" s="25"/>
      <c r="R1101" s="25"/>
      <c r="S1101" s="18"/>
      <c r="T1101" s="26"/>
      <c r="U1101" s="71"/>
      <c r="V1101" s="71"/>
      <c r="W1101" s="54"/>
      <c r="X1101" s="54"/>
      <c r="Y1101" s="54"/>
      <c r="Z1101" s="54"/>
      <c r="AA1101" s="54"/>
      <c r="AB1101" s="54"/>
      <c r="AC1101" s="54"/>
      <c r="AD1101" s="54"/>
      <c r="AE1101" s="54"/>
      <c r="AF1101" s="54"/>
      <c r="AG1101" s="54"/>
      <c r="AH1101" s="54"/>
    </row>
    <row r="1102" ht="22.5" customHeight="1">
      <c r="A1102" s="4"/>
      <c r="B1102" s="5"/>
      <c r="C1102" s="28"/>
      <c r="D1102" s="6"/>
      <c r="E1102" s="6"/>
      <c r="F1102" s="40"/>
      <c r="G1102" s="26"/>
      <c r="H1102" s="77"/>
      <c r="I1102" s="64"/>
      <c r="J1102" s="58">
        <f t="shared" si="2"/>
        <v>36494</v>
      </c>
      <c r="K1102" s="26">
        <f t="shared" si="3"/>
        <v>26</v>
      </c>
      <c r="L1102" s="26"/>
      <c r="M1102" s="26"/>
      <c r="N1102" s="41"/>
      <c r="O1102" s="25"/>
      <c r="P1102" s="25"/>
      <c r="Q1102" s="25"/>
      <c r="R1102" s="25"/>
      <c r="S1102" s="18"/>
      <c r="T1102" s="26"/>
      <c r="U1102" s="71"/>
      <c r="V1102" s="71"/>
      <c r="W1102" s="54"/>
      <c r="X1102" s="54"/>
      <c r="Y1102" s="54"/>
      <c r="Z1102" s="54"/>
      <c r="AA1102" s="54"/>
      <c r="AB1102" s="54"/>
      <c r="AC1102" s="54"/>
      <c r="AD1102" s="54"/>
      <c r="AE1102" s="54"/>
      <c r="AF1102" s="54"/>
      <c r="AG1102" s="54"/>
      <c r="AH1102" s="54"/>
    </row>
    <row r="1103" ht="22.5" customHeight="1">
      <c r="A1103" s="4"/>
      <c r="B1103" s="5"/>
      <c r="C1103" s="28"/>
      <c r="D1103" s="6"/>
      <c r="E1103" s="6"/>
      <c r="F1103" s="40"/>
      <c r="G1103" s="26"/>
      <c r="H1103" s="77"/>
      <c r="I1103" s="64"/>
      <c r="J1103" s="58">
        <f t="shared" si="2"/>
        <v>36494</v>
      </c>
      <c r="K1103" s="26">
        <f t="shared" si="3"/>
        <v>26</v>
      </c>
      <c r="L1103" s="26"/>
      <c r="M1103" s="26"/>
      <c r="N1103" s="41"/>
      <c r="O1103" s="25"/>
      <c r="P1103" s="25"/>
      <c r="Q1103" s="25"/>
      <c r="R1103" s="25"/>
      <c r="S1103" s="18"/>
      <c r="T1103" s="26"/>
      <c r="U1103" s="71"/>
      <c r="V1103" s="71"/>
      <c r="W1103" s="54"/>
      <c r="X1103" s="54"/>
      <c r="Y1103" s="54"/>
      <c r="Z1103" s="54"/>
      <c r="AA1103" s="54"/>
      <c r="AB1103" s="54"/>
      <c r="AC1103" s="54"/>
      <c r="AD1103" s="54"/>
      <c r="AE1103" s="54"/>
      <c r="AF1103" s="54"/>
      <c r="AG1103" s="54"/>
      <c r="AH1103" s="54"/>
    </row>
    <row r="1104" ht="22.5" customHeight="1">
      <c r="A1104" s="4"/>
      <c r="B1104" s="5"/>
      <c r="C1104" s="28"/>
      <c r="D1104" s="6"/>
      <c r="E1104" s="6"/>
      <c r="F1104" s="40"/>
      <c r="G1104" s="26"/>
      <c r="H1104" s="77"/>
      <c r="I1104" s="64"/>
      <c r="J1104" s="58">
        <f t="shared" si="2"/>
        <v>36494</v>
      </c>
      <c r="K1104" s="26">
        <f t="shared" si="3"/>
        <v>26</v>
      </c>
      <c r="L1104" s="26"/>
      <c r="M1104" s="26"/>
      <c r="N1104" s="41"/>
      <c r="O1104" s="25"/>
      <c r="P1104" s="25"/>
      <c r="Q1104" s="25"/>
      <c r="R1104" s="25"/>
      <c r="S1104" s="18"/>
      <c r="T1104" s="26"/>
      <c r="U1104" s="71"/>
      <c r="V1104" s="71"/>
      <c r="W1104" s="54"/>
      <c r="X1104" s="54"/>
      <c r="Y1104" s="54"/>
      <c r="Z1104" s="54"/>
      <c r="AA1104" s="54"/>
      <c r="AB1104" s="54"/>
      <c r="AC1104" s="54"/>
      <c r="AD1104" s="54"/>
      <c r="AE1104" s="54"/>
      <c r="AF1104" s="54"/>
      <c r="AG1104" s="54"/>
      <c r="AH1104" s="54"/>
    </row>
    <row r="1105" ht="22.5" customHeight="1">
      <c r="A1105" s="4"/>
      <c r="B1105" s="5"/>
      <c r="C1105" s="28"/>
      <c r="D1105" s="6"/>
      <c r="E1105" s="6"/>
      <c r="F1105" s="40"/>
      <c r="G1105" s="26"/>
      <c r="H1105" s="77"/>
      <c r="I1105" s="64"/>
      <c r="J1105" s="58">
        <f t="shared" si="2"/>
        <v>36494</v>
      </c>
      <c r="K1105" s="26">
        <f t="shared" si="3"/>
        <v>26</v>
      </c>
      <c r="L1105" s="26"/>
      <c r="M1105" s="26"/>
      <c r="N1105" s="41"/>
      <c r="O1105" s="25"/>
      <c r="P1105" s="25"/>
      <c r="Q1105" s="25"/>
      <c r="R1105" s="25"/>
      <c r="S1105" s="18"/>
      <c r="T1105" s="26"/>
      <c r="U1105" s="71"/>
      <c r="V1105" s="71"/>
      <c r="W1105" s="54"/>
      <c r="X1105" s="54"/>
      <c r="Y1105" s="54"/>
      <c r="Z1105" s="54"/>
      <c r="AA1105" s="54"/>
      <c r="AB1105" s="54"/>
      <c r="AC1105" s="54"/>
      <c r="AD1105" s="54"/>
      <c r="AE1105" s="54"/>
      <c r="AF1105" s="54"/>
      <c r="AG1105" s="54"/>
      <c r="AH1105" s="54"/>
    </row>
    <row r="1106" ht="22.5" customHeight="1">
      <c r="A1106" s="4"/>
      <c r="B1106" s="5"/>
      <c r="C1106" s="28"/>
      <c r="D1106" s="6"/>
      <c r="E1106" s="6"/>
      <c r="F1106" s="40"/>
      <c r="G1106" s="26"/>
      <c r="H1106" s="77"/>
      <c r="I1106" s="64"/>
      <c r="J1106" s="58">
        <f t="shared" si="2"/>
        <v>36494</v>
      </c>
      <c r="K1106" s="26">
        <f t="shared" si="3"/>
        <v>26</v>
      </c>
      <c r="L1106" s="26"/>
      <c r="M1106" s="26"/>
      <c r="N1106" s="41"/>
      <c r="O1106" s="25"/>
      <c r="P1106" s="25"/>
      <c r="Q1106" s="25"/>
      <c r="R1106" s="25"/>
      <c r="S1106" s="18"/>
      <c r="T1106" s="26"/>
      <c r="U1106" s="71"/>
      <c r="V1106" s="71"/>
      <c r="W1106" s="54"/>
      <c r="X1106" s="54"/>
      <c r="Y1106" s="54"/>
      <c r="Z1106" s="54"/>
      <c r="AA1106" s="54"/>
      <c r="AB1106" s="54"/>
      <c r="AC1106" s="54"/>
      <c r="AD1106" s="54"/>
      <c r="AE1106" s="54"/>
      <c r="AF1106" s="54"/>
      <c r="AG1106" s="54"/>
      <c r="AH1106" s="54"/>
    </row>
    <row r="1107" ht="22.5" customHeight="1">
      <c r="A1107" s="4"/>
      <c r="B1107" s="5"/>
      <c r="C1107" s="28"/>
      <c r="D1107" s="6"/>
      <c r="E1107" s="6"/>
      <c r="F1107" s="40"/>
      <c r="G1107" s="26"/>
      <c r="H1107" s="77"/>
      <c r="I1107" s="64"/>
      <c r="J1107" s="58">
        <f t="shared" si="2"/>
        <v>36494</v>
      </c>
      <c r="K1107" s="26">
        <f t="shared" si="3"/>
        <v>26</v>
      </c>
      <c r="L1107" s="26"/>
      <c r="M1107" s="26"/>
      <c r="N1107" s="41"/>
      <c r="O1107" s="25"/>
      <c r="P1107" s="25"/>
      <c r="Q1107" s="25"/>
      <c r="R1107" s="25"/>
      <c r="S1107" s="18"/>
      <c r="T1107" s="26"/>
      <c r="U1107" s="71"/>
      <c r="V1107" s="71"/>
      <c r="W1107" s="54"/>
      <c r="X1107" s="54"/>
      <c r="Y1107" s="54"/>
      <c r="Z1107" s="54"/>
      <c r="AA1107" s="54"/>
      <c r="AB1107" s="54"/>
      <c r="AC1107" s="54"/>
      <c r="AD1107" s="54"/>
      <c r="AE1107" s="54"/>
      <c r="AF1107" s="54"/>
      <c r="AG1107" s="54"/>
      <c r="AH1107" s="54"/>
    </row>
    <row r="1108" ht="22.5" customHeight="1">
      <c r="A1108" s="4"/>
      <c r="B1108" s="5"/>
      <c r="C1108" s="28"/>
      <c r="D1108" s="6"/>
      <c r="E1108" s="6"/>
      <c r="F1108" s="40"/>
      <c r="G1108" s="26"/>
      <c r="H1108" s="77"/>
      <c r="I1108" s="64"/>
      <c r="J1108" s="58">
        <f t="shared" si="2"/>
        <v>36494</v>
      </c>
      <c r="K1108" s="26">
        <f t="shared" si="3"/>
        <v>26</v>
      </c>
      <c r="L1108" s="26"/>
      <c r="M1108" s="26"/>
      <c r="N1108" s="41"/>
      <c r="O1108" s="25"/>
      <c r="P1108" s="25"/>
      <c r="Q1108" s="25"/>
      <c r="R1108" s="25"/>
      <c r="S1108" s="18"/>
      <c r="T1108" s="26"/>
      <c r="U1108" s="71"/>
      <c r="V1108" s="71"/>
      <c r="W1108" s="54"/>
      <c r="X1108" s="54"/>
      <c r="Y1108" s="54"/>
      <c r="Z1108" s="54"/>
      <c r="AA1108" s="54"/>
      <c r="AB1108" s="54"/>
      <c r="AC1108" s="54"/>
      <c r="AD1108" s="54"/>
      <c r="AE1108" s="54"/>
      <c r="AF1108" s="54"/>
      <c r="AG1108" s="54"/>
      <c r="AH1108" s="54"/>
    </row>
    <row r="1109" ht="22.5" customHeight="1">
      <c r="A1109" s="4"/>
      <c r="B1109" s="5"/>
      <c r="C1109" s="28"/>
      <c r="D1109" s="6"/>
      <c r="E1109" s="6"/>
      <c r="F1109" s="40"/>
      <c r="G1109" s="26"/>
      <c r="H1109" s="77"/>
      <c r="I1109" s="64"/>
      <c r="J1109" s="58">
        <f t="shared" si="2"/>
        <v>36494</v>
      </c>
      <c r="K1109" s="26">
        <f t="shared" si="3"/>
        <v>26</v>
      </c>
      <c r="L1109" s="26"/>
      <c r="M1109" s="26"/>
      <c r="N1109" s="41"/>
      <c r="O1109" s="25"/>
      <c r="P1109" s="25"/>
      <c r="Q1109" s="25"/>
      <c r="R1109" s="25"/>
      <c r="S1109" s="18"/>
      <c r="T1109" s="26"/>
      <c r="U1109" s="71"/>
      <c r="V1109" s="71"/>
      <c r="W1109" s="54"/>
      <c r="X1109" s="54"/>
      <c r="Y1109" s="54"/>
      <c r="Z1109" s="54"/>
      <c r="AA1109" s="54"/>
      <c r="AB1109" s="54"/>
      <c r="AC1109" s="54"/>
      <c r="AD1109" s="54"/>
      <c r="AE1109" s="54"/>
      <c r="AF1109" s="54"/>
      <c r="AG1109" s="54"/>
      <c r="AH1109" s="54"/>
    </row>
    <row r="1110" ht="22.5" customHeight="1">
      <c r="A1110" s="4"/>
      <c r="B1110" s="5"/>
      <c r="C1110" s="28"/>
      <c r="D1110" s="6"/>
      <c r="E1110" s="6"/>
      <c r="F1110" s="40"/>
      <c r="G1110" s="26"/>
      <c r="H1110" s="77"/>
      <c r="I1110" s="64"/>
      <c r="J1110" s="58">
        <f t="shared" si="2"/>
        <v>36494</v>
      </c>
      <c r="K1110" s="26">
        <f t="shared" si="3"/>
        <v>26</v>
      </c>
      <c r="L1110" s="26"/>
      <c r="M1110" s="26"/>
      <c r="N1110" s="41"/>
      <c r="O1110" s="25"/>
      <c r="P1110" s="25"/>
      <c r="Q1110" s="25"/>
      <c r="R1110" s="25"/>
      <c r="S1110" s="18"/>
      <c r="T1110" s="26"/>
      <c r="U1110" s="71"/>
      <c r="V1110" s="71"/>
      <c r="W1110" s="54"/>
      <c r="X1110" s="54"/>
      <c r="Y1110" s="54"/>
      <c r="Z1110" s="54"/>
      <c r="AA1110" s="54"/>
      <c r="AB1110" s="54"/>
      <c r="AC1110" s="54"/>
      <c r="AD1110" s="54"/>
      <c r="AE1110" s="54"/>
      <c r="AF1110" s="54"/>
      <c r="AG1110" s="54"/>
      <c r="AH1110" s="54"/>
    </row>
    <row r="1111" ht="22.5" customHeight="1">
      <c r="A1111" s="4"/>
      <c r="B1111" s="5"/>
      <c r="C1111" s="28"/>
      <c r="D1111" s="6"/>
      <c r="E1111" s="6"/>
      <c r="F1111" s="40"/>
      <c r="G1111" s="26"/>
      <c r="H1111" s="77"/>
      <c r="I1111" s="64"/>
      <c r="J1111" s="58">
        <f t="shared" si="2"/>
        <v>36494</v>
      </c>
      <c r="K1111" s="26">
        <f t="shared" si="3"/>
        <v>26</v>
      </c>
      <c r="L1111" s="26"/>
      <c r="M1111" s="26"/>
      <c r="N1111" s="41"/>
      <c r="O1111" s="25"/>
      <c r="P1111" s="25"/>
      <c r="Q1111" s="25"/>
      <c r="R1111" s="25"/>
      <c r="S1111" s="18"/>
      <c r="T1111" s="26"/>
      <c r="U1111" s="71"/>
      <c r="V1111" s="71"/>
      <c r="W1111" s="54"/>
      <c r="X1111" s="54"/>
      <c r="Y1111" s="54"/>
      <c r="Z1111" s="54"/>
      <c r="AA1111" s="54"/>
      <c r="AB1111" s="54"/>
      <c r="AC1111" s="54"/>
      <c r="AD1111" s="54"/>
      <c r="AE1111" s="54"/>
      <c r="AF1111" s="54"/>
      <c r="AG1111" s="54"/>
      <c r="AH1111" s="54"/>
    </row>
    <row r="1112" ht="22.5" customHeight="1">
      <c r="A1112" s="4"/>
      <c r="B1112" s="5"/>
      <c r="C1112" s="28"/>
      <c r="D1112" s="6"/>
      <c r="E1112" s="6"/>
      <c r="F1112" s="40"/>
      <c r="G1112" s="26"/>
      <c r="H1112" s="77"/>
      <c r="I1112" s="64"/>
      <c r="J1112" s="58">
        <f t="shared" si="2"/>
        <v>36494</v>
      </c>
      <c r="K1112" s="26">
        <f t="shared" si="3"/>
        <v>26</v>
      </c>
      <c r="L1112" s="26"/>
      <c r="M1112" s="26"/>
      <c r="N1112" s="41"/>
      <c r="O1112" s="25"/>
      <c r="P1112" s="25"/>
      <c r="Q1112" s="25"/>
      <c r="R1112" s="25"/>
      <c r="S1112" s="18"/>
      <c r="T1112" s="26"/>
      <c r="U1112" s="71"/>
      <c r="V1112" s="71"/>
      <c r="W1112" s="54"/>
      <c r="X1112" s="54"/>
      <c r="Y1112" s="54"/>
      <c r="Z1112" s="54"/>
      <c r="AA1112" s="54"/>
      <c r="AB1112" s="54"/>
      <c r="AC1112" s="54"/>
      <c r="AD1112" s="54"/>
      <c r="AE1112" s="54"/>
      <c r="AF1112" s="54"/>
      <c r="AG1112" s="54"/>
      <c r="AH1112" s="54"/>
    </row>
    <row r="1113" ht="22.5" customHeight="1">
      <c r="A1113" s="4"/>
      <c r="B1113" s="5"/>
      <c r="C1113" s="28"/>
      <c r="D1113" s="6"/>
      <c r="E1113" s="6"/>
      <c r="F1113" s="40"/>
      <c r="G1113" s="26"/>
      <c r="H1113" s="77"/>
      <c r="I1113" s="64"/>
      <c r="J1113" s="58">
        <f t="shared" si="2"/>
        <v>36494</v>
      </c>
      <c r="K1113" s="26">
        <f t="shared" si="3"/>
        <v>26</v>
      </c>
      <c r="L1113" s="26"/>
      <c r="M1113" s="26"/>
      <c r="N1113" s="41"/>
      <c r="O1113" s="25"/>
      <c r="P1113" s="25"/>
      <c r="Q1113" s="25"/>
      <c r="R1113" s="25"/>
      <c r="S1113" s="18"/>
      <c r="T1113" s="26"/>
      <c r="U1113" s="71"/>
      <c r="V1113" s="71"/>
      <c r="W1113" s="54"/>
      <c r="X1113" s="54"/>
      <c r="Y1113" s="54"/>
      <c r="Z1113" s="54"/>
      <c r="AA1113" s="54"/>
      <c r="AB1113" s="54"/>
      <c r="AC1113" s="54"/>
      <c r="AD1113" s="54"/>
      <c r="AE1113" s="54"/>
      <c r="AF1113" s="54"/>
      <c r="AG1113" s="54"/>
      <c r="AH1113" s="54"/>
    </row>
    <row r="1114" ht="22.5" customHeight="1">
      <c r="A1114" s="4"/>
      <c r="B1114" s="5"/>
      <c r="C1114" s="28"/>
      <c r="D1114" s="6"/>
      <c r="E1114" s="6"/>
      <c r="F1114" s="40"/>
      <c r="G1114" s="26"/>
      <c r="H1114" s="77"/>
      <c r="I1114" s="64"/>
      <c r="J1114" s="58">
        <f t="shared" si="2"/>
        <v>36494</v>
      </c>
      <c r="K1114" s="26">
        <f t="shared" si="3"/>
        <v>26</v>
      </c>
      <c r="L1114" s="26"/>
      <c r="M1114" s="26"/>
      <c r="N1114" s="41"/>
      <c r="O1114" s="25"/>
      <c r="P1114" s="25"/>
      <c r="Q1114" s="25"/>
      <c r="R1114" s="25"/>
      <c r="S1114" s="18"/>
      <c r="T1114" s="26"/>
      <c r="U1114" s="71"/>
      <c r="V1114" s="71"/>
      <c r="W1114" s="54"/>
      <c r="X1114" s="54"/>
      <c r="Y1114" s="54"/>
      <c r="Z1114" s="54"/>
      <c r="AA1114" s="54"/>
      <c r="AB1114" s="54"/>
      <c r="AC1114" s="54"/>
      <c r="AD1114" s="54"/>
      <c r="AE1114" s="54"/>
      <c r="AF1114" s="54"/>
      <c r="AG1114" s="54"/>
      <c r="AH1114" s="54"/>
    </row>
    <row r="1115" ht="22.5" customHeight="1">
      <c r="A1115" s="4"/>
      <c r="B1115" s="5"/>
      <c r="C1115" s="28"/>
      <c r="D1115" s="6"/>
      <c r="E1115" s="6"/>
      <c r="F1115" s="40"/>
      <c r="G1115" s="26"/>
      <c r="H1115" s="77"/>
      <c r="I1115" s="64"/>
      <c r="J1115" s="58">
        <f t="shared" si="2"/>
        <v>36494</v>
      </c>
      <c r="K1115" s="26">
        <f t="shared" si="3"/>
        <v>26</v>
      </c>
      <c r="L1115" s="26"/>
      <c r="M1115" s="26"/>
      <c r="N1115" s="41"/>
      <c r="O1115" s="25"/>
      <c r="P1115" s="25"/>
      <c r="Q1115" s="25"/>
      <c r="R1115" s="25"/>
      <c r="S1115" s="18"/>
      <c r="T1115" s="26"/>
      <c r="U1115" s="71"/>
      <c r="V1115" s="71"/>
      <c r="W1115" s="54"/>
      <c r="X1115" s="54"/>
      <c r="Y1115" s="54"/>
      <c r="Z1115" s="54"/>
      <c r="AA1115" s="54"/>
      <c r="AB1115" s="54"/>
      <c r="AC1115" s="54"/>
      <c r="AD1115" s="54"/>
      <c r="AE1115" s="54"/>
      <c r="AF1115" s="54"/>
      <c r="AG1115" s="54"/>
      <c r="AH1115" s="54"/>
    </row>
    <row r="1116" ht="22.5" customHeight="1">
      <c r="A1116" s="4"/>
      <c r="B1116" s="5"/>
      <c r="C1116" s="28"/>
      <c r="D1116" s="6"/>
      <c r="E1116" s="6"/>
      <c r="F1116" s="40"/>
      <c r="G1116" s="26"/>
      <c r="H1116" s="77"/>
      <c r="I1116" s="64"/>
      <c r="J1116" s="58">
        <f t="shared" si="2"/>
        <v>36494</v>
      </c>
      <c r="K1116" s="26">
        <f t="shared" si="3"/>
        <v>26</v>
      </c>
      <c r="L1116" s="26"/>
      <c r="M1116" s="26"/>
      <c r="N1116" s="41"/>
      <c r="O1116" s="25"/>
      <c r="P1116" s="25"/>
      <c r="Q1116" s="25"/>
      <c r="R1116" s="25"/>
      <c r="S1116" s="18"/>
      <c r="T1116" s="26"/>
      <c r="U1116" s="71"/>
      <c r="V1116" s="71"/>
      <c r="W1116" s="54"/>
      <c r="X1116" s="54"/>
      <c r="Y1116" s="54"/>
      <c r="Z1116" s="54"/>
      <c r="AA1116" s="54"/>
      <c r="AB1116" s="54"/>
      <c r="AC1116" s="54"/>
      <c r="AD1116" s="54"/>
      <c r="AE1116" s="54"/>
      <c r="AF1116" s="54"/>
      <c r="AG1116" s="54"/>
      <c r="AH1116" s="54"/>
    </row>
    <row r="1117" ht="22.5" customHeight="1">
      <c r="A1117" s="4"/>
      <c r="B1117" s="5"/>
      <c r="C1117" s="28"/>
      <c r="D1117" s="6"/>
      <c r="E1117" s="6"/>
      <c r="F1117" s="40"/>
      <c r="G1117" s="26"/>
      <c r="H1117" s="77"/>
      <c r="I1117" s="64"/>
      <c r="J1117" s="58">
        <f t="shared" si="2"/>
        <v>36494</v>
      </c>
      <c r="K1117" s="26">
        <f t="shared" si="3"/>
        <v>26</v>
      </c>
      <c r="L1117" s="26"/>
      <c r="M1117" s="26"/>
      <c r="N1117" s="41"/>
      <c r="O1117" s="25"/>
      <c r="P1117" s="25"/>
      <c r="Q1117" s="25"/>
      <c r="R1117" s="25"/>
      <c r="S1117" s="18"/>
      <c r="T1117" s="26"/>
      <c r="U1117" s="71"/>
      <c r="V1117" s="71"/>
      <c r="W1117" s="54"/>
      <c r="X1117" s="54"/>
      <c r="Y1117" s="54"/>
      <c r="Z1117" s="54"/>
      <c r="AA1117" s="54"/>
      <c r="AB1117" s="54"/>
      <c r="AC1117" s="54"/>
      <c r="AD1117" s="54"/>
      <c r="AE1117" s="54"/>
      <c r="AF1117" s="54"/>
      <c r="AG1117" s="54"/>
      <c r="AH1117" s="54"/>
    </row>
    <row r="1118" ht="22.5" customHeight="1">
      <c r="A1118" s="4"/>
      <c r="B1118" s="5"/>
      <c r="C1118" s="28"/>
      <c r="D1118" s="6"/>
      <c r="E1118" s="6"/>
      <c r="F1118" s="40"/>
      <c r="G1118" s="26"/>
      <c r="H1118" s="77"/>
      <c r="I1118" s="64"/>
      <c r="J1118" s="58">
        <f t="shared" si="2"/>
        <v>36494</v>
      </c>
      <c r="K1118" s="26">
        <f t="shared" si="3"/>
        <v>26</v>
      </c>
      <c r="L1118" s="26"/>
      <c r="M1118" s="26"/>
      <c r="N1118" s="41"/>
      <c r="O1118" s="25"/>
      <c r="P1118" s="25"/>
      <c r="Q1118" s="25"/>
      <c r="R1118" s="25"/>
      <c r="S1118" s="18"/>
      <c r="T1118" s="26"/>
      <c r="U1118" s="71"/>
      <c r="V1118" s="71"/>
      <c r="W1118" s="54"/>
      <c r="X1118" s="54"/>
      <c r="Y1118" s="54"/>
      <c r="Z1118" s="54"/>
      <c r="AA1118" s="54"/>
      <c r="AB1118" s="54"/>
      <c r="AC1118" s="54"/>
      <c r="AD1118" s="54"/>
      <c r="AE1118" s="54"/>
      <c r="AF1118" s="54"/>
      <c r="AG1118" s="54"/>
      <c r="AH1118" s="54"/>
    </row>
    <row r="1119" ht="22.5" customHeight="1">
      <c r="A1119" s="4"/>
      <c r="B1119" s="5"/>
      <c r="C1119" s="28"/>
      <c r="D1119" s="6"/>
      <c r="E1119" s="6"/>
      <c r="F1119" s="40"/>
      <c r="G1119" s="26"/>
      <c r="H1119" s="77"/>
      <c r="I1119" s="64"/>
      <c r="J1119" s="58">
        <f t="shared" si="2"/>
        <v>36494</v>
      </c>
      <c r="K1119" s="26">
        <f t="shared" si="3"/>
        <v>26</v>
      </c>
      <c r="L1119" s="26"/>
      <c r="M1119" s="26"/>
      <c r="N1119" s="41"/>
      <c r="O1119" s="25"/>
      <c r="P1119" s="25"/>
      <c r="Q1119" s="25"/>
      <c r="R1119" s="25"/>
      <c r="S1119" s="18"/>
      <c r="T1119" s="26"/>
      <c r="U1119" s="71"/>
      <c r="V1119" s="71"/>
      <c r="W1119" s="54"/>
      <c r="X1119" s="54"/>
      <c r="Y1119" s="54"/>
      <c r="Z1119" s="54"/>
      <c r="AA1119" s="54"/>
      <c r="AB1119" s="54"/>
      <c r="AC1119" s="54"/>
      <c r="AD1119" s="54"/>
      <c r="AE1119" s="54"/>
      <c r="AF1119" s="54"/>
      <c r="AG1119" s="54"/>
      <c r="AH1119" s="54"/>
    </row>
    <row r="1120" ht="22.5" customHeight="1">
      <c r="A1120" s="4"/>
      <c r="B1120" s="5"/>
      <c r="C1120" s="28"/>
      <c r="D1120" s="6"/>
      <c r="E1120" s="6"/>
      <c r="F1120" s="40"/>
      <c r="G1120" s="26"/>
      <c r="H1120" s="77"/>
      <c r="I1120" s="64"/>
      <c r="J1120" s="58">
        <f t="shared" si="2"/>
        <v>36494</v>
      </c>
      <c r="K1120" s="26">
        <f t="shared" si="3"/>
        <v>26</v>
      </c>
      <c r="L1120" s="26"/>
      <c r="M1120" s="26"/>
      <c r="N1120" s="41"/>
      <c r="O1120" s="25"/>
      <c r="P1120" s="25"/>
      <c r="Q1120" s="25"/>
      <c r="R1120" s="25"/>
      <c r="S1120" s="18"/>
      <c r="T1120" s="26"/>
      <c r="U1120" s="71"/>
      <c r="V1120" s="71"/>
      <c r="W1120" s="54"/>
      <c r="X1120" s="54"/>
      <c r="Y1120" s="54"/>
      <c r="Z1120" s="54"/>
      <c r="AA1120" s="54"/>
      <c r="AB1120" s="54"/>
      <c r="AC1120" s="54"/>
      <c r="AD1120" s="54"/>
      <c r="AE1120" s="54"/>
      <c r="AF1120" s="54"/>
      <c r="AG1120" s="54"/>
      <c r="AH1120" s="54"/>
    </row>
    <row r="1121" ht="22.5" customHeight="1">
      <c r="A1121" s="4"/>
      <c r="B1121" s="5"/>
      <c r="C1121" s="28"/>
      <c r="D1121" s="6"/>
      <c r="E1121" s="6"/>
      <c r="F1121" s="40"/>
      <c r="G1121" s="26"/>
      <c r="H1121" s="77"/>
      <c r="I1121" s="64"/>
      <c r="J1121" s="58">
        <f t="shared" si="2"/>
        <v>36494</v>
      </c>
      <c r="K1121" s="26">
        <f t="shared" si="3"/>
        <v>26</v>
      </c>
      <c r="L1121" s="26"/>
      <c r="M1121" s="26"/>
      <c r="N1121" s="41"/>
      <c r="O1121" s="25"/>
      <c r="P1121" s="25"/>
      <c r="Q1121" s="25"/>
      <c r="R1121" s="25"/>
      <c r="S1121" s="18"/>
      <c r="T1121" s="26"/>
      <c r="U1121" s="71"/>
      <c r="V1121" s="71"/>
      <c r="W1121" s="54"/>
      <c r="X1121" s="54"/>
      <c r="Y1121" s="54"/>
      <c r="Z1121" s="54"/>
      <c r="AA1121" s="54"/>
      <c r="AB1121" s="54"/>
      <c r="AC1121" s="54"/>
      <c r="AD1121" s="54"/>
      <c r="AE1121" s="54"/>
      <c r="AF1121" s="54"/>
      <c r="AG1121" s="54"/>
      <c r="AH1121" s="54"/>
    </row>
    <row r="1122" ht="22.5" customHeight="1">
      <c r="A1122" s="4"/>
      <c r="B1122" s="5"/>
      <c r="C1122" s="28"/>
      <c r="D1122" s="6"/>
      <c r="E1122" s="6"/>
      <c r="F1122" s="40"/>
      <c r="G1122" s="26"/>
      <c r="H1122" s="77"/>
      <c r="I1122" s="64"/>
      <c r="J1122" s="58">
        <f t="shared" si="2"/>
        <v>36494</v>
      </c>
      <c r="K1122" s="26">
        <f t="shared" si="3"/>
        <v>26</v>
      </c>
      <c r="L1122" s="26"/>
      <c r="M1122" s="26"/>
      <c r="N1122" s="41"/>
      <c r="O1122" s="25"/>
      <c r="P1122" s="25"/>
      <c r="Q1122" s="25"/>
      <c r="R1122" s="25"/>
      <c r="S1122" s="18"/>
      <c r="T1122" s="26"/>
      <c r="U1122" s="71"/>
      <c r="V1122" s="71"/>
      <c r="W1122" s="54"/>
      <c r="X1122" s="54"/>
      <c r="Y1122" s="54"/>
      <c r="Z1122" s="54"/>
      <c r="AA1122" s="54"/>
      <c r="AB1122" s="54"/>
      <c r="AC1122" s="54"/>
      <c r="AD1122" s="54"/>
      <c r="AE1122" s="54"/>
      <c r="AF1122" s="54"/>
      <c r="AG1122" s="54"/>
      <c r="AH1122" s="54"/>
    </row>
    <row r="1123" ht="22.5" customHeight="1">
      <c r="A1123" s="4"/>
      <c r="B1123" s="5"/>
      <c r="C1123" s="28"/>
      <c r="D1123" s="6"/>
      <c r="E1123" s="6"/>
      <c r="F1123" s="40"/>
      <c r="G1123" s="26"/>
      <c r="H1123" s="77"/>
      <c r="I1123" s="64"/>
      <c r="J1123" s="58">
        <f t="shared" si="2"/>
        <v>36494</v>
      </c>
      <c r="K1123" s="26">
        <f t="shared" si="3"/>
        <v>26</v>
      </c>
      <c r="L1123" s="26"/>
      <c r="M1123" s="26"/>
      <c r="N1123" s="41"/>
      <c r="O1123" s="25"/>
      <c r="P1123" s="25"/>
      <c r="Q1123" s="25"/>
      <c r="R1123" s="25"/>
      <c r="S1123" s="18"/>
      <c r="T1123" s="26"/>
      <c r="U1123" s="71"/>
      <c r="V1123" s="71"/>
      <c r="W1123" s="54"/>
      <c r="X1123" s="54"/>
      <c r="Y1123" s="54"/>
      <c r="Z1123" s="54"/>
      <c r="AA1123" s="54"/>
      <c r="AB1123" s="54"/>
      <c r="AC1123" s="54"/>
      <c r="AD1123" s="54"/>
      <c r="AE1123" s="54"/>
      <c r="AF1123" s="54"/>
      <c r="AG1123" s="54"/>
      <c r="AH1123" s="54"/>
    </row>
    <row r="1124" ht="22.5" customHeight="1">
      <c r="A1124" s="4"/>
      <c r="B1124" s="5"/>
      <c r="C1124" s="28"/>
      <c r="D1124" s="6"/>
      <c r="E1124" s="6"/>
      <c r="F1124" s="40"/>
      <c r="G1124" s="26"/>
      <c r="H1124" s="77"/>
      <c r="I1124" s="64"/>
      <c r="J1124" s="58">
        <f t="shared" si="2"/>
        <v>36494</v>
      </c>
      <c r="K1124" s="26">
        <f t="shared" si="3"/>
        <v>26</v>
      </c>
      <c r="L1124" s="26"/>
      <c r="M1124" s="26"/>
      <c r="N1124" s="41"/>
      <c r="O1124" s="25"/>
      <c r="P1124" s="25"/>
      <c r="Q1124" s="25"/>
      <c r="R1124" s="25"/>
      <c r="S1124" s="18"/>
      <c r="T1124" s="26"/>
      <c r="U1124" s="71"/>
      <c r="V1124" s="71"/>
      <c r="W1124" s="54"/>
      <c r="X1124" s="54"/>
      <c r="Y1124" s="54"/>
      <c r="Z1124" s="54"/>
      <c r="AA1124" s="54"/>
      <c r="AB1124" s="54"/>
      <c r="AC1124" s="54"/>
      <c r="AD1124" s="54"/>
      <c r="AE1124" s="54"/>
      <c r="AF1124" s="54"/>
      <c r="AG1124" s="54"/>
      <c r="AH1124" s="54"/>
    </row>
    <row r="1125" ht="22.5" customHeight="1">
      <c r="A1125" s="4"/>
      <c r="B1125" s="5"/>
      <c r="C1125" s="28"/>
      <c r="D1125" s="6"/>
      <c r="E1125" s="6"/>
      <c r="F1125" s="40"/>
      <c r="G1125" s="26"/>
      <c r="H1125" s="77"/>
      <c r="I1125" s="64"/>
      <c r="J1125" s="58">
        <f t="shared" si="2"/>
        <v>36494</v>
      </c>
      <c r="K1125" s="26">
        <f t="shared" si="3"/>
        <v>26</v>
      </c>
      <c r="L1125" s="26"/>
      <c r="M1125" s="26"/>
      <c r="N1125" s="41"/>
      <c r="O1125" s="25"/>
      <c r="P1125" s="25"/>
      <c r="Q1125" s="25"/>
      <c r="R1125" s="25"/>
      <c r="S1125" s="18"/>
      <c r="T1125" s="26"/>
      <c r="U1125" s="71"/>
      <c r="V1125" s="71"/>
      <c r="W1125" s="54"/>
      <c r="X1125" s="54"/>
      <c r="Y1125" s="54"/>
      <c r="Z1125" s="54"/>
      <c r="AA1125" s="54"/>
      <c r="AB1125" s="54"/>
      <c r="AC1125" s="54"/>
      <c r="AD1125" s="54"/>
      <c r="AE1125" s="54"/>
      <c r="AF1125" s="54"/>
      <c r="AG1125" s="54"/>
      <c r="AH1125" s="54"/>
    </row>
    <row r="1126" ht="22.5" customHeight="1">
      <c r="A1126" s="4"/>
      <c r="B1126" s="5"/>
      <c r="C1126" s="28"/>
      <c r="D1126" s="6"/>
      <c r="E1126" s="6"/>
      <c r="F1126" s="40"/>
      <c r="G1126" s="26"/>
      <c r="H1126" s="77"/>
      <c r="I1126" s="64"/>
      <c r="J1126" s="58">
        <f t="shared" si="2"/>
        <v>36494</v>
      </c>
      <c r="K1126" s="26">
        <f t="shared" si="3"/>
        <v>26</v>
      </c>
      <c r="L1126" s="26"/>
      <c r="M1126" s="26"/>
      <c r="N1126" s="41"/>
      <c r="O1126" s="25"/>
      <c r="P1126" s="25"/>
      <c r="Q1126" s="25"/>
      <c r="R1126" s="25"/>
      <c r="S1126" s="18"/>
      <c r="T1126" s="26"/>
      <c r="U1126" s="71"/>
      <c r="V1126" s="71"/>
      <c r="W1126" s="54"/>
      <c r="X1126" s="54"/>
      <c r="Y1126" s="54"/>
      <c r="Z1126" s="54"/>
      <c r="AA1126" s="54"/>
      <c r="AB1126" s="54"/>
      <c r="AC1126" s="54"/>
      <c r="AD1126" s="54"/>
      <c r="AE1126" s="54"/>
      <c r="AF1126" s="54"/>
      <c r="AG1126" s="54"/>
      <c r="AH1126" s="54"/>
    </row>
    <row r="1127" ht="22.5" customHeight="1">
      <c r="A1127" s="4"/>
      <c r="B1127" s="5"/>
      <c r="C1127" s="28"/>
      <c r="D1127" s="6"/>
      <c r="E1127" s="6"/>
      <c r="F1127" s="40"/>
      <c r="G1127" s="26"/>
      <c r="H1127" s="77"/>
      <c r="I1127" s="64"/>
      <c r="J1127" s="58">
        <f t="shared" si="2"/>
        <v>36494</v>
      </c>
      <c r="K1127" s="26">
        <f t="shared" si="3"/>
        <v>26</v>
      </c>
      <c r="L1127" s="26"/>
      <c r="M1127" s="26"/>
      <c r="N1127" s="41"/>
      <c r="O1127" s="25"/>
      <c r="P1127" s="25"/>
      <c r="Q1127" s="25"/>
      <c r="R1127" s="25"/>
      <c r="S1127" s="18"/>
      <c r="T1127" s="26"/>
      <c r="U1127" s="71"/>
      <c r="V1127" s="71"/>
      <c r="W1127" s="54"/>
      <c r="X1127" s="54"/>
      <c r="Y1127" s="54"/>
      <c r="Z1127" s="54"/>
      <c r="AA1127" s="54"/>
      <c r="AB1127" s="54"/>
      <c r="AC1127" s="54"/>
      <c r="AD1127" s="54"/>
      <c r="AE1127" s="54"/>
      <c r="AF1127" s="54"/>
      <c r="AG1127" s="54"/>
      <c r="AH1127" s="54"/>
    </row>
    <row r="1128" ht="22.5" customHeight="1">
      <c r="A1128" s="4"/>
      <c r="B1128" s="5"/>
      <c r="C1128" s="28"/>
      <c r="D1128" s="6"/>
      <c r="E1128" s="6"/>
      <c r="F1128" s="40"/>
      <c r="G1128" s="26"/>
      <c r="H1128" s="77"/>
      <c r="I1128" s="64"/>
      <c r="J1128" s="58">
        <f t="shared" si="2"/>
        <v>36494</v>
      </c>
      <c r="K1128" s="26">
        <f t="shared" si="3"/>
        <v>26</v>
      </c>
      <c r="L1128" s="26"/>
      <c r="M1128" s="26"/>
      <c r="N1128" s="41"/>
      <c r="O1128" s="25"/>
      <c r="P1128" s="25"/>
      <c r="Q1128" s="25"/>
      <c r="R1128" s="25"/>
      <c r="S1128" s="18"/>
      <c r="T1128" s="26"/>
      <c r="U1128" s="71"/>
      <c r="V1128" s="71"/>
      <c r="W1128" s="54"/>
      <c r="X1128" s="54"/>
      <c r="Y1128" s="54"/>
      <c r="Z1128" s="54"/>
      <c r="AA1128" s="54"/>
      <c r="AB1128" s="54"/>
      <c r="AC1128" s="54"/>
      <c r="AD1128" s="54"/>
      <c r="AE1128" s="54"/>
      <c r="AF1128" s="54"/>
      <c r="AG1128" s="54"/>
      <c r="AH1128" s="54"/>
    </row>
    <row r="1129" ht="22.5" customHeight="1">
      <c r="A1129" s="4"/>
      <c r="B1129" s="5"/>
      <c r="C1129" s="28"/>
      <c r="D1129" s="6"/>
      <c r="E1129" s="6"/>
      <c r="F1129" s="40"/>
      <c r="G1129" s="26"/>
      <c r="H1129" s="77"/>
      <c r="I1129" s="64"/>
      <c r="J1129" s="58">
        <f t="shared" si="2"/>
        <v>36494</v>
      </c>
      <c r="K1129" s="26">
        <f t="shared" si="3"/>
        <v>26</v>
      </c>
      <c r="L1129" s="26"/>
      <c r="M1129" s="26"/>
      <c r="N1129" s="41"/>
      <c r="O1129" s="25"/>
      <c r="P1129" s="25"/>
      <c r="Q1129" s="25"/>
      <c r="R1129" s="25"/>
      <c r="S1129" s="18"/>
      <c r="T1129" s="26"/>
      <c r="U1129" s="71"/>
      <c r="V1129" s="71"/>
      <c r="W1129" s="54"/>
      <c r="X1129" s="54"/>
      <c r="Y1129" s="54"/>
      <c r="Z1129" s="54"/>
      <c r="AA1129" s="54"/>
      <c r="AB1129" s="54"/>
      <c r="AC1129" s="54"/>
      <c r="AD1129" s="54"/>
      <c r="AE1129" s="54"/>
      <c r="AF1129" s="54"/>
      <c r="AG1129" s="54"/>
      <c r="AH1129" s="54"/>
    </row>
    <row r="1130" ht="22.5" customHeight="1">
      <c r="A1130" s="4"/>
      <c r="B1130" s="5"/>
      <c r="C1130" s="28"/>
      <c r="D1130" s="6"/>
      <c r="E1130" s="6"/>
      <c r="F1130" s="40"/>
      <c r="G1130" s="26"/>
      <c r="H1130" s="77"/>
      <c r="I1130" s="64"/>
      <c r="J1130" s="58">
        <f t="shared" si="2"/>
        <v>36494</v>
      </c>
      <c r="K1130" s="26">
        <f t="shared" si="3"/>
        <v>26</v>
      </c>
      <c r="L1130" s="26"/>
      <c r="M1130" s="26"/>
      <c r="N1130" s="41"/>
      <c r="O1130" s="25"/>
      <c r="P1130" s="25"/>
      <c r="Q1130" s="25"/>
      <c r="R1130" s="25"/>
      <c r="S1130" s="18"/>
      <c r="T1130" s="26"/>
      <c r="U1130" s="71"/>
      <c r="V1130" s="71"/>
      <c r="W1130" s="54"/>
      <c r="X1130" s="54"/>
      <c r="Y1130" s="54"/>
      <c r="Z1130" s="54"/>
      <c r="AA1130" s="54"/>
      <c r="AB1130" s="54"/>
      <c r="AC1130" s="54"/>
      <c r="AD1130" s="54"/>
      <c r="AE1130" s="54"/>
      <c r="AF1130" s="54"/>
      <c r="AG1130" s="54"/>
      <c r="AH1130" s="54"/>
    </row>
    <row r="1131" ht="22.5" customHeight="1">
      <c r="A1131" s="4"/>
      <c r="B1131" s="5"/>
      <c r="C1131" s="28"/>
      <c r="D1131" s="6"/>
      <c r="E1131" s="6"/>
      <c r="F1131" s="40"/>
      <c r="G1131" s="26"/>
      <c r="H1131" s="77"/>
      <c r="I1131" s="64"/>
      <c r="J1131" s="58">
        <f t="shared" si="2"/>
        <v>36494</v>
      </c>
      <c r="K1131" s="26">
        <f t="shared" si="3"/>
        <v>26</v>
      </c>
      <c r="L1131" s="26"/>
      <c r="M1131" s="26"/>
      <c r="N1131" s="41"/>
      <c r="O1131" s="25"/>
      <c r="P1131" s="25"/>
      <c r="Q1131" s="25"/>
      <c r="R1131" s="25"/>
      <c r="S1131" s="18"/>
      <c r="T1131" s="26"/>
      <c r="U1131" s="71"/>
      <c r="V1131" s="71"/>
      <c r="W1131" s="54"/>
      <c r="X1131" s="54"/>
      <c r="Y1131" s="54"/>
      <c r="Z1131" s="54"/>
      <c r="AA1131" s="54"/>
      <c r="AB1131" s="54"/>
      <c r="AC1131" s="54"/>
      <c r="AD1131" s="54"/>
      <c r="AE1131" s="54"/>
      <c r="AF1131" s="54"/>
      <c r="AG1131" s="54"/>
      <c r="AH1131" s="54"/>
    </row>
    <row r="1132" ht="22.5" customHeight="1">
      <c r="A1132" s="4"/>
      <c r="B1132" s="5"/>
      <c r="C1132" s="28"/>
      <c r="D1132" s="6"/>
      <c r="E1132" s="6"/>
      <c r="F1132" s="40"/>
      <c r="G1132" s="26"/>
      <c r="H1132" s="77"/>
      <c r="I1132" s="64"/>
      <c r="J1132" s="58">
        <f t="shared" si="2"/>
        <v>36494</v>
      </c>
      <c r="K1132" s="26">
        <f t="shared" si="3"/>
        <v>26</v>
      </c>
      <c r="L1132" s="26"/>
      <c r="M1132" s="26"/>
      <c r="N1132" s="41"/>
      <c r="O1132" s="25"/>
      <c r="P1132" s="25"/>
      <c r="Q1132" s="25"/>
      <c r="R1132" s="25"/>
      <c r="S1132" s="18"/>
      <c r="T1132" s="26"/>
      <c r="U1132" s="71"/>
      <c r="V1132" s="71"/>
      <c r="W1132" s="54"/>
      <c r="X1132" s="54"/>
      <c r="Y1132" s="54"/>
      <c r="Z1132" s="54"/>
      <c r="AA1132" s="54"/>
      <c r="AB1132" s="54"/>
      <c r="AC1132" s="54"/>
      <c r="AD1132" s="54"/>
      <c r="AE1132" s="54"/>
      <c r="AF1132" s="54"/>
      <c r="AG1132" s="54"/>
      <c r="AH1132" s="54"/>
    </row>
    <row r="1133" ht="22.5" customHeight="1">
      <c r="A1133" s="4"/>
      <c r="B1133" s="5"/>
      <c r="C1133" s="28"/>
      <c r="D1133" s="6"/>
      <c r="E1133" s="6"/>
      <c r="F1133" s="40"/>
      <c r="G1133" s="26"/>
      <c r="H1133" s="77"/>
      <c r="I1133" s="64"/>
      <c r="J1133" s="58">
        <f t="shared" si="2"/>
        <v>36494</v>
      </c>
      <c r="K1133" s="26">
        <f t="shared" si="3"/>
        <v>26</v>
      </c>
      <c r="L1133" s="26"/>
      <c r="M1133" s="26"/>
      <c r="N1133" s="41"/>
      <c r="O1133" s="25"/>
      <c r="P1133" s="25"/>
      <c r="Q1133" s="25"/>
      <c r="R1133" s="25"/>
      <c r="S1133" s="18"/>
      <c r="T1133" s="26"/>
      <c r="U1133" s="71"/>
      <c r="V1133" s="71"/>
      <c r="W1133" s="54"/>
      <c r="X1133" s="54"/>
      <c r="Y1133" s="54"/>
      <c r="Z1133" s="54"/>
      <c r="AA1133" s="54"/>
      <c r="AB1133" s="54"/>
      <c r="AC1133" s="54"/>
      <c r="AD1133" s="54"/>
      <c r="AE1133" s="54"/>
      <c r="AF1133" s="54"/>
      <c r="AG1133" s="54"/>
      <c r="AH1133" s="54"/>
    </row>
    <row r="1134" ht="22.5" customHeight="1">
      <c r="A1134" s="4"/>
      <c r="B1134" s="5"/>
      <c r="C1134" s="28"/>
      <c r="D1134" s="6"/>
      <c r="E1134" s="6"/>
      <c r="F1134" s="40"/>
      <c r="G1134" s="26"/>
      <c r="H1134" s="77"/>
      <c r="I1134" s="64"/>
      <c r="J1134" s="58">
        <f t="shared" si="2"/>
        <v>36494</v>
      </c>
      <c r="K1134" s="26">
        <f t="shared" si="3"/>
        <v>26</v>
      </c>
      <c r="L1134" s="26"/>
      <c r="M1134" s="26"/>
      <c r="N1134" s="41"/>
      <c r="O1134" s="25"/>
      <c r="P1134" s="25"/>
      <c r="Q1134" s="25"/>
      <c r="R1134" s="25"/>
      <c r="S1134" s="18"/>
      <c r="T1134" s="26"/>
      <c r="U1134" s="71"/>
      <c r="V1134" s="71"/>
      <c r="W1134" s="54"/>
      <c r="X1134" s="54"/>
      <c r="Y1134" s="54"/>
      <c r="Z1134" s="54"/>
      <c r="AA1134" s="54"/>
      <c r="AB1134" s="54"/>
      <c r="AC1134" s="54"/>
      <c r="AD1134" s="54"/>
      <c r="AE1134" s="54"/>
      <c r="AF1134" s="54"/>
      <c r="AG1134" s="54"/>
      <c r="AH1134" s="54"/>
    </row>
    <row r="1135" ht="22.5" customHeight="1">
      <c r="A1135" s="4"/>
      <c r="B1135" s="5"/>
      <c r="C1135" s="28"/>
      <c r="D1135" s="6"/>
      <c r="E1135" s="6"/>
      <c r="F1135" s="40"/>
      <c r="G1135" s="26"/>
      <c r="H1135" s="77"/>
      <c r="I1135" s="64"/>
      <c r="J1135" s="58">
        <f t="shared" si="2"/>
        <v>36494</v>
      </c>
      <c r="K1135" s="26">
        <f t="shared" si="3"/>
        <v>26</v>
      </c>
      <c r="L1135" s="26"/>
      <c r="M1135" s="26"/>
      <c r="N1135" s="41"/>
      <c r="O1135" s="25"/>
      <c r="P1135" s="25"/>
      <c r="Q1135" s="25"/>
      <c r="R1135" s="25"/>
      <c r="S1135" s="18"/>
      <c r="T1135" s="26"/>
      <c r="U1135" s="71"/>
      <c r="V1135" s="71"/>
      <c r="W1135" s="54"/>
      <c r="X1135" s="54"/>
      <c r="Y1135" s="54"/>
      <c r="Z1135" s="54"/>
      <c r="AA1135" s="54"/>
      <c r="AB1135" s="54"/>
      <c r="AC1135" s="54"/>
      <c r="AD1135" s="54"/>
      <c r="AE1135" s="54"/>
      <c r="AF1135" s="54"/>
      <c r="AG1135" s="54"/>
      <c r="AH1135" s="54"/>
    </row>
    <row r="1136" ht="22.5" customHeight="1">
      <c r="A1136" s="4"/>
      <c r="B1136" s="5"/>
      <c r="C1136" s="28"/>
      <c r="D1136" s="6"/>
      <c r="E1136" s="6"/>
      <c r="F1136" s="40"/>
      <c r="G1136" s="26"/>
      <c r="H1136" s="77"/>
      <c r="I1136" s="64"/>
      <c r="J1136" s="58">
        <f t="shared" si="2"/>
        <v>36494</v>
      </c>
      <c r="K1136" s="26">
        <f t="shared" si="3"/>
        <v>26</v>
      </c>
      <c r="L1136" s="26"/>
      <c r="M1136" s="26"/>
      <c r="N1136" s="41"/>
      <c r="O1136" s="25"/>
      <c r="P1136" s="25"/>
      <c r="Q1136" s="25"/>
      <c r="R1136" s="25"/>
      <c r="S1136" s="18"/>
      <c r="T1136" s="26"/>
      <c r="U1136" s="71"/>
      <c r="V1136" s="71"/>
      <c r="W1136" s="54"/>
      <c r="X1136" s="54"/>
      <c r="Y1136" s="54"/>
      <c r="Z1136" s="54"/>
      <c r="AA1136" s="54"/>
      <c r="AB1136" s="54"/>
      <c r="AC1136" s="54"/>
      <c r="AD1136" s="54"/>
      <c r="AE1136" s="54"/>
      <c r="AF1136" s="54"/>
      <c r="AG1136" s="54"/>
      <c r="AH1136" s="54"/>
    </row>
    <row r="1137" ht="22.5" customHeight="1">
      <c r="A1137" s="4"/>
      <c r="B1137" s="5"/>
      <c r="C1137" s="28"/>
      <c r="D1137" s="6"/>
      <c r="E1137" s="6"/>
      <c r="F1137" s="40"/>
      <c r="G1137" s="26"/>
      <c r="H1137" s="77"/>
      <c r="I1137" s="64"/>
      <c r="J1137" s="58">
        <f t="shared" si="2"/>
        <v>36494</v>
      </c>
      <c r="K1137" s="26">
        <f t="shared" si="3"/>
        <v>26</v>
      </c>
      <c r="L1137" s="26"/>
      <c r="M1137" s="26"/>
      <c r="N1137" s="41"/>
      <c r="O1137" s="25"/>
      <c r="P1137" s="25"/>
      <c r="Q1137" s="25"/>
      <c r="R1137" s="25"/>
      <c r="S1137" s="18"/>
      <c r="T1137" s="26"/>
      <c r="U1137" s="71"/>
      <c r="V1137" s="71"/>
      <c r="W1137" s="54"/>
      <c r="X1137" s="54"/>
      <c r="Y1137" s="54"/>
      <c r="Z1137" s="54"/>
      <c r="AA1137" s="54"/>
      <c r="AB1137" s="54"/>
      <c r="AC1137" s="54"/>
      <c r="AD1137" s="54"/>
      <c r="AE1137" s="54"/>
      <c r="AF1137" s="54"/>
      <c r="AG1137" s="54"/>
      <c r="AH1137" s="54"/>
    </row>
    <row r="1138" ht="22.5" customHeight="1">
      <c r="A1138" s="4"/>
      <c r="B1138" s="5"/>
      <c r="C1138" s="28"/>
      <c r="D1138" s="6"/>
      <c r="E1138" s="6"/>
      <c r="F1138" s="40"/>
      <c r="G1138" s="26"/>
      <c r="H1138" s="77"/>
      <c r="I1138" s="64"/>
      <c r="J1138" s="58">
        <f t="shared" si="2"/>
        <v>36494</v>
      </c>
      <c r="K1138" s="26">
        <f t="shared" si="3"/>
        <v>26</v>
      </c>
      <c r="L1138" s="26"/>
      <c r="M1138" s="26"/>
      <c r="N1138" s="41"/>
      <c r="O1138" s="25"/>
      <c r="P1138" s="25"/>
      <c r="Q1138" s="25"/>
      <c r="R1138" s="25"/>
      <c r="S1138" s="18"/>
      <c r="T1138" s="26"/>
      <c r="U1138" s="71"/>
      <c r="V1138" s="71"/>
      <c r="W1138" s="54"/>
      <c r="X1138" s="54"/>
      <c r="Y1138" s="54"/>
      <c r="Z1138" s="54"/>
      <c r="AA1138" s="54"/>
      <c r="AB1138" s="54"/>
      <c r="AC1138" s="54"/>
      <c r="AD1138" s="54"/>
      <c r="AE1138" s="54"/>
      <c r="AF1138" s="54"/>
      <c r="AG1138" s="54"/>
      <c r="AH1138" s="54"/>
    </row>
    <row r="1139" ht="22.5" customHeight="1">
      <c r="A1139" s="4"/>
      <c r="B1139" s="5"/>
      <c r="C1139" s="28"/>
      <c r="D1139" s="6"/>
      <c r="E1139" s="6"/>
      <c r="F1139" s="40"/>
      <c r="G1139" s="26"/>
      <c r="H1139" s="77"/>
      <c r="I1139" s="64"/>
      <c r="J1139" s="58">
        <f t="shared" si="2"/>
        <v>36494</v>
      </c>
      <c r="K1139" s="26">
        <f t="shared" si="3"/>
        <v>26</v>
      </c>
      <c r="L1139" s="26"/>
      <c r="M1139" s="26"/>
      <c r="N1139" s="41"/>
      <c r="O1139" s="25"/>
      <c r="P1139" s="25"/>
      <c r="Q1139" s="25"/>
      <c r="R1139" s="25"/>
      <c r="S1139" s="18"/>
      <c r="T1139" s="26"/>
      <c r="U1139" s="71"/>
      <c r="V1139" s="71"/>
      <c r="W1139" s="54"/>
      <c r="X1139" s="54"/>
      <c r="Y1139" s="54"/>
      <c r="Z1139" s="54"/>
      <c r="AA1139" s="54"/>
      <c r="AB1139" s="54"/>
      <c r="AC1139" s="54"/>
      <c r="AD1139" s="54"/>
      <c r="AE1139" s="54"/>
      <c r="AF1139" s="54"/>
      <c r="AG1139" s="54"/>
      <c r="AH1139" s="54"/>
    </row>
    <row r="1140" ht="22.5" customHeight="1">
      <c r="A1140" s="4"/>
      <c r="B1140" s="5"/>
      <c r="C1140" s="28"/>
      <c r="D1140" s="6"/>
      <c r="E1140" s="6"/>
      <c r="F1140" s="40"/>
      <c r="G1140" s="26"/>
      <c r="H1140" s="77"/>
      <c r="I1140" s="64"/>
      <c r="J1140" s="58">
        <f t="shared" si="2"/>
        <v>36494</v>
      </c>
      <c r="K1140" s="26">
        <f t="shared" si="3"/>
        <v>26</v>
      </c>
      <c r="L1140" s="26"/>
      <c r="M1140" s="26"/>
      <c r="N1140" s="41"/>
      <c r="O1140" s="25"/>
      <c r="P1140" s="25"/>
      <c r="Q1140" s="25"/>
      <c r="R1140" s="25"/>
      <c r="S1140" s="18"/>
      <c r="T1140" s="26"/>
      <c r="U1140" s="71"/>
      <c r="V1140" s="71"/>
      <c r="W1140" s="54"/>
      <c r="X1140" s="54"/>
      <c r="Y1140" s="54"/>
      <c r="Z1140" s="54"/>
      <c r="AA1140" s="54"/>
      <c r="AB1140" s="54"/>
      <c r="AC1140" s="54"/>
      <c r="AD1140" s="54"/>
      <c r="AE1140" s="54"/>
      <c r="AF1140" s="54"/>
      <c r="AG1140" s="54"/>
      <c r="AH1140" s="54"/>
    </row>
    <row r="1141" ht="22.5" customHeight="1">
      <c r="A1141" s="4"/>
      <c r="B1141" s="5"/>
      <c r="C1141" s="28"/>
      <c r="D1141" s="6"/>
      <c r="E1141" s="6"/>
      <c r="F1141" s="40"/>
      <c r="G1141" s="26"/>
      <c r="H1141" s="77"/>
      <c r="I1141" s="64"/>
      <c r="J1141" s="58">
        <f t="shared" si="2"/>
        <v>36494</v>
      </c>
      <c r="K1141" s="26">
        <f t="shared" si="3"/>
        <v>26</v>
      </c>
      <c r="L1141" s="26"/>
      <c r="M1141" s="26"/>
      <c r="N1141" s="41"/>
      <c r="O1141" s="25"/>
      <c r="P1141" s="25"/>
      <c r="Q1141" s="25"/>
      <c r="R1141" s="25"/>
      <c r="S1141" s="18"/>
      <c r="T1141" s="26"/>
      <c r="U1141" s="71"/>
      <c r="V1141" s="71"/>
      <c r="W1141" s="54"/>
      <c r="X1141" s="54"/>
      <c r="Y1141" s="54"/>
      <c r="Z1141" s="54"/>
      <c r="AA1141" s="54"/>
      <c r="AB1141" s="54"/>
      <c r="AC1141" s="54"/>
      <c r="AD1141" s="54"/>
      <c r="AE1141" s="54"/>
      <c r="AF1141" s="54"/>
      <c r="AG1141" s="54"/>
      <c r="AH1141" s="54"/>
    </row>
    <row r="1142" ht="22.5" customHeight="1">
      <c r="A1142" s="4"/>
      <c r="B1142" s="5"/>
      <c r="C1142" s="28"/>
      <c r="D1142" s="6"/>
      <c r="E1142" s="6"/>
      <c r="F1142" s="40"/>
      <c r="G1142" s="26"/>
      <c r="H1142" s="77"/>
      <c r="I1142" s="64"/>
      <c r="J1142" s="58">
        <f t="shared" si="2"/>
        <v>36494</v>
      </c>
      <c r="K1142" s="26">
        <f t="shared" si="3"/>
        <v>26</v>
      </c>
      <c r="L1142" s="26"/>
      <c r="M1142" s="26"/>
      <c r="N1142" s="41"/>
      <c r="O1142" s="25"/>
      <c r="P1142" s="25"/>
      <c r="Q1142" s="25"/>
      <c r="R1142" s="25"/>
      <c r="S1142" s="18"/>
      <c r="T1142" s="26"/>
      <c r="U1142" s="71"/>
      <c r="V1142" s="71"/>
      <c r="W1142" s="54"/>
      <c r="X1142" s="54"/>
      <c r="Y1142" s="54"/>
      <c r="Z1142" s="54"/>
      <c r="AA1142" s="54"/>
      <c r="AB1142" s="54"/>
      <c r="AC1142" s="54"/>
      <c r="AD1142" s="54"/>
      <c r="AE1142" s="54"/>
      <c r="AF1142" s="54"/>
      <c r="AG1142" s="54"/>
      <c r="AH1142" s="54"/>
    </row>
    <row r="1143" ht="22.5" customHeight="1">
      <c r="A1143" s="4"/>
      <c r="B1143" s="5"/>
      <c r="C1143" s="28"/>
      <c r="D1143" s="6"/>
      <c r="E1143" s="6"/>
      <c r="F1143" s="40"/>
      <c r="G1143" s="26"/>
      <c r="H1143" s="77"/>
      <c r="I1143" s="64"/>
      <c r="J1143" s="58">
        <f t="shared" si="2"/>
        <v>36494</v>
      </c>
      <c r="K1143" s="26">
        <f t="shared" si="3"/>
        <v>26</v>
      </c>
      <c r="L1143" s="26"/>
      <c r="M1143" s="26"/>
      <c r="N1143" s="41"/>
      <c r="O1143" s="25"/>
      <c r="P1143" s="25"/>
      <c r="Q1143" s="25"/>
      <c r="R1143" s="25"/>
      <c r="S1143" s="18"/>
      <c r="T1143" s="26"/>
      <c r="U1143" s="71"/>
      <c r="V1143" s="71"/>
      <c r="W1143" s="54"/>
      <c r="X1143" s="54"/>
      <c r="Y1143" s="54"/>
      <c r="Z1143" s="54"/>
      <c r="AA1143" s="54"/>
      <c r="AB1143" s="54"/>
      <c r="AC1143" s="54"/>
      <c r="AD1143" s="54"/>
      <c r="AE1143" s="54"/>
      <c r="AF1143" s="54"/>
      <c r="AG1143" s="54"/>
      <c r="AH1143" s="54"/>
    </row>
    <row r="1144" ht="22.5" customHeight="1">
      <c r="A1144" s="4"/>
      <c r="B1144" s="5"/>
      <c r="C1144" s="28"/>
      <c r="D1144" s="6"/>
      <c r="E1144" s="6"/>
      <c r="F1144" s="40"/>
      <c r="G1144" s="26"/>
      <c r="H1144" s="77"/>
      <c r="I1144" s="64"/>
      <c r="J1144" s="58">
        <f t="shared" si="2"/>
        <v>36494</v>
      </c>
      <c r="K1144" s="26">
        <f t="shared" si="3"/>
        <v>26</v>
      </c>
      <c r="L1144" s="26"/>
      <c r="M1144" s="26"/>
      <c r="N1144" s="41"/>
      <c r="O1144" s="25"/>
      <c r="P1144" s="25"/>
      <c r="Q1144" s="25"/>
      <c r="R1144" s="25"/>
      <c r="S1144" s="18"/>
      <c r="T1144" s="26"/>
      <c r="U1144" s="71"/>
      <c r="V1144" s="71"/>
      <c r="W1144" s="54"/>
      <c r="X1144" s="54"/>
      <c r="Y1144" s="54"/>
      <c r="Z1144" s="54"/>
      <c r="AA1144" s="54"/>
      <c r="AB1144" s="54"/>
      <c r="AC1144" s="54"/>
      <c r="AD1144" s="54"/>
      <c r="AE1144" s="54"/>
      <c r="AF1144" s="54"/>
      <c r="AG1144" s="54"/>
      <c r="AH1144" s="54"/>
    </row>
    <row r="1145" ht="22.5" customHeight="1">
      <c r="A1145" s="4"/>
      <c r="B1145" s="5"/>
      <c r="C1145" s="28"/>
      <c r="D1145" s="6"/>
      <c r="E1145" s="6"/>
      <c r="F1145" s="40"/>
      <c r="G1145" s="26"/>
      <c r="H1145" s="77"/>
      <c r="I1145" s="64"/>
      <c r="J1145" s="58">
        <f t="shared" si="2"/>
        <v>36494</v>
      </c>
      <c r="K1145" s="26">
        <f t="shared" si="3"/>
        <v>26</v>
      </c>
      <c r="L1145" s="26"/>
      <c r="M1145" s="26"/>
      <c r="N1145" s="41"/>
      <c r="O1145" s="25"/>
      <c r="P1145" s="25"/>
      <c r="Q1145" s="25"/>
      <c r="R1145" s="25"/>
      <c r="S1145" s="18"/>
      <c r="T1145" s="26"/>
      <c r="U1145" s="71"/>
      <c r="V1145" s="71"/>
      <c r="W1145" s="54"/>
      <c r="X1145" s="54"/>
      <c r="Y1145" s="54"/>
      <c r="Z1145" s="54"/>
      <c r="AA1145" s="54"/>
      <c r="AB1145" s="54"/>
      <c r="AC1145" s="54"/>
      <c r="AD1145" s="54"/>
      <c r="AE1145" s="54"/>
      <c r="AF1145" s="54"/>
      <c r="AG1145" s="54"/>
      <c r="AH1145" s="54"/>
    </row>
    <row r="1146" ht="22.5" customHeight="1">
      <c r="A1146" s="4"/>
      <c r="B1146" s="5"/>
      <c r="C1146" s="28"/>
      <c r="D1146" s="6"/>
      <c r="E1146" s="6"/>
      <c r="F1146" s="40"/>
      <c r="G1146" s="26"/>
      <c r="H1146" s="77"/>
      <c r="I1146" s="64"/>
      <c r="J1146" s="58">
        <f t="shared" si="2"/>
        <v>36494</v>
      </c>
      <c r="K1146" s="26">
        <f t="shared" si="3"/>
        <v>26</v>
      </c>
      <c r="L1146" s="26"/>
      <c r="M1146" s="26"/>
      <c r="N1146" s="41"/>
      <c r="O1146" s="25"/>
      <c r="P1146" s="25"/>
      <c r="Q1146" s="25"/>
      <c r="R1146" s="25"/>
      <c r="S1146" s="18"/>
      <c r="T1146" s="26"/>
      <c r="U1146" s="71"/>
      <c r="V1146" s="71"/>
      <c r="W1146" s="54"/>
      <c r="X1146" s="54"/>
      <c r="Y1146" s="54"/>
      <c r="Z1146" s="54"/>
      <c r="AA1146" s="54"/>
      <c r="AB1146" s="54"/>
      <c r="AC1146" s="54"/>
      <c r="AD1146" s="54"/>
      <c r="AE1146" s="54"/>
      <c r="AF1146" s="54"/>
      <c r="AG1146" s="54"/>
      <c r="AH1146" s="54"/>
    </row>
    <row r="1147" ht="22.5" customHeight="1">
      <c r="A1147" s="4"/>
      <c r="B1147" s="5"/>
      <c r="C1147" s="28"/>
      <c r="D1147" s="6"/>
      <c r="E1147" s="6"/>
      <c r="F1147" s="40"/>
      <c r="G1147" s="26"/>
      <c r="H1147" s="77"/>
      <c r="I1147" s="64"/>
      <c r="J1147" s="58">
        <f t="shared" si="2"/>
        <v>36494</v>
      </c>
      <c r="K1147" s="26">
        <f t="shared" si="3"/>
        <v>26</v>
      </c>
      <c r="L1147" s="26"/>
      <c r="M1147" s="26"/>
      <c r="N1147" s="41"/>
      <c r="O1147" s="25"/>
      <c r="P1147" s="25"/>
      <c r="Q1147" s="25"/>
      <c r="R1147" s="25"/>
      <c r="S1147" s="18"/>
      <c r="T1147" s="26"/>
      <c r="U1147" s="71"/>
      <c r="V1147" s="71"/>
      <c r="W1147" s="54"/>
      <c r="X1147" s="54"/>
      <c r="Y1147" s="54"/>
      <c r="Z1147" s="54"/>
      <c r="AA1147" s="54"/>
      <c r="AB1147" s="54"/>
      <c r="AC1147" s="54"/>
      <c r="AD1147" s="54"/>
      <c r="AE1147" s="54"/>
      <c r="AF1147" s="54"/>
      <c r="AG1147" s="54"/>
      <c r="AH1147" s="54"/>
    </row>
    <row r="1148" ht="22.5" customHeight="1">
      <c r="A1148" s="4"/>
      <c r="B1148" s="5"/>
      <c r="C1148" s="28"/>
      <c r="D1148" s="6"/>
      <c r="E1148" s="6"/>
      <c r="F1148" s="40"/>
      <c r="G1148" s="26"/>
      <c r="H1148" s="77"/>
      <c r="I1148" s="64"/>
      <c r="J1148" s="58">
        <f t="shared" si="2"/>
        <v>36494</v>
      </c>
      <c r="K1148" s="26">
        <f t="shared" si="3"/>
        <v>26</v>
      </c>
      <c r="L1148" s="26"/>
      <c r="M1148" s="26"/>
      <c r="N1148" s="41"/>
      <c r="O1148" s="25"/>
      <c r="P1148" s="25"/>
      <c r="Q1148" s="25"/>
      <c r="R1148" s="25"/>
      <c r="S1148" s="18"/>
      <c r="T1148" s="26"/>
      <c r="U1148" s="71"/>
      <c r="V1148" s="71"/>
      <c r="W1148" s="54"/>
      <c r="X1148" s="54"/>
      <c r="Y1148" s="54"/>
      <c r="Z1148" s="54"/>
      <c r="AA1148" s="54"/>
      <c r="AB1148" s="54"/>
      <c r="AC1148" s="54"/>
      <c r="AD1148" s="54"/>
      <c r="AE1148" s="54"/>
      <c r="AF1148" s="54"/>
      <c r="AG1148" s="54"/>
      <c r="AH1148" s="54"/>
    </row>
    <row r="1149" ht="22.5" customHeight="1">
      <c r="A1149" s="4"/>
      <c r="B1149" s="5"/>
      <c r="C1149" s="28"/>
      <c r="D1149" s="6"/>
      <c r="E1149" s="6"/>
      <c r="F1149" s="40"/>
      <c r="G1149" s="26"/>
      <c r="H1149" s="77"/>
      <c r="I1149" s="64"/>
      <c r="J1149" s="58">
        <f t="shared" si="2"/>
        <v>36494</v>
      </c>
      <c r="K1149" s="26">
        <f t="shared" si="3"/>
        <v>26</v>
      </c>
      <c r="L1149" s="26"/>
      <c r="M1149" s="26"/>
      <c r="N1149" s="41"/>
      <c r="O1149" s="25"/>
      <c r="P1149" s="25"/>
      <c r="Q1149" s="25"/>
      <c r="R1149" s="25"/>
      <c r="S1149" s="18"/>
      <c r="T1149" s="26"/>
      <c r="U1149" s="71"/>
      <c r="V1149" s="71"/>
      <c r="W1149" s="54"/>
      <c r="X1149" s="54"/>
      <c r="Y1149" s="54"/>
      <c r="Z1149" s="54"/>
      <c r="AA1149" s="54"/>
      <c r="AB1149" s="54"/>
      <c r="AC1149" s="54"/>
      <c r="AD1149" s="54"/>
      <c r="AE1149" s="54"/>
      <c r="AF1149" s="54"/>
      <c r="AG1149" s="54"/>
      <c r="AH1149" s="54"/>
    </row>
    <row r="1150" ht="22.5" customHeight="1">
      <c r="A1150" s="4"/>
      <c r="B1150" s="5"/>
      <c r="C1150" s="28"/>
      <c r="D1150" s="6"/>
      <c r="E1150" s="6"/>
      <c r="F1150" s="40"/>
      <c r="G1150" s="26"/>
      <c r="H1150" s="77"/>
      <c r="I1150" s="64"/>
      <c r="J1150" s="58">
        <f t="shared" si="2"/>
        <v>36494</v>
      </c>
      <c r="K1150" s="26">
        <f t="shared" si="3"/>
        <v>26</v>
      </c>
      <c r="L1150" s="26"/>
      <c r="M1150" s="26"/>
      <c r="N1150" s="41"/>
      <c r="O1150" s="25"/>
      <c r="P1150" s="25"/>
      <c r="Q1150" s="25"/>
      <c r="R1150" s="25"/>
      <c r="S1150" s="18"/>
      <c r="T1150" s="26"/>
      <c r="U1150" s="71"/>
      <c r="V1150" s="71"/>
      <c r="W1150" s="54"/>
      <c r="X1150" s="54"/>
      <c r="Y1150" s="54"/>
      <c r="Z1150" s="54"/>
      <c r="AA1150" s="54"/>
      <c r="AB1150" s="54"/>
      <c r="AC1150" s="54"/>
      <c r="AD1150" s="54"/>
      <c r="AE1150" s="54"/>
      <c r="AF1150" s="54"/>
      <c r="AG1150" s="54"/>
      <c r="AH1150" s="54"/>
    </row>
    <row r="1151" ht="22.5" customHeight="1">
      <c r="A1151" s="4"/>
      <c r="B1151" s="5"/>
      <c r="C1151" s="28"/>
      <c r="D1151" s="6"/>
      <c r="E1151" s="6"/>
      <c r="F1151" s="40"/>
      <c r="G1151" s="26"/>
      <c r="H1151" s="77"/>
      <c r="I1151" s="64"/>
      <c r="J1151" s="58">
        <f t="shared" si="2"/>
        <v>36494</v>
      </c>
      <c r="K1151" s="26">
        <f t="shared" si="3"/>
        <v>26</v>
      </c>
      <c r="L1151" s="26"/>
      <c r="M1151" s="26"/>
      <c r="N1151" s="41"/>
      <c r="O1151" s="25"/>
      <c r="P1151" s="25"/>
      <c r="Q1151" s="25"/>
      <c r="R1151" s="25"/>
      <c r="S1151" s="18"/>
      <c r="T1151" s="26"/>
      <c r="U1151" s="71"/>
      <c r="V1151" s="71"/>
      <c r="W1151" s="54"/>
      <c r="X1151" s="54"/>
      <c r="Y1151" s="54"/>
      <c r="Z1151" s="54"/>
      <c r="AA1151" s="54"/>
      <c r="AB1151" s="54"/>
      <c r="AC1151" s="54"/>
      <c r="AD1151" s="54"/>
      <c r="AE1151" s="54"/>
      <c r="AF1151" s="54"/>
      <c r="AG1151" s="54"/>
      <c r="AH1151" s="54"/>
    </row>
    <row r="1152" ht="22.5" customHeight="1">
      <c r="A1152" s="4"/>
      <c r="B1152" s="5"/>
      <c r="C1152" s="28"/>
      <c r="D1152" s="6"/>
      <c r="E1152" s="6"/>
      <c r="F1152" s="40"/>
      <c r="G1152" s="26"/>
      <c r="H1152" s="77"/>
      <c r="I1152" s="64"/>
      <c r="J1152" s="58">
        <f t="shared" si="2"/>
        <v>36494</v>
      </c>
      <c r="K1152" s="26">
        <f t="shared" si="3"/>
        <v>26</v>
      </c>
      <c r="L1152" s="26"/>
      <c r="M1152" s="26"/>
      <c r="N1152" s="41"/>
      <c r="O1152" s="25"/>
      <c r="P1152" s="25"/>
      <c r="Q1152" s="25"/>
      <c r="R1152" s="25"/>
      <c r="S1152" s="18"/>
      <c r="T1152" s="26"/>
      <c r="U1152" s="71"/>
      <c r="V1152" s="71"/>
      <c r="W1152" s="54"/>
      <c r="X1152" s="54"/>
      <c r="Y1152" s="54"/>
      <c r="Z1152" s="54"/>
      <c r="AA1152" s="54"/>
      <c r="AB1152" s="54"/>
      <c r="AC1152" s="54"/>
      <c r="AD1152" s="54"/>
      <c r="AE1152" s="54"/>
      <c r="AF1152" s="54"/>
      <c r="AG1152" s="54"/>
      <c r="AH1152" s="54"/>
    </row>
    <row r="1153" ht="22.5" customHeight="1">
      <c r="A1153" s="4"/>
      <c r="B1153" s="5"/>
      <c r="C1153" s="28"/>
      <c r="D1153" s="6"/>
      <c r="E1153" s="6"/>
      <c r="F1153" s="40"/>
      <c r="G1153" s="26"/>
      <c r="H1153" s="77"/>
      <c r="I1153" s="64"/>
      <c r="J1153" s="58">
        <f t="shared" si="2"/>
        <v>36494</v>
      </c>
      <c r="K1153" s="26">
        <f t="shared" si="3"/>
        <v>26</v>
      </c>
      <c r="L1153" s="26"/>
      <c r="M1153" s="26"/>
      <c r="N1153" s="41"/>
      <c r="O1153" s="25"/>
      <c r="P1153" s="25"/>
      <c r="Q1153" s="25"/>
      <c r="R1153" s="25"/>
      <c r="S1153" s="18"/>
      <c r="T1153" s="26"/>
      <c r="U1153" s="71"/>
      <c r="V1153" s="71"/>
      <c r="W1153" s="54"/>
      <c r="X1153" s="54"/>
      <c r="Y1153" s="54"/>
      <c r="Z1153" s="54"/>
      <c r="AA1153" s="54"/>
      <c r="AB1153" s="54"/>
      <c r="AC1153" s="54"/>
      <c r="AD1153" s="54"/>
      <c r="AE1153" s="54"/>
      <c r="AF1153" s="54"/>
      <c r="AG1153" s="54"/>
      <c r="AH1153" s="54"/>
    </row>
    <row r="1154" ht="22.5" customHeight="1">
      <c r="A1154" s="4"/>
      <c r="B1154" s="5"/>
      <c r="C1154" s="28"/>
      <c r="D1154" s="6"/>
      <c r="E1154" s="6"/>
      <c r="F1154" s="40"/>
      <c r="G1154" s="26"/>
      <c r="H1154" s="77"/>
      <c r="I1154" s="64"/>
      <c r="J1154" s="58">
        <f t="shared" si="2"/>
        <v>36494</v>
      </c>
      <c r="K1154" s="26">
        <f t="shared" si="3"/>
        <v>26</v>
      </c>
      <c r="L1154" s="26"/>
      <c r="M1154" s="26"/>
      <c r="N1154" s="41"/>
      <c r="O1154" s="25"/>
      <c r="P1154" s="25"/>
      <c r="Q1154" s="25"/>
      <c r="R1154" s="25"/>
      <c r="S1154" s="18"/>
      <c r="T1154" s="26"/>
      <c r="U1154" s="71"/>
      <c r="V1154" s="71"/>
      <c r="W1154" s="54"/>
      <c r="X1154" s="54"/>
      <c r="Y1154" s="54"/>
      <c r="Z1154" s="54"/>
      <c r="AA1154" s="54"/>
      <c r="AB1154" s="54"/>
      <c r="AC1154" s="54"/>
      <c r="AD1154" s="54"/>
      <c r="AE1154" s="54"/>
      <c r="AF1154" s="54"/>
      <c r="AG1154" s="54"/>
      <c r="AH1154" s="54"/>
    </row>
    <row r="1155" ht="22.5" customHeight="1">
      <c r="A1155" s="4"/>
      <c r="B1155" s="5"/>
      <c r="C1155" s="28"/>
      <c r="D1155" s="6"/>
      <c r="E1155" s="6"/>
      <c r="F1155" s="40"/>
      <c r="G1155" s="26"/>
      <c r="H1155" s="77"/>
      <c r="I1155" s="64"/>
      <c r="J1155" s="58">
        <f t="shared" si="2"/>
        <v>36494</v>
      </c>
      <c r="K1155" s="26">
        <f t="shared" si="3"/>
        <v>26</v>
      </c>
      <c r="L1155" s="26"/>
      <c r="M1155" s="26"/>
      <c r="N1155" s="41"/>
      <c r="O1155" s="25"/>
      <c r="P1155" s="25"/>
      <c r="Q1155" s="25"/>
      <c r="R1155" s="25"/>
      <c r="S1155" s="18"/>
      <c r="T1155" s="26"/>
      <c r="U1155" s="71"/>
      <c r="V1155" s="71"/>
      <c r="W1155" s="54"/>
      <c r="X1155" s="54"/>
      <c r="Y1155" s="54"/>
      <c r="Z1155" s="54"/>
      <c r="AA1155" s="54"/>
      <c r="AB1155" s="54"/>
      <c r="AC1155" s="54"/>
      <c r="AD1155" s="54"/>
      <c r="AE1155" s="54"/>
      <c r="AF1155" s="54"/>
      <c r="AG1155" s="54"/>
      <c r="AH1155" s="54"/>
    </row>
    <row r="1156" ht="22.5" customHeight="1">
      <c r="A1156" s="4"/>
      <c r="B1156" s="5"/>
      <c r="C1156" s="28"/>
      <c r="D1156" s="6"/>
      <c r="E1156" s="6"/>
      <c r="F1156" s="40"/>
      <c r="G1156" s="26"/>
      <c r="H1156" s="77"/>
      <c r="I1156" s="64"/>
      <c r="J1156" s="58">
        <f t="shared" si="2"/>
        <v>36494</v>
      </c>
      <c r="K1156" s="26">
        <f t="shared" si="3"/>
        <v>26</v>
      </c>
      <c r="L1156" s="26"/>
      <c r="M1156" s="26"/>
      <c r="N1156" s="41"/>
      <c r="O1156" s="25"/>
      <c r="P1156" s="25"/>
      <c r="Q1156" s="25"/>
      <c r="R1156" s="25"/>
      <c r="S1156" s="18"/>
      <c r="T1156" s="26"/>
      <c r="U1156" s="71"/>
      <c r="V1156" s="71"/>
      <c r="W1156" s="54"/>
      <c r="X1156" s="54"/>
      <c r="Y1156" s="54"/>
      <c r="Z1156" s="54"/>
      <c r="AA1156" s="54"/>
      <c r="AB1156" s="54"/>
      <c r="AC1156" s="54"/>
      <c r="AD1156" s="54"/>
      <c r="AE1156" s="54"/>
      <c r="AF1156" s="54"/>
      <c r="AG1156" s="54"/>
      <c r="AH1156" s="54"/>
    </row>
    <row r="1157" ht="22.5" customHeight="1">
      <c r="A1157" s="4"/>
      <c r="B1157" s="5"/>
      <c r="C1157" s="28"/>
      <c r="D1157" s="6"/>
      <c r="E1157" s="6"/>
      <c r="F1157" s="40"/>
      <c r="G1157" s="26"/>
      <c r="H1157" s="77"/>
      <c r="I1157" s="64"/>
      <c r="J1157" s="58">
        <f t="shared" si="2"/>
        <v>36494</v>
      </c>
      <c r="K1157" s="26">
        <f t="shared" si="3"/>
        <v>26</v>
      </c>
      <c r="L1157" s="26"/>
      <c r="M1157" s="26"/>
      <c r="N1157" s="41"/>
      <c r="O1157" s="25"/>
      <c r="P1157" s="25"/>
      <c r="Q1157" s="25"/>
      <c r="R1157" s="25"/>
      <c r="S1157" s="18"/>
      <c r="T1157" s="26"/>
      <c r="U1157" s="71"/>
      <c r="V1157" s="71"/>
      <c r="W1157" s="54"/>
      <c r="X1157" s="54"/>
      <c r="Y1157" s="54"/>
      <c r="Z1157" s="54"/>
      <c r="AA1157" s="54"/>
      <c r="AB1157" s="54"/>
      <c r="AC1157" s="54"/>
      <c r="AD1157" s="54"/>
      <c r="AE1157" s="54"/>
      <c r="AF1157" s="54"/>
      <c r="AG1157" s="54"/>
      <c r="AH1157" s="54"/>
    </row>
    <row r="1158" ht="22.5" customHeight="1">
      <c r="A1158" s="4"/>
      <c r="B1158" s="5"/>
      <c r="C1158" s="28"/>
      <c r="D1158" s="6"/>
      <c r="E1158" s="6"/>
      <c r="F1158" s="40"/>
      <c r="G1158" s="26"/>
      <c r="H1158" s="77"/>
      <c r="I1158" s="64"/>
      <c r="J1158" s="58">
        <f t="shared" si="2"/>
        <v>36494</v>
      </c>
      <c r="K1158" s="26">
        <f t="shared" si="3"/>
        <v>26</v>
      </c>
      <c r="L1158" s="26"/>
      <c r="M1158" s="26"/>
      <c r="N1158" s="41"/>
      <c r="O1158" s="25"/>
      <c r="P1158" s="25"/>
      <c r="Q1158" s="25"/>
      <c r="R1158" s="25"/>
      <c r="S1158" s="18"/>
      <c r="T1158" s="26"/>
      <c r="U1158" s="71"/>
      <c r="V1158" s="71"/>
      <c r="W1158" s="54"/>
      <c r="X1158" s="54"/>
      <c r="Y1158" s="54"/>
      <c r="Z1158" s="54"/>
      <c r="AA1158" s="54"/>
      <c r="AB1158" s="54"/>
      <c r="AC1158" s="54"/>
      <c r="AD1158" s="54"/>
      <c r="AE1158" s="54"/>
      <c r="AF1158" s="54"/>
      <c r="AG1158" s="54"/>
      <c r="AH1158" s="54"/>
    </row>
    <row r="1159" ht="22.5" customHeight="1">
      <c r="A1159" s="4"/>
      <c r="B1159" s="5"/>
      <c r="C1159" s="28"/>
      <c r="D1159" s="6"/>
      <c r="E1159" s="6"/>
      <c r="F1159" s="40"/>
      <c r="G1159" s="26"/>
      <c r="H1159" s="77"/>
      <c r="I1159" s="64"/>
      <c r="J1159" s="58">
        <f t="shared" si="2"/>
        <v>36494</v>
      </c>
      <c r="K1159" s="26">
        <f t="shared" si="3"/>
        <v>26</v>
      </c>
      <c r="L1159" s="26"/>
      <c r="M1159" s="26"/>
      <c r="N1159" s="41"/>
      <c r="O1159" s="25"/>
      <c r="P1159" s="25"/>
      <c r="Q1159" s="25"/>
      <c r="R1159" s="25"/>
      <c r="S1159" s="18"/>
      <c r="T1159" s="26"/>
      <c r="U1159" s="71"/>
      <c r="V1159" s="71"/>
      <c r="W1159" s="54"/>
      <c r="X1159" s="54"/>
      <c r="Y1159" s="54"/>
      <c r="Z1159" s="54"/>
      <c r="AA1159" s="54"/>
      <c r="AB1159" s="54"/>
      <c r="AC1159" s="54"/>
      <c r="AD1159" s="54"/>
      <c r="AE1159" s="54"/>
      <c r="AF1159" s="54"/>
      <c r="AG1159" s="54"/>
      <c r="AH1159" s="54"/>
    </row>
    <row r="1160" ht="22.5" customHeight="1">
      <c r="A1160" s="4"/>
      <c r="B1160" s="5"/>
      <c r="C1160" s="28"/>
      <c r="D1160" s="6"/>
      <c r="E1160" s="6"/>
      <c r="F1160" s="40"/>
      <c r="G1160" s="26"/>
      <c r="H1160" s="77"/>
      <c r="I1160" s="64"/>
      <c r="J1160" s="58">
        <f t="shared" si="2"/>
        <v>36494</v>
      </c>
      <c r="K1160" s="26">
        <f t="shared" si="3"/>
        <v>26</v>
      </c>
      <c r="L1160" s="26"/>
      <c r="M1160" s="26"/>
      <c r="N1160" s="41"/>
      <c r="O1160" s="25"/>
      <c r="P1160" s="25"/>
      <c r="Q1160" s="25"/>
      <c r="R1160" s="25"/>
      <c r="S1160" s="18"/>
      <c r="T1160" s="26"/>
      <c r="U1160" s="71"/>
      <c r="V1160" s="71"/>
      <c r="W1160" s="54"/>
      <c r="X1160" s="54"/>
      <c r="Y1160" s="54"/>
      <c r="Z1160" s="54"/>
      <c r="AA1160" s="54"/>
      <c r="AB1160" s="54"/>
      <c r="AC1160" s="54"/>
      <c r="AD1160" s="54"/>
      <c r="AE1160" s="54"/>
      <c r="AF1160" s="54"/>
      <c r="AG1160" s="54"/>
      <c r="AH1160" s="54"/>
    </row>
    <row r="1161" ht="22.5" customHeight="1">
      <c r="A1161" s="4"/>
      <c r="B1161" s="5"/>
      <c r="C1161" s="28"/>
      <c r="D1161" s="6"/>
      <c r="E1161" s="6"/>
      <c r="F1161" s="40"/>
      <c r="G1161" s="26"/>
      <c r="H1161" s="77"/>
      <c r="I1161" s="64"/>
      <c r="J1161" s="58">
        <f t="shared" si="2"/>
        <v>36494</v>
      </c>
      <c r="K1161" s="26">
        <f t="shared" si="3"/>
        <v>26</v>
      </c>
      <c r="L1161" s="26"/>
      <c r="M1161" s="26"/>
      <c r="N1161" s="41"/>
      <c r="O1161" s="25"/>
      <c r="P1161" s="25"/>
      <c r="Q1161" s="25"/>
      <c r="R1161" s="25"/>
      <c r="S1161" s="18"/>
      <c r="T1161" s="26"/>
      <c r="U1161" s="71"/>
      <c r="V1161" s="71"/>
      <c r="W1161" s="54"/>
      <c r="X1161" s="54"/>
      <c r="Y1161" s="54"/>
      <c r="Z1161" s="54"/>
      <c r="AA1161" s="54"/>
      <c r="AB1161" s="54"/>
      <c r="AC1161" s="54"/>
      <c r="AD1161" s="54"/>
      <c r="AE1161" s="54"/>
      <c r="AF1161" s="54"/>
      <c r="AG1161" s="54"/>
      <c r="AH1161" s="54"/>
    </row>
    <row r="1162" ht="22.5" customHeight="1">
      <c r="A1162" s="4"/>
      <c r="B1162" s="5"/>
      <c r="C1162" s="28"/>
      <c r="D1162" s="6"/>
      <c r="E1162" s="6"/>
      <c r="F1162" s="40"/>
      <c r="G1162" s="26"/>
      <c r="H1162" s="77"/>
      <c r="I1162" s="64"/>
      <c r="J1162" s="58">
        <f t="shared" si="2"/>
        <v>36494</v>
      </c>
      <c r="K1162" s="26">
        <f t="shared" si="3"/>
        <v>26</v>
      </c>
      <c r="L1162" s="26"/>
      <c r="M1162" s="26"/>
      <c r="N1162" s="41"/>
      <c r="O1162" s="25"/>
      <c r="P1162" s="25"/>
      <c r="Q1162" s="25"/>
      <c r="R1162" s="25"/>
      <c r="S1162" s="18"/>
      <c r="T1162" s="26"/>
      <c r="U1162" s="71"/>
      <c r="V1162" s="71"/>
      <c r="W1162" s="54"/>
      <c r="X1162" s="54"/>
      <c r="Y1162" s="54"/>
      <c r="Z1162" s="54"/>
      <c r="AA1162" s="54"/>
      <c r="AB1162" s="54"/>
      <c r="AC1162" s="54"/>
      <c r="AD1162" s="54"/>
      <c r="AE1162" s="54"/>
      <c r="AF1162" s="54"/>
      <c r="AG1162" s="54"/>
      <c r="AH1162" s="54"/>
    </row>
    <row r="1163" ht="22.5" customHeight="1">
      <c r="A1163" s="4"/>
      <c r="B1163" s="5"/>
      <c r="C1163" s="28"/>
      <c r="D1163" s="6"/>
      <c r="E1163" s="6"/>
      <c r="F1163" s="40"/>
      <c r="G1163" s="26"/>
      <c r="H1163" s="77"/>
      <c r="I1163" s="64"/>
      <c r="J1163" s="58">
        <f t="shared" si="2"/>
        <v>36494</v>
      </c>
      <c r="K1163" s="26">
        <f t="shared" si="3"/>
        <v>26</v>
      </c>
      <c r="L1163" s="26"/>
      <c r="M1163" s="26"/>
      <c r="N1163" s="41"/>
      <c r="O1163" s="25"/>
      <c r="P1163" s="25"/>
      <c r="Q1163" s="25"/>
      <c r="R1163" s="25"/>
      <c r="S1163" s="18"/>
      <c r="T1163" s="26"/>
      <c r="U1163" s="71"/>
      <c r="V1163" s="71"/>
      <c r="W1163" s="54"/>
      <c r="X1163" s="54"/>
      <c r="Y1163" s="54"/>
      <c r="Z1163" s="54"/>
      <c r="AA1163" s="54"/>
      <c r="AB1163" s="54"/>
      <c r="AC1163" s="54"/>
      <c r="AD1163" s="54"/>
      <c r="AE1163" s="54"/>
      <c r="AF1163" s="54"/>
      <c r="AG1163" s="54"/>
      <c r="AH1163" s="54"/>
    </row>
    <row r="1164" ht="22.5" customHeight="1">
      <c r="A1164" s="4"/>
      <c r="B1164" s="5"/>
      <c r="C1164" s="28"/>
      <c r="D1164" s="6"/>
      <c r="E1164" s="6"/>
      <c r="F1164" s="40"/>
      <c r="G1164" s="26"/>
      <c r="H1164" s="77"/>
      <c r="I1164" s="64"/>
      <c r="J1164" s="58">
        <f t="shared" si="2"/>
        <v>36494</v>
      </c>
      <c r="K1164" s="26">
        <f t="shared" si="3"/>
        <v>26</v>
      </c>
      <c r="L1164" s="26"/>
      <c r="M1164" s="26"/>
      <c r="N1164" s="41"/>
      <c r="O1164" s="25"/>
      <c r="P1164" s="25"/>
      <c r="Q1164" s="25"/>
      <c r="R1164" s="25"/>
      <c r="S1164" s="18"/>
      <c r="T1164" s="26"/>
      <c r="U1164" s="71"/>
      <c r="V1164" s="71"/>
      <c r="W1164" s="54"/>
      <c r="X1164" s="54"/>
      <c r="Y1164" s="54"/>
      <c r="Z1164" s="54"/>
      <c r="AA1164" s="54"/>
      <c r="AB1164" s="54"/>
      <c r="AC1164" s="54"/>
      <c r="AD1164" s="54"/>
      <c r="AE1164" s="54"/>
      <c r="AF1164" s="54"/>
      <c r="AG1164" s="54"/>
      <c r="AH1164" s="54"/>
    </row>
    <row r="1165" ht="22.5" customHeight="1">
      <c r="A1165" s="4"/>
      <c r="B1165" s="5"/>
      <c r="C1165" s="28"/>
      <c r="D1165" s="6"/>
      <c r="E1165" s="6"/>
      <c r="F1165" s="40"/>
      <c r="G1165" s="26"/>
      <c r="H1165" s="77"/>
      <c r="I1165" s="64"/>
      <c r="J1165" s="58">
        <f t="shared" si="2"/>
        <v>36494</v>
      </c>
      <c r="K1165" s="26">
        <f t="shared" si="3"/>
        <v>26</v>
      </c>
      <c r="L1165" s="26"/>
      <c r="M1165" s="26"/>
      <c r="N1165" s="41"/>
      <c r="O1165" s="25"/>
      <c r="P1165" s="25"/>
      <c r="Q1165" s="25"/>
      <c r="R1165" s="25"/>
      <c r="S1165" s="18"/>
      <c r="T1165" s="26"/>
      <c r="U1165" s="71"/>
      <c r="V1165" s="71"/>
      <c r="W1165" s="54"/>
      <c r="X1165" s="54"/>
      <c r="Y1165" s="54"/>
      <c r="Z1165" s="54"/>
      <c r="AA1165" s="54"/>
      <c r="AB1165" s="54"/>
      <c r="AC1165" s="54"/>
      <c r="AD1165" s="54"/>
      <c r="AE1165" s="54"/>
      <c r="AF1165" s="54"/>
      <c r="AG1165" s="54"/>
      <c r="AH1165" s="54"/>
    </row>
    <row r="1166" ht="22.5" customHeight="1">
      <c r="A1166" s="4"/>
      <c r="B1166" s="5"/>
      <c r="C1166" s="28"/>
      <c r="D1166" s="6"/>
      <c r="E1166" s="6"/>
      <c r="F1166" s="40"/>
      <c r="G1166" s="26"/>
      <c r="H1166" s="77"/>
      <c r="I1166" s="64"/>
      <c r="J1166" s="58">
        <f t="shared" si="2"/>
        <v>36494</v>
      </c>
      <c r="K1166" s="26">
        <f t="shared" si="3"/>
        <v>26</v>
      </c>
      <c r="L1166" s="26"/>
      <c r="M1166" s="26"/>
      <c r="N1166" s="41"/>
      <c r="O1166" s="25"/>
      <c r="P1166" s="25"/>
      <c r="Q1166" s="25"/>
      <c r="R1166" s="25"/>
      <c r="S1166" s="18"/>
      <c r="T1166" s="26"/>
      <c r="U1166" s="71"/>
      <c r="V1166" s="71"/>
      <c r="W1166" s="54"/>
      <c r="X1166" s="54"/>
      <c r="Y1166" s="54"/>
      <c r="Z1166" s="54"/>
      <c r="AA1166" s="54"/>
      <c r="AB1166" s="54"/>
      <c r="AC1166" s="54"/>
      <c r="AD1166" s="54"/>
      <c r="AE1166" s="54"/>
      <c r="AF1166" s="54"/>
      <c r="AG1166" s="54"/>
      <c r="AH1166" s="54"/>
    </row>
    <row r="1167" ht="22.5" customHeight="1">
      <c r="A1167" s="4"/>
      <c r="B1167" s="5"/>
      <c r="C1167" s="28"/>
      <c r="D1167" s="6"/>
      <c r="E1167" s="6"/>
      <c r="F1167" s="40"/>
      <c r="G1167" s="26"/>
      <c r="H1167" s="77"/>
      <c r="I1167" s="64"/>
      <c r="J1167" s="58">
        <f t="shared" si="2"/>
        <v>36494</v>
      </c>
      <c r="K1167" s="26">
        <f t="shared" si="3"/>
        <v>26</v>
      </c>
      <c r="L1167" s="26"/>
      <c r="M1167" s="26"/>
      <c r="N1167" s="41"/>
      <c r="O1167" s="25"/>
      <c r="P1167" s="25"/>
      <c r="Q1167" s="25"/>
      <c r="R1167" s="25"/>
      <c r="S1167" s="18"/>
      <c r="T1167" s="26"/>
      <c r="U1167" s="71"/>
      <c r="V1167" s="71"/>
      <c r="W1167" s="54"/>
      <c r="X1167" s="54"/>
      <c r="Y1167" s="54"/>
      <c r="Z1167" s="54"/>
      <c r="AA1167" s="54"/>
      <c r="AB1167" s="54"/>
      <c r="AC1167" s="54"/>
      <c r="AD1167" s="54"/>
      <c r="AE1167" s="54"/>
      <c r="AF1167" s="54"/>
      <c r="AG1167" s="54"/>
      <c r="AH1167" s="54"/>
    </row>
    <row r="1168" ht="22.5" customHeight="1">
      <c r="A1168" s="4"/>
      <c r="B1168" s="5"/>
      <c r="C1168" s="28"/>
      <c r="D1168" s="6"/>
      <c r="E1168" s="6"/>
      <c r="F1168" s="40"/>
      <c r="G1168" s="26"/>
      <c r="H1168" s="77"/>
      <c r="I1168" s="64"/>
      <c r="J1168" s="58">
        <f t="shared" si="2"/>
        <v>36494</v>
      </c>
      <c r="K1168" s="26">
        <f t="shared" si="3"/>
        <v>26</v>
      </c>
      <c r="L1168" s="26"/>
      <c r="M1168" s="26"/>
      <c r="N1168" s="41"/>
      <c r="O1168" s="25"/>
      <c r="P1168" s="25"/>
      <c r="Q1168" s="25"/>
      <c r="R1168" s="25"/>
      <c r="S1168" s="18"/>
      <c r="T1168" s="26"/>
      <c r="U1168" s="71"/>
      <c r="V1168" s="71"/>
      <c r="W1168" s="54"/>
      <c r="X1168" s="54"/>
      <c r="Y1168" s="54"/>
      <c r="Z1168" s="54"/>
      <c r="AA1168" s="54"/>
      <c r="AB1168" s="54"/>
      <c r="AC1168" s="54"/>
      <c r="AD1168" s="54"/>
      <c r="AE1168" s="54"/>
      <c r="AF1168" s="54"/>
      <c r="AG1168" s="54"/>
      <c r="AH1168" s="54"/>
    </row>
    <row r="1169" ht="22.5" customHeight="1">
      <c r="A1169" s="4"/>
      <c r="B1169" s="5"/>
      <c r="C1169" s="28"/>
      <c r="D1169" s="6"/>
      <c r="E1169" s="6"/>
      <c r="F1169" s="40"/>
      <c r="G1169" s="26"/>
      <c r="H1169" s="77"/>
      <c r="I1169" s="64"/>
      <c r="J1169" s="58">
        <f t="shared" si="2"/>
        <v>36494</v>
      </c>
      <c r="K1169" s="26">
        <f t="shared" si="3"/>
        <v>26</v>
      </c>
      <c r="L1169" s="26"/>
      <c r="M1169" s="26"/>
      <c r="N1169" s="41"/>
      <c r="O1169" s="25"/>
      <c r="P1169" s="25"/>
      <c r="Q1169" s="25"/>
      <c r="R1169" s="25"/>
      <c r="S1169" s="18"/>
      <c r="T1169" s="26"/>
      <c r="U1169" s="71"/>
      <c r="V1169" s="71"/>
      <c r="W1169" s="54"/>
      <c r="X1169" s="54"/>
      <c r="Y1169" s="54"/>
      <c r="Z1169" s="54"/>
      <c r="AA1169" s="54"/>
      <c r="AB1169" s="54"/>
      <c r="AC1169" s="54"/>
      <c r="AD1169" s="54"/>
      <c r="AE1169" s="54"/>
      <c r="AF1169" s="54"/>
      <c r="AG1169" s="54"/>
      <c r="AH1169" s="54"/>
    </row>
    <row r="1170" ht="22.5" customHeight="1">
      <c r="A1170" s="4"/>
      <c r="B1170" s="5"/>
      <c r="C1170" s="28"/>
      <c r="D1170" s="6"/>
      <c r="E1170" s="6"/>
      <c r="F1170" s="40"/>
      <c r="G1170" s="26"/>
      <c r="H1170" s="77"/>
      <c r="I1170" s="64"/>
      <c r="J1170" s="58">
        <f t="shared" si="2"/>
        <v>36494</v>
      </c>
      <c r="K1170" s="26">
        <f t="shared" si="3"/>
        <v>26</v>
      </c>
      <c r="L1170" s="26"/>
      <c r="M1170" s="26"/>
      <c r="N1170" s="41"/>
      <c r="O1170" s="25"/>
      <c r="P1170" s="25"/>
      <c r="Q1170" s="25"/>
      <c r="R1170" s="25"/>
      <c r="S1170" s="18"/>
      <c r="T1170" s="26"/>
      <c r="U1170" s="71"/>
      <c r="V1170" s="71"/>
      <c r="W1170" s="54"/>
      <c r="X1170" s="54"/>
      <c r="Y1170" s="54"/>
      <c r="Z1170" s="54"/>
      <c r="AA1170" s="54"/>
      <c r="AB1170" s="54"/>
      <c r="AC1170" s="54"/>
      <c r="AD1170" s="54"/>
      <c r="AE1170" s="54"/>
      <c r="AF1170" s="54"/>
      <c r="AG1170" s="54"/>
      <c r="AH1170" s="54"/>
    </row>
    <row r="1171" ht="22.5" customHeight="1">
      <c r="A1171" s="4"/>
      <c r="B1171" s="5"/>
      <c r="C1171" s="28"/>
      <c r="D1171" s="6"/>
      <c r="E1171" s="6"/>
      <c r="F1171" s="40"/>
      <c r="G1171" s="26"/>
      <c r="H1171" s="77"/>
      <c r="I1171" s="64"/>
      <c r="J1171" s="58">
        <f t="shared" si="2"/>
        <v>36494</v>
      </c>
      <c r="K1171" s="26">
        <f t="shared" si="3"/>
        <v>26</v>
      </c>
      <c r="L1171" s="26"/>
      <c r="M1171" s="26"/>
      <c r="N1171" s="41"/>
      <c r="O1171" s="25"/>
      <c r="P1171" s="25"/>
      <c r="Q1171" s="25"/>
      <c r="R1171" s="25"/>
      <c r="S1171" s="18"/>
      <c r="T1171" s="26"/>
      <c r="U1171" s="71"/>
      <c r="V1171" s="71"/>
      <c r="W1171" s="54"/>
      <c r="X1171" s="54"/>
      <c r="Y1171" s="54"/>
      <c r="Z1171" s="54"/>
      <c r="AA1171" s="54"/>
      <c r="AB1171" s="54"/>
      <c r="AC1171" s="54"/>
      <c r="AD1171" s="54"/>
      <c r="AE1171" s="54"/>
      <c r="AF1171" s="54"/>
      <c r="AG1171" s="54"/>
      <c r="AH1171" s="54"/>
    </row>
    <row r="1172" ht="22.5" customHeight="1">
      <c r="A1172" s="4"/>
      <c r="B1172" s="5"/>
      <c r="C1172" s="28"/>
      <c r="D1172" s="6"/>
      <c r="E1172" s="6"/>
      <c r="F1172" s="40"/>
      <c r="G1172" s="26"/>
      <c r="H1172" s="77"/>
      <c r="I1172" s="64"/>
      <c r="J1172" s="58">
        <f t="shared" si="2"/>
        <v>36494</v>
      </c>
      <c r="K1172" s="26">
        <f t="shared" si="3"/>
        <v>26</v>
      </c>
      <c r="L1172" s="26"/>
      <c r="M1172" s="26"/>
      <c r="N1172" s="41"/>
      <c r="O1172" s="25"/>
      <c r="P1172" s="25"/>
      <c r="Q1172" s="25"/>
      <c r="R1172" s="25"/>
      <c r="S1172" s="18"/>
      <c r="T1172" s="26"/>
      <c r="U1172" s="71"/>
      <c r="V1172" s="71"/>
      <c r="W1172" s="54"/>
      <c r="X1172" s="54"/>
      <c r="Y1172" s="54"/>
      <c r="Z1172" s="54"/>
      <c r="AA1172" s="54"/>
      <c r="AB1172" s="54"/>
      <c r="AC1172" s="54"/>
      <c r="AD1172" s="54"/>
      <c r="AE1172" s="54"/>
      <c r="AF1172" s="54"/>
      <c r="AG1172" s="54"/>
      <c r="AH1172" s="54"/>
    </row>
    <row r="1173" ht="22.5" customHeight="1">
      <c r="A1173" s="4"/>
      <c r="B1173" s="5"/>
      <c r="C1173" s="28"/>
      <c r="D1173" s="6"/>
      <c r="E1173" s="6"/>
      <c r="F1173" s="40"/>
      <c r="G1173" s="26"/>
      <c r="H1173" s="77"/>
      <c r="I1173" s="64"/>
      <c r="J1173" s="58">
        <f t="shared" si="2"/>
        <v>36494</v>
      </c>
      <c r="K1173" s="26">
        <f t="shared" si="3"/>
        <v>26</v>
      </c>
      <c r="L1173" s="26"/>
      <c r="M1173" s="26"/>
      <c r="N1173" s="41"/>
      <c r="O1173" s="25"/>
      <c r="P1173" s="25"/>
      <c r="Q1173" s="25"/>
      <c r="R1173" s="25"/>
      <c r="S1173" s="18"/>
      <c r="T1173" s="26"/>
      <c r="U1173" s="71"/>
      <c r="V1173" s="71"/>
      <c r="W1173" s="54"/>
      <c r="X1173" s="54"/>
      <c r="Y1173" s="54"/>
      <c r="Z1173" s="54"/>
      <c r="AA1173" s="54"/>
      <c r="AB1173" s="54"/>
      <c r="AC1173" s="54"/>
      <c r="AD1173" s="54"/>
      <c r="AE1173" s="54"/>
      <c r="AF1173" s="54"/>
      <c r="AG1173" s="54"/>
      <c r="AH1173" s="54"/>
    </row>
    <row r="1174" ht="22.5" customHeight="1">
      <c r="A1174" s="4"/>
      <c r="B1174" s="5"/>
      <c r="C1174" s="28"/>
      <c r="D1174" s="6"/>
      <c r="E1174" s="6"/>
      <c r="F1174" s="40"/>
      <c r="G1174" s="26"/>
      <c r="H1174" s="77"/>
      <c r="I1174" s="64"/>
      <c r="J1174" s="58">
        <f t="shared" si="2"/>
        <v>36494</v>
      </c>
      <c r="K1174" s="26">
        <f t="shared" si="3"/>
        <v>26</v>
      </c>
      <c r="L1174" s="26"/>
      <c r="M1174" s="26"/>
      <c r="N1174" s="41"/>
      <c r="O1174" s="25"/>
      <c r="P1174" s="25"/>
      <c r="Q1174" s="25"/>
      <c r="R1174" s="25"/>
      <c r="S1174" s="18"/>
      <c r="T1174" s="26"/>
      <c r="U1174" s="71"/>
      <c r="V1174" s="71"/>
      <c r="W1174" s="54"/>
      <c r="X1174" s="54"/>
      <c r="Y1174" s="54"/>
      <c r="Z1174" s="54"/>
      <c r="AA1174" s="54"/>
      <c r="AB1174" s="54"/>
      <c r="AC1174" s="54"/>
      <c r="AD1174" s="54"/>
      <c r="AE1174" s="54"/>
      <c r="AF1174" s="54"/>
      <c r="AG1174" s="54"/>
      <c r="AH1174" s="54"/>
    </row>
    <row r="1175" ht="22.5" customHeight="1">
      <c r="A1175" s="4"/>
      <c r="B1175" s="5"/>
      <c r="C1175" s="28"/>
      <c r="D1175" s="6"/>
      <c r="E1175" s="6"/>
      <c r="F1175" s="40"/>
      <c r="G1175" s="26"/>
      <c r="H1175" s="77"/>
      <c r="I1175" s="64"/>
      <c r="J1175" s="58">
        <f t="shared" si="2"/>
        <v>36494</v>
      </c>
      <c r="K1175" s="26">
        <f t="shared" si="3"/>
        <v>26</v>
      </c>
      <c r="L1175" s="26"/>
      <c r="M1175" s="26"/>
      <c r="N1175" s="41"/>
      <c r="O1175" s="25"/>
      <c r="P1175" s="25"/>
      <c r="Q1175" s="25"/>
      <c r="R1175" s="25"/>
      <c r="S1175" s="18"/>
      <c r="T1175" s="26"/>
      <c r="U1175" s="71"/>
      <c r="V1175" s="71"/>
      <c r="W1175" s="54"/>
      <c r="X1175" s="54"/>
      <c r="Y1175" s="54"/>
      <c r="Z1175" s="54"/>
      <c r="AA1175" s="54"/>
      <c r="AB1175" s="54"/>
      <c r="AC1175" s="54"/>
      <c r="AD1175" s="54"/>
      <c r="AE1175" s="54"/>
      <c r="AF1175" s="54"/>
      <c r="AG1175" s="54"/>
      <c r="AH1175" s="54"/>
    </row>
    <row r="1176" ht="22.5" customHeight="1">
      <c r="A1176" s="4"/>
      <c r="B1176" s="5"/>
      <c r="C1176" s="28"/>
      <c r="D1176" s="6"/>
      <c r="E1176" s="6"/>
      <c r="F1176" s="40"/>
      <c r="G1176" s="26"/>
      <c r="H1176" s="77"/>
      <c r="I1176" s="64"/>
      <c r="J1176" s="58">
        <f t="shared" si="2"/>
        <v>36494</v>
      </c>
      <c r="K1176" s="26">
        <f t="shared" si="3"/>
        <v>26</v>
      </c>
      <c r="L1176" s="26"/>
      <c r="M1176" s="26"/>
      <c r="N1176" s="41"/>
      <c r="O1176" s="25"/>
      <c r="P1176" s="25"/>
      <c r="Q1176" s="25"/>
      <c r="R1176" s="25"/>
      <c r="S1176" s="18"/>
      <c r="T1176" s="26"/>
      <c r="U1176" s="71"/>
      <c r="V1176" s="71"/>
      <c r="W1176" s="54"/>
      <c r="X1176" s="54"/>
      <c r="Y1176" s="54"/>
      <c r="Z1176" s="54"/>
      <c r="AA1176" s="54"/>
      <c r="AB1176" s="54"/>
      <c r="AC1176" s="54"/>
      <c r="AD1176" s="54"/>
      <c r="AE1176" s="54"/>
      <c r="AF1176" s="54"/>
      <c r="AG1176" s="54"/>
      <c r="AH1176" s="54"/>
    </row>
    <row r="1177" ht="22.5" customHeight="1">
      <c r="A1177" s="4"/>
      <c r="B1177" s="5"/>
      <c r="C1177" s="28"/>
      <c r="D1177" s="6"/>
      <c r="E1177" s="6"/>
      <c r="F1177" s="40"/>
      <c r="G1177" s="26"/>
      <c r="H1177" s="77"/>
      <c r="I1177" s="64"/>
      <c r="J1177" s="58">
        <f t="shared" si="2"/>
        <v>36494</v>
      </c>
      <c r="K1177" s="26">
        <f t="shared" si="3"/>
        <v>26</v>
      </c>
      <c r="L1177" s="26"/>
      <c r="M1177" s="26"/>
      <c r="N1177" s="41"/>
      <c r="O1177" s="25"/>
      <c r="P1177" s="25"/>
      <c r="Q1177" s="25"/>
      <c r="R1177" s="25"/>
      <c r="S1177" s="18"/>
      <c r="T1177" s="26"/>
      <c r="U1177" s="71"/>
      <c r="V1177" s="71"/>
      <c r="W1177" s="54"/>
      <c r="X1177" s="54"/>
      <c r="Y1177" s="54"/>
      <c r="Z1177" s="54"/>
      <c r="AA1177" s="54"/>
      <c r="AB1177" s="54"/>
      <c r="AC1177" s="54"/>
      <c r="AD1177" s="54"/>
      <c r="AE1177" s="54"/>
      <c r="AF1177" s="54"/>
      <c r="AG1177" s="54"/>
      <c r="AH1177" s="54"/>
    </row>
    <row r="1178" ht="22.5" customHeight="1">
      <c r="A1178" s="4"/>
      <c r="B1178" s="5"/>
      <c r="C1178" s="28"/>
      <c r="D1178" s="6"/>
      <c r="E1178" s="6"/>
      <c r="F1178" s="40"/>
      <c r="G1178" s="26"/>
      <c r="H1178" s="77"/>
      <c r="I1178" s="64"/>
      <c r="J1178" s="58">
        <f t="shared" si="2"/>
        <v>36494</v>
      </c>
      <c r="K1178" s="26">
        <f t="shared" si="3"/>
        <v>26</v>
      </c>
      <c r="L1178" s="26"/>
      <c r="M1178" s="26"/>
      <c r="N1178" s="41"/>
      <c r="O1178" s="25"/>
      <c r="P1178" s="25"/>
      <c r="Q1178" s="25"/>
      <c r="R1178" s="25"/>
      <c r="S1178" s="18"/>
      <c r="T1178" s="26"/>
      <c r="U1178" s="71"/>
      <c r="V1178" s="71"/>
      <c r="W1178" s="54"/>
      <c r="X1178" s="54"/>
      <c r="Y1178" s="54"/>
      <c r="Z1178" s="54"/>
      <c r="AA1178" s="54"/>
      <c r="AB1178" s="54"/>
      <c r="AC1178" s="54"/>
      <c r="AD1178" s="54"/>
      <c r="AE1178" s="54"/>
      <c r="AF1178" s="54"/>
      <c r="AG1178" s="54"/>
      <c r="AH1178" s="54"/>
    </row>
    <row r="1179" ht="22.5" customHeight="1">
      <c r="A1179" s="4"/>
      <c r="B1179" s="5"/>
      <c r="C1179" s="28"/>
      <c r="D1179" s="6"/>
      <c r="E1179" s="6"/>
      <c r="F1179" s="40"/>
      <c r="G1179" s="26"/>
      <c r="H1179" s="77"/>
      <c r="I1179" s="64"/>
      <c r="J1179" s="58">
        <f t="shared" si="2"/>
        <v>36494</v>
      </c>
      <c r="K1179" s="26">
        <f t="shared" si="3"/>
        <v>26</v>
      </c>
      <c r="L1179" s="26"/>
      <c r="M1179" s="26"/>
      <c r="N1179" s="41"/>
      <c r="O1179" s="25"/>
      <c r="P1179" s="25"/>
      <c r="Q1179" s="25"/>
      <c r="R1179" s="25"/>
      <c r="S1179" s="18"/>
      <c r="T1179" s="26"/>
      <c r="U1179" s="71"/>
      <c r="V1179" s="71"/>
      <c r="W1179" s="54"/>
      <c r="X1179" s="54"/>
      <c r="Y1179" s="54"/>
      <c r="Z1179" s="54"/>
      <c r="AA1179" s="54"/>
      <c r="AB1179" s="54"/>
      <c r="AC1179" s="54"/>
      <c r="AD1179" s="54"/>
      <c r="AE1179" s="54"/>
      <c r="AF1179" s="54"/>
      <c r="AG1179" s="54"/>
      <c r="AH1179" s="54"/>
    </row>
    <row r="1180" ht="22.5" customHeight="1">
      <c r="A1180" s="4"/>
      <c r="B1180" s="5"/>
      <c r="C1180" s="28"/>
      <c r="D1180" s="6"/>
      <c r="E1180" s="6"/>
      <c r="F1180" s="40"/>
      <c r="G1180" s="26"/>
      <c r="H1180" s="77"/>
      <c r="I1180" s="64"/>
      <c r="J1180" s="58">
        <f t="shared" si="2"/>
        <v>36494</v>
      </c>
      <c r="K1180" s="26">
        <f t="shared" si="3"/>
        <v>26</v>
      </c>
      <c r="L1180" s="26"/>
      <c r="M1180" s="26"/>
      <c r="N1180" s="41"/>
      <c r="O1180" s="25"/>
      <c r="P1180" s="25"/>
      <c r="Q1180" s="25"/>
      <c r="R1180" s="25"/>
      <c r="S1180" s="18"/>
      <c r="T1180" s="26"/>
      <c r="U1180" s="71"/>
      <c r="V1180" s="71"/>
      <c r="W1180" s="54"/>
      <c r="X1180" s="54"/>
      <c r="Y1180" s="54"/>
      <c r="Z1180" s="54"/>
      <c r="AA1180" s="54"/>
      <c r="AB1180" s="54"/>
      <c r="AC1180" s="54"/>
      <c r="AD1180" s="54"/>
      <c r="AE1180" s="54"/>
      <c r="AF1180" s="54"/>
      <c r="AG1180" s="54"/>
      <c r="AH1180" s="54"/>
    </row>
    <row r="1181" ht="22.5" customHeight="1">
      <c r="A1181" s="4"/>
      <c r="B1181" s="5"/>
      <c r="C1181" s="28"/>
      <c r="D1181" s="6"/>
      <c r="E1181" s="6"/>
      <c r="F1181" s="40"/>
      <c r="G1181" s="26"/>
      <c r="H1181" s="77"/>
      <c r="I1181" s="64"/>
      <c r="J1181" s="58">
        <f t="shared" si="2"/>
        <v>36494</v>
      </c>
      <c r="K1181" s="26">
        <f t="shared" si="3"/>
        <v>26</v>
      </c>
      <c r="L1181" s="26"/>
      <c r="M1181" s="26"/>
      <c r="N1181" s="41"/>
      <c r="O1181" s="25"/>
      <c r="P1181" s="25"/>
      <c r="Q1181" s="25"/>
      <c r="R1181" s="25"/>
      <c r="S1181" s="18"/>
      <c r="T1181" s="26"/>
      <c r="U1181" s="71"/>
      <c r="V1181" s="71"/>
      <c r="W1181" s="54"/>
      <c r="X1181" s="54"/>
      <c r="Y1181" s="54"/>
      <c r="Z1181" s="54"/>
      <c r="AA1181" s="54"/>
      <c r="AB1181" s="54"/>
      <c r="AC1181" s="54"/>
      <c r="AD1181" s="54"/>
      <c r="AE1181" s="54"/>
      <c r="AF1181" s="54"/>
      <c r="AG1181" s="54"/>
      <c r="AH1181" s="54"/>
    </row>
    <row r="1182" ht="22.5" customHeight="1">
      <c r="A1182" s="4"/>
      <c r="B1182" s="5"/>
      <c r="C1182" s="28"/>
      <c r="D1182" s="6"/>
      <c r="E1182" s="6"/>
      <c r="F1182" s="40"/>
      <c r="G1182" s="26"/>
      <c r="H1182" s="77"/>
      <c r="I1182" s="64"/>
      <c r="J1182" s="58">
        <f t="shared" si="2"/>
        <v>36494</v>
      </c>
      <c r="K1182" s="26">
        <f t="shared" si="3"/>
        <v>26</v>
      </c>
      <c r="L1182" s="26"/>
      <c r="M1182" s="26"/>
      <c r="N1182" s="41"/>
      <c r="O1182" s="25"/>
      <c r="P1182" s="25"/>
      <c r="Q1182" s="25"/>
      <c r="R1182" s="25"/>
      <c r="S1182" s="18"/>
      <c r="T1182" s="26"/>
      <c r="U1182" s="71"/>
      <c r="V1182" s="71"/>
      <c r="W1182" s="54"/>
      <c r="X1182" s="54"/>
      <c r="Y1182" s="54"/>
      <c r="Z1182" s="54"/>
      <c r="AA1182" s="54"/>
      <c r="AB1182" s="54"/>
      <c r="AC1182" s="54"/>
      <c r="AD1182" s="54"/>
      <c r="AE1182" s="54"/>
      <c r="AF1182" s="54"/>
      <c r="AG1182" s="54"/>
      <c r="AH1182" s="54"/>
    </row>
    <row r="1183" ht="22.5" customHeight="1">
      <c r="A1183" s="4"/>
      <c r="B1183" s="5"/>
      <c r="C1183" s="28"/>
      <c r="D1183" s="6"/>
      <c r="E1183" s="6"/>
      <c r="F1183" s="40"/>
      <c r="G1183" s="26"/>
      <c r="H1183" s="77"/>
      <c r="I1183" s="64"/>
      <c r="J1183" s="58">
        <f t="shared" si="2"/>
        <v>36494</v>
      </c>
      <c r="K1183" s="26">
        <f t="shared" si="3"/>
        <v>26</v>
      </c>
      <c r="L1183" s="26"/>
      <c r="M1183" s="26"/>
      <c r="N1183" s="41"/>
      <c r="O1183" s="25"/>
      <c r="P1183" s="25"/>
      <c r="Q1183" s="25"/>
      <c r="R1183" s="25"/>
      <c r="S1183" s="18"/>
      <c r="T1183" s="26"/>
      <c r="U1183" s="71"/>
      <c r="V1183" s="71"/>
      <c r="W1183" s="54"/>
      <c r="X1183" s="54"/>
      <c r="Y1183" s="54"/>
      <c r="Z1183" s="54"/>
      <c r="AA1183" s="54"/>
      <c r="AB1183" s="54"/>
      <c r="AC1183" s="54"/>
      <c r="AD1183" s="54"/>
      <c r="AE1183" s="54"/>
      <c r="AF1183" s="54"/>
      <c r="AG1183" s="54"/>
      <c r="AH1183" s="54"/>
    </row>
    <row r="1184" ht="22.5" customHeight="1">
      <c r="A1184" s="4"/>
      <c r="B1184" s="5"/>
      <c r="C1184" s="28"/>
      <c r="D1184" s="6"/>
      <c r="E1184" s="6"/>
      <c r="F1184" s="40"/>
      <c r="G1184" s="26"/>
      <c r="H1184" s="77"/>
      <c r="I1184" s="64"/>
      <c r="J1184" s="58">
        <f t="shared" si="2"/>
        <v>36494</v>
      </c>
      <c r="K1184" s="26">
        <f t="shared" si="3"/>
        <v>26</v>
      </c>
      <c r="L1184" s="26"/>
      <c r="M1184" s="26"/>
      <c r="N1184" s="41"/>
      <c r="O1184" s="25"/>
      <c r="P1184" s="25"/>
      <c r="Q1184" s="25"/>
      <c r="R1184" s="25"/>
      <c r="S1184" s="18"/>
      <c r="T1184" s="26"/>
      <c r="U1184" s="71"/>
      <c r="V1184" s="71"/>
      <c r="W1184" s="54"/>
      <c r="X1184" s="54"/>
      <c r="Y1184" s="54"/>
      <c r="Z1184" s="54"/>
      <c r="AA1184" s="54"/>
      <c r="AB1184" s="54"/>
      <c r="AC1184" s="54"/>
      <c r="AD1184" s="54"/>
      <c r="AE1184" s="54"/>
      <c r="AF1184" s="54"/>
      <c r="AG1184" s="54"/>
      <c r="AH1184" s="54"/>
    </row>
    <row r="1185" ht="22.5" customHeight="1">
      <c r="A1185" s="4"/>
      <c r="B1185" s="5"/>
      <c r="C1185" s="28"/>
      <c r="D1185" s="6"/>
      <c r="E1185" s="6"/>
      <c r="F1185" s="40"/>
      <c r="G1185" s="26"/>
      <c r="H1185" s="77"/>
      <c r="I1185" s="64"/>
      <c r="J1185" s="58">
        <f t="shared" si="2"/>
        <v>36494</v>
      </c>
      <c r="K1185" s="26">
        <f t="shared" si="3"/>
        <v>26</v>
      </c>
      <c r="L1185" s="26"/>
      <c r="M1185" s="26"/>
      <c r="N1185" s="41"/>
      <c r="O1185" s="25"/>
      <c r="P1185" s="25"/>
      <c r="Q1185" s="25"/>
      <c r="R1185" s="25"/>
      <c r="S1185" s="18"/>
      <c r="T1185" s="26"/>
      <c r="U1185" s="71"/>
      <c r="V1185" s="71"/>
      <c r="W1185" s="54"/>
      <c r="X1185" s="54"/>
      <c r="Y1185" s="54"/>
      <c r="Z1185" s="54"/>
      <c r="AA1185" s="54"/>
      <c r="AB1185" s="54"/>
      <c r="AC1185" s="54"/>
      <c r="AD1185" s="54"/>
      <c r="AE1185" s="54"/>
      <c r="AF1185" s="54"/>
      <c r="AG1185" s="54"/>
      <c r="AH1185" s="54"/>
    </row>
    <row r="1186" ht="22.5" customHeight="1">
      <c r="A1186" s="4"/>
      <c r="B1186" s="5"/>
      <c r="C1186" s="28"/>
      <c r="D1186" s="6"/>
      <c r="E1186" s="6"/>
      <c r="F1186" s="40"/>
      <c r="G1186" s="26"/>
      <c r="H1186" s="77"/>
      <c r="I1186" s="64"/>
      <c r="J1186" s="58">
        <f t="shared" si="2"/>
        <v>36494</v>
      </c>
      <c r="K1186" s="26">
        <f t="shared" si="3"/>
        <v>26</v>
      </c>
      <c r="L1186" s="26"/>
      <c r="M1186" s="26"/>
      <c r="N1186" s="41"/>
      <c r="O1186" s="25"/>
      <c r="P1186" s="25"/>
      <c r="Q1186" s="25"/>
      <c r="R1186" s="25"/>
      <c r="S1186" s="18"/>
      <c r="T1186" s="26"/>
      <c r="U1186" s="71"/>
      <c r="V1186" s="71"/>
      <c r="W1186" s="54"/>
      <c r="X1186" s="54"/>
      <c r="Y1186" s="54"/>
      <c r="Z1186" s="54"/>
      <c r="AA1186" s="54"/>
      <c r="AB1186" s="54"/>
      <c r="AC1186" s="54"/>
      <c r="AD1186" s="54"/>
      <c r="AE1186" s="54"/>
      <c r="AF1186" s="54"/>
      <c r="AG1186" s="54"/>
      <c r="AH1186" s="54"/>
    </row>
    <row r="1187" ht="22.5" customHeight="1">
      <c r="A1187" s="4"/>
      <c r="B1187" s="5"/>
      <c r="C1187" s="28"/>
      <c r="D1187" s="6"/>
      <c r="E1187" s="6"/>
      <c r="F1187" s="40"/>
      <c r="G1187" s="26"/>
      <c r="H1187" s="77"/>
      <c r="I1187" s="64"/>
      <c r="J1187" s="58">
        <f t="shared" si="2"/>
        <v>36494</v>
      </c>
      <c r="K1187" s="26">
        <f t="shared" si="3"/>
        <v>26</v>
      </c>
      <c r="L1187" s="26"/>
      <c r="M1187" s="26"/>
      <c r="N1187" s="41"/>
      <c r="O1187" s="25"/>
      <c r="P1187" s="25"/>
      <c r="Q1187" s="25"/>
      <c r="R1187" s="25"/>
      <c r="S1187" s="18"/>
      <c r="T1187" s="26"/>
      <c r="U1187" s="71"/>
      <c r="V1187" s="71"/>
      <c r="W1187" s="54"/>
      <c r="X1187" s="54"/>
      <c r="Y1187" s="54"/>
      <c r="Z1187" s="54"/>
      <c r="AA1187" s="54"/>
      <c r="AB1187" s="54"/>
      <c r="AC1187" s="54"/>
      <c r="AD1187" s="54"/>
      <c r="AE1187" s="54"/>
      <c r="AF1187" s="54"/>
      <c r="AG1187" s="54"/>
      <c r="AH1187" s="54"/>
    </row>
    <row r="1188" ht="22.5" customHeight="1">
      <c r="A1188" s="4"/>
      <c r="B1188" s="5"/>
      <c r="C1188" s="28"/>
      <c r="D1188" s="6"/>
      <c r="E1188" s="6"/>
      <c r="F1188" s="40"/>
      <c r="G1188" s="26"/>
      <c r="H1188" s="77"/>
      <c r="I1188" s="64"/>
      <c r="J1188" s="58">
        <f t="shared" si="2"/>
        <v>36494</v>
      </c>
      <c r="K1188" s="26">
        <f t="shared" si="3"/>
        <v>26</v>
      </c>
      <c r="L1188" s="26"/>
      <c r="M1188" s="26"/>
      <c r="N1188" s="41"/>
      <c r="O1188" s="25"/>
      <c r="P1188" s="25"/>
      <c r="Q1188" s="25"/>
      <c r="R1188" s="25"/>
      <c r="S1188" s="18"/>
      <c r="T1188" s="26"/>
      <c r="U1188" s="71"/>
      <c r="V1188" s="71"/>
      <c r="W1188" s="54"/>
      <c r="X1188" s="54"/>
      <c r="Y1188" s="54"/>
      <c r="Z1188" s="54"/>
      <c r="AA1188" s="54"/>
      <c r="AB1188" s="54"/>
      <c r="AC1188" s="54"/>
      <c r="AD1188" s="54"/>
      <c r="AE1188" s="54"/>
      <c r="AF1188" s="54"/>
      <c r="AG1188" s="54"/>
      <c r="AH1188" s="54"/>
    </row>
    <row r="1189" ht="22.5" customHeight="1">
      <c r="A1189" s="4"/>
      <c r="B1189" s="5"/>
      <c r="C1189" s="28"/>
      <c r="D1189" s="6"/>
      <c r="E1189" s="6"/>
      <c r="F1189" s="40"/>
      <c r="G1189" s="26"/>
      <c r="H1189" s="77"/>
      <c r="I1189" s="64"/>
      <c r="J1189" s="58">
        <f t="shared" si="2"/>
        <v>36494</v>
      </c>
      <c r="K1189" s="26">
        <f t="shared" si="3"/>
        <v>26</v>
      </c>
      <c r="L1189" s="26"/>
      <c r="M1189" s="26"/>
      <c r="N1189" s="41"/>
      <c r="O1189" s="25"/>
      <c r="P1189" s="25"/>
      <c r="Q1189" s="25"/>
      <c r="R1189" s="25"/>
      <c r="S1189" s="18"/>
      <c r="T1189" s="26"/>
      <c r="U1189" s="71"/>
      <c r="V1189" s="71"/>
      <c r="W1189" s="54"/>
      <c r="X1189" s="54"/>
      <c r="Y1189" s="54"/>
      <c r="Z1189" s="54"/>
      <c r="AA1189" s="54"/>
      <c r="AB1189" s="54"/>
      <c r="AC1189" s="54"/>
      <c r="AD1189" s="54"/>
      <c r="AE1189" s="54"/>
      <c r="AF1189" s="54"/>
      <c r="AG1189" s="54"/>
      <c r="AH1189" s="54"/>
    </row>
    <row r="1190" ht="22.5" customHeight="1">
      <c r="A1190" s="4"/>
      <c r="B1190" s="5"/>
      <c r="C1190" s="28"/>
      <c r="D1190" s="6"/>
      <c r="E1190" s="6"/>
      <c r="F1190" s="40"/>
      <c r="G1190" s="26"/>
      <c r="H1190" s="77"/>
      <c r="I1190" s="64"/>
      <c r="J1190" s="58">
        <f t="shared" si="2"/>
        <v>36494</v>
      </c>
      <c r="K1190" s="26">
        <f t="shared" si="3"/>
        <v>26</v>
      </c>
      <c r="L1190" s="26"/>
      <c r="M1190" s="26"/>
      <c r="N1190" s="41"/>
      <c r="O1190" s="25"/>
      <c r="P1190" s="25"/>
      <c r="Q1190" s="25"/>
      <c r="R1190" s="25"/>
      <c r="S1190" s="18"/>
      <c r="T1190" s="26"/>
      <c r="U1190" s="71"/>
      <c r="V1190" s="71"/>
      <c r="W1190" s="54"/>
      <c r="X1190" s="54"/>
      <c r="Y1190" s="54"/>
      <c r="Z1190" s="54"/>
      <c r="AA1190" s="54"/>
      <c r="AB1190" s="54"/>
      <c r="AC1190" s="54"/>
      <c r="AD1190" s="54"/>
      <c r="AE1190" s="54"/>
      <c r="AF1190" s="54"/>
      <c r="AG1190" s="54"/>
      <c r="AH1190" s="54"/>
    </row>
    <row r="1191" ht="22.5" customHeight="1">
      <c r="A1191" s="4"/>
      <c r="B1191" s="5"/>
      <c r="C1191" s="28"/>
      <c r="D1191" s="6"/>
      <c r="E1191" s="6"/>
      <c r="F1191" s="40"/>
      <c r="G1191" s="26"/>
      <c r="H1191" s="77"/>
      <c r="I1191" s="64"/>
      <c r="J1191" s="58">
        <f t="shared" si="2"/>
        <v>36494</v>
      </c>
      <c r="K1191" s="26">
        <f t="shared" si="3"/>
        <v>26</v>
      </c>
      <c r="L1191" s="26"/>
      <c r="M1191" s="26"/>
      <c r="N1191" s="41"/>
      <c r="O1191" s="25"/>
      <c r="P1191" s="25"/>
      <c r="Q1191" s="25"/>
      <c r="R1191" s="25"/>
      <c r="S1191" s="18"/>
      <c r="T1191" s="26"/>
      <c r="U1191" s="71"/>
      <c r="V1191" s="71"/>
      <c r="W1191" s="54"/>
      <c r="X1191" s="54"/>
      <c r="Y1191" s="54"/>
      <c r="Z1191" s="54"/>
      <c r="AA1191" s="54"/>
      <c r="AB1191" s="54"/>
      <c r="AC1191" s="54"/>
      <c r="AD1191" s="54"/>
      <c r="AE1191" s="54"/>
      <c r="AF1191" s="54"/>
      <c r="AG1191" s="54"/>
      <c r="AH1191" s="54"/>
    </row>
    <row r="1192" ht="22.5" customHeight="1">
      <c r="A1192" s="4"/>
      <c r="B1192" s="5"/>
      <c r="C1192" s="28"/>
      <c r="D1192" s="6"/>
      <c r="E1192" s="6"/>
      <c r="F1192" s="40"/>
      <c r="G1192" s="26"/>
      <c r="H1192" s="77"/>
      <c r="I1192" s="64"/>
      <c r="J1192" s="58">
        <f t="shared" si="2"/>
        <v>36494</v>
      </c>
      <c r="K1192" s="26">
        <f t="shared" si="3"/>
        <v>26</v>
      </c>
      <c r="L1192" s="26"/>
      <c r="M1192" s="26"/>
      <c r="N1192" s="41"/>
      <c r="O1192" s="25"/>
      <c r="P1192" s="25"/>
      <c r="Q1192" s="25"/>
      <c r="R1192" s="25"/>
      <c r="S1192" s="18"/>
      <c r="T1192" s="26"/>
      <c r="U1192" s="71"/>
      <c r="V1192" s="71"/>
      <c r="W1192" s="54"/>
      <c r="X1192" s="54"/>
      <c r="Y1192" s="54"/>
      <c r="Z1192" s="54"/>
      <c r="AA1192" s="54"/>
      <c r="AB1192" s="54"/>
      <c r="AC1192" s="54"/>
      <c r="AD1192" s="54"/>
      <c r="AE1192" s="54"/>
      <c r="AF1192" s="54"/>
      <c r="AG1192" s="54"/>
      <c r="AH1192" s="54"/>
    </row>
    <row r="1193" ht="22.5" customHeight="1">
      <c r="A1193" s="4"/>
      <c r="B1193" s="5"/>
      <c r="C1193" s="28"/>
      <c r="D1193" s="6"/>
      <c r="E1193" s="6"/>
      <c r="F1193" s="40"/>
      <c r="G1193" s="26"/>
      <c r="H1193" s="77"/>
      <c r="I1193" s="64"/>
      <c r="J1193" s="58">
        <f t="shared" si="2"/>
        <v>36494</v>
      </c>
      <c r="K1193" s="26">
        <f t="shared" si="3"/>
        <v>26</v>
      </c>
      <c r="L1193" s="26"/>
      <c r="M1193" s="26"/>
      <c r="N1193" s="41"/>
      <c r="O1193" s="25"/>
      <c r="P1193" s="25"/>
      <c r="Q1193" s="25"/>
      <c r="R1193" s="25"/>
      <c r="S1193" s="18"/>
      <c r="T1193" s="26"/>
      <c r="U1193" s="71"/>
      <c r="V1193" s="71"/>
      <c r="W1193" s="54"/>
      <c r="X1193" s="54"/>
      <c r="Y1193" s="54"/>
      <c r="Z1193" s="54"/>
      <c r="AA1193" s="54"/>
      <c r="AB1193" s="54"/>
      <c r="AC1193" s="54"/>
      <c r="AD1193" s="54"/>
      <c r="AE1193" s="54"/>
      <c r="AF1193" s="54"/>
      <c r="AG1193" s="54"/>
      <c r="AH1193" s="54"/>
    </row>
    <row r="1194" ht="22.5" customHeight="1">
      <c r="A1194" s="4"/>
      <c r="B1194" s="5"/>
      <c r="C1194" s="28"/>
      <c r="D1194" s="6"/>
      <c r="E1194" s="6"/>
      <c r="F1194" s="40"/>
      <c r="G1194" s="26"/>
      <c r="H1194" s="77"/>
      <c r="I1194" s="64"/>
      <c r="J1194" s="58">
        <f t="shared" si="2"/>
        <v>36494</v>
      </c>
      <c r="K1194" s="26">
        <f t="shared" si="3"/>
        <v>26</v>
      </c>
      <c r="L1194" s="26"/>
      <c r="M1194" s="26"/>
      <c r="N1194" s="41"/>
      <c r="O1194" s="25"/>
      <c r="P1194" s="25"/>
      <c r="Q1194" s="25"/>
      <c r="R1194" s="25"/>
      <c r="S1194" s="18"/>
      <c r="T1194" s="26"/>
      <c r="U1194" s="71"/>
      <c r="V1194" s="71"/>
      <c r="W1194" s="54"/>
      <c r="X1194" s="54"/>
      <c r="Y1194" s="54"/>
      <c r="Z1194" s="54"/>
      <c r="AA1194" s="54"/>
      <c r="AB1194" s="54"/>
      <c r="AC1194" s="54"/>
      <c r="AD1194" s="54"/>
      <c r="AE1194" s="54"/>
      <c r="AF1194" s="54"/>
      <c r="AG1194" s="54"/>
      <c r="AH1194" s="54"/>
    </row>
    <row r="1195" ht="22.5" customHeight="1">
      <c r="A1195" s="4"/>
      <c r="B1195" s="5"/>
      <c r="C1195" s="28"/>
      <c r="D1195" s="6"/>
      <c r="E1195" s="6"/>
      <c r="F1195" s="40"/>
      <c r="G1195" s="26"/>
      <c r="H1195" s="77"/>
      <c r="I1195" s="64"/>
      <c r="J1195" s="58">
        <f t="shared" si="2"/>
        <v>36494</v>
      </c>
      <c r="K1195" s="26">
        <f t="shared" si="3"/>
        <v>26</v>
      </c>
      <c r="L1195" s="26"/>
      <c r="M1195" s="26"/>
      <c r="N1195" s="41"/>
      <c r="O1195" s="25"/>
      <c r="P1195" s="25"/>
      <c r="Q1195" s="25"/>
      <c r="R1195" s="25"/>
      <c r="S1195" s="18"/>
      <c r="T1195" s="26"/>
      <c r="U1195" s="71"/>
      <c r="V1195" s="71"/>
      <c r="W1195" s="54"/>
      <c r="X1195" s="54"/>
      <c r="Y1195" s="54"/>
      <c r="Z1195" s="54"/>
      <c r="AA1195" s="54"/>
      <c r="AB1195" s="54"/>
      <c r="AC1195" s="54"/>
      <c r="AD1195" s="54"/>
      <c r="AE1195" s="54"/>
      <c r="AF1195" s="54"/>
      <c r="AG1195" s="54"/>
      <c r="AH1195" s="54"/>
    </row>
    <row r="1196" ht="22.5" customHeight="1">
      <c r="A1196" s="4"/>
      <c r="B1196" s="5"/>
      <c r="C1196" s="28"/>
      <c r="D1196" s="6"/>
      <c r="E1196" s="6"/>
      <c r="F1196" s="40"/>
      <c r="G1196" s="26"/>
      <c r="H1196" s="77"/>
      <c r="I1196" s="64"/>
      <c r="J1196" s="58">
        <f t="shared" si="2"/>
        <v>36494</v>
      </c>
      <c r="K1196" s="26">
        <f t="shared" si="3"/>
        <v>26</v>
      </c>
      <c r="L1196" s="26"/>
      <c r="M1196" s="26"/>
      <c r="N1196" s="41"/>
      <c r="O1196" s="25"/>
      <c r="P1196" s="25"/>
      <c r="Q1196" s="25"/>
      <c r="R1196" s="25"/>
      <c r="S1196" s="18"/>
      <c r="T1196" s="26"/>
      <c r="U1196" s="71"/>
      <c r="V1196" s="71"/>
      <c r="W1196" s="54"/>
      <c r="X1196" s="54"/>
      <c r="Y1196" s="54"/>
      <c r="Z1196" s="54"/>
      <c r="AA1196" s="54"/>
      <c r="AB1196" s="54"/>
      <c r="AC1196" s="54"/>
      <c r="AD1196" s="54"/>
      <c r="AE1196" s="54"/>
      <c r="AF1196" s="54"/>
      <c r="AG1196" s="54"/>
      <c r="AH1196" s="54"/>
    </row>
    <row r="1197" ht="22.5" customHeight="1">
      <c r="A1197" s="4"/>
      <c r="B1197" s="5"/>
      <c r="C1197" s="28"/>
      <c r="D1197" s="6"/>
      <c r="E1197" s="6"/>
      <c r="F1197" s="40"/>
      <c r="G1197" s="26"/>
      <c r="H1197" s="77"/>
      <c r="I1197" s="64"/>
      <c r="J1197" s="58">
        <f t="shared" si="2"/>
        <v>36494</v>
      </c>
      <c r="K1197" s="26">
        <f t="shared" si="3"/>
        <v>26</v>
      </c>
      <c r="L1197" s="26"/>
      <c r="M1197" s="26"/>
      <c r="N1197" s="41"/>
      <c r="O1197" s="25"/>
      <c r="P1197" s="25"/>
      <c r="Q1197" s="25"/>
      <c r="R1197" s="25"/>
      <c r="S1197" s="18"/>
      <c r="T1197" s="26"/>
      <c r="U1197" s="71"/>
      <c r="V1197" s="71"/>
      <c r="W1197" s="54"/>
      <c r="X1197" s="54"/>
      <c r="Y1197" s="54"/>
      <c r="Z1197" s="54"/>
      <c r="AA1197" s="54"/>
      <c r="AB1197" s="54"/>
      <c r="AC1197" s="54"/>
      <c r="AD1197" s="54"/>
      <c r="AE1197" s="54"/>
      <c r="AF1197" s="54"/>
      <c r="AG1197" s="54"/>
      <c r="AH1197" s="54"/>
    </row>
    <row r="1198" ht="22.5" customHeight="1">
      <c r="A1198" s="4"/>
      <c r="B1198" s="5"/>
      <c r="C1198" s="28"/>
      <c r="D1198" s="6"/>
      <c r="E1198" s="6"/>
      <c r="F1198" s="40"/>
      <c r="G1198" s="26"/>
      <c r="H1198" s="77"/>
      <c r="I1198" s="64"/>
      <c r="J1198" s="58">
        <f t="shared" si="2"/>
        <v>36494</v>
      </c>
      <c r="K1198" s="26">
        <f t="shared" si="3"/>
        <v>26</v>
      </c>
      <c r="L1198" s="26"/>
      <c r="M1198" s="26"/>
      <c r="N1198" s="41"/>
      <c r="O1198" s="25"/>
      <c r="P1198" s="25"/>
      <c r="Q1198" s="25"/>
      <c r="R1198" s="25"/>
      <c r="S1198" s="18"/>
      <c r="T1198" s="26"/>
      <c r="U1198" s="71"/>
      <c r="V1198" s="71"/>
      <c r="W1198" s="54"/>
      <c r="X1198" s="54"/>
      <c r="Y1198" s="54"/>
      <c r="Z1198" s="54"/>
      <c r="AA1198" s="54"/>
      <c r="AB1198" s="54"/>
      <c r="AC1198" s="54"/>
      <c r="AD1198" s="54"/>
      <c r="AE1198" s="54"/>
      <c r="AF1198" s="54"/>
      <c r="AG1198" s="54"/>
      <c r="AH1198" s="54"/>
    </row>
    <row r="1199" ht="22.5" customHeight="1">
      <c r="A1199" s="4"/>
      <c r="B1199" s="5"/>
      <c r="C1199" s="28"/>
      <c r="D1199" s="6"/>
      <c r="E1199" s="6"/>
      <c r="F1199" s="40"/>
      <c r="G1199" s="26"/>
      <c r="H1199" s="77"/>
      <c r="I1199" s="64"/>
      <c r="J1199" s="58">
        <f t="shared" si="2"/>
        <v>36494</v>
      </c>
      <c r="K1199" s="26">
        <f t="shared" si="3"/>
        <v>26</v>
      </c>
      <c r="L1199" s="26"/>
      <c r="M1199" s="26"/>
      <c r="N1199" s="41"/>
      <c r="O1199" s="25"/>
      <c r="P1199" s="25"/>
      <c r="Q1199" s="25"/>
      <c r="R1199" s="25"/>
      <c r="S1199" s="18"/>
      <c r="T1199" s="26"/>
      <c r="U1199" s="71"/>
      <c r="V1199" s="71"/>
      <c r="W1199" s="54"/>
      <c r="X1199" s="54"/>
      <c r="Y1199" s="54"/>
      <c r="Z1199" s="54"/>
      <c r="AA1199" s="54"/>
      <c r="AB1199" s="54"/>
      <c r="AC1199" s="54"/>
      <c r="AD1199" s="54"/>
      <c r="AE1199" s="54"/>
      <c r="AF1199" s="54"/>
      <c r="AG1199" s="54"/>
      <c r="AH1199" s="54"/>
    </row>
    <row r="1200" ht="22.5" customHeight="1">
      <c r="A1200" s="4"/>
      <c r="B1200" s="5"/>
      <c r="C1200" s="28"/>
      <c r="D1200" s="6"/>
      <c r="E1200" s="6"/>
      <c r="F1200" s="40"/>
      <c r="G1200" s="26"/>
      <c r="H1200" s="77"/>
      <c r="I1200" s="64"/>
      <c r="J1200" s="58">
        <f t="shared" si="2"/>
        <v>36494</v>
      </c>
      <c r="K1200" s="26">
        <f t="shared" si="3"/>
        <v>26</v>
      </c>
      <c r="L1200" s="26"/>
      <c r="M1200" s="26"/>
      <c r="N1200" s="41"/>
      <c r="O1200" s="25"/>
      <c r="P1200" s="25"/>
      <c r="Q1200" s="25"/>
      <c r="R1200" s="25"/>
      <c r="S1200" s="18"/>
      <c r="T1200" s="26"/>
      <c r="U1200" s="71"/>
      <c r="V1200" s="71"/>
      <c r="W1200" s="54"/>
      <c r="X1200" s="54"/>
      <c r="Y1200" s="54"/>
      <c r="Z1200" s="54"/>
      <c r="AA1200" s="54"/>
      <c r="AB1200" s="54"/>
      <c r="AC1200" s="54"/>
      <c r="AD1200" s="54"/>
      <c r="AE1200" s="54"/>
      <c r="AF1200" s="54"/>
      <c r="AG1200" s="54"/>
      <c r="AH1200" s="54"/>
    </row>
    <row r="1201" ht="22.5" customHeight="1">
      <c r="A1201" s="4"/>
      <c r="B1201" s="5"/>
      <c r="C1201" s="28"/>
      <c r="D1201" s="6"/>
      <c r="E1201" s="6"/>
      <c r="F1201" s="40"/>
      <c r="G1201" s="26"/>
      <c r="H1201" s="77"/>
      <c r="I1201" s="64"/>
      <c r="J1201" s="58">
        <f t="shared" si="2"/>
        <v>36494</v>
      </c>
      <c r="K1201" s="26">
        <f t="shared" si="3"/>
        <v>26</v>
      </c>
      <c r="L1201" s="26"/>
      <c r="M1201" s="26"/>
      <c r="N1201" s="41"/>
      <c r="O1201" s="25"/>
      <c r="P1201" s="25"/>
      <c r="Q1201" s="25"/>
      <c r="R1201" s="25"/>
      <c r="S1201" s="18"/>
      <c r="T1201" s="26"/>
      <c r="U1201" s="71"/>
      <c r="V1201" s="71"/>
      <c r="W1201" s="54"/>
      <c r="X1201" s="54"/>
      <c r="Y1201" s="54"/>
      <c r="Z1201" s="54"/>
      <c r="AA1201" s="54"/>
      <c r="AB1201" s="54"/>
      <c r="AC1201" s="54"/>
      <c r="AD1201" s="54"/>
      <c r="AE1201" s="54"/>
      <c r="AF1201" s="54"/>
      <c r="AG1201" s="54"/>
      <c r="AH1201" s="54"/>
    </row>
    <row r="1202" ht="22.5" customHeight="1">
      <c r="A1202" s="4"/>
      <c r="B1202" s="5"/>
      <c r="C1202" s="28"/>
      <c r="D1202" s="6"/>
      <c r="E1202" s="6"/>
      <c r="F1202" s="40"/>
      <c r="G1202" s="26"/>
      <c r="H1202" s="77"/>
      <c r="I1202" s="64"/>
      <c r="J1202" s="58">
        <f t="shared" si="2"/>
        <v>36494</v>
      </c>
      <c r="K1202" s="26">
        <f t="shared" si="3"/>
        <v>26</v>
      </c>
      <c r="L1202" s="26"/>
      <c r="M1202" s="26"/>
      <c r="N1202" s="41"/>
      <c r="O1202" s="25"/>
      <c r="P1202" s="25"/>
      <c r="Q1202" s="25"/>
      <c r="R1202" s="25"/>
      <c r="S1202" s="18"/>
      <c r="T1202" s="26"/>
      <c r="U1202" s="71"/>
      <c r="V1202" s="71"/>
      <c r="W1202" s="54"/>
      <c r="X1202" s="54"/>
      <c r="Y1202" s="54"/>
      <c r="Z1202" s="54"/>
      <c r="AA1202" s="54"/>
      <c r="AB1202" s="54"/>
      <c r="AC1202" s="54"/>
      <c r="AD1202" s="54"/>
      <c r="AE1202" s="54"/>
      <c r="AF1202" s="54"/>
      <c r="AG1202" s="54"/>
      <c r="AH1202" s="54"/>
    </row>
    <row r="1203" ht="22.5" customHeight="1">
      <c r="A1203" s="4"/>
      <c r="B1203" s="5"/>
      <c r="C1203" s="28"/>
      <c r="D1203" s="6"/>
      <c r="E1203" s="6"/>
      <c r="F1203" s="40"/>
      <c r="G1203" s="26"/>
      <c r="H1203" s="77"/>
      <c r="I1203" s="64"/>
      <c r="J1203" s="58">
        <f t="shared" si="2"/>
        <v>36494</v>
      </c>
      <c r="K1203" s="26">
        <f t="shared" si="3"/>
        <v>26</v>
      </c>
      <c r="L1203" s="26"/>
      <c r="M1203" s="26"/>
      <c r="N1203" s="41"/>
      <c r="O1203" s="25"/>
      <c r="P1203" s="25"/>
      <c r="Q1203" s="25"/>
      <c r="R1203" s="25"/>
      <c r="S1203" s="18"/>
      <c r="T1203" s="26"/>
      <c r="U1203" s="71"/>
      <c r="V1203" s="71"/>
      <c r="W1203" s="54"/>
      <c r="X1203" s="54"/>
      <c r="Y1203" s="54"/>
      <c r="Z1203" s="54"/>
      <c r="AA1203" s="54"/>
      <c r="AB1203" s="54"/>
      <c r="AC1203" s="54"/>
      <c r="AD1203" s="54"/>
      <c r="AE1203" s="54"/>
      <c r="AF1203" s="54"/>
      <c r="AG1203" s="54"/>
      <c r="AH1203" s="54"/>
    </row>
    <row r="1204" ht="22.5" customHeight="1">
      <c r="A1204" s="4"/>
      <c r="B1204" s="5"/>
      <c r="C1204" s="28"/>
      <c r="D1204" s="6"/>
      <c r="E1204" s="6"/>
      <c r="F1204" s="40"/>
      <c r="G1204" s="26"/>
      <c r="H1204" s="77"/>
      <c r="I1204" s="64"/>
      <c r="J1204" s="58">
        <f t="shared" si="2"/>
        <v>36494</v>
      </c>
      <c r="K1204" s="26">
        <f t="shared" si="3"/>
        <v>26</v>
      </c>
      <c r="L1204" s="26"/>
      <c r="M1204" s="26"/>
      <c r="N1204" s="41"/>
      <c r="O1204" s="25"/>
      <c r="P1204" s="25"/>
      <c r="Q1204" s="25"/>
      <c r="R1204" s="25"/>
      <c r="S1204" s="18"/>
      <c r="T1204" s="26"/>
      <c r="U1204" s="71"/>
      <c r="V1204" s="71"/>
      <c r="W1204" s="54"/>
      <c r="X1204" s="54"/>
      <c r="Y1204" s="54"/>
      <c r="Z1204" s="54"/>
      <c r="AA1204" s="54"/>
      <c r="AB1204" s="54"/>
      <c r="AC1204" s="54"/>
      <c r="AD1204" s="54"/>
      <c r="AE1204" s="54"/>
      <c r="AF1204" s="54"/>
      <c r="AG1204" s="54"/>
      <c r="AH1204" s="54"/>
    </row>
    <row r="1205" ht="22.5" customHeight="1">
      <c r="A1205" s="4"/>
      <c r="B1205" s="5"/>
      <c r="C1205" s="28"/>
      <c r="D1205" s="6"/>
      <c r="E1205" s="6"/>
      <c r="F1205" s="40"/>
      <c r="G1205" s="26"/>
      <c r="H1205" s="77"/>
      <c r="I1205" s="64"/>
      <c r="J1205" s="58">
        <f t="shared" si="2"/>
        <v>36494</v>
      </c>
      <c r="K1205" s="26">
        <f t="shared" si="3"/>
        <v>26</v>
      </c>
      <c r="L1205" s="26"/>
      <c r="M1205" s="26"/>
      <c r="N1205" s="41"/>
      <c r="O1205" s="25"/>
      <c r="P1205" s="25"/>
      <c r="Q1205" s="25"/>
      <c r="R1205" s="25"/>
      <c r="S1205" s="18"/>
      <c r="T1205" s="26"/>
      <c r="U1205" s="71"/>
      <c r="V1205" s="71"/>
      <c r="W1205" s="54"/>
      <c r="X1205" s="54"/>
      <c r="Y1205" s="54"/>
      <c r="Z1205" s="54"/>
      <c r="AA1205" s="54"/>
      <c r="AB1205" s="54"/>
      <c r="AC1205" s="54"/>
      <c r="AD1205" s="54"/>
      <c r="AE1205" s="54"/>
      <c r="AF1205" s="54"/>
      <c r="AG1205" s="54"/>
      <c r="AH1205" s="54"/>
    </row>
    <row r="1206" ht="22.5" customHeight="1">
      <c r="A1206" s="4"/>
      <c r="B1206" s="5"/>
      <c r="C1206" s="28"/>
      <c r="D1206" s="6"/>
      <c r="E1206" s="6"/>
      <c r="F1206" s="40"/>
      <c r="G1206" s="26"/>
      <c r="H1206" s="77"/>
      <c r="I1206" s="64"/>
      <c r="J1206" s="58">
        <f t="shared" si="2"/>
        <v>36494</v>
      </c>
      <c r="K1206" s="26">
        <f t="shared" si="3"/>
        <v>26</v>
      </c>
      <c r="L1206" s="26"/>
      <c r="M1206" s="26"/>
      <c r="N1206" s="41"/>
      <c r="O1206" s="25"/>
      <c r="P1206" s="25"/>
      <c r="Q1206" s="25"/>
      <c r="R1206" s="25"/>
      <c r="S1206" s="18"/>
      <c r="T1206" s="26"/>
      <c r="U1206" s="71"/>
      <c r="V1206" s="71"/>
      <c r="W1206" s="54"/>
      <c r="X1206" s="54"/>
      <c r="Y1206" s="54"/>
      <c r="Z1206" s="54"/>
      <c r="AA1206" s="54"/>
      <c r="AB1206" s="54"/>
      <c r="AC1206" s="54"/>
      <c r="AD1206" s="54"/>
      <c r="AE1206" s="54"/>
      <c r="AF1206" s="54"/>
      <c r="AG1206" s="54"/>
      <c r="AH1206" s="54"/>
    </row>
    <row r="1207" ht="22.5" customHeight="1">
      <c r="A1207" s="4"/>
      <c r="B1207" s="5"/>
      <c r="C1207" s="28"/>
      <c r="D1207" s="6"/>
      <c r="E1207" s="6"/>
      <c r="F1207" s="40"/>
      <c r="G1207" s="26"/>
      <c r="H1207" s="77"/>
      <c r="I1207" s="64"/>
      <c r="J1207" s="58">
        <f t="shared" si="2"/>
        <v>36494</v>
      </c>
      <c r="K1207" s="26">
        <f t="shared" si="3"/>
        <v>26</v>
      </c>
      <c r="L1207" s="26"/>
      <c r="M1207" s="26"/>
      <c r="N1207" s="41"/>
      <c r="O1207" s="25"/>
      <c r="P1207" s="25"/>
      <c r="Q1207" s="25"/>
      <c r="R1207" s="25"/>
      <c r="S1207" s="18"/>
      <c r="T1207" s="26"/>
      <c r="U1207" s="71"/>
      <c r="V1207" s="71"/>
      <c r="W1207" s="54"/>
      <c r="X1207" s="54"/>
      <c r="Y1207" s="54"/>
      <c r="Z1207" s="54"/>
      <c r="AA1207" s="54"/>
      <c r="AB1207" s="54"/>
      <c r="AC1207" s="54"/>
      <c r="AD1207" s="54"/>
      <c r="AE1207" s="54"/>
      <c r="AF1207" s="54"/>
      <c r="AG1207" s="54"/>
      <c r="AH1207" s="54"/>
    </row>
    <row r="1208" ht="22.5" customHeight="1">
      <c r="A1208" s="4"/>
      <c r="B1208" s="5"/>
      <c r="C1208" s="28"/>
      <c r="D1208" s="6"/>
      <c r="E1208" s="6"/>
      <c r="F1208" s="40"/>
      <c r="G1208" s="26"/>
      <c r="H1208" s="77"/>
      <c r="I1208" s="64"/>
      <c r="J1208" s="58">
        <f t="shared" si="2"/>
        <v>36494</v>
      </c>
      <c r="K1208" s="26">
        <f t="shared" si="3"/>
        <v>26</v>
      </c>
      <c r="L1208" s="26"/>
      <c r="M1208" s="26"/>
      <c r="N1208" s="41"/>
      <c r="O1208" s="25"/>
      <c r="P1208" s="25"/>
      <c r="Q1208" s="25"/>
      <c r="R1208" s="25"/>
      <c r="S1208" s="18"/>
      <c r="T1208" s="26"/>
      <c r="U1208" s="71"/>
      <c r="V1208" s="71"/>
      <c r="W1208" s="54"/>
      <c r="X1208" s="54"/>
      <c r="Y1208" s="54"/>
      <c r="Z1208" s="54"/>
      <c r="AA1208" s="54"/>
      <c r="AB1208" s="54"/>
      <c r="AC1208" s="54"/>
      <c r="AD1208" s="54"/>
      <c r="AE1208" s="54"/>
      <c r="AF1208" s="54"/>
      <c r="AG1208" s="54"/>
      <c r="AH1208" s="54"/>
    </row>
    <row r="1209" ht="22.5" customHeight="1">
      <c r="A1209" s="4"/>
      <c r="B1209" s="5"/>
      <c r="C1209" s="28"/>
      <c r="D1209" s="6"/>
      <c r="E1209" s="6"/>
      <c r="F1209" s="40"/>
      <c r="G1209" s="26"/>
      <c r="H1209" s="77"/>
      <c r="I1209" s="64"/>
      <c r="J1209" s="58">
        <f t="shared" si="2"/>
        <v>36494</v>
      </c>
      <c r="K1209" s="26">
        <f t="shared" si="3"/>
        <v>26</v>
      </c>
      <c r="L1209" s="26"/>
      <c r="M1209" s="26"/>
      <c r="N1209" s="41"/>
      <c r="O1209" s="25"/>
      <c r="P1209" s="25"/>
      <c r="Q1209" s="25"/>
      <c r="R1209" s="25"/>
      <c r="S1209" s="18"/>
      <c r="T1209" s="26"/>
      <c r="U1209" s="71"/>
      <c r="V1209" s="71"/>
      <c r="W1209" s="54"/>
      <c r="X1209" s="54"/>
      <c r="Y1209" s="54"/>
      <c r="Z1209" s="54"/>
      <c r="AA1209" s="54"/>
      <c r="AB1209" s="54"/>
      <c r="AC1209" s="54"/>
      <c r="AD1209" s="54"/>
      <c r="AE1209" s="54"/>
      <c r="AF1209" s="54"/>
      <c r="AG1209" s="54"/>
      <c r="AH1209" s="54"/>
    </row>
    <row r="1210" ht="22.5" customHeight="1">
      <c r="A1210" s="4"/>
      <c r="B1210" s="5"/>
      <c r="C1210" s="28"/>
      <c r="D1210" s="6"/>
      <c r="E1210" s="6"/>
      <c r="F1210" s="40"/>
      <c r="G1210" s="26"/>
      <c r="H1210" s="77"/>
      <c r="I1210" s="64"/>
      <c r="J1210" s="58">
        <f t="shared" si="2"/>
        <v>36494</v>
      </c>
      <c r="K1210" s="26">
        <f t="shared" si="3"/>
        <v>26</v>
      </c>
      <c r="L1210" s="26"/>
      <c r="M1210" s="26"/>
      <c r="N1210" s="41"/>
      <c r="O1210" s="25"/>
      <c r="P1210" s="25"/>
      <c r="Q1210" s="25"/>
      <c r="R1210" s="25"/>
      <c r="S1210" s="18"/>
      <c r="T1210" s="26"/>
      <c r="U1210" s="71"/>
      <c r="V1210" s="71"/>
      <c r="W1210" s="54"/>
      <c r="X1210" s="54"/>
      <c r="Y1210" s="54"/>
      <c r="Z1210" s="54"/>
      <c r="AA1210" s="54"/>
      <c r="AB1210" s="54"/>
      <c r="AC1210" s="54"/>
      <c r="AD1210" s="54"/>
      <c r="AE1210" s="54"/>
      <c r="AF1210" s="54"/>
      <c r="AG1210" s="54"/>
      <c r="AH1210" s="54"/>
    </row>
    <row r="1211" ht="22.5" customHeight="1">
      <c r="A1211" s="4"/>
      <c r="B1211" s="5"/>
      <c r="C1211" s="28"/>
      <c r="D1211" s="6"/>
      <c r="E1211" s="6"/>
      <c r="F1211" s="40"/>
      <c r="G1211" s="26"/>
      <c r="H1211" s="77"/>
      <c r="I1211" s="64"/>
      <c r="J1211" s="58">
        <f t="shared" si="2"/>
        <v>36494</v>
      </c>
      <c r="K1211" s="26">
        <f t="shared" si="3"/>
        <v>26</v>
      </c>
      <c r="L1211" s="26"/>
      <c r="M1211" s="26"/>
      <c r="N1211" s="41"/>
      <c r="O1211" s="25"/>
      <c r="P1211" s="25"/>
      <c r="Q1211" s="25"/>
      <c r="R1211" s="25"/>
      <c r="S1211" s="18"/>
      <c r="T1211" s="26"/>
      <c r="U1211" s="71"/>
      <c r="V1211" s="71"/>
      <c r="W1211" s="54"/>
      <c r="X1211" s="54"/>
      <c r="Y1211" s="54"/>
      <c r="Z1211" s="54"/>
      <c r="AA1211" s="54"/>
      <c r="AB1211" s="54"/>
      <c r="AC1211" s="54"/>
      <c r="AD1211" s="54"/>
      <c r="AE1211" s="54"/>
      <c r="AF1211" s="54"/>
      <c r="AG1211" s="54"/>
      <c r="AH1211" s="54"/>
    </row>
    <row r="1212" ht="22.5" customHeight="1">
      <c r="A1212" s="4"/>
      <c r="B1212" s="5"/>
      <c r="C1212" s="28"/>
      <c r="D1212" s="6"/>
      <c r="E1212" s="6"/>
      <c r="F1212" s="40"/>
      <c r="G1212" s="26"/>
      <c r="H1212" s="77"/>
      <c r="I1212" s="64"/>
      <c r="J1212" s="58">
        <f t="shared" si="2"/>
        <v>36494</v>
      </c>
      <c r="K1212" s="26">
        <f t="shared" si="3"/>
        <v>26</v>
      </c>
      <c r="L1212" s="26"/>
      <c r="M1212" s="26"/>
      <c r="N1212" s="41"/>
      <c r="O1212" s="25"/>
      <c r="P1212" s="25"/>
      <c r="Q1212" s="25"/>
      <c r="R1212" s="25"/>
      <c r="S1212" s="18"/>
      <c r="T1212" s="26"/>
      <c r="U1212" s="71"/>
      <c r="V1212" s="71"/>
      <c r="W1212" s="54"/>
      <c r="X1212" s="54"/>
      <c r="Y1212" s="54"/>
      <c r="Z1212" s="54"/>
      <c r="AA1212" s="54"/>
      <c r="AB1212" s="54"/>
      <c r="AC1212" s="54"/>
      <c r="AD1212" s="54"/>
      <c r="AE1212" s="54"/>
      <c r="AF1212" s="54"/>
      <c r="AG1212" s="54"/>
      <c r="AH1212" s="54"/>
    </row>
    <row r="1213" ht="22.5" customHeight="1">
      <c r="A1213" s="4"/>
      <c r="B1213" s="5"/>
      <c r="C1213" s="28"/>
      <c r="D1213" s="6"/>
      <c r="E1213" s="6"/>
      <c r="F1213" s="40"/>
      <c r="G1213" s="26"/>
      <c r="H1213" s="77"/>
      <c r="I1213" s="64"/>
      <c r="J1213" s="58">
        <f t="shared" si="2"/>
        <v>36494</v>
      </c>
      <c r="K1213" s="26">
        <f t="shared" si="3"/>
        <v>26</v>
      </c>
      <c r="L1213" s="26"/>
      <c r="M1213" s="26"/>
      <c r="N1213" s="41"/>
      <c r="O1213" s="25"/>
      <c r="P1213" s="25"/>
      <c r="Q1213" s="25"/>
      <c r="R1213" s="25"/>
      <c r="S1213" s="18"/>
      <c r="T1213" s="26"/>
      <c r="U1213" s="71"/>
      <c r="V1213" s="71"/>
      <c r="W1213" s="54"/>
      <c r="X1213" s="54"/>
      <c r="Y1213" s="54"/>
      <c r="Z1213" s="54"/>
      <c r="AA1213" s="54"/>
      <c r="AB1213" s="54"/>
      <c r="AC1213" s="54"/>
      <c r="AD1213" s="54"/>
      <c r="AE1213" s="54"/>
      <c r="AF1213" s="54"/>
      <c r="AG1213" s="54"/>
      <c r="AH1213" s="54"/>
    </row>
    <row r="1214" ht="22.5" customHeight="1">
      <c r="A1214" s="4"/>
      <c r="B1214" s="5"/>
      <c r="C1214" s="28"/>
      <c r="D1214" s="6"/>
      <c r="E1214" s="6"/>
      <c r="F1214" s="40"/>
      <c r="G1214" s="26"/>
      <c r="H1214" s="77"/>
      <c r="I1214" s="64"/>
      <c r="J1214" s="58">
        <f t="shared" si="2"/>
        <v>36494</v>
      </c>
      <c r="K1214" s="26">
        <f t="shared" si="3"/>
        <v>26</v>
      </c>
      <c r="L1214" s="26"/>
      <c r="M1214" s="26"/>
      <c r="N1214" s="41"/>
      <c r="O1214" s="25"/>
      <c r="P1214" s="25"/>
      <c r="Q1214" s="25"/>
      <c r="R1214" s="25"/>
      <c r="S1214" s="18"/>
      <c r="T1214" s="26"/>
      <c r="U1214" s="71"/>
      <c r="V1214" s="71"/>
      <c r="W1214" s="54"/>
      <c r="X1214" s="54"/>
      <c r="Y1214" s="54"/>
      <c r="Z1214" s="54"/>
      <c r="AA1214" s="54"/>
      <c r="AB1214" s="54"/>
      <c r="AC1214" s="54"/>
      <c r="AD1214" s="54"/>
      <c r="AE1214" s="54"/>
      <c r="AF1214" s="54"/>
      <c r="AG1214" s="54"/>
      <c r="AH1214" s="54"/>
    </row>
    <row r="1215" ht="22.5" customHeight="1">
      <c r="A1215" s="4"/>
      <c r="B1215" s="5"/>
      <c r="C1215" s="28"/>
      <c r="D1215" s="6"/>
      <c r="E1215" s="6"/>
      <c r="F1215" s="40"/>
      <c r="G1215" s="26"/>
      <c r="H1215" s="77"/>
      <c r="I1215" s="64"/>
      <c r="J1215" s="58">
        <f t="shared" si="2"/>
        <v>36494</v>
      </c>
      <c r="K1215" s="26">
        <f t="shared" si="3"/>
        <v>26</v>
      </c>
      <c r="L1215" s="26"/>
      <c r="M1215" s="26"/>
      <c r="N1215" s="41"/>
      <c r="O1215" s="25"/>
      <c r="P1215" s="25"/>
      <c r="Q1215" s="25"/>
      <c r="R1215" s="25"/>
      <c r="S1215" s="18"/>
      <c r="T1215" s="26"/>
      <c r="U1215" s="71"/>
      <c r="V1215" s="71"/>
      <c r="W1215" s="54"/>
      <c r="X1215" s="54"/>
      <c r="Y1215" s="54"/>
      <c r="Z1215" s="54"/>
      <c r="AA1215" s="54"/>
      <c r="AB1215" s="54"/>
      <c r="AC1215" s="54"/>
      <c r="AD1215" s="54"/>
      <c r="AE1215" s="54"/>
      <c r="AF1215" s="54"/>
      <c r="AG1215" s="54"/>
      <c r="AH1215" s="54"/>
    </row>
    <row r="1216" ht="22.5" customHeight="1">
      <c r="A1216" s="4"/>
      <c r="B1216" s="5"/>
      <c r="C1216" s="28"/>
      <c r="D1216" s="6"/>
      <c r="E1216" s="6"/>
      <c r="F1216" s="40"/>
      <c r="G1216" s="26"/>
      <c r="H1216" s="77"/>
      <c r="I1216" s="64"/>
      <c r="J1216" s="58">
        <f t="shared" si="2"/>
        <v>36494</v>
      </c>
      <c r="K1216" s="26">
        <f t="shared" si="3"/>
        <v>26</v>
      </c>
      <c r="L1216" s="26"/>
      <c r="M1216" s="26"/>
      <c r="N1216" s="41"/>
      <c r="O1216" s="25"/>
      <c r="P1216" s="25"/>
      <c r="Q1216" s="25"/>
      <c r="R1216" s="25"/>
      <c r="S1216" s="18"/>
      <c r="T1216" s="26"/>
      <c r="U1216" s="71"/>
      <c r="V1216" s="71"/>
      <c r="W1216" s="54"/>
      <c r="X1216" s="54"/>
      <c r="Y1216" s="54"/>
      <c r="Z1216" s="54"/>
      <c r="AA1216" s="54"/>
      <c r="AB1216" s="54"/>
      <c r="AC1216" s="54"/>
      <c r="AD1216" s="54"/>
      <c r="AE1216" s="54"/>
      <c r="AF1216" s="54"/>
      <c r="AG1216" s="54"/>
      <c r="AH1216" s="54"/>
    </row>
    <row r="1217" ht="22.5" customHeight="1">
      <c r="A1217" s="4"/>
      <c r="B1217" s="5"/>
      <c r="C1217" s="28"/>
      <c r="D1217" s="6"/>
      <c r="E1217" s="6"/>
      <c r="F1217" s="40"/>
      <c r="G1217" s="26"/>
      <c r="H1217" s="77"/>
      <c r="I1217" s="64"/>
      <c r="J1217" s="58">
        <f t="shared" si="2"/>
        <v>36494</v>
      </c>
      <c r="K1217" s="26">
        <f t="shared" si="3"/>
        <v>26</v>
      </c>
      <c r="L1217" s="26"/>
      <c r="M1217" s="26"/>
      <c r="N1217" s="41"/>
      <c r="O1217" s="25"/>
      <c r="P1217" s="25"/>
      <c r="Q1217" s="25"/>
      <c r="R1217" s="25"/>
      <c r="S1217" s="18"/>
      <c r="T1217" s="26"/>
      <c r="U1217" s="71"/>
      <c r="V1217" s="71"/>
      <c r="W1217" s="54"/>
      <c r="X1217" s="54"/>
      <c r="Y1217" s="54"/>
      <c r="Z1217" s="54"/>
      <c r="AA1217" s="54"/>
      <c r="AB1217" s="54"/>
      <c r="AC1217" s="54"/>
      <c r="AD1217" s="54"/>
      <c r="AE1217" s="54"/>
      <c r="AF1217" s="54"/>
      <c r="AG1217" s="54"/>
      <c r="AH1217" s="54"/>
    </row>
    <row r="1218" ht="22.5" customHeight="1">
      <c r="A1218" s="4"/>
      <c r="B1218" s="5"/>
      <c r="C1218" s="28"/>
      <c r="D1218" s="6"/>
      <c r="E1218" s="6"/>
      <c r="F1218" s="40"/>
      <c r="G1218" s="26"/>
      <c r="H1218" s="77"/>
      <c r="I1218" s="64"/>
      <c r="J1218" s="58">
        <f t="shared" si="2"/>
        <v>36494</v>
      </c>
      <c r="K1218" s="26">
        <f t="shared" si="3"/>
        <v>26</v>
      </c>
      <c r="L1218" s="26"/>
      <c r="M1218" s="26"/>
      <c r="N1218" s="41"/>
      <c r="O1218" s="25"/>
      <c r="P1218" s="25"/>
      <c r="Q1218" s="25"/>
      <c r="R1218" s="25"/>
      <c r="S1218" s="18"/>
      <c r="T1218" s="26"/>
      <c r="U1218" s="71"/>
      <c r="V1218" s="71"/>
      <c r="W1218" s="54"/>
      <c r="X1218" s="54"/>
      <c r="Y1218" s="54"/>
      <c r="Z1218" s="54"/>
      <c r="AA1218" s="54"/>
      <c r="AB1218" s="54"/>
      <c r="AC1218" s="54"/>
      <c r="AD1218" s="54"/>
      <c r="AE1218" s="54"/>
      <c r="AF1218" s="54"/>
      <c r="AG1218" s="54"/>
      <c r="AH1218" s="54"/>
    </row>
    <row r="1219" ht="22.5" customHeight="1">
      <c r="A1219" s="4"/>
      <c r="B1219" s="5"/>
      <c r="C1219" s="28"/>
      <c r="D1219" s="6"/>
      <c r="E1219" s="6"/>
      <c r="F1219" s="40"/>
      <c r="G1219" s="26"/>
      <c r="H1219" s="77"/>
      <c r="I1219" s="64"/>
      <c r="J1219" s="58">
        <f t="shared" si="2"/>
        <v>36494</v>
      </c>
      <c r="K1219" s="26">
        <f t="shared" si="3"/>
        <v>26</v>
      </c>
      <c r="L1219" s="26"/>
      <c r="M1219" s="26"/>
      <c r="N1219" s="41"/>
      <c r="O1219" s="25"/>
      <c r="P1219" s="25"/>
      <c r="Q1219" s="25"/>
      <c r="R1219" s="25"/>
      <c r="S1219" s="18"/>
      <c r="T1219" s="26"/>
      <c r="U1219" s="71"/>
      <c r="V1219" s="71"/>
      <c r="W1219" s="54"/>
      <c r="X1219" s="54"/>
      <c r="Y1219" s="54"/>
      <c r="Z1219" s="54"/>
      <c r="AA1219" s="54"/>
      <c r="AB1219" s="54"/>
      <c r="AC1219" s="54"/>
      <c r="AD1219" s="54"/>
      <c r="AE1219" s="54"/>
      <c r="AF1219" s="54"/>
      <c r="AG1219" s="54"/>
      <c r="AH1219" s="54"/>
    </row>
    <row r="1220" ht="22.5" customHeight="1">
      <c r="A1220" s="4"/>
      <c r="B1220" s="5"/>
      <c r="C1220" s="28"/>
      <c r="D1220" s="6"/>
      <c r="E1220" s="6"/>
      <c r="F1220" s="40"/>
      <c r="G1220" s="26"/>
      <c r="H1220" s="77"/>
      <c r="I1220" s="64"/>
      <c r="J1220" s="58">
        <f t="shared" si="2"/>
        <v>36494</v>
      </c>
      <c r="K1220" s="26">
        <f t="shared" si="3"/>
        <v>26</v>
      </c>
      <c r="L1220" s="26"/>
      <c r="M1220" s="26"/>
      <c r="N1220" s="41"/>
      <c r="O1220" s="25"/>
      <c r="P1220" s="25"/>
      <c r="Q1220" s="25"/>
      <c r="R1220" s="25"/>
      <c r="S1220" s="18"/>
      <c r="T1220" s="26"/>
      <c r="U1220" s="71"/>
      <c r="V1220" s="71"/>
      <c r="W1220" s="54"/>
      <c r="X1220" s="54"/>
      <c r="Y1220" s="54"/>
      <c r="Z1220" s="54"/>
      <c r="AA1220" s="54"/>
      <c r="AB1220" s="54"/>
      <c r="AC1220" s="54"/>
      <c r="AD1220" s="54"/>
      <c r="AE1220" s="54"/>
      <c r="AF1220" s="54"/>
      <c r="AG1220" s="54"/>
      <c r="AH1220" s="54"/>
    </row>
    <row r="1221" ht="22.5" customHeight="1">
      <c r="A1221" s="4"/>
      <c r="B1221" s="5"/>
      <c r="C1221" s="28"/>
      <c r="D1221" s="6"/>
      <c r="E1221" s="6"/>
      <c r="F1221" s="40"/>
      <c r="G1221" s="26"/>
      <c r="H1221" s="77"/>
      <c r="I1221" s="64"/>
      <c r="J1221" s="58">
        <f t="shared" si="2"/>
        <v>36494</v>
      </c>
      <c r="K1221" s="26">
        <f t="shared" si="3"/>
        <v>26</v>
      </c>
      <c r="L1221" s="26"/>
      <c r="M1221" s="26"/>
      <c r="N1221" s="41"/>
      <c r="O1221" s="25"/>
      <c r="P1221" s="25"/>
      <c r="Q1221" s="25"/>
      <c r="R1221" s="25"/>
      <c r="S1221" s="18"/>
      <c r="T1221" s="26"/>
      <c r="U1221" s="71"/>
      <c r="V1221" s="71"/>
      <c r="W1221" s="54"/>
      <c r="X1221" s="54"/>
      <c r="Y1221" s="54"/>
      <c r="Z1221" s="54"/>
      <c r="AA1221" s="54"/>
      <c r="AB1221" s="54"/>
      <c r="AC1221" s="54"/>
      <c r="AD1221" s="54"/>
      <c r="AE1221" s="54"/>
      <c r="AF1221" s="54"/>
      <c r="AG1221" s="54"/>
      <c r="AH1221" s="54"/>
    </row>
    <row r="1222" ht="22.5" customHeight="1">
      <c r="A1222" s="4"/>
      <c r="B1222" s="5"/>
      <c r="C1222" s="28"/>
      <c r="D1222" s="6"/>
      <c r="E1222" s="6"/>
      <c r="F1222" s="40"/>
      <c r="G1222" s="26"/>
      <c r="H1222" s="77"/>
      <c r="I1222" s="64"/>
      <c r="J1222" s="58">
        <f t="shared" si="2"/>
        <v>36494</v>
      </c>
      <c r="K1222" s="26">
        <f t="shared" si="3"/>
        <v>26</v>
      </c>
      <c r="L1222" s="26"/>
      <c r="M1222" s="26"/>
      <c r="N1222" s="41"/>
      <c r="O1222" s="25"/>
      <c r="P1222" s="25"/>
      <c r="Q1222" s="25"/>
      <c r="R1222" s="25"/>
      <c r="S1222" s="18"/>
      <c r="T1222" s="26"/>
      <c r="U1222" s="71"/>
      <c r="V1222" s="71"/>
      <c r="W1222" s="54"/>
      <c r="X1222" s="54"/>
      <c r="Y1222" s="54"/>
      <c r="Z1222" s="54"/>
      <c r="AA1222" s="54"/>
      <c r="AB1222" s="54"/>
      <c r="AC1222" s="54"/>
      <c r="AD1222" s="54"/>
      <c r="AE1222" s="54"/>
      <c r="AF1222" s="54"/>
      <c r="AG1222" s="54"/>
      <c r="AH1222" s="54"/>
    </row>
    <row r="1223" ht="22.5" customHeight="1">
      <c r="A1223" s="4"/>
      <c r="B1223" s="5"/>
      <c r="C1223" s="28"/>
      <c r="D1223" s="6"/>
      <c r="E1223" s="6"/>
      <c r="F1223" s="40"/>
      <c r="G1223" s="26"/>
      <c r="H1223" s="77"/>
      <c r="I1223" s="64"/>
      <c r="J1223" s="58">
        <f t="shared" si="2"/>
        <v>36494</v>
      </c>
      <c r="K1223" s="26">
        <f t="shared" si="3"/>
        <v>26</v>
      </c>
      <c r="L1223" s="26"/>
      <c r="M1223" s="26"/>
      <c r="N1223" s="41"/>
      <c r="O1223" s="25"/>
      <c r="P1223" s="25"/>
      <c r="Q1223" s="25"/>
      <c r="R1223" s="25"/>
      <c r="S1223" s="18"/>
      <c r="T1223" s="26"/>
      <c r="U1223" s="71"/>
      <c r="V1223" s="71"/>
      <c r="W1223" s="54"/>
      <c r="X1223" s="54"/>
      <c r="Y1223" s="54"/>
      <c r="Z1223" s="54"/>
      <c r="AA1223" s="54"/>
      <c r="AB1223" s="54"/>
      <c r="AC1223" s="54"/>
      <c r="AD1223" s="54"/>
      <c r="AE1223" s="54"/>
      <c r="AF1223" s="54"/>
      <c r="AG1223" s="54"/>
      <c r="AH1223" s="54"/>
    </row>
    <row r="1224" ht="22.5" customHeight="1">
      <c r="A1224" s="4"/>
      <c r="B1224" s="5"/>
      <c r="C1224" s="28"/>
      <c r="D1224" s="6"/>
      <c r="E1224" s="6"/>
      <c r="F1224" s="40"/>
      <c r="G1224" s="26"/>
      <c r="H1224" s="77"/>
      <c r="I1224" s="64"/>
      <c r="J1224" s="58">
        <f t="shared" si="2"/>
        <v>36494</v>
      </c>
      <c r="K1224" s="26">
        <f t="shared" si="3"/>
        <v>26</v>
      </c>
      <c r="L1224" s="26"/>
      <c r="M1224" s="26"/>
      <c r="N1224" s="41"/>
      <c r="O1224" s="25"/>
      <c r="P1224" s="25"/>
      <c r="Q1224" s="25"/>
      <c r="R1224" s="25"/>
      <c r="S1224" s="18"/>
      <c r="T1224" s="26"/>
      <c r="U1224" s="71"/>
      <c r="V1224" s="71"/>
      <c r="W1224" s="54"/>
      <c r="X1224" s="54"/>
      <c r="Y1224" s="54"/>
      <c r="Z1224" s="54"/>
      <c r="AA1224" s="54"/>
      <c r="AB1224" s="54"/>
      <c r="AC1224" s="54"/>
      <c r="AD1224" s="54"/>
      <c r="AE1224" s="54"/>
      <c r="AF1224" s="54"/>
      <c r="AG1224" s="54"/>
      <c r="AH1224" s="54"/>
    </row>
    <row r="1225" ht="22.5" customHeight="1">
      <c r="A1225" s="4"/>
      <c r="B1225" s="5"/>
      <c r="C1225" s="28"/>
      <c r="D1225" s="6"/>
      <c r="E1225" s="6"/>
      <c r="F1225" s="40"/>
      <c r="G1225" s="26"/>
      <c r="H1225" s="77"/>
      <c r="I1225" s="64"/>
      <c r="J1225" s="58">
        <f t="shared" si="2"/>
        <v>36494</v>
      </c>
      <c r="K1225" s="26">
        <f t="shared" si="3"/>
        <v>26</v>
      </c>
      <c r="L1225" s="26"/>
      <c r="M1225" s="26"/>
      <c r="N1225" s="41"/>
      <c r="O1225" s="25"/>
      <c r="P1225" s="25"/>
      <c r="Q1225" s="25"/>
      <c r="R1225" s="25"/>
      <c r="S1225" s="18"/>
      <c r="T1225" s="26"/>
      <c r="U1225" s="71"/>
      <c r="V1225" s="71"/>
      <c r="W1225" s="54"/>
      <c r="X1225" s="54"/>
      <c r="Y1225" s="54"/>
      <c r="Z1225" s="54"/>
      <c r="AA1225" s="54"/>
      <c r="AB1225" s="54"/>
      <c r="AC1225" s="54"/>
      <c r="AD1225" s="54"/>
      <c r="AE1225" s="54"/>
      <c r="AF1225" s="54"/>
      <c r="AG1225" s="54"/>
      <c r="AH1225" s="54"/>
    </row>
    <row r="1226" ht="22.5" customHeight="1">
      <c r="A1226" s="4"/>
      <c r="B1226" s="5"/>
      <c r="C1226" s="28"/>
      <c r="D1226" s="6"/>
      <c r="E1226" s="6"/>
      <c r="F1226" s="40"/>
      <c r="G1226" s="26"/>
      <c r="H1226" s="77"/>
      <c r="I1226" s="64"/>
      <c r="J1226" s="58">
        <f t="shared" si="2"/>
        <v>36494</v>
      </c>
      <c r="K1226" s="26">
        <f t="shared" si="3"/>
        <v>26</v>
      </c>
      <c r="L1226" s="26"/>
      <c r="M1226" s="26"/>
      <c r="N1226" s="41"/>
      <c r="O1226" s="25"/>
      <c r="P1226" s="25"/>
      <c r="Q1226" s="25"/>
      <c r="R1226" s="25"/>
      <c r="S1226" s="18"/>
      <c r="T1226" s="26"/>
      <c r="U1226" s="71"/>
      <c r="V1226" s="71"/>
      <c r="W1226" s="54"/>
      <c r="X1226" s="54"/>
      <c r="Y1226" s="54"/>
      <c r="Z1226" s="54"/>
      <c r="AA1226" s="54"/>
      <c r="AB1226" s="54"/>
      <c r="AC1226" s="54"/>
      <c r="AD1226" s="54"/>
      <c r="AE1226" s="54"/>
      <c r="AF1226" s="54"/>
      <c r="AG1226" s="54"/>
      <c r="AH1226" s="54"/>
    </row>
    <row r="1227" ht="22.5" customHeight="1">
      <c r="A1227" s="4"/>
      <c r="B1227" s="5"/>
      <c r="C1227" s="28"/>
      <c r="D1227" s="6"/>
      <c r="E1227" s="6"/>
      <c r="F1227" s="40"/>
      <c r="G1227" s="26"/>
      <c r="H1227" s="77"/>
      <c r="I1227" s="64"/>
      <c r="J1227" s="58">
        <f t="shared" si="2"/>
        <v>36494</v>
      </c>
      <c r="K1227" s="26">
        <f t="shared" si="3"/>
        <v>26</v>
      </c>
      <c r="L1227" s="26"/>
      <c r="M1227" s="26"/>
      <c r="N1227" s="41"/>
      <c r="O1227" s="25"/>
      <c r="P1227" s="25"/>
      <c r="Q1227" s="25"/>
      <c r="R1227" s="25"/>
      <c r="S1227" s="18"/>
      <c r="T1227" s="26"/>
      <c r="U1227" s="71"/>
      <c r="V1227" s="71"/>
      <c r="W1227" s="54"/>
      <c r="X1227" s="54"/>
      <c r="Y1227" s="54"/>
      <c r="Z1227" s="54"/>
      <c r="AA1227" s="54"/>
      <c r="AB1227" s="54"/>
      <c r="AC1227" s="54"/>
      <c r="AD1227" s="54"/>
      <c r="AE1227" s="54"/>
      <c r="AF1227" s="54"/>
      <c r="AG1227" s="54"/>
      <c r="AH1227" s="54"/>
    </row>
    <row r="1228" ht="22.5" customHeight="1">
      <c r="A1228" s="4"/>
      <c r="B1228" s="5"/>
      <c r="C1228" s="28"/>
      <c r="D1228" s="6"/>
      <c r="E1228" s="6"/>
      <c r="F1228" s="40"/>
      <c r="G1228" s="26"/>
      <c r="H1228" s="77"/>
      <c r="I1228" s="64"/>
      <c r="J1228" s="58">
        <f t="shared" si="2"/>
        <v>36494</v>
      </c>
      <c r="K1228" s="26">
        <f t="shared" si="3"/>
        <v>26</v>
      </c>
      <c r="L1228" s="26"/>
      <c r="M1228" s="26"/>
      <c r="N1228" s="41"/>
      <c r="O1228" s="25"/>
      <c r="P1228" s="25"/>
      <c r="Q1228" s="25"/>
      <c r="R1228" s="25"/>
      <c r="S1228" s="18"/>
      <c r="T1228" s="26"/>
      <c r="U1228" s="71"/>
      <c r="V1228" s="71"/>
      <c r="W1228" s="54"/>
      <c r="X1228" s="54"/>
      <c r="Y1228" s="54"/>
      <c r="Z1228" s="54"/>
      <c r="AA1228" s="54"/>
      <c r="AB1228" s="54"/>
      <c r="AC1228" s="54"/>
      <c r="AD1228" s="54"/>
      <c r="AE1228" s="54"/>
      <c r="AF1228" s="54"/>
      <c r="AG1228" s="54"/>
      <c r="AH1228" s="54"/>
    </row>
    <row r="1229" ht="22.5" customHeight="1">
      <c r="A1229" s="4"/>
      <c r="B1229" s="5"/>
      <c r="C1229" s="28"/>
      <c r="D1229" s="6"/>
      <c r="E1229" s="6"/>
      <c r="F1229" s="40"/>
      <c r="G1229" s="26"/>
      <c r="H1229" s="77"/>
      <c r="I1229" s="64"/>
      <c r="J1229" s="58">
        <f t="shared" si="2"/>
        <v>36494</v>
      </c>
      <c r="K1229" s="26">
        <f t="shared" si="3"/>
        <v>26</v>
      </c>
      <c r="L1229" s="26"/>
      <c r="M1229" s="26"/>
      <c r="N1229" s="41"/>
      <c r="O1229" s="25"/>
      <c r="P1229" s="25"/>
      <c r="Q1229" s="25"/>
      <c r="R1229" s="25"/>
      <c r="S1229" s="18"/>
      <c r="T1229" s="26"/>
      <c r="U1229" s="71"/>
      <c r="V1229" s="71"/>
      <c r="W1229" s="54"/>
      <c r="X1229" s="54"/>
      <c r="Y1229" s="54"/>
      <c r="Z1229" s="54"/>
      <c r="AA1229" s="54"/>
      <c r="AB1229" s="54"/>
      <c r="AC1229" s="54"/>
      <c r="AD1229" s="54"/>
      <c r="AE1229" s="54"/>
      <c r="AF1229" s="54"/>
      <c r="AG1229" s="54"/>
      <c r="AH1229" s="54"/>
    </row>
    <row r="1230" ht="22.5" customHeight="1">
      <c r="A1230" s="4"/>
      <c r="B1230" s="5"/>
      <c r="C1230" s="28"/>
      <c r="D1230" s="6"/>
      <c r="E1230" s="6"/>
      <c r="F1230" s="40"/>
      <c r="G1230" s="26"/>
      <c r="H1230" s="77"/>
      <c r="I1230" s="64"/>
      <c r="J1230" s="58">
        <f t="shared" si="2"/>
        <v>36494</v>
      </c>
      <c r="K1230" s="26">
        <f t="shared" si="3"/>
        <v>26</v>
      </c>
      <c r="L1230" s="26"/>
      <c r="M1230" s="26"/>
      <c r="N1230" s="41"/>
      <c r="O1230" s="25"/>
      <c r="P1230" s="25"/>
      <c r="Q1230" s="25"/>
      <c r="R1230" s="25"/>
      <c r="S1230" s="18"/>
      <c r="T1230" s="26"/>
      <c r="U1230" s="71"/>
      <c r="V1230" s="71"/>
      <c r="W1230" s="54"/>
      <c r="X1230" s="54"/>
      <c r="Y1230" s="54"/>
      <c r="Z1230" s="54"/>
      <c r="AA1230" s="54"/>
      <c r="AB1230" s="54"/>
      <c r="AC1230" s="54"/>
      <c r="AD1230" s="54"/>
      <c r="AE1230" s="54"/>
      <c r="AF1230" s="54"/>
      <c r="AG1230" s="54"/>
      <c r="AH1230" s="54"/>
    </row>
    <row r="1231" ht="22.5" customHeight="1">
      <c r="A1231" s="4"/>
      <c r="B1231" s="5"/>
      <c r="C1231" s="28"/>
      <c r="D1231" s="6"/>
      <c r="E1231" s="6"/>
      <c r="F1231" s="40"/>
      <c r="G1231" s="26"/>
      <c r="H1231" s="77"/>
      <c r="I1231" s="64"/>
      <c r="J1231" s="58">
        <f t="shared" si="2"/>
        <v>36494</v>
      </c>
      <c r="K1231" s="26">
        <f t="shared" si="3"/>
        <v>26</v>
      </c>
      <c r="L1231" s="26"/>
      <c r="M1231" s="26"/>
      <c r="N1231" s="41"/>
      <c r="O1231" s="25"/>
      <c r="P1231" s="25"/>
      <c r="Q1231" s="25"/>
      <c r="R1231" s="25"/>
      <c r="S1231" s="18"/>
      <c r="T1231" s="26"/>
      <c r="U1231" s="71"/>
      <c r="V1231" s="71"/>
      <c r="W1231" s="54"/>
      <c r="X1231" s="54"/>
      <c r="Y1231" s="54"/>
      <c r="Z1231" s="54"/>
      <c r="AA1231" s="54"/>
      <c r="AB1231" s="54"/>
      <c r="AC1231" s="54"/>
      <c r="AD1231" s="54"/>
      <c r="AE1231" s="54"/>
      <c r="AF1231" s="54"/>
      <c r="AG1231" s="54"/>
      <c r="AH1231" s="54"/>
    </row>
    <row r="1232" ht="22.5" customHeight="1">
      <c r="A1232" s="4"/>
      <c r="B1232" s="5"/>
      <c r="C1232" s="28"/>
      <c r="D1232" s="6"/>
      <c r="E1232" s="6"/>
      <c r="F1232" s="40"/>
      <c r="G1232" s="26"/>
      <c r="H1232" s="77"/>
      <c r="I1232" s="64"/>
      <c r="J1232" s="58">
        <f t="shared" si="2"/>
        <v>36494</v>
      </c>
      <c r="K1232" s="26">
        <f t="shared" si="3"/>
        <v>26</v>
      </c>
      <c r="L1232" s="26"/>
      <c r="M1232" s="26"/>
      <c r="N1232" s="41"/>
      <c r="O1232" s="25"/>
      <c r="P1232" s="25"/>
      <c r="Q1232" s="25"/>
      <c r="R1232" s="25"/>
      <c r="S1232" s="18"/>
      <c r="T1232" s="26"/>
      <c r="U1232" s="71"/>
      <c r="V1232" s="71"/>
      <c r="W1232" s="54"/>
      <c r="X1232" s="54"/>
      <c r="Y1232" s="54"/>
      <c r="Z1232" s="54"/>
      <c r="AA1232" s="54"/>
      <c r="AB1232" s="54"/>
      <c r="AC1232" s="54"/>
      <c r="AD1232" s="54"/>
      <c r="AE1232" s="54"/>
      <c r="AF1232" s="54"/>
      <c r="AG1232" s="54"/>
      <c r="AH1232" s="54"/>
    </row>
    <row r="1233" ht="22.5" customHeight="1">
      <c r="A1233" s="4"/>
      <c r="B1233" s="5"/>
      <c r="C1233" s="28"/>
      <c r="D1233" s="6"/>
      <c r="E1233" s="6"/>
      <c r="F1233" s="40"/>
      <c r="G1233" s="26"/>
      <c r="H1233" s="77"/>
      <c r="I1233" s="64"/>
      <c r="J1233" s="58">
        <f t="shared" si="2"/>
        <v>36494</v>
      </c>
      <c r="K1233" s="26">
        <f t="shared" si="3"/>
        <v>26</v>
      </c>
      <c r="L1233" s="26"/>
      <c r="M1233" s="26"/>
      <c r="N1233" s="41"/>
      <c r="O1233" s="25"/>
      <c r="P1233" s="25"/>
      <c r="Q1233" s="25"/>
      <c r="R1233" s="25"/>
      <c r="S1233" s="18"/>
      <c r="T1233" s="26"/>
      <c r="U1233" s="71"/>
      <c r="V1233" s="71"/>
      <c r="W1233" s="54"/>
      <c r="X1233" s="54"/>
      <c r="Y1233" s="54"/>
      <c r="Z1233" s="54"/>
      <c r="AA1233" s="54"/>
      <c r="AB1233" s="54"/>
      <c r="AC1233" s="54"/>
      <c r="AD1233" s="54"/>
      <c r="AE1233" s="54"/>
      <c r="AF1233" s="54"/>
      <c r="AG1233" s="54"/>
      <c r="AH1233" s="54"/>
    </row>
    <row r="1234" ht="22.5" customHeight="1">
      <c r="A1234" s="4"/>
      <c r="B1234" s="5"/>
      <c r="C1234" s="28"/>
      <c r="D1234" s="6"/>
      <c r="E1234" s="6"/>
      <c r="F1234" s="40"/>
      <c r="G1234" s="26"/>
      <c r="H1234" s="77"/>
      <c r="I1234" s="64"/>
      <c r="J1234" s="58">
        <f t="shared" si="2"/>
        <v>36494</v>
      </c>
      <c r="K1234" s="26">
        <f t="shared" si="3"/>
        <v>26</v>
      </c>
      <c r="L1234" s="26"/>
      <c r="M1234" s="26"/>
      <c r="N1234" s="41"/>
      <c r="O1234" s="25"/>
      <c r="P1234" s="25"/>
      <c r="Q1234" s="25"/>
      <c r="R1234" s="25"/>
      <c r="S1234" s="18"/>
      <c r="T1234" s="26"/>
      <c r="U1234" s="71"/>
      <c r="V1234" s="71"/>
      <c r="W1234" s="54"/>
      <c r="X1234" s="54"/>
      <c r="Y1234" s="54"/>
      <c r="Z1234" s="54"/>
      <c r="AA1234" s="54"/>
      <c r="AB1234" s="54"/>
      <c r="AC1234" s="54"/>
      <c r="AD1234" s="54"/>
      <c r="AE1234" s="54"/>
      <c r="AF1234" s="54"/>
      <c r="AG1234" s="54"/>
      <c r="AH1234" s="54"/>
    </row>
    <row r="1235" ht="22.5" customHeight="1">
      <c r="A1235" s="4"/>
      <c r="B1235" s="5"/>
      <c r="C1235" s="28"/>
      <c r="D1235" s="6"/>
      <c r="E1235" s="6"/>
      <c r="F1235" s="40"/>
      <c r="G1235" s="26"/>
      <c r="H1235" s="77"/>
      <c r="I1235" s="64"/>
      <c r="J1235" s="58">
        <f t="shared" si="2"/>
        <v>36494</v>
      </c>
      <c r="K1235" s="26">
        <f t="shared" si="3"/>
        <v>26</v>
      </c>
      <c r="L1235" s="26"/>
      <c r="M1235" s="26"/>
      <c r="N1235" s="41"/>
      <c r="O1235" s="25"/>
      <c r="P1235" s="25"/>
      <c r="Q1235" s="25"/>
      <c r="R1235" s="25"/>
      <c r="S1235" s="18"/>
      <c r="T1235" s="26"/>
      <c r="U1235" s="71"/>
      <c r="V1235" s="71"/>
      <c r="W1235" s="54"/>
      <c r="X1235" s="54"/>
      <c r="Y1235" s="54"/>
      <c r="Z1235" s="54"/>
      <c r="AA1235" s="54"/>
      <c r="AB1235" s="54"/>
      <c r="AC1235" s="54"/>
      <c r="AD1235" s="54"/>
      <c r="AE1235" s="54"/>
      <c r="AF1235" s="54"/>
      <c r="AG1235" s="54"/>
      <c r="AH1235" s="54"/>
    </row>
    <row r="1236" ht="22.5" customHeight="1">
      <c r="A1236" s="4"/>
      <c r="B1236" s="5"/>
      <c r="C1236" s="28"/>
      <c r="D1236" s="6"/>
      <c r="E1236" s="6"/>
      <c r="F1236" s="40"/>
      <c r="G1236" s="26"/>
      <c r="H1236" s="77"/>
      <c r="I1236" s="64"/>
      <c r="J1236" s="58">
        <f t="shared" si="2"/>
        <v>36494</v>
      </c>
      <c r="K1236" s="26">
        <f t="shared" si="3"/>
        <v>26</v>
      </c>
      <c r="L1236" s="26"/>
      <c r="M1236" s="26"/>
      <c r="N1236" s="41"/>
      <c r="O1236" s="25"/>
      <c r="P1236" s="25"/>
      <c r="Q1236" s="25"/>
      <c r="R1236" s="25"/>
      <c r="S1236" s="18"/>
      <c r="T1236" s="26"/>
      <c r="U1236" s="71"/>
      <c r="V1236" s="71"/>
      <c r="W1236" s="54"/>
      <c r="X1236" s="54"/>
      <c r="Y1236" s="54"/>
      <c r="Z1236" s="54"/>
      <c r="AA1236" s="54"/>
      <c r="AB1236" s="54"/>
      <c r="AC1236" s="54"/>
      <c r="AD1236" s="54"/>
      <c r="AE1236" s="54"/>
      <c r="AF1236" s="54"/>
      <c r="AG1236" s="54"/>
      <c r="AH1236" s="54"/>
    </row>
    <row r="1237" ht="22.5" customHeight="1">
      <c r="A1237" s="4"/>
      <c r="B1237" s="5"/>
      <c r="C1237" s="28"/>
      <c r="D1237" s="6"/>
      <c r="E1237" s="6"/>
      <c r="F1237" s="40"/>
      <c r="G1237" s="26"/>
      <c r="H1237" s="77"/>
      <c r="I1237" s="64"/>
      <c r="J1237" s="58">
        <f t="shared" si="2"/>
        <v>36494</v>
      </c>
      <c r="K1237" s="26">
        <f t="shared" si="3"/>
        <v>26</v>
      </c>
      <c r="L1237" s="26"/>
      <c r="M1237" s="26"/>
      <c r="N1237" s="41"/>
      <c r="O1237" s="25"/>
      <c r="P1237" s="25"/>
      <c r="Q1237" s="25"/>
      <c r="R1237" s="25"/>
      <c r="S1237" s="18"/>
      <c r="T1237" s="26"/>
      <c r="U1237" s="71"/>
      <c r="V1237" s="71"/>
      <c r="W1237" s="54"/>
      <c r="X1237" s="54"/>
      <c r="Y1237" s="54"/>
      <c r="Z1237" s="54"/>
      <c r="AA1237" s="54"/>
      <c r="AB1237" s="54"/>
      <c r="AC1237" s="54"/>
      <c r="AD1237" s="54"/>
      <c r="AE1237" s="54"/>
      <c r="AF1237" s="54"/>
      <c r="AG1237" s="54"/>
      <c r="AH1237" s="54"/>
    </row>
    <row r="1238" ht="22.5" customHeight="1">
      <c r="A1238" s="4"/>
      <c r="B1238" s="5"/>
      <c r="C1238" s="28"/>
      <c r="D1238" s="6"/>
      <c r="E1238" s="6"/>
      <c r="F1238" s="40"/>
      <c r="G1238" s="26"/>
      <c r="H1238" s="77"/>
      <c r="I1238" s="64"/>
      <c r="J1238" s="58">
        <f t="shared" si="2"/>
        <v>36494</v>
      </c>
      <c r="K1238" s="26">
        <f t="shared" si="3"/>
        <v>26</v>
      </c>
      <c r="L1238" s="26"/>
      <c r="M1238" s="26"/>
      <c r="N1238" s="41"/>
      <c r="O1238" s="25"/>
      <c r="P1238" s="25"/>
      <c r="Q1238" s="25"/>
      <c r="R1238" s="25"/>
      <c r="S1238" s="18"/>
      <c r="T1238" s="26"/>
      <c r="U1238" s="71"/>
      <c r="V1238" s="71"/>
      <c r="W1238" s="54"/>
      <c r="X1238" s="54"/>
      <c r="Y1238" s="54"/>
      <c r="Z1238" s="54"/>
      <c r="AA1238" s="54"/>
      <c r="AB1238" s="54"/>
      <c r="AC1238" s="54"/>
      <c r="AD1238" s="54"/>
      <c r="AE1238" s="54"/>
      <c r="AF1238" s="54"/>
      <c r="AG1238" s="54"/>
      <c r="AH1238" s="54"/>
    </row>
    <row r="1239" ht="22.5" customHeight="1">
      <c r="A1239" s="4"/>
      <c r="B1239" s="5"/>
      <c r="C1239" s="28"/>
      <c r="D1239" s="6"/>
      <c r="E1239" s="6"/>
      <c r="F1239" s="40"/>
      <c r="G1239" s="26"/>
      <c r="H1239" s="77"/>
      <c r="I1239" s="64"/>
      <c r="J1239" s="58">
        <f t="shared" si="2"/>
        <v>36494</v>
      </c>
      <c r="K1239" s="26">
        <f t="shared" si="3"/>
        <v>26</v>
      </c>
      <c r="L1239" s="26"/>
      <c r="M1239" s="26"/>
      <c r="N1239" s="41"/>
      <c r="O1239" s="25"/>
      <c r="P1239" s="25"/>
      <c r="Q1239" s="25"/>
      <c r="R1239" s="25"/>
      <c r="S1239" s="18"/>
      <c r="T1239" s="26"/>
      <c r="U1239" s="71"/>
      <c r="V1239" s="71"/>
      <c r="W1239" s="54"/>
      <c r="X1239" s="54"/>
      <c r="Y1239" s="54"/>
      <c r="Z1239" s="54"/>
      <c r="AA1239" s="54"/>
      <c r="AB1239" s="54"/>
      <c r="AC1239" s="54"/>
      <c r="AD1239" s="54"/>
      <c r="AE1239" s="54"/>
      <c r="AF1239" s="54"/>
      <c r="AG1239" s="54"/>
      <c r="AH1239" s="54"/>
    </row>
    <row r="1240" ht="22.5" customHeight="1">
      <c r="A1240" s="4"/>
      <c r="B1240" s="5"/>
      <c r="C1240" s="28"/>
      <c r="D1240" s="6"/>
      <c r="E1240" s="6"/>
      <c r="F1240" s="40"/>
      <c r="G1240" s="26"/>
      <c r="H1240" s="77"/>
      <c r="I1240" s="64"/>
      <c r="J1240" s="58">
        <f t="shared" si="2"/>
        <v>36494</v>
      </c>
      <c r="K1240" s="26">
        <f t="shared" si="3"/>
        <v>26</v>
      </c>
      <c r="L1240" s="26"/>
      <c r="M1240" s="26"/>
      <c r="N1240" s="41"/>
      <c r="O1240" s="25"/>
      <c r="P1240" s="25"/>
      <c r="Q1240" s="25"/>
      <c r="R1240" s="25"/>
      <c r="S1240" s="18"/>
      <c r="T1240" s="26"/>
      <c r="U1240" s="71"/>
      <c r="V1240" s="71"/>
      <c r="W1240" s="54"/>
      <c r="X1240" s="54"/>
      <c r="Y1240" s="54"/>
      <c r="Z1240" s="54"/>
      <c r="AA1240" s="54"/>
      <c r="AB1240" s="54"/>
      <c r="AC1240" s="54"/>
      <c r="AD1240" s="54"/>
      <c r="AE1240" s="54"/>
      <c r="AF1240" s="54"/>
      <c r="AG1240" s="54"/>
      <c r="AH1240" s="54"/>
    </row>
    <row r="1241" ht="22.5" customHeight="1">
      <c r="A1241" s="4"/>
      <c r="B1241" s="5"/>
      <c r="C1241" s="28"/>
      <c r="D1241" s="6"/>
      <c r="E1241" s="6"/>
      <c r="F1241" s="40"/>
      <c r="G1241" s="26"/>
      <c r="H1241" s="77"/>
      <c r="I1241" s="64"/>
      <c r="J1241" s="58">
        <f t="shared" si="2"/>
        <v>36494</v>
      </c>
      <c r="K1241" s="26">
        <f t="shared" si="3"/>
        <v>26</v>
      </c>
      <c r="L1241" s="26"/>
      <c r="M1241" s="26"/>
      <c r="N1241" s="41"/>
      <c r="O1241" s="25"/>
      <c r="P1241" s="25"/>
      <c r="Q1241" s="25"/>
      <c r="R1241" s="25"/>
      <c r="S1241" s="18"/>
      <c r="T1241" s="26"/>
      <c r="U1241" s="71"/>
      <c r="V1241" s="71"/>
      <c r="W1241" s="54"/>
      <c r="X1241" s="54"/>
      <c r="Y1241" s="54"/>
      <c r="Z1241" s="54"/>
      <c r="AA1241" s="54"/>
      <c r="AB1241" s="54"/>
      <c r="AC1241" s="54"/>
      <c r="AD1241" s="54"/>
      <c r="AE1241" s="54"/>
      <c r="AF1241" s="54"/>
      <c r="AG1241" s="54"/>
      <c r="AH1241" s="54"/>
    </row>
    <row r="1242" ht="22.5" customHeight="1">
      <c r="A1242" s="4"/>
      <c r="B1242" s="5"/>
      <c r="C1242" s="28"/>
      <c r="D1242" s="6"/>
      <c r="E1242" s="6"/>
      <c r="F1242" s="40"/>
      <c r="G1242" s="26"/>
      <c r="H1242" s="77"/>
      <c r="I1242" s="64"/>
      <c r="J1242" s="58">
        <f t="shared" si="2"/>
        <v>36494</v>
      </c>
      <c r="K1242" s="26">
        <f t="shared" si="3"/>
        <v>26</v>
      </c>
      <c r="L1242" s="26"/>
      <c r="M1242" s="26"/>
      <c r="N1242" s="41"/>
      <c r="O1242" s="25"/>
      <c r="P1242" s="25"/>
      <c r="Q1242" s="25"/>
      <c r="R1242" s="25"/>
      <c r="S1242" s="18"/>
      <c r="T1242" s="26"/>
      <c r="U1242" s="71"/>
      <c r="V1242" s="71"/>
      <c r="W1242" s="54"/>
      <c r="X1242" s="54"/>
      <c r="Y1242" s="54"/>
      <c r="Z1242" s="54"/>
      <c r="AA1242" s="54"/>
      <c r="AB1242" s="54"/>
      <c r="AC1242" s="54"/>
      <c r="AD1242" s="54"/>
      <c r="AE1242" s="54"/>
      <c r="AF1242" s="54"/>
      <c r="AG1242" s="54"/>
      <c r="AH1242" s="54"/>
    </row>
    <row r="1243" ht="22.5" customHeight="1">
      <c r="A1243" s="4"/>
      <c r="B1243" s="5"/>
      <c r="C1243" s="28"/>
      <c r="D1243" s="6"/>
      <c r="E1243" s="6"/>
      <c r="F1243" s="40"/>
      <c r="G1243" s="26"/>
      <c r="H1243" s="77"/>
      <c r="I1243" s="64"/>
      <c r="J1243" s="58">
        <f t="shared" si="2"/>
        <v>36494</v>
      </c>
      <c r="K1243" s="26">
        <f t="shared" si="3"/>
        <v>26</v>
      </c>
      <c r="L1243" s="26"/>
      <c r="M1243" s="26"/>
      <c r="N1243" s="41"/>
      <c r="O1243" s="25"/>
      <c r="P1243" s="25"/>
      <c r="Q1243" s="25"/>
      <c r="R1243" s="25"/>
      <c r="S1243" s="18"/>
      <c r="T1243" s="26"/>
      <c r="U1243" s="71"/>
      <c r="V1243" s="71"/>
      <c r="W1243" s="54"/>
      <c r="X1243" s="54"/>
      <c r="Y1243" s="54"/>
      <c r="Z1243" s="54"/>
      <c r="AA1243" s="54"/>
      <c r="AB1243" s="54"/>
      <c r="AC1243" s="54"/>
      <c r="AD1243" s="54"/>
      <c r="AE1243" s="54"/>
      <c r="AF1243" s="54"/>
      <c r="AG1243" s="54"/>
      <c r="AH1243" s="54"/>
    </row>
    <row r="1244" ht="22.5" customHeight="1">
      <c r="A1244" s="4"/>
      <c r="B1244" s="5"/>
      <c r="C1244" s="28"/>
      <c r="D1244" s="6"/>
      <c r="E1244" s="6"/>
      <c r="F1244" s="40"/>
      <c r="G1244" s="26"/>
      <c r="H1244" s="77"/>
      <c r="I1244" s="64"/>
      <c r="J1244" s="58">
        <f t="shared" si="2"/>
        <v>36494</v>
      </c>
      <c r="K1244" s="26">
        <f t="shared" si="3"/>
        <v>26</v>
      </c>
      <c r="L1244" s="26"/>
      <c r="M1244" s="26"/>
      <c r="N1244" s="41"/>
      <c r="O1244" s="25"/>
      <c r="P1244" s="25"/>
      <c r="Q1244" s="25"/>
      <c r="R1244" s="25"/>
      <c r="S1244" s="18"/>
      <c r="T1244" s="26"/>
      <c r="U1244" s="71"/>
      <c r="V1244" s="71"/>
      <c r="W1244" s="54"/>
      <c r="X1244" s="54"/>
      <c r="Y1244" s="54"/>
      <c r="Z1244" s="54"/>
      <c r="AA1244" s="54"/>
      <c r="AB1244" s="54"/>
      <c r="AC1244" s="54"/>
      <c r="AD1244" s="54"/>
      <c r="AE1244" s="54"/>
      <c r="AF1244" s="54"/>
      <c r="AG1244" s="54"/>
      <c r="AH1244" s="54"/>
    </row>
    <row r="1245" ht="22.5" customHeight="1">
      <c r="A1245" s="4"/>
      <c r="B1245" s="5"/>
      <c r="C1245" s="28"/>
      <c r="D1245" s="6"/>
      <c r="E1245" s="6"/>
      <c r="F1245" s="40"/>
      <c r="G1245" s="26"/>
      <c r="H1245" s="77"/>
      <c r="I1245" s="64"/>
      <c r="J1245" s="58">
        <f t="shared" si="2"/>
        <v>36494</v>
      </c>
      <c r="K1245" s="26">
        <f t="shared" si="3"/>
        <v>26</v>
      </c>
      <c r="L1245" s="26"/>
      <c r="M1245" s="26"/>
      <c r="N1245" s="41"/>
      <c r="O1245" s="25"/>
      <c r="P1245" s="25"/>
      <c r="Q1245" s="25"/>
      <c r="R1245" s="25"/>
      <c r="S1245" s="18"/>
      <c r="T1245" s="26"/>
      <c r="U1245" s="71"/>
      <c r="V1245" s="71"/>
      <c r="W1245" s="54"/>
      <c r="X1245" s="54"/>
      <c r="Y1245" s="54"/>
      <c r="Z1245" s="54"/>
      <c r="AA1245" s="54"/>
      <c r="AB1245" s="54"/>
      <c r="AC1245" s="54"/>
      <c r="AD1245" s="54"/>
      <c r="AE1245" s="54"/>
      <c r="AF1245" s="54"/>
      <c r="AG1245" s="54"/>
      <c r="AH1245" s="54"/>
    </row>
    <row r="1246" ht="22.5" customHeight="1">
      <c r="A1246" s="4"/>
      <c r="B1246" s="5"/>
      <c r="C1246" s="28"/>
      <c r="D1246" s="6"/>
      <c r="E1246" s="6"/>
      <c r="F1246" s="40"/>
      <c r="G1246" s="26"/>
      <c r="H1246" s="77"/>
      <c r="I1246" s="64"/>
      <c r="J1246" s="58">
        <f t="shared" si="2"/>
        <v>36494</v>
      </c>
      <c r="K1246" s="26">
        <f t="shared" si="3"/>
        <v>26</v>
      </c>
      <c r="L1246" s="26"/>
      <c r="M1246" s="26"/>
      <c r="N1246" s="41"/>
      <c r="O1246" s="25"/>
      <c r="P1246" s="25"/>
      <c r="Q1246" s="25"/>
      <c r="R1246" s="25"/>
      <c r="S1246" s="18"/>
      <c r="T1246" s="26"/>
      <c r="U1246" s="71"/>
      <c r="V1246" s="71"/>
      <c r="W1246" s="54"/>
      <c r="X1246" s="54"/>
      <c r="Y1246" s="54"/>
      <c r="Z1246" s="54"/>
      <c r="AA1246" s="54"/>
      <c r="AB1246" s="54"/>
      <c r="AC1246" s="54"/>
      <c r="AD1246" s="54"/>
      <c r="AE1246" s="54"/>
      <c r="AF1246" s="54"/>
      <c r="AG1246" s="54"/>
      <c r="AH1246" s="54"/>
    </row>
    <row r="1247" ht="22.5" customHeight="1">
      <c r="A1247" s="4"/>
      <c r="B1247" s="5"/>
      <c r="C1247" s="28"/>
      <c r="D1247" s="6"/>
      <c r="E1247" s="6"/>
      <c r="F1247" s="40"/>
      <c r="G1247" s="26"/>
      <c r="H1247" s="77"/>
      <c r="I1247" s="64"/>
      <c r="J1247" s="58">
        <f t="shared" si="2"/>
        <v>36494</v>
      </c>
      <c r="K1247" s="26">
        <f t="shared" si="3"/>
        <v>26</v>
      </c>
      <c r="L1247" s="26"/>
      <c r="M1247" s="26"/>
      <c r="N1247" s="41"/>
      <c r="O1247" s="25"/>
      <c r="P1247" s="25"/>
      <c r="Q1247" s="25"/>
      <c r="R1247" s="25"/>
      <c r="S1247" s="18"/>
      <c r="T1247" s="26"/>
      <c r="U1247" s="71"/>
      <c r="V1247" s="71"/>
      <c r="W1247" s="54"/>
      <c r="X1247" s="54"/>
      <c r="Y1247" s="54"/>
      <c r="Z1247" s="54"/>
      <c r="AA1247" s="54"/>
      <c r="AB1247" s="54"/>
      <c r="AC1247" s="54"/>
      <c r="AD1247" s="54"/>
      <c r="AE1247" s="54"/>
      <c r="AF1247" s="54"/>
      <c r="AG1247" s="54"/>
      <c r="AH1247" s="54"/>
    </row>
    <row r="1248" ht="22.5" customHeight="1">
      <c r="A1248" s="4"/>
      <c r="B1248" s="5"/>
      <c r="C1248" s="28"/>
      <c r="D1248" s="6"/>
      <c r="E1248" s="6"/>
      <c r="F1248" s="40"/>
      <c r="G1248" s="26"/>
      <c r="H1248" s="77"/>
      <c r="I1248" s="64"/>
      <c r="J1248" s="58">
        <f t="shared" si="2"/>
        <v>36494</v>
      </c>
      <c r="K1248" s="26">
        <f t="shared" si="3"/>
        <v>26</v>
      </c>
      <c r="L1248" s="26"/>
      <c r="M1248" s="26"/>
      <c r="N1248" s="41"/>
      <c r="O1248" s="25"/>
      <c r="P1248" s="25"/>
      <c r="Q1248" s="25"/>
      <c r="R1248" s="25"/>
      <c r="S1248" s="18"/>
      <c r="T1248" s="26"/>
      <c r="U1248" s="71"/>
      <c r="V1248" s="71"/>
      <c r="W1248" s="54"/>
      <c r="X1248" s="54"/>
      <c r="Y1248" s="54"/>
      <c r="Z1248" s="54"/>
      <c r="AA1248" s="54"/>
      <c r="AB1248" s="54"/>
      <c r="AC1248" s="54"/>
      <c r="AD1248" s="54"/>
      <c r="AE1248" s="54"/>
      <c r="AF1248" s="54"/>
      <c r="AG1248" s="54"/>
      <c r="AH1248" s="54"/>
    </row>
    <row r="1249" ht="22.5" customHeight="1">
      <c r="A1249" s="4"/>
      <c r="B1249" s="5"/>
      <c r="C1249" s="28"/>
      <c r="D1249" s="6"/>
      <c r="E1249" s="6"/>
      <c r="F1249" s="40"/>
      <c r="G1249" s="26"/>
      <c r="H1249" s="77"/>
      <c r="I1249" s="64"/>
      <c r="J1249" s="58">
        <f t="shared" si="2"/>
        <v>36494</v>
      </c>
      <c r="K1249" s="26">
        <f t="shared" si="3"/>
        <v>26</v>
      </c>
      <c r="L1249" s="26"/>
      <c r="M1249" s="26"/>
      <c r="N1249" s="41"/>
      <c r="O1249" s="25"/>
      <c r="P1249" s="25"/>
      <c r="Q1249" s="25"/>
      <c r="R1249" s="25"/>
      <c r="S1249" s="18"/>
      <c r="T1249" s="26"/>
      <c r="U1249" s="71"/>
      <c r="V1249" s="71"/>
      <c r="W1249" s="54"/>
      <c r="X1249" s="54"/>
      <c r="Y1249" s="54"/>
      <c r="Z1249" s="54"/>
      <c r="AA1249" s="54"/>
      <c r="AB1249" s="54"/>
      <c r="AC1249" s="54"/>
      <c r="AD1249" s="54"/>
      <c r="AE1249" s="54"/>
      <c r="AF1249" s="54"/>
      <c r="AG1249" s="54"/>
      <c r="AH1249" s="54"/>
    </row>
    <row r="1250" ht="22.5" customHeight="1">
      <c r="A1250" s="4"/>
      <c r="B1250" s="5"/>
      <c r="C1250" s="28"/>
      <c r="D1250" s="6"/>
      <c r="E1250" s="6"/>
      <c r="F1250" s="40"/>
      <c r="G1250" s="26"/>
      <c r="H1250" s="77"/>
      <c r="I1250" s="64"/>
      <c r="J1250" s="58">
        <f t="shared" si="2"/>
        <v>36494</v>
      </c>
      <c r="K1250" s="26">
        <f t="shared" si="3"/>
        <v>26</v>
      </c>
      <c r="L1250" s="26"/>
      <c r="M1250" s="26"/>
      <c r="N1250" s="41"/>
      <c r="O1250" s="25"/>
      <c r="P1250" s="25"/>
      <c r="Q1250" s="25"/>
      <c r="R1250" s="25"/>
      <c r="S1250" s="18"/>
      <c r="T1250" s="26"/>
      <c r="U1250" s="71"/>
      <c r="V1250" s="71"/>
      <c r="W1250" s="54"/>
      <c r="X1250" s="54"/>
      <c r="Y1250" s="54"/>
      <c r="Z1250" s="54"/>
      <c r="AA1250" s="54"/>
      <c r="AB1250" s="54"/>
      <c r="AC1250" s="54"/>
      <c r="AD1250" s="54"/>
      <c r="AE1250" s="54"/>
      <c r="AF1250" s="54"/>
      <c r="AG1250" s="54"/>
      <c r="AH1250" s="54"/>
    </row>
    <row r="1251" ht="22.5" customHeight="1">
      <c r="A1251" s="4"/>
      <c r="B1251" s="5"/>
      <c r="C1251" s="28"/>
      <c r="D1251" s="6"/>
      <c r="E1251" s="6"/>
      <c r="F1251" s="40"/>
      <c r="G1251" s="26"/>
      <c r="H1251" s="77"/>
      <c r="I1251" s="64"/>
      <c r="J1251" s="58">
        <f t="shared" si="2"/>
        <v>36494</v>
      </c>
      <c r="K1251" s="26">
        <f t="shared" si="3"/>
        <v>26</v>
      </c>
      <c r="L1251" s="26"/>
      <c r="M1251" s="26"/>
      <c r="N1251" s="41"/>
      <c r="O1251" s="25"/>
      <c r="P1251" s="25"/>
      <c r="Q1251" s="25"/>
      <c r="R1251" s="25"/>
      <c r="S1251" s="18"/>
      <c r="T1251" s="26"/>
      <c r="U1251" s="71"/>
      <c r="V1251" s="71"/>
      <c r="W1251" s="54"/>
      <c r="X1251" s="54"/>
      <c r="Y1251" s="54"/>
      <c r="Z1251" s="54"/>
      <c r="AA1251" s="54"/>
      <c r="AB1251" s="54"/>
      <c r="AC1251" s="54"/>
      <c r="AD1251" s="54"/>
      <c r="AE1251" s="54"/>
      <c r="AF1251" s="54"/>
      <c r="AG1251" s="54"/>
      <c r="AH1251" s="54"/>
    </row>
    <row r="1252" ht="22.5" customHeight="1">
      <c r="A1252" s="4"/>
      <c r="B1252" s="5"/>
      <c r="C1252" s="28"/>
      <c r="D1252" s="6"/>
      <c r="E1252" s="6"/>
      <c r="F1252" s="40"/>
      <c r="G1252" s="26"/>
      <c r="H1252" s="77"/>
      <c r="I1252" s="64"/>
      <c r="J1252" s="58">
        <f t="shared" si="2"/>
        <v>36494</v>
      </c>
      <c r="K1252" s="26">
        <f t="shared" si="3"/>
        <v>26</v>
      </c>
      <c r="L1252" s="26"/>
      <c r="M1252" s="26"/>
      <c r="N1252" s="41"/>
      <c r="O1252" s="25"/>
      <c r="P1252" s="25"/>
      <c r="Q1252" s="25"/>
      <c r="R1252" s="25"/>
      <c r="S1252" s="18"/>
      <c r="T1252" s="26"/>
      <c r="U1252" s="71"/>
      <c r="V1252" s="71"/>
      <c r="W1252" s="54"/>
      <c r="X1252" s="54"/>
      <c r="Y1252" s="54"/>
      <c r="Z1252" s="54"/>
      <c r="AA1252" s="54"/>
      <c r="AB1252" s="54"/>
      <c r="AC1252" s="54"/>
      <c r="AD1252" s="54"/>
      <c r="AE1252" s="54"/>
      <c r="AF1252" s="54"/>
      <c r="AG1252" s="54"/>
      <c r="AH1252" s="54"/>
    </row>
    <row r="1253" ht="22.5" customHeight="1">
      <c r="A1253" s="4"/>
      <c r="B1253" s="5"/>
      <c r="C1253" s="28"/>
      <c r="D1253" s="6"/>
      <c r="E1253" s="6"/>
      <c r="F1253" s="40"/>
      <c r="G1253" s="26"/>
      <c r="H1253" s="77"/>
      <c r="I1253" s="64"/>
      <c r="J1253" s="58">
        <f t="shared" si="2"/>
        <v>36494</v>
      </c>
      <c r="K1253" s="26">
        <f t="shared" si="3"/>
        <v>26</v>
      </c>
      <c r="L1253" s="26"/>
      <c r="M1253" s="26"/>
      <c r="N1253" s="41"/>
      <c r="O1253" s="25"/>
      <c r="P1253" s="25"/>
      <c r="Q1253" s="25"/>
      <c r="R1253" s="25"/>
      <c r="S1253" s="18"/>
      <c r="T1253" s="26"/>
      <c r="U1253" s="71"/>
      <c r="V1253" s="71"/>
      <c r="W1253" s="54"/>
      <c r="X1253" s="54"/>
      <c r="Y1253" s="54"/>
      <c r="Z1253" s="54"/>
      <c r="AA1253" s="54"/>
      <c r="AB1253" s="54"/>
      <c r="AC1253" s="54"/>
      <c r="AD1253" s="54"/>
      <c r="AE1253" s="54"/>
      <c r="AF1253" s="54"/>
      <c r="AG1253" s="54"/>
      <c r="AH1253" s="54"/>
    </row>
    <row r="1254" ht="22.5" customHeight="1">
      <c r="A1254" s="4"/>
      <c r="B1254" s="5"/>
      <c r="C1254" s="28"/>
      <c r="D1254" s="6"/>
      <c r="E1254" s="6"/>
      <c r="F1254" s="40"/>
      <c r="G1254" s="26"/>
      <c r="H1254" s="77"/>
      <c r="I1254" s="64"/>
      <c r="J1254" s="58">
        <f t="shared" si="2"/>
        <v>36494</v>
      </c>
      <c r="K1254" s="26">
        <f t="shared" si="3"/>
        <v>26</v>
      </c>
      <c r="L1254" s="26"/>
      <c r="M1254" s="26"/>
      <c r="N1254" s="41"/>
      <c r="O1254" s="25"/>
      <c r="P1254" s="25"/>
      <c r="Q1254" s="25"/>
      <c r="R1254" s="25"/>
      <c r="S1254" s="18"/>
      <c r="T1254" s="26"/>
      <c r="U1254" s="71"/>
      <c r="V1254" s="71"/>
      <c r="W1254" s="54"/>
      <c r="X1254" s="54"/>
      <c r="Y1254" s="54"/>
      <c r="Z1254" s="54"/>
      <c r="AA1254" s="54"/>
      <c r="AB1254" s="54"/>
      <c r="AC1254" s="54"/>
      <c r="AD1254" s="54"/>
      <c r="AE1254" s="54"/>
      <c r="AF1254" s="54"/>
      <c r="AG1254" s="54"/>
      <c r="AH1254" s="54"/>
    </row>
    <row r="1255" ht="22.5" customHeight="1">
      <c r="A1255" s="4"/>
      <c r="B1255" s="5"/>
      <c r="C1255" s="28"/>
      <c r="D1255" s="6"/>
      <c r="E1255" s="6"/>
      <c r="F1255" s="40"/>
      <c r="G1255" s="26"/>
      <c r="H1255" s="77"/>
      <c r="I1255" s="64"/>
      <c r="J1255" s="58">
        <f t="shared" si="2"/>
        <v>36494</v>
      </c>
      <c r="K1255" s="26">
        <f t="shared" si="3"/>
        <v>26</v>
      </c>
      <c r="L1255" s="26"/>
      <c r="M1255" s="26"/>
      <c r="N1255" s="41"/>
      <c r="O1255" s="25"/>
      <c r="P1255" s="25"/>
      <c r="Q1255" s="25"/>
      <c r="R1255" s="25"/>
      <c r="S1255" s="18"/>
      <c r="T1255" s="26"/>
      <c r="U1255" s="71"/>
      <c r="V1255" s="71"/>
      <c r="W1255" s="54"/>
      <c r="X1255" s="54"/>
      <c r="Y1255" s="54"/>
      <c r="Z1255" s="54"/>
      <c r="AA1255" s="54"/>
      <c r="AB1255" s="54"/>
      <c r="AC1255" s="54"/>
      <c r="AD1255" s="54"/>
      <c r="AE1255" s="54"/>
      <c r="AF1255" s="54"/>
      <c r="AG1255" s="54"/>
      <c r="AH1255" s="54"/>
    </row>
    <row r="1256" ht="22.5" customHeight="1">
      <c r="A1256" s="4"/>
      <c r="B1256" s="5"/>
      <c r="C1256" s="28"/>
      <c r="D1256" s="6"/>
      <c r="E1256" s="6"/>
      <c r="F1256" s="40"/>
      <c r="G1256" s="26"/>
      <c r="H1256" s="77"/>
      <c r="I1256" s="64"/>
      <c r="J1256" s="58">
        <f t="shared" si="2"/>
        <v>36494</v>
      </c>
      <c r="K1256" s="26">
        <f t="shared" si="3"/>
        <v>26</v>
      </c>
      <c r="L1256" s="26"/>
      <c r="M1256" s="26"/>
      <c r="N1256" s="41"/>
      <c r="O1256" s="25"/>
      <c r="P1256" s="25"/>
      <c r="Q1256" s="25"/>
      <c r="R1256" s="25"/>
      <c r="S1256" s="18"/>
      <c r="T1256" s="26"/>
      <c r="U1256" s="71"/>
      <c r="V1256" s="71"/>
      <c r="W1256" s="54"/>
      <c r="X1256" s="54"/>
      <c r="Y1256" s="54"/>
      <c r="Z1256" s="54"/>
      <c r="AA1256" s="54"/>
      <c r="AB1256" s="54"/>
      <c r="AC1256" s="54"/>
      <c r="AD1256" s="54"/>
      <c r="AE1256" s="54"/>
      <c r="AF1256" s="54"/>
      <c r="AG1256" s="54"/>
      <c r="AH1256" s="54"/>
    </row>
    <row r="1257" ht="22.5" customHeight="1">
      <c r="A1257" s="4"/>
      <c r="B1257" s="5"/>
      <c r="C1257" s="28"/>
      <c r="D1257" s="6"/>
      <c r="E1257" s="6"/>
      <c r="F1257" s="40"/>
      <c r="G1257" s="26"/>
      <c r="H1257" s="77"/>
      <c r="I1257" s="64"/>
      <c r="J1257" s="58">
        <f t="shared" si="2"/>
        <v>36494</v>
      </c>
      <c r="K1257" s="26">
        <f t="shared" si="3"/>
        <v>26</v>
      </c>
      <c r="L1257" s="26"/>
      <c r="M1257" s="26"/>
      <c r="N1257" s="41"/>
      <c r="O1257" s="25"/>
      <c r="P1257" s="25"/>
      <c r="Q1257" s="25"/>
      <c r="R1257" s="25"/>
      <c r="S1257" s="18"/>
      <c r="T1257" s="26"/>
      <c r="U1257" s="71"/>
      <c r="V1257" s="71"/>
      <c r="W1257" s="54"/>
      <c r="X1257" s="54"/>
      <c r="Y1257" s="54"/>
      <c r="Z1257" s="54"/>
      <c r="AA1257" s="54"/>
      <c r="AB1257" s="54"/>
      <c r="AC1257" s="54"/>
      <c r="AD1257" s="54"/>
      <c r="AE1257" s="54"/>
      <c r="AF1257" s="54"/>
      <c r="AG1257" s="54"/>
      <c r="AH1257" s="54"/>
    </row>
    <row r="1258" ht="22.5" customHeight="1">
      <c r="A1258" s="4"/>
      <c r="B1258" s="5"/>
      <c r="C1258" s="28"/>
      <c r="D1258" s="6"/>
      <c r="E1258" s="6"/>
      <c r="F1258" s="40"/>
      <c r="G1258" s="26"/>
      <c r="H1258" s="77"/>
      <c r="I1258" s="64"/>
      <c r="J1258" s="58">
        <f t="shared" si="2"/>
        <v>36494</v>
      </c>
      <c r="K1258" s="26">
        <f t="shared" si="3"/>
        <v>26</v>
      </c>
      <c r="L1258" s="26"/>
      <c r="M1258" s="26"/>
      <c r="N1258" s="41"/>
      <c r="O1258" s="25"/>
      <c r="P1258" s="25"/>
      <c r="Q1258" s="25"/>
      <c r="R1258" s="25"/>
      <c r="S1258" s="18"/>
      <c r="T1258" s="26"/>
      <c r="U1258" s="71"/>
      <c r="V1258" s="71"/>
      <c r="W1258" s="54"/>
      <c r="X1258" s="54"/>
      <c r="Y1258" s="54"/>
      <c r="Z1258" s="54"/>
      <c r="AA1258" s="54"/>
      <c r="AB1258" s="54"/>
      <c r="AC1258" s="54"/>
      <c r="AD1258" s="54"/>
      <c r="AE1258" s="54"/>
      <c r="AF1258" s="54"/>
      <c r="AG1258" s="54"/>
      <c r="AH1258" s="54"/>
    </row>
    <row r="1259" ht="22.5" customHeight="1">
      <c r="A1259" s="4"/>
      <c r="B1259" s="5"/>
      <c r="C1259" s="28"/>
      <c r="D1259" s="6"/>
      <c r="E1259" s="6"/>
      <c r="F1259" s="40"/>
      <c r="G1259" s="26"/>
      <c r="H1259" s="77"/>
      <c r="I1259" s="64"/>
      <c r="J1259" s="58">
        <f t="shared" si="2"/>
        <v>36494</v>
      </c>
      <c r="K1259" s="26">
        <f t="shared" si="3"/>
        <v>26</v>
      </c>
      <c r="L1259" s="26"/>
      <c r="M1259" s="26"/>
      <c r="N1259" s="41"/>
      <c r="O1259" s="25"/>
      <c r="P1259" s="25"/>
      <c r="Q1259" s="25"/>
      <c r="R1259" s="25"/>
      <c r="S1259" s="18"/>
      <c r="T1259" s="26"/>
      <c r="U1259" s="71"/>
      <c r="V1259" s="71"/>
      <c r="W1259" s="54"/>
      <c r="X1259" s="54"/>
      <c r="Y1259" s="54"/>
      <c r="Z1259" s="54"/>
      <c r="AA1259" s="54"/>
      <c r="AB1259" s="54"/>
      <c r="AC1259" s="54"/>
      <c r="AD1259" s="54"/>
      <c r="AE1259" s="54"/>
      <c r="AF1259" s="54"/>
      <c r="AG1259" s="54"/>
      <c r="AH1259" s="54"/>
    </row>
    <row r="1260" ht="22.5" customHeight="1">
      <c r="A1260" s="4"/>
      <c r="B1260" s="5"/>
      <c r="C1260" s="28"/>
      <c r="D1260" s="6"/>
      <c r="E1260" s="6"/>
      <c r="F1260" s="40"/>
      <c r="G1260" s="26"/>
      <c r="H1260" s="77"/>
      <c r="I1260" s="64"/>
      <c r="J1260" s="58">
        <f t="shared" si="2"/>
        <v>36494</v>
      </c>
      <c r="K1260" s="26">
        <f t="shared" si="3"/>
        <v>26</v>
      </c>
      <c r="L1260" s="26"/>
      <c r="M1260" s="26"/>
      <c r="N1260" s="41"/>
      <c r="O1260" s="25"/>
      <c r="P1260" s="25"/>
      <c r="Q1260" s="25"/>
      <c r="R1260" s="25"/>
      <c r="S1260" s="18"/>
      <c r="T1260" s="26"/>
      <c r="U1260" s="71"/>
      <c r="V1260" s="71"/>
      <c r="W1260" s="54"/>
      <c r="X1260" s="54"/>
      <c r="Y1260" s="54"/>
      <c r="Z1260" s="54"/>
      <c r="AA1260" s="54"/>
      <c r="AB1260" s="54"/>
      <c r="AC1260" s="54"/>
      <c r="AD1260" s="54"/>
      <c r="AE1260" s="54"/>
      <c r="AF1260" s="54"/>
      <c r="AG1260" s="54"/>
      <c r="AH1260" s="54"/>
    </row>
    <row r="1261" ht="22.5" customHeight="1">
      <c r="A1261" s="4"/>
      <c r="B1261" s="5"/>
      <c r="C1261" s="28"/>
      <c r="D1261" s="6"/>
      <c r="E1261" s="6"/>
      <c r="F1261" s="40"/>
      <c r="G1261" s="26"/>
      <c r="H1261" s="77"/>
      <c r="I1261" s="64"/>
      <c r="J1261" s="58">
        <f t="shared" si="2"/>
        <v>36494</v>
      </c>
      <c r="K1261" s="26">
        <f t="shared" si="3"/>
        <v>26</v>
      </c>
      <c r="L1261" s="26"/>
      <c r="M1261" s="26"/>
      <c r="N1261" s="41"/>
      <c r="O1261" s="25"/>
      <c r="P1261" s="25"/>
      <c r="Q1261" s="25"/>
      <c r="R1261" s="25"/>
      <c r="S1261" s="18"/>
      <c r="T1261" s="26"/>
      <c r="U1261" s="71"/>
      <c r="V1261" s="71"/>
      <c r="W1261" s="54"/>
      <c r="X1261" s="54"/>
      <c r="Y1261" s="54"/>
      <c r="Z1261" s="54"/>
      <c r="AA1261" s="54"/>
      <c r="AB1261" s="54"/>
      <c r="AC1261" s="54"/>
      <c r="AD1261" s="54"/>
      <c r="AE1261" s="54"/>
      <c r="AF1261" s="54"/>
      <c r="AG1261" s="54"/>
      <c r="AH1261" s="54"/>
    </row>
    <row r="1262" ht="22.5" customHeight="1">
      <c r="A1262" s="4"/>
      <c r="B1262" s="5"/>
      <c r="C1262" s="28"/>
      <c r="D1262" s="6"/>
      <c r="E1262" s="6"/>
      <c r="F1262" s="40"/>
      <c r="G1262" s="26"/>
      <c r="H1262" s="77"/>
      <c r="I1262" s="64"/>
      <c r="J1262" s="58">
        <f t="shared" si="2"/>
        <v>36494</v>
      </c>
      <c r="K1262" s="26">
        <f t="shared" si="3"/>
        <v>26</v>
      </c>
      <c r="L1262" s="26"/>
      <c r="M1262" s="26"/>
      <c r="N1262" s="41"/>
      <c r="O1262" s="25"/>
      <c r="P1262" s="25"/>
      <c r="Q1262" s="25"/>
      <c r="R1262" s="25"/>
      <c r="S1262" s="18"/>
      <c r="T1262" s="26"/>
      <c r="U1262" s="71"/>
      <c r="V1262" s="71"/>
      <c r="W1262" s="54"/>
      <c r="X1262" s="54"/>
      <c r="Y1262" s="54"/>
      <c r="Z1262" s="54"/>
      <c r="AA1262" s="54"/>
      <c r="AB1262" s="54"/>
      <c r="AC1262" s="54"/>
      <c r="AD1262" s="54"/>
      <c r="AE1262" s="54"/>
      <c r="AF1262" s="54"/>
      <c r="AG1262" s="54"/>
      <c r="AH1262" s="54"/>
    </row>
    <row r="1263" ht="22.5" customHeight="1">
      <c r="A1263" s="4"/>
      <c r="B1263" s="5"/>
      <c r="C1263" s="28"/>
      <c r="D1263" s="6"/>
      <c r="E1263" s="6"/>
      <c r="F1263" s="40"/>
      <c r="G1263" s="26"/>
      <c r="H1263" s="77"/>
      <c r="I1263" s="64"/>
      <c r="J1263" s="58">
        <f t="shared" si="2"/>
        <v>36494</v>
      </c>
      <c r="K1263" s="26">
        <f t="shared" si="3"/>
        <v>26</v>
      </c>
      <c r="L1263" s="26"/>
      <c r="M1263" s="26"/>
      <c r="N1263" s="41"/>
      <c r="O1263" s="25"/>
      <c r="P1263" s="25"/>
      <c r="Q1263" s="25"/>
      <c r="R1263" s="25"/>
      <c r="S1263" s="18"/>
      <c r="T1263" s="26"/>
      <c r="U1263" s="71"/>
      <c r="V1263" s="71"/>
      <c r="W1263" s="54"/>
      <c r="X1263" s="54"/>
      <c r="Y1263" s="54"/>
      <c r="Z1263" s="54"/>
      <c r="AA1263" s="54"/>
      <c r="AB1263" s="54"/>
      <c r="AC1263" s="54"/>
      <c r="AD1263" s="54"/>
      <c r="AE1263" s="54"/>
      <c r="AF1263" s="54"/>
      <c r="AG1263" s="54"/>
      <c r="AH1263" s="54"/>
    </row>
    <row r="1264" ht="22.5" customHeight="1">
      <c r="A1264" s="4"/>
      <c r="B1264" s="5"/>
      <c r="C1264" s="28"/>
      <c r="D1264" s="6"/>
      <c r="E1264" s="6"/>
      <c r="F1264" s="40"/>
      <c r="G1264" s="26"/>
      <c r="H1264" s="77"/>
      <c r="I1264" s="64"/>
      <c r="J1264" s="58">
        <f t="shared" si="2"/>
        <v>36494</v>
      </c>
      <c r="K1264" s="26">
        <f t="shared" si="3"/>
        <v>26</v>
      </c>
      <c r="L1264" s="26"/>
      <c r="M1264" s="26"/>
      <c r="N1264" s="41"/>
      <c r="O1264" s="25"/>
      <c r="P1264" s="25"/>
      <c r="Q1264" s="25"/>
      <c r="R1264" s="25"/>
      <c r="S1264" s="18"/>
      <c r="T1264" s="26"/>
      <c r="U1264" s="71"/>
      <c r="V1264" s="71"/>
      <c r="W1264" s="54"/>
      <c r="X1264" s="54"/>
      <c r="Y1264" s="54"/>
      <c r="Z1264" s="54"/>
      <c r="AA1264" s="54"/>
      <c r="AB1264" s="54"/>
      <c r="AC1264" s="54"/>
      <c r="AD1264" s="54"/>
      <c r="AE1264" s="54"/>
      <c r="AF1264" s="54"/>
      <c r="AG1264" s="54"/>
      <c r="AH1264" s="54"/>
    </row>
    <row r="1265" ht="22.5" customHeight="1">
      <c r="A1265" s="4"/>
      <c r="B1265" s="5"/>
      <c r="C1265" s="28"/>
      <c r="D1265" s="6"/>
      <c r="E1265" s="6"/>
      <c r="F1265" s="40"/>
      <c r="G1265" s="26"/>
      <c r="H1265" s="77"/>
      <c r="I1265" s="64"/>
      <c r="J1265" s="58">
        <f t="shared" si="2"/>
        <v>36494</v>
      </c>
      <c r="K1265" s="26">
        <f t="shared" si="3"/>
        <v>26</v>
      </c>
      <c r="L1265" s="26"/>
      <c r="M1265" s="26"/>
      <c r="N1265" s="41"/>
      <c r="O1265" s="25"/>
      <c r="P1265" s="25"/>
      <c r="Q1265" s="25"/>
      <c r="R1265" s="25"/>
      <c r="S1265" s="18"/>
      <c r="T1265" s="26"/>
      <c r="U1265" s="71"/>
      <c r="V1265" s="71"/>
      <c r="W1265" s="54"/>
      <c r="X1265" s="54"/>
      <c r="Y1265" s="54"/>
      <c r="Z1265" s="54"/>
      <c r="AA1265" s="54"/>
      <c r="AB1265" s="54"/>
      <c r="AC1265" s="54"/>
      <c r="AD1265" s="54"/>
      <c r="AE1265" s="54"/>
      <c r="AF1265" s="54"/>
      <c r="AG1265" s="54"/>
      <c r="AH1265" s="54"/>
    </row>
    <row r="1266" ht="22.5" customHeight="1">
      <c r="A1266" s="4"/>
      <c r="B1266" s="5"/>
      <c r="C1266" s="28"/>
      <c r="D1266" s="6"/>
      <c r="E1266" s="6"/>
      <c r="F1266" s="40"/>
      <c r="G1266" s="26"/>
      <c r="H1266" s="77"/>
      <c r="I1266" s="64"/>
      <c r="J1266" s="58">
        <f t="shared" si="2"/>
        <v>36494</v>
      </c>
      <c r="K1266" s="26">
        <f t="shared" si="3"/>
        <v>26</v>
      </c>
      <c r="L1266" s="26"/>
      <c r="M1266" s="26"/>
      <c r="N1266" s="41"/>
      <c r="O1266" s="25"/>
      <c r="P1266" s="25"/>
      <c r="Q1266" s="25"/>
      <c r="R1266" s="25"/>
      <c r="S1266" s="18"/>
      <c r="T1266" s="26"/>
      <c r="U1266" s="71"/>
      <c r="V1266" s="71"/>
      <c r="W1266" s="54"/>
      <c r="X1266" s="54"/>
      <c r="Y1266" s="54"/>
      <c r="Z1266" s="54"/>
      <c r="AA1266" s="54"/>
      <c r="AB1266" s="54"/>
      <c r="AC1266" s="54"/>
      <c r="AD1266" s="54"/>
      <c r="AE1266" s="54"/>
      <c r="AF1266" s="54"/>
      <c r="AG1266" s="54"/>
      <c r="AH1266" s="54"/>
    </row>
    <row r="1267" ht="22.5" customHeight="1">
      <c r="A1267" s="4"/>
      <c r="B1267" s="5"/>
      <c r="C1267" s="28"/>
      <c r="D1267" s="6"/>
      <c r="E1267" s="6"/>
      <c r="F1267" s="40"/>
      <c r="G1267" s="26"/>
      <c r="H1267" s="77"/>
      <c r="I1267" s="64"/>
      <c r="J1267" s="58">
        <f t="shared" si="2"/>
        <v>36494</v>
      </c>
      <c r="K1267" s="26">
        <f t="shared" si="3"/>
        <v>26</v>
      </c>
      <c r="L1267" s="26"/>
      <c r="M1267" s="26"/>
      <c r="N1267" s="41"/>
      <c r="O1267" s="25"/>
      <c r="P1267" s="25"/>
      <c r="Q1267" s="25"/>
      <c r="R1267" s="25"/>
      <c r="S1267" s="18"/>
      <c r="T1267" s="26"/>
      <c r="U1267" s="71"/>
      <c r="V1267" s="71"/>
      <c r="W1267" s="54"/>
      <c r="X1267" s="54"/>
      <c r="Y1267" s="54"/>
      <c r="Z1267" s="54"/>
      <c r="AA1267" s="54"/>
      <c r="AB1267" s="54"/>
      <c r="AC1267" s="54"/>
      <c r="AD1267" s="54"/>
      <c r="AE1267" s="54"/>
      <c r="AF1267" s="54"/>
      <c r="AG1267" s="54"/>
      <c r="AH1267" s="54"/>
    </row>
    <row r="1268" ht="22.5" customHeight="1">
      <c r="A1268" s="4"/>
      <c r="B1268" s="5"/>
      <c r="C1268" s="28"/>
      <c r="D1268" s="6"/>
      <c r="E1268" s="6"/>
      <c r="F1268" s="40"/>
      <c r="G1268" s="26"/>
      <c r="H1268" s="77"/>
      <c r="I1268" s="64"/>
      <c r="J1268" s="58">
        <f t="shared" si="2"/>
        <v>36494</v>
      </c>
      <c r="K1268" s="26">
        <f t="shared" si="3"/>
        <v>26</v>
      </c>
      <c r="L1268" s="26"/>
      <c r="M1268" s="26"/>
      <c r="N1268" s="41"/>
      <c r="O1268" s="25"/>
      <c r="P1268" s="25"/>
      <c r="Q1268" s="25"/>
      <c r="R1268" s="25"/>
      <c r="S1268" s="18"/>
      <c r="T1268" s="26"/>
      <c r="U1268" s="71"/>
      <c r="V1268" s="71"/>
      <c r="W1268" s="54"/>
      <c r="X1268" s="54"/>
      <c r="Y1268" s="54"/>
      <c r="Z1268" s="54"/>
      <c r="AA1268" s="54"/>
      <c r="AB1268" s="54"/>
      <c r="AC1268" s="54"/>
      <c r="AD1268" s="54"/>
      <c r="AE1268" s="54"/>
      <c r="AF1268" s="54"/>
      <c r="AG1268" s="54"/>
      <c r="AH1268" s="54"/>
    </row>
    <row r="1269" ht="22.5" customHeight="1">
      <c r="A1269" s="4"/>
      <c r="B1269" s="5"/>
      <c r="C1269" s="28"/>
      <c r="D1269" s="6"/>
      <c r="E1269" s="6"/>
      <c r="F1269" s="40"/>
      <c r="G1269" s="26"/>
      <c r="H1269" s="77"/>
      <c r="I1269" s="64"/>
      <c r="J1269" s="58">
        <f t="shared" si="2"/>
        <v>36494</v>
      </c>
      <c r="K1269" s="26">
        <f t="shared" si="3"/>
        <v>26</v>
      </c>
      <c r="L1269" s="26"/>
      <c r="M1269" s="26"/>
      <c r="N1269" s="41"/>
      <c r="O1269" s="25"/>
      <c r="P1269" s="25"/>
      <c r="Q1269" s="25"/>
      <c r="R1269" s="25"/>
      <c r="S1269" s="18"/>
      <c r="T1269" s="26"/>
      <c r="U1269" s="71"/>
      <c r="V1269" s="71"/>
      <c r="W1269" s="54"/>
      <c r="X1269" s="54"/>
      <c r="Y1269" s="54"/>
      <c r="Z1269" s="54"/>
      <c r="AA1269" s="54"/>
      <c r="AB1269" s="54"/>
      <c r="AC1269" s="54"/>
      <c r="AD1269" s="54"/>
      <c r="AE1269" s="54"/>
      <c r="AF1269" s="54"/>
      <c r="AG1269" s="54"/>
      <c r="AH1269" s="54"/>
    </row>
    <row r="1270" ht="22.5" customHeight="1">
      <c r="A1270" s="4"/>
      <c r="B1270" s="5"/>
      <c r="C1270" s="28"/>
      <c r="D1270" s="6"/>
      <c r="E1270" s="6"/>
      <c r="F1270" s="40"/>
      <c r="G1270" s="26"/>
      <c r="H1270" s="77"/>
      <c r="I1270" s="64"/>
      <c r="J1270" s="58">
        <f t="shared" si="2"/>
        <v>36494</v>
      </c>
      <c r="K1270" s="26">
        <f t="shared" si="3"/>
        <v>26</v>
      </c>
      <c r="L1270" s="26"/>
      <c r="M1270" s="26"/>
      <c r="N1270" s="41"/>
      <c r="O1270" s="25"/>
      <c r="P1270" s="25"/>
      <c r="Q1270" s="25"/>
      <c r="R1270" s="25"/>
      <c r="S1270" s="18"/>
      <c r="T1270" s="26"/>
      <c r="U1270" s="71"/>
      <c r="V1270" s="71"/>
      <c r="W1270" s="54"/>
      <c r="X1270" s="54"/>
      <c r="Y1270" s="54"/>
      <c r="Z1270" s="54"/>
      <c r="AA1270" s="54"/>
      <c r="AB1270" s="54"/>
      <c r="AC1270" s="54"/>
      <c r="AD1270" s="54"/>
      <c r="AE1270" s="54"/>
      <c r="AF1270" s="54"/>
      <c r="AG1270" s="54"/>
      <c r="AH1270" s="54"/>
    </row>
    <row r="1271" ht="22.5" customHeight="1">
      <c r="A1271" s="4"/>
      <c r="B1271" s="5"/>
      <c r="C1271" s="28"/>
      <c r="D1271" s="6"/>
      <c r="E1271" s="6"/>
      <c r="F1271" s="40"/>
      <c r="G1271" s="26"/>
      <c r="H1271" s="77"/>
      <c r="I1271" s="64"/>
      <c r="J1271" s="58">
        <f t="shared" si="2"/>
        <v>36494</v>
      </c>
      <c r="K1271" s="26">
        <f t="shared" si="3"/>
        <v>26</v>
      </c>
      <c r="L1271" s="26"/>
      <c r="M1271" s="26"/>
      <c r="N1271" s="41"/>
      <c r="O1271" s="25"/>
      <c r="P1271" s="25"/>
      <c r="Q1271" s="25"/>
      <c r="R1271" s="25"/>
      <c r="S1271" s="18"/>
      <c r="T1271" s="26"/>
      <c r="U1271" s="71"/>
      <c r="V1271" s="71"/>
      <c r="W1271" s="54"/>
      <c r="X1271" s="54"/>
      <c r="Y1271" s="54"/>
      <c r="Z1271" s="54"/>
      <c r="AA1271" s="54"/>
      <c r="AB1271" s="54"/>
      <c r="AC1271" s="54"/>
      <c r="AD1271" s="54"/>
      <c r="AE1271" s="54"/>
      <c r="AF1271" s="54"/>
      <c r="AG1271" s="54"/>
      <c r="AH1271" s="54"/>
    </row>
    <row r="1272" ht="22.5" customHeight="1">
      <c r="A1272" s="4"/>
      <c r="B1272" s="5"/>
      <c r="C1272" s="28"/>
      <c r="D1272" s="6"/>
      <c r="E1272" s="6"/>
      <c r="F1272" s="40"/>
      <c r="G1272" s="26"/>
      <c r="H1272" s="77"/>
      <c r="I1272" s="64"/>
      <c r="J1272" s="58">
        <f t="shared" si="2"/>
        <v>36494</v>
      </c>
      <c r="K1272" s="26">
        <f t="shared" si="3"/>
        <v>26</v>
      </c>
      <c r="L1272" s="26"/>
      <c r="M1272" s="26"/>
      <c r="N1272" s="41"/>
      <c r="O1272" s="25"/>
      <c r="P1272" s="25"/>
      <c r="Q1272" s="25"/>
      <c r="R1272" s="25"/>
      <c r="S1272" s="18"/>
      <c r="T1272" s="26"/>
      <c r="U1272" s="71"/>
      <c r="V1272" s="71"/>
      <c r="W1272" s="54"/>
      <c r="X1272" s="54"/>
      <c r="Y1272" s="54"/>
      <c r="Z1272" s="54"/>
      <c r="AA1272" s="54"/>
      <c r="AB1272" s="54"/>
      <c r="AC1272" s="54"/>
      <c r="AD1272" s="54"/>
      <c r="AE1272" s="54"/>
      <c r="AF1272" s="54"/>
      <c r="AG1272" s="54"/>
      <c r="AH1272" s="54"/>
    </row>
    <row r="1273" ht="22.5" customHeight="1">
      <c r="A1273" s="4"/>
      <c r="B1273" s="5"/>
      <c r="C1273" s="28"/>
      <c r="D1273" s="6"/>
      <c r="E1273" s="6"/>
      <c r="F1273" s="40"/>
      <c r="G1273" s="26"/>
      <c r="H1273" s="77"/>
      <c r="I1273" s="64"/>
      <c r="J1273" s="58">
        <f t="shared" si="2"/>
        <v>36494</v>
      </c>
      <c r="K1273" s="26">
        <f t="shared" si="3"/>
        <v>26</v>
      </c>
      <c r="L1273" s="26"/>
      <c r="M1273" s="26"/>
      <c r="N1273" s="41"/>
      <c r="O1273" s="25"/>
      <c r="P1273" s="25"/>
      <c r="Q1273" s="25"/>
      <c r="R1273" s="25"/>
      <c r="S1273" s="18"/>
      <c r="T1273" s="26"/>
      <c r="U1273" s="71"/>
      <c r="V1273" s="71"/>
      <c r="W1273" s="54"/>
      <c r="X1273" s="54"/>
      <c r="Y1273" s="54"/>
      <c r="Z1273" s="54"/>
      <c r="AA1273" s="54"/>
      <c r="AB1273" s="54"/>
      <c r="AC1273" s="54"/>
      <c r="AD1273" s="54"/>
      <c r="AE1273" s="54"/>
      <c r="AF1273" s="54"/>
      <c r="AG1273" s="54"/>
      <c r="AH1273" s="54"/>
    </row>
    <row r="1274" ht="22.5" customHeight="1">
      <c r="A1274" s="4"/>
      <c r="B1274" s="5"/>
      <c r="C1274" s="28"/>
      <c r="D1274" s="6"/>
      <c r="E1274" s="6"/>
      <c r="F1274" s="40"/>
      <c r="G1274" s="26"/>
      <c r="H1274" s="77"/>
      <c r="I1274" s="64"/>
      <c r="J1274" s="58">
        <f t="shared" si="2"/>
        <v>36494</v>
      </c>
      <c r="K1274" s="26">
        <f t="shared" si="3"/>
        <v>26</v>
      </c>
      <c r="L1274" s="26"/>
      <c r="M1274" s="26"/>
      <c r="N1274" s="41"/>
      <c r="O1274" s="25"/>
      <c r="P1274" s="25"/>
      <c r="Q1274" s="25"/>
      <c r="R1274" s="25"/>
      <c r="S1274" s="18"/>
      <c r="T1274" s="26"/>
      <c r="U1274" s="71"/>
      <c r="V1274" s="71"/>
      <c r="W1274" s="54"/>
      <c r="X1274" s="54"/>
      <c r="Y1274" s="54"/>
      <c r="Z1274" s="54"/>
      <c r="AA1274" s="54"/>
      <c r="AB1274" s="54"/>
      <c r="AC1274" s="54"/>
      <c r="AD1274" s="54"/>
      <c r="AE1274" s="54"/>
      <c r="AF1274" s="54"/>
      <c r="AG1274" s="54"/>
      <c r="AH1274" s="54"/>
    </row>
    <row r="1275" ht="22.5" customHeight="1">
      <c r="A1275" s="4"/>
      <c r="B1275" s="5"/>
      <c r="C1275" s="28"/>
      <c r="D1275" s="6"/>
      <c r="E1275" s="6"/>
      <c r="F1275" s="40"/>
      <c r="G1275" s="26"/>
      <c r="H1275" s="77"/>
      <c r="I1275" s="64"/>
      <c r="J1275" s="58">
        <f t="shared" si="2"/>
        <v>36494</v>
      </c>
      <c r="K1275" s="26">
        <f t="shared" si="3"/>
        <v>26</v>
      </c>
      <c r="L1275" s="26"/>
      <c r="M1275" s="26"/>
      <c r="N1275" s="41"/>
      <c r="O1275" s="25"/>
      <c r="P1275" s="25"/>
      <c r="Q1275" s="25"/>
      <c r="R1275" s="25"/>
      <c r="S1275" s="18"/>
      <c r="T1275" s="26"/>
      <c r="U1275" s="71"/>
      <c r="V1275" s="71"/>
      <c r="W1275" s="54"/>
      <c r="X1275" s="54"/>
      <c r="Y1275" s="54"/>
      <c r="Z1275" s="54"/>
      <c r="AA1275" s="54"/>
      <c r="AB1275" s="54"/>
      <c r="AC1275" s="54"/>
      <c r="AD1275" s="54"/>
      <c r="AE1275" s="54"/>
      <c r="AF1275" s="54"/>
      <c r="AG1275" s="54"/>
      <c r="AH1275" s="54"/>
    </row>
    <row r="1276" ht="22.5" customHeight="1">
      <c r="A1276" s="4"/>
      <c r="B1276" s="5"/>
      <c r="C1276" s="28"/>
      <c r="D1276" s="6"/>
      <c r="E1276" s="6"/>
      <c r="F1276" s="40"/>
      <c r="G1276" s="26"/>
      <c r="H1276" s="77"/>
      <c r="I1276" s="64"/>
      <c r="J1276" s="58">
        <f t="shared" si="2"/>
        <v>36494</v>
      </c>
      <c r="K1276" s="26">
        <f t="shared" si="3"/>
        <v>26</v>
      </c>
      <c r="L1276" s="26"/>
      <c r="M1276" s="26"/>
      <c r="N1276" s="41"/>
      <c r="O1276" s="25"/>
      <c r="P1276" s="25"/>
      <c r="Q1276" s="25"/>
      <c r="R1276" s="25"/>
      <c r="S1276" s="18"/>
      <c r="T1276" s="26"/>
      <c r="U1276" s="71"/>
      <c r="V1276" s="71"/>
      <c r="W1276" s="54"/>
      <c r="X1276" s="54"/>
      <c r="Y1276" s="54"/>
      <c r="Z1276" s="54"/>
      <c r="AA1276" s="54"/>
      <c r="AB1276" s="54"/>
      <c r="AC1276" s="54"/>
      <c r="AD1276" s="54"/>
      <c r="AE1276" s="54"/>
      <c r="AF1276" s="54"/>
      <c r="AG1276" s="54"/>
      <c r="AH1276" s="54"/>
    </row>
    <row r="1277" ht="22.5" customHeight="1">
      <c r="A1277" s="4"/>
      <c r="B1277" s="5"/>
      <c r="C1277" s="28"/>
      <c r="D1277" s="6"/>
      <c r="E1277" s="6"/>
      <c r="F1277" s="40"/>
      <c r="G1277" s="26"/>
      <c r="H1277" s="77"/>
      <c r="I1277" s="64"/>
      <c r="J1277" s="58">
        <f t="shared" si="2"/>
        <v>36494</v>
      </c>
      <c r="K1277" s="26">
        <f t="shared" si="3"/>
        <v>26</v>
      </c>
      <c r="L1277" s="26"/>
      <c r="M1277" s="26"/>
      <c r="N1277" s="41"/>
      <c r="O1277" s="25"/>
      <c r="P1277" s="25"/>
      <c r="Q1277" s="25"/>
      <c r="R1277" s="25"/>
      <c r="S1277" s="18"/>
      <c r="T1277" s="26"/>
      <c r="U1277" s="71"/>
      <c r="V1277" s="71"/>
      <c r="W1277" s="54"/>
      <c r="X1277" s="54"/>
      <c r="Y1277" s="54"/>
      <c r="Z1277" s="54"/>
      <c r="AA1277" s="54"/>
      <c r="AB1277" s="54"/>
      <c r="AC1277" s="54"/>
      <c r="AD1277" s="54"/>
      <c r="AE1277" s="54"/>
      <c r="AF1277" s="54"/>
      <c r="AG1277" s="54"/>
      <c r="AH1277" s="54"/>
    </row>
    <row r="1278" ht="22.5" customHeight="1">
      <c r="A1278" s="4"/>
      <c r="B1278" s="5"/>
      <c r="C1278" s="28"/>
      <c r="D1278" s="6"/>
      <c r="E1278" s="6"/>
      <c r="F1278" s="40"/>
      <c r="G1278" s="26"/>
      <c r="H1278" s="77"/>
      <c r="I1278" s="64"/>
      <c r="J1278" s="58">
        <f t="shared" si="2"/>
        <v>36494</v>
      </c>
      <c r="K1278" s="26">
        <f t="shared" si="3"/>
        <v>26</v>
      </c>
      <c r="L1278" s="26"/>
      <c r="M1278" s="26"/>
      <c r="N1278" s="41"/>
      <c r="O1278" s="25"/>
      <c r="P1278" s="25"/>
      <c r="Q1278" s="25"/>
      <c r="R1278" s="25"/>
      <c r="S1278" s="18"/>
      <c r="T1278" s="26"/>
      <c r="U1278" s="71"/>
      <c r="V1278" s="71"/>
      <c r="W1278" s="54"/>
      <c r="X1278" s="54"/>
      <c r="Y1278" s="54"/>
      <c r="Z1278" s="54"/>
      <c r="AA1278" s="54"/>
      <c r="AB1278" s="54"/>
      <c r="AC1278" s="54"/>
      <c r="AD1278" s="54"/>
      <c r="AE1278" s="54"/>
      <c r="AF1278" s="54"/>
      <c r="AG1278" s="54"/>
      <c r="AH1278" s="54"/>
    </row>
    <row r="1279" ht="22.5" customHeight="1">
      <c r="A1279" s="4"/>
      <c r="B1279" s="5"/>
      <c r="C1279" s="28"/>
      <c r="D1279" s="6"/>
      <c r="E1279" s="6"/>
      <c r="F1279" s="40"/>
      <c r="G1279" s="26"/>
      <c r="H1279" s="77"/>
      <c r="I1279" s="64"/>
      <c r="J1279" s="58">
        <f t="shared" si="2"/>
        <v>36494</v>
      </c>
      <c r="K1279" s="26">
        <f t="shared" si="3"/>
        <v>26</v>
      </c>
      <c r="L1279" s="26"/>
      <c r="M1279" s="26"/>
      <c r="N1279" s="41"/>
      <c r="O1279" s="25"/>
      <c r="P1279" s="25"/>
      <c r="Q1279" s="25"/>
      <c r="R1279" s="25"/>
      <c r="S1279" s="18"/>
      <c r="T1279" s="26"/>
      <c r="U1279" s="71"/>
      <c r="V1279" s="71"/>
      <c r="W1279" s="54"/>
      <c r="X1279" s="54"/>
      <c r="Y1279" s="54"/>
      <c r="Z1279" s="54"/>
      <c r="AA1279" s="54"/>
      <c r="AB1279" s="54"/>
      <c r="AC1279" s="54"/>
      <c r="AD1279" s="54"/>
      <c r="AE1279" s="54"/>
      <c r="AF1279" s="54"/>
      <c r="AG1279" s="54"/>
      <c r="AH1279" s="54"/>
    </row>
    <row r="1280" ht="22.5" customHeight="1">
      <c r="A1280" s="4"/>
      <c r="B1280" s="5"/>
      <c r="C1280" s="28"/>
      <c r="D1280" s="6"/>
      <c r="E1280" s="6"/>
      <c r="F1280" s="40"/>
      <c r="G1280" s="26"/>
      <c r="H1280" s="77"/>
      <c r="I1280" s="64"/>
      <c r="J1280" s="58">
        <f t="shared" si="2"/>
        <v>36494</v>
      </c>
      <c r="K1280" s="26">
        <f t="shared" si="3"/>
        <v>26</v>
      </c>
      <c r="L1280" s="26"/>
      <c r="M1280" s="26"/>
      <c r="N1280" s="41"/>
      <c r="O1280" s="25"/>
      <c r="P1280" s="25"/>
      <c r="Q1280" s="25"/>
      <c r="R1280" s="25"/>
      <c r="S1280" s="18"/>
      <c r="T1280" s="26"/>
      <c r="U1280" s="71"/>
      <c r="V1280" s="71"/>
      <c r="W1280" s="54"/>
      <c r="X1280" s="54"/>
      <c r="Y1280" s="54"/>
      <c r="Z1280" s="54"/>
      <c r="AA1280" s="54"/>
      <c r="AB1280" s="54"/>
      <c r="AC1280" s="54"/>
      <c r="AD1280" s="54"/>
      <c r="AE1280" s="54"/>
      <c r="AF1280" s="54"/>
      <c r="AG1280" s="54"/>
      <c r="AH1280" s="54"/>
    </row>
    <row r="1281" ht="22.5" customHeight="1">
      <c r="A1281" s="4"/>
      <c r="B1281" s="5"/>
      <c r="C1281" s="28"/>
      <c r="D1281" s="6"/>
      <c r="E1281" s="6"/>
      <c r="F1281" s="40"/>
      <c r="G1281" s="26"/>
      <c r="H1281" s="77"/>
      <c r="I1281" s="64"/>
      <c r="J1281" s="58">
        <f t="shared" si="2"/>
        <v>36494</v>
      </c>
      <c r="K1281" s="26">
        <f t="shared" si="3"/>
        <v>26</v>
      </c>
      <c r="L1281" s="26"/>
      <c r="M1281" s="26"/>
      <c r="N1281" s="41"/>
      <c r="O1281" s="25"/>
      <c r="P1281" s="25"/>
      <c r="Q1281" s="25"/>
      <c r="R1281" s="25"/>
      <c r="S1281" s="18"/>
      <c r="T1281" s="26"/>
      <c r="U1281" s="71"/>
      <c r="V1281" s="71"/>
      <c r="W1281" s="54"/>
      <c r="X1281" s="54"/>
      <c r="Y1281" s="54"/>
      <c r="Z1281" s="54"/>
      <c r="AA1281" s="54"/>
      <c r="AB1281" s="54"/>
      <c r="AC1281" s="54"/>
      <c r="AD1281" s="54"/>
      <c r="AE1281" s="54"/>
      <c r="AF1281" s="54"/>
      <c r="AG1281" s="54"/>
      <c r="AH1281" s="54"/>
    </row>
    <row r="1282" ht="22.5" customHeight="1">
      <c r="A1282" s="4"/>
      <c r="B1282" s="5"/>
      <c r="C1282" s="28"/>
      <c r="D1282" s="6"/>
      <c r="E1282" s="6"/>
      <c r="F1282" s="40"/>
      <c r="G1282" s="26"/>
      <c r="H1282" s="77"/>
      <c r="I1282" s="64"/>
      <c r="J1282" s="58">
        <f t="shared" si="2"/>
        <v>36494</v>
      </c>
      <c r="K1282" s="26">
        <f t="shared" si="3"/>
        <v>26</v>
      </c>
      <c r="L1282" s="26"/>
      <c r="M1282" s="26"/>
      <c r="N1282" s="41"/>
      <c r="O1282" s="25"/>
      <c r="P1282" s="25"/>
      <c r="Q1282" s="25"/>
      <c r="R1282" s="25"/>
      <c r="S1282" s="18"/>
      <c r="T1282" s="26"/>
      <c r="U1282" s="71"/>
      <c r="V1282" s="71"/>
      <c r="W1282" s="54"/>
      <c r="X1282" s="54"/>
      <c r="Y1282" s="54"/>
      <c r="Z1282" s="54"/>
      <c r="AA1282" s="54"/>
      <c r="AB1282" s="54"/>
      <c r="AC1282" s="54"/>
      <c r="AD1282" s="54"/>
      <c r="AE1282" s="54"/>
      <c r="AF1282" s="54"/>
      <c r="AG1282" s="54"/>
      <c r="AH1282" s="54"/>
    </row>
    <row r="1283" ht="22.5" customHeight="1">
      <c r="A1283" s="4"/>
      <c r="B1283" s="5"/>
      <c r="C1283" s="28"/>
      <c r="D1283" s="6"/>
      <c r="E1283" s="6"/>
      <c r="F1283" s="40"/>
      <c r="G1283" s="26"/>
      <c r="H1283" s="77"/>
      <c r="I1283" s="64"/>
      <c r="J1283" s="58">
        <f t="shared" si="2"/>
        <v>36494</v>
      </c>
      <c r="K1283" s="26">
        <f t="shared" si="3"/>
        <v>26</v>
      </c>
      <c r="L1283" s="26"/>
      <c r="M1283" s="26"/>
      <c r="N1283" s="41"/>
      <c r="O1283" s="25"/>
      <c r="P1283" s="25"/>
      <c r="Q1283" s="25"/>
      <c r="R1283" s="25"/>
      <c r="S1283" s="18"/>
      <c r="T1283" s="26"/>
      <c r="U1283" s="71"/>
      <c r="V1283" s="71"/>
      <c r="W1283" s="54"/>
      <c r="X1283" s="54"/>
      <c r="Y1283" s="54"/>
      <c r="Z1283" s="54"/>
      <c r="AA1283" s="54"/>
      <c r="AB1283" s="54"/>
      <c r="AC1283" s="54"/>
      <c r="AD1283" s="54"/>
      <c r="AE1283" s="54"/>
      <c r="AF1283" s="54"/>
      <c r="AG1283" s="54"/>
      <c r="AH1283" s="54"/>
    </row>
    <row r="1284" ht="22.5" customHeight="1">
      <c r="A1284" s="4"/>
      <c r="B1284" s="5"/>
      <c r="C1284" s="28"/>
      <c r="D1284" s="6"/>
      <c r="E1284" s="6"/>
      <c r="F1284" s="40"/>
      <c r="G1284" s="26"/>
      <c r="H1284" s="77"/>
      <c r="I1284" s="64"/>
      <c r="J1284" s="58">
        <f t="shared" si="2"/>
        <v>36494</v>
      </c>
      <c r="K1284" s="26">
        <f t="shared" si="3"/>
        <v>26</v>
      </c>
      <c r="L1284" s="26"/>
      <c r="M1284" s="26"/>
      <c r="N1284" s="41"/>
      <c r="O1284" s="25"/>
      <c r="P1284" s="25"/>
      <c r="Q1284" s="25"/>
      <c r="R1284" s="25"/>
      <c r="S1284" s="18"/>
      <c r="T1284" s="26"/>
      <c r="U1284" s="71"/>
      <c r="V1284" s="71"/>
      <c r="W1284" s="54"/>
      <c r="X1284" s="54"/>
      <c r="Y1284" s="54"/>
      <c r="Z1284" s="54"/>
      <c r="AA1284" s="54"/>
      <c r="AB1284" s="54"/>
      <c r="AC1284" s="54"/>
      <c r="AD1284" s="54"/>
      <c r="AE1284" s="54"/>
      <c r="AF1284" s="54"/>
      <c r="AG1284" s="54"/>
      <c r="AH1284" s="54"/>
    </row>
    <row r="1285" ht="22.5" customHeight="1">
      <c r="A1285" s="4"/>
      <c r="B1285" s="5"/>
      <c r="C1285" s="28"/>
      <c r="D1285" s="6"/>
      <c r="E1285" s="6"/>
      <c r="F1285" s="40"/>
      <c r="G1285" s="26"/>
      <c r="H1285" s="77"/>
      <c r="I1285" s="64"/>
      <c r="J1285" s="58">
        <f t="shared" si="2"/>
        <v>36494</v>
      </c>
      <c r="K1285" s="26">
        <f t="shared" si="3"/>
        <v>26</v>
      </c>
      <c r="L1285" s="26"/>
      <c r="M1285" s="26"/>
      <c r="N1285" s="41"/>
      <c r="O1285" s="25"/>
      <c r="P1285" s="25"/>
      <c r="Q1285" s="25"/>
      <c r="R1285" s="25"/>
      <c r="S1285" s="18"/>
      <c r="T1285" s="26"/>
      <c r="U1285" s="71"/>
      <c r="V1285" s="71"/>
      <c r="W1285" s="54"/>
      <c r="X1285" s="54"/>
      <c r="Y1285" s="54"/>
      <c r="Z1285" s="54"/>
      <c r="AA1285" s="54"/>
      <c r="AB1285" s="54"/>
      <c r="AC1285" s="54"/>
      <c r="AD1285" s="54"/>
      <c r="AE1285" s="54"/>
      <c r="AF1285" s="54"/>
      <c r="AG1285" s="54"/>
      <c r="AH1285" s="54"/>
    </row>
    <row r="1286" ht="22.5" customHeight="1">
      <c r="A1286" s="4"/>
      <c r="B1286" s="5"/>
      <c r="C1286" s="28"/>
      <c r="D1286" s="6"/>
      <c r="E1286" s="6"/>
      <c r="F1286" s="40"/>
      <c r="G1286" s="26"/>
      <c r="H1286" s="77"/>
      <c r="I1286" s="64"/>
      <c r="J1286" s="58">
        <f t="shared" si="2"/>
        <v>36494</v>
      </c>
      <c r="K1286" s="26">
        <f t="shared" si="3"/>
        <v>26</v>
      </c>
      <c r="L1286" s="26"/>
      <c r="M1286" s="26"/>
      <c r="N1286" s="41"/>
      <c r="O1286" s="25"/>
      <c r="P1286" s="25"/>
      <c r="Q1286" s="25"/>
      <c r="R1286" s="25"/>
      <c r="S1286" s="18"/>
      <c r="T1286" s="26"/>
      <c r="U1286" s="71"/>
      <c r="V1286" s="71"/>
      <c r="W1286" s="54"/>
      <c r="X1286" s="54"/>
      <c r="Y1286" s="54"/>
      <c r="Z1286" s="54"/>
      <c r="AA1286" s="54"/>
      <c r="AB1286" s="54"/>
      <c r="AC1286" s="54"/>
      <c r="AD1286" s="54"/>
      <c r="AE1286" s="54"/>
      <c r="AF1286" s="54"/>
      <c r="AG1286" s="54"/>
      <c r="AH1286" s="54"/>
    </row>
    <row r="1287" ht="22.5" customHeight="1">
      <c r="A1287" s="4"/>
      <c r="B1287" s="5"/>
      <c r="C1287" s="28"/>
      <c r="D1287" s="6"/>
      <c r="E1287" s="6"/>
      <c r="F1287" s="40"/>
      <c r="G1287" s="26"/>
      <c r="H1287" s="77"/>
      <c r="I1287" s="64"/>
      <c r="J1287" s="58">
        <f t="shared" si="2"/>
        <v>36494</v>
      </c>
      <c r="K1287" s="26">
        <f t="shared" si="3"/>
        <v>26</v>
      </c>
      <c r="L1287" s="26"/>
      <c r="M1287" s="26"/>
      <c r="N1287" s="41"/>
      <c r="O1287" s="25"/>
      <c r="P1287" s="25"/>
      <c r="Q1287" s="25"/>
      <c r="R1287" s="25"/>
      <c r="S1287" s="18"/>
      <c r="T1287" s="26"/>
      <c r="U1287" s="71"/>
      <c r="V1287" s="71"/>
      <c r="W1287" s="54"/>
      <c r="X1287" s="54"/>
      <c r="Y1287" s="54"/>
      <c r="Z1287" s="54"/>
      <c r="AA1287" s="54"/>
      <c r="AB1287" s="54"/>
      <c r="AC1287" s="54"/>
      <c r="AD1287" s="54"/>
      <c r="AE1287" s="54"/>
      <c r="AF1287" s="54"/>
      <c r="AG1287" s="54"/>
      <c r="AH1287" s="54"/>
    </row>
    <row r="1288" ht="22.5" customHeight="1">
      <c r="A1288" s="4"/>
      <c r="B1288" s="5"/>
      <c r="C1288" s="28"/>
      <c r="D1288" s="6"/>
      <c r="E1288" s="6"/>
      <c r="F1288" s="40"/>
      <c r="G1288" s="26"/>
      <c r="H1288" s="77"/>
      <c r="I1288" s="64"/>
      <c r="J1288" s="58">
        <f t="shared" si="2"/>
        <v>36494</v>
      </c>
      <c r="K1288" s="26">
        <f t="shared" si="3"/>
        <v>26</v>
      </c>
      <c r="L1288" s="26"/>
      <c r="M1288" s="26"/>
      <c r="N1288" s="41"/>
      <c r="O1288" s="25"/>
      <c r="P1288" s="25"/>
      <c r="Q1288" s="25"/>
      <c r="R1288" s="25"/>
      <c r="S1288" s="18"/>
      <c r="T1288" s="26"/>
      <c r="U1288" s="71"/>
      <c r="V1288" s="71"/>
      <c r="W1288" s="54"/>
      <c r="X1288" s="54"/>
      <c r="Y1288" s="54"/>
      <c r="Z1288" s="54"/>
      <c r="AA1288" s="54"/>
      <c r="AB1288" s="54"/>
      <c r="AC1288" s="54"/>
      <c r="AD1288" s="54"/>
      <c r="AE1288" s="54"/>
      <c r="AF1288" s="54"/>
      <c r="AG1288" s="54"/>
      <c r="AH1288" s="54"/>
    </row>
    <row r="1289" ht="22.5" customHeight="1">
      <c r="A1289" s="4"/>
      <c r="B1289" s="5"/>
      <c r="C1289" s="28"/>
      <c r="D1289" s="6"/>
      <c r="E1289" s="6"/>
      <c r="F1289" s="40"/>
      <c r="G1289" s="26"/>
      <c r="H1289" s="77"/>
      <c r="I1289" s="64"/>
      <c r="J1289" s="58">
        <f t="shared" si="2"/>
        <v>36494</v>
      </c>
      <c r="K1289" s="26">
        <f t="shared" si="3"/>
        <v>26</v>
      </c>
      <c r="L1289" s="26"/>
      <c r="M1289" s="26"/>
      <c r="N1289" s="41"/>
      <c r="O1289" s="25"/>
      <c r="P1289" s="25"/>
      <c r="Q1289" s="25"/>
      <c r="R1289" s="25"/>
      <c r="S1289" s="18"/>
      <c r="T1289" s="26"/>
      <c r="U1289" s="71"/>
      <c r="V1289" s="71"/>
      <c r="W1289" s="54"/>
      <c r="X1289" s="54"/>
      <c r="Y1289" s="54"/>
      <c r="Z1289" s="54"/>
      <c r="AA1289" s="54"/>
      <c r="AB1289" s="54"/>
      <c r="AC1289" s="54"/>
      <c r="AD1289" s="54"/>
      <c r="AE1289" s="54"/>
      <c r="AF1289" s="54"/>
      <c r="AG1289" s="54"/>
      <c r="AH1289" s="54"/>
    </row>
    <row r="1290" ht="22.5" customHeight="1">
      <c r="A1290" s="4"/>
      <c r="B1290" s="5"/>
      <c r="C1290" s="28"/>
      <c r="D1290" s="6"/>
      <c r="E1290" s="6"/>
      <c r="F1290" s="40"/>
      <c r="G1290" s="26"/>
      <c r="H1290" s="77"/>
      <c r="I1290" s="64"/>
      <c r="J1290" s="58">
        <f t="shared" si="2"/>
        <v>36494</v>
      </c>
      <c r="K1290" s="26">
        <f t="shared" si="3"/>
        <v>26</v>
      </c>
      <c r="L1290" s="26"/>
      <c r="M1290" s="26"/>
      <c r="N1290" s="41"/>
      <c r="O1290" s="25"/>
      <c r="P1290" s="25"/>
      <c r="Q1290" s="25"/>
      <c r="R1290" s="25"/>
      <c r="S1290" s="18"/>
      <c r="T1290" s="26"/>
      <c r="U1290" s="71"/>
      <c r="V1290" s="71"/>
      <c r="W1290" s="54"/>
      <c r="X1290" s="54"/>
      <c r="Y1290" s="54"/>
      <c r="Z1290" s="54"/>
      <c r="AA1290" s="54"/>
      <c r="AB1290" s="54"/>
      <c r="AC1290" s="54"/>
      <c r="AD1290" s="54"/>
      <c r="AE1290" s="54"/>
      <c r="AF1290" s="54"/>
      <c r="AG1290" s="54"/>
      <c r="AH1290" s="54"/>
    </row>
    <row r="1291" ht="22.5" customHeight="1">
      <c r="A1291" s="4"/>
      <c r="B1291" s="5"/>
      <c r="C1291" s="28"/>
      <c r="D1291" s="6"/>
      <c r="E1291" s="6"/>
      <c r="F1291" s="40"/>
      <c r="G1291" s="26"/>
      <c r="H1291" s="77"/>
      <c r="I1291" s="64"/>
      <c r="J1291" s="58">
        <f t="shared" si="2"/>
        <v>36494</v>
      </c>
      <c r="K1291" s="26">
        <f t="shared" si="3"/>
        <v>26</v>
      </c>
      <c r="L1291" s="26"/>
      <c r="M1291" s="26"/>
      <c r="N1291" s="41"/>
      <c r="O1291" s="25"/>
      <c r="P1291" s="25"/>
      <c r="Q1291" s="25"/>
      <c r="R1291" s="25"/>
      <c r="S1291" s="18"/>
      <c r="T1291" s="26"/>
      <c r="U1291" s="71"/>
      <c r="V1291" s="71"/>
      <c r="W1291" s="54"/>
      <c r="X1291" s="54"/>
      <c r="Y1291" s="54"/>
      <c r="Z1291" s="54"/>
      <c r="AA1291" s="54"/>
      <c r="AB1291" s="54"/>
      <c r="AC1291" s="54"/>
      <c r="AD1291" s="54"/>
      <c r="AE1291" s="54"/>
      <c r="AF1291" s="54"/>
      <c r="AG1291" s="54"/>
      <c r="AH1291" s="54"/>
    </row>
    <row r="1292" ht="22.5" customHeight="1">
      <c r="A1292" s="4"/>
      <c r="B1292" s="5"/>
      <c r="C1292" s="28"/>
      <c r="D1292" s="6"/>
      <c r="E1292" s="6"/>
      <c r="F1292" s="40"/>
      <c r="G1292" s="26"/>
      <c r="H1292" s="77"/>
      <c r="I1292" s="64"/>
      <c r="J1292" s="58">
        <f t="shared" si="2"/>
        <v>36494</v>
      </c>
      <c r="K1292" s="26">
        <f t="shared" si="3"/>
        <v>26</v>
      </c>
      <c r="L1292" s="26"/>
      <c r="M1292" s="26"/>
      <c r="N1292" s="41"/>
      <c r="O1292" s="25"/>
      <c r="P1292" s="25"/>
      <c r="Q1292" s="25"/>
      <c r="R1292" s="25"/>
      <c r="S1292" s="18"/>
      <c r="T1292" s="26"/>
      <c r="U1292" s="71"/>
      <c r="V1292" s="71"/>
      <c r="W1292" s="54"/>
      <c r="X1292" s="54"/>
      <c r="Y1292" s="54"/>
      <c r="Z1292" s="54"/>
      <c r="AA1292" s="54"/>
      <c r="AB1292" s="54"/>
      <c r="AC1292" s="54"/>
      <c r="AD1292" s="54"/>
      <c r="AE1292" s="54"/>
      <c r="AF1292" s="54"/>
      <c r="AG1292" s="54"/>
      <c r="AH1292" s="54"/>
    </row>
    <row r="1293" ht="22.5" customHeight="1">
      <c r="A1293" s="4"/>
      <c r="B1293" s="5"/>
      <c r="C1293" s="28"/>
      <c r="D1293" s="6"/>
      <c r="E1293" s="6"/>
      <c r="F1293" s="40"/>
      <c r="G1293" s="26"/>
      <c r="H1293" s="77"/>
      <c r="I1293" s="64"/>
      <c r="J1293" s="58">
        <f t="shared" si="2"/>
        <v>36494</v>
      </c>
      <c r="K1293" s="26">
        <f t="shared" si="3"/>
        <v>26</v>
      </c>
      <c r="L1293" s="26"/>
      <c r="M1293" s="26"/>
      <c r="N1293" s="41"/>
      <c r="O1293" s="25"/>
      <c r="P1293" s="25"/>
      <c r="Q1293" s="25"/>
      <c r="R1293" s="25"/>
      <c r="S1293" s="18"/>
      <c r="T1293" s="26"/>
      <c r="U1293" s="71"/>
      <c r="V1293" s="71"/>
      <c r="W1293" s="54"/>
      <c r="X1293" s="54"/>
      <c r="Y1293" s="54"/>
      <c r="Z1293" s="54"/>
      <c r="AA1293" s="54"/>
      <c r="AB1293" s="54"/>
      <c r="AC1293" s="54"/>
      <c r="AD1293" s="54"/>
      <c r="AE1293" s="54"/>
      <c r="AF1293" s="54"/>
      <c r="AG1293" s="54"/>
      <c r="AH1293" s="54"/>
    </row>
    <row r="1294" ht="22.5" customHeight="1">
      <c r="A1294" s="4"/>
      <c r="B1294" s="5"/>
      <c r="C1294" s="28"/>
      <c r="D1294" s="6"/>
      <c r="E1294" s="6"/>
      <c r="F1294" s="40"/>
      <c r="G1294" s="26"/>
      <c r="H1294" s="77"/>
      <c r="I1294" s="64"/>
      <c r="J1294" s="58">
        <f t="shared" si="2"/>
        <v>36494</v>
      </c>
      <c r="K1294" s="26">
        <f t="shared" si="3"/>
        <v>26</v>
      </c>
      <c r="L1294" s="26"/>
      <c r="M1294" s="26"/>
      <c r="N1294" s="41"/>
      <c r="O1294" s="25"/>
      <c r="P1294" s="25"/>
      <c r="Q1294" s="25"/>
      <c r="R1294" s="25"/>
      <c r="S1294" s="18"/>
      <c r="T1294" s="26"/>
      <c r="U1294" s="71"/>
      <c r="V1294" s="71"/>
      <c r="W1294" s="54"/>
      <c r="X1294" s="54"/>
      <c r="Y1294" s="54"/>
      <c r="Z1294" s="54"/>
      <c r="AA1294" s="54"/>
      <c r="AB1294" s="54"/>
      <c r="AC1294" s="54"/>
      <c r="AD1294" s="54"/>
      <c r="AE1294" s="54"/>
      <c r="AF1294" s="54"/>
      <c r="AG1294" s="54"/>
      <c r="AH1294" s="54"/>
    </row>
    <row r="1295" ht="22.5" customHeight="1">
      <c r="A1295" s="4"/>
      <c r="B1295" s="5"/>
      <c r="C1295" s="28"/>
      <c r="D1295" s="6"/>
      <c r="E1295" s="6"/>
      <c r="F1295" s="40"/>
      <c r="G1295" s="26"/>
      <c r="H1295" s="77"/>
      <c r="I1295" s="64"/>
      <c r="J1295" s="58">
        <f t="shared" si="2"/>
        <v>36494</v>
      </c>
      <c r="K1295" s="26">
        <f t="shared" si="3"/>
        <v>26</v>
      </c>
      <c r="L1295" s="26"/>
      <c r="M1295" s="26"/>
      <c r="N1295" s="41"/>
      <c r="O1295" s="25"/>
      <c r="P1295" s="25"/>
      <c r="Q1295" s="25"/>
      <c r="R1295" s="25"/>
      <c r="S1295" s="18"/>
      <c r="T1295" s="26"/>
      <c r="U1295" s="71"/>
      <c r="V1295" s="71"/>
      <c r="W1295" s="54"/>
      <c r="X1295" s="54"/>
      <c r="Y1295" s="54"/>
      <c r="Z1295" s="54"/>
      <c r="AA1295" s="54"/>
      <c r="AB1295" s="54"/>
      <c r="AC1295" s="54"/>
      <c r="AD1295" s="54"/>
      <c r="AE1295" s="54"/>
      <c r="AF1295" s="54"/>
      <c r="AG1295" s="54"/>
      <c r="AH1295" s="54"/>
    </row>
    <row r="1296" ht="22.5" customHeight="1">
      <c r="A1296" s="4"/>
      <c r="B1296" s="5"/>
      <c r="C1296" s="28"/>
      <c r="D1296" s="6"/>
      <c r="E1296" s="6"/>
      <c r="F1296" s="40"/>
      <c r="G1296" s="26"/>
      <c r="H1296" s="77"/>
      <c r="I1296" s="64"/>
      <c r="J1296" s="58">
        <f t="shared" si="2"/>
        <v>36494</v>
      </c>
      <c r="K1296" s="26">
        <f t="shared" si="3"/>
        <v>26</v>
      </c>
      <c r="L1296" s="26"/>
      <c r="M1296" s="26"/>
      <c r="N1296" s="41"/>
      <c r="O1296" s="25"/>
      <c r="P1296" s="25"/>
      <c r="Q1296" s="25"/>
      <c r="R1296" s="25"/>
      <c r="S1296" s="18"/>
      <c r="T1296" s="26"/>
      <c r="U1296" s="71"/>
      <c r="V1296" s="71"/>
      <c r="W1296" s="54"/>
      <c r="X1296" s="54"/>
      <c r="Y1296" s="54"/>
      <c r="Z1296" s="54"/>
      <c r="AA1296" s="54"/>
      <c r="AB1296" s="54"/>
      <c r="AC1296" s="54"/>
      <c r="AD1296" s="54"/>
      <c r="AE1296" s="54"/>
      <c r="AF1296" s="54"/>
      <c r="AG1296" s="54"/>
      <c r="AH1296" s="54"/>
    </row>
    <row r="1297" ht="22.5" customHeight="1">
      <c r="A1297" s="4"/>
      <c r="B1297" s="5"/>
      <c r="C1297" s="28"/>
      <c r="D1297" s="6"/>
      <c r="E1297" s="6"/>
      <c r="F1297" s="40"/>
      <c r="G1297" s="26"/>
      <c r="H1297" s="77"/>
      <c r="I1297" s="64"/>
      <c r="J1297" s="58">
        <f t="shared" si="2"/>
        <v>36494</v>
      </c>
      <c r="K1297" s="26">
        <f t="shared" si="3"/>
        <v>26</v>
      </c>
      <c r="L1297" s="26"/>
      <c r="M1297" s="26"/>
      <c r="N1297" s="41"/>
      <c r="O1297" s="25"/>
      <c r="P1297" s="25"/>
      <c r="Q1297" s="25"/>
      <c r="R1297" s="25"/>
      <c r="S1297" s="18"/>
      <c r="T1297" s="26"/>
      <c r="U1297" s="71"/>
      <c r="V1297" s="71"/>
      <c r="W1297" s="54"/>
      <c r="X1297" s="54"/>
      <c r="Y1297" s="54"/>
      <c r="Z1297" s="54"/>
      <c r="AA1297" s="54"/>
      <c r="AB1297" s="54"/>
      <c r="AC1297" s="54"/>
      <c r="AD1297" s="54"/>
      <c r="AE1297" s="54"/>
      <c r="AF1297" s="54"/>
      <c r="AG1297" s="54"/>
      <c r="AH1297" s="54"/>
    </row>
    <row r="1298" ht="22.5" customHeight="1">
      <c r="A1298" s="4"/>
      <c r="B1298" s="5"/>
      <c r="C1298" s="28"/>
      <c r="D1298" s="6"/>
      <c r="E1298" s="6"/>
      <c r="F1298" s="40"/>
      <c r="G1298" s="26"/>
      <c r="H1298" s="77"/>
      <c r="I1298" s="64"/>
      <c r="J1298" s="58">
        <f t="shared" si="2"/>
        <v>36494</v>
      </c>
      <c r="K1298" s="26">
        <f t="shared" si="3"/>
        <v>26</v>
      </c>
      <c r="L1298" s="26"/>
      <c r="M1298" s="26"/>
      <c r="N1298" s="41"/>
      <c r="O1298" s="25"/>
      <c r="P1298" s="25"/>
      <c r="Q1298" s="25"/>
      <c r="R1298" s="25"/>
      <c r="S1298" s="18"/>
      <c r="T1298" s="26"/>
      <c r="U1298" s="71"/>
      <c r="V1298" s="71"/>
      <c r="W1298" s="54"/>
      <c r="X1298" s="54"/>
      <c r="Y1298" s="54"/>
      <c r="Z1298" s="54"/>
      <c r="AA1298" s="54"/>
      <c r="AB1298" s="54"/>
      <c r="AC1298" s="54"/>
      <c r="AD1298" s="54"/>
      <c r="AE1298" s="54"/>
      <c r="AF1298" s="54"/>
      <c r="AG1298" s="54"/>
      <c r="AH1298" s="54"/>
    </row>
    <row r="1299" ht="22.5" customHeight="1">
      <c r="A1299" s="4"/>
      <c r="B1299" s="5"/>
      <c r="C1299" s="28"/>
      <c r="D1299" s="6"/>
      <c r="E1299" s="6"/>
      <c r="F1299" s="40"/>
      <c r="G1299" s="26"/>
      <c r="H1299" s="77"/>
      <c r="I1299" s="64"/>
      <c r="J1299" s="58">
        <f t="shared" si="2"/>
        <v>36494</v>
      </c>
      <c r="K1299" s="26">
        <f t="shared" si="3"/>
        <v>26</v>
      </c>
      <c r="L1299" s="26"/>
      <c r="M1299" s="26"/>
      <c r="N1299" s="41"/>
      <c r="O1299" s="25"/>
      <c r="P1299" s="25"/>
      <c r="Q1299" s="25"/>
      <c r="R1299" s="25"/>
      <c r="S1299" s="18"/>
      <c r="T1299" s="26"/>
      <c r="U1299" s="71"/>
      <c r="V1299" s="71"/>
      <c r="W1299" s="54"/>
      <c r="X1299" s="54"/>
      <c r="Y1299" s="54"/>
      <c r="Z1299" s="54"/>
      <c r="AA1299" s="54"/>
      <c r="AB1299" s="54"/>
      <c r="AC1299" s="54"/>
      <c r="AD1299" s="54"/>
      <c r="AE1299" s="54"/>
      <c r="AF1299" s="54"/>
      <c r="AG1299" s="54"/>
      <c r="AH1299" s="54"/>
    </row>
    <row r="1300" ht="22.5" customHeight="1">
      <c r="A1300" s="4"/>
      <c r="B1300" s="5"/>
      <c r="C1300" s="28"/>
      <c r="D1300" s="6"/>
      <c r="E1300" s="6"/>
      <c r="F1300" s="40"/>
      <c r="G1300" s="26"/>
      <c r="H1300" s="77"/>
      <c r="I1300" s="64"/>
      <c r="J1300" s="58">
        <f t="shared" si="2"/>
        <v>36494</v>
      </c>
      <c r="K1300" s="26">
        <f t="shared" si="3"/>
        <v>26</v>
      </c>
      <c r="L1300" s="26"/>
      <c r="M1300" s="26"/>
      <c r="N1300" s="41"/>
      <c r="O1300" s="25"/>
      <c r="P1300" s="25"/>
      <c r="Q1300" s="25"/>
      <c r="R1300" s="25"/>
      <c r="S1300" s="18"/>
      <c r="T1300" s="26"/>
      <c r="U1300" s="71"/>
      <c r="V1300" s="71"/>
      <c r="W1300" s="54"/>
      <c r="X1300" s="54"/>
      <c r="Y1300" s="54"/>
      <c r="Z1300" s="54"/>
      <c r="AA1300" s="54"/>
      <c r="AB1300" s="54"/>
      <c r="AC1300" s="54"/>
      <c r="AD1300" s="54"/>
      <c r="AE1300" s="54"/>
      <c r="AF1300" s="54"/>
      <c r="AG1300" s="54"/>
      <c r="AH1300" s="54"/>
    </row>
    <row r="1301" ht="22.5" customHeight="1">
      <c r="A1301" s="4"/>
      <c r="B1301" s="5"/>
      <c r="C1301" s="28"/>
      <c r="D1301" s="6"/>
      <c r="E1301" s="6"/>
      <c r="F1301" s="40"/>
      <c r="G1301" s="26"/>
      <c r="H1301" s="77"/>
      <c r="I1301" s="64"/>
      <c r="J1301" s="58">
        <f t="shared" si="2"/>
        <v>36494</v>
      </c>
      <c r="K1301" s="26">
        <f t="shared" si="3"/>
        <v>26</v>
      </c>
      <c r="L1301" s="26"/>
      <c r="M1301" s="26"/>
      <c r="N1301" s="41"/>
      <c r="O1301" s="25"/>
      <c r="P1301" s="25"/>
      <c r="Q1301" s="25"/>
      <c r="R1301" s="25"/>
      <c r="S1301" s="18"/>
      <c r="T1301" s="26"/>
      <c r="U1301" s="71"/>
      <c r="V1301" s="71"/>
      <c r="W1301" s="54"/>
      <c r="X1301" s="54"/>
      <c r="Y1301" s="54"/>
      <c r="Z1301" s="54"/>
      <c r="AA1301" s="54"/>
      <c r="AB1301" s="54"/>
      <c r="AC1301" s="54"/>
      <c r="AD1301" s="54"/>
      <c r="AE1301" s="54"/>
      <c r="AF1301" s="54"/>
      <c r="AG1301" s="54"/>
      <c r="AH1301" s="54"/>
    </row>
    <row r="1302" ht="22.5" customHeight="1">
      <c r="A1302" s="4"/>
      <c r="B1302" s="5"/>
      <c r="C1302" s="28"/>
      <c r="D1302" s="6"/>
      <c r="E1302" s="6"/>
      <c r="F1302" s="40"/>
      <c r="G1302" s="26"/>
      <c r="H1302" s="77"/>
      <c r="I1302" s="64"/>
      <c r="J1302" s="58">
        <f t="shared" si="2"/>
        <v>36494</v>
      </c>
      <c r="K1302" s="26">
        <f t="shared" si="3"/>
        <v>26</v>
      </c>
      <c r="L1302" s="26"/>
      <c r="M1302" s="26"/>
      <c r="N1302" s="41"/>
      <c r="O1302" s="25"/>
      <c r="P1302" s="25"/>
      <c r="Q1302" s="25"/>
      <c r="R1302" s="25"/>
      <c r="S1302" s="18"/>
      <c r="T1302" s="26"/>
      <c r="U1302" s="71"/>
      <c r="V1302" s="71"/>
      <c r="W1302" s="54"/>
      <c r="X1302" s="54"/>
      <c r="Y1302" s="54"/>
      <c r="Z1302" s="54"/>
      <c r="AA1302" s="54"/>
      <c r="AB1302" s="54"/>
      <c r="AC1302" s="54"/>
      <c r="AD1302" s="54"/>
      <c r="AE1302" s="54"/>
      <c r="AF1302" s="54"/>
      <c r="AG1302" s="54"/>
      <c r="AH1302" s="54"/>
    </row>
    <row r="1303" ht="22.5" customHeight="1">
      <c r="A1303" s="4"/>
      <c r="B1303" s="5"/>
      <c r="C1303" s="28"/>
      <c r="D1303" s="6"/>
      <c r="E1303" s="6"/>
      <c r="F1303" s="40"/>
      <c r="G1303" s="26"/>
      <c r="H1303" s="77"/>
      <c r="I1303" s="64"/>
      <c r="J1303" s="58">
        <f t="shared" si="2"/>
        <v>36494</v>
      </c>
      <c r="K1303" s="26">
        <f t="shared" si="3"/>
        <v>26</v>
      </c>
      <c r="L1303" s="26"/>
      <c r="M1303" s="26"/>
      <c r="N1303" s="41"/>
      <c r="O1303" s="25"/>
      <c r="P1303" s="25"/>
      <c r="Q1303" s="25"/>
      <c r="R1303" s="25"/>
      <c r="S1303" s="18"/>
      <c r="T1303" s="26"/>
      <c r="U1303" s="71"/>
      <c r="V1303" s="71"/>
      <c r="W1303" s="54"/>
      <c r="X1303" s="54"/>
      <c r="Y1303" s="54"/>
      <c r="Z1303" s="54"/>
      <c r="AA1303" s="54"/>
      <c r="AB1303" s="54"/>
      <c r="AC1303" s="54"/>
      <c r="AD1303" s="54"/>
      <c r="AE1303" s="54"/>
      <c r="AF1303" s="54"/>
      <c r="AG1303" s="54"/>
      <c r="AH1303" s="54"/>
    </row>
    <row r="1304" ht="22.5" customHeight="1">
      <c r="A1304" s="4"/>
      <c r="B1304" s="5"/>
      <c r="C1304" s="28"/>
      <c r="D1304" s="6"/>
      <c r="E1304" s="6"/>
      <c r="F1304" s="40"/>
      <c r="G1304" s="26"/>
      <c r="H1304" s="77"/>
      <c r="I1304" s="64"/>
      <c r="J1304" s="58">
        <f t="shared" si="2"/>
        <v>36494</v>
      </c>
      <c r="K1304" s="26">
        <f t="shared" si="3"/>
        <v>26</v>
      </c>
      <c r="L1304" s="26"/>
      <c r="M1304" s="26"/>
      <c r="N1304" s="41"/>
      <c r="O1304" s="25"/>
      <c r="P1304" s="25"/>
      <c r="Q1304" s="25"/>
      <c r="R1304" s="25"/>
      <c r="S1304" s="18"/>
      <c r="T1304" s="26"/>
      <c r="U1304" s="71"/>
      <c r="V1304" s="71"/>
      <c r="W1304" s="54"/>
      <c r="X1304" s="54"/>
      <c r="Y1304" s="54"/>
      <c r="Z1304" s="54"/>
      <c r="AA1304" s="54"/>
      <c r="AB1304" s="54"/>
      <c r="AC1304" s="54"/>
      <c r="AD1304" s="54"/>
      <c r="AE1304" s="54"/>
      <c r="AF1304" s="54"/>
      <c r="AG1304" s="54"/>
      <c r="AH1304" s="54"/>
    </row>
    <row r="1305" ht="22.5" customHeight="1">
      <c r="A1305" s="4"/>
      <c r="B1305" s="5"/>
      <c r="C1305" s="28"/>
      <c r="D1305" s="6"/>
      <c r="E1305" s="6"/>
      <c r="F1305" s="40"/>
      <c r="G1305" s="26"/>
      <c r="H1305" s="77"/>
      <c r="I1305" s="64"/>
      <c r="J1305" s="58">
        <f t="shared" si="2"/>
        <v>36494</v>
      </c>
      <c r="K1305" s="26">
        <f t="shared" si="3"/>
        <v>26</v>
      </c>
      <c r="L1305" s="26"/>
      <c r="M1305" s="26"/>
      <c r="N1305" s="41"/>
      <c r="O1305" s="25"/>
      <c r="P1305" s="25"/>
      <c r="Q1305" s="25"/>
      <c r="R1305" s="25"/>
      <c r="S1305" s="18"/>
      <c r="T1305" s="26"/>
      <c r="U1305" s="71"/>
      <c r="V1305" s="71"/>
      <c r="W1305" s="54"/>
      <c r="X1305" s="54"/>
      <c r="Y1305" s="54"/>
      <c r="Z1305" s="54"/>
      <c r="AA1305" s="54"/>
      <c r="AB1305" s="54"/>
      <c r="AC1305" s="54"/>
      <c r="AD1305" s="54"/>
      <c r="AE1305" s="54"/>
      <c r="AF1305" s="54"/>
      <c r="AG1305" s="54"/>
      <c r="AH1305" s="54"/>
    </row>
    <row r="1306" ht="22.5" customHeight="1">
      <c r="A1306" s="4"/>
      <c r="B1306" s="5"/>
      <c r="C1306" s="28"/>
      <c r="D1306" s="6"/>
      <c r="E1306" s="6"/>
      <c r="F1306" s="40"/>
      <c r="G1306" s="26"/>
      <c r="H1306" s="77"/>
      <c r="I1306" s="64"/>
      <c r="J1306" s="58">
        <f t="shared" si="2"/>
        <v>36494</v>
      </c>
      <c r="K1306" s="26">
        <f t="shared" si="3"/>
        <v>26</v>
      </c>
      <c r="L1306" s="26"/>
      <c r="M1306" s="26"/>
      <c r="N1306" s="41"/>
      <c r="O1306" s="25"/>
      <c r="P1306" s="25"/>
      <c r="Q1306" s="25"/>
      <c r="R1306" s="25"/>
      <c r="S1306" s="18"/>
      <c r="T1306" s="26"/>
      <c r="U1306" s="71"/>
      <c r="V1306" s="71"/>
      <c r="W1306" s="54"/>
      <c r="X1306" s="54"/>
      <c r="Y1306" s="54"/>
      <c r="Z1306" s="54"/>
      <c r="AA1306" s="54"/>
      <c r="AB1306" s="54"/>
      <c r="AC1306" s="54"/>
      <c r="AD1306" s="54"/>
      <c r="AE1306" s="54"/>
      <c r="AF1306" s="54"/>
      <c r="AG1306" s="54"/>
      <c r="AH1306" s="54"/>
    </row>
    <row r="1307" ht="22.5" customHeight="1">
      <c r="A1307" s="4"/>
      <c r="B1307" s="5"/>
      <c r="C1307" s="28"/>
      <c r="D1307" s="6"/>
      <c r="E1307" s="6"/>
      <c r="F1307" s="40"/>
      <c r="G1307" s="26"/>
      <c r="H1307" s="77"/>
      <c r="I1307" s="64"/>
      <c r="J1307" s="58">
        <f t="shared" si="2"/>
        <v>36494</v>
      </c>
      <c r="K1307" s="26">
        <f t="shared" si="3"/>
        <v>26</v>
      </c>
      <c r="L1307" s="26"/>
      <c r="M1307" s="26"/>
      <c r="N1307" s="41"/>
      <c r="O1307" s="25"/>
      <c r="P1307" s="25"/>
      <c r="Q1307" s="25"/>
      <c r="R1307" s="25"/>
      <c r="S1307" s="18"/>
      <c r="T1307" s="26"/>
      <c r="U1307" s="71"/>
      <c r="V1307" s="71"/>
      <c r="W1307" s="54"/>
      <c r="X1307" s="54"/>
      <c r="Y1307" s="54"/>
      <c r="Z1307" s="54"/>
      <c r="AA1307" s="54"/>
      <c r="AB1307" s="54"/>
      <c r="AC1307" s="54"/>
      <c r="AD1307" s="54"/>
      <c r="AE1307" s="54"/>
      <c r="AF1307" s="54"/>
      <c r="AG1307" s="54"/>
      <c r="AH1307" s="54"/>
    </row>
    <row r="1308" ht="22.5" customHeight="1">
      <c r="A1308" s="4"/>
      <c r="B1308" s="5"/>
      <c r="C1308" s="28"/>
      <c r="D1308" s="6"/>
      <c r="E1308" s="6"/>
      <c r="F1308" s="40"/>
      <c r="G1308" s="26"/>
      <c r="H1308" s="77"/>
      <c r="I1308" s="64"/>
      <c r="J1308" s="58">
        <f t="shared" si="2"/>
        <v>36494</v>
      </c>
      <c r="K1308" s="26">
        <f t="shared" si="3"/>
        <v>26</v>
      </c>
      <c r="L1308" s="26"/>
      <c r="M1308" s="26"/>
      <c r="N1308" s="41"/>
      <c r="O1308" s="25"/>
      <c r="P1308" s="25"/>
      <c r="Q1308" s="25"/>
      <c r="R1308" s="25"/>
      <c r="S1308" s="18"/>
      <c r="T1308" s="26"/>
      <c r="U1308" s="71"/>
      <c r="V1308" s="71"/>
      <c r="W1308" s="54"/>
      <c r="X1308" s="54"/>
      <c r="Y1308" s="54"/>
      <c r="Z1308" s="54"/>
      <c r="AA1308" s="54"/>
      <c r="AB1308" s="54"/>
      <c r="AC1308" s="54"/>
      <c r="AD1308" s="54"/>
      <c r="AE1308" s="54"/>
      <c r="AF1308" s="54"/>
      <c r="AG1308" s="54"/>
      <c r="AH1308" s="54"/>
    </row>
    <row r="1309" ht="22.5" customHeight="1">
      <c r="A1309" s="4"/>
      <c r="B1309" s="5"/>
      <c r="C1309" s="28"/>
      <c r="D1309" s="6"/>
      <c r="E1309" s="6"/>
      <c r="F1309" s="40"/>
      <c r="G1309" s="26"/>
      <c r="H1309" s="77"/>
      <c r="I1309" s="64"/>
      <c r="J1309" s="58">
        <f t="shared" si="2"/>
        <v>36494</v>
      </c>
      <c r="K1309" s="26">
        <f t="shared" si="3"/>
        <v>26</v>
      </c>
      <c r="L1309" s="26"/>
      <c r="M1309" s="26"/>
      <c r="N1309" s="41"/>
      <c r="O1309" s="25"/>
      <c r="P1309" s="25"/>
      <c r="Q1309" s="25"/>
      <c r="R1309" s="25"/>
      <c r="S1309" s="18"/>
      <c r="T1309" s="26"/>
      <c r="U1309" s="71"/>
      <c r="V1309" s="71"/>
      <c r="W1309" s="54"/>
      <c r="X1309" s="54"/>
      <c r="Y1309" s="54"/>
      <c r="Z1309" s="54"/>
      <c r="AA1309" s="54"/>
      <c r="AB1309" s="54"/>
      <c r="AC1309" s="54"/>
      <c r="AD1309" s="54"/>
      <c r="AE1309" s="54"/>
      <c r="AF1309" s="54"/>
      <c r="AG1309" s="54"/>
      <c r="AH1309" s="54"/>
    </row>
    <row r="1310" ht="22.5" customHeight="1">
      <c r="A1310" s="4"/>
      <c r="B1310" s="5"/>
      <c r="C1310" s="28"/>
      <c r="D1310" s="6"/>
      <c r="E1310" s="6"/>
      <c r="F1310" s="40"/>
      <c r="G1310" s="26"/>
      <c r="H1310" s="77"/>
      <c r="I1310" s="64"/>
      <c r="J1310" s="58">
        <f t="shared" si="2"/>
        <v>36494</v>
      </c>
      <c r="K1310" s="26">
        <f t="shared" si="3"/>
        <v>26</v>
      </c>
      <c r="L1310" s="26"/>
      <c r="M1310" s="26"/>
      <c r="N1310" s="41"/>
      <c r="O1310" s="25"/>
      <c r="P1310" s="25"/>
      <c r="Q1310" s="25"/>
      <c r="R1310" s="25"/>
      <c r="S1310" s="18"/>
      <c r="T1310" s="26"/>
      <c r="U1310" s="71"/>
      <c r="V1310" s="71"/>
      <c r="W1310" s="54"/>
      <c r="X1310" s="54"/>
      <c r="Y1310" s="54"/>
      <c r="Z1310" s="54"/>
      <c r="AA1310" s="54"/>
      <c r="AB1310" s="54"/>
      <c r="AC1310" s="54"/>
      <c r="AD1310" s="54"/>
      <c r="AE1310" s="54"/>
      <c r="AF1310" s="54"/>
      <c r="AG1310" s="54"/>
      <c r="AH1310" s="54"/>
    </row>
    <row r="1311" ht="22.5" customHeight="1">
      <c r="A1311" s="4"/>
      <c r="B1311" s="5"/>
      <c r="C1311" s="28"/>
      <c r="D1311" s="6"/>
      <c r="E1311" s="6"/>
      <c r="F1311" s="40"/>
      <c r="G1311" s="26"/>
      <c r="H1311" s="77"/>
      <c r="I1311" s="64"/>
      <c r="J1311" s="58">
        <f t="shared" si="2"/>
        <v>36494</v>
      </c>
      <c r="K1311" s="26">
        <f t="shared" si="3"/>
        <v>26</v>
      </c>
      <c r="L1311" s="26"/>
      <c r="M1311" s="26"/>
      <c r="N1311" s="41"/>
      <c r="O1311" s="25"/>
      <c r="P1311" s="25"/>
      <c r="Q1311" s="25"/>
      <c r="R1311" s="25"/>
      <c r="S1311" s="18"/>
      <c r="T1311" s="26"/>
      <c r="U1311" s="71"/>
      <c r="V1311" s="71"/>
      <c r="W1311" s="54"/>
      <c r="X1311" s="54"/>
      <c r="Y1311" s="54"/>
      <c r="Z1311" s="54"/>
      <c r="AA1311" s="54"/>
      <c r="AB1311" s="54"/>
      <c r="AC1311" s="54"/>
      <c r="AD1311" s="54"/>
      <c r="AE1311" s="54"/>
      <c r="AF1311" s="54"/>
      <c r="AG1311" s="54"/>
      <c r="AH1311" s="54"/>
    </row>
    <row r="1312" ht="22.5" customHeight="1">
      <c r="A1312" s="4"/>
      <c r="B1312" s="5"/>
      <c r="C1312" s="28"/>
      <c r="D1312" s="6"/>
      <c r="E1312" s="6"/>
      <c r="F1312" s="40"/>
      <c r="G1312" s="26"/>
      <c r="H1312" s="77"/>
      <c r="I1312" s="64"/>
      <c r="J1312" s="58">
        <f t="shared" si="2"/>
        <v>36494</v>
      </c>
      <c r="K1312" s="26">
        <f t="shared" si="3"/>
        <v>26</v>
      </c>
      <c r="L1312" s="26"/>
      <c r="M1312" s="26"/>
      <c r="N1312" s="41"/>
      <c r="O1312" s="25"/>
      <c r="P1312" s="25"/>
      <c r="Q1312" s="25"/>
      <c r="R1312" s="25"/>
      <c r="S1312" s="18"/>
      <c r="T1312" s="26"/>
      <c r="U1312" s="71"/>
      <c r="V1312" s="71"/>
      <c r="W1312" s="54"/>
      <c r="X1312" s="54"/>
      <c r="Y1312" s="54"/>
      <c r="Z1312" s="54"/>
      <c r="AA1312" s="54"/>
      <c r="AB1312" s="54"/>
      <c r="AC1312" s="54"/>
      <c r="AD1312" s="54"/>
      <c r="AE1312" s="54"/>
      <c r="AF1312" s="54"/>
      <c r="AG1312" s="54"/>
      <c r="AH1312" s="54"/>
    </row>
    <row r="1313" ht="22.5" customHeight="1">
      <c r="A1313" s="4"/>
      <c r="B1313" s="5"/>
      <c r="C1313" s="28"/>
      <c r="D1313" s="6"/>
      <c r="E1313" s="6"/>
      <c r="F1313" s="40"/>
      <c r="G1313" s="26"/>
      <c r="H1313" s="77"/>
      <c r="I1313" s="64"/>
      <c r="J1313" s="58">
        <f t="shared" si="2"/>
        <v>36494</v>
      </c>
      <c r="K1313" s="26">
        <f t="shared" si="3"/>
        <v>26</v>
      </c>
      <c r="L1313" s="26"/>
      <c r="M1313" s="26"/>
      <c r="N1313" s="41"/>
      <c r="O1313" s="25"/>
      <c r="P1313" s="25"/>
      <c r="Q1313" s="25"/>
      <c r="R1313" s="25"/>
      <c r="S1313" s="18"/>
      <c r="T1313" s="26"/>
      <c r="U1313" s="71"/>
      <c r="V1313" s="71"/>
      <c r="W1313" s="54"/>
      <c r="X1313" s="54"/>
      <c r="Y1313" s="54"/>
      <c r="Z1313" s="54"/>
      <c r="AA1313" s="54"/>
      <c r="AB1313" s="54"/>
      <c r="AC1313" s="54"/>
      <c r="AD1313" s="54"/>
      <c r="AE1313" s="54"/>
      <c r="AF1313" s="54"/>
      <c r="AG1313" s="54"/>
      <c r="AH1313" s="54"/>
    </row>
    <row r="1314" ht="22.5" customHeight="1">
      <c r="A1314" s="4"/>
      <c r="B1314" s="5"/>
      <c r="C1314" s="28"/>
      <c r="D1314" s="6"/>
      <c r="E1314" s="6"/>
      <c r="F1314" s="40"/>
      <c r="G1314" s="26"/>
      <c r="H1314" s="77"/>
      <c r="I1314" s="64"/>
      <c r="J1314" s="58">
        <f t="shared" si="2"/>
        <v>36494</v>
      </c>
      <c r="K1314" s="26">
        <f t="shared" si="3"/>
        <v>26</v>
      </c>
      <c r="L1314" s="26"/>
      <c r="M1314" s="26"/>
      <c r="N1314" s="41"/>
      <c r="O1314" s="25"/>
      <c r="P1314" s="25"/>
      <c r="Q1314" s="25"/>
      <c r="R1314" s="25"/>
      <c r="S1314" s="18"/>
      <c r="T1314" s="26"/>
      <c r="U1314" s="71"/>
      <c r="V1314" s="71"/>
      <c r="W1314" s="54"/>
      <c r="X1314" s="54"/>
      <c r="Y1314" s="54"/>
      <c r="Z1314" s="54"/>
      <c r="AA1314" s="54"/>
      <c r="AB1314" s="54"/>
      <c r="AC1314" s="54"/>
      <c r="AD1314" s="54"/>
      <c r="AE1314" s="54"/>
      <c r="AF1314" s="54"/>
      <c r="AG1314" s="54"/>
      <c r="AH1314" s="54"/>
    </row>
    <row r="1315" ht="22.5" customHeight="1">
      <c r="A1315" s="4"/>
      <c r="B1315" s="5"/>
      <c r="C1315" s="28"/>
      <c r="D1315" s="6"/>
      <c r="E1315" s="6"/>
      <c r="F1315" s="40"/>
      <c r="G1315" s="26"/>
      <c r="H1315" s="77"/>
      <c r="I1315" s="64"/>
      <c r="J1315" s="58">
        <f t="shared" si="2"/>
        <v>36494</v>
      </c>
      <c r="K1315" s="26">
        <f t="shared" si="3"/>
        <v>26</v>
      </c>
      <c r="L1315" s="26"/>
      <c r="M1315" s="26"/>
      <c r="N1315" s="41"/>
      <c r="O1315" s="25"/>
      <c r="P1315" s="25"/>
      <c r="Q1315" s="25"/>
      <c r="R1315" s="25"/>
      <c r="S1315" s="18"/>
      <c r="T1315" s="26"/>
      <c r="U1315" s="71"/>
      <c r="V1315" s="71"/>
      <c r="W1315" s="54"/>
      <c r="X1315" s="54"/>
      <c r="Y1315" s="54"/>
      <c r="Z1315" s="54"/>
      <c r="AA1315" s="54"/>
      <c r="AB1315" s="54"/>
      <c r="AC1315" s="54"/>
      <c r="AD1315" s="54"/>
      <c r="AE1315" s="54"/>
      <c r="AF1315" s="54"/>
      <c r="AG1315" s="54"/>
      <c r="AH1315" s="54"/>
    </row>
    <row r="1316" ht="22.5" customHeight="1">
      <c r="A1316" s="4"/>
      <c r="B1316" s="5"/>
      <c r="C1316" s="28"/>
      <c r="D1316" s="6"/>
      <c r="E1316" s="6"/>
      <c r="F1316" s="40"/>
      <c r="G1316" s="26"/>
      <c r="H1316" s="77"/>
      <c r="I1316" s="64"/>
      <c r="J1316" s="58">
        <f t="shared" si="2"/>
        <v>36494</v>
      </c>
      <c r="K1316" s="26">
        <f t="shared" si="3"/>
        <v>26</v>
      </c>
      <c r="L1316" s="26"/>
      <c r="M1316" s="26"/>
      <c r="N1316" s="41"/>
      <c r="O1316" s="25"/>
      <c r="P1316" s="25"/>
      <c r="Q1316" s="25"/>
      <c r="R1316" s="25"/>
      <c r="S1316" s="18"/>
      <c r="T1316" s="26"/>
      <c r="U1316" s="71"/>
      <c r="V1316" s="71"/>
      <c r="W1316" s="54"/>
      <c r="X1316" s="54"/>
      <c r="Y1316" s="54"/>
      <c r="Z1316" s="54"/>
      <c r="AA1316" s="54"/>
      <c r="AB1316" s="54"/>
      <c r="AC1316" s="54"/>
      <c r="AD1316" s="54"/>
      <c r="AE1316" s="54"/>
      <c r="AF1316" s="54"/>
      <c r="AG1316" s="54"/>
      <c r="AH1316" s="54"/>
    </row>
    <row r="1317" ht="22.5" customHeight="1">
      <c r="A1317" s="4"/>
      <c r="B1317" s="5"/>
      <c r="C1317" s="28"/>
      <c r="D1317" s="6"/>
      <c r="E1317" s="6"/>
      <c r="F1317" s="40"/>
      <c r="G1317" s="26"/>
      <c r="H1317" s="77"/>
      <c r="I1317" s="64"/>
      <c r="J1317" s="58">
        <f t="shared" si="2"/>
        <v>36494</v>
      </c>
      <c r="K1317" s="26">
        <f t="shared" si="3"/>
        <v>26</v>
      </c>
      <c r="L1317" s="26"/>
      <c r="M1317" s="26"/>
      <c r="N1317" s="41"/>
      <c r="O1317" s="25"/>
      <c r="P1317" s="25"/>
      <c r="Q1317" s="25"/>
      <c r="R1317" s="25"/>
      <c r="S1317" s="18"/>
      <c r="T1317" s="26"/>
      <c r="U1317" s="71"/>
      <c r="V1317" s="71"/>
      <c r="W1317" s="54"/>
      <c r="X1317" s="54"/>
      <c r="Y1317" s="54"/>
      <c r="Z1317" s="54"/>
      <c r="AA1317" s="54"/>
      <c r="AB1317" s="54"/>
      <c r="AC1317" s="54"/>
      <c r="AD1317" s="54"/>
      <c r="AE1317" s="54"/>
      <c r="AF1317" s="54"/>
      <c r="AG1317" s="54"/>
      <c r="AH1317" s="54"/>
    </row>
    <row r="1318" ht="22.5" customHeight="1">
      <c r="A1318" s="4"/>
      <c r="B1318" s="5"/>
      <c r="C1318" s="28"/>
      <c r="D1318" s="6"/>
      <c r="E1318" s="6"/>
      <c r="F1318" s="40"/>
      <c r="G1318" s="26"/>
      <c r="H1318" s="77"/>
      <c r="I1318" s="64"/>
      <c r="J1318" s="58">
        <f t="shared" si="2"/>
        <v>36494</v>
      </c>
      <c r="K1318" s="26">
        <f t="shared" si="3"/>
        <v>26</v>
      </c>
      <c r="L1318" s="26"/>
      <c r="M1318" s="26"/>
      <c r="N1318" s="41"/>
      <c r="O1318" s="25"/>
      <c r="P1318" s="25"/>
      <c r="Q1318" s="25"/>
      <c r="R1318" s="25"/>
      <c r="S1318" s="18"/>
      <c r="T1318" s="26"/>
      <c r="U1318" s="71"/>
      <c r="V1318" s="71"/>
      <c r="W1318" s="54"/>
      <c r="X1318" s="54"/>
      <c r="Y1318" s="54"/>
      <c r="Z1318" s="54"/>
      <c r="AA1318" s="54"/>
      <c r="AB1318" s="54"/>
      <c r="AC1318" s="54"/>
      <c r="AD1318" s="54"/>
      <c r="AE1318" s="54"/>
      <c r="AF1318" s="54"/>
      <c r="AG1318" s="54"/>
      <c r="AH1318" s="54"/>
    </row>
    <row r="1319" ht="22.5" customHeight="1">
      <c r="A1319" s="4"/>
      <c r="B1319" s="5"/>
      <c r="C1319" s="28"/>
      <c r="D1319" s="6"/>
      <c r="E1319" s="6"/>
      <c r="F1319" s="40"/>
      <c r="G1319" s="26"/>
      <c r="H1319" s="77"/>
      <c r="I1319" s="64"/>
      <c r="J1319" s="58">
        <f t="shared" si="2"/>
        <v>36494</v>
      </c>
      <c r="K1319" s="26">
        <f t="shared" si="3"/>
        <v>26</v>
      </c>
      <c r="L1319" s="26"/>
      <c r="M1319" s="26"/>
      <c r="N1319" s="41"/>
      <c r="O1319" s="25"/>
      <c r="P1319" s="25"/>
      <c r="Q1319" s="25"/>
      <c r="R1319" s="25"/>
      <c r="S1319" s="18"/>
      <c r="T1319" s="26"/>
      <c r="U1319" s="71"/>
      <c r="V1319" s="71"/>
      <c r="W1319" s="54"/>
      <c r="X1319" s="54"/>
      <c r="Y1319" s="54"/>
      <c r="Z1319" s="54"/>
      <c r="AA1319" s="54"/>
      <c r="AB1319" s="54"/>
      <c r="AC1319" s="54"/>
      <c r="AD1319" s="54"/>
      <c r="AE1319" s="54"/>
      <c r="AF1319" s="54"/>
      <c r="AG1319" s="54"/>
      <c r="AH1319" s="54"/>
    </row>
    <row r="1320" ht="22.5" customHeight="1">
      <c r="A1320" s="4"/>
      <c r="B1320" s="5"/>
      <c r="C1320" s="28"/>
      <c r="D1320" s="6"/>
      <c r="E1320" s="6"/>
      <c r="F1320" s="40"/>
      <c r="G1320" s="26"/>
      <c r="H1320" s="77"/>
      <c r="I1320" s="64"/>
      <c r="J1320" s="58">
        <f t="shared" si="2"/>
        <v>36494</v>
      </c>
      <c r="K1320" s="26">
        <f t="shared" si="3"/>
        <v>26</v>
      </c>
      <c r="L1320" s="26"/>
      <c r="M1320" s="26"/>
      <c r="N1320" s="41"/>
      <c r="O1320" s="25"/>
      <c r="P1320" s="25"/>
      <c r="Q1320" s="25"/>
      <c r="R1320" s="25"/>
      <c r="S1320" s="18"/>
      <c r="T1320" s="26"/>
      <c r="U1320" s="71"/>
      <c r="V1320" s="71"/>
      <c r="W1320" s="54"/>
      <c r="X1320" s="54"/>
      <c r="Y1320" s="54"/>
      <c r="Z1320" s="54"/>
      <c r="AA1320" s="54"/>
      <c r="AB1320" s="54"/>
      <c r="AC1320" s="54"/>
      <c r="AD1320" s="54"/>
      <c r="AE1320" s="54"/>
      <c r="AF1320" s="54"/>
      <c r="AG1320" s="54"/>
      <c r="AH1320" s="54"/>
    </row>
    <row r="1321" ht="22.5" customHeight="1">
      <c r="A1321" s="4"/>
      <c r="B1321" s="5"/>
      <c r="C1321" s="28"/>
      <c r="D1321" s="6"/>
      <c r="E1321" s="6"/>
      <c r="F1321" s="40"/>
      <c r="G1321" s="26"/>
      <c r="H1321" s="77"/>
      <c r="I1321" s="64"/>
      <c r="J1321" s="58">
        <f t="shared" si="2"/>
        <v>36494</v>
      </c>
      <c r="K1321" s="26">
        <f t="shared" si="3"/>
        <v>26</v>
      </c>
      <c r="L1321" s="26"/>
      <c r="M1321" s="26"/>
      <c r="N1321" s="41"/>
      <c r="O1321" s="25"/>
      <c r="P1321" s="25"/>
      <c r="Q1321" s="25"/>
      <c r="R1321" s="25"/>
      <c r="S1321" s="18"/>
      <c r="T1321" s="26"/>
      <c r="U1321" s="71"/>
      <c r="V1321" s="71"/>
      <c r="W1321" s="54"/>
      <c r="X1321" s="54"/>
      <c r="Y1321" s="54"/>
      <c r="Z1321" s="54"/>
      <c r="AA1321" s="54"/>
      <c r="AB1321" s="54"/>
      <c r="AC1321" s="54"/>
      <c r="AD1321" s="54"/>
      <c r="AE1321" s="54"/>
      <c r="AF1321" s="54"/>
      <c r="AG1321" s="54"/>
      <c r="AH1321" s="54"/>
    </row>
    <row r="1322" ht="22.5" customHeight="1">
      <c r="A1322" s="4"/>
      <c r="B1322" s="5"/>
      <c r="C1322" s="28"/>
      <c r="D1322" s="6"/>
      <c r="E1322" s="6"/>
      <c r="F1322" s="40"/>
      <c r="G1322" s="26"/>
      <c r="H1322" s="77"/>
      <c r="I1322" s="64"/>
      <c r="J1322" s="58">
        <f t="shared" si="2"/>
        <v>36494</v>
      </c>
      <c r="K1322" s="26">
        <f t="shared" si="3"/>
        <v>26</v>
      </c>
      <c r="L1322" s="26"/>
      <c r="M1322" s="26"/>
      <c r="N1322" s="41"/>
      <c r="O1322" s="25"/>
      <c r="P1322" s="25"/>
      <c r="Q1322" s="25"/>
      <c r="R1322" s="25"/>
      <c r="S1322" s="18"/>
      <c r="T1322" s="26"/>
      <c r="U1322" s="71"/>
      <c r="V1322" s="71"/>
      <c r="W1322" s="54"/>
      <c r="X1322" s="54"/>
      <c r="Y1322" s="54"/>
      <c r="Z1322" s="54"/>
      <c r="AA1322" s="54"/>
      <c r="AB1322" s="54"/>
      <c r="AC1322" s="54"/>
      <c r="AD1322" s="54"/>
      <c r="AE1322" s="54"/>
      <c r="AF1322" s="54"/>
      <c r="AG1322" s="54"/>
      <c r="AH1322" s="54"/>
    </row>
    <row r="1323" ht="22.5" customHeight="1">
      <c r="A1323" s="4"/>
      <c r="B1323" s="5"/>
      <c r="C1323" s="28"/>
      <c r="D1323" s="6"/>
      <c r="E1323" s="6"/>
      <c r="F1323" s="40"/>
      <c r="G1323" s="26"/>
      <c r="H1323" s="77"/>
      <c r="I1323" s="64"/>
      <c r="J1323" s="58">
        <f t="shared" si="2"/>
        <v>36494</v>
      </c>
      <c r="K1323" s="26">
        <f t="shared" si="3"/>
        <v>26</v>
      </c>
      <c r="L1323" s="26"/>
      <c r="M1323" s="26"/>
      <c r="N1323" s="41"/>
      <c r="O1323" s="25"/>
      <c r="P1323" s="25"/>
      <c r="Q1323" s="25"/>
      <c r="R1323" s="25"/>
      <c r="S1323" s="18"/>
      <c r="T1323" s="26"/>
      <c r="U1323" s="71"/>
      <c r="V1323" s="71"/>
      <c r="W1323" s="54"/>
      <c r="X1323" s="54"/>
      <c r="Y1323" s="54"/>
      <c r="Z1323" s="54"/>
      <c r="AA1323" s="54"/>
      <c r="AB1323" s="54"/>
      <c r="AC1323" s="54"/>
      <c r="AD1323" s="54"/>
      <c r="AE1323" s="54"/>
      <c r="AF1323" s="54"/>
      <c r="AG1323" s="54"/>
      <c r="AH1323" s="54"/>
    </row>
    <row r="1324" ht="22.5" customHeight="1">
      <c r="A1324" s="4"/>
      <c r="B1324" s="5"/>
      <c r="C1324" s="28"/>
      <c r="D1324" s="6"/>
      <c r="E1324" s="6"/>
      <c r="F1324" s="40"/>
      <c r="G1324" s="26"/>
      <c r="H1324" s="77"/>
      <c r="I1324" s="64"/>
      <c r="J1324" s="58">
        <f t="shared" si="2"/>
        <v>36494</v>
      </c>
      <c r="K1324" s="26">
        <f t="shared" si="3"/>
        <v>26</v>
      </c>
      <c r="L1324" s="26"/>
      <c r="M1324" s="26"/>
      <c r="N1324" s="41"/>
      <c r="O1324" s="25"/>
      <c r="P1324" s="25"/>
      <c r="Q1324" s="25"/>
      <c r="R1324" s="25"/>
      <c r="S1324" s="18"/>
      <c r="T1324" s="26"/>
      <c r="U1324" s="71"/>
      <c r="V1324" s="71"/>
      <c r="W1324" s="54"/>
      <c r="X1324" s="54"/>
      <c r="Y1324" s="54"/>
      <c r="Z1324" s="54"/>
      <c r="AA1324" s="54"/>
      <c r="AB1324" s="54"/>
      <c r="AC1324" s="54"/>
      <c r="AD1324" s="54"/>
      <c r="AE1324" s="54"/>
      <c r="AF1324" s="54"/>
      <c r="AG1324" s="54"/>
      <c r="AH1324" s="54"/>
    </row>
    <row r="1325" ht="22.5" customHeight="1">
      <c r="A1325" s="4"/>
      <c r="B1325" s="5"/>
      <c r="C1325" s="28"/>
      <c r="D1325" s="6"/>
      <c r="E1325" s="6"/>
      <c r="F1325" s="40"/>
      <c r="G1325" s="26"/>
      <c r="H1325" s="77"/>
      <c r="I1325" s="64"/>
      <c r="J1325" s="58">
        <f t="shared" si="2"/>
        <v>36494</v>
      </c>
      <c r="K1325" s="26">
        <f t="shared" si="3"/>
        <v>26</v>
      </c>
      <c r="L1325" s="26"/>
      <c r="M1325" s="26"/>
      <c r="N1325" s="41"/>
      <c r="O1325" s="25"/>
      <c r="P1325" s="25"/>
      <c r="Q1325" s="25"/>
      <c r="R1325" s="25"/>
      <c r="S1325" s="18"/>
      <c r="T1325" s="26"/>
      <c r="U1325" s="71"/>
      <c r="V1325" s="71"/>
      <c r="W1325" s="54"/>
      <c r="X1325" s="54"/>
      <c r="Y1325" s="54"/>
      <c r="Z1325" s="54"/>
      <c r="AA1325" s="54"/>
      <c r="AB1325" s="54"/>
      <c r="AC1325" s="54"/>
      <c r="AD1325" s="54"/>
      <c r="AE1325" s="54"/>
      <c r="AF1325" s="54"/>
      <c r="AG1325" s="54"/>
      <c r="AH1325" s="54"/>
    </row>
    <row r="1326" ht="22.5" customHeight="1">
      <c r="A1326" s="4"/>
      <c r="B1326" s="5"/>
      <c r="C1326" s="28"/>
      <c r="D1326" s="6"/>
      <c r="E1326" s="6"/>
      <c r="F1326" s="40"/>
      <c r="G1326" s="26"/>
      <c r="H1326" s="77"/>
      <c r="I1326" s="64"/>
      <c r="J1326" s="58">
        <f t="shared" si="2"/>
        <v>36494</v>
      </c>
      <c r="K1326" s="26">
        <f t="shared" si="3"/>
        <v>26</v>
      </c>
      <c r="L1326" s="26"/>
      <c r="M1326" s="26"/>
      <c r="N1326" s="41"/>
      <c r="O1326" s="25"/>
      <c r="P1326" s="25"/>
      <c r="Q1326" s="25"/>
      <c r="R1326" s="25"/>
      <c r="S1326" s="18"/>
      <c r="T1326" s="26"/>
      <c r="U1326" s="71"/>
      <c r="V1326" s="71"/>
      <c r="W1326" s="54"/>
      <c r="X1326" s="54"/>
      <c r="Y1326" s="54"/>
      <c r="Z1326" s="54"/>
      <c r="AA1326" s="54"/>
      <c r="AB1326" s="54"/>
      <c r="AC1326" s="54"/>
      <c r="AD1326" s="54"/>
      <c r="AE1326" s="54"/>
      <c r="AF1326" s="54"/>
      <c r="AG1326" s="54"/>
      <c r="AH1326" s="54"/>
    </row>
    <row r="1327" ht="22.5" customHeight="1">
      <c r="A1327" s="4"/>
      <c r="B1327" s="5"/>
      <c r="C1327" s="28"/>
      <c r="D1327" s="6"/>
      <c r="E1327" s="6"/>
      <c r="F1327" s="40"/>
      <c r="G1327" s="26"/>
      <c r="H1327" s="77"/>
      <c r="I1327" s="64"/>
      <c r="J1327" s="58">
        <f t="shared" si="2"/>
        <v>36494</v>
      </c>
      <c r="K1327" s="26">
        <f t="shared" si="3"/>
        <v>26</v>
      </c>
      <c r="L1327" s="26"/>
      <c r="M1327" s="26"/>
      <c r="N1327" s="41"/>
      <c r="O1327" s="25"/>
      <c r="P1327" s="25"/>
      <c r="Q1327" s="25"/>
      <c r="R1327" s="25"/>
      <c r="S1327" s="18"/>
      <c r="T1327" s="26"/>
      <c r="U1327" s="71"/>
      <c r="V1327" s="71"/>
      <c r="W1327" s="54"/>
      <c r="X1327" s="54"/>
      <c r="Y1327" s="54"/>
      <c r="Z1327" s="54"/>
      <c r="AA1327" s="54"/>
      <c r="AB1327" s="54"/>
      <c r="AC1327" s="54"/>
      <c r="AD1327" s="54"/>
      <c r="AE1327" s="54"/>
      <c r="AF1327" s="54"/>
      <c r="AG1327" s="54"/>
      <c r="AH1327" s="54"/>
    </row>
    <row r="1328" ht="22.5" customHeight="1">
      <c r="A1328" s="4"/>
      <c r="B1328" s="5"/>
      <c r="C1328" s="28"/>
      <c r="D1328" s="6"/>
      <c r="E1328" s="6"/>
      <c r="F1328" s="40"/>
      <c r="G1328" s="26"/>
      <c r="H1328" s="77"/>
      <c r="I1328" s="64"/>
      <c r="J1328" s="58">
        <f t="shared" si="2"/>
        <v>36494</v>
      </c>
      <c r="K1328" s="26">
        <f t="shared" si="3"/>
        <v>26</v>
      </c>
      <c r="L1328" s="26"/>
      <c r="M1328" s="26"/>
      <c r="N1328" s="41"/>
      <c r="O1328" s="25"/>
      <c r="P1328" s="25"/>
      <c r="Q1328" s="25"/>
      <c r="R1328" s="25"/>
      <c r="S1328" s="18"/>
      <c r="T1328" s="26"/>
      <c r="U1328" s="71"/>
      <c r="V1328" s="71"/>
      <c r="W1328" s="54"/>
      <c r="X1328" s="54"/>
      <c r="Y1328" s="54"/>
      <c r="Z1328" s="54"/>
      <c r="AA1328" s="54"/>
      <c r="AB1328" s="54"/>
      <c r="AC1328" s="54"/>
      <c r="AD1328" s="54"/>
      <c r="AE1328" s="54"/>
      <c r="AF1328" s="54"/>
      <c r="AG1328" s="54"/>
      <c r="AH1328" s="54"/>
    </row>
    <row r="1329" ht="22.5" customHeight="1">
      <c r="A1329" s="4"/>
      <c r="B1329" s="5"/>
      <c r="C1329" s="28"/>
      <c r="D1329" s="6"/>
      <c r="E1329" s="6"/>
      <c r="F1329" s="40"/>
      <c r="G1329" s="26"/>
      <c r="H1329" s="77"/>
      <c r="I1329" s="64"/>
      <c r="J1329" s="58">
        <f t="shared" si="2"/>
        <v>36494</v>
      </c>
      <c r="K1329" s="26">
        <f t="shared" si="3"/>
        <v>26</v>
      </c>
      <c r="L1329" s="26"/>
      <c r="M1329" s="26"/>
      <c r="N1329" s="41"/>
      <c r="O1329" s="25"/>
      <c r="P1329" s="25"/>
      <c r="Q1329" s="25"/>
      <c r="R1329" s="25"/>
      <c r="S1329" s="18"/>
      <c r="T1329" s="26"/>
      <c r="U1329" s="71"/>
      <c r="V1329" s="71"/>
      <c r="W1329" s="54"/>
      <c r="X1329" s="54"/>
      <c r="Y1329" s="54"/>
      <c r="Z1329" s="54"/>
      <c r="AA1329" s="54"/>
      <c r="AB1329" s="54"/>
      <c r="AC1329" s="54"/>
      <c r="AD1329" s="54"/>
      <c r="AE1329" s="54"/>
      <c r="AF1329" s="54"/>
      <c r="AG1329" s="54"/>
      <c r="AH1329" s="54"/>
    </row>
    <row r="1330" ht="22.5" customHeight="1">
      <c r="A1330" s="4"/>
      <c r="B1330" s="5"/>
      <c r="C1330" s="28"/>
      <c r="D1330" s="6"/>
      <c r="E1330" s="6"/>
      <c r="F1330" s="40"/>
      <c r="G1330" s="26"/>
      <c r="H1330" s="77"/>
      <c r="I1330" s="64"/>
      <c r="J1330" s="58">
        <f t="shared" si="2"/>
        <v>36494</v>
      </c>
      <c r="K1330" s="26">
        <f t="shared" si="3"/>
        <v>26</v>
      </c>
      <c r="L1330" s="26"/>
      <c r="M1330" s="26"/>
      <c r="N1330" s="41"/>
      <c r="O1330" s="25"/>
      <c r="P1330" s="25"/>
      <c r="Q1330" s="25"/>
      <c r="R1330" s="25"/>
      <c r="S1330" s="18"/>
      <c r="T1330" s="26"/>
      <c r="U1330" s="71"/>
      <c r="V1330" s="71"/>
      <c r="W1330" s="54"/>
      <c r="X1330" s="54"/>
      <c r="Y1330" s="54"/>
      <c r="Z1330" s="54"/>
      <c r="AA1330" s="54"/>
      <c r="AB1330" s="54"/>
      <c r="AC1330" s="54"/>
      <c r="AD1330" s="54"/>
      <c r="AE1330" s="54"/>
      <c r="AF1330" s="54"/>
      <c r="AG1330" s="54"/>
      <c r="AH1330" s="54"/>
    </row>
    <row r="1331" ht="22.5" customHeight="1">
      <c r="A1331" s="4"/>
      <c r="B1331" s="5"/>
      <c r="C1331" s="28"/>
      <c r="D1331" s="6"/>
      <c r="E1331" s="6"/>
      <c r="F1331" s="40"/>
      <c r="G1331" s="26"/>
      <c r="H1331" s="77"/>
      <c r="I1331" s="64"/>
      <c r="J1331" s="58">
        <f t="shared" si="2"/>
        <v>36494</v>
      </c>
      <c r="K1331" s="26">
        <f t="shared" si="3"/>
        <v>26</v>
      </c>
      <c r="L1331" s="26"/>
      <c r="M1331" s="26"/>
      <c r="N1331" s="41"/>
      <c r="O1331" s="25"/>
      <c r="P1331" s="25"/>
      <c r="Q1331" s="25"/>
      <c r="R1331" s="25"/>
      <c r="S1331" s="18"/>
      <c r="T1331" s="26"/>
      <c r="U1331" s="71"/>
      <c r="V1331" s="71"/>
      <c r="W1331" s="54"/>
      <c r="X1331" s="54"/>
      <c r="Y1331" s="54"/>
      <c r="Z1331" s="54"/>
      <c r="AA1331" s="54"/>
      <c r="AB1331" s="54"/>
      <c r="AC1331" s="54"/>
      <c r="AD1331" s="54"/>
      <c r="AE1331" s="54"/>
      <c r="AF1331" s="54"/>
      <c r="AG1331" s="54"/>
      <c r="AH1331" s="54"/>
    </row>
    <row r="1332" ht="22.5" customHeight="1">
      <c r="A1332" s="4"/>
      <c r="B1332" s="5"/>
      <c r="C1332" s="28"/>
      <c r="D1332" s="6"/>
      <c r="E1332" s="6"/>
      <c r="F1332" s="40"/>
      <c r="G1332" s="26"/>
      <c r="H1332" s="77"/>
      <c r="I1332" s="64"/>
      <c r="J1332" s="58">
        <f t="shared" si="2"/>
        <v>36494</v>
      </c>
      <c r="K1332" s="26">
        <f t="shared" si="3"/>
        <v>26</v>
      </c>
      <c r="L1332" s="26"/>
      <c r="M1332" s="26"/>
      <c r="N1332" s="41"/>
      <c r="O1332" s="25"/>
      <c r="P1332" s="25"/>
      <c r="Q1332" s="25"/>
      <c r="R1332" s="25"/>
      <c r="S1332" s="18"/>
      <c r="T1332" s="26"/>
      <c r="U1332" s="71"/>
      <c r="V1332" s="71"/>
      <c r="W1332" s="54"/>
      <c r="X1332" s="54"/>
      <c r="Y1332" s="54"/>
      <c r="Z1332" s="54"/>
      <c r="AA1332" s="54"/>
      <c r="AB1332" s="54"/>
      <c r="AC1332" s="54"/>
      <c r="AD1332" s="54"/>
      <c r="AE1332" s="54"/>
      <c r="AF1332" s="54"/>
      <c r="AG1332" s="54"/>
      <c r="AH1332" s="54"/>
    </row>
    <row r="1333" ht="22.5" customHeight="1">
      <c r="A1333" s="4"/>
      <c r="B1333" s="5"/>
      <c r="C1333" s="28"/>
      <c r="D1333" s="6"/>
      <c r="E1333" s="6"/>
      <c r="F1333" s="40"/>
      <c r="G1333" s="26"/>
      <c r="H1333" s="77"/>
      <c r="I1333" s="64"/>
      <c r="J1333" s="58">
        <f t="shared" si="2"/>
        <v>36494</v>
      </c>
      <c r="K1333" s="26">
        <f t="shared" si="3"/>
        <v>26</v>
      </c>
      <c r="L1333" s="26"/>
      <c r="M1333" s="26"/>
      <c r="N1333" s="41"/>
      <c r="O1333" s="25"/>
      <c r="P1333" s="25"/>
      <c r="Q1333" s="25"/>
      <c r="R1333" s="25"/>
      <c r="S1333" s="18"/>
      <c r="T1333" s="26"/>
      <c r="U1333" s="71"/>
      <c r="V1333" s="71"/>
      <c r="W1333" s="54"/>
      <c r="X1333" s="54"/>
      <c r="Y1333" s="54"/>
      <c r="Z1333" s="54"/>
      <c r="AA1333" s="54"/>
      <c r="AB1333" s="54"/>
      <c r="AC1333" s="54"/>
      <c r="AD1333" s="54"/>
      <c r="AE1333" s="54"/>
      <c r="AF1333" s="54"/>
      <c r="AG1333" s="54"/>
      <c r="AH1333" s="54"/>
    </row>
    <row r="1334" ht="22.5" customHeight="1">
      <c r="A1334" s="4"/>
      <c r="B1334" s="5"/>
      <c r="C1334" s="28"/>
      <c r="D1334" s="6"/>
      <c r="E1334" s="6"/>
      <c r="F1334" s="40"/>
      <c r="G1334" s="26"/>
      <c r="H1334" s="77"/>
      <c r="I1334" s="64"/>
      <c r="J1334" s="58">
        <f t="shared" si="2"/>
        <v>36494</v>
      </c>
      <c r="K1334" s="26">
        <f t="shared" si="3"/>
        <v>26</v>
      </c>
      <c r="L1334" s="26"/>
      <c r="M1334" s="26"/>
      <c r="N1334" s="41"/>
      <c r="O1334" s="25"/>
      <c r="P1334" s="25"/>
      <c r="Q1334" s="25"/>
      <c r="R1334" s="25"/>
      <c r="S1334" s="18"/>
      <c r="T1334" s="26"/>
      <c r="U1334" s="71"/>
      <c r="V1334" s="71"/>
      <c r="W1334" s="54"/>
      <c r="X1334" s="54"/>
      <c r="Y1334" s="54"/>
      <c r="Z1334" s="54"/>
      <c r="AA1334" s="54"/>
      <c r="AB1334" s="54"/>
      <c r="AC1334" s="54"/>
      <c r="AD1334" s="54"/>
      <c r="AE1334" s="54"/>
      <c r="AF1334" s="54"/>
      <c r="AG1334" s="54"/>
      <c r="AH1334" s="54"/>
    </row>
    <row r="1335" ht="22.5" customHeight="1">
      <c r="A1335" s="4"/>
      <c r="B1335" s="5"/>
      <c r="C1335" s="28"/>
      <c r="D1335" s="6"/>
      <c r="E1335" s="6"/>
      <c r="F1335" s="40"/>
      <c r="G1335" s="26"/>
      <c r="H1335" s="77"/>
      <c r="I1335" s="64"/>
      <c r="J1335" s="58">
        <f t="shared" si="2"/>
        <v>36494</v>
      </c>
      <c r="K1335" s="26">
        <f t="shared" si="3"/>
        <v>26</v>
      </c>
      <c r="L1335" s="26"/>
      <c r="M1335" s="26"/>
      <c r="N1335" s="41"/>
      <c r="O1335" s="25"/>
      <c r="P1335" s="25"/>
      <c r="Q1335" s="25"/>
      <c r="R1335" s="25"/>
      <c r="S1335" s="18"/>
      <c r="T1335" s="26"/>
      <c r="U1335" s="71"/>
      <c r="V1335" s="71"/>
      <c r="W1335" s="54"/>
      <c r="X1335" s="54"/>
      <c r="Y1335" s="54"/>
      <c r="Z1335" s="54"/>
      <c r="AA1335" s="54"/>
      <c r="AB1335" s="54"/>
      <c r="AC1335" s="54"/>
      <c r="AD1335" s="54"/>
      <c r="AE1335" s="54"/>
      <c r="AF1335" s="54"/>
      <c r="AG1335" s="54"/>
      <c r="AH1335" s="54"/>
    </row>
    <row r="1336" ht="22.5" customHeight="1">
      <c r="A1336" s="4"/>
      <c r="B1336" s="5"/>
      <c r="C1336" s="28"/>
      <c r="D1336" s="6"/>
      <c r="E1336" s="6"/>
      <c r="F1336" s="40"/>
      <c r="G1336" s="26"/>
      <c r="H1336" s="77"/>
      <c r="I1336" s="64"/>
      <c r="J1336" s="58">
        <f t="shared" si="2"/>
        <v>36494</v>
      </c>
      <c r="K1336" s="26">
        <f t="shared" si="3"/>
        <v>26</v>
      </c>
      <c r="L1336" s="26"/>
      <c r="M1336" s="26"/>
      <c r="N1336" s="41"/>
      <c r="O1336" s="25"/>
      <c r="P1336" s="25"/>
      <c r="Q1336" s="25"/>
      <c r="R1336" s="25"/>
      <c r="S1336" s="18"/>
      <c r="T1336" s="26"/>
      <c r="U1336" s="71"/>
      <c r="V1336" s="71"/>
      <c r="W1336" s="54"/>
      <c r="X1336" s="54"/>
      <c r="Y1336" s="54"/>
      <c r="Z1336" s="54"/>
      <c r="AA1336" s="54"/>
      <c r="AB1336" s="54"/>
      <c r="AC1336" s="54"/>
      <c r="AD1336" s="54"/>
      <c r="AE1336" s="54"/>
      <c r="AF1336" s="54"/>
      <c r="AG1336" s="54"/>
      <c r="AH1336" s="54"/>
    </row>
    <row r="1337" ht="22.5" customHeight="1">
      <c r="A1337" s="4"/>
      <c r="B1337" s="5"/>
      <c r="C1337" s="28"/>
      <c r="D1337" s="6"/>
      <c r="E1337" s="6"/>
      <c r="F1337" s="40"/>
      <c r="G1337" s="26"/>
      <c r="H1337" s="77"/>
      <c r="I1337" s="64"/>
      <c r="J1337" s="58">
        <f t="shared" si="2"/>
        <v>36494</v>
      </c>
      <c r="K1337" s="26">
        <f t="shared" si="3"/>
        <v>26</v>
      </c>
      <c r="L1337" s="26"/>
      <c r="M1337" s="26"/>
      <c r="N1337" s="41"/>
      <c r="O1337" s="25"/>
      <c r="P1337" s="25"/>
      <c r="Q1337" s="25"/>
      <c r="R1337" s="25"/>
      <c r="S1337" s="18"/>
      <c r="T1337" s="26"/>
      <c r="U1337" s="71"/>
      <c r="V1337" s="71"/>
      <c r="W1337" s="54"/>
      <c r="X1337" s="54"/>
      <c r="Y1337" s="54"/>
      <c r="Z1337" s="54"/>
      <c r="AA1337" s="54"/>
      <c r="AB1337" s="54"/>
      <c r="AC1337" s="54"/>
      <c r="AD1337" s="54"/>
      <c r="AE1337" s="54"/>
      <c r="AF1337" s="54"/>
      <c r="AG1337" s="54"/>
      <c r="AH1337" s="54"/>
    </row>
    <row r="1338" ht="22.5" customHeight="1">
      <c r="A1338" s="4"/>
      <c r="B1338" s="5"/>
      <c r="C1338" s="28"/>
      <c r="D1338" s="6"/>
      <c r="E1338" s="6"/>
      <c r="F1338" s="40"/>
      <c r="G1338" s="26"/>
      <c r="H1338" s="77"/>
      <c r="I1338" s="64"/>
      <c r="J1338" s="78">
        <f t="shared" si="2"/>
        <v>36494</v>
      </c>
      <c r="K1338" s="26">
        <f t="shared" si="3"/>
        <v>26</v>
      </c>
      <c r="L1338" s="26"/>
      <c r="M1338" s="26"/>
      <c r="N1338" s="41"/>
      <c r="O1338" s="25"/>
      <c r="P1338" s="25"/>
      <c r="Q1338" s="25"/>
      <c r="R1338" s="25"/>
      <c r="S1338" s="18"/>
      <c r="T1338" s="26"/>
      <c r="U1338" s="71"/>
      <c r="V1338" s="71"/>
      <c r="W1338" s="54"/>
      <c r="X1338" s="54"/>
      <c r="Y1338" s="54"/>
      <c r="Z1338" s="54"/>
      <c r="AA1338" s="54"/>
      <c r="AB1338" s="54"/>
      <c r="AC1338" s="54"/>
      <c r="AD1338" s="54"/>
      <c r="AE1338" s="54"/>
      <c r="AF1338" s="54"/>
      <c r="AG1338" s="54"/>
      <c r="AH1338" s="54"/>
    </row>
    <row r="1339" ht="22.5" customHeight="1">
      <c r="A1339" s="4"/>
      <c r="B1339" s="5"/>
      <c r="C1339" s="28"/>
      <c r="D1339" s="6"/>
      <c r="E1339" s="6"/>
      <c r="F1339" s="40"/>
      <c r="G1339" s="26"/>
      <c r="H1339" s="77"/>
      <c r="I1339" s="64"/>
      <c r="J1339" s="78">
        <f t="shared" si="2"/>
        <v>36494</v>
      </c>
      <c r="K1339" s="26">
        <f t="shared" si="3"/>
        <v>26</v>
      </c>
      <c r="L1339" s="26"/>
      <c r="M1339" s="26"/>
      <c r="N1339" s="41"/>
      <c r="O1339" s="25"/>
      <c r="P1339" s="25"/>
      <c r="Q1339" s="25"/>
      <c r="R1339" s="25"/>
      <c r="S1339" s="18"/>
      <c r="T1339" s="26"/>
      <c r="U1339" s="71"/>
      <c r="V1339" s="71"/>
      <c r="W1339" s="54"/>
      <c r="X1339" s="54"/>
      <c r="Y1339" s="54"/>
      <c r="Z1339" s="54"/>
      <c r="AA1339" s="54"/>
      <c r="AB1339" s="54"/>
      <c r="AC1339" s="54"/>
      <c r="AD1339" s="54"/>
      <c r="AE1339" s="54"/>
      <c r="AF1339" s="54"/>
      <c r="AG1339" s="54"/>
      <c r="AH1339" s="54"/>
    </row>
    <row r="1340" ht="22.5" customHeight="1">
      <c r="A1340" s="4"/>
      <c r="B1340" s="5"/>
      <c r="C1340" s="28"/>
      <c r="D1340" s="6"/>
      <c r="E1340" s="6"/>
      <c r="F1340" s="40"/>
      <c r="G1340" s="26"/>
      <c r="H1340" s="77"/>
      <c r="I1340" s="64"/>
      <c r="J1340" s="78">
        <f t="shared" si="2"/>
        <v>36494</v>
      </c>
      <c r="K1340" s="26">
        <f t="shared" si="3"/>
        <v>26</v>
      </c>
      <c r="L1340" s="26"/>
      <c r="M1340" s="26"/>
      <c r="N1340" s="41"/>
      <c r="O1340" s="25"/>
      <c r="P1340" s="25"/>
      <c r="Q1340" s="25"/>
      <c r="R1340" s="25"/>
      <c r="S1340" s="18"/>
      <c r="T1340" s="26"/>
      <c r="U1340" s="71"/>
      <c r="V1340" s="71"/>
      <c r="W1340" s="54"/>
      <c r="X1340" s="54"/>
      <c r="Y1340" s="54"/>
      <c r="Z1340" s="54"/>
      <c r="AA1340" s="54"/>
      <c r="AB1340" s="54"/>
      <c r="AC1340" s="54"/>
      <c r="AD1340" s="54"/>
      <c r="AE1340" s="54"/>
      <c r="AF1340" s="54"/>
      <c r="AG1340" s="54"/>
      <c r="AH1340" s="54"/>
    </row>
    <row r="1341" ht="22.5" customHeight="1">
      <c r="A1341" s="4"/>
      <c r="B1341" s="5"/>
      <c r="C1341" s="28"/>
      <c r="D1341" s="6"/>
      <c r="E1341" s="6"/>
      <c r="F1341" s="40"/>
      <c r="G1341" s="26"/>
      <c r="H1341" s="77"/>
      <c r="I1341" s="64"/>
      <c r="J1341" s="78">
        <f t="shared" si="2"/>
        <v>36494</v>
      </c>
      <c r="K1341" s="26">
        <f t="shared" si="3"/>
        <v>26</v>
      </c>
      <c r="L1341" s="26"/>
      <c r="M1341" s="26"/>
      <c r="N1341" s="41"/>
      <c r="O1341" s="25"/>
      <c r="P1341" s="25"/>
      <c r="Q1341" s="25"/>
      <c r="R1341" s="25"/>
      <c r="S1341" s="18"/>
      <c r="T1341" s="26"/>
      <c r="U1341" s="71"/>
      <c r="V1341" s="71"/>
      <c r="W1341" s="54"/>
      <c r="X1341" s="54"/>
      <c r="Y1341" s="54"/>
      <c r="Z1341" s="54"/>
      <c r="AA1341" s="54"/>
      <c r="AB1341" s="54"/>
      <c r="AC1341" s="54"/>
      <c r="AD1341" s="54"/>
      <c r="AE1341" s="54"/>
      <c r="AF1341" s="54"/>
      <c r="AG1341" s="54"/>
      <c r="AH1341" s="54"/>
    </row>
    <row r="1342" ht="22.5" customHeight="1">
      <c r="A1342" s="4"/>
      <c r="B1342" s="5"/>
      <c r="C1342" s="28"/>
      <c r="D1342" s="6"/>
      <c r="E1342" s="6"/>
      <c r="F1342" s="40"/>
      <c r="G1342" s="26"/>
      <c r="H1342" s="77"/>
      <c r="I1342" s="64"/>
      <c r="J1342" s="78">
        <f t="shared" si="2"/>
        <v>36494</v>
      </c>
      <c r="K1342" s="26">
        <f t="shared" si="3"/>
        <v>26</v>
      </c>
      <c r="L1342" s="26"/>
      <c r="M1342" s="26"/>
      <c r="N1342" s="41"/>
      <c r="O1342" s="25"/>
      <c r="P1342" s="25"/>
      <c r="Q1342" s="25"/>
      <c r="R1342" s="25"/>
      <c r="S1342" s="18"/>
      <c r="T1342" s="26"/>
      <c r="U1342" s="71"/>
      <c r="V1342" s="71"/>
      <c r="W1342" s="54"/>
      <c r="X1342" s="54"/>
      <c r="Y1342" s="54"/>
      <c r="Z1342" s="54"/>
      <c r="AA1342" s="54"/>
      <c r="AB1342" s="54"/>
      <c r="AC1342" s="54"/>
      <c r="AD1342" s="54"/>
      <c r="AE1342" s="54"/>
      <c r="AF1342" s="54"/>
      <c r="AG1342" s="54"/>
      <c r="AH1342" s="54"/>
    </row>
    <row r="1343" ht="22.5" customHeight="1">
      <c r="A1343" s="4"/>
      <c r="B1343" s="5"/>
      <c r="C1343" s="28"/>
      <c r="D1343" s="6"/>
      <c r="E1343" s="6"/>
      <c r="F1343" s="40"/>
      <c r="G1343" s="26"/>
      <c r="H1343" s="77"/>
      <c r="I1343" s="64"/>
      <c r="J1343" s="78">
        <f t="shared" si="2"/>
        <v>36494</v>
      </c>
      <c r="K1343" s="26">
        <f t="shared" si="3"/>
        <v>26</v>
      </c>
      <c r="L1343" s="26"/>
      <c r="M1343" s="26"/>
      <c r="N1343" s="41"/>
      <c r="O1343" s="25"/>
      <c r="P1343" s="25"/>
      <c r="Q1343" s="25"/>
      <c r="R1343" s="25"/>
      <c r="S1343" s="18"/>
      <c r="T1343" s="26"/>
      <c r="U1343" s="71"/>
      <c r="V1343" s="71"/>
      <c r="W1343" s="54"/>
      <c r="X1343" s="54"/>
      <c r="Y1343" s="54"/>
      <c r="Z1343" s="54"/>
      <c r="AA1343" s="54"/>
      <c r="AB1343" s="54"/>
      <c r="AC1343" s="54"/>
      <c r="AD1343" s="54"/>
      <c r="AE1343" s="54"/>
      <c r="AF1343" s="54"/>
      <c r="AG1343" s="54"/>
      <c r="AH1343" s="54"/>
    </row>
    <row r="1344" ht="22.5" customHeight="1">
      <c r="A1344" s="4"/>
      <c r="B1344" s="5"/>
      <c r="C1344" s="28"/>
      <c r="D1344" s="6"/>
      <c r="E1344" s="6"/>
      <c r="F1344" s="40"/>
      <c r="G1344" s="26"/>
      <c r="H1344" s="77"/>
      <c r="I1344" s="64"/>
      <c r="J1344" s="78">
        <f t="shared" si="2"/>
        <v>36494</v>
      </c>
      <c r="K1344" s="26">
        <f t="shared" si="3"/>
        <v>26</v>
      </c>
      <c r="L1344" s="26"/>
      <c r="M1344" s="26"/>
      <c r="N1344" s="41"/>
      <c r="O1344" s="25"/>
      <c r="P1344" s="25"/>
      <c r="Q1344" s="25"/>
      <c r="R1344" s="25"/>
      <c r="S1344" s="18"/>
      <c r="T1344" s="26"/>
      <c r="U1344" s="71"/>
      <c r="V1344" s="71"/>
      <c r="W1344" s="54"/>
      <c r="X1344" s="54"/>
      <c r="Y1344" s="54"/>
      <c r="Z1344" s="54"/>
      <c r="AA1344" s="54"/>
      <c r="AB1344" s="54"/>
      <c r="AC1344" s="54"/>
      <c r="AD1344" s="54"/>
      <c r="AE1344" s="54"/>
      <c r="AF1344" s="54"/>
      <c r="AG1344" s="54"/>
      <c r="AH1344" s="54"/>
    </row>
    <row r="1345" ht="22.5" customHeight="1">
      <c r="A1345" s="4"/>
      <c r="B1345" s="5"/>
      <c r="C1345" s="28"/>
      <c r="D1345" s="6"/>
      <c r="E1345" s="6"/>
      <c r="F1345" s="40"/>
      <c r="G1345" s="26"/>
      <c r="H1345" s="77"/>
      <c r="I1345" s="64"/>
      <c r="J1345" s="78">
        <f t="shared" si="2"/>
        <v>36494</v>
      </c>
      <c r="K1345" s="26">
        <f t="shared" si="3"/>
        <v>26</v>
      </c>
      <c r="L1345" s="26"/>
      <c r="M1345" s="26"/>
      <c r="N1345" s="41"/>
      <c r="O1345" s="25"/>
      <c r="P1345" s="25"/>
      <c r="Q1345" s="25"/>
      <c r="R1345" s="25"/>
      <c r="S1345" s="18"/>
      <c r="T1345" s="26"/>
      <c r="U1345" s="71"/>
      <c r="V1345" s="71"/>
      <c r="W1345" s="54"/>
      <c r="X1345" s="54"/>
      <c r="Y1345" s="54"/>
      <c r="Z1345" s="54"/>
      <c r="AA1345" s="54"/>
      <c r="AB1345" s="54"/>
      <c r="AC1345" s="54"/>
      <c r="AD1345" s="54"/>
      <c r="AE1345" s="54"/>
      <c r="AF1345" s="54"/>
      <c r="AG1345" s="54"/>
      <c r="AH1345" s="54"/>
    </row>
    <row r="1346" ht="22.5" customHeight="1">
      <c r="A1346" s="4"/>
      <c r="B1346" s="5"/>
      <c r="C1346" s="28"/>
      <c r="D1346" s="6"/>
      <c r="E1346" s="6"/>
      <c r="F1346" s="40"/>
      <c r="G1346" s="26"/>
      <c r="H1346" s="77"/>
      <c r="I1346" s="64"/>
      <c r="J1346" s="78">
        <f t="shared" si="2"/>
        <v>36494</v>
      </c>
      <c r="K1346" s="26">
        <f t="shared" si="3"/>
        <v>26</v>
      </c>
      <c r="L1346" s="26"/>
      <c r="M1346" s="26"/>
      <c r="N1346" s="41"/>
      <c r="O1346" s="25"/>
      <c r="P1346" s="25"/>
      <c r="Q1346" s="25"/>
      <c r="R1346" s="25"/>
      <c r="S1346" s="18"/>
      <c r="T1346" s="26"/>
      <c r="U1346" s="71"/>
      <c r="V1346" s="71"/>
      <c r="W1346" s="54"/>
      <c r="X1346" s="54"/>
      <c r="Y1346" s="54"/>
      <c r="Z1346" s="54"/>
      <c r="AA1346" s="54"/>
      <c r="AB1346" s="54"/>
      <c r="AC1346" s="54"/>
      <c r="AD1346" s="54"/>
      <c r="AE1346" s="54"/>
      <c r="AF1346" s="54"/>
      <c r="AG1346" s="54"/>
      <c r="AH1346" s="54"/>
    </row>
    <row r="1347" ht="22.5" customHeight="1">
      <c r="A1347" s="4"/>
      <c r="B1347" s="5"/>
      <c r="C1347" s="28"/>
      <c r="D1347" s="6"/>
      <c r="E1347" s="6"/>
      <c r="F1347" s="40"/>
      <c r="G1347" s="26"/>
      <c r="H1347" s="77"/>
      <c r="I1347" s="64"/>
      <c r="J1347" s="78">
        <f t="shared" si="2"/>
        <v>36494</v>
      </c>
      <c r="K1347" s="26">
        <f t="shared" si="3"/>
        <v>26</v>
      </c>
      <c r="L1347" s="26"/>
      <c r="M1347" s="26"/>
      <c r="N1347" s="41"/>
      <c r="O1347" s="25"/>
      <c r="P1347" s="25"/>
      <c r="Q1347" s="25"/>
      <c r="R1347" s="25"/>
      <c r="S1347" s="18"/>
      <c r="T1347" s="26"/>
      <c r="U1347" s="71"/>
      <c r="V1347" s="71"/>
      <c r="W1347" s="54"/>
      <c r="X1347" s="54"/>
      <c r="Y1347" s="54"/>
      <c r="Z1347" s="54"/>
      <c r="AA1347" s="54"/>
      <c r="AB1347" s="54"/>
      <c r="AC1347" s="54"/>
      <c r="AD1347" s="54"/>
      <c r="AE1347" s="54"/>
      <c r="AF1347" s="54"/>
      <c r="AG1347" s="54"/>
      <c r="AH1347" s="54"/>
    </row>
    <row r="1348" ht="22.5" customHeight="1">
      <c r="A1348" s="4"/>
      <c r="B1348" s="5"/>
      <c r="C1348" s="28"/>
      <c r="D1348" s="6"/>
      <c r="E1348" s="6"/>
      <c r="F1348" s="40"/>
      <c r="G1348" s="26"/>
      <c r="H1348" s="77"/>
      <c r="I1348" s="64"/>
      <c r="J1348" s="78">
        <f t="shared" si="2"/>
        <v>36494</v>
      </c>
      <c r="K1348" s="26">
        <f t="shared" si="3"/>
        <v>26</v>
      </c>
      <c r="L1348" s="26"/>
      <c r="M1348" s="26"/>
      <c r="N1348" s="41"/>
      <c r="O1348" s="25"/>
      <c r="P1348" s="25"/>
      <c r="Q1348" s="25"/>
      <c r="R1348" s="25"/>
      <c r="S1348" s="18"/>
      <c r="T1348" s="26"/>
      <c r="U1348" s="71"/>
      <c r="V1348" s="71"/>
      <c r="W1348" s="54"/>
      <c r="X1348" s="54"/>
      <c r="Y1348" s="54"/>
      <c r="Z1348" s="54"/>
      <c r="AA1348" s="54"/>
      <c r="AB1348" s="54"/>
      <c r="AC1348" s="54"/>
      <c r="AD1348" s="54"/>
      <c r="AE1348" s="54"/>
      <c r="AF1348" s="54"/>
      <c r="AG1348" s="54"/>
      <c r="AH1348" s="54"/>
    </row>
    <row r="1349" ht="22.5" customHeight="1">
      <c r="A1349" s="4"/>
      <c r="B1349" s="5"/>
      <c r="C1349" s="28"/>
      <c r="D1349" s="6"/>
      <c r="E1349" s="6"/>
      <c r="F1349" s="40"/>
      <c r="G1349" s="26"/>
      <c r="H1349" s="77"/>
      <c r="I1349" s="64"/>
      <c r="J1349" s="78">
        <f t="shared" si="2"/>
        <v>36494</v>
      </c>
      <c r="K1349" s="26">
        <f t="shared" si="3"/>
        <v>26</v>
      </c>
      <c r="L1349" s="26"/>
      <c r="M1349" s="26"/>
      <c r="N1349" s="41"/>
      <c r="O1349" s="25"/>
      <c r="P1349" s="25"/>
      <c r="Q1349" s="25"/>
      <c r="R1349" s="25"/>
      <c r="S1349" s="18"/>
      <c r="T1349" s="26"/>
      <c r="U1349" s="71"/>
      <c r="V1349" s="71"/>
      <c r="W1349" s="54"/>
      <c r="X1349" s="54"/>
      <c r="Y1349" s="54"/>
      <c r="Z1349" s="54"/>
      <c r="AA1349" s="54"/>
      <c r="AB1349" s="54"/>
      <c r="AC1349" s="54"/>
      <c r="AD1349" s="54"/>
      <c r="AE1349" s="54"/>
      <c r="AF1349" s="54"/>
      <c r="AG1349" s="54"/>
      <c r="AH1349" s="54"/>
    </row>
    <row r="1350" ht="22.5" customHeight="1">
      <c r="A1350" s="4"/>
      <c r="B1350" s="5"/>
      <c r="C1350" s="28"/>
      <c r="D1350" s="6"/>
      <c r="E1350" s="6"/>
      <c r="F1350" s="40"/>
      <c r="G1350" s="26"/>
      <c r="H1350" s="77"/>
      <c r="I1350" s="64"/>
      <c r="J1350" s="78">
        <f t="shared" si="2"/>
        <v>36494</v>
      </c>
      <c r="K1350" s="26">
        <f t="shared" si="3"/>
        <v>26</v>
      </c>
      <c r="L1350" s="26"/>
      <c r="M1350" s="26"/>
      <c r="N1350" s="41"/>
      <c r="O1350" s="25"/>
      <c r="P1350" s="25"/>
      <c r="Q1350" s="25"/>
      <c r="R1350" s="25"/>
      <c r="S1350" s="18"/>
      <c r="T1350" s="26"/>
      <c r="U1350" s="71"/>
      <c r="V1350" s="71"/>
      <c r="W1350" s="54"/>
      <c r="X1350" s="54"/>
      <c r="Y1350" s="54"/>
      <c r="Z1350" s="54"/>
      <c r="AA1350" s="54"/>
      <c r="AB1350" s="54"/>
      <c r="AC1350" s="54"/>
      <c r="AD1350" s="54"/>
      <c r="AE1350" s="54"/>
      <c r="AF1350" s="54"/>
      <c r="AG1350" s="54"/>
      <c r="AH1350" s="54"/>
    </row>
    <row r="1351" ht="22.5" customHeight="1">
      <c r="A1351" s="4"/>
      <c r="B1351" s="5"/>
      <c r="C1351" s="28"/>
      <c r="D1351" s="6"/>
      <c r="E1351" s="6"/>
      <c r="F1351" s="40"/>
      <c r="G1351" s="26"/>
      <c r="H1351" s="77"/>
      <c r="I1351" s="64"/>
      <c r="J1351" s="78">
        <f t="shared" si="2"/>
        <v>36494</v>
      </c>
      <c r="K1351" s="26">
        <f t="shared" si="3"/>
        <v>26</v>
      </c>
      <c r="L1351" s="26"/>
      <c r="M1351" s="26"/>
      <c r="N1351" s="41"/>
      <c r="O1351" s="25"/>
      <c r="P1351" s="25"/>
      <c r="Q1351" s="25"/>
      <c r="R1351" s="25"/>
      <c r="S1351" s="18"/>
      <c r="T1351" s="26"/>
      <c r="U1351" s="71"/>
      <c r="V1351" s="71"/>
      <c r="W1351" s="54"/>
      <c r="X1351" s="54"/>
      <c r="Y1351" s="54"/>
      <c r="Z1351" s="54"/>
      <c r="AA1351" s="54"/>
      <c r="AB1351" s="54"/>
      <c r="AC1351" s="54"/>
      <c r="AD1351" s="54"/>
      <c r="AE1351" s="54"/>
      <c r="AF1351" s="54"/>
      <c r="AG1351" s="54"/>
      <c r="AH1351" s="54"/>
    </row>
    <row r="1352" ht="22.5" customHeight="1">
      <c r="A1352" s="4"/>
      <c r="B1352" s="5"/>
      <c r="C1352" s="28"/>
      <c r="D1352" s="6"/>
      <c r="E1352" s="6"/>
      <c r="F1352" s="40"/>
      <c r="G1352" s="26"/>
      <c r="H1352" s="77"/>
      <c r="I1352" s="64"/>
      <c r="J1352" s="78">
        <f t="shared" si="2"/>
        <v>36494</v>
      </c>
      <c r="K1352" s="26">
        <f t="shared" si="3"/>
        <v>26</v>
      </c>
      <c r="L1352" s="26"/>
      <c r="M1352" s="26"/>
      <c r="N1352" s="41"/>
      <c r="O1352" s="25"/>
      <c r="P1352" s="25"/>
      <c r="Q1352" s="25"/>
      <c r="R1352" s="25"/>
      <c r="S1352" s="18"/>
      <c r="T1352" s="26"/>
      <c r="U1352" s="71"/>
      <c r="V1352" s="71"/>
      <c r="W1352" s="54"/>
      <c r="X1352" s="54"/>
      <c r="Y1352" s="54"/>
      <c r="Z1352" s="54"/>
      <c r="AA1352" s="54"/>
      <c r="AB1352" s="54"/>
      <c r="AC1352" s="54"/>
      <c r="AD1352" s="54"/>
      <c r="AE1352" s="54"/>
      <c r="AF1352" s="54"/>
      <c r="AG1352" s="54"/>
      <c r="AH1352" s="54"/>
    </row>
    <row r="1353" ht="22.5" customHeight="1">
      <c r="A1353" s="4"/>
      <c r="B1353" s="5"/>
      <c r="C1353" s="28"/>
      <c r="D1353" s="6"/>
      <c r="E1353" s="6"/>
      <c r="F1353" s="40"/>
      <c r="G1353" s="26"/>
      <c r="H1353" s="77"/>
      <c r="I1353" s="64"/>
      <c r="J1353" s="78">
        <f t="shared" si="2"/>
        <v>36494</v>
      </c>
      <c r="K1353" s="26">
        <f t="shared" si="3"/>
        <v>26</v>
      </c>
      <c r="L1353" s="26"/>
      <c r="M1353" s="26"/>
      <c r="N1353" s="41"/>
      <c r="O1353" s="25"/>
      <c r="P1353" s="25"/>
      <c r="Q1353" s="25"/>
      <c r="R1353" s="25"/>
      <c r="S1353" s="18"/>
      <c r="T1353" s="26"/>
      <c r="U1353" s="71"/>
      <c r="V1353" s="71"/>
      <c r="W1353" s="54"/>
      <c r="X1353" s="54"/>
      <c r="Y1353" s="54"/>
      <c r="Z1353" s="54"/>
      <c r="AA1353" s="54"/>
      <c r="AB1353" s="54"/>
      <c r="AC1353" s="54"/>
      <c r="AD1353" s="54"/>
      <c r="AE1353" s="54"/>
      <c r="AF1353" s="54"/>
      <c r="AG1353" s="54"/>
      <c r="AH1353" s="54"/>
    </row>
    <row r="1354" ht="22.5" customHeight="1">
      <c r="A1354" s="4"/>
      <c r="B1354" s="5"/>
      <c r="C1354" s="28"/>
      <c r="D1354" s="6"/>
      <c r="E1354" s="6"/>
      <c r="F1354" s="40"/>
      <c r="G1354" s="26"/>
      <c r="H1354" s="77"/>
      <c r="I1354" s="64"/>
      <c r="J1354" s="78">
        <f t="shared" si="2"/>
        <v>36494</v>
      </c>
      <c r="K1354" s="26">
        <f t="shared" si="3"/>
        <v>26</v>
      </c>
      <c r="L1354" s="26"/>
      <c r="M1354" s="26"/>
      <c r="N1354" s="41"/>
      <c r="O1354" s="25"/>
      <c r="P1354" s="25"/>
      <c r="Q1354" s="25"/>
      <c r="R1354" s="25"/>
      <c r="S1354" s="18"/>
      <c r="T1354" s="26"/>
      <c r="U1354" s="71"/>
      <c r="V1354" s="71"/>
      <c r="W1354" s="54"/>
      <c r="X1354" s="54"/>
      <c r="Y1354" s="54"/>
      <c r="Z1354" s="54"/>
      <c r="AA1354" s="54"/>
      <c r="AB1354" s="54"/>
      <c r="AC1354" s="54"/>
      <c r="AD1354" s="54"/>
      <c r="AE1354" s="54"/>
      <c r="AF1354" s="54"/>
      <c r="AG1354" s="54"/>
      <c r="AH1354" s="54"/>
    </row>
    <row r="1355" ht="22.5" customHeight="1">
      <c r="A1355" s="4"/>
      <c r="B1355" s="5"/>
      <c r="C1355" s="28"/>
      <c r="D1355" s="6"/>
      <c r="E1355" s="6"/>
      <c r="F1355" s="40"/>
      <c r="G1355" s="26"/>
      <c r="H1355" s="77"/>
      <c r="I1355" s="64"/>
      <c r="J1355" s="78">
        <f t="shared" si="2"/>
        <v>36494</v>
      </c>
      <c r="K1355" s="26">
        <f t="shared" si="3"/>
        <v>26</v>
      </c>
      <c r="L1355" s="26"/>
      <c r="M1355" s="26"/>
      <c r="N1355" s="41"/>
      <c r="O1355" s="25"/>
      <c r="P1355" s="25"/>
      <c r="Q1355" s="25"/>
      <c r="R1355" s="25"/>
      <c r="S1355" s="18"/>
      <c r="T1355" s="26"/>
      <c r="U1355" s="71"/>
      <c r="V1355" s="71"/>
      <c r="W1355" s="54"/>
      <c r="X1355" s="54"/>
      <c r="Y1355" s="54"/>
      <c r="Z1355" s="54"/>
      <c r="AA1355" s="54"/>
      <c r="AB1355" s="54"/>
      <c r="AC1355" s="54"/>
      <c r="AD1355" s="54"/>
      <c r="AE1355" s="54"/>
      <c r="AF1355" s="54"/>
      <c r="AG1355" s="54"/>
      <c r="AH1355" s="54"/>
    </row>
    <row r="1356" ht="22.5" customHeight="1">
      <c r="A1356" s="4"/>
      <c r="B1356" s="5"/>
      <c r="C1356" s="28"/>
      <c r="D1356" s="6"/>
      <c r="E1356" s="6"/>
      <c r="F1356" s="40"/>
      <c r="G1356" s="26"/>
      <c r="H1356" s="77"/>
      <c r="I1356" s="64"/>
      <c r="J1356" s="78">
        <f t="shared" si="2"/>
        <v>36494</v>
      </c>
      <c r="K1356" s="26">
        <f t="shared" si="3"/>
        <v>26</v>
      </c>
      <c r="L1356" s="26"/>
      <c r="M1356" s="26"/>
      <c r="N1356" s="41"/>
      <c r="O1356" s="25"/>
      <c r="P1356" s="25"/>
      <c r="Q1356" s="25"/>
      <c r="R1356" s="25"/>
      <c r="S1356" s="18"/>
      <c r="T1356" s="26"/>
      <c r="U1356" s="71"/>
      <c r="V1356" s="71"/>
      <c r="W1356" s="54"/>
      <c r="X1356" s="54"/>
      <c r="Y1356" s="54"/>
      <c r="Z1356" s="54"/>
      <c r="AA1356" s="54"/>
      <c r="AB1356" s="54"/>
      <c r="AC1356" s="54"/>
      <c r="AD1356" s="54"/>
      <c r="AE1356" s="54"/>
      <c r="AF1356" s="54"/>
      <c r="AG1356" s="54"/>
      <c r="AH1356" s="54"/>
    </row>
    <row r="1357" ht="22.5" customHeight="1">
      <c r="A1357" s="4"/>
      <c r="B1357" s="5"/>
      <c r="C1357" s="28"/>
      <c r="D1357" s="6"/>
      <c r="E1357" s="6"/>
      <c r="F1357" s="40"/>
      <c r="G1357" s="26"/>
      <c r="H1357" s="77"/>
      <c r="I1357" s="64"/>
      <c r="J1357" s="78">
        <f t="shared" si="2"/>
        <v>36494</v>
      </c>
      <c r="K1357" s="26">
        <f t="shared" si="3"/>
        <v>26</v>
      </c>
      <c r="L1357" s="26"/>
      <c r="M1357" s="26"/>
      <c r="N1357" s="41"/>
      <c r="O1357" s="25"/>
      <c r="P1357" s="25"/>
      <c r="Q1357" s="25"/>
      <c r="R1357" s="25"/>
      <c r="S1357" s="18"/>
      <c r="T1357" s="26"/>
      <c r="U1357" s="71"/>
      <c r="V1357" s="71"/>
      <c r="W1357" s="54"/>
      <c r="X1357" s="54"/>
      <c r="Y1357" s="54"/>
      <c r="Z1357" s="54"/>
      <c r="AA1357" s="54"/>
      <c r="AB1357" s="54"/>
      <c r="AC1357" s="54"/>
      <c r="AD1357" s="54"/>
      <c r="AE1357" s="54"/>
      <c r="AF1357" s="54"/>
      <c r="AG1357" s="54"/>
      <c r="AH1357" s="54"/>
    </row>
    <row r="1358" ht="22.5" customHeight="1">
      <c r="A1358" s="4"/>
      <c r="B1358" s="5"/>
      <c r="C1358" s="28"/>
      <c r="D1358" s="6"/>
      <c r="E1358" s="6"/>
      <c r="F1358" s="40"/>
      <c r="G1358" s="26"/>
      <c r="H1358" s="77"/>
      <c r="I1358" s="64"/>
      <c r="J1358" s="78">
        <f t="shared" si="2"/>
        <v>36494</v>
      </c>
      <c r="K1358" s="26">
        <f t="shared" si="3"/>
        <v>26</v>
      </c>
      <c r="L1358" s="26"/>
      <c r="M1358" s="26"/>
      <c r="N1358" s="41"/>
      <c r="O1358" s="25"/>
      <c r="P1358" s="25"/>
      <c r="Q1358" s="25"/>
      <c r="R1358" s="25"/>
      <c r="S1358" s="18"/>
      <c r="T1358" s="26"/>
      <c r="U1358" s="71"/>
      <c r="V1358" s="71"/>
      <c r="W1358" s="54"/>
      <c r="X1358" s="54"/>
      <c r="Y1358" s="54"/>
      <c r="Z1358" s="54"/>
      <c r="AA1358" s="54"/>
      <c r="AB1358" s="54"/>
      <c r="AC1358" s="54"/>
      <c r="AD1358" s="54"/>
      <c r="AE1358" s="54"/>
      <c r="AF1358" s="54"/>
      <c r="AG1358" s="54"/>
      <c r="AH1358" s="54"/>
    </row>
    <row r="1359" ht="22.5" customHeight="1">
      <c r="A1359" s="4"/>
      <c r="B1359" s="5"/>
      <c r="C1359" s="28"/>
      <c r="D1359" s="6"/>
      <c r="E1359" s="6"/>
      <c r="F1359" s="40"/>
      <c r="G1359" s="26"/>
      <c r="H1359" s="77"/>
      <c r="I1359" s="64"/>
      <c r="J1359" s="78">
        <f t="shared" si="2"/>
        <v>36494</v>
      </c>
      <c r="K1359" s="26">
        <f t="shared" si="3"/>
        <v>26</v>
      </c>
      <c r="L1359" s="26"/>
      <c r="M1359" s="26"/>
      <c r="N1359" s="41"/>
      <c r="O1359" s="25"/>
      <c r="P1359" s="25"/>
      <c r="Q1359" s="25"/>
      <c r="R1359" s="25"/>
      <c r="S1359" s="18"/>
      <c r="T1359" s="26"/>
      <c r="U1359" s="71"/>
      <c r="V1359" s="71"/>
      <c r="W1359" s="54"/>
      <c r="X1359" s="54"/>
      <c r="Y1359" s="54"/>
      <c r="Z1359" s="54"/>
      <c r="AA1359" s="54"/>
      <c r="AB1359" s="54"/>
      <c r="AC1359" s="54"/>
      <c r="AD1359" s="54"/>
      <c r="AE1359" s="54"/>
      <c r="AF1359" s="54"/>
      <c r="AG1359" s="54"/>
      <c r="AH1359" s="54"/>
    </row>
    <row r="1360" ht="22.5" customHeight="1">
      <c r="A1360" s="4"/>
      <c r="B1360" s="5"/>
      <c r="C1360" s="28"/>
      <c r="D1360" s="6"/>
      <c r="E1360" s="6"/>
      <c r="F1360" s="40"/>
      <c r="G1360" s="26"/>
      <c r="H1360" s="77"/>
      <c r="I1360" s="64"/>
      <c r="J1360" s="78">
        <f t="shared" si="2"/>
        <v>36494</v>
      </c>
      <c r="K1360" s="26">
        <f t="shared" si="3"/>
        <v>26</v>
      </c>
      <c r="L1360" s="26"/>
      <c r="M1360" s="26"/>
      <c r="N1360" s="41"/>
      <c r="O1360" s="25"/>
      <c r="P1360" s="25"/>
      <c r="Q1360" s="25"/>
      <c r="R1360" s="25"/>
      <c r="S1360" s="18"/>
      <c r="T1360" s="26"/>
      <c r="U1360" s="71"/>
      <c r="V1360" s="71"/>
      <c r="W1360" s="54"/>
      <c r="X1360" s="54"/>
      <c r="Y1360" s="54"/>
      <c r="Z1360" s="54"/>
      <c r="AA1360" s="54"/>
      <c r="AB1360" s="54"/>
      <c r="AC1360" s="54"/>
      <c r="AD1360" s="54"/>
      <c r="AE1360" s="54"/>
      <c r="AF1360" s="54"/>
      <c r="AG1360" s="54"/>
      <c r="AH1360" s="54"/>
    </row>
    <row r="1361" ht="22.5" customHeight="1">
      <c r="A1361" s="4"/>
      <c r="B1361" s="5"/>
      <c r="C1361" s="28"/>
      <c r="D1361" s="6"/>
      <c r="E1361" s="6"/>
      <c r="F1361" s="40"/>
      <c r="G1361" s="26"/>
      <c r="H1361" s="77"/>
      <c r="I1361" s="64"/>
      <c r="J1361" s="78">
        <f t="shared" si="2"/>
        <v>36494</v>
      </c>
      <c r="K1361" s="26">
        <f t="shared" si="3"/>
        <v>26</v>
      </c>
      <c r="L1361" s="26"/>
      <c r="M1361" s="26"/>
      <c r="N1361" s="41"/>
      <c r="O1361" s="25"/>
      <c r="P1361" s="25"/>
      <c r="Q1361" s="25"/>
      <c r="R1361" s="25"/>
      <c r="S1361" s="18"/>
      <c r="T1361" s="26"/>
      <c r="U1361" s="71"/>
      <c r="V1361" s="71"/>
      <c r="W1361" s="54"/>
      <c r="X1361" s="54"/>
      <c r="Y1361" s="54"/>
      <c r="Z1361" s="54"/>
      <c r="AA1361" s="54"/>
      <c r="AB1361" s="54"/>
      <c r="AC1361" s="54"/>
      <c r="AD1361" s="54"/>
      <c r="AE1361" s="54"/>
      <c r="AF1361" s="54"/>
      <c r="AG1361" s="54"/>
      <c r="AH1361" s="54"/>
    </row>
    <row r="1362" ht="22.5" customHeight="1">
      <c r="A1362" s="4"/>
      <c r="B1362" s="5"/>
      <c r="C1362" s="28"/>
      <c r="D1362" s="6"/>
      <c r="E1362" s="6"/>
      <c r="F1362" s="40"/>
      <c r="G1362" s="26"/>
      <c r="H1362" s="77"/>
      <c r="I1362" s="64"/>
      <c r="J1362" s="78">
        <f t="shared" si="2"/>
        <v>36494</v>
      </c>
      <c r="K1362" s="26">
        <f t="shared" si="3"/>
        <v>26</v>
      </c>
      <c r="L1362" s="26"/>
      <c r="M1362" s="26"/>
      <c r="N1362" s="41"/>
      <c r="O1362" s="25"/>
      <c r="P1362" s="25"/>
      <c r="Q1362" s="25"/>
      <c r="R1362" s="25"/>
      <c r="S1362" s="18"/>
      <c r="T1362" s="26"/>
      <c r="U1362" s="71"/>
      <c r="V1362" s="71"/>
      <c r="W1362" s="54"/>
      <c r="X1362" s="54"/>
      <c r="Y1362" s="54"/>
      <c r="Z1362" s="54"/>
      <c r="AA1362" s="54"/>
      <c r="AB1362" s="54"/>
      <c r="AC1362" s="54"/>
      <c r="AD1362" s="54"/>
      <c r="AE1362" s="54"/>
      <c r="AF1362" s="54"/>
      <c r="AG1362" s="54"/>
      <c r="AH1362" s="54"/>
    </row>
    <row r="1363" ht="22.5" customHeight="1">
      <c r="A1363" s="4"/>
      <c r="B1363" s="5"/>
      <c r="C1363" s="28"/>
      <c r="D1363" s="6"/>
      <c r="E1363" s="6"/>
      <c r="F1363" s="40"/>
      <c r="G1363" s="26"/>
      <c r="H1363" s="77"/>
      <c r="I1363" s="64"/>
      <c r="J1363" s="78">
        <f t="shared" si="2"/>
        <v>36494</v>
      </c>
      <c r="K1363" s="26">
        <f t="shared" si="3"/>
        <v>26</v>
      </c>
      <c r="L1363" s="26"/>
      <c r="M1363" s="26"/>
      <c r="N1363" s="41"/>
      <c r="O1363" s="25"/>
      <c r="P1363" s="25"/>
      <c r="Q1363" s="25"/>
      <c r="R1363" s="25"/>
      <c r="S1363" s="18"/>
      <c r="T1363" s="26"/>
      <c r="U1363" s="71"/>
      <c r="V1363" s="71"/>
      <c r="W1363" s="54"/>
      <c r="X1363" s="54"/>
      <c r="Y1363" s="54"/>
      <c r="Z1363" s="54"/>
      <c r="AA1363" s="54"/>
      <c r="AB1363" s="54"/>
      <c r="AC1363" s="54"/>
      <c r="AD1363" s="54"/>
      <c r="AE1363" s="54"/>
      <c r="AF1363" s="54"/>
      <c r="AG1363" s="54"/>
      <c r="AH1363" s="54"/>
    </row>
    <row r="1364" ht="22.5" customHeight="1">
      <c r="A1364" s="4"/>
      <c r="B1364" s="5"/>
      <c r="C1364" s="28"/>
      <c r="D1364" s="6"/>
      <c r="E1364" s="6"/>
      <c r="F1364" s="40"/>
      <c r="G1364" s="26"/>
      <c r="H1364" s="77"/>
      <c r="I1364" s="64"/>
      <c r="J1364" s="78">
        <f t="shared" si="2"/>
        <v>36494</v>
      </c>
      <c r="K1364" s="26">
        <f t="shared" si="3"/>
        <v>26</v>
      </c>
      <c r="L1364" s="26"/>
      <c r="M1364" s="26"/>
      <c r="N1364" s="41"/>
      <c r="O1364" s="25"/>
      <c r="P1364" s="25"/>
      <c r="Q1364" s="25"/>
      <c r="R1364" s="25"/>
      <c r="S1364" s="18"/>
      <c r="T1364" s="26"/>
      <c r="U1364" s="71"/>
      <c r="V1364" s="71"/>
      <c r="W1364" s="54"/>
      <c r="X1364" s="54"/>
      <c r="Y1364" s="54"/>
      <c r="Z1364" s="54"/>
      <c r="AA1364" s="54"/>
      <c r="AB1364" s="54"/>
      <c r="AC1364" s="54"/>
      <c r="AD1364" s="54"/>
      <c r="AE1364" s="54"/>
      <c r="AF1364" s="54"/>
      <c r="AG1364" s="54"/>
      <c r="AH1364" s="54"/>
    </row>
    <row r="1365" ht="22.5" customHeight="1">
      <c r="A1365" s="4"/>
      <c r="B1365" s="5"/>
      <c r="C1365" s="28"/>
      <c r="D1365" s="6"/>
      <c r="E1365" s="6"/>
      <c r="F1365" s="40"/>
      <c r="G1365" s="26"/>
      <c r="H1365" s="77"/>
      <c r="I1365" s="64"/>
      <c r="J1365" s="78">
        <f t="shared" si="2"/>
        <v>36494</v>
      </c>
      <c r="K1365" s="26">
        <f t="shared" si="3"/>
        <v>26</v>
      </c>
      <c r="L1365" s="26"/>
      <c r="M1365" s="26"/>
      <c r="N1365" s="41"/>
      <c r="O1365" s="25"/>
      <c r="P1365" s="25"/>
      <c r="Q1365" s="25"/>
      <c r="R1365" s="25"/>
      <c r="S1365" s="18"/>
      <c r="T1365" s="26"/>
      <c r="U1365" s="71"/>
      <c r="V1365" s="71"/>
      <c r="W1365" s="54"/>
      <c r="X1365" s="54"/>
      <c r="Y1365" s="54"/>
      <c r="Z1365" s="54"/>
      <c r="AA1365" s="54"/>
      <c r="AB1365" s="54"/>
      <c r="AC1365" s="54"/>
      <c r="AD1365" s="54"/>
      <c r="AE1365" s="54"/>
      <c r="AF1365" s="54"/>
      <c r="AG1365" s="54"/>
      <c r="AH1365" s="54"/>
    </row>
    <row r="1366" ht="22.5" customHeight="1">
      <c r="A1366" s="4"/>
      <c r="B1366" s="5"/>
      <c r="C1366" s="28"/>
      <c r="D1366" s="6"/>
      <c r="E1366" s="6"/>
      <c r="F1366" s="40"/>
      <c r="G1366" s="26"/>
      <c r="H1366" s="77"/>
      <c r="I1366" s="64"/>
      <c r="J1366" s="78">
        <f t="shared" si="2"/>
        <v>36494</v>
      </c>
      <c r="K1366" s="26">
        <f t="shared" si="3"/>
        <v>26</v>
      </c>
      <c r="L1366" s="26"/>
      <c r="M1366" s="26"/>
      <c r="N1366" s="41"/>
      <c r="O1366" s="25"/>
      <c r="P1366" s="25"/>
      <c r="Q1366" s="25"/>
      <c r="R1366" s="25"/>
      <c r="S1366" s="18"/>
      <c r="T1366" s="26"/>
      <c r="U1366" s="71"/>
      <c r="V1366" s="71"/>
      <c r="W1366" s="54"/>
      <c r="X1366" s="54"/>
      <c r="Y1366" s="54"/>
      <c r="Z1366" s="54"/>
      <c r="AA1366" s="54"/>
      <c r="AB1366" s="54"/>
      <c r="AC1366" s="54"/>
      <c r="AD1366" s="54"/>
      <c r="AE1366" s="54"/>
      <c r="AF1366" s="54"/>
      <c r="AG1366" s="54"/>
      <c r="AH1366" s="54"/>
    </row>
    <row r="1367" ht="22.5" customHeight="1">
      <c r="A1367" s="4"/>
      <c r="B1367" s="5"/>
      <c r="C1367" s="28"/>
      <c r="D1367" s="6"/>
      <c r="E1367" s="6"/>
      <c r="F1367" s="40"/>
      <c r="G1367" s="26"/>
      <c r="H1367" s="77"/>
      <c r="I1367" s="64"/>
      <c r="J1367" s="78">
        <f t="shared" si="2"/>
        <v>36494</v>
      </c>
      <c r="K1367" s="26">
        <f t="shared" si="3"/>
        <v>26</v>
      </c>
      <c r="L1367" s="26"/>
      <c r="M1367" s="26"/>
      <c r="N1367" s="41"/>
      <c r="O1367" s="25"/>
      <c r="P1367" s="25"/>
      <c r="Q1367" s="25"/>
      <c r="R1367" s="25"/>
      <c r="S1367" s="18"/>
      <c r="T1367" s="26"/>
      <c r="U1367" s="71"/>
      <c r="V1367" s="71"/>
      <c r="W1367" s="54"/>
      <c r="X1367" s="54"/>
      <c r="Y1367" s="54"/>
      <c r="Z1367" s="54"/>
      <c r="AA1367" s="54"/>
      <c r="AB1367" s="54"/>
      <c r="AC1367" s="54"/>
      <c r="AD1367" s="54"/>
      <c r="AE1367" s="54"/>
      <c r="AF1367" s="54"/>
      <c r="AG1367" s="54"/>
      <c r="AH1367" s="54"/>
    </row>
    <row r="1368" ht="22.5" customHeight="1">
      <c r="A1368" s="4"/>
      <c r="B1368" s="5"/>
      <c r="C1368" s="28"/>
      <c r="D1368" s="6"/>
      <c r="E1368" s="6"/>
      <c r="F1368" s="40"/>
      <c r="G1368" s="26"/>
      <c r="H1368" s="77"/>
      <c r="I1368" s="64"/>
      <c r="J1368" s="78">
        <f t="shared" si="2"/>
        <v>36494</v>
      </c>
      <c r="K1368" s="26">
        <f t="shared" si="3"/>
        <v>26</v>
      </c>
      <c r="L1368" s="26"/>
      <c r="M1368" s="26"/>
      <c r="N1368" s="41"/>
      <c r="O1368" s="25"/>
      <c r="P1368" s="25"/>
      <c r="Q1368" s="25"/>
      <c r="R1368" s="25"/>
      <c r="S1368" s="18"/>
      <c r="T1368" s="26"/>
      <c r="U1368" s="71"/>
      <c r="V1368" s="71"/>
      <c r="W1368" s="54"/>
      <c r="X1368" s="54"/>
      <c r="Y1368" s="54"/>
      <c r="Z1368" s="54"/>
      <c r="AA1368" s="54"/>
      <c r="AB1368" s="54"/>
      <c r="AC1368" s="54"/>
      <c r="AD1368" s="54"/>
      <c r="AE1368" s="54"/>
      <c r="AF1368" s="54"/>
      <c r="AG1368" s="54"/>
      <c r="AH1368" s="54"/>
    </row>
    <row r="1369" ht="22.5" customHeight="1">
      <c r="A1369" s="4"/>
      <c r="B1369" s="5"/>
      <c r="C1369" s="28"/>
      <c r="D1369" s="6"/>
      <c r="E1369" s="6"/>
      <c r="F1369" s="40"/>
      <c r="G1369" s="26"/>
      <c r="H1369" s="77"/>
      <c r="I1369" s="64"/>
      <c r="J1369" s="78">
        <f t="shared" si="2"/>
        <v>36494</v>
      </c>
      <c r="K1369" s="26">
        <f t="shared" si="3"/>
        <v>26</v>
      </c>
      <c r="L1369" s="26"/>
      <c r="M1369" s="26"/>
      <c r="N1369" s="41"/>
      <c r="O1369" s="25"/>
      <c r="P1369" s="25"/>
      <c r="Q1369" s="25"/>
      <c r="R1369" s="25"/>
      <c r="S1369" s="18"/>
      <c r="T1369" s="26"/>
      <c r="U1369" s="71"/>
      <c r="V1369" s="71"/>
      <c r="W1369" s="54"/>
      <c r="X1369" s="54"/>
      <c r="Y1369" s="54"/>
      <c r="Z1369" s="54"/>
      <c r="AA1369" s="54"/>
      <c r="AB1369" s="54"/>
      <c r="AC1369" s="54"/>
      <c r="AD1369" s="54"/>
      <c r="AE1369" s="54"/>
      <c r="AF1369" s="54"/>
      <c r="AG1369" s="54"/>
      <c r="AH1369" s="54"/>
    </row>
    <row r="1370" ht="22.5" customHeight="1">
      <c r="A1370" s="4"/>
      <c r="B1370" s="5"/>
      <c r="C1370" s="28"/>
      <c r="D1370" s="6"/>
      <c r="E1370" s="6"/>
      <c r="F1370" s="40"/>
      <c r="G1370" s="26"/>
      <c r="H1370" s="77"/>
      <c r="I1370" s="64"/>
      <c r="J1370" s="78">
        <f t="shared" si="2"/>
        <v>36494</v>
      </c>
      <c r="K1370" s="26">
        <f t="shared" si="3"/>
        <v>26</v>
      </c>
      <c r="L1370" s="26"/>
      <c r="M1370" s="26"/>
      <c r="N1370" s="41"/>
      <c r="O1370" s="25"/>
      <c r="P1370" s="25"/>
      <c r="Q1370" s="25"/>
      <c r="R1370" s="25"/>
      <c r="S1370" s="18"/>
      <c r="T1370" s="26"/>
      <c r="U1370" s="71"/>
      <c r="V1370" s="71"/>
      <c r="W1370" s="54"/>
      <c r="X1370" s="54"/>
      <c r="Y1370" s="54"/>
      <c r="Z1370" s="54"/>
      <c r="AA1370" s="54"/>
      <c r="AB1370" s="54"/>
      <c r="AC1370" s="54"/>
      <c r="AD1370" s="54"/>
      <c r="AE1370" s="54"/>
      <c r="AF1370" s="54"/>
      <c r="AG1370" s="54"/>
      <c r="AH1370" s="54"/>
    </row>
    <row r="1371" ht="22.5" customHeight="1">
      <c r="A1371" s="4"/>
      <c r="B1371" s="5"/>
      <c r="C1371" s="28"/>
      <c r="D1371" s="6"/>
      <c r="E1371" s="6"/>
      <c r="F1371" s="40"/>
      <c r="G1371" s="26"/>
      <c r="H1371" s="77"/>
      <c r="I1371" s="64"/>
      <c r="J1371" s="78">
        <f t="shared" si="2"/>
        <v>36494</v>
      </c>
      <c r="K1371" s="26">
        <f t="shared" si="3"/>
        <v>26</v>
      </c>
      <c r="L1371" s="26"/>
      <c r="M1371" s="26"/>
      <c r="N1371" s="41"/>
      <c r="O1371" s="25"/>
      <c r="P1371" s="25"/>
      <c r="Q1371" s="25"/>
      <c r="R1371" s="25"/>
      <c r="S1371" s="18"/>
      <c r="T1371" s="26"/>
      <c r="U1371" s="71"/>
      <c r="V1371" s="71"/>
      <c r="W1371" s="54"/>
      <c r="X1371" s="54"/>
      <c r="Y1371" s="54"/>
      <c r="Z1371" s="54"/>
      <c r="AA1371" s="54"/>
      <c r="AB1371" s="54"/>
      <c r="AC1371" s="54"/>
      <c r="AD1371" s="54"/>
      <c r="AE1371" s="54"/>
      <c r="AF1371" s="54"/>
      <c r="AG1371" s="54"/>
      <c r="AH1371" s="54"/>
    </row>
    <row r="1372" ht="22.5" customHeight="1">
      <c r="A1372" s="4"/>
      <c r="B1372" s="5"/>
      <c r="C1372" s="28"/>
      <c r="D1372" s="6"/>
      <c r="E1372" s="6"/>
      <c r="F1372" s="40"/>
      <c r="G1372" s="26"/>
      <c r="H1372" s="77"/>
      <c r="I1372" s="64"/>
      <c r="J1372" s="78">
        <f t="shared" si="2"/>
        <v>36494</v>
      </c>
      <c r="K1372" s="26">
        <f t="shared" si="3"/>
        <v>26</v>
      </c>
      <c r="L1372" s="26"/>
      <c r="M1372" s="26"/>
      <c r="N1372" s="41"/>
      <c r="O1372" s="25"/>
      <c r="P1372" s="25"/>
      <c r="Q1372" s="25"/>
      <c r="R1372" s="25"/>
      <c r="S1372" s="18"/>
      <c r="T1372" s="26"/>
      <c r="U1372" s="71"/>
      <c r="V1372" s="71"/>
      <c r="W1372" s="54"/>
      <c r="X1372" s="54"/>
      <c r="Y1372" s="54"/>
      <c r="Z1372" s="54"/>
      <c r="AA1372" s="54"/>
      <c r="AB1372" s="54"/>
      <c r="AC1372" s="54"/>
      <c r="AD1372" s="54"/>
      <c r="AE1372" s="54"/>
      <c r="AF1372" s="54"/>
      <c r="AG1372" s="54"/>
      <c r="AH1372" s="54"/>
    </row>
    <row r="1373" ht="22.5" customHeight="1">
      <c r="A1373" s="4"/>
      <c r="B1373" s="5"/>
      <c r="C1373" s="28"/>
      <c r="D1373" s="6"/>
      <c r="E1373" s="6"/>
      <c r="F1373" s="40"/>
      <c r="G1373" s="26"/>
      <c r="H1373" s="77"/>
      <c r="I1373" s="64"/>
      <c r="J1373" s="78">
        <f t="shared" si="2"/>
        <v>36494</v>
      </c>
      <c r="K1373" s="26">
        <f t="shared" si="3"/>
        <v>26</v>
      </c>
      <c r="L1373" s="26"/>
      <c r="M1373" s="26"/>
      <c r="N1373" s="41"/>
      <c r="O1373" s="25"/>
      <c r="P1373" s="25"/>
      <c r="Q1373" s="25"/>
      <c r="R1373" s="25"/>
      <c r="S1373" s="18"/>
      <c r="T1373" s="26"/>
      <c r="U1373" s="71"/>
      <c r="V1373" s="71"/>
      <c r="W1373" s="54"/>
      <c r="X1373" s="54"/>
      <c r="Y1373" s="54"/>
      <c r="Z1373" s="54"/>
      <c r="AA1373" s="54"/>
      <c r="AB1373" s="54"/>
      <c r="AC1373" s="54"/>
      <c r="AD1373" s="54"/>
      <c r="AE1373" s="54"/>
      <c r="AF1373" s="54"/>
      <c r="AG1373" s="54"/>
      <c r="AH1373" s="54"/>
    </row>
    <row r="1374" ht="22.5" customHeight="1">
      <c r="A1374" s="4"/>
      <c r="B1374" s="5"/>
      <c r="C1374" s="28"/>
      <c r="D1374" s="6"/>
      <c r="E1374" s="6"/>
      <c r="F1374" s="40"/>
      <c r="G1374" s="26"/>
      <c r="H1374" s="77"/>
      <c r="I1374" s="64"/>
      <c r="J1374" s="78">
        <f t="shared" si="2"/>
        <v>36494</v>
      </c>
      <c r="K1374" s="26">
        <f t="shared" si="3"/>
        <v>26</v>
      </c>
      <c r="L1374" s="26"/>
      <c r="M1374" s="26"/>
      <c r="N1374" s="41"/>
      <c r="O1374" s="25"/>
      <c r="P1374" s="25"/>
      <c r="Q1374" s="25"/>
      <c r="R1374" s="25"/>
      <c r="S1374" s="18"/>
      <c r="T1374" s="26"/>
      <c r="U1374" s="71"/>
      <c r="V1374" s="71"/>
      <c r="W1374" s="54"/>
      <c r="X1374" s="54"/>
      <c r="Y1374" s="54"/>
      <c r="Z1374" s="54"/>
      <c r="AA1374" s="54"/>
      <c r="AB1374" s="54"/>
      <c r="AC1374" s="54"/>
      <c r="AD1374" s="54"/>
      <c r="AE1374" s="54"/>
      <c r="AF1374" s="54"/>
      <c r="AG1374" s="54"/>
      <c r="AH1374" s="54"/>
    </row>
    <row r="1375" ht="22.5" customHeight="1">
      <c r="A1375" s="4"/>
      <c r="B1375" s="5"/>
      <c r="C1375" s="28"/>
      <c r="D1375" s="6"/>
      <c r="E1375" s="6"/>
      <c r="F1375" s="40"/>
      <c r="G1375" s="26"/>
      <c r="H1375" s="77"/>
      <c r="I1375" s="64"/>
      <c r="J1375" s="78">
        <f t="shared" si="2"/>
        <v>36494</v>
      </c>
      <c r="K1375" s="26">
        <f t="shared" si="3"/>
        <v>26</v>
      </c>
      <c r="L1375" s="26"/>
      <c r="M1375" s="26"/>
      <c r="N1375" s="41"/>
      <c r="O1375" s="25"/>
      <c r="P1375" s="25"/>
      <c r="Q1375" s="25"/>
      <c r="R1375" s="25"/>
      <c r="S1375" s="18"/>
      <c r="T1375" s="26"/>
      <c r="U1375" s="71"/>
      <c r="V1375" s="71"/>
      <c r="W1375" s="54"/>
      <c r="X1375" s="54"/>
      <c r="Y1375" s="54"/>
      <c r="Z1375" s="54"/>
      <c r="AA1375" s="54"/>
      <c r="AB1375" s="54"/>
      <c r="AC1375" s="54"/>
      <c r="AD1375" s="54"/>
      <c r="AE1375" s="54"/>
      <c r="AF1375" s="54"/>
      <c r="AG1375" s="54"/>
      <c r="AH1375" s="54"/>
    </row>
    <row r="1376" ht="22.5" customHeight="1">
      <c r="A1376" s="4"/>
      <c r="B1376" s="5"/>
      <c r="C1376" s="28"/>
      <c r="D1376" s="6"/>
      <c r="E1376" s="6"/>
      <c r="F1376" s="40"/>
      <c r="G1376" s="26"/>
      <c r="H1376" s="77"/>
      <c r="I1376" s="64"/>
      <c r="J1376" s="78">
        <f t="shared" si="2"/>
        <v>36494</v>
      </c>
      <c r="K1376" s="26">
        <f t="shared" si="3"/>
        <v>26</v>
      </c>
      <c r="L1376" s="26"/>
      <c r="M1376" s="26"/>
      <c r="N1376" s="41"/>
      <c r="O1376" s="25"/>
      <c r="P1376" s="25"/>
      <c r="Q1376" s="25"/>
      <c r="R1376" s="25"/>
      <c r="S1376" s="18"/>
      <c r="T1376" s="26"/>
      <c r="U1376" s="71"/>
      <c r="V1376" s="71"/>
      <c r="W1376" s="54"/>
      <c r="X1376" s="54"/>
      <c r="Y1376" s="54"/>
      <c r="Z1376" s="54"/>
      <c r="AA1376" s="54"/>
      <c r="AB1376" s="54"/>
      <c r="AC1376" s="54"/>
      <c r="AD1376" s="54"/>
      <c r="AE1376" s="54"/>
      <c r="AF1376" s="54"/>
      <c r="AG1376" s="54"/>
      <c r="AH1376" s="54"/>
    </row>
    <row r="1377" ht="22.5" customHeight="1">
      <c r="A1377" s="4"/>
      <c r="B1377" s="5"/>
      <c r="C1377" s="28"/>
      <c r="D1377" s="6"/>
      <c r="E1377" s="6"/>
      <c r="F1377" s="40"/>
      <c r="G1377" s="26"/>
      <c r="H1377" s="77"/>
      <c r="I1377" s="64"/>
      <c r="J1377" s="78">
        <f t="shared" si="2"/>
        <v>36494</v>
      </c>
      <c r="K1377" s="26">
        <f t="shared" si="3"/>
        <v>26</v>
      </c>
      <c r="L1377" s="26"/>
      <c r="M1377" s="26"/>
      <c r="N1377" s="41"/>
      <c r="O1377" s="25"/>
      <c r="P1377" s="25"/>
      <c r="Q1377" s="25"/>
      <c r="R1377" s="25"/>
      <c r="S1377" s="18"/>
      <c r="T1377" s="26"/>
      <c r="U1377" s="71"/>
      <c r="V1377" s="71"/>
      <c r="W1377" s="54"/>
      <c r="X1377" s="54"/>
      <c r="Y1377" s="54"/>
      <c r="Z1377" s="54"/>
      <c r="AA1377" s="54"/>
      <c r="AB1377" s="54"/>
      <c r="AC1377" s="54"/>
      <c r="AD1377" s="54"/>
      <c r="AE1377" s="54"/>
      <c r="AF1377" s="54"/>
      <c r="AG1377" s="54"/>
      <c r="AH1377" s="54"/>
    </row>
    <row r="1378" ht="22.5" customHeight="1">
      <c r="A1378" s="4"/>
      <c r="B1378" s="5"/>
      <c r="C1378" s="28"/>
      <c r="D1378" s="6"/>
      <c r="E1378" s="6"/>
      <c r="F1378" s="40"/>
      <c r="G1378" s="26"/>
      <c r="H1378" s="77"/>
      <c r="I1378" s="64"/>
      <c r="J1378" s="78">
        <f t="shared" si="2"/>
        <v>36494</v>
      </c>
      <c r="K1378" s="26">
        <f t="shared" si="3"/>
        <v>26</v>
      </c>
      <c r="L1378" s="26"/>
      <c r="M1378" s="26"/>
      <c r="N1378" s="41"/>
      <c r="O1378" s="25"/>
      <c r="P1378" s="25"/>
      <c r="Q1378" s="25"/>
      <c r="R1378" s="25"/>
      <c r="S1378" s="18"/>
      <c r="T1378" s="26"/>
      <c r="U1378" s="71"/>
      <c r="V1378" s="71"/>
      <c r="W1378" s="54"/>
      <c r="X1378" s="54"/>
      <c r="Y1378" s="54"/>
      <c r="Z1378" s="54"/>
      <c r="AA1378" s="54"/>
      <c r="AB1378" s="54"/>
      <c r="AC1378" s="54"/>
      <c r="AD1378" s="54"/>
      <c r="AE1378" s="54"/>
      <c r="AF1378" s="54"/>
      <c r="AG1378" s="54"/>
      <c r="AH1378" s="54"/>
    </row>
    <row r="1379" ht="22.5" customHeight="1">
      <c r="A1379" s="4"/>
      <c r="B1379" s="5"/>
      <c r="C1379" s="28"/>
      <c r="D1379" s="6"/>
      <c r="E1379" s="6"/>
      <c r="F1379" s="40"/>
      <c r="G1379" s="26"/>
      <c r="H1379" s="77"/>
      <c r="I1379" s="64"/>
      <c r="J1379" s="78">
        <f t="shared" si="2"/>
        <v>36494</v>
      </c>
      <c r="K1379" s="26">
        <f t="shared" si="3"/>
        <v>26</v>
      </c>
      <c r="L1379" s="26"/>
      <c r="M1379" s="26"/>
      <c r="N1379" s="41"/>
      <c r="O1379" s="25"/>
      <c r="P1379" s="25"/>
      <c r="Q1379" s="25"/>
      <c r="R1379" s="25"/>
      <c r="S1379" s="18"/>
      <c r="T1379" s="26"/>
      <c r="U1379" s="71"/>
      <c r="V1379" s="71"/>
      <c r="W1379" s="54"/>
      <c r="X1379" s="54"/>
      <c r="Y1379" s="54"/>
      <c r="Z1379" s="54"/>
      <c r="AA1379" s="54"/>
      <c r="AB1379" s="54"/>
      <c r="AC1379" s="54"/>
      <c r="AD1379" s="54"/>
      <c r="AE1379" s="54"/>
      <c r="AF1379" s="54"/>
      <c r="AG1379" s="54"/>
      <c r="AH1379" s="54"/>
    </row>
    <row r="1380" ht="22.5" customHeight="1">
      <c r="A1380" s="4"/>
      <c r="B1380" s="5"/>
      <c r="C1380" s="28"/>
      <c r="D1380" s="6"/>
      <c r="E1380" s="6"/>
      <c r="F1380" s="40"/>
      <c r="G1380" s="26"/>
      <c r="H1380" s="77"/>
      <c r="I1380" s="64"/>
      <c r="J1380" s="78">
        <f t="shared" si="2"/>
        <v>36494</v>
      </c>
      <c r="K1380" s="26">
        <f t="shared" si="3"/>
        <v>26</v>
      </c>
      <c r="L1380" s="26"/>
      <c r="M1380" s="26"/>
      <c r="N1380" s="41"/>
      <c r="O1380" s="25"/>
      <c r="P1380" s="25"/>
      <c r="Q1380" s="25"/>
      <c r="R1380" s="25"/>
      <c r="S1380" s="18"/>
      <c r="T1380" s="26"/>
      <c r="U1380" s="71"/>
      <c r="V1380" s="71"/>
      <c r="W1380" s="54"/>
      <c r="X1380" s="54"/>
      <c r="Y1380" s="54"/>
      <c r="Z1380" s="54"/>
      <c r="AA1380" s="54"/>
      <c r="AB1380" s="54"/>
      <c r="AC1380" s="54"/>
      <c r="AD1380" s="54"/>
      <c r="AE1380" s="54"/>
      <c r="AF1380" s="54"/>
      <c r="AG1380" s="54"/>
      <c r="AH1380" s="54"/>
    </row>
    <row r="1381" ht="22.5" customHeight="1">
      <c r="A1381" s="4"/>
      <c r="B1381" s="5"/>
      <c r="C1381" s="28"/>
      <c r="D1381" s="6"/>
      <c r="E1381" s="6"/>
      <c r="F1381" s="40"/>
      <c r="G1381" s="26"/>
      <c r="H1381" s="77"/>
      <c r="I1381" s="64"/>
      <c r="J1381" s="78">
        <f t="shared" si="2"/>
        <v>36494</v>
      </c>
      <c r="K1381" s="26">
        <f t="shared" si="3"/>
        <v>26</v>
      </c>
      <c r="L1381" s="26"/>
      <c r="M1381" s="26"/>
      <c r="N1381" s="41"/>
      <c r="O1381" s="25"/>
      <c r="P1381" s="25"/>
      <c r="Q1381" s="25"/>
      <c r="R1381" s="25"/>
      <c r="S1381" s="18"/>
      <c r="T1381" s="26"/>
      <c r="U1381" s="71"/>
      <c r="V1381" s="71"/>
      <c r="W1381" s="54"/>
      <c r="X1381" s="54"/>
      <c r="Y1381" s="54"/>
      <c r="Z1381" s="54"/>
      <c r="AA1381" s="54"/>
      <c r="AB1381" s="54"/>
      <c r="AC1381" s="54"/>
      <c r="AD1381" s="54"/>
      <c r="AE1381" s="54"/>
      <c r="AF1381" s="54"/>
      <c r="AG1381" s="54"/>
      <c r="AH1381" s="54"/>
    </row>
    <row r="1382" ht="22.5" customHeight="1">
      <c r="A1382" s="4"/>
      <c r="B1382" s="5"/>
      <c r="C1382" s="28"/>
      <c r="D1382" s="6"/>
      <c r="E1382" s="6"/>
      <c r="F1382" s="40"/>
      <c r="G1382" s="26"/>
      <c r="H1382" s="77"/>
      <c r="I1382" s="64"/>
      <c r="J1382" s="78">
        <f t="shared" si="2"/>
        <v>36494</v>
      </c>
      <c r="K1382" s="26">
        <f t="shared" si="3"/>
        <v>26</v>
      </c>
      <c r="L1382" s="26"/>
      <c r="M1382" s="26"/>
      <c r="N1382" s="41"/>
      <c r="O1382" s="25"/>
      <c r="P1382" s="25"/>
      <c r="Q1382" s="25"/>
      <c r="R1382" s="25"/>
      <c r="S1382" s="18"/>
      <c r="T1382" s="26"/>
      <c r="U1382" s="71"/>
      <c r="V1382" s="71"/>
      <c r="W1382" s="54"/>
      <c r="X1382" s="54"/>
      <c r="Y1382" s="54"/>
      <c r="Z1382" s="54"/>
      <c r="AA1382" s="54"/>
      <c r="AB1382" s="54"/>
      <c r="AC1382" s="54"/>
      <c r="AD1382" s="54"/>
      <c r="AE1382" s="54"/>
      <c r="AF1382" s="54"/>
      <c r="AG1382" s="54"/>
      <c r="AH1382" s="54"/>
    </row>
    <row r="1383" ht="22.5" customHeight="1">
      <c r="A1383" s="4"/>
      <c r="B1383" s="5"/>
      <c r="C1383" s="28"/>
      <c r="D1383" s="6"/>
      <c r="E1383" s="6"/>
      <c r="F1383" s="40"/>
      <c r="G1383" s="26"/>
      <c r="H1383" s="77"/>
      <c r="I1383" s="64"/>
      <c r="J1383" s="78">
        <f t="shared" si="2"/>
        <v>36494</v>
      </c>
      <c r="K1383" s="26">
        <f t="shared" si="3"/>
        <v>26</v>
      </c>
      <c r="L1383" s="26"/>
      <c r="M1383" s="26"/>
      <c r="N1383" s="41"/>
      <c r="O1383" s="25"/>
      <c r="P1383" s="25"/>
      <c r="Q1383" s="25"/>
      <c r="R1383" s="25"/>
      <c r="S1383" s="18"/>
      <c r="T1383" s="26"/>
      <c r="U1383" s="71"/>
      <c r="V1383" s="71"/>
      <c r="W1383" s="54"/>
      <c r="X1383" s="54"/>
      <c r="Y1383" s="54"/>
      <c r="Z1383" s="54"/>
      <c r="AA1383" s="54"/>
      <c r="AB1383" s="54"/>
      <c r="AC1383" s="54"/>
      <c r="AD1383" s="54"/>
      <c r="AE1383" s="54"/>
      <c r="AF1383" s="54"/>
      <c r="AG1383" s="54"/>
      <c r="AH1383" s="54"/>
    </row>
    <row r="1384" ht="22.5" customHeight="1">
      <c r="A1384" s="4"/>
      <c r="B1384" s="5"/>
      <c r="C1384" s="28"/>
      <c r="D1384" s="6"/>
      <c r="E1384" s="6"/>
      <c r="F1384" s="40"/>
      <c r="G1384" s="26"/>
      <c r="H1384" s="77"/>
      <c r="I1384" s="64"/>
      <c r="J1384" s="78">
        <f t="shared" si="2"/>
        <v>36494</v>
      </c>
      <c r="K1384" s="26">
        <f t="shared" si="3"/>
        <v>26</v>
      </c>
      <c r="L1384" s="26"/>
      <c r="M1384" s="26"/>
      <c r="N1384" s="41"/>
      <c r="O1384" s="25"/>
      <c r="P1384" s="25"/>
      <c r="Q1384" s="25"/>
      <c r="R1384" s="25"/>
      <c r="S1384" s="18"/>
      <c r="T1384" s="26"/>
      <c r="U1384" s="71"/>
      <c r="V1384" s="71"/>
      <c r="W1384" s="54"/>
      <c r="X1384" s="54"/>
      <c r="Y1384" s="54"/>
      <c r="Z1384" s="54"/>
      <c r="AA1384" s="54"/>
      <c r="AB1384" s="54"/>
      <c r="AC1384" s="54"/>
      <c r="AD1384" s="54"/>
      <c r="AE1384" s="54"/>
      <c r="AF1384" s="54"/>
      <c r="AG1384" s="54"/>
      <c r="AH1384" s="54"/>
    </row>
    <row r="1385" ht="22.5" customHeight="1">
      <c r="A1385" s="4"/>
      <c r="B1385" s="5"/>
      <c r="C1385" s="28"/>
      <c r="D1385" s="6"/>
      <c r="E1385" s="6"/>
      <c r="F1385" s="40"/>
      <c r="G1385" s="26"/>
      <c r="H1385" s="77"/>
      <c r="I1385" s="64"/>
      <c r="J1385" s="78">
        <f t="shared" si="2"/>
        <v>36494</v>
      </c>
      <c r="K1385" s="26">
        <f t="shared" si="3"/>
        <v>26</v>
      </c>
      <c r="L1385" s="26"/>
      <c r="M1385" s="26"/>
      <c r="N1385" s="41"/>
      <c r="O1385" s="25"/>
      <c r="P1385" s="25"/>
      <c r="Q1385" s="25"/>
      <c r="R1385" s="25"/>
      <c r="S1385" s="18"/>
      <c r="T1385" s="26"/>
      <c r="U1385" s="71"/>
      <c r="V1385" s="71"/>
      <c r="W1385" s="54"/>
      <c r="X1385" s="54"/>
      <c r="Y1385" s="54"/>
      <c r="Z1385" s="54"/>
      <c r="AA1385" s="54"/>
      <c r="AB1385" s="54"/>
      <c r="AC1385" s="54"/>
      <c r="AD1385" s="54"/>
      <c r="AE1385" s="54"/>
      <c r="AF1385" s="54"/>
      <c r="AG1385" s="54"/>
      <c r="AH1385" s="54"/>
    </row>
    <row r="1386" ht="22.5" customHeight="1">
      <c r="A1386" s="4"/>
      <c r="B1386" s="5"/>
      <c r="C1386" s="28"/>
      <c r="D1386" s="6"/>
      <c r="E1386" s="6"/>
      <c r="F1386" s="40"/>
      <c r="G1386" s="26"/>
      <c r="H1386" s="77"/>
      <c r="I1386" s="64"/>
      <c r="J1386" s="78">
        <f t="shared" si="2"/>
        <v>36494</v>
      </c>
      <c r="K1386" s="26">
        <f t="shared" si="3"/>
        <v>26</v>
      </c>
      <c r="L1386" s="26"/>
      <c r="M1386" s="26"/>
      <c r="N1386" s="41"/>
      <c r="O1386" s="25"/>
      <c r="P1386" s="25"/>
      <c r="Q1386" s="25"/>
      <c r="R1386" s="25"/>
      <c r="S1386" s="18"/>
      <c r="T1386" s="26"/>
      <c r="U1386" s="71"/>
      <c r="V1386" s="71"/>
      <c r="W1386" s="54"/>
      <c r="X1386" s="54"/>
      <c r="Y1386" s="54"/>
      <c r="Z1386" s="54"/>
      <c r="AA1386" s="54"/>
      <c r="AB1386" s="54"/>
      <c r="AC1386" s="54"/>
      <c r="AD1386" s="54"/>
      <c r="AE1386" s="54"/>
      <c r="AF1386" s="54"/>
      <c r="AG1386" s="54"/>
      <c r="AH1386" s="54"/>
    </row>
    <row r="1387" ht="22.5" customHeight="1">
      <c r="A1387" s="4"/>
      <c r="B1387" s="5"/>
      <c r="C1387" s="28"/>
      <c r="D1387" s="6"/>
      <c r="E1387" s="6"/>
      <c r="F1387" s="40"/>
      <c r="G1387" s="26"/>
      <c r="H1387" s="77"/>
      <c r="I1387" s="64"/>
      <c r="J1387" s="78">
        <f t="shared" si="2"/>
        <v>36494</v>
      </c>
      <c r="K1387" s="26">
        <f t="shared" si="3"/>
        <v>26</v>
      </c>
      <c r="L1387" s="26"/>
      <c r="M1387" s="26"/>
      <c r="N1387" s="41"/>
      <c r="O1387" s="25"/>
      <c r="P1387" s="25"/>
      <c r="Q1387" s="25"/>
      <c r="R1387" s="25"/>
      <c r="S1387" s="18"/>
      <c r="T1387" s="26"/>
      <c r="U1387" s="71"/>
      <c r="V1387" s="71"/>
      <c r="W1387" s="54"/>
      <c r="X1387" s="54"/>
      <c r="Y1387" s="54"/>
      <c r="Z1387" s="54"/>
      <c r="AA1387" s="54"/>
      <c r="AB1387" s="54"/>
      <c r="AC1387" s="54"/>
      <c r="AD1387" s="54"/>
      <c r="AE1387" s="54"/>
      <c r="AF1387" s="54"/>
      <c r="AG1387" s="54"/>
      <c r="AH1387" s="54"/>
    </row>
    <row r="1388" ht="22.5" customHeight="1">
      <c r="A1388" s="4"/>
      <c r="B1388" s="5"/>
      <c r="C1388" s="28"/>
      <c r="D1388" s="6"/>
      <c r="E1388" s="6"/>
      <c r="F1388" s="40"/>
      <c r="G1388" s="26"/>
      <c r="H1388" s="77"/>
      <c r="I1388" s="64"/>
      <c r="J1388" s="78">
        <f t="shared" si="2"/>
        <v>36494</v>
      </c>
      <c r="K1388" s="26">
        <f t="shared" si="3"/>
        <v>26</v>
      </c>
      <c r="L1388" s="26"/>
      <c r="M1388" s="26"/>
      <c r="N1388" s="41"/>
      <c r="O1388" s="25"/>
      <c r="P1388" s="25"/>
      <c r="Q1388" s="25"/>
      <c r="R1388" s="25"/>
      <c r="S1388" s="18"/>
      <c r="T1388" s="26"/>
      <c r="U1388" s="71"/>
      <c r="V1388" s="71"/>
      <c r="W1388" s="54"/>
      <c r="X1388" s="54"/>
      <c r="Y1388" s="54"/>
      <c r="Z1388" s="54"/>
      <c r="AA1388" s="54"/>
      <c r="AB1388" s="54"/>
      <c r="AC1388" s="54"/>
      <c r="AD1388" s="54"/>
      <c r="AE1388" s="54"/>
      <c r="AF1388" s="54"/>
      <c r="AG1388" s="54"/>
      <c r="AH1388" s="54"/>
    </row>
    <row r="1389" ht="22.5" customHeight="1">
      <c r="A1389" s="4"/>
      <c r="B1389" s="5"/>
      <c r="C1389" s="28"/>
      <c r="D1389" s="6"/>
      <c r="E1389" s="6"/>
      <c r="F1389" s="40"/>
      <c r="G1389" s="26"/>
      <c r="H1389" s="77"/>
      <c r="I1389" s="64"/>
      <c r="J1389" s="78">
        <f t="shared" si="2"/>
        <v>36494</v>
      </c>
      <c r="K1389" s="26">
        <f t="shared" si="3"/>
        <v>26</v>
      </c>
      <c r="L1389" s="26"/>
      <c r="M1389" s="26"/>
      <c r="N1389" s="41"/>
      <c r="O1389" s="25"/>
      <c r="P1389" s="25"/>
      <c r="Q1389" s="25"/>
      <c r="R1389" s="25"/>
      <c r="S1389" s="18"/>
      <c r="T1389" s="26"/>
      <c r="U1389" s="71"/>
      <c r="V1389" s="71"/>
      <c r="W1389" s="54"/>
      <c r="X1389" s="54"/>
      <c r="Y1389" s="54"/>
      <c r="Z1389" s="54"/>
      <c r="AA1389" s="54"/>
      <c r="AB1389" s="54"/>
      <c r="AC1389" s="54"/>
      <c r="AD1389" s="54"/>
      <c r="AE1389" s="54"/>
      <c r="AF1389" s="54"/>
      <c r="AG1389" s="54"/>
      <c r="AH1389" s="54"/>
    </row>
    <row r="1390" ht="22.5" customHeight="1">
      <c r="A1390" s="4"/>
      <c r="B1390" s="5"/>
      <c r="C1390" s="28"/>
      <c r="D1390" s="6"/>
      <c r="E1390" s="6"/>
      <c r="F1390" s="40"/>
      <c r="G1390" s="26"/>
      <c r="H1390" s="77"/>
      <c r="I1390" s="64"/>
      <c r="J1390" s="78">
        <f t="shared" si="2"/>
        <v>36494</v>
      </c>
      <c r="K1390" s="26">
        <f t="shared" si="3"/>
        <v>26</v>
      </c>
      <c r="L1390" s="26"/>
      <c r="M1390" s="26"/>
      <c r="N1390" s="41"/>
      <c r="O1390" s="25"/>
      <c r="P1390" s="25"/>
      <c r="Q1390" s="25"/>
      <c r="R1390" s="25"/>
      <c r="S1390" s="18"/>
      <c r="T1390" s="26"/>
      <c r="U1390" s="71"/>
      <c r="V1390" s="71"/>
      <c r="W1390" s="54"/>
      <c r="X1390" s="54"/>
      <c r="Y1390" s="54"/>
      <c r="Z1390" s="54"/>
      <c r="AA1390" s="54"/>
      <c r="AB1390" s="54"/>
      <c r="AC1390" s="54"/>
      <c r="AD1390" s="54"/>
      <c r="AE1390" s="54"/>
      <c r="AF1390" s="54"/>
      <c r="AG1390" s="54"/>
      <c r="AH1390" s="54"/>
    </row>
    <row r="1391" ht="22.5" customHeight="1">
      <c r="A1391" s="4"/>
      <c r="B1391" s="5"/>
      <c r="C1391" s="28"/>
      <c r="D1391" s="6"/>
      <c r="E1391" s="6"/>
      <c r="F1391" s="40"/>
      <c r="G1391" s="26"/>
      <c r="H1391" s="77"/>
      <c r="I1391" s="64"/>
      <c r="J1391" s="78">
        <f t="shared" si="2"/>
        <v>36494</v>
      </c>
      <c r="K1391" s="26">
        <f t="shared" si="3"/>
        <v>26</v>
      </c>
      <c r="L1391" s="26"/>
      <c r="M1391" s="26"/>
      <c r="N1391" s="41"/>
      <c r="O1391" s="25"/>
      <c r="P1391" s="25"/>
      <c r="Q1391" s="25"/>
      <c r="R1391" s="25"/>
      <c r="S1391" s="18"/>
      <c r="T1391" s="26"/>
      <c r="U1391" s="71"/>
      <c r="V1391" s="71"/>
      <c r="W1391" s="54"/>
      <c r="X1391" s="54"/>
      <c r="Y1391" s="54"/>
      <c r="Z1391" s="54"/>
      <c r="AA1391" s="54"/>
      <c r="AB1391" s="54"/>
      <c r="AC1391" s="54"/>
      <c r="AD1391" s="54"/>
      <c r="AE1391" s="54"/>
      <c r="AF1391" s="54"/>
      <c r="AG1391" s="54"/>
      <c r="AH1391" s="54"/>
    </row>
    <row r="1392" ht="22.5" customHeight="1">
      <c r="A1392" s="4"/>
      <c r="B1392" s="5"/>
      <c r="C1392" s="28"/>
      <c r="D1392" s="6"/>
      <c r="E1392" s="6"/>
      <c r="F1392" s="40"/>
      <c r="G1392" s="26"/>
      <c r="H1392" s="77"/>
      <c r="I1392" s="64"/>
      <c r="J1392" s="78">
        <f t="shared" si="2"/>
        <v>36494</v>
      </c>
      <c r="K1392" s="26">
        <f t="shared" si="3"/>
        <v>26</v>
      </c>
      <c r="L1392" s="26"/>
      <c r="M1392" s="26"/>
      <c r="N1392" s="41"/>
      <c r="O1392" s="25"/>
      <c r="P1392" s="25"/>
      <c r="Q1392" s="25"/>
      <c r="R1392" s="25"/>
      <c r="S1392" s="18"/>
      <c r="T1392" s="26"/>
      <c r="U1392" s="71"/>
      <c r="V1392" s="71"/>
      <c r="W1392" s="54"/>
      <c r="X1392" s="54"/>
      <c r="Y1392" s="54"/>
      <c r="Z1392" s="54"/>
      <c r="AA1392" s="54"/>
      <c r="AB1392" s="54"/>
      <c r="AC1392" s="54"/>
      <c r="AD1392" s="54"/>
      <c r="AE1392" s="54"/>
      <c r="AF1392" s="54"/>
      <c r="AG1392" s="54"/>
      <c r="AH1392" s="54"/>
    </row>
    <row r="1393" ht="22.5" customHeight="1">
      <c r="A1393" s="4"/>
      <c r="B1393" s="5"/>
      <c r="C1393" s="28"/>
      <c r="D1393" s="6"/>
      <c r="E1393" s="6"/>
      <c r="F1393" s="40"/>
      <c r="G1393" s="26"/>
      <c r="H1393" s="77"/>
      <c r="I1393" s="64"/>
      <c r="J1393" s="78">
        <f t="shared" si="2"/>
        <v>36494</v>
      </c>
      <c r="K1393" s="26">
        <f t="shared" si="3"/>
        <v>26</v>
      </c>
      <c r="L1393" s="26"/>
      <c r="M1393" s="26"/>
      <c r="N1393" s="41"/>
      <c r="O1393" s="25"/>
      <c r="P1393" s="25"/>
      <c r="Q1393" s="25"/>
      <c r="R1393" s="25"/>
      <c r="S1393" s="18"/>
      <c r="T1393" s="26"/>
      <c r="U1393" s="71"/>
      <c r="V1393" s="71"/>
      <c r="W1393" s="54"/>
      <c r="X1393" s="54"/>
      <c r="Y1393" s="54"/>
      <c r="Z1393" s="54"/>
      <c r="AA1393" s="54"/>
      <c r="AB1393" s="54"/>
      <c r="AC1393" s="54"/>
      <c r="AD1393" s="54"/>
      <c r="AE1393" s="54"/>
      <c r="AF1393" s="54"/>
      <c r="AG1393" s="54"/>
      <c r="AH1393" s="54"/>
    </row>
    <row r="1394" ht="22.5" customHeight="1">
      <c r="A1394" s="4"/>
      <c r="B1394" s="5"/>
      <c r="C1394" s="28"/>
      <c r="D1394" s="6"/>
      <c r="E1394" s="6"/>
      <c r="F1394" s="40"/>
      <c r="G1394" s="26"/>
      <c r="H1394" s="77"/>
      <c r="I1394" s="64"/>
      <c r="J1394" s="78">
        <f t="shared" si="2"/>
        <v>36494</v>
      </c>
      <c r="K1394" s="26">
        <f t="shared" si="3"/>
        <v>26</v>
      </c>
      <c r="L1394" s="26"/>
      <c r="M1394" s="26"/>
      <c r="N1394" s="41"/>
      <c r="O1394" s="25"/>
      <c r="P1394" s="25"/>
      <c r="Q1394" s="25"/>
      <c r="R1394" s="25"/>
      <c r="S1394" s="18"/>
      <c r="T1394" s="26"/>
      <c r="U1394" s="71"/>
      <c r="V1394" s="71"/>
      <c r="W1394" s="54"/>
      <c r="X1394" s="54"/>
      <c r="Y1394" s="54"/>
      <c r="Z1394" s="54"/>
      <c r="AA1394" s="54"/>
      <c r="AB1394" s="54"/>
      <c r="AC1394" s="54"/>
      <c r="AD1394" s="54"/>
      <c r="AE1394" s="54"/>
      <c r="AF1394" s="54"/>
      <c r="AG1394" s="54"/>
      <c r="AH1394" s="54"/>
    </row>
    <row r="1395" ht="22.5" customHeight="1">
      <c r="A1395" s="4"/>
      <c r="B1395" s="5"/>
      <c r="C1395" s="28"/>
      <c r="D1395" s="6"/>
      <c r="E1395" s="6"/>
      <c r="F1395" s="40"/>
      <c r="G1395" s="26"/>
      <c r="H1395" s="77"/>
      <c r="I1395" s="64"/>
      <c r="J1395" s="78">
        <f t="shared" si="2"/>
        <v>36494</v>
      </c>
      <c r="K1395" s="26">
        <f t="shared" si="3"/>
        <v>26</v>
      </c>
      <c r="L1395" s="26"/>
      <c r="M1395" s="26"/>
      <c r="N1395" s="41"/>
      <c r="O1395" s="25"/>
      <c r="P1395" s="25"/>
      <c r="Q1395" s="25"/>
      <c r="R1395" s="25"/>
      <c r="S1395" s="18"/>
      <c r="T1395" s="26"/>
      <c r="U1395" s="71"/>
      <c r="V1395" s="71"/>
      <c r="W1395" s="54"/>
      <c r="X1395" s="54"/>
      <c r="Y1395" s="54"/>
      <c r="Z1395" s="54"/>
      <c r="AA1395" s="54"/>
      <c r="AB1395" s="54"/>
      <c r="AC1395" s="54"/>
      <c r="AD1395" s="54"/>
      <c r="AE1395" s="54"/>
      <c r="AF1395" s="54"/>
      <c r="AG1395" s="54"/>
      <c r="AH1395" s="54"/>
    </row>
    <row r="1396" ht="22.5" customHeight="1">
      <c r="A1396" s="4"/>
      <c r="B1396" s="5"/>
      <c r="C1396" s="28"/>
      <c r="D1396" s="6"/>
      <c r="E1396" s="6"/>
      <c r="F1396" s="40"/>
      <c r="G1396" s="26"/>
      <c r="H1396" s="77"/>
      <c r="I1396" s="64"/>
      <c r="J1396" s="78">
        <f t="shared" si="2"/>
        <v>36494</v>
      </c>
      <c r="K1396" s="26">
        <f t="shared" si="3"/>
        <v>26</v>
      </c>
      <c r="L1396" s="26"/>
      <c r="M1396" s="26"/>
      <c r="N1396" s="41"/>
      <c r="O1396" s="25"/>
      <c r="P1396" s="25"/>
      <c r="Q1396" s="25"/>
      <c r="R1396" s="25"/>
      <c r="S1396" s="18"/>
      <c r="T1396" s="26"/>
      <c r="U1396" s="71"/>
      <c r="V1396" s="71"/>
      <c r="W1396" s="54"/>
      <c r="X1396" s="54"/>
      <c r="Y1396" s="54"/>
      <c r="Z1396" s="54"/>
      <c r="AA1396" s="54"/>
      <c r="AB1396" s="54"/>
      <c r="AC1396" s="54"/>
      <c r="AD1396" s="54"/>
      <c r="AE1396" s="54"/>
      <c r="AF1396" s="54"/>
      <c r="AG1396" s="54"/>
      <c r="AH1396" s="54"/>
    </row>
    <row r="1397" ht="22.5" customHeight="1">
      <c r="A1397" s="4"/>
      <c r="B1397" s="5"/>
      <c r="C1397" s="28"/>
      <c r="D1397" s="6"/>
      <c r="E1397" s="6"/>
      <c r="F1397" s="40"/>
      <c r="G1397" s="26"/>
      <c r="H1397" s="77"/>
      <c r="I1397" s="64"/>
      <c r="J1397" s="78">
        <f t="shared" si="2"/>
        <v>36494</v>
      </c>
      <c r="K1397" s="26">
        <f t="shared" si="3"/>
        <v>26</v>
      </c>
      <c r="L1397" s="26"/>
      <c r="M1397" s="26"/>
      <c r="N1397" s="41"/>
      <c r="O1397" s="25"/>
      <c r="P1397" s="25"/>
      <c r="Q1397" s="25"/>
      <c r="R1397" s="25"/>
      <c r="S1397" s="18"/>
      <c r="T1397" s="26"/>
      <c r="U1397" s="71"/>
      <c r="V1397" s="71"/>
      <c r="W1397" s="54"/>
      <c r="X1397" s="54"/>
      <c r="Y1397" s="54"/>
      <c r="Z1397" s="54"/>
      <c r="AA1397" s="54"/>
      <c r="AB1397" s="54"/>
      <c r="AC1397" s="54"/>
      <c r="AD1397" s="54"/>
      <c r="AE1397" s="54"/>
      <c r="AF1397" s="54"/>
      <c r="AG1397" s="54"/>
      <c r="AH1397" s="54"/>
    </row>
    <row r="1398" ht="22.5" customHeight="1">
      <c r="A1398" s="4"/>
      <c r="B1398" s="5"/>
      <c r="C1398" s="28"/>
      <c r="D1398" s="6"/>
      <c r="E1398" s="6"/>
      <c r="F1398" s="40"/>
      <c r="G1398" s="26"/>
      <c r="H1398" s="77"/>
      <c r="I1398" s="64"/>
      <c r="J1398" s="78">
        <f t="shared" si="2"/>
        <v>36494</v>
      </c>
      <c r="K1398" s="26">
        <f t="shared" si="3"/>
        <v>26</v>
      </c>
      <c r="L1398" s="26"/>
      <c r="M1398" s="26"/>
      <c r="N1398" s="41"/>
      <c r="O1398" s="25"/>
      <c r="P1398" s="25"/>
      <c r="Q1398" s="25"/>
      <c r="R1398" s="25"/>
      <c r="S1398" s="18"/>
      <c r="T1398" s="26"/>
      <c r="U1398" s="71"/>
      <c r="V1398" s="71"/>
      <c r="W1398" s="54"/>
      <c r="X1398" s="54"/>
      <c r="Y1398" s="54"/>
      <c r="Z1398" s="54"/>
      <c r="AA1398" s="54"/>
      <c r="AB1398" s="54"/>
      <c r="AC1398" s="54"/>
      <c r="AD1398" s="54"/>
      <c r="AE1398" s="54"/>
      <c r="AF1398" s="54"/>
      <c r="AG1398" s="54"/>
      <c r="AH1398" s="54"/>
    </row>
    <row r="1399" ht="22.5" customHeight="1">
      <c r="A1399" s="4"/>
      <c r="B1399" s="5"/>
      <c r="C1399" s="28"/>
      <c r="D1399" s="6"/>
      <c r="E1399" s="6"/>
      <c r="F1399" s="40"/>
      <c r="G1399" s="26"/>
      <c r="H1399" s="77"/>
      <c r="I1399" s="64"/>
      <c r="J1399" s="78">
        <f t="shared" si="2"/>
        <v>36494</v>
      </c>
      <c r="K1399" s="26">
        <f t="shared" si="3"/>
        <v>26</v>
      </c>
      <c r="L1399" s="26"/>
      <c r="M1399" s="26"/>
      <c r="N1399" s="41"/>
      <c r="O1399" s="25"/>
      <c r="P1399" s="25"/>
      <c r="Q1399" s="25"/>
      <c r="R1399" s="25"/>
      <c r="S1399" s="18"/>
      <c r="T1399" s="26"/>
      <c r="U1399" s="71"/>
      <c r="V1399" s="71"/>
      <c r="W1399" s="54"/>
      <c r="X1399" s="54"/>
      <c r="Y1399" s="54"/>
      <c r="Z1399" s="54"/>
      <c r="AA1399" s="54"/>
      <c r="AB1399" s="54"/>
      <c r="AC1399" s="54"/>
      <c r="AD1399" s="54"/>
      <c r="AE1399" s="54"/>
      <c r="AF1399" s="54"/>
      <c r="AG1399" s="54"/>
      <c r="AH1399" s="54"/>
    </row>
    <row r="1400" ht="22.5" customHeight="1">
      <c r="A1400" s="4"/>
      <c r="B1400" s="5"/>
      <c r="C1400" s="28"/>
      <c r="D1400" s="6"/>
      <c r="E1400" s="6"/>
      <c r="F1400" s="40"/>
      <c r="G1400" s="26"/>
      <c r="H1400" s="77"/>
      <c r="I1400" s="64"/>
      <c r="J1400" s="78">
        <f t="shared" si="2"/>
        <v>36494</v>
      </c>
      <c r="K1400" s="26">
        <f t="shared" si="3"/>
        <v>26</v>
      </c>
      <c r="L1400" s="26"/>
      <c r="M1400" s="26"/>
      <c r="N1400" s="41"/>
      <c r="O1400" s="25"/>
      <c r="P1400" s="25"/>
      <c r="Q1400" s="25"/>
      <c r="R1400" s="25"/>
      <c r="S1400" s="18"/>
      <c r="T1400" s="26"/>
      <c r="U1400" s="71"/>
      <c r="V1400" s="71"/>
      <c r="W1400" s="54"/>
      <c r="X1400" s="54"/>
      <c r="Y1400" s="54"/>
      <c r="Z1400" s="54"/>
      <c r="AA1400" s="54"/>
      <c r="AB1400" s="54"/>
      <c r="AC1400" s="54"/>
      <c r="AD1400" s="54"/>
      <c r="AE1400" s="54"/>
      <c r="AF1400" s="54"/>
      <c r="AG1400" s="54"/>
      <c r="AH1400" s="54"/>
    </row>
    <row r="1401" ht="22.5" customHeight="1">
      <c r="A1401" s="4"/>
      <c r="B1401" s="5"/>
      <c r="C1401" s="28"/>
      <c r="D1401" s="6"/>
      <c r="E1401" s="6"/>
      <c r="F1401" s="40"/>
      <c r="G1401" s="26"/>
      <c r="H1401" s="77"/>
      <c r="I1401" s="64"/>
      <c r="J1401" s="78">
        <f t="shared" si="2"/>
        <v>36494</v>
      </c>
      <c r="K1401" s="26">
        <f t="shared" si="3"/>
        <v>26</v>
      </c>
      <c r="L1401" s="26"/>
      <c r="M1401" s="26"/>
      <c r="N1401" s="41"/>
      <c r="O1401" s="25"/>
      <c r="P1401" s="25"/>
      <c r="Q1401" s="25"/>
      <c r="R1401" s="25"/>
      <c r="S1401" s="18"/>
      <c r="T1401" s="26"/>
      <c r="U1401" s="71"/>
      <c r="V1401" s="71"/>
      <c r="W1401" s="54"/>
      <c r="X1401" s="54"/>
      <c r="Y1401" s="54"/>
      <c r="Z1401" s="54"/>
      <c r="AA1401" s="54"/>
      <c r="AB1401" s="54"/>
      <c r="AC1401" s="54"/>
      <c r="AD1401" s="54"/>
      <c r="AE1401" s="54"/>
      <c r="AF1401" s="54"/>
      <c r="AG1401" s="54"/>
      <c r="AH1401" s="54"/>
    </row>
    <row r="1402" ht="22.5" customHeight="1">
      <c r="A1402" s="4"/>
      <c r="B1402" s="5"/>
      <c r="C1402" s="28"/>
      <c r="D1402" s="6"/>
      <c r="E1402" s="6"/>
      <c r="F1402" s="40"/>
      <c r="G1402" s="26"/>
      <c r="H1402" s="77"/>
      <c r="I1402" s="64"/>
      <c r="J1402" s="78">
        <f t="shared" si="2"/>
        <v>36494</v>
      </c>
      <c r="K1402" s="26">
        <f t="shared" si="3"/>
        <v>26</v>
      </c>
      <c r="L1402" s="26"/>
      <c r="M1402" s="26"/>
      <c r="N1402" s="41"/>
      <c r="O1402" s="25"/>
      <c r="P1402" s="25"/>
      <c r="Q1402" s="25"/>
      <c r="R1402" s="25"/>
      <c r="S1402" s="18"/>
      <c r="T1402" s="26"/>
      <c r="U1402" s="71"/>
      <c r="V1402" s="71"/>
      <c r="W1402" s="54"/>
      <c r="X1402" s="54"/>
      <c r="Y1402" s="54"/>
      <c r="Z1402" s="54"/>
      <c r="AA1402" s="54"/>
      <c r="AB1402" s="54"/>
      <c r="AC1402" s="54"/>
      <c r="AD1402" s="54"/>
      <c r="AE1402" s="54"/>
      <c r="AF1402" s="54"/>
      <c r="AG1402" s="54"/>
      <c r="AH1402" s="54"/>
    </row>
    <row r="1403" ht="22.5" customHeight="1">
      <c r="A1403" s="4"/>
      <c r="B1403" s="5"/>
      <c r="C1403" s="28"/>
      <c r="D1403" s="6"/>
      <c r="E1403" s="6"/>
      <c r="F1403" s="40"/>
      <c r="G1403" s="26"/>
      <c r="H1403" s="77"/>
      <c r="I1403" s="64"/>
      <c r="J1403" s="78">
        <f t="shared" si="2"/>
        <v>36494</v>
      </c>
      <c r="K1403" s="26">
        <f t="shared" si="3"/>
        <v>26</v>
      </c>
      <c r="L1403" s="26"/>
      <c r="M1403" s="26"/>
      <c r="N1403" s="41"/>
      <c r="O1403" s="25"/>
      <c r="P1403" s="25"/>
      <c r="Q1403" s="25"/>
      <c r="R1403" s="25"/>
      <c r="S1403" s="18"/>
      <c r="T1403" s="26"/>
      <c r="U1403" s="71"/>
      <c r="V1403" s="71"/>
      <c r="W1403" s="54"/>
      <c r="X1403" s="54"/>
      <c r="Y1403" s="54"/>
      <c r="Z1403" s="54"/>
      <c r="AA1403" s="54"/>
      <c r="AB1403" s="54"/>
      <c r="AC1403" s="54"/>
      <c r="AD1403" s="54"/>
      <c r="AE1403" s="54"/>
      <c r="AF1403" s="54"/>
      <c r="AG1403" s="54"/>
      <c r="AH1403" s="54"/>
    </row>
    <row r="1404" ht="22.5" customHeight="1">
      <c r="A1404" s="4"/>
      <c r="B1404" s="5"/>
      <c r="C1404" s="28"/>
      <c r="D1404" s="6"/>
      <c r="E1404" s="6"/>
      <c r="F1404" s="40"/>
      <c r="G1404" s="26"/>
      <c r="H1404" s="77"/>
      <c r="I1404" s="64"/>
      <c r="J1404" s="78">
        <f t="shared" si="2"/>
        <v>36494</v>
      </c>
      <c r="K1404" s="26">
        <f t="shared" si="3"/>
        <v>26</v>
      </c>
      <c r="L1404" s="26"/>
      <c r="M1404" s="26"/>
      <c r="N1404" s="41"/>
      <c r="O1404" s="25"/>
      <c r="P1404" s="25"/>
      <c r="Q1404" s="25"/>
      <c r="R1404" s="25"/>
      <c r="S1404" s="18"/>
      <c r="T1404" s="26"/>
      <c r="U1404" s="71"/>
      <c r="V1404" s="71"/>
      <c r="W1404" s="54"/>
      <c r="X1404" s="54"/>
      <c r="Y1404" s="54"/>
      <c r="Z1404" s="54"/>
      <c r="AA1404" s="54"/>
      <c r="AB1404" s="54"/>
      <c r="AC1404" s="54"/>
      <c r="AD1404" s="54"/>
      <c r="AE1404" s="54"/>
      <c r="AF1404" s="54"/>
      <c r="AG1404" s="54"/>
      <c r="AH1404" s="54"/>
    </row>
    <row r="1405" ht="22.5" customHeight="1">
      <c r="A1405" s="4"/>
      <c r="B1405" s="5"/>
      <c r="C1405" s="28"/>
      <c r="D1405" s="6"/>
      <c r="E1405" s="6"/>
      <c r="F1405" s="40"/>
      <c r="G1405" s="26"/>
      <c r="H1405" s="77"/>
      <c r="I1405" s="64"/>
      <c r="J1405" s="78">
        <f t="shared" si="2"/>
        <v>36494</v>
      </c>
      <c r="K1405" s="26">
        <f t="shared" si="3"/>
        <v>26</v>
      </c>
      <c r="L1405" s="26"/>
      <c r="M1405" s="26"/>
      <c r="N1405" s="41"/>
      <c r="O1405" s="25"/>
      <c r="P1405" s="25"/>
      <c r="Q1405" s="25"/>
      <c r="R1405" s="25"/>
      <c r="S1405" s="18"/>
      <c r="T1405" s="26"/>
      <c r="U1405" s="71"/>
      <c r="V1405" s="71"/>
      <c r="W1405" s="54"/>
      <c r="X1405" s="54"/>
      <c r="Y1405" s="54"/>
      <c r="Z1405" s="54"/>
      <c r="AA1405" s="54"/>
      <c r="AB1405" s="54"/>
      <c r="AC1405" s="54"/>
      <c r="AD1405" s="54"/>
      <c r="AE1405" s="54"/>
      <c r="AF1405" s="54"/>
      <c r="AG1405" s="54"/>
      <c r="AH1405" s="54"/>
    </row>
    <row r="1406" ht="22.5" customHeight="1">
      <c r="A1406" s="4"/>
      <c r="B1406" s="5"/>
      <c r="C1406" s="28"/>
      <c r="D1406" s="6"/>
      <c r="E1406" s="6"/>
      <c r="F1406" s="40"/>
      <c r="G1406" s="26"/>
      <c r="H1406" s="77"/>
      <c r="I1406" s="64"/>
      <c r="J1406" s="78">
        <f t="shared" si="2"/>
        <v>36494</v>
      </c>
      <c r="K1406" s="26">
        <f t="shared" si="3"/>
        <v>26</v>
      </c>
      <c r="L1406" s="26"/>
      <c r="M1406" s="26"/>
      <c r="N1406" s="41"/>
      <c r="O1406" s="25"/>
      <c r="P1406" s="25"/>
      <c r="Q1406" s="25"/>
      <c r="R1406" s="25"/>
      <c r="S1406" s="18"/>
      <c r="T1406" s="26"/>
      <c r="U1406" s="71"/>
      <c r="V1406" s="71"/>
      <c r="W1406" s="54"/>
      <c r="X1406" s="54"/>
      <c r="Y1406" s="54"/>
      <c r="Z1406" s="54"/>
      <c r="AA1406" s="54"/>
      <c r="AB1406" s="54"/>
      <c r="AC1406" s="54"/>
      <c r="AD1406" s="54"/>
      <c r="AE1406" s="54"/>
      <c r="AF1406" s="54"/>
      <c r="AG1406" s="54"/>
      <c r="AH1406" s="54"/>
    </row>
    <row r="1407" ht="22.5" customHeight="1">
      <c r="A1407" s="4"/>
      <c r="B1407" s="5"/>
      <c r="C1407" s="28"/>
      <c r="D1407" s="6"/>
      <c r="E1407" s="6"/>
      <c r="F1407" s="40"/>
      <c r="G1407" s="26"/>
      <c r="H1407" s="77"/>
      <c r="I1407" s="64"/>
      <c r="J1407" s="78">
        <f t="shared" si="2"/>
        <v>36494</v>
      </c>
      <c r="K1407" s="26">
        <f t="shared" si="3"/>
        <v>26</v>
      </c>
      <c r="L1407" s="26"/>
      <c r="M1407" s="26"/>
      <c r="N1407" s="41"/>
      <c r="O1407" s="25"/>
      <c r="P1407" s="25"/>
      <c r="Q1407" s="25"/>
      <c r="R1407" s="25"/>
      <c r="S1407" s="18"/>
      <c r="T1407" s="26"/>
      <c r="U1407" s="71"/>
      <c r="V1407" s="71"/>
      <c r="W1407" s="54"/>
      <c r="X1407" s="54"/>
      <c r="Y1407" s="54"/>
      <c r="Z1407" s="54"/>
      <c r="AA1407" s="54"/>
      <c r="AB1407" s="54"/>
      <c r="AC1407" s="54"/>
      <c r="AD1407" s="54"/>
      <c r="AE1407" s="54"/>
      <c r="AF1407" s="54"/>
      <c r="AG1407" s="54"/>
      <c r="AH1407" s="54"/>
    </row>
    <row r="1408" ht="22.5" customHeight="1">
      <c r="A1408" s="4"/>
      <c r="B1408" s="5"/>
      <c r="C1408" s="28"/>
      <c r="D1408" s="6"/>
      <c r="E1408" s="6"/>
      <c r="F1408" s="40"/>
      <c r="G1408" s="26"/>
      <c r="H1408" s="77"/>
      <c r="I1408" s="64"/>
      <c r="J1408" s="78">
        <f t="shared" si="2"/>
        <v>36494</v>
      </c>
      <c r="K1408" s="26">
        <f t="shared" si="3"/>
        <v>26</v>
      </c>
      <c r="L1408" s="26"/>
      <c r="M1408" s="26"/>
      <c r="N1408" s="41"/>
      <c r="O1408" s="25"/>
      <c r="P1408" s="25"/>
      <c r="Q1408" s="25"/>
      <c r="R1408" s="25"/>
      <c r="S1408" s="18"/>
      <c r="T1408" s="26"/>
      <c r="U1408" s="71"/>
      <c r="V1408" s="71"/>
      <c r="W1408" s="54"/>
      <c r="X1408" s="54"/>
      <c r="Y1408" s="54"/>
      <c r="Z1408" s="54"/>
      <c r="AA1408" s="54"/>
      <c r="AB1408" s="54"/>
      <c r="AC1408" s="54"/>
      <c r="AD1408" s="54"/>
      <c r="AE1408" s="54"/>
      <c r="AF1408" s="54"/>
      <c r="AG1408" s="54"/>
      <c r="AH1408" s="54"/>
    </row>
    <row r="1409" ht="22.5" customHeight="1">
      <c r="A1409" s="4"/>
      <c r="B1409" s="5"/>
      <c r="C1409" s="28"/>
      <c r="D1409" s="6"/>
      <c r="E1409" s="6"/>
      <c r="F1409" s="40"/>
      <c r="G1409" s="26"/>
      <c r="H1409" s="77"/>
      <c r="I1409" s="64"/>
      <c r="J1409" s="78">
        <f t="shared" si="2"/>
        <v>36494</v>
      </c>
      <c r="K1409" s="26">
        <f t="shared" si="3"/>
        <v>26</v>
      </c>
      <c r="L1409" s="26"/>
      <c r="M1409" s="26"/>
      <c r="N1409" s="41"/>
      <c r="O1409" s="25"/>
      <c r="P1409" s="25"/>
      <c r="Q1409" s="25"/>
      <c r="R1409" s="25"/>
      <c r="S1409" s="18"/>
      <c r="T1409" s="26"/>
      <c r="U1409" s="71"/>
      <c r="V1409" s="71"/>
      <c r="W1409" s="54"/>
      <c r="X1409" s="54"/>
      <c r="Y1409" s="54"/>
      <c r="Z1409" s="54"/>
      <c r="AA1409" s="54"/>
      <c r="AB1409" s="54"/>
      <c r="AC1409" s="54"/>
      <c r="AD1409" s="54"/>
      <c r="AE1409" s="54"/>
      <c r="AF1409" s="54"/>
      <c r="AG1409" s="54"/>
      <c r="AH1409" s="54"/>
    </row>
    <row r="1410" ht="22.5" customHeight="1">
      <c r="A1410" s="4"/>
      <c r="B1410" s="5"/>
      <c r="C1410" s="28"/>
      <c r="D1410" s="6"/>
      <c r="E1410" s="6"/>
      <c r="F1410" s="40"/>
      <c r="G1410" s="26"/>
      <c r="H1410" s="77"/>
      <c r="I1410" s="64"/>
      <c r="J1410" s="78">
        <f t="shared" si="2"/>
        <v>36494</v>
      </c>
      <c r="K1410" s="26">
        <f t="shared" si="3"/>
        <v>26</v>
      </c>
      <c r="L1410" s="26"/>
      <c r="M1410" s="26"/>
      <c r="N1410" s="41"/>
      <c r="O1410" s="25"/>
      <c r="P1410" s="25"/>
      <c r="Q1410" s="25"/>
      <c r="R1410" s="25"/>
      <c r="S1410" s="18"/>
      <c r="T1410" s="26"/>
      <c r="U1410" s="71"/>
      <c r="V1410" s="71"/>
      <c r="W1410" s="54"/>
      <c r="X1410" s="54"/>
      <c r="Y1410" s="54"/>
      <c r="Z1410" s="54"/>
      <c r="AA1410" s="54"/>
      <c r="AB1410" s="54"/>
      <c r="AC1410" s="54"/>
      <c r="AD1410" s="54"/>
      <c r="AE1410" s="54"/>
      <c r="AF1410" s="54"/>
      <c r="AG1410" s="54"/>
      <c r="AH1410" s="54"/>
    </row>
    <row r="1411" ht="22.5" customHeight="1">
      <c r="A1411" s="4"/>
      <c r="B1411" s="5"/>
      <c r="C1411" s="28"/>
      <c r="D1411" s="6"/>
      <c r="E1411" s="6"/>
      <c r="F1411" s="40"/>
      <c r="G1411" s="26"/>
      <c r="H1411" s="77"/>
      <c r="I1411" s="64"/>
      <c r="J1411" s="78">
        <f t="shared" si="2"/>
        <v>36494</v>
      </c>
      <c r="K1411" s="26">
        <f t="shared" si="3"/>
        <v>26</v>
      </c>
      <c r="L1411" s="26"/>
      <c r="M1411" s="26"/>
      <c r="N1411" s="41"/>
      <c r="O1411" s="25"/>
      <c r="P1411" s="25"/>
      <c r="Q1411" s="25"/>
      <c r="R1411" s="25"/>
      <c r="S1411" s="18"/>
      <c r="T1411" s="26"/>
      <c r="U1411" s="71"/>
      <c r="V1411" s="71"/>
      <c r="W1411" s="54"/>
      <c r="X1411" s="54"/>
      <c r="Y1411" s="54"/>
      <c r="Z1411" s="54"/>
      <c r="AA1411" s="54"/>
      <c r="AB1411" s="54"/>
      <c r="AC1411" s="54"/>
      <c r="AD1411" s="54"/>
      <c r="AE1411" s="54"/>
      <c r="AF1411" s="54"/>
      <c r="AG1411" s="54"/>
      <c r="AH1411" s="54"/>
    </row>
    <row r="1412" ht="22.5" customHeight="1">
      <c r="A1412" s="4"/>
      <c r="B1412" s="5"/>
      <c r="C1412" s="28"/>
      <c r="D1412" s="6"/>
      <c r="E1412" s="6"/>
      <c r="F1412" s="40"/>
      <c r="G1412" s="26"/>
      <c r="H1412" s="77"/>
      <c r="I1412" s="64"/>
      <c r="J1412" s="78">
        <f t="shared" si="2"/>
        <v>36494</v>
      </c>
      <c r="K1412" s="26">
        <f t="shared" si="3"/>
        <v>26</v>
      </c>
      <c r="L1412" s="26"/>
      <c r="M1412" s="26"/>
      <c r="N1412" s="41"/>
      <c r="O1412" s="25"/>
      <c r="P1412" s="25"/>
      <c r="Q1412" s="25"/>
      <c r="R1412" s="25"/>
      <c r="S1412" s="18"/>
      <c r="T1412" s="26"/>
      <c r="U1412" s="71"/>
      <c r="V1412" s="71"/>
      <c r="W1412" s="54"/>
      <c r="X1412" s="54"/>
      <c r="Y1412" s="54"/>
      <c r="Z1412" s="54"/>
      <c r="AA1412" s="54"/>
      <c r="AB1412" s="54"/>
      <c r="AC1412" s="54"/>
      <c r="AD1412" s="54"/>
      <c r="AE1412" s="54"/>
      <c r="AF1412" s="54"/>
      <c r="AG1412" s="54"/>
      <c r="AH1412" s="54"/>
    </row>
    <row r="1413" ht="22.5" customHeight="1">
      <c r="A1413" s="4"/>
      <c r="B1413" s="5"/>
      <c r="C1413" s="28"/>
      <c r="D1413" s="6"/>
      <c r="E1413" s="6"/>
      <c r="F1413" s="40"/>
      <c r="G1413" s="26"/>
      <c r="H1413" s="77"/>
      <c r="I1413" s="64"/>
      <c r="J1413" s="78">
        <f t="shared" si="2"/>
        <v>36494</v>
      </c>
      <c r="K1413" s="26">
        <f t="shared" si="3"/>
        <v>26</v>
      </c>
      <c r="L1413" s="26"/>
      <c r="M1413" s="26"/>
      <c r="N1413" s="41"/>
      <c r="O1413" s="25"/>
      <c r="P1413" s="25"/>
      <c r="Q1413" s="25"/>
      <c r="R1413" s="25"/>
      <c r="S1413" s="18"/>
      <c r="T1413" s="26"/>
      <c r="U1413" s="71"/>
      <c r="V1413" s="71"/>
      <c r="W1413" s="54"/>
      <c r="X1413" s="54"/>
      <c r="Y1413" s="54"/>
      <c r="Z1413" s="54"/>
      <c r="AA1413" s="54"/>
      <c r="AB1413" s="54"/>
      <c r="AC1413" s="54"/>
      <c r="AD1413" s="54"/>
      <c r="AE1413" s="54"/>
      <c r="AF1413" s="54"/>
      <c r="AG1413" s="54"/>
      <c r="AH1413" s="54"/>
    </row>
    <row r="1414" ht="22.5" customHeight="1">
      <c r="A1414" s="4"/>
      <c r="B1414" s="5"/>
      <c r="C1414" s="28"/>
      <c r="D1414" s="6"/>
      <c r="E1414" s="6"/>
      <c r="F1414" s="40"/>
      <c r="G1414" s="26"/>
      <c r="H1414" s="77"/>
      <c r="I1414" s="64"/>
      <c r="J1414" s="78">
        <f t="shared" si="2"/>
        <v>36494</v>
      </c>
      <c r="K1414" s="26">
        <f t="shared" si="3"/>
        <v>26</v>
      </c>
      <c r="L1414" s="26"/>
      <c r="M1414" s="26"/>
      <c r="N1414" s="41"/>
      <c r="O1414" s="25"/>
      <c r="P1414" s="25"/>
      <c r="Q1414" s="25"/>
      <c r="R1414" s="25"/>
      <c r="S1414" s="18"/>
      <c r="T1414" s="26"/>
      <c r="U1414" s="71"/>
      <c r="V1414" s="71"/>
      <c r="W1414" s="54"/>
      <c r="X1414" s="54"/>
      <c r="Y1414" s="54"/>
      <c r="Z1414" s="54"/>
      <c r="AA1414" s="54"/>
      <c r="AB1414" s="54"/>
      <c r="AC1414" s="54"/>
      <c r="AD1414" s="54"/>
      <c r="AE1414" s="54"/>
      <c r="AF1414" s="54"/>
      <c r="AG1414" s="54"/>
      <c r="AH1414" s="54"/>
    </row>
    <row r="1415" ht="22.5" customHeight="1">
      <c r="A1415" s="4"/>
      <c r="B1415" s="5"/>
      <c r="C1415" s="28"/>
      <c r="D1415" s="6"/>
      <c r="E1415" s="6"/>
      <c r="F1415" s="40"/>
      <c r="G1415" s="26"/>
      <c r="H1415" s="77"/>
      <c r="I1415" s="64"/>
      <c r="J1415" s="78">
        <f t="shared" si="2"/>
        <v>36494</v>
      </c>
      <c r="K1415" s="26">
        <f t="shared" si="3"/>
        <v>26</v>
      </c>
      <c r="L1415" s="26"/>
      <c r="M1415" s="26"/>
      <c r="N1415" s="41"/>
      <c r="O1415" s="25"/>
      <c r="P1415" s="25"/>
      <c r="Q1415" s="25"/>
      <c r="R1415" s="25"/>
      <c r="S1415" s="18"/>
      <c r="T1415" s="26"/>
      <c r="U1415" s="71"/>
      <c r="V1415" s="71"/>
      <c r="W1415" s="54"/>
      <c r="X1415" s="54"/>
      <c r="Y1415" s="54"/>
      <c r="Z1415" s="54"/>
      <c r="AA1415" s="54"/>
      <c r="AB1415" s="54"/>
      <c r="AC1415" s="54"/>
      <c r="AD1415" s="54"/>
      <c r="AE1415" s="54"/>
      <c r="AF1415" s="54"/>
      <c r="AG1415" s="54"/>
      <c r="AH1415" s="54"/>
    </row>
    <row r="1416" ht="22.5" customHeight="1">
      <c r="A1416" s="4"/>
      <c r="B1416" s="5"/>
      <c r="C1416" s="28"/>
      <c r="D1416" s="6"/>
      <c r="E1416" s="6"/>
      <c r="F1416" s="40"/>
      <c r="G1416" s="26"/>
      <c r="H1416" s="77"/>
      <c r="I1416" s="64"/>
      <c r="J1416" s="78">
        <f t="shared" si="2"/>
        <v>36494</v>
      </c>
      <c r="K1416" s="26">
        <f t="shared" si="3"/>
        <v>26</v>
      </c>
      <c r="L1416" s="26"/>
      <c r="M1416" s="26"/>
      <c r="N1416" s="41"/>
      <c r="O1416" s="25"/>
      <c r="P1416" s="25"/>
      <c r="Q1416" s="25"/>
      <c r="R1416" s="25"/>
      <c r="S1416" s="18"/>
      <c r="T1416" s="26"/>
      <c r="U1416" s="71"/>
      <c r="V1416" s="71"/>
      <c r="W1416" s="54"/>
      <c r="X1416" s="54"/>
      <c r="Y1416" s="54"/>
      <c r="Z1416" s="54"/>
      <c r="AA1416" s="54"/>
      <c r="AB1416" s="54"/>
      <c r="AC1416" s="54"/>
      <c r="AD1416" s="54"/>
      <c r="AE1416" s="54"/>
      <c r="AF1416" s="54"/>
      <c r="AG1416" s="54"/>
      <c r="AH1416" s="54"/>
    </row>
    <row r="1417" ht="22.5" customHeight="1">
      <c r="A1417" s="4"/>
      <c r="B1417" s="5"/>
      <c r="C1417" s="28"/>
      <c r="D1417" s="6"/>
      <c r="E1417" s="6"/>
      <c r="F1417" s="40"/>
      <c r="G1417" s="26"/>
      <c r="H1417" s="77"/>
      <c r="I1417" s="64"/>
      <c r="J1417" s="78">
        <f t="shared" si="2"/>
        <v>36494</v>
      </c>
      <c r="K1417" s="26">
        <f t="shared" si="3"/>
        <v>26</v>
      </c>
      <c r="L1417" s="26"/>
      <c r="M1417" s="26"/>
      <c r="N1417" s="41"/>
      <c r="O1417" s="25"/>
      <c r="P1417" s="25"/>
      <c r="Q1417" s="25"/>
      <c r="R1417" s="25"/>
      <c r="S1417" s="18"/>
      <c r="T1417" s="26"/>
      <c r="U1417" s="71"/>
      <c r="V1417" s="71"/>
      <c r="W1417" s="54"/>
      <c r="X1417" s="54"/>
      <c r="Y1417" s="54"/>
      <c r="Z1417" s="54"/>
      <c r="AA1417" s="54"/>
      <c r="AB1417" s="54"/>
      <c r="AC1417" s="54"/>
      <c r="AD1417" s="54"/>
      <c r="AE1417" s="54"/>
      <c r="AF1417" s="54"/>
      <c r="AG1417" s="54"/>
      <c r="AH1417" s="54"/>
    </row>
    <row r="1418" ht="22.5" customHeight="1">
      <c r="A1418" s="4"/>
      <c r="B1418" s="5"/>
      <c r="C1418" s="28"/>
      <c r="D1418" s="6"/>
      <c r="E1418" s="6"/>
      <c r="F1418" s="40"/>
      <c r="G1418" s="26"/>
      <c r="H1418" s="77"/>
      <c r="I1418" s="64"/>
      <c r="J1418" s="78">
        <f t="shared" si="2"/>
        <v>36494</v>
      </c>
      <c r="K1418" s="26">
        <f t="shared" si="3"/>
        <v>26</v>
      </c>
      <c r="L1418" s="26"/>
      <c r="M1418" s="26"/>
      <c r="N1418" s="41"/>
      <c r="O1418" s="25"/>
      <c r="P1418" s="25"/>
      <c r="Q1418" s="25"/>
      <c r="R1418" s="25"/>
      <c r="S1418" s="18"/>
      <c r="T1418" s="26"/>
      <c r="U1418" s="71"/>
      <c r="V1418" s="71"/>
      <c r="W1418" s="54"/>
      <c r="X1418" s="54"/>
      <c r="Y1418" s="54"/>
      <c r="Z1418" s="54"/>
      <c r="AA1418" s="54"/>
      <c r="AB1418" s="54"/>
      <c r="AC1418" s="54"/>
      <c r="AD1418" s="54"/>
      <c r="AE1418" s="54"/>
      <c r="AF1418" s="54"/>
      <c r="AG1418" s="54"/>
      <c r="AH1418" s="54"/>
    </row>
    <row r="1419" ht="22.5" customHeight="1">
      <c r="A1419" s="4"/>
      <c r="B1419" s="5"/>
      <c r="C1419" s="28"/>
      <c r="D1419" s="6"/>
      <c r="E1419" s="6"/>
      <c r="F1419" s="40"/>
      <c r="G1419" s="26"/>
      <c r="H1419" s="77"/>
      <c r="I1419" s="64"/>
      <c r="J1419" s="78">
        <f t="shared" si="2"/>
        <v>36494</v>
      </c>
      <c r="K1419" s="26">
        <f t="shared" si="3"/>
        <v>26</v>
      </c>
      <c r="L1419" s="26"/>
      <c r="M1419" s="26"/>
      <c r="N1419" s="41"/>
      <c r="O1419" s="25"/>
      <c r="P1419" s="25"/>
      <c r="Q1419" s="25"/>
      <c r="R1419" s="25"/>
      <c r="S1419" s="18"/>
      <c r="T1419" s="26"/>
      <c r="U1419" s="71"/>
      <c r="V1419" s="71"/>
      <c r="W1419" s="54"/>
      <c r="X1419" s="54"/>
      <c r="Y1419" s="54"/>
      <c r="Z1419" s="54"/>
      <c r="AA1419" s="54"/>
      <c r="AB1419" s="54"/>
      <c r="AC1419" s="54"/>
      <c r="AD1419" s="54"/>
      <c r="AE1419" s="54"/>
      <c r="AF1419" s="54"/>
      <c r="AG1419" s="54"/>
      <c r="AH1419" s="54"/>
    </row>
    <row r="1420" ht="22.5" customHeight="1">
      <c r="A1420" s="4"/>
      <c r="B1420" s="5"/>
      <c r="C1420" s="28"/>
      <c r="D1420" s="6"/>
      <c r="E1420" s="6"/>
      <c r="F1420" s="40"/>
      <c r="G1420" s="26"/>
      <c r="H1420" s="77"/>
      <c r="I1420" s="64"/>
      <c r="J1420" s="78">
        <f t="shared" si="2"/>
        <v>36494</v>
      </c>
      <c r="K1420" s="26">
        <f t="shared" si="3"/>
        <v>26</v>
      </c>
      <c r="L1420" s="26"/>
      <c r="M1420" s="26"/>
      <c r="N1420" s="41"/>
      <c r="O1420" s="25"/>
      <c r="P1420" s="25"/>
      <c r="Q1420" s="25"/>
      <c r="R1420" s="25"/>
      <c r="S1420" s="18"/>
      <c r="T1420" s="26"/>
      <c r="U1420" s="71"/>
      <c r="V1420" s="71"/>
      <c r="W1420" s="54"/>
      <c r="X1420" s="54"/>
      <c r="Y1420" s="54"/>
      <c r="Z1420" s="54"/>
      <c r="AA1420" s="54"/>
      <c r="AB1420" s="54"/>
      <c r="AC1420" s="54"/>
      <c r="AD1420" s="54"/>
      <c r="AE1420" s="54"/>
      <c r="AF1420" s="54"/>
      <c r="AG1420" s="54"/>
      <c r="AH1420" s="54"/>
    </row>
    <row r="1421" ht="22.5" customHeight="1">
      <c r="A1421" s="4"/>
      <c r="B1421" s="5"/>
      <c r="C1421" s="28"/>
      <c r="D1421" s="6"/>
      <c r="E1421" s="6"/>
      <c r="F1421" s="40"/>
      <c r="G1421" s="26"/>
      <c r="H1421" s="77"/>
      <c r="I1421" s="64"/>
      <c r="J1421" s="78">
        <f t="shared" si="2"/>
        <v>36494</v>
      </c>
      <c r="K1421" s="26">
        <f t="shared" si="3"/>
        <v>26</v>
      </c>
      <c r="L1421" s="26"/>
      <c r="M1421" s="26"/>
      <c r="N1421" s="41"/>
      <c r="O1421" s="25"/>
      <c r="P1421" s="25"/>
      <c r="Q1421" s="25"/>
      <c r="R1421" s="25"/>
      <c r="S1421" s="18"/>
      <c r="T1421" s="26"/>
      <c r="U1421" s="71"/>
      <c r="V1421" s="71"/>
      <c r="W1421" s="54"/>
      <c r="X1421" s="54"/>
      <c r="Y1421" s="54"/>
      <c r="Z1421" s="54"/>
      <c r="AA1421" s="54"/>
      <c r="AB1421" s="54"/>
      <c r="AC1421" s="54"/>
      <c r="AD1421" s="54"/>
      <c r="AE1421" s="54"/>
      <c r="AF1421" s="54"/>
      <c r="AG1421" s="54"/>
      <c r="AH1421" s="54"/>
    </row>
    <row r="1422" ht="22.5" customHeight="1">
      <c r="A1422" s="4"/>
      <c r="B1422" s="5"/>
      <c r="C1422" s="28"/>
      <c r="D1422" s="6"/>
      <c r="E1422" s="6"/>
      <c r="F1422" s="40"/>
      <c r="G1422" s="26"/>
      <c r="H1422" s="77"/>
      <c r="I1422" s="64"/>
      <c r="J1422" s="78">
        <f t="shared" si="2"/>
        <v>36494</v>
      </c>
      <c r="K1422" s="26">
        <f t="shared" si="3"/>
        <v>26</v>
      </c>
      <c r="L1422" s="26"/>
      <c r="M1422" s="26"/>
      <c r="N1422" s="41"/>
      <c r="O1422" s="25"/>
      <c r="P1422" s="25"/>
      <c r="Q1422" s="25"/>
      <c r="R1422" s="25"/>
      <c r="S1422" s="18"/>
      <c r="T1422" s="26"/>
      <c r="U1422" s="71"/>
      <c r="V1422" s="71"/>
      <c r="W1422" s="54"/>
      <c r="X1422" s="54"/>
      <c r="Y1422" s="54"/>
      <c r="Z1422" s="54"/>
      <c r="AA1422" s="54"/>
      <c r="AB1422" s="54"/>
      <c r="AC1422" s="54"/>
      <c r="AD1422" s="54"/>
      <c r="AE1422" s="54"/>
      <c r="AF1422" s="54"/>
      <c r="AG1422" s="54"/>
      <c r="AH1422" s="54"/>
    </row>
    <row r="1423" ht="22.5" customHeight="1">
      <c r="A1423" s="4"/>
      <c r="B1423" s="5"/>
      <c r="C1423" s="28"/>
      <c r="D1423" s="6"/>
      <c r="E1423" s="6"/>
      <c r="F1423" s="40"/>
      <c r="G1423" s="26"/>
      <c r="H1423" s="77"/>
      <c r="I1423" s="64"/>
      <c r="J1423" s="78">
        <f t="shared" si="2"/>
        <v>36494</v>
      </c>
      <c r="K1423" s="26">
        <f t="shared" si="3"/>
        <v>26</v>
      </c>
      <c r="L1423" s="26"/>
      <c r="M1423" s="26"/>
      <c r="N1423" s="41"/>
      <c r="O1423" s="25"/>
      <c r="P1423" s="25"/>
      <c r="Q1423" s="25"/>
      <c r="R1423" s="25"/>
      <c r="S1423" s="18"/>
      <c r="T1423" s="26"/>
      <c r="U1423" s="71"/>
      <c r="V1423" s="71"/>
      <c r="W1423" s="54"/>
      <c r="X1423" s="54"/>
      <c r="Y1423" s="54"/>
      <c r="Z1423" s="54"/>
      <c r="AA1423" s="54"/>
      <c r="AB1423" s="54"/>
      <c r="AC1423" s="54"/>
      <c r="AD1423" s="54"/>
      <c r="AE1423" s="54"/>
      <c r="AF1423" s="54"/>
      <c r="AG1423" s="54"/>
      <c r="AH1423" s="54"/>
    </row>
    <row r="1424" ht="22.5" customHeight="1">
      <c r="A1424" s="4"/>
      <c r="B1424" s="5"/>
      <c r="C1424" s="28"/>
      <c r="D1424" s="6"/>
      <c r="E1424" s="6"/>
      <c r="F1424" s="40"/>
      <c r="G1424" s="26"/>
      <c r="H1424" s="77"/>
      <c r="I1424" s="64"/>
      <c r="J1424" s="78">
        <f t="shared" si="2"/>
        <v>36494</v>
      </c>
      <c r="K1424" s="26">
        <f t="shared" si="3"/>
        <v>26</v>
      </c>
      <c r="L1424" s="26"/>
      <c r="M1424" s="26"/>
      <c r="N1424" s="41"/>
      <c r="O1424" s="25"/>
      <c r="P1424" s="25"/>
      <c r="Q1424" s="25"/>
      <c r="R1424" s="25"/>
      <c r="S1424" s="18"/>
      <c r="T1424" s="26"/>
      <c r="U1424" s="71"/>
      <c r="V1424" s="71"/>
      <c r="W1424" s="54"/>
      <c r="X1424" s="54"/>
      <c r="Y1424" s="54"/>
      <c r="Z1424" s="54"/>
      <c r="AA1424" s="54"/>
      <c r="AB1424" s="54"/>
      <c r="AC1424" s="54"/>
      <c r="AD1424" s="54"/>
      <c r="AE1424" s="54"/>
      <c r="AF1424" s="54"/>
      <c r="AG1424" s="54"/>
      <c r="AH1424" s="54"/>
    </row>
    <row r="1425" ht="22.5" customHeight="1">
      <c r="A1425" s="4"/>
      <c r="B1425" s="5"/>
      <c r="C1425" s="28"/>
      <c r="D1425" s="6"/>
      <c r="E1425" s="6"/>
      <c r="F1425" s="40"/>
      <c r="G1425" s="26"/>
      <c r="H1425" s="77"/>
      <c r="I1425" s="64"/>
      <c r="J1425" s="78">
        <f t="shared" si="2"/>
        <v>36494</v>
      </c>
      <c r="K1425" s="26">
        <f t="shared" si="3"/>
        <v>26</v>
      </c>
      <c r="L1425" s="26"/>
      <c r="M1425" s="26"/>
      <c r="N1425" s="41"/>
      <c r="O1425" s="25"/>
      <c r="P1425" s="25"/>
      <c r="Q1425" s="25"/>
      <c r="R1425" s="25"/>
      <c r="S1425" s="18"/>
      <c r="T1425" s="26"/>
      <c r="U1425" s="71"/>
      <c r="V1425" s="71"/>
      <c r="W1425" s="54"/>
      <c r="X1425" s="54"/>
      <c r="Y1425" s="54"/>
      <c r="Z1425" s="54"/>
      <c r="AA1425" s="54"/>
      <c r="AB1425" s="54"/>
      <c r="AC1425" s="54"/>
      <c r="AD1425" s="54"/>
      <c r="AE1425" s="54"/>
      <c r="AF1425" s="54"/>
      <c r="AG1425" s="54"/>
      <c r="AH1425" s="54"/>
    </row>
    <row r="1426" ht="22.5" customHeight="1">
      <c r="A1426" s="4"/>
      <c r="B1426" s="5"/>
      <c r="C1426" s="28"/>
      <c r="D1426" s="6"/>
      <c r="E1426" s="6"/>
      <c r="F1426" s="40"/>
      <c r="G1426" s="26"/>
      <c r="H1426" s="77"/>
      <c r="I1426" s="64"/>
      <c r="J1426" s="78">
        <f t="shared" si="2"/>
        <v>36494</v>
      </c>
      <c r="K1426" s="26">
        <f t="shared" si="3"/>
        <v>26</v>
      </c>
      <c r="L1426" s="26"/>
      <c r="M1426" s="26"/>
      <c r="N1426" s="41"/>
      <c r="O1426" s="25"/>
      <c r="P1426" s="25"/>
      <c r="Q1426" s="25"/>
      <c r="R1426" s="25"/>
      <c r="S1426" s="18"/>
      <c r="T1426" s="26"/>
      <c r="U1426" s="71"/>
      <c r="V1426" s="71"/>
      <c r="W1426" s="54"/>
      <c r="X1426" s="54"/>
      <c r="Y1426" s="54"/>
      <c r="Z1426" s="54"/>
      <c r="AA1426" s="54"/>
      <c r="AB1426" s="54"/>
      <c r="AC1426" s="54"/>
      <c r="AD1426" s="54"/>
      <c r="AE1426" s="54"/>
      <c r="AF1426" s="54"/>
      <c r="AG1426" s="54"/>
      <c r="AH1426" s="54"/>
    </row>
    <row r="1427" ht="22.5" customHeight="1">
      <c r="A1427" s="4"/>
      <c r="B1427" s="5"/>
      <c r="C1427" s="28"/>
      <c r="D1427" s="6"/>
      <c r="E1427" s="6"/>
      <c r="F1427" s="40"/>
      <c r="G1427" s="26"/>
      <c r="H1427" s="77"/>
      <c r="I1427" s="64"/>
      <c r="J1427" s="78">
        <f t="shared" si="2"/>
        <v>36494</v>
      </c>
      <c r="K1427" s="26">
        <f t="shared" si="3"/>
        <v>26</v>
      </c>
      <c r="L1427" s="26"/>
      <c r="M1427" s="26"/>
      <c r="N1427" s="41"/>
      <c r="O1427" s="25"/>
      <c r="P1427" s="25"/>
      <c r="Q1427" s="25"/>
      <c r="R1427" s="25"/>
      <c r="S1427" s="18"/>
      <c r="T1427" s="26"/>
      <c r="U1427" s="71"/>
      <c r="V1427" s="71"/>
      <c r="W1427" s="54"/>
      <c r="X1427" s="54"/>
      <c r="Y1427" s="54"/>
      <c r="Z1427" s="54"/>
      <c r="AA1427" s="54"/>
      <c r="AB1427" s="54"/>
      <c r="AC1427" s="54"/>
      <c r="AD1427" s="54"/>
      <c r="AE1427" s="54"/>
      <c r="AF1427" s="54"/>
      <c r="AG1427" s="54"/>
      <c r="AH1427" s="54"/>
    </row>
    <row r="1428" ht="22.5" customHeight="1">
      <c r="A1428" s="4"/>
      <c r="B1428" s="5"/>
      <c r="C1428" s="28"/>
      <c r="D1428" s="6"/>
      <c r="E1428" s="6"/>
      <c r="F1428" s="40"/>
      <c r="G1428" s="26"/>
      <c r="H1428" s="77"/>
      <c r="I1428" s="64"/>
      <c r="J1428" s="78">
        <f t="shared" si="2"/>
        <v>36494</v>
      </c>
      <c r="K1428" s="26">
        <f t="shared" si="3"/>
        <v>26</v>
      </c>
      <c r="L1428" s="26"/>
      <c r="M1428" s="26"/>
      <c r="N1428" s="41"/>
      <c r="O1428" s="25"/>
      <c r="P1428" s="25"/>
      <c r="Q1428" s="25"/>
      <c r="R1428" s="25"/>
      <c r="S1428" s="18"/>
      <c r="T1428" s="26"/>
      <c r="U1428" s="71"/>
      <c r="V1428" s="71"/>
      <c r="W1428" s="54"/>
      <c r="X1428" s="54"/>
      <c r="Y1428" s="54"/>
      <c r="Z1428" s="54"/>
      <c r="AA1428" s="54"/>
      <c r="AB1428" s="54"/>
      <c r="AC1428" s="54"/>
      <c r="AD1428" s="54"/>
      <c r="AE1428" s="54"/>
      <c r="AF1428" s="54"/>
      <c r="AG1428" s="54"/>
      <c r="AH1428" s="54"/>
    </row>
    <row r="1429" ht="22.5" customHeight="1">
      <c r="A1429" s="4"/>
      <c r="B1429" s="5"/>
      <c r="C1429" s="28"/>
      <c r="D1429" s="6"/>
      <c r="E1429" s="6"/>
      <c r="F1429" s="40"/>
      <c r="G1429" s="26"/>
      <c r="H1429" s="77"/>
      <c r="I1429" s="64"/>
      <c r="J1429" s="78">
        <f t="shared" si="2"/>
        <v>36494</v>
      </c>
      <c r="K1429" s="26">
        <f t="shared" si="3"/>
        <v>26</v>
      </c>
      <c r="L1429" s="26"/>
      <c r="M1429" s="26"/>
      <c r="N1429" s="41"/>
      <c r="O1429" s="25"/>
      <c r="P1429" s="25"/>
      <c r="Q1429" s="25"/>
      <c r="R1429" s="25"/>
      <c r="S1429" s="18"/>
      <c r="T1429" s="26"/>
      <c r="U1429" s="71"/>
      <c r="V1429" s="71"/>
      <c r="W1429" s="54"/>
      <c r="X1429" s="54"/>
      <c r="Y1429" s="54"/>
      <c r="Z1429" s="54"/>
      <c r="AA1429" s="54"/>
      <c r="AB1429" s="54"/>
      <c r="AC1429" s="54"/>
      <c r="AD1429" s="54"/>
      <c r="AE1429" s="54"/>
      <c r="AF1429" s="54"/>
      <c r="AG1429" s="54"/>
      <c r="AH1429" s="54"/>
    </row>
    <row r="1430" ht="22.5" customHeight="1">
      <c r="A1430" s="4"/>
      <c r="B1430" s="5"/>
      <c r="C1430" s="28"/>
      <c r="D1430" s="6"/>
      <c r="E1430" s="6"/>
      <c r="F1430" s="40"/>
      <c r="G1430" s="26"/>
      <c r="H1430" s="77"/>
      <c r="I1430" s="64"/>
      <c r="J1430" s="78">
        <f t="shared" si="2"/>
        <v>36494</v>
      </c>
      <c r="K1430" s="26">
        <f t="shared" si="3"/>
        <v>26</v>
      </c>
      <c r="L1430" s="26"/>
      <c r="M1430" s="26"/>
      <c r="N1430" s="41"/>
      <c r="O1430" s="25"/>
      <c r="P1430" s="25"/>
      <c r="Q1430" s="25"/>
      <c r="R1430" s="25"/>
      <c r="S1430" s="18"/>
      <c r="T1430" s="26"/>
      <c r="U1430" s="71"/>
      <c r="V1430" s="71"/>
      <c r="W1430" s="54"/>
      <c r="X1430" s="54"/>
      <c r="Y1430" s="54"/>
      <c r="Z1430" s="54"/>
      <c r="AA1430" s="54"/>
      <c r="AB1430" s="54"/>
      <c r="AC1430" s="54"/>
      <c r="AD1430" s="54"/>
      <c r="AE1430" s="54"/>
      <c r="AF1430" s="54"/>
      <c r="AG1430" s="54"/>
      <c r="AH1430" s="54"/>
    </row>
    <row r="1431" ht="22.5" customHeight="1">
      <c r="A1431" s="4"/>
      <c r="B1431" s="5"/>
      <c r="C1431" s="28"/>
      <c r="D1431" s="6"/>
      <c r="E1431" s="6"/>
      <c r="F1431" s="40"/>
      <c r="G1431" s="26"/>
      <c r="H1431" s="77"/>
      <c r="I1431" s="64"/>
      <c r="J1431" s="78">
        <f t="shared" si="2"/>
        <v>36494</v>
      </c>
      <c r="K1431" s="26">
        <f t="shared" si="3"/>
        <v>26</v>
      </c>
      <c r="L1431" s="26"/>
      <c r="M1431" s="26"/>
      <c r="N1431" s="41"/>
      <c r="O1431" s="25"/>
      <c r="P1431" s="25"/>
      <c r="Q1431" s="25"/>
      <c r="R1431" s="25"/>
      <c r="S1431" s="18"/>
      <c r="T1431" s="26"/>
      <c r="U1431" s="71"/>
      <c r="V1431" s="71"/>
      <c r="W1431" s="54"/>
      <c r="X1431" s="54"/>
      <c r="Y1431" s="54"/>
      <c r="Z1431" s="54"/>
      <c r="AA1431" s="54"/>
      <c r="AB1431" s="54"/>
      <c r="AC1431" s="54"/>
      <c r="AD1431" s="54"/>
      <c r="AE1431" s="54"/>
      <c r="AF1431" s="54"/>
      <c r="AG1431" s="54"/>
      <c r="AH1431" s="54"/>
    </row>
    <row r="1432" ht="22.5" customHeight="1">
      <c r="A1432" s="4"/>
      <c r="B1432" s="5"/>
      <c r="C1432" s="28"/>
      <c r="D1432" s="6"/>
      <c r="E1432" s="6"/>
      <c r="F1432" s="40"/>
      <c r="G1432" s="26"/>
      <c r="H1432" s="77"/>
      <c r="I1432" s="64"/>
      <c r="J1432" s="78">
        <f t="shared" si="2"/>
        <v>36494</v>
      </c>
      <c r="K1432" s="26">
        <f t="shared" si="3"/>
        <v>26</v>
      </c>
      <c r="L1432" s="26"/>
      <c r="M1432" s="26"/>
      <c r="N1432" s="41"/>
      <c r="O1432" s="25"/>
      <c r="P1432" s="25"/>
      <c r="Q1432" s="25"/>
      <c r="R1432" s="25"/>
      <c r="S1432" s="18"/>
      <c r="T1432" s="26"/>
      <c r="U1432" s="71"/>
      <c r="V1432" s="71"/>
      <c r="W1432" s="54"/>
      <c r="X1432" s="54"/>
      <c r="Y1432" s="54"/>
      <c r="Z1432" s="54"/>
      <c r="AA1432" s="54"/>
      <c r="AB1432" s="54"/>
      <c r="AC1432" s="54"/>
      <c r="AD1432" s="54"/>
      <c r="AE1432" s="54"/>
      <c r="AF1432" s="54"/>
      <c r="AG1432" s="54"/>
      <c r="AH1432" s="54"/>
    </row>
    <row r="1433" ht="22.5" customHeight="1">
      <c r="A1433" s="4"/>
      <c r="B1433" s="5"/>
      <c r="C1433" s="28"/>
      <c r="D1433" s="6"/>
      <c r="E1433" s="6"/>
      <c r="F1433" s="40"/>
      <c r="G1433" s="26"/>
      <c r="H1433" s="77"/>
      <c r="I1433" s="64"/>
      <c r="J1433" s="78">
        <f t="shared" si="2"/>
        <v>36494</v>
      </c>
      <c r="K1433" s="26">
        <f t="shared" si="3"/>
        <v>26</v>
      </c>
      <c r="L1433" s="26"/>
      <c r="M1433" s="26"/>
      <c r="N1433" s="41"/>
      <c r="O1433" s="25"/>
      <c r="P1433" s="25"/>
      <c r="Q1433" s="25"/>
      <c r="R1433" s="25"/>
      <c r="S1433" s="18"/>
      <c r="T1433" s="26"/>
      <c r="U1433" s="71"/>
      <c r="V1433" s="71"/>
      <c r="W1433" s="54"/>
      <c r="X1433" s="54"/>
      <c r="Y1433" s="54"/>
      <c r="Z1433" s="54"/>
      <c r="AA1433" s="54"/>
      <c r="AB1433" s="54"/>
      <c r="AC1433" s="54"/>
      <c r="AD1433" s="54"/>
      <c r="AE1433" s="54"/>
      <c r="AF1433" s="54"/>
      <c r="AG1433" s="54"/>
      <c r="AH1433" s="54"/>
    </row>
    <row r="1434" ht="22.5" customHeight="1">
      <c r="A1434" s="4"/>
      <c r="B1434" s="5"/>
      <c r="C1434" s="28"/>
      <c r="D1434" s="6"/>
      <c r="E1434" s="6"/>
      <c r="F1434" s="40"/>
      <c r="G1434" s="26"/>
      <c r="H1434" s="77"/>
      <c r="I1434" s="64"/>
      <c r="J1434" s="78">
        <f t="shared" si="2"/>
        <v>36494</v>
      </c>
      <c r="K1434" s="26">
        <f t="shared" si="3"/>
        <v>26</v>
      </c>
      <c r="L1434" s="26"/>
      <c r="M1434" s="26"/>
      <c r="N1434" s="41"/>
      <c r="O1434" s="25"/>
      <c r="P1434" s="25"/>
      <c r="Q1434" s="25"/>
      <c r="R1434" s="25"/>
      <c r="S1434" s="18"/>
      <c r="T1434" s="26"/>
      <c r="U1434" s="71"/>
      <c r="V1434" s="71"/>
      <c r="W1434" s="54"/>
      <c r="X1434" s="54"/>
      <c r="Y1434" s="54"/>
      <c r="Z1434" s="54"/>
      <c r="AA1434" s="54"/>
      <c r="AB1434" s="54"/>
      <c r="AC1434" s="54"/>
      <c r="AD1434" s="54"/>
      <c r="AE1434" s="54"/>
      <c r="AF1434" s="54"/>
      <c r="AG1434" s="54"/>
      <c r="AH1434" s="54"/>
    </row>
    <row r="1435" ht="22.5" customHeight="1">
      <c r="A1435" s="4"/>
      <c r="B1435" s="5"/>
      <c r="C1435" s="28"/>
      <c r="D1435" s="6"/>
      <c r="E1435" s="6"/>
      <c r="F1435" s="40"/>
      <c r="G1435" s="26"/>
      <c r="H1435" s="77"/>
      <c r="I1435" s="64"/>
      <c r="J1435" s="78">
        <f t="shared" si="2"/>
        <v>36494</v>
      </c>
      <c r="K1435" s="26">
        <f t="shared" si="3"/>
        <v>26</v>
      </c>
      <c r="L1435" s="26"/>
      <c r="M1435" s="26"/>
      <c r="N1435" s="41"/>
      <c r="O1435" s="25"/>
      <c r="P1435" s="25"/>
      <c r="Q1435" s="25"/>
      <c r="R1435" s="25"/>
      <c r="S1435" s="18"/>
      <c r="T1435" s="26"/>
      <c r="U1435" s="71"/>
      <c r="V1435" s="71"/>
      <c r="W1435" s="54"/>
      <c r="X1435" s="54"/>
      <c r="Y1435" s="54"/>
      <c r="Z1435" s="54"/>
      <c r="AA1435" s="54"/>
      <c r="AB1435" s="54"/>
      <c r="AC1435" s="54"/>
      <c r="AD1435" s="54"/>
      <c r="AE1435" s="54"/>
      <c r="AF1435" s="54"/>
      <c r="AG1435" s="54"/>
      <c r="AH1435" s="54"/>
    </row>
    <row r="1436" ht="22.5" customHeight="1">
      <c r="A1436" s="4"/>
      <c r="B1436" s="5"/>
      <c r="C1436" s="28"/>
      <c r="D1436" s="6"/>
      <c r="E1436" s="6"/>
      <c r="F1436" s="40"/>
      <c r="G1436" s="26"/>
      <c r="H1436" s="77"/>
      <c r="I1436" s="64"/>
      <c r="J1436" s="78">
        <f t="shared" si="2"/>
        <v>36494</v>
      </c>
      <c r="K1436" s="26">
        <f t="shared" si="3"/>
        <v>26</v>
      </c>
      <c r="L1436" s="26"/>
      <c r="M1436" s="26"/>
      <c r="N1436" s="41"/>
      <c r="O1436" s="25"/>
      <c r="P1436" s="25"/>
      <c r="Q1436" s="25"/>
      <c r="R1436" s="25"/>
      <c r="S1436" s="18"/>
      <c r="T1436" s="26"/>
      <c r="U1436" s="71"/>
      <c r="V1436" s="71"/>
      <c r="W1436" s="54"/>
      <c r="X1436" s="54"/>
      <c r="Y1436" s="54"/>
      <c r="Z1436" s="54"/>
      <c r="AA1436" s="54"/>
      <c r="AB1436" s="54"/>
      <c r="AC1436" s="54"/>
      <c r="AD1436" s="54"/>
      <c r="AE1436" s="54"/>
      <c r="AF1436" s="54"/>
      <c r="AG1436" s="54"/>
      <c r="AH1436" s="54"/>
    </row>
    <row r="1437" ht="22.5" customHeight="1">
      <c r="A1437" s="4"/>
      <c r="B1437" s="5"/>
      <c r="C1437" s="28"/>
      <c r="D1437" s="6"/>
      <c r="E1437" s="6"/>
      <c r="F1437" s="40"/>
      <c r="G1437" s="26"/>
      <c r="H1437" s="77"/>
      <c r="I1437" s="64"/>
      <c r="J1437" s="78">
        <f t="shared" si="2"/>
        <v>36494</v>
      </c>
      <c r="K1437" s="26">
        <f t="shared" si="3"/>
        <v>26</v>
      </c>
      <c r="L1437" s="26"/>
      <c r="M1437" s="26"/>
      <c r="N1437" s="41"/>
      <c r="O1437" s="25"/>
      <c r="P1437" s="25"/>
      <c r="Q1437" s="25"/>
      <c r="R1437" s="25"/>
      <c r="S1437" s="18"/>
      <c r="T1437" s="26"/>
      <c r="U1437" s="71"/>
      <c r="V1437" s="71"/>
      <c r="W1437" s="54"/>
      <c r="X1437" s="54"/>
      <c r="Y1437" s="54"/>
      <c r="Z1437" s="54"/>
      <c r="AA1437" s="54"/>
      <c r="AB1437" s="54"/>
      <c r="AC1437" s="54"/>
      <c r="AD1437" s="54"/>
      <c r="AE1437" s="54"/>
      <c r="AF1437" s="54"/>
      <c r="AG1437" s="54"/>
      <c r="AH1437" s="54"/>
    </row>
    <row r="1438" ht="22.5" customHeight="1">
      <c r="A1438" s="4"/>
      <c r="B1438" s="5"/>
      <c r="C1438" s="28"/>
      <c r="D1438" s="6"/>
      <c r="E1438" s="6"/>
      <c r="F1438" s="40"/>
      <c r="G1438" s="26"/>
      <c r="H1438" s="77"/>
      <c r="I1438" s="64"/>
      <c r="J1438" s="78">
        <f t="shared" si="2"/>
        <v>36494</v>
      </c>
      <c r="K1438" s="26">
        <f t="shared" si="3"/>
        <v>26</v>
      </c>
      <c r="L1438" s="26"/>
      <c r="M1438" s="26"/>
      <c r="N1438" s="41"/>
      <c r="O1438" s="25"/>
      <c r="P1438" s="25"/>
      <c r="Q1438" s="25"/>
      <c r="R1438" s="25"/>
      <c r="S1438" s="18"/>
      <c r="T1438" s="26"/>
      <c r="U1438" s="71"/>
      <c r="V1438" s="71"/>
      <c r="W1438" s="54"/>
      <c r="X1438" s="54"/>
      <c r="Y1438" s="54"/>
      <c r="Z1438" s="54"/>
      <c r="AA1438" s="54"/>
      <c r="AB1438" s="54"/>
      <c r="AC1438" s="54"/>
      <c r="AD1438" s="54"/>
      <c r="AE1438" s="54"/>
      <c r="AF1438" s="54"/>
      <c r="AG1438" s="54"/>
      <c r="AH1438" s="54"/>
    </row>
    <row r="1439" ht="22.5" customHeight="1">
      <c r="A1439" s="4"/>
      <c r="B1439" s="5"/>
      <c r="C1439" s="28"/>
      <c r="D1439" s="6"/>
      <c r="E1439" s="6"/>
      <c r="F1439" s="40"/>
      <c r="G1439" s="26"/>
      <c r="H1439" s="77"/>
      <c r="I1439" s="64"/>
      <c r="J1439" s="78">
        <f t="shared" si="2"/>
        <v>36494</v>
      </c>
      <c r="K1439" s="26">
        <f t="shared" si="3"/>
        <v>26</v>
      </c>
      <c r="L1439" s="26"/>
      <c r="M1439" s="26"/>
      <c r="N1439" s="41"/>
      <c r="O1439" s="25"/>
      <c r="P1439" s="25"/>
      <c r="Q1439" s="25"/>
      <c r="R1439" s="25"/>
      <c r="S1439" s="18"/>
      <c r="T1439" s="26"/>
      <c r="U1439" s="71"/>
      <c r="V1439" s="71"/>
      <c r="W1439" s="54"/>
      <c r="X1439" s="54"/>
      <c r="Y1439" s="54"/>
      <c r="Z1439" s="54"/>
      <c r="AA1439" s="54"/>
      <c r="AB1439" s="54"/>
      <c r="AC1439" s="54"/>
      <c r="AD1439" s="54"/>
      <c r="AE1439" s="54"/>
      <c r="AF1439" s="54"/>
      <c r="AG1439" s="54"/>
      <c r="AH1439" s="54"/>
    </row>
    <row r="1440" ht="22.5" customHeight="1">
      <c r="A1440" s="4"/>
      <c r="B1440" s="5"/>
      <c r="C1440" s="28"/>
      <c r="D1440" s="6"/>
      <c r="E1440" s="6"/>
      <c r="F1440" s="40"/>
      <c r="G1440" s="26"/>
      <c r="H1440" s="77"/>
      <c r="I1440" s="64"/>
      <c r="J1440" s="78">
        <f t="shared" si="2"/>
        <v>36494</v>
      </c>
      <c r="K1440" s="26">
        <f t="shared" si="3"/>
        <v>26</v>
      </c>
      <c r="L1440" s="26"/>
      <c r="M1440" s="26"/>
      <c r="N1440" s="41"/>
      <c r="O1440" s="25"/>
      <c r="P1440" s="25"/>
      <c r="Q1440" s="25"/>
      <c r="R1440" s="25"/>
      <c r="S1440" s="18"/>
      <c r="T1440" s="26"/>
      <c r="U1440" s="71"/>
      <c r="V1440" s="71"/>
      <c r="W1440" s="54"/>
      <c r="X1440" s="54"/>
      <c r="Y1440" s="54"/>
      <c r="Z1440" s="54"/>
      <c r="AA1440" s="54"/>
      <c r="AB1440" s="54"/>
      <c r="AC1440" s="54"/>
      <c r="AD1440" s="54"/>
      <c r="AE1440" s="54"/>
      <c r="AF1440" s="54"/>
      <c r="AG1440" s="54"/>
      <c r="AH1440" s="54"/>
    </row>
    <row r="1441" ht="22.5" customHeight="1">
      <c r="A1441" s="4"/>
      <c r="B1441" s="5"/>
      <c r="C1441" s="28"/>
      <c r="D1441" s="6"/>
      <c r="E1441" s="6"/>
      <c r="F1441" s="40"/>
      <c r="G1441" s="26"/>
      <c r="H1441" s="77"/>
      <c r="I1441" s="64"/>
      <c r="J1441" s="78">
        <f t="shared" si="2"/>
        <v>36494</v>
      </c>
      <c r="K1441" s="26">
        <f t="shared" si="3"/>
        <v>26</v>
      </c>
      <c r="L1441" s="26"/>
      <c r="M1441" s="26"/>
      <c r="N1441" s="41"/>
      <c r="O1441" s="25"/>
      <c r="P1441" s="25"/>
      <c r="Q1441" s="25"/>
      <c r="R1441" s="25"/>
      <c r="S1441" s="18"/>
      <c r="T1441" s="26"/>
      <c r="U1441" s="71"/>
      <c r="V1441" s="71"/>
      <c r="W1441" s="54"/>
      <c r="X1441" s="54"/>
      <c r="Y1441" s="54"/>
      <c r="Z1441" s="54"/>
      <c r="AA1441" s="54"/>
      <c r="AB1441" s="54"/>
      <c r="AC1441" s="54"/>
      <c r="AD1441" s="54"/>
      <c r="AE1441" s="54"/>
      <c r="AF1441" s="54"/>
      <c r="AG1441" s="54"/>
      <c r="AH1441" s="54"/>
    </row>
    <row r="1442" ht="22.5" customHeight="1">
      <c r="A1442" s="4"/>
      <c r="B1442" s="5"/>
      <c r="C1442" s="28"/>
      <c r="D1442" s="6"/>
      <c r="E1442" s="6"/>
      <c r="F1442" s="40"/>
      <c r="G1442" s="26"/>
      <c r="H1442" s="77"/>
      <c r="I1442" s="64"/>
      <c r="J1442" s="78">
        <f t="shared" si="2"/>
        <v>36494</v>
      </c>
      <c r="K1442" s="26">
        <f t="shared" si="3"/>
        <v>26</v>
      </c>
      <c r="L1442" s="26"/>
      <c r="M1442" s="26"/>
      <c r="N1442" s="41"/>
      <c r="O1442" s="25"/>
      <c r="P1442" s="25"/>
      <c r="Q1442" s="25"/>
      <c r="R1442" s="25"/>
      <c r="S1442" s="18"/>
      <c r="T1442" s="26"/>
      <c r="U1442" s="71"/>
      <c r="V1442" s="71"/>
      <c r="W1442" s="54"/>
      <c r="X1442" s="54"/>
      <c r="Y1442" s="54"/>
      <c r="Z1442" s="54"/>
      <c r="AA1442" s="54"/>
      <c r="AB1442" s="54"/>
      <c r="AC1442" s="54"/>
      <c r="AD1442" s="54"/>
      <c r="AE1442" s="54"/>
      <c r="AF1442" s="54"/>
      <c r="AG1442" s="54"/>
      <c r="AH1442" s="54"/>
    </row>
    <row r="1443" ht="22.5" customHeight="1">
      <c r="A1443" s="4"/>
      <c r="B1443" s="5"/>
      <c r="C1443" s="28"/>
      <c r="D1443" s="6"/>
      <c r="E1443" s="6"/>
      <c r="F1443" s="40"/>
      <c r="G1443" s="26"/>
      <c r="H1443" s="77"/>
      <c r="I1443" s="64"/>
      <c r="J1443" s="78">
        <f t="shared" si="2"/>
        <v>36494</v>
      </c>
      <c r="K1443" s="26">
        <f t="shared" si="3"/>
        <v>26</v>
      </c>
      <c r="L1443" s="26"/>
      <c r="M1443" s="26"/>
      <c r="N1443" s="41"/>
      <c r="O1443" s="25"/>
      <c r="P1443" s="25"/>
      <c r="Q1443" s="25"/>
      <c r="R1443" s="25"/>
      <c r="S1443" s="18"/>
      <c r="T1443" s="26"/>
      <c r="U1443" s="71"/>
      <c r="V1443" s="71"/>
      <c r="W1443" s="54"/>
      <c r="X1443" s="54"/>
      <c r="Y1443" s="54"/>
      <c r="Z1443" s="54"/>
      <c r="AA1443" s="54"/>
      <c r="AB1443" s="54"/>
      <c r="AC1443" s="54"/>
      <c r="AD1443" s="54"/>
      <c r="AE1443" s="54"/>
      <c r="AF1443" s="54"/>
      <c r="AG1443" s="54"/>
      <c r="AH1443" s="54"/>
    </row>
    <row r="1444" ht="22.5" customHeight="1">
      <c r="A1444" s="4"/>
      <c r="B1444" s="5"/>
      <c r="C1444" s="28"/>
      <c r="D1444" s="6"/>
      <c r="E1444" s="6"/>
      <c r="F1444" s="40"/>
      <c r="G1444" s="26"/>
      <c r="H1444" s="77"/>
      <c r="I1444" s="64"/>
      <c r="J1444" s="78">
        <f t="shared" si="2"/>
        <v>36494</v>
      </c>
      <c r="K1444" s="26">
        <f t="shared" si="3"/>
        <v>26</v>
      </c>
      <c r="L1444" s="26"/>
      <c r="M1444" s="26"/>
      <c r="N1444" s="41"/>
      <c r="O1444" s="25"/>
      <c r="P1444" s="25"/>
      <c r="Q1444" s="25"/>
      <c r="R1444" s="25"/>
      <c r="S1444" s="18"/>
      <c r="T1444" s="26"/>
      <c r="U1444" s="71"/>
      <c r="V1444" s="71"/>
      <c r="W1444" s="54"/>
      <c r="X1444" s="54"/>
      <c r="Y1444" s="54"/>
      <c r="Z1444" s="54"/>
      <c r="AA1444" s="54"/>
      <c r="AB1444" s="54"/>
      <c r="AC1444" s="54"/>
      <c r="AD1444" s="54"/>
      <c r="AE1444" s="54"/>
      <c r="AF1444" s="54"/>
      <c r="AG1444" s="54"/>
      <c r="AH1444" s="54"/>
    </row>
    <row r="1445" ht="22.5" customHeight="1">
      <c r="A1445" s="4"/>
      <c r="B1445" s="5"/>
      <c r="C1445" s="28"/>
      <c r="D1445" s="6"/>
      <c r="E1445" s="6"/>
      <c r="F1445" s="40"/>
      <c r="G1445" s="26"/>
      <c r="H1445" s="77"/>
      <c r="I1445" s="64"/>
      <c r="J1445" s="78">
        <f t="shared" si="2"/>
        <v>36494</v>
      </c>
      <c r="K1445" s="26">
        <f t="shared" si="3"/>
        <v>26</v>
      </c>
      <c r="L1445" s="26"/>
      <c r="M1445" s="26"/>
      <c r="N1445" s="41"/>
      <c r="O1445" s="25"/>
      <c r="P1445" s="25"/>
      <c r="Q1445" s="25"/>
      <c r="R1445" s="25"/>
      <c r="S1445" s="18"/>
      <c r="T1445" s="26"/>
      <c r="U1445" s="71"/>
      <c r="V1445" s="71"/>
      <c r="W1445" s="54"/>
      <c r="X1445" s="54"/>
      <c r="Y1445" s="54"/>
      <c r="Z1445" s="54"/>
      <c r="AA1445" s="54"/>
      <c r="AB1445" s="54"/>
      <c r="AC1445" s="54"/>
      <c r="AD1445" s="54"/>
      <c r="AE1445" s="54"/>
      <c r="AF1445" s="54"/>
      <c r="AG1445" s="54"/>
      <c r="AH1445" s="54"/>
    </row>
    <row r="1446" ht="22.5" customHeight="1">
      <c r="A1446" s="4"/>
      <c r="B1446" s="5"/>
      <c r="C1446" s="28"/>
      <c r="D1446" s="6"/>
      <c r="E1446" s="6"/>
      <c r="F1446" s="40"/>
      <c r="G1446" s="26"/>
      <c r="H1446" s="77"/>
      <c r="I1446" s="64"/>
      <c r="J1446" s="78">
        <f t="shared" si="2"/>
        <v>36494</v>
      </c>
      <c r="K1446" s="26">
        <f t="shared" si="3"/>
        <v>26</v>
      </c>
      <c r="L1446" s="26"/>
      <c r="M1446" s="26"/>
      <c r="N1446" s="41"/>
      <c r="O1446" s="25"/>
      <c r="P1446" s="25"/>
      <c r="Q1446" s="25"/>
      <c r="R1446" s="25"/>
      <c r="S1446" s="18"/>
      <c r="T1446" s="26"/>
      <c r="U1446" s="71"/>
      <c r="V1446" s="71"/>
      <c r="W1446" s="54"/>
      <c r="X1446" s="54"/>
      <c r="Y1446" s="54"/>
      <c r="Z1446" s="54"/>
      <c r="AA1446" s="54"/>
      <c r="AB1446" s="54"/>
      <c r="AC1446" s="54"/>
      <c r="AD1446" s="54"/>
      <c r="AE1446" s="54"/>
      <c r="AF1446" s="54"/>
      <c r="AG1446" s="54"/>
      <c r="AH1446" s="54"/>
    </row>
    <row r="1447" ht="22.5" customHeight="1">
      <c r="A1447" s="4"/>
      <c r="B1447" s="5"/>
      <c r="C1447" s="28"/>
      <c r="D1447" s="6"/>
      <c r="E1447" s="6"/>
      <c r="F1447" s="40"/>
      <c r="G1447" s="26"/>
      <c r="H1447" s="77"/>
      <c r="I1447" s="64"/>
      <c r="J1447" s="78">
        <f t="shared" si="2"/>
        <v>36494</v>
      </c>
      <c r="K1447" s="26">
        <f t="shared" si="3"/>
        <v>26</v>
      </c>
      <c r="L1447" s="26"/>
      <c r="M1447" s="26"/>
      <c r="N1447" s="41"/>
      <c r="O1447" s="25"/>
      <c r="P1447" s="25"/>
      <c r="Q1447" s="25"/>
      <c r="R1447" s="25"/>
      <c r="S1447" s="18"/>
      <c r="T1447" s="26"/>
      <c r="U1447" s="71"/>
      <c r="V1447" s="71"/>
      <c r="W1447" s="54"/>
      <c r="X1447" s="54"/>
      <c r="Y1447" s="54"/>
      <c r="Z1447" s="54"/>
      <c r="AA1447" s="54"/>
      <c r="AB1447" s="54"/>
      <c r="AC1447" s="54"/>
      <c r="AD1447" s="54"/>
      <c r="AE1447" s="54"/>
      <c r="AF1447" s="54"/>
      <c r="AG1447" s="54"/>
      <c r="AH1447" s="54"/>
    </row>
    <row r="1448" ht="22.5" customHeight="1">
      <c r="A1448" s="4"/>
      <c r="B1448" s="5"/>
      <c r="C1448" s="28"/>
      <c r="D1448" s="6"/>
      <c r="E1448" s="6"/>
      <c r="F1448" s="40"/>
      <c r="G1448" s="26"/>
      <c r="H1448" s="77"/>
      <c r="I1448" s="64"/>
      <c r="J1448" s="78">
        <f t="shared" si="2"/>
        <v>36494</v>
      </c>
      <c r="K1448" s="26">
        <f t="shared" si="3"/>
        <v>26</v>
      </c>
      <c r="L1448" s="26"/>
      <c r="M1448" s="26"/>
      <c r="N1448" s="41"/>
      <c r="O1448" s="25"/>
      <c r="P1448" s="25"/>
      <c r="Q1448" s="25"/>
      <c r="R1448" s="25"/>
      <c r="S1448" s="18"/>
      <c r="T1448" s="26"/>
      <c r="U1448" s="71"/>
      <c r="V1448" s="71"/>
      <c r="W1448" s="54"/>
      <c r="X1448" s="54"/>
      <c r="Y1448" s="54"/>
      <c r="Z1448" s="54"/>
      <c r="AA1448" s="54"/>
      <c r="AB1448" s="54"/>
      <c r="AC1448" s="54"/>
      <c r="AD1448" s="54"/>
      <c r="AE1448" s="54"/>
      <c r="AF1448" s="54"/>
      <c r="AG1448" s="54"/>
      <c r="AH1448" s="54"/>
    </row>
    <row r="1449" ht="22.5" customHeight="1">
      <c r="A1449" s="4"/>
      <c r="B1449" s="5"/>
      <c r="C1449" s="28"/>
      <c r="D1449" s="6"/>
      <c r="E1449" s="6"/>
      <c r="F1449" s="40"/>
      <c r="G1449" s="26"/>
      <c r="H1449" s="77"/>
      <c r="I1449" s="64"/>
      <c r="J1449" s="78">
        <f t="shared" si="2"/>
        <v>36494</v>
      </c>
      <c r="K1449" s="26">
        <f t="shared" si="3"/>
        <v>26</v>
      </c>
      <c r="L1449" s="26"/>
      <c r="M1449" s="26"/>
      <c r="N1449" s="41"/>
      <c r="O1449" s="25"/>
      <c r="P1449" s="25"/>
      <c r="Q1449" s="25"/>
      <c r="R1449" s="25"/>
      <c r="S1449" s="18"/>
      <c r="T1449" s="26"/>
      <c r="U1449" s="71"/>
      <c r="V1449" s="71"/>
      <c r="W1449" s="54"/>
      <c r="X1449" s="54"/>
      <c r="Y1449" s="54"/>
      <c r="Z1449" s="54"/>
      <c r="AA1449" s="54"/>
      <c r="AB1449" s="54"/>
      <c r="AC1449" s="54"/>
      <c r="AD1449" s="54"/>
      <c r="AE1449" s="54"/>
      <c r="AF1449" s="54"/>
      <c r="AG1449" s="54"/>
      <c r="AH1449" s="54"/>
    </row>
    <row r="1450" ht="22.5" customHeight="1">
      <c r="A1450" s="4"/>
      <c r="B1450" s="5"/>
      <c r="C1450" s="28"/>
      <c r="D1450" s="6"/>
      <c r="E1450" s="6"/>
      <c r="F1450" s="40"/>
      <c r="G1450" s="26"/>
      <c r="H1450" s="77"/>
      <c r="I1450" s="64"/>
      <c r="J1450" s="78">
        <f t="shared" si="2"/>
        <v>36494</v>
      </c>
      <c r="K1450" s="26">
        <f t="shared" si="3"/>
        <v>26</v>
      </c>
      <c r="L1450" s="26"/>
      <c r="M1450" s="26"/>
      <c r="N1450" s="41"/>
      <c r="O1450" s="25"/>
      <c r="P1450" s="25"/>
      <c r="Q1450" s="25"/>
      <c r="R1450" s="25"/>
      <c r="S1450" s="18"/>
      <c r="T1450" s="26"/>
      <c r="U1450" s="71"/>
      <c r="V1450" s="71"/>
      <c r="W1450" s="54"/>
      <c r="X1450" s="54"/>
      <c r="Y1450" s="54"/>
      <c r="Z1450" s="54"/>
      <c r="AA1450" s="54"/>
      <c r="AB1450" s="54"/>
      <c r="AC1450" s="54"/>
      <c r="AD1450" s="54"/>
      <c r="AE1450" s="54"/>
      <c r="AF1450" s="54"/>
      <c r="AG1450" s="54"/>
      <c r="AH1450" s="54"/>
    </row>
    <row r="1451" ht="22.5" customHeight="1">
      <c r="A1451" s="4"/>
      <c r="B1451" s="5"/>
      <c r="C1451" s="28"/>
      <c r="D1451" s="6"/>
      <c r="E1451" s="6"/>
      <c r="F1451" s="40"/>
      <c r="G1451" s="26"/>
      <c r="H1451" s="77"/>
      <c r="I1451" s="64"/>
      <c r="J1451" s="78">
        <f t="shared" si="2"/>
        <v>36494</v>
      </c>
      <c r="K1451" s="26">
        <f t="shared" si="3"/>
        <v>26</v>
      </c>
      <c r="L1451" s="26"/>
      <c r="M1451" s="26"/>
      <c r="N1451" s="41"/>
      <c r="O1451" s="25"/>
      <c r="P1451" s="25"/>
      <c r="Q1451" s="25"/>
      <c r="R1451" s="25"/>
      <c r="S1451" s="18"/>
      <c r="T1451" s="26"/>
      <c r="U1451" s="71"/>
      <c r="V1451" s="71"/>
      <c r="W1451" s="54"/>
      <c r="X1451" s="54"/>
      <c r="Y1451" s="54"/>
      <c r="Z1451" s="54"/>
      <c r="AA1451" s="54"/>
      <c r="AB1451" s="54"/>
      <c r="AC1451" s="54"/>
      <c r="AD1451" s="54"/>
      <c r="AE1451" s="54"/>
      <c r="AF1451" s="54"/>
      <c r="AG1451" s="54"/>
      <c r="AH1451" s="54"/>
    </row>
    <row r="1452" ht="22.5" customHeight="1">
      <c r="A1452" s="4"/>
      <c r="B1452" s="5"/>
      <c r="C1452" s="28"/>
      <c r="D1452" s="6"/>
      <c r="E1452" s="6"/>
      <c r="F1452" s="40"/>
      <c r="G1452" s="26"/>
      <c r="H1452" s="77"/>
      <c r="I1452" s="64"/>
      <c r="J1452" s="78">
        <f t="shared" si="2"/>
        <v>36494</v>
      </c>
      <c r="K1452" s="26">
        <f t="shared" si="3"/>
        <v>26</v>
      </c>
      <c r="L1452" s="26"/>
      <c r="M1452" s="26"/>
      <c r="N1452" s="41"/>
      <c r="O1452" s="25"/>
      <c r="P1452" s="25"/>
      <c r="Q1452" s="25"/>
      <c r="R1452" s="25"/>
      <c r="S1452" s="18"/>
      <c r="T1452" s="26"/>
      <c r="U1452" s="71"/>
      <c r="V1452" s="71"/>
      <c r="W1452" s="54"/>
      <c r="X1452" s="54"/>
      <c r="Y1452" s="54"/>
      <c r="Z1452" s="54"/>
      <c r="AA1452" s="54"/>
      <c r="AB1452" s="54"/>
      <c r="AC1452" s="54"/>
      <c r="AD1452" s="54"/>
      <c r="AE1452" s="54"/>
      <c r="AF1452" s="54"/>
      <c r="AG1452" s="54"/>
      <c r="AH1452" s="54"/>
    </row>
    <row r="1453" ht="22.5" customHeight="1">
      <c r="A1453" s="4"/>
      <c r="B1453" s="5"/>
      <c r="C1453" s="28"/>
      <c r="D1453" s="6"/>
      <c r="E1453" s="6"/>
      <c r="F1453" s="40"/>
      <c r="G1453" s="26"/>
      <c r="H1453" s="77"/>
      <c r="I1453" s="64"/>
      <c r="J1453" s="78">
        <f t="shared" si="2"/>
        <v>36494</v>
      </c>
      <c r="K1453" s="26">
        <f t="shared" si="3"/>
        <v>26</v>
      </c>
      <c r="L1453" s="26"/>
      <c r="M1453" s="26"/>
      <c r="N1453" s="41"/>
      <c r="O1453" s="25"/>
      <c r="P1453" s="25"/>
      <c r="Q1453" s="25"/>
      <c r="R1453" s="25"/>
      <c r="S1453" s="18"/>
      <c r="T1453" s="26"/>
      <c r="U1453" s="71"/>
      <c r="V1453" s="71"/>
      <c r="W1453" s="54"/>
      <c r="X1453" s="54"/>
      <c r="Y1453" s="54"/>
      <c r="Z1453" s="54"/>
      <c r="AA1453" s="54"/>
      <c r="AB1453" s="54"/>
      <c r="AC1453" s="54"/>
      <c r="AD1453" s="54"/>
      <c r="AE1453" s="54"/>
      <c r="AF1453" s="54"/>
      <c r="AG1453" s="54"/>
      <c r="AH1453" s="54"/>
    </row>
    <row r="1454" ht="22.5" customHeight="1">
      <c r="A1454" s="4"/>
      <c r="B1454" s="5"/>
      <c r="C1454" s="28"/>
      <c r="D1454" s="6"/>
      <c r="E1454" s="6"/>
      <c r="F1454" s="40"/>
      <c r="G1454" s="26"/>
      <c r="H1454" s="77"/>
      <c r="I1454" s="64"/>
      <c r="J1454" s="78">
        <f t="shared" si="2"/>
        <v>36494</v>
      </c>
      <c r="K1454" s="26">
        <f t="shared" si="3"/>
        <v>26</v>
      </c>
      <c r="L1454" s="26"/>
      <c r="M1454" s="26"/>
      <c r="N1454" s="41"/>
      <c r="O1454" s="25"/>
      <c r="P1454" s="25"/>
      <c r="Q1454" s="25"/>
      <c r="R1454" s="25"/>
      <c r="S1454" s="18"/>
      <c r="T1454" s="26"/>
      <c r="U1454" s="71"/>
      <c r="V1454" s="71"/>
      <c r="W1454" s="54"/>
      <c r="X1454" s="54"/>
      <c r="Y1454" s="54"/>
      <c r="Z1454" s="54"/>
      <c r="AA1454" s="54"/>
      <c r="AB1454" s="54"/>
      <c r="AC1454" s="54"/>
      <c r="AD1454" s="54"/>
      <c r="AE1454" s="54"/>
      <c r="AF1454" s="54"/>
      <c r="AG1454" s="54"/>
      <c r="AH1454" s="54"/>
    </row>
    <row r="1455" ht="22.5" customHeight="1">
      <c r="A1455" s="4"/>
      <c r="B1455" s="5"/>
      <c r="C1455" s="28"/>
      <c r="D1455" s="6"/>
      <c r="E1455" s="6"/>
      <c r="F1455" s="40"/>
      <c r="G1455" s="26"/>
      <c r="H1455" s="77"/>
      <c r="I1455" s="64"/>
      <c r="J1455" s="78">
        <f t="shared" si="2"/>
        <v>36494</v>
      </c>
      <c r="K1455" s="26">
        <f t="shared" si="3"/>
        <v>26</v>
      </c>
      <c r="L1455" s="26"/>
      <c r="M1455" s="26"/>
      <c r="N1455" s="41"/>
      <c r="O1455" s="25"/>
      <c r="P1455" s="25"/>
      <c r="Q1455" s="25"/>
      <c r="R1455" s="25"/>
      <c r="S1455" s="18"/>
      <c r="T1455" s="26"/>
      <c r="U1455" s="71"/>
      <c r="V1455" s="71"/>
      <c r="W1455" s="54"/>
      <c r="X1455" s="54"/>
      <c r="Y1455" s="54"/>
      <c r="Z1455" s="54"/>
      <c r="AA1455" s="54"/>
      <c r="AB1455" s="54"/>
      <c r="AC1455" s="54"/>
      <c r="AD1455" s="54"/>
      <c r="AE1455" s="54"/>
      <c r="AF1455" s="54"/>
      <c r="AG1455" s="54"/>
      <c r="AH1455" s="54"/>
    </row>
    <row r="1456" ht="22.5" customHeight="1">
      <c r="A1456" s="4"/>
      <c r="B1456" s="5"/>
      <c r="C1456" s="28"/>
      <c r="D1456" s="6"/>
      <c r="E1456" s="6"/>
      <c r="F1456" s="40"/>
      <c r="G1456" s="26"/>
      <c r="H1456" s="77"/>
      <c r="I1456" s="64"/>
      <c r="J1456" s="78">
        <f t="shared" si="2"/>
        <v>36494</v>
      </c>
      <c r="K1456" s="26">
        <f t="shared" si="3"/>
        <v>26</v>
      </c>
      <c r="L1456" s="26"/>
      <c r="M1456" s="26"/>
      <c r="N1456" s="41"/>
      <c r="O1456" s="25"/>
      <c r="P1456" s="25"/>
      <c r="Q1456" s="25"/>
      <c r="R1456" s="25"/>
      <c r="S1456" s="18"/>
      <c r="T1456" s="26"/>
      <c r="U1456" s="71"/>
      <c r="V1456" s="71"/>
      <c r="W1456" s="54"/>
      <c r="X1456" s="54"/>
      <c r="Y1456" s="54"/>
      <c r="Z1456" s="54"/>
      <c r="AA1456" s="54"/>
      <c r="AB1456" s="54"/>
      <c r="AC1456" s="54"/>
      <c r="AD1456" s="54"/>
      <c r="AE1456" s="54"/>
      <c r="AF1456" s="54"/>
      <c r="AG1456" s="54"/>
      <c r="AH1456" s="54"/>
    </row>
    <row r="1457" ht="22.5" customHeight="1">
      <c r="A1457" s="4"/>
      <c r="B1457" s="5"/>
      <c r="C1457" s="28"/>
      <c r="D1457" s="6"/>
      <c r="E1457" s="6"/>
      <c r="F1457" s="40"/>
      <c r="G1457" s="26"/>
      <c r="H1457" s="77"/>
      <c r="I1457" s="64"/>
      <c r="J1457" s="78">
        <f t="shared" si="2"/>
        <v>36494</v>
      </c>
      <c r="K1457" s="26">
        <f t="shared" si="3"/>
        <v>26</v>
      </c>
      <c r="L1457" s="26"/>
      <c r="M1457" s="26"/>
      <c r="N1457" s="41"/>
      <c r="O1457" s="25"/>
      <c r="P1457" s="25"/>
      <c r="Q1457" s="25"/>
      <c r="R1457" s="25"/>
      <c r="S1457" s="18"/>
      <c r="T1457" s="26"/>
      <c r="U1457" s="71"/>
      <c r="V1457" s="71"/>
      <c r="W1457" s="54"/>
      <c r="X1457" s="54"/>
      <c r="Y1457" s="54"/>
      <c r="Z1457" s="54"/>
      <c r="AA1457" s="54"/>
      <c r="AB1457" s="54"/>
      <c r="AC1457" s="54"/>
      <c r="AD1457" s="54"/>
      <c r="AE1457" s="54"/>
      <c r="AF1457" s="54"/>
      <c r="AG1457" s="54"/>
      <c r="AH1457" s="54"/>
    </row>
    <row r="1458" ht="22.5" customHeight="1">
      <c r="A1458" s="4"/>
      <c r="B1458" s="5"/>
      <c r="C1458" s="28"/>
      <c r="D1458" s="6"/>
      <c r="E1458" s="6"/>
      <c r="F1458" s="40"/>
      <c r="G1458" s="26"/>
      <c r="H1458" s="77"/>
      <c r="I1458" s="64"/>
      <c r="J1458" s="78">
        <f t="shared" si="2"/>
        <v>36494</v>
      </c>
      <c r="K1458" s="26">
        <f t="shared" si="3"/>
        <v>26</v>
      </c>
      <c r="L1458" s="26"/>
      <c r="M1458" s="26"/>
      <c r="N1458" s="41"/>
      <c r="O1458" s="25"/>
      <c r="P1458" s="25"/>
      <c r="Q1458" s="25"/>
      <c r="R1458" s="25"/>
      <c r="S1458" s="18"/>
      <c r="T1458" s="26"/>
      <c r="U1458" s="71"/>
      <c r="V1458" s="71"/>
      <c r="W1458" s="54"/>
      <c r="X1458" s="54"/>
      <c r="Y1458" s="54"/>
      <c r="Z1458" s="54"/>
      <c r="AA1458" s="54"/>
      <c r="AB1458" s="54"/>
      <c r="AC1458" s="54"/>
      <c r="AD1458" s="54"/>
      <c r="AE1458" s="54"/>
      <c r="AF1458" s="54"/>
      <c r="AG1458" s="54"/>
      <c r="AH1458" s="54"/>
    </row>
    <row r="1459" ht="22.5" customHeight="1">
      <c r="A1459" s="4"/>
      <c r="B1459" s="5"/>
      <c r="C1459" s="28"/>
      <c r="D1459" s="6"/>
      <c r="E1459" s="6"/>
      <c r="F1459" s="40"/>
      <c r="G1459" s="26"/>
      <c r="H1459" s="77"/>
      <c r="I1459" s="64"/>
      <c r="J1459" s="78">
        <f t="shared" si="2"/>
        <v>36494</v>
      </c>
      <c r="K1459" s="26">
        <f t="shared" si="3"/>
        <v>26</v>
      </c>
      <c r="L1459" s="26"/>
      <c r="M1459" s="26"/>
      <c r="N1459" s="41"/>
      <c r="O1459" s="25"/>
      <c r="P1459" s="25"/>
      <c r="Q1459" s="25"/>
      <c r="R1459" s="25"/>
      <c r="S1459" s="18"/>
      <c r="T1459" s="26"/>
      <c r="U1459" s="71"/>
      <c r="V1459" s="71"/>
      <c r="W1459" s="54"/>
      <c r="X1459" s="54"/>
      <c r="Y1459" s="54"/>
      <c r="Z1459" s="54"/>
      <c r="AA1459" s="54"/>
      <c r="AB1459" s="54"/>
      <c r="AC1459" s="54"/>
      <c r="AD1459" s="54"/>
      <c r="AE1459" s="54"/>
      <c r="AF1459" s="54"/>
      <c r="AG1459" s="54"/>
      <c r="AH1459" s="54"/>
    </row>
    <row r="1460" ht="22.5" customHeight="1">
      <c r="A1460" s="4"/>
      <c r="B1460" s="5"/>
      <c r="C1460" s="28"/>
      <c r="D1460" s="6"/>
      <c r="E1460" s="6"/>
      <c r="F1460" s="40"/>
      <c r="G1460" s="26"/>
      <c r="H1460" s="77"/>
      <c r="I1460" s="64"/>
      <c r="J1460" s="78">
        <f t="shared" si="2"/>
        <v>36494</v>
      </c>
      <c r="K1460" s="26">
        <f t="shared" si="3"/>
        <v>26</v>
      </c>
      <c r="L1460" s="26"/>
      <c r="M1460" s="26"/>
      <c r="N1460" s="41"/>
      <c r="O1460" s="25"/>
      <c r="P1460" s="25"/>
      <c r="Q1460" s="25"/>
      <c r="R1460" s="25"/>
      <c r="S1460" s="18"/>
      <c r="T1460" s="26"/>
      <c r="U1460" s="71"/>
      <c r="V1460" s="71"/>
      <c r="W1460" s="54"/>
      <c r="X1460" s="54"/>
      <c r="Y1460" s="54"/>
      <c r="Z1460" s="54"/>
      <c r="AA1460" s="54"/>
      <c r="AB1460" s="54"/>
      <c r="AC1460" s="54"/>
      <c r="AD1460" s="54"/>
      <c r="AE1460" s="54"/>
      <c r="AF1460" s="54"/>
      <c r="AG1460" s="54"/>
      <c r="AH1460" s="54"/>
    </row>
    <row r="1461" ht="22.5" customHeight="1">
      <c r="A1461" s="4"/>
      <c r="B1461" s="5"/>
      <c r="C1461" s="28"/>
      <c r="D1461" s="6"/>
      <c r="E1461" s="6"/>
      <c r="F1461" s="40"/>
      <c r="G1461" s="26"/>
      <c r="H1461" s="77"/>
      <c r="I1461" s="64"/>
      <c r="J1461" s="78">
        <f t="shared" si="2"/>
        <v>36494</v>
      </c>
      <c r="K1461" s="26">
        <f t="shared" si="3"/>
        <v>26</v>
      </c>
      <c r="L1461" s="26"/>
      <c r="M1461" s="26"/>
      <c r="N1461" s="41"/>
      <c r="O1461" s="25"/>
      <c r="P1461" s="25"/>
      <c r="Q1461" s="25"/>
      <c r="R1461" s="25"/>
      <c r="S1461" s="18"/>
      <c r="T1461" s="26"/>
      <c r="U1461" s="71"/>
      <c r="V1461" s="71"/>
      <c r="W1461" s="54"/>
      <c r="X1461" s="54"/>
      <c r="Y1461" s="54"/>
      <c r="Z1461" s="54"/>
      <c r="AA1461" s="54"/>
      <c r="AB1461" s="54"/>
      <c r="AC1461" s="54"/>
      <c r="AD1461" s="54"/>
      <c r="AE1461" s="54"/>
      <c r="AF1461" s="54"/>
      <c r="AG1461" s="54"/>
      <c r="AH1461" s="54"/>
    </row>
    <row r="1462" ht="22.5" customHeight="1">
      <c r="A1462" s="4"/>
      <c r="B1462" s="5"/>
      <c r="C1462" s="28"/>
      <c r="D1462" s="6"/>
      <c r="E1462" s="6"/>
      <c r="F1462" s="40"/>
      <c r="G1462" s="26"/>
      <c r="H1462" s="77"/>
      <c r="I1462" s="64"/>
      <c r="J1462" s="78">
        <f t="shared" si="2"/>
        <v>36494</v>
      </c>
      <c r="K1462" s="26">
        <f t="shared" si="3"/>
        <v>26</v>
      </c>
      <c r="L1462" s="26"/>
      <c r="M1462" s="26"/>
      <c r="N1462" s="41"/>
      <c r="O1462" s="25"/>
      <c r="P1462" s="25"/>
      <c r="Q1462" s="25"/>
      <c r="R1462" s="25"/>
      <c r="S1462" s="18"/>
      <c r="T1462" s="26"/>
      <c r="U1462" s="71"/>
      <c r="V1462" s="71"/>
      <c r="W1462" s="54"/>
      <c r="X1462" s="54"/>
      <c r="Y1462" s="54"/>
      <c r="Z1462" s="54"/>
      <c r="AA1462" s="54"/>
      <c r="AB1462" s="54"/>
      <c r="AC1462" s="54"/>
      <c r="AD1462" s="54"/>
      <c r="AE1462" s="54"/>
      <c r="AF1462" s="54"/>
      <c r="AG1462" s="54"/>
      <c r="AH1462" s="54"/>
    </row>
    <row r="1463" ht="22.5" customHeight="1">
      <c r="A1463" s="4"/>
      <c r="B1463" s="5"/>
      <c r="C1463" s="28"/>
      <c r="D1463" s="6"/>
      <c r="E1463" s="6"/>
      <c r="F1463" s="40"/>
      <c r="G1463" s="26"/>
      <c r="H1463" s="77"/>
      <c r="I1463" s="64"/>
      <c r="J1463" s="78">
        <f t="shared" si="2"/>
        <v>36494</v>
      </c>
      <c r="K1463" s="26">
        <f t="shared" si="3"/>
        <v>26</v>
      </c>
      <c r="L1463" s="26"/>
      <c r="M1463" s="26"/>
      <c r="N1463" s="41"/>
      <c r="O1463" s="25"/>
      <c r="P1463" s="25"/>
      <c r="Q1463" s="25"/>
      <c r="R1463" s="25"/>
      <c r="S1463" s="18"/>
      <c r="T1463" s="26"/>
      <c r="U1463" s="71"/>
      <c r="V1463" s="71"/>
      <c r="W1463" s="54"/>
      <c r="X1463" s="54"/>
      <c r="Y1463" s="54"/>
      <c r="Z1463" s="54"/>
      <c r="AA1463" s="54"/>
      <c r="AB1463" s="54"/>
      <c r="AC1463" s="54"/>
      <c r="AD1463" s="54"/>
      <c r="AE1463" s="54"/>
      <c r="AF1463" s="54"/>
      <c r="AG1463" s="54"/>
      <c r="AH1463" s="54"/>
    </row>
    <row r="1464" ht="22.5" customHeight="1">
      <c r="A1464" s="4"/>
      <c r="B1464" s="5"/>
      <c r="C1464" s="28"/>
      <c r="D1464" s="6"/>
      <c r="E1464" s="6"/>
      <c r="F1464" s="40"/>
      <c r="G1464" s="26"/>
      <c r="H1464" s="77"/>
      <c r="I1464" s="64"/>
      <c r="J1464" s="78">
        <f t="shared" si="2"/>
        <v>36494</v>
      </c>
      <c r="K1464" s="26">
        <f t="shared" si="3"/>
        <v>26</v>
      </c>
      <c r="L1464" s="26"/>
      <c r="M1464" s="26"/>
      <c r="N1464" s="41"/>
      <c r="O1464" s="25"/>
      <c r="P1464" s="25"/>
      <c r="Q1464" s="25"/>
      <c r="R1464" s="25"/>
      <c r="S1464" s="18"/>
      <c r="T1464" s="26"/>
      <c r="U1464" s="71"/>
      <c r="V1464" s="71"/>
      <c r="W1464" s="54"/>
      <c r="X1464" s="54"/>
      <c r="Y1464" s="54"/>
      <c r="Z1464" s="54"/>
      <c r="AA1464" s="54"/>
      <c r="AB1464" s="54"/>
      <c r="AC1464" s="54"/>
      <c r="AD1464" s="54"/>
      <c r="AE1464" s="54"/>
      <c r="AF1464" s="54"/>
      <c r="AG1464" s="54"/>
      <c r="AH1464" s="54"/>
    </row>
    <row r="1465" ht="22.5" customHeight="1">
      <c r="A1465" s="4"/>
      <c r="B1465" s="5"/>
      <c r="C1465" s="28"/>
      <c r="D1465" s="6"/>
      <c r="E1465" s="6"/>
      <c r="F1465" s="40"/>
      <c r="G1465" s="26"/>
      <c r="H1465" s="77"/>
      <c r="I1465" s="64"/>
      <c r="J1465" s="78">
        <f t="shared" si="2"/>
        <v>36494</v>
      </c>
      <c r="K1465" s="26">
        <f t="shared" si="3"/>
        <v>26</v>
      </c>
      <c r="L1465" s="26"/>
      <c r="M1465" s="26"/>
      <c r="N1465" s="41"/>
      <c r="O1465" s="25"/>
      <c r="P1465" s="25"/>
      <c r="Q1465" s="25"/>
      <c r="R1465" s="25"/>
      <c r="S1465" s="18"/>
      <c r="T1465" s="26"/>
      <c r="U1465" s="71"/>
      <c r="V1465" s="71"/>
      <c r="W1465" s="54"/>
      <c r="X1465" s="54"/>
      <c r="Y1465" s="54"/>
      <c r="Z1465" s="54"/>
      <c r="AA1465" s="54"/>
      <c r="AB1465" s="54"/>
      <c r="AC1465" s="54"/>
      <c r="AD1465" s="54"/>
      <c r="AE1465" s="54"/>
      <c r="AF1465" s="54"/>
      <c r="AG1465" s="54"/>
      <c r="AH1465" s="54"/>
    </row>
    <row r="1466" ht="22.5" customHeight="1">
      <c r="A1466" s="4"/>
      <c r="B1466" s="5"/>
      <c r="C1466" s="28"/>
      <c r="D1466" s="6"/>
      <c r="E1466" s="6"/>
      <c r="F1466" s="40"/>
      <c r="G1466" s="26"/>
      <c r="H1466" s="77"/>
      <c r="I1466" s="64"/>
      <c r="J1466" s="78">
        <f t="shared" si="2"/>
        <v>36494</v>
      </c>
      <c r="K1466" s="26">
        <f t="shared" si="3"/>
        <v>26</v>
      </c>
      <c r="L1466" s="26"/>
      <c r="M1466" s="26"/>
      <c r="N1466" s="41"/>
      <c r="O1466" s="25"/>
      <c r="P1466" s="25"/>
      <c r="Q1466" s="25"/>
      <c r="R1466" s="25"/>
      <c r="S1466" s="18"/>
      <c r="T1466" s="26"/>
      <c r="U1466" s="71"/>
      <c r="V1466" s="71"/>
      <c r="W1466" s="54"/>
      <c r="X1466" s="54"/>
      <c r="Y1466" s="54"/>
      <c r="Z1466" s="54"/>
      <c r="AA1466" s="54"/>
      <c r="AB1466" s="54"/>
      <c r="AC1466" s="54"/>
      <c r="AD1466" s="54"/>
      <c r="AE1466" s="54"/>
      <c r="AF1466" s="54"/>
      <c r="AG1466" s="54"/>
      <c r="AH1466" s="54"/>
    </row>
    <row r="1467" ht="22.5" customHeight="1">
      <c r="A1467" s="4"/>
      <c r="B1467" s="5"/>
      <c r="C1467" s="28"/>
      <c r="D1467" s="6"/>
      <c r="E1467" s="6"/>
      <c r="F1467" s="40"/>
      <c r="G1467" s="26"/>
      <c r="H1467" s="77"/>
      <c r="I1467" s="64"/>
      <c r="J1467" s="78">
        <f t="shared" si="2"/>
        <v>36494</v>
      </c>
      <c r="K1467" s="26">
        <f t="shared" si="3"/>
        <v>26</v>
      </c>
      <c r="L1467" s="26"/>
      <c r="M1467" s="26"/>
      <c r="N1467" s="41"/>
      <c r="O1467" s="25"/>
      <c r="P1467" s="25"/>
      <c r="Q1467" s="25"/>
      <c r="R1467" s="25"/>
      <c r="S1467" s="18"/>
      <c r="T1467" s="26"/>
      <c r="U1467" s="71"/>
      <c r="V1467" s="71"/>
      <c r="W1467" s="54"/>
      <c r="X1467" s="54"/>
      <c r="Y1467" s="54"/>
      <c r="Z1467" s="54"/>
      <c r="AA1467" s="54"/>
      <c r="AB1467" s="54"/>
      <c r="AC1467" s="54"/>
      <c r="AD1467" s="54"/>
      <c r="AE1467" s="54"/>
      <c r="AF1467" s="54"/>
      <c r="AG1467" s="54"/>
      <c r="AH1467" s="54"/>
    </row>
    <row r="1468" ht="22.5" customHeight="1">
      <c r="A1468" s="4"/>
      <c r="B1468" s="5"/>
      <c r="C1468" s="28"/>
      <c r="D1468" s="6"/>
      <c r="E1468" s="6"/>
      <c r="F1468" s="40"/>
      <c r="G1468" s="26"/>
      <c r="H1468" s="77"/>
      <c r="I1468" s="64"/>
      <c r="J1468" s="78">
        <f t="shared" si="2"/>
        <v>36494</v>
      </c>
      <c r="K1468" s="26">
        <f t="shared" si="3"/>
        <v>26</v>
      </c>
      <c r="L1468" s="26"/>
      <c r="M1468" s="26"/>
      <c r="N1468" s="41"/>
      <c r="O1468" s="25"/>
      <c r="P1468" s="25"/>
      <c r="Q1468" s="25"/>
      <c r="R1468" s="25"/>
      <c r="S1468" s="18"/>
      <c r="T1468" s="26"/>
      <c r="U1468" s="71"/>
      <c r="V1468" s="71"/>
      <c r="W1468" s="54"/>
      <c r="X1468" s="54"/>
      <c r="Y1468" s="54"/>
      <c r="Z1468" s="54"/>
      <c r="AA1468" s="54"/>
      <c r="AB1468" s="54"/>
      <c r="AC1468" s="54"/>
      <c r="AD1468" s="54"/>
      <c r="AE1468" s="54"/>
      <c r="AF1468" s="54"/>
      <c r="AG1468" s="54"/>
      <c r="AH1468" s="54"/>
    </row>
    <row r="1469" ht="22.5" customHeight="1">
      <c r="A1469" s="4"/>
      <c r="B1469" s="5"/>
      <c r="C1469" s="28"/>
      <c r="D1469" s="6"/>
      <c r="E1469" s="6"/>
      <c r="F1469" s="40"/>
      <c r="G1469" s="26"/>
      <c r="H1469" s="77"/>
      <c r="I1469" s="64"/>
      <c r="J1469" s="78">
        <f t="shared" si="2"/>
        <v>36494</v>
      </c>
      <c r="K1469" s="26">
        <f t="shared" si="3"/>
        <v>26</v>
      </c>
      <c r="L1469" s="26"/>
      <c r="M1469" s="26"/>
      <c r="N1469" s="41"/>
      <c r="O1469" s="25"/>
      <c r="P1469" s="25"/>
      <c r="Q1469" s="25"/>
      <c r="R1469" s="25"/>
      <c r="S1469" s="18"/>
      <c r="T1469" s="26"/>
      <c r="U1469" s="71"/>
      <c r="V1469" s="71"/>
      <c r="W1469" s="54"/>
      <c r="X1469" s="54"/>
      <c r="Y1469" s="54"/>
      <c r="Z1469" s="54"/>
      <c r="AA1469" s="54"/>
      <c r="AB1469" s="54"/>
      <c r="AC1469" s="54"/>
      <c r="AD1469" s="54"/>
      <c r="AE1469" s="54"/>
      <c r="AF1469" s="54"/>
      <c r="AG1469" s="54"/>
      <c r="AH1469" s="54"/>
    </row>
    <row r="1470" ht="22.5" customHeight="1">
      <c r="A1470" s="4"/>
      <c r="B1470" s="5"/>
      <c r="C1470" s="28"/>
      <c r="D1470" s="6"/>
      <c r="E1470" s="6"/>
      <c r="F1470" s="40"/>
      <c r="G1470" s="26"/>
      <c r="H1470" s="77"/>
      <c r="I1470" s="64"/>
      <c r="J1470" s="78">
        <f t="shared" si="2"/>
        <v>36494</v>
      </c>
      <c r="K1470" s="26">
        <f t="shared" si="3"/>
        <v>26</v>
      </c>
      <c r="L1470" s="26"/>
      <c r="M1470" s="26"/>
      <c r="N1470" s="41"/>
      <c r="O1470" s="25"/>
      <c r="P1470" s="25"/>
      <c r="Q1470" s="25"/>
      <c r="R1470" s="25"/>
      <c r="S1470" s="18"/>
      <c r="T1470" s="26"/>
      <c r="U1470" s="71"/>
      <c r="V1470" s="71"/>
      <c r="W1470" s="54"/>
      <c r="X1470" s="54"/>
      <c r="Y1470" s="54"/>
      <c r="Z1470" s="54"/>
      <c r="AA1470" s="54"/>
      <c r="AB1470" s="54"/>
      <c r="AC1470" s="54"/>
      <c r="AD1470" s="54"/>
      <c r="AE1470" s="54"/>
      <c r="AF1470" s="54"/>
      <c r="AG1470" s="54"/>
      <c r="AH1470" s="54"/>
    </row>
    <row r="1471" ht="22.5" customHeight="1">
      <c r="A1471" s="4"/>
      <c r="B1471" s="5"/>
      <c r="C1471" s="28"/>
      <c r="D1471" s="6"/>
      <c r="E1471" s="6"/>
      <c r="F1471" s="40"/>
      <c r="G1471" s="26"/>
      <c r="H1471" s="77"/>
      <c r="I1471" s="64"/>
      <c r="J1471" s="78">
        <f t="shared" si="2"/>
        <v>36494</v>
      </c>
      <c r="K1471" s="26">
        <f t="shared" si="3"/>
        <v>26</v>
      </c>
      <c r="L1471" s="26"/>
      <c r="M1471" s="26"/>
      <c r="N1471" s="41"/>
      <c r="O1471" s="25"/>
      <c r="P1471" s="25"/>
      <c r="Q1471" s="25"/>
      <c r="R1471" s="25"/>
      <c r="S1471" s="18"/>
      <c r="T1471" s="26"/>
      <c r="U1471" s="71"/>
      <c r="V1471" s="71"/>
      <c r="W1471" s="54"/>
      <c r="X1471" s="54"/>
      <c r="Y1471" s="54"/>
      <c r="Z1471" s="54"/>
      <c r="AA1471" s="54"/>
      <c r="AB1471" s="54"/>
      <c r="AC1471" s="54"/>
      <c r="AD1471" s="54"/>
      <c r="AE1471" s="54"/>
      <c r="AF1471" s="54"/>
      <c r="AG1471" s="54"/>
      <c r="AH1471" s="54"/>
    </row>
    <row r="1472" ht="22.5" customHeight="1">
      <c r="A1472" s="4"/>
      <c r="B1472" s="5"/>
      <c r="C1472" s="28"/>
      <c r="D1472" s="6"/>
      <c r="E1472" s="6"/>
      <c r="F1472" s="40"/>
      <c r="G1472" s="26"/>
      <c r="H1472" s="77"/>
      <c r="I1472" s="64"/>
      <c r="J1472" s="78">
        <f t="shared" si="2"/>
        <v>36494</v>
      </c>
      <c r="K1472" s="26">
        <f t="shared" si="3"/>
        <v>26</v>
      </c>
      <c r="L1472" s="26"/>
      <c r="M1472" s="26"/>
      <c r="N1472" s="41"/>
      <c r="O1472" s="25"/>
      <c r="P1472" s="25"/>
      <c r="Q1472" s="25"/>
      <c r="R1472" s="25"/>
      <c r="S1472" s="18"/>
      <c r="T1472" s="26"/>
      <c r="U1472" s="71"/>
      <c r="V1472" s="71"/>
      <c r="W1472" s="54"/>
      <c r="X1472" s="54"/>
      <c r="Y1472" s="54"/>
      <c r="Z1472" s="54"/>
      <c r="AA1472" s="54"/>
      <c r="AB1472" s="54"/>
      <c r="AC1472" s="54"/>
      <c r="AD1472" s="54"/>
      <c r="AE1472" s="54"/>
      <c r="AF1472" s="54"/>
      <c r="AG1472" s="54"/>
      <c r="AH1472" s="54"/>
    </row>
    <row r="1473" ht="22.5" customHeight="1">
      <c r="A1473" s="4"/>
      <c r="B1473" s="5"/>
      <c r="C1473" s="28"/>
      <c r="D1473" s="6"/>
      <c r="E1473" s="6"/>
      <c r="F1473" s="40"/>
      <c r="G1473" s="26"/>
      <c r="H1473" s="77"/>
      <c r="I1473" s="64"/>
      <c r="J1473" s="78">
        <f t="shared" si="2"/>
        <v>36494</v>
      </c>
      <c r="K1473" s="26">
        <f t="shared" si="3"/>
        <v>26</v>
      </c>
      <c r="L1473" s="26"/>
      <c r="M1473" s="26"/>
      <c r="N1473" s="41"/>
      <c r="O1473" s="25"/>
      <c r="P1473" s="25"/>
      <c r="Q1473" s="25"/>
      <c r="R1473" s="25"/>
      <c r="S1473" s="18"/>
      <c r="T1473" s="26"/>
      <c r="U1473" s="71"/>
      <c r="V1473" s="71"/>
      <c r="W1473" s="54"/>
      <c r="X1473" s="54"/>
      <c r="Y1473" s="54"/>
      <c r="Z1473" s="54"/>
      <c r="AA1473" s="54"/>
      <c r="AB1473" s="54"/>
      <c r="AC1473" s="54"/>
      <c r="AD1473" s="54"/>
      <c r="AE1473" s="54"/>
      <c r="AF1473" s="54"/>
      <c r="AG1473" s="54"/>
      <c r="AH1473" s="54"/>
    </row>
    <row r="1474" ht="22.5" customHeight="1">
      <c r="A1474" s="4"/>
      <c r="B1474" s="5"/>
      <c r="C1474" s="28"/>
      <c r="D1474" s="6"/>
      <c r="E1474" s="6"/>
      <c r="F1474" s="40"/>
      <c r="G1474" s="26"/>
      <c r="H1474" s="77"/>
      <c r="I1474" s="64"/>
      <c r="J1474" s="78">
        <f t="shared" si="2"/>
        <v>36494</v>
      </c>
      <c r="K1474" s="26">
        <f t="shared" si="3"/>
        <v>26</v>
      </c>
      <c r="L1474" s="26"/>
      <c r="M1474" s="26"/>
      <c r="N1474" s="41"/>
      <c r="O1474" s="25"/>
      <c r="P1474" s="25"/>
      <c r="Q1474" s="25"/>
      <c r="R1474" s="25"/>
      <c r="S1474" s="18"/>
      <c r="T1474" s="26"/>
      <c r="U1474" s="71"/>
      <c r="V1474" s="71"/>
      <c r="W1474" s="54"/>
      <c r="X1474" s="54"/>
      <c r="Y1474" s="54"/>
      <c r="Z1474" s="54"/>
      <c r="AA1474" s="54"/>
      <c r="AB1474" s="54"/>
      <c r="AC1474" s="54"/>
      <c r="AD1474" s="54"/>
      <c r="AE1474" s="54"/>
      <c r="AF1474" s="54"/>
      <c r="AG1474" s="54"/>
      <c r="AH1474" s="54"/>
    </row>
    <row r="1475" ht="22.5" customHeight="1">
      <c r="A1475" s="4"/>
      <c r="B1475" s="5"/>
      <c r="C1475" s="28"/>
      <c r="D1475" s="6"/>
      <c r="E1475" s="6"/>
      <c r="F1475" s="40"/>
      <c r="G1475" s="26"/>
      <c r="H1475" s="77"/>
      <c r="I1475" s="64"/>
      <c r="J1475" s="78">
        <f t="shared" si="2"/>
        <v>36494</v>
      </c>
      <c r="K1475" s="26">
        <f t="shared" si="3"/>
        <v>26</v>
      </c>
      <c r="L1475" s="26"/>
      <c r="M1475" s="26"/>
      <c r="N1475" s="41"/>
      <c r="O1475" s="25"/>
      <c r="P1475" s="25"/>
      <c r="Q1475" s="25"/>
      <c r="R1475" s="25"/>
      <c r="S1475" s="18"/>
      <c r="T1475" s="26"/>
      <c r="U1475" s="71"/>
      <c r="V1475" s="71"/>
      <c r="W1475" s="54"/>
      <c r="X1475" s="54"/>
      <c r="Y1475" s="54"/>
      <c r="Z1475" s="54"/>
      <c r="AA1475" s="54"/>
      <c r="AB1475" s="54"/>
      <c r="AC1475" s="54"/>
      <c r="AD1475" s="54"/>
      <c r="AE1475" s="54"/>
      <c r="AF1475" s="54"/>
      <c r="AG1475" s="54"/>
      <c r="AH1475" s="54"/>
    </row>
    <row r="1476" ht="22.5" customHeight="1">
      <c r="A1476" s="4"/>
      <c r="B1476" s="5"/>
      <c r="C1476" s="28"/>
      <c r="D1476" s="6"/>
      <c r="E1476" s="6"/>
      <c r="F1476" s="40"/>
      <c r="G1476" s="26"/>
      <c r="H1476" s="77"/>
      <c r="I1476" s="64"/>
      <c r="J1476" s="78">
        <f t="shared" si="2"/>
        <v>36494</v>
      </c>
      <c r="K1476" s="26">
        <f t="shared" si="3"/>
        <v>26</v>
      </c>
      <c r="L1476" s="26"/>
      <c r="M1476" s="26"/>
      <c r="N1476" s="41"/>
      <c r="O1476" s="25"/>
      <c r="P1476" s="25"/>
      <c r="Q1476" s="25"/>
      <c r="R1476" s="25"/>
      <c r="S1476" s="18"/>
      <c r="T1476" s="26"/>
      <c r="U1476" s="71"/>
      <c r="V1476" s="71"/>
      <c r="W1476" s="54"/>
      <c r="X1476" s="54"/>
      <c r="Y1476" s="54"/>
      <c r="Z1476" s="54"/>
      <c r="AA1476" s="54"/>
      <c r="AB1476" s="54"/>
      <c r="AC1476" s="54"/>
      <c r="AD1476" s="54"/>
      <c r="AE1476" s="54"/>
      <c r="AF1476" s="54"/>
      <c r="AG1476" s="54"/>
      <c r="AH1476" s="54"/>
    </row>
    <row r="1477" ht="22.5" customHeight="1">
      <c r="A1477" s="4"/>
      <c r="B1477" s="5"/>
      <c r="C1477" s="28"/>
      <c r="D1477" s="6"/>
      <c r="E1477" s="6"/>
      <c r="F1477" s="40"/>
      <c r="G1477" s="26"/>
      <c r="H1477" s="77"/>
      <c r="I1477" s="64"/>
      <c r="J1477" s="78">
        <f t="shared" si="2"/>
        <v>36494</v>
      </c>
      <c r="K1477" s="26">
        <f t="shared" si="3"/>
        <v>26</v>
      </c>
      <c r="L1477" s="26"/>
      <c r="M1477" s="26"/>
      <c r="N1477" s="41"/>
      <c r="O1477" s="25"/>
      <c r="P1477" s="25"/>
      <c r="Q1477" s="25"/>
      <c r="R1477" s="25"/>
      <c r="S1477" s="18"/>
      <c r="T1477" s="26"/>
      <c r="U1477" s="71"/>
      <c r="V1477" s="71"/>
      <c r="W1477" s="54"/>
      <c r="X1477" s="54"/>
      <c r="Y1477" s="54"/>
      <c r="Z1477" s="54"/>
      <c r="AA1477" s="54"/>
      <c r="AB1477" s="54"/>
      <c r="AC1477" s="54"/>
      <c r="AD1477" s="54"/>
      <c r="AE1477" s="54"/>
      <c r="AF1477" s="54"/>
      <c r="AG1477" s="54"/>
      <c r="AH1477" s="54"/>
    </row>
    <row r="1478" ht="22.5" customHeight="1">
      <c r="A1478" s="4"/>
      <c r="B1478" s="5"/>
      <c r="C1478" s="28"/>
      <c r="D1478" s="6"/>
      <c r="E1478" s="6"/>
      <c r="F1478" s="40"/>
      <c r="G1478" s="26"/>
      <c r="H1478" s="77"/>
      <c r="I1478" s="64"/>
      <c r="J1478" s="78">
        <f t="shared" si="2"/>
        <v>36494</v>
      </c>
      <c r="K1478" s="26">
        <f t="shared" si="3"/>
        <v>26</v>
      </c>
      <c r="L1478" s="26"/>
      <c r="M1478" s="26"/>
      <c r="N1478" s="41"/>
      <c r="O1478" s="25"/>
      <c r="P1478" s="25"/>
      <c r="Q1478" s="25"/>
      <c r="R1478" s="25"/>
      <c r="S1478" s="18"/>
      <c r="T1478" s="26"/>
      <c r="U1478" s="71"/>
      <c r="V1478" s="71"/>
      <c r="W1478" s="54"/>
      <c r="X1478" s="54"/>
      <c r="Y1478" s="54"/>
      <c r="Z1478" s="54"/>
      <c r="AA1478" s="54"/>
      <c r="AB1478" s="54"/>
      <c r="AC1478" s="54"/>
      <c r="AD1478" s="54"/>
      <c r="AE1478" s="54"/>
      <c r="AF1478" s="54"/>
      <c r="AG1478" s="54"/>
      <c r="AH1478" s="54"/>
    </row>
    <row r="1479" ht="22.5" customHeight="1">
      <c r="A1479" s="4"/>
      <c r="B1479" s="5"/>
      <c r="C1479" s="28"/>
      <c r="D1479" s="6"/>
      <c r="E1479" s="6"/>
      <c r="F1479" s="40"/>
      <c r="G1479" s="26"/>
      <c r="H1479" s="77"/>
      <c r="I1479" s="64"/>
      <c r="J1479" s="78">
        <f t="shared" si="2"/>
        <v>36494</v>
      </c>
      <c r="K1479" s="26">
        <f t="shared" si="3"/>
        <v>26</v>
      </c>
      <c r="L1479" s="26"/>
      <c r="M1479" s="26"/>
      <c r="N1479" s="41"/>
      <c r="O1479" s="25"/>
      <c r="P1479" s="25"/>
      <c r="Q1479" s="25"/>
      <c r="R1479" s="25"/>
      <c r="S1479" s="18"/>
      <c r="T1479" s="26"/>
      <c r="U1479" s="71"/>
      <c r="V1479" s="71"/>
      <c r="W1479" s="54"/>
      <c r="X1479" s="54"/>
      <c r="Y1479" s="54"/>
      <c r="Z1479" s="54"/>
      <c r="AA1479" s="54"/>
      <c r="AB1479" s="54"/>
      <c r="AC1479" s="54"/>
      <c r="AD1479" s="54"/>
      <c r="AE1479" s="54"/>
      <c r="AF1479" s="54"/>
      <c r="AG1479" s="54"/>
      <c r="AH1479" s="54"/>
    </row>
    <row r="1480" ht="22.5" customHeight="1">
      <c r="A1480" s="4"/>
      <c r="B1480" s="5"/>
      <c r="C1480" s="28"/>
      <c r="D1480" s="6"/>
      <c r="E1480" s="6"/>
      <c r="F1480" s="40"/>
      <c r="G1480" s="26"/>
      <c r="H1480" s="77"/>
      <c r="I1480" s="64"/>
      <c r="J1480" s="78">
        <f t="shared" si="2"/>
        <v>36494</v>
      </c>
      <c r="K1480" s="26">
        <f t="shared" si="3"/>
        <v>26</v>
      </c>
      <c r="L1480" s="26"/>
      <c r="M1480" s="26"/>
      <c r="N1480" s="41"/>
      <c r="O1480" s="25"/>
      <c r="P1480" s="25"/>
      <c r="Q1480" s="25"/>
      <c r="R1480" s="25"/>
      <c r="S1480" s="18"/>
      <c r="T1480" s="26"/>
      <c r="U1480" s="71"/>
      <c r="V1480" s="71"/>
      <c r="W1480" s="54"/>
      <c r="X1480" s="54"/>
      <c r="Y1480" s="54"/>
      <c r="Z1480" s="54"/>
      <c r="AA1480" s="54"/>
      <c r="AB1480" s="54"/>
      <c r="AC1480" s="54"/>
      <c r="AD1480" s="54"/>
      <c r="AE1480" s="54"/>
      <c r="AF1480" s="54"/>
      <c r="AG1480" s="54"/>
      <c r="AH1480" s="54"/>
    </row>
    <row r="1481" ht="22.5" customHeight="1">
      <c r="A1481" s="4"/>
      <c r="B1481" s="5"/>
      <c r="C1481" s="28"/>
      <c r="D1481" s="6"/>
      <c r="E1481" s="6"/>
      <c r="F1481" s="40"/>
      <c r="G1481" s="26"/>
      <c r="H1481" s="77"/>
      <c r="I1481" s="64"/>
      <c r="J1481" s="78">
        <f t="shared" si="2"/>
        <v>36494</v>
      </c>
      <c r="K1481" s="26">
        <f t="shared" si="3"/>
        <v>26</v>
      </c>
      <c r="L1481" s="26"/>
      <c r="M1481" s="26"/>
      <c r="N1481" s="41"/>
      <c r="O1481" s="25"/>
      <c r="P1481" s="25"/>
      <c r="Q1481" s="25"/>
      <c r="R1481" s="25"/>
      <c r="S1481" s="18"/>
      <c r="T1481" s="26"/>
      <c r="U1481" s="71"/>
      <c r="V1481" s="71"/>
      <c r="W1481" s="54"/>
      <c r="X1481" s="54"/>
      <c r="Y1481" s="54"/>
      <c r="Z1481" s="54"/>
      <c r="AA1481" s="54"/>
      <c r="AB1481" s="54"/>
      <c r="AC1481" s="54"/>
      <c r="AD1481" s="54"/>
      <c r="AE1481" s="54"/>
      <c r="AF1481" s="54"/>
      <c r="AG1481" s="54"/>
      <c r="AH1481" s="54"/>
    </row>
    <row r="1482" ht="22.5" customHeight="1">
      <c r="A1482" s="4"/>
      <c r="B1482" s="5"/>
      <c r="C1482" s="28"/>
      <c r="D1482" s="6"/>
      <c r="E1482" s="6"/>
      <c r="F1482" s="40"/>
      <c r="G1482" s="26"/>
      <c r="H1482" s="77"/>
      <c r="I1482" s="64"/>
      <c r="J1482" s="78">
        <f t="shared" si="2"/>
        <v>36494</v>
      </c>
      <c r="K1482" s="26">
        <f t="shared" si="3"/>
        <v>26</v>
      </c>
      <c r="L1482" s="26"/>
      <c r="M1482" s="26"/>
      <c r="N1482" s="41"/>
      <c r="O1482" s="25"/>
      <c r="P1482" s="25"/>
      <c r="Q1482" s="25"/>
      <c r="R1482" s="25"/>
      <c r="S1482" s="18"/>
      <c r="T1482" s="26"/>
      <c r="U1482" s="71"/>
      <c r="V1482" s="71"/>
      <c r="W1482" s="54"/>
      <c r="X1482" s="54"/>
      <c r="Y1482" s="54"/>
      <c r="Z1482" s="54"/>
      <c r="AA1482" s="54"/>
      <c r="AB1482" s="54"/>
      <c r="AC1482" s="54"/>
      <c r="AD1482" s="54"/>
      <c r="AE1482" s="54"/>
      <c r="AF1482" s="54"/>
      <c r="AG1482" s="54"/>
      <c r="AH1482" s="54"/>
    </row>
    <row r="1483" ht="22.5" customHeight="1">
      <c r="A1483" s="4"/>
      <c r="B1483" s="5"/>
      <c r="C1483" s="28"/>
      <c r="D1483" s="6"/>
      <c r="E1483" s="6"/>
      <c r="F1483" s="40"/>
      <c r="G1483" s="26"/>
      <c r="H1483" s="77"/>
      <c r="I1483" s="64"/>
      <c r="J1483" s="78">
        <f t="shared" si="2"/>
        <v>36494</v>
      </c>
      <c r="K1483" s="26">
        <f t="shared" si="3"/>
        <v>26</v>
      </c>
      <c r="L1483" s="26"/>
      <c r="M1483" s="26"/>
      <c r="N1483" s="41"/>
      <c r="O1483" s="25"/>
      <c r="P1483" s="25"/>
      <c r="Q1483" s="25"/>
      <c r="R1483" s="25"/>
      <c r="S1483" s="18"/>
      <c r="T1483" s="26"/>
      <c r="U1483" s="71"/>
      <c r="V1483" s="71"/>
      <c r="W1483" s="54"/>
      <c r="X1483" s="54"/>
      <c r="Y1483" s="54"/>
      <c r="Z1483" s="54"/>
      <c r="AA1483" s="54"/>
      <c r="AB1483" s="54"/>
      <c r="AC1483" s="54"/>
      <c r="AD1483" s="54"/>
      <c r="AE1483" s="54"/>
      <c r="AF1483" s="54"/>
      <c r="AG1483" s="54"/>
      <c r="AH1483" s="54"/>
    </row>
    <row r="1484" ht="22.5" customHeight="1">
      <c r="A1484" s="4"/>
      <c r="B1484" s="5"/>
      <c r="C1484" s="28"/>
      <c r="D1484" s="6"/>
      <c r="E1484" s="6"/>
      <c r="F1484" s="40"/>
      <c r="G1484" s="26"/>
      <c r="H1484" s="77"/>
      <c r="I1484" s="64"/>
      <c r="J1484" s="78">
        <f t="shared" si="2"/>
        <v>36494</v>
      </c>
      <c r="K1484" s="26">
        <f t="shared" si="3"/>
        <v>26</v>
      </c>
      <c r="L1484" s="26"/>
      <c r="M1484" s="26"/>
      <c r="N1484" s="41"/>
      <c r="O1484" s="25"/>
      <c r="P1484" s="25"/>
      <c r="Q1484" s="25"/>
      <c r="R1484" s="25"/>
      <c r="S1484" s="18"/>
      <c r="T1484" s="26"/>
      <c r="U1484" s="71"/>
      <c r="V1484" s="71"/>
      <c r="W1484" s="54"/>
      <c r="X1484" s="54"/>
      <c r="Y1484" s="54"/>
      <c r="Z1484" s="54"/>
      <c r="AA1484" s="54"/>
      <c r="AB1484" s="54"/>
      <c r="AC1484" s="54"/>
      <c r="AD1484" s="54"/>
      <c r="AE1484" s="54"/>
      <c r="AF1484" s="54"/>
      <c r="AG1484" s="54"/>
      <c r="AH1484" s="54"/>
    </row>
    <row r="1485" ht="22.5" customHeight="1">
      <c r="A1485" s="4"/>
      <c r="B1485" s="5"/>
      <c r="C1485" s="28"/>
      <c r="D1485" s="6"/>
      <c r="E1485" s="6"/>
      <c r="F1485" s="40"/>
      <c r="G1485" s="26"/>
      <c r="H1485" s="77"/>
      <c r="I1485" s="64"/>
      <c r="J1485" s="78">
        <f t="shared" si="2"/>
        <v>36494</v>
      </c>
      <c r="K1485" s="26">
        <f t="shared" si="3"/>
        <v>26</v>
      </c>
      <c r="L1485" s="26"/>
      <c r="M1485" s="26"/>
      <c r="N1485" s="41"/>
      <c r="O1485" s="25"/>
      <c r="P1485" s="25"/>
      <c r="Q1485" s="25"/>
      <c r="R1485" s="25"/>
      <c r="S1485" s="18"/>
      <c r="T1485" s="26"/>
      <c r="U1485" s="71"/>
      <c r="V1485" s="71"/>
      <c r="W1485" s="54"/>
      <c r="X1485" s="54"/>
      <c r="Y1485" s="54"/>
      <c r="Z1485" s="54"/>
      <c r="AA1485" s="54"/>
      <c r="AB1485" s="54"/>
      <c r="AC1485" s="54"/>
      <c r="AD1485" s="54"/>
      <c r="AE1485" s="54"/>
      <c r="AF1485" s="54"/>
      <c r="AG1485" s="54"/>
      <c r="AH1485" s="54"/>
    </row>
    <row r="1486" ht="22.5" customHeight="1">
      <c r="A1486" s="4"/>
      <c r="B1486" s="5"/>
      <c r="C1486" s="28"/>
      <c r="D1486" s="6"/>
      <c r="E1486" s="6"/>
      <c r="F1486" s="40"/>
      <c r="G1486" s="26"/>
      <c r="H1486" s="77"/>
      <c r="I1486" s="64"/>
      <c r="J1486" s="78">
        <f t="shared" si="2"/>
        <v>36494</v>
      </c>
      <c r="K1486" s="26">
        <f t="shared" si="3"/>
        <v>26</v>
      </c>
      <c r="L1486" s="26"/>
      <c r="M1486" s="26"/>
      <c r="N1486" s="41"/>
      <c r="O1486" s="25"/>
      <c r="P1486" s="25"/>
      <c r="Q1486" s="25"/>
      <c r="R1486" s="25"/>
      <c r="S1486" s="18"/>
      <c r="T1486" s="26"/>
      <c r="U1486" s="71"/>
      <c r="V1486" s="71"/>
      <c r="W1486" s="54"/>
      <c r="X1486" s="54"/>
      <c r="Y1486" s="54"/>
      <c r="Z1486" s="54"/>
      <c r="AA1486" s="54"/>
      <c r="AB1486" s="54"/>
      <c r="AC1486" s="54"/>
      <c r="AD1486" s="54"/>
      <c r="AE1486" s="54"/>
      <c r="AF1486" s="54"/>
      <c r="AG1486" s="54"/>
      <c r="AH1486" s="54"/>
    </row>
    <row r="1487" ht="22.5" customHeight="1">
      <c r="A1487" s="4"/>
      <c r="B1487" s="5"/>
      <c r="C1487" s="28"/>
      <c r="D1487" s="6"/>
      <c r="E1487" s="6"/>
      <c r="F1487" s="40"/>
      <c r="G1487" s="26"/>
      <c r="H1487" s="77"/>
      <c r="I1487" s="64"/>
      <c r="J1487" s="78">
        <f t="shared" si="2"/>
        <v>36494</v>
      </c>
      <c r="K1487" s="26">
        <f t="shared" si="3"/>
        <v>26</v>
      </c>
      <c r="L1487" s="26"/>
      <c r="M1487" s="26"/>
      <c r="N1487" s="41"/>
      <c r="O1487" s="25"/>
      <c r="P1487" s="25"/>
      <c r="Q1487" s="25"/>
      <c r="R1487" s="25"/>
      <c r="S1487" s="18"/>
      <c r="T1487" s="26"/>
      <c r="U1487" s="71"/>
      <c r="V1487" s="71"/>
      <c r="W1487" s="54"/>
      <c r="X1487" s="54"/>
      <c r="Y1487" s="54"/>
      <c r="Z1487" s="54"/>
      <c r="AA1487" s="54"/>
      <c r="AB1487" s="54"/>
      <c r="AC1487" s="54"/>
      <c r="AD1487" s="54"/>
      <c r="AE1487" s="54"/>
      <c r="AF1487" s="54"/>
      <c r="AG1487" s="54"/>
      <c r="AH1487" s="54"/>
    </row>
    <row r="1488" ht="22.5" customHeight="1">
      <c r="A1488" s="4"/>
      <c r="B1488" s="5"/>
      <c r="C1488" s="28"/>
      <c r="D1488" s="6"/>
      <c r="E1488" s="6"/>
      <c r="F1488" s="40"/>
      <c r="G1488" s="26"/>
      <c r="H1488" s="77"/>
      <c r="I1488" s="64"/>
      <c r="J1488" s="78">
        <f t="shared" si="2"/>
        <v>36494</v>
      </c>
      <c r="K1488" s="26">
        <f t="shared" si="3"/>
        <v>26</v>
      </c>
      <c r="L1488" s="26"/>
      <c r="M1488" s="26"/>
      <c r="N1488" s="41"/>
      <c r="O1488" s="25"/>
      <c r="P1488" s="25"/>
      <c r="Q1488" s="25"/>
      <c r="R1488" s="25"/>
      <c r="S1488" s="18"/>
      <c r="T1488" s="26"/>
      <c r="U1488" s="71"/>
      <c r="V1488" s="71"/>
      <c r="W1488" s="54"/>
      <c r="X1488" s="54"/>
      <c r="Y1488" s="54"/>
      <c r="Z1488" s="54"/>
      <c r="AA1488" s="54"/>
      <c r="AB1488" s="54"/>
      <c r="AC1488" s="54"/>
      <c r="AD1488" s="54"/>
      <c r="AE1488" s="54"/>
      <c r="AF1488" s="54"/>
      <c r="AG1488" s="54"/>
      <c r="AH1488" s="54"/>
    </row>
    <row r="1489" ht="22.5" customHeight="1">
      <c r="A1489" s="4"/>
      <c r="B1489" s="5"/>
      <c r="C1489" s="28"/>
      <c r="D1489" s="6"/>
      <c r="E1489" s="6"/>
      <c r="F1489" s="40"/>
      <c r="G1489" s="26"/>
      <c r="H1489" s="77"/>
      <c r="I1489" s="64"/>
      <c r="J1489" s="78">
        <f t="shared" si="2"/>
        <v>36494</v>
      </c>
      <c r="K1489" s="26">
        <f t="shared" si="3"/>
        <v>26</v>
      </c>
      <c r="L1489" s="26"/>
      <c r="M1489" s="26"/>
      <c r="N1489" s="41"/>
      <c r="O1489" s="25"/>
      <c r="P1489" s="25"/>
      <c r="Q1489" s="25"/>
      <c r="R1489" s="25"/>
      <c r="S1489" s="18"/>
      <c r="T1489" s="26"/>
      <c r="U1489" s="71"/>
      <c r="V1489" s="71"/>
      <c r="W1489" s="54"/>
      <c r="X1489" s="54"/>
      <c r="Y1489" s="54"/>
      <c r="Z1489" s="54"/>
      <c r="AA1489" s="54"/>
      <c r="AB1489" s="54"/>
      <c r="AC1489" s="54"/>
      <c r="AD1489" s="54"/>
      <c r="AE1489" s="54"/>
      <c r="AF1489" s="54"/>
      <c r="AG1489" s="54"/>
      <c r="AH1489" s="54"/>
    </row>
    <row r="1490" ht="22.5" customHeight="1">
      <c r="A1490" s="4"/>
      <c r="B1490" s="5"/>
      <c r="C1490" s="28"/>
      <c r="D1490" s="6"/>
      <c r="E1490" s="6"/>
      <c r="F1490" s="40"/>
      <c r="G1490" s="26"/>
      <c r="H1490" s="77"/>
      <c r="I1490" s="64"/>
      <c r="J1490" s="78">
        <f t="shared" si="2"/>
        <v>36494</v>
      </c>
      <c r="K1490" s="26">
        <f t="shared" si="3"/>
        <v>26</v>
      </c>
      <c r="L1490" s="26"/>
      <c r="M1490" s="26"/>
      <c r="N1490" s="41"/>
      <c r="O1490" s="25"/>
      <c r="P1490" s="25"/>
      <c r="Q1490" s="25"/>
      <c r="R1490" s="25"/>
      <c r="S1490" s="18"/>
      <c r="T1490" s="26"/>
      <c r="U1490" s="71"/>
      <c r="V1490" s="71"/>
      <c r="W1490" s="54"/>
      <c r="X1490" s="54"/>
      <c r="Y1490" s="54"/>
      <c r="Z1490" s="54"/>
      <c r="AA1490" s="54"/>
      <c r="AB1490" s="54"/>
      <c r="AC1490" s="54"/>
      <c r="AD1490" s="54"/>
      <c r="AE1490" s="54"/>
      <c r="AF1490" s="54"/>
      <c r="AG1490" s="54"/>
      <c r="AH1490" s="54"/>
    </row>
    <row r="1491" ht="22.5" customHeight="1">
      <c r="A1491" s="4"/>
      <c r="B1491" s="5"/>
      <c r="C1491" s="28"/>
      <c r="D1491" s="6"/>
      <c r="E1491" s="6"/>
      <c r="F1491" s="40"/>
      <c r="G1491" s="26"/>
      <c r="H1491" s="77"/>
      <c r="I1491" s="64"/>
      <c r="J1491" s="78">
        <f t="shared" si="2"/>
        <v>36494</v>
      </c>
      <c r="K1491" s="26">
        <f t="shared" si="3"/>
        <v>26</v>
      </c>
      <c r="L1491" s="26"/>
      <c r="M1491" s="26"/>
      <c r="N1491" s="41"/>
      <c r="O1491" s="25"/>
      <c r="P1491" s="25"/>
      <c r="Q1491" s="25"/>
      <c r="R1491" s="25"/>
      <c r="S1491" s="18"/>
      <c r="T1491" s="26"/>
      <c r="U1491" s="71"/>
      <c r="V1491" s="71"/>
      <c r="W1491" s="54"/>
      <c r="X1491" s="54"/>
      <c r="Y1491" s="54"/>
      <c r="Z1491" s="54"/>
      <c r="AA1491" s="54"/>
      <c r="AB1491" s="54"/>
      <c r="AC1491" s="54"/>
      <c r="AD1491" s="54"/>
      <c r="AE1491" s="54"/>
      <c r="AF1491" s="54"/>
      <c r="AG1491" s="54"/>
      <c r="AH1491" s="54"/>
    </row>
    <row r="1492" ht="22.5" customHeight="1">
      <c r="A1492" s="4"/>
      <c r="B1492" s="5"/>
      <c r="C1492" s="28"/>
      <c r="D1492" s="6"/>
      <c r="E1492" s="6"/>
      <c r="F1492" s="40"/>
      <c r="G1492" s="26"/>
      <c r="H1492" s="77"/>
      <c r="I1492" s="64"/>
      <c r="J1492" s="78">
        <f t="shared" si="2"/>
        <v>36494</v>
      </c>
      <c r="K1492" s="26">
        <f t="shared" si="3"/>
        <v>26</v>
      </c>
      <c r="L1492" s="26"/>
      <c r="M1492" s="26"/>
      <c r="N1492" s="41"/>
      <c r="O1492" s="25"/>
      <c r="P1492" s="25"/>
      <c r="Q1492" s="25"/>
      <c r="R1492" s="25"/>
      <c r="S1492" s="18"/>
      <c r="T1492" s="26"/>
      <c r="U1492" s="71"/>
      <c r="V1492" s="71"/>
      <c r="W1492" s="54"/>
      <c r="X1492" s="54"/>
      <c r="Y1492" s="54"/>
      <c r="Z1492" s="54"/>
      <c r="AA1492" s="54"/>
      <c r="AB1492" s="54"/>
      <c r="AC1492" s="54"/>
      <c r="AD1492" s="54"/>
      <c r="AE1492" s="54"/>
      <c r="AF1492" s="54"/>
      <c r="AG1492" s="54"/>
      <c r="AH1492" s="54"/>
    </row>
    <row r="1493" ht="22.5" customHeight="1">
      <c r="A1493" s="4"/>
      <c r="B1493" s="5"/>
      <c r="C1493" s="28"/>
      <c r="D1493" s="6"/>
      <c r="E1493" s="6"/>
      <c r="F1493" s="40"/>
      <c r="G1493" s="26"/>
      <c r="H1493" s="77"/>
      <c r="I1493" s="64"/>
      <c r="J1493" s="78">
        <f t="shared" si="2"/>
        <v>36494</v>
      </c>
      <c r="K1493" s="26">
        <f t="shared" si="3"/>
        <v>26</v>
      </c>
      <c r="L1493" s="26"/>
      <c r="M1493" s="26"/>
      <c r="N1493" s="41"/>
      <c r="O1493" s="25"/>
      <c r="P1493" s="25"/>
      <c r="Q1493" s="25"/>
      <c r="R1493" s="25"/>
      <c r="S1493" s="18"/>
      <c r="T1493" s="26"/>
      <c r="U1493" s="71"/>
      <c r="V1493" s="71"/>
      <c r="W1493" s="54"/>
      <c r="X1493" s="54"/>
      <c r="Y1493" s="54"/>
      <c r="Z1493" s="54"/>
      <c r="AA1493" s="54"/>
      <c r="AB1493" s="54"/>
      <c r="AC1493" s="54"/>
      <c r="AD1493" s="54"/>
      <c r="AE1493" s="54"/>
      <c r="AF1493" s="54"/>
      <c r="AG1493" s="54"/>
      <c r="AH1493" s="54"/>
    </row>
    <row r="1494" ht="22.5" customHeight="1">
      <c r="A1494" s="4"/>
      <c r="B1494" s="5"/>
      <c r="C1494" s="28"/>
      <c r="D1494" s="6"/>
      <c r="E1494" s="6"/>
      <c r="F1494" s="40"/>
      <c r="G1494" s="26"/>
      <c r="H1494" s="77"/>
      <c r="I1494" s="64"/>
      <c r="J1494" s="78">
        <f t="shared" si="2"/>
        <v>36494</v>
      </c>
      <c r="K1494" s="26">
        <f t="shared" si="3"/>
        <v>26</v>
      </c>
      <c r="L1494" s="26"/>
      <c r="M1494" s="26"/>
      <c r="N1494" s="41"/>
      <c r="O1494" s="25"/>
      <c r="P1494" s="25"/>
      <c r="Q1494" s="25"/>
      <c r="R1494" s="25"/>
      <c r="S1494" s="18"/>
      <c r="T1494" s="26"/>
      <c r="U1494" s="71"/>
      <c r="V1494" s="71"/>
      <c r="W1494" s="54"/>
      <c r="X1494" s="54"/>
      <c r="Y1494" s="54"/>
      <c r="Z1494" s="54"/>
      <c r="AA1494" s="54"/>
      <c r="AB1494" s="54"/>
      <c r="AC1494" s="54"/>
      <c r="AD1494" s="54"/>
      <c r="AE1494" s="54"/>
      <c r="AF1494" s="54"/>
      <c r="AG1494" s="54"/>
      <c r="AH1494" s="54"/>
    </row>
    <row r="1495" ht="22.5" customHeight="1">
      <c r="A1495" s="4"/>
      <c r="B1495" s="5"/>
      <c r="C1495" s="28"/>
      <c r="D1495" s="6"/>
      <c r="E1495" s="6"/>
      <c r="F1495" s="40"/>
      <c r="G1495" s="26"/>
      <c r="H1495" s="77"/>
      <c r="I1495" s="64"/>
      <c r="J1495" s="78">
        <f t="shared" si="2"/>
        <v>36494</v>
      </c>
      <c r="K1495" s="26">
        <f t="shared" si="3"/>
        <v>26</v>
      </c>
      <c r="L1495" s="26"/>
      <c r="M1495" s="26"/>
      <c r="N1495" s="41"/>
      <c r="O1495" s="25"/>
      <c r="P1495" s="25"/>
      <c r="Q1495" s="25"/>
      <c r="R1495" s="25"/>
      <c r="S1495" s="18"/>
      <c r="T1495" s="26"/>
      <c r="U1495" s="71"/>
      <c r="V1495" s="71"/>
      <c r="W1495" s="54"/>
      <c r="X1495" s="54"/>
      <c r="Y1495" s="54"/>
      <c r="Z1495" s="54"/>
      <c r="AA1495" s="54"/>
      <c r="AB1495" s="54"/>
      <c r="AC1495" s="54"/>
      <c r="AD1495" s="54"/>
      <c r="AE1495" s="54"/>
      <c r="AF1495" s="54"/>
      <c r="AG1495" s="54"/>
      <c r="AH1495" s="54"/>
    </row>
    <row r="1496" ht="22.5" customHeight="1">
      <c r="A1496" s="4"/>
      <c r="B1496" s="5"/>
      <c r="C1496" s="28"/>
      <c r="D1496" s="6"/>
      <c r="E1496" s="6"/>
      <c r="F1496" s="40"/>
      <c r="G1496" s="26"/>
      <c r="H1496" s="77"/>
      <c r="I1496" s="64"/>
      <c r="J1496" s="78">
        <f t="shared" si="2"/>
        <v>36494</v>
      </c>
      <c r="K1496" s="26">
        <f t="shared" si="3"/>
        <v>26</v>
      </c>
      <c r="L1496" s="26"/>
      <c r="M1496" s="26"/>
      <c r="N1496" s="41"/>
      <c r="O1496" s="25"/>
      <c r="P1496" s="25"/>
      <c r="Q1496" s="25"/>
      <c r="R1496" s="25"/>
      <c r="S1496" s="18"/>
      <c r="T1496" s="26"/>
      <c r="U1496" s="71"/>
      <c r="V1496" s="71"/>
      <c r="W1496" s="54"/>
      <c r="X1496" s="54"/>
      <c r="Y1496" s="54"/>
      <c r="Z1496" s="54"/>
      <c r="AA1496" s="54"/>
      <c r="AB1496" s="54"/>
      <c r="AC1496" s="54"/>
      <c r="AD1496" s="54"/>
      <c r="AE1496" s="54"/>
      <c r="AF1496" s="54"/>
      <c r="AG1496" s="54"/>
      <c r="AH1496" s="54"/>
    </row>
    <row r="1497" ht="22.5" customHeight="1">
      <c r="A1497" s="4"/>
      <c r="B1497" s="5"/>
      <c r="C1497" s="28"/>
      <c r="D1497" s="6"/>
      <c r="E1497" s="6"/>
      <c r="F1497" s="40"/>
      <c r="G1497" s="26"/>
      <c r="H1497" s="77"/>
      <c r="I1497" s="64"/>
      <c r="J1497" s="78">
        <f t="shared" si="2"/>
        <v>36494</v>
      </c>
      <c r="K1497" s="26">
        <f t="shared" si="3"/>
        <v>26</v>
      </c>
      <c r="L1497" s="26"/>
      <c r="M1497" s="26"/>
      <c r="N1497" s="41"/>
      <c r="O1497" s="25"/>
      <c r="P1497" s="25"/>
      <c r="Q1497" s="25"/>
      <c r="R1497" s="25"/>
      <c r="S1497" s="18"/>
      <c r="T1497" s="26"/>
      <c r="U1497" s="71"/>
      <c r="V1497" s="71"/>
      <c r="W1497" s="54"/>
      <c r="X1497" s="54"/>
      <c r="Y1497" s="54"/>
      <c r="Z1497" s="54"/>
      <c r="AA1497" s="54"/>
      <c r="AB1497" s="54"/>
      <c r="AC1497" s="54"/>
      <c r="AD1497" s="54"/>
      <c r="AE1497" s="54"/>
      <c r="AF1497" s="54"/>
      <c r="AG1497" s="54"/>
      <c r="AH1497" s="54"/>
    </row>
    <row r="1498" ht="22.5" customHeight="1">
      <c r="A1498" s="4"/>
      <c r="B1498" s="5"/>
      <c r="C1498" s="28"/>
      <c r="D1498" s="6"/>
      <c r="E1498" s="6"/>
      <c r="F1498" s="40"/>
      <c r="G1498" s="26"/>
      <c r="H1498" s="77"/>
      <c r="I1498" s="64"/>
      <c r="J1498" s="78">
        <f t="shared" si="2"/>
        <v>36494</v>
      </c>
      <c r="K1498" s="26">
        <f t="shared" si="3"/>
        <v>26</v>
      </c>
      <c r="L1498" s="26"/>
      <c r="M1498" s="26"/>
      <c r="N1498" s="41"/>
      <c r="O1498" s="25"/>
      <c r="P1498" s="25"/>
      <c r="Q1498" s="25"/>
      <c r="R1498" s="25"/>
      <c r="S1498" s="18"/>
      <c r="T1498" s="26"/>
      <c r="U1498" s="71"/>
      <c r="V1498" s="71"/>
      <c r="W1498" s="54"/>
      <c r="X1498" s="54"/>
      <c r="Y1498" s="54"/>
      <c r="Z1498" s="54"/>
      <c r="AA1498" s="54"/>
      <c r="AB1498" s="54"/>
      <c r="AC1498" s="54"/>
      <c r="AD1498" s="54"/>
      <c r="AE1498" s="54"/>
      <c r="AF1498" s="54"/>
      <c r="AG1498" s="54"/>
      <c r="AH1498" s="54"/>
    </row>
    <row r="1499" ht="22.5" customHeight="1">
      <c r="A1499" s="4"/>
      <c r="B1499" s="5"/>
      <c r="C1499" s="28"/>
      <c r="D1499" s="6"/>
      <c r="E1499" s="6"/>
      <c r="F1499" s="40"/>
      <c r="G1499" s="26"/>
      <c r="H1499" s="77"/>
      <c r="I1499" s="64"/>
      <c r="J1499" s="78">
        <f t="shared" si="2"/>
        <v>36494</v>
      </c>
      <c r="K1499" s="26">
        <f t="shared" si="3"/>
        <v>26</v>
      </c>
      <c r="L1499" s="26"/>
      <c r="M1499" s="26"/>
      <c r="N1499" s="41"/>
      <c r="O1499" s="25"/>
      <c r="P1499" s="25"/>
      <c r="Q1499" s="25"/>
      <c r="R1499" s="25"/>
      <c r="S1499" s="18"/>
      <c r="T1499" s="26"/>
      <c r="U1499" s="71"/>
      <c r="V1499" s="71"/>
      <c r="W1499" s="54"/>
      <c r="X1499" s="54"/>
      <c r="Y1499" s="54"/>
      <c r="Z1499" s="54"/>
      <c r="AA1499" s="54"/>
      <c r="AB1499" s="54"/>
      <c r="AC1499" s="54"/>
      <c r="AD1499" s="54"/>
      <c r="AE1499" s="54"/>
      <c r="AF1499" s="54"/>
      <c r="AG1499" s="54"/>
      <c r="AH1499" s="54"/>
    </row>
    <row r="1500" ht="22.5" customHeight="1">
      <c r="A1500" s="4"/>
      <c r="B1500" s="5"/>
      <c r="C1500" s="28"/>
      <c r="D1500" s="6"/>
      <c r="E1500" s="6"/>
      <c r="F1500" s="40"/>
      <c r="G1500" s="26"/>
      <c r="H1500" s="77"/>
      <c r="I1500" s="64"/>
      <c r="J1500" s="78">
        <f t="shared" si="2"/>
        <v>36494</v>
      </c>
      <c r="K1500" s="26">
        <f t="shared" si="3"/>
        <v>26</v>
      </c>
      <c r="L1500" s="26"/>
      <c r="M1500" s="26"/>
      <c r="N1500" s="41"/>
      <c r="O1500" s="25"/>
      <c r="P1500" s="25"/>
      <c r="Q1500" s="25"/>
      <c r="R1500" s="25"/>
      <c r="S1500" s="18"/>
      <c r="T1500" s="26"/>
      <c r="U1500" s="71"/>
      <c r="V1500" s="71"/>
      <c r="W1500" s="54"/>
      <c r="X1500" s="54"/>
      <c r="Y1500" s="54"/>
      <c r="Z1500" s="54"/>
      <c r="AA1500" s="54"/>
      <c r="AB1500" s="54"/>
      <c r="AC1500" s="54"/>
      <c r="AD1500" s="54"/>
      <c r="AE1500" s="54"/>
      <c r="AF1500" s="54"/>
      <c r="AG1500" s="54"/>
      <c r="AH1500" s="54"/>
    </row>
    <row r="1501" ht="22.5" customHeight="1">
      <c r="A1501" s="4"/>
      <c r="B1501" s="5"/>
      <c r="C1501" s="28"/>
      <c r="D1501" s="6"/>
      <c r="E1501" s="6"/>
      <c r="F1501" s="40"/>
      <c r="G1501" s="26"/>
      <c r="H1501" s="77"/>
      <c r="I1501" s="64"/>
      <c r="J1501" s="78">
        <f t="shared" si="2"/>
        <v>36494</v>
      </c>
      <c r="K1501" s="26">
        <f t="shared" si="3"/>
        <v>26</v>
      </c>
      <c r="L1501" s="26"/>
      <c r="M1501" s="26"/>
      <c r="N1501" s="41"/>
      <c r="O1501" s="25"/>
      <c r="P1501" s="25"/>
      <c r="Q1501" s="25"/>
      <c r="R1501" s="25"/>
      <c r="S1501" s="18"/>
      <c r="T1501" s="26"/>
      <c r="U1501" s="71"/>
      <c r="V1501" s="71"/>
      <c r="W1501" s="54"/>
      <c r="X1501" s="54"/>
      <c r="Y1501" s="54"/>
      <c r="Z1501" s="54"/>
      <c r="AA1501" s="54"/>
      <c r="AB1501" s="54"/>
      <c r="AC1501" s="54"/>
      <c r="AD1501" s="54"/>
      <c r="AE1501" s="54"/>
      <c r="AF1501" s="54"/>
      <c r="AG1501" s="54"/>
      <c r="AH1501" s="54"/>
    </row>
    <row r="1502" ht="22.5" customHeight="1">
      <c r="A1502" s="4"/>
      <c r="B1502" s="5"/>
      <c r="C1502" s="28"/>
      <c r="D1502" s="6"/>
      <c r="E1502" s="6"/>
      <c r="F1502" s="40"/>
      <c r="G1502" s="26"/>
      <c r="H1502" s="77"/>
      <c r="I1502" s="64"/>
      <c r="J1502" s="78">
        <f t="shared" si="2"/>
        <v>36494</v>
      </c>
      <c r="K1502" s="26">
        <f t="shared" si="3"/>
        <v>26</v>
      </c>
      <c r="L1502" s="26"/>
      <c r="M1502" s="26"/>
      <c r="N1502" s="41"/>
      <c r="O1502" s="25"/>
      <c r="P1502" s="25"/>
      <c r="Q1502" s="25"/>
      <c r="R1502" s="25"/>
      <c r="S1502" s="18"/>
      <c r="T1502" s="26"/>
      <c r="U1502" s="71"/>
      <c r="V1502" s="71"/>
      <c r="W1502" s="54"/>
      <c r="X1502" s="54"/>
      <c r="Y1502" s="54"/>
      <c r="Z1502" s="54"/>
      <c r="AA1502" s="54"/>
      <c r="AB1502" s="54"/>
      <c r="AC1502" s="54"/>
      <c r="AD1502" s="54"/>
      <c r="AE1502" s="54"/>
      <c r="AF1502" s="54"/>
      <c r="AG1502" s="54"/>
      <c r="AH1502" s="54"/>
    </row>
    <row r="1503" ht="22.5" customHeight="1">
      <c r="A1503" s="4"/>
      <c r="B1503" s="5"/>
      <c r="C1503" s="28"/>
      <c r="D1503" s="6"/>
      <c r="E1503" s="6"/>
      <c r="F1503" s="40"/>
      <c r="G1503" s="26"/>
      <c r="H1503" s="77"/>
      <c r="I1503" s="64"/>
      <c r="J1503" s="78">
        <f t="shared" si="2"/>
        <v>36494</v>
      </c>
      <c r="K1503" s="26">
        <f t="shared" si="3"/>
        <v>26</v>
      </c>
      <c r="L1503" s="26"/>
      <c r="M1503" s="26"/>
      <c r="N1503" s="41"/>
      <c r="O1503" s="25"/>
      <c r="P1503" s="25"/>
      <c r="Q1503" s="25"/>
      <c r="R1503" s="25"/>
      <c r="S1503" s="18"/>
      <c r="T1503" s="26"/>
      <c r="U1503" s="71"/>
      <c r="V1503" s="71"/>
      <c r="W1503" s="54"/>
      <c r="X1503" s="54"/>
      <c r="Y1503" s="54"/>
      <c r="Z1503" s="54"/>
      <c r="AA1503" s="54"/>
      <c r="AB1503" s="54"/>
      <c r="AC1503" s="54"/>
      <c r="AD1503" s="54"/>
      <c r="AE1503" s="54"/>
      <c r="AF1503" s="54"/>
      <c r="AG1503" s="54"/>
      <c r="AH1503" s="54"/>
    </row>
    <row r="1504" ht="22.5" customHeight="1">
      <c r="A1504" s="4"/>
      <c r="B1504" s="5"/>
      <c r="C1504" s="28"/>
      <c r="D1504" s="6"/>
      <c r="E1504" s="6"/>
      <c r="F1504" s="40"/>
      <c r="G1504" s="26"/>
      <c r="H1504" s="77"/>
      <c r="I1504" s="64"/>
      <c r="J1504" s="78">
        <f t="shared" si="2"/>
        <v>36494</v>
      </c>
      <c r="K1504" s="26">
        <f t="shared" si="3"/>
        <v>26</v>
      </c>
      <c r="L1504" s="26"/>
      <c r="M1504" s="26"/>
      <c r="N1504" s="41"/>
      <c r="O1504" s="25"/>
      <c r="P1504" s="25"/>
      <c r="Q1504" s="25"/>
      <c r="R1504" s="25"/>
      <c r="S1504" s="18"/>
      <c r="T1504" s="26"/>
      <c r="U1504" s="71"/>
      <c r="V1504" s="71"/>
      <c r="W1504" s="54"/>
      <c r="X1504" s="54"/>
      <c r="Y1504" s="54"/>
      <c r="Z1504" s="54"/>
      <c r="AA1504" s="54"/>
      <c r="AB1504" s="54"/>
      <c r="AC1504" s="54"/>
      <c r="AD1504" s="54"/>
      <c r="AE1504" s="54"/>
      <c r="AF1504" s="54"/>
      <c r="AG1504" s="54"/>
      <c r="AH1504" s="54"/>
    </row>
    <row r="1505" ht="22.5" customHeight="1">
      <c r="A1505" s="4"/>
      <c r="B1505" s="5"/>
      <c r="C1505" s="28"/>
      <c r="D1505" s="6"/>
      <c r="E1505" s="6"/>
      <c r="F1505" s="40"/>
      <c r="G1505" s="26"/>
      <c r="H1505" s="77"/>
      <c r="I1505" s="64"/>
      <c r="J1505" s="78">
        <f t="shared" si="2"/>
        <v>36494</v>
      </c>
      <c r="K1505" s="26">
        <f t="shared" si="3"/>
        <v>26</v>
      </c>
      <c r="L1505" s="26"/>
      <c r="M1505" s="26"/>
      <c r="N1505" s="41"/>
      <c r="O1505" s="25"/>
      <c r="P1505" s="25"/>
      <c r="Q1505" s="25"/>
      <c r="R1505" s="25"/>
      <c r="S1505" s="18"/>
      <c r="T1505" s="26"/>
      <c r="U1505" s="71"/>
      <c r="V1505" s="71"/>
      <c r="W1505" s="54"/>
      <c r="X1505" s="54"/>
      <c r="Y1505" s="54"/>
      <c r="Z1505" s="54"/>
      <c r="AA1505" s="54"/>
      <c r="AB1505" s="54"/>
      <c r="AC1505" s="54"/>
      <c r="AD1505" s="54"/>
      <c r="AE1505" s="54"/>
      <c r="AF1505" s="54"/>
      <c r="AG1505" s="54"/>
      <c r="AH1505" s="54"/>
    </row>
    <row r="1506" ht="22.5" customHeight="1">
      <c r="A1506" s="4"/>
      <c r="B1506" s="5"/>
      <c r="C1506" s="28"/>
      <c r="D1506" s="6"/>
      <c r="E1506" s="6"/>
      <c r="F1506" s="40"/>
      <c r="G1506" s="26"/>
      <c r="H1506" s="77"/>
      <c r="I1506" s="64"/>
      <c r="J1506" s="78">
        <f t="shared" si="2"/>
        <v>36494</v>
      </c>
      <c r="K1506" s="26">
        <f t="shared" si="3"/>
        <v>26</v>
      </c>
      <c r="L1506" s="26"/>
      <c r="M1506" s="26"/>
      <c r="N1506" s="41"/>
      <c r="O1506" s="25"/>
      <c r="P1506" s="25"/>
      <c r="Q1506" s="25"/>
      <c r="R1506" s="25"/>
      <c r="S1506" s="18"/>
      <c r="T1506" s="26"/>
      <c r="U1506" s="71"/>
      <c r="V1506" s="71"/>
      <c r="W1506" s="54"/>
      <c r="X1506" s="54"/>
      <c r="Y1506" s="54"/>
      <c r="Z1506" s="54"/>
      <c r="AA1506" s="54"/>
      <c r="AB1506" s="54"/>
      <c r="AC1506" s="54"/>
      <c r="AD1506" s="54"/>
      <c r="AE1506" s="54"/>
      <c r="AF1506" s="54"/>
      <c r="AG1506" s="54"/>
      <c r="AH1506" s="54"/>
    </row>
    <row r="1507" ht="22.5" customHeight="1">
      <c r="A1507" s="4"/>
      <c r="B1507" s="5"/>
      <c r="C1507" s="28"/>
      <c r="D1507" s="6"/>
      <c r="E1507" s="6"/>
      <c r="F1507" s="40"/>
      <c r="G1507" s="26"/>
      <c r="H1507" s="77"/>
      <c r="I1507" s="64"/>
      <c r="J1507" s="78">
        <f t="shared" si="2"/>
        <v>36494</v>
      </c>
      <c r="K1507" s="26">
        <f t="shared" si="3"/>
        <v>26</v>
      </c>
      <c r="L1507" s="26"/>
      <c r="M1507" s="26"/>
      <c r="N1507" s="41"/>
      <c r="O1507" s="25"/>
      <c r="P1507" s="25"/>
      <c r="Q1507" s="25"/>
      <c r="R1507" s="25"/>
      <c r="S1507" s="18"/>
      <c r="T1507" s="26"/>
      <c r="U1507" s="71"/>
      <c r="V1507" s="71"/>
      <c r="W1507" s="54"/>
      <c r="X1507" s="54"/>
      <c r="Y1507" s="54"/>
      <c r="Z1507" s="54"/>
      <c r="AA1507" s="54"/>
      <c r="AB1507" s="54"/>
      <c r="AC1507" s="54"/>
      <c r="AD1507" s="54"/>
      <c r="AE1507" s="54"/>
      <c r="AF1507" s="54"/>
      <c r="AG1507" s="54"/>
      <c r="AH1507" s="54"/>
    </row>
    <row r="1508" ht="22.5" customHeight="1">
      <c r="A1508" s="4"/>
      <c r="B1508" s="5"/>
      <c r="C1508" s="28"/>
      <c r="D1508" s="6"/>
      <c r="E1508" s="6"/>
      <c r="F1508" s="40"/>
      <c r="G1508" s="26"/>
      <c r="H1508" s="77"/>
      <c r="I1508" s="64"/>
      <c r="J1508" s="78">
        <f t="shared" si="2"/>
        <v>36494</v>
      </c>
      <c r="K1508" s="26">
        <f t="shared" si="3"/>
        <v>26</v>
      </c>
      <c r="L1508" s="26"/>
      <c r="M1508" s="26"/>
      <c r="N1508" s="41"/>
      <c r="O1508" s="25"/>
      <c r="P1508" s="25"/>
      <c r="Q1508" s="25"/>
      <c r="R1508" s="25"/>
      <c r="S1508" s="18"/>
      <c r="T1508" s="26"/>
      <c r="U1508" s="71"/>
      <c r="V1508" s="71"/>
      <c r="W1508" s="54"/>
      <c r="X1508" s="54"/>
      <c r="Y1508" s="54"/>
      <c r="Z1508" s="54"/>
      <c r="AA1508" s="54"/>
      <c r="AB1508" s="54"/>
      <c r="AC1508" s="54"/>
      <c r="AD1508" s="54"/>
      <c r="AE1508" s="54"/>
      <c r="AF1508" s="54"/>
      <c r="AG1508" s="54"/>
      <c r="AH1508" s="54"/>
    </row>
    <row r="1509" ht="22.5" customHeight="1">
      <c r="A1509" s="4"/>
      <c r="B1509" s="5"/>
      <c r="C1509" s="28"/>
      <c r="D1509" s="6"/>
      <c r="E1509" s="6"/>
      <c r="F1509" s="40"/>
      <c r="G1509" s="26"/>
      <c r="H1509" s="77"/>
      <c r="I1509" s="64"/>
      <c r="J1509" s="78">
        <f t="shared" si="2"/>
        <v>36494</v>
      </c>
      <c r="K1509" s="26">
        <f t="shared" si="3"/>
        <v>26</v>
      </c>
      <c r="L1509" s="26"/>
      <c r="M1509" s="26"/>
      <c r="N1509" s="41"/>
      <c r="O1509" s="25"/>
      <c r="P1509" s="25"/>
      <c r="Q1509" s="25"/>
      <c r="R1509" s="25"/>
      <c r="S1509" s="18"/>
      <c r="T1509" s="26"/>
      <c r="U1509" s="71"/>
      <c r="V1509" s="71"/>
      <c r="W1509" s="54"/>
      <c r="X1509" s="54"/>
      <c r="Y1509" s="54"/>
      <c r="Z1509" s="54"/>
      <c r="AA1509" s="54"/>
      <c r="AB1509" s="54"/>
      <c r="AC1509" s="54"/>
      <c r="AD1509" s="54"/>
      <c r="AE1509" s="54"/>
      <c r="AF1509" s="54"/>
      <c r="AG1509" s="54"/>
      <c r="AH1509" s="54"/>
    </row>
    <row r="1510" ht="22.5" customHeight="1">
      <c r="A1510" s="4"/>
      <c r="B1510" s="5"/>
      <c r="C1510" s="28"/>
      <c r="D1510" s="6"/>
      <c r="E1510" s="6"/>
      <c r="F1510" s="40"/>
      <c r="G1510" s="26"/>
      <c r="H1510" s="77"/>
      <c r="I1510" s="64"/>
      <c r="J1510" s="78">
        <f t="shared" si="2"/>
        <v>36494</v>
      </c>
      <c r="K1510" s="26">
        <f t="shared" si="3"/>
        <v>26</v>
      </c>
      <c r="L1510" s="26"/>
      <c r="M1510" s="26"/>
      <c r="N1510" s="41"/>
      <c r="O1510" s="25"/>
      <c r="P1510" s="25"/>
      <c r="Q1510" s="25"/>
      <c r="R1510" s="25"/>
      <c r="S1510" s="18"/>
      <c r="T1510" s="26"/>
      <c r="U1510" s="71"/>
      <c r="V1510" s="71"/>
      <c r="W1510" s="54"/>
      <c r="X1510" s="54"/>
      <c r="Y1510" s="54"/>
      <c r="Z1510" s="54"/>
      <c r="AA1510" s="54"/>
      <c r="AB1510" s="54"/>
      <c r="AC1510" s="54"/>
      <c r="AD1510" s="54"/>
      <c r="AE1510" s="54"/>
      <c r="AF1510" s="54"/>
      <c r="AG1510" s="54"/>
      <c r="AH1510" s="54"/>
    </row>
    <row r="1511" ht="22.5" customHeight="1">
      <c r="A1511" s="4"/>
      <c r="B1511" s="5"/>
      <c r="C1511" s="28"/>
      <c r="D1511" s="6"/>
      <c r="E1511" s="6"/>
      <c r="F1511" s="40"/>
      <c r="G1511" s="26"/>
      <c r="H1511" s="77"/>
      <c r="I1511" s="64"/>
      <c r="J1511" s="78">
        <f t="shared" si="2"/>
        <v>36494</v>
      </c>
      <c r="K1511" s="26">
        <f t="shared" si="3"/>
        <v>26</v>
      </c>
      <c r="L1511" s="26"/>
      <c r="M1511" s="26"/>
      <c r="N1511" s="41"/>
      <c r="O1511" s="25"/>
      <c r="P1511" s="25"/>
      <c r="Q1511" s="25"/>
      <c r="R1511" s="25"/>
      <c r="S1511" s="18"/>
      <c r="T1511" s="26"/>
      <c r="U1511" s="71"/>
      <c r="V1511" s="71"/>
      <c r="W1511" s="54"/>
      <c r="X1511" s="54"/>
      <c r="Y1511" s="54"/>
      <c r="Z1511" s="54"/>
      <c r="AA1511" s="54"/>
      <c r="AB1511" s="54"/>
      <c r="AC1511" s="54"/>
      <c r="AD1511" s="54"/>
      <c r="AE1511" s="54"/>
      <c r="AF1511" s="54"/>
      <c r="AG1511" s="54"/>
      <c r="AH1511" s="54"/>
    </row>
    <row r="1512" ht="22.5" customHeight="1">
      <c r="A1512" s="4"/>
      <c r="B1512" s="5"/>
      <c r="C1512" s="28"/>
      <c r="D1512" s="6"/>
      <c r="E1512" s="6"/>
      <c r="F1512" s="40"/>
      <c r="G1512" s="26"/>
      <c r="H1512" s="77"/>
      <c r="I1512" s="64"/>
      <c r="J1512" s="78">
        <f t="shared" si="2"/>
        <v>36494</v>
      </c>
      <c r="K1512" s="26">
        <f t="shared" si="3"/>
        <v>26</v>
      </c>
      <c r="L1512" s="26"/>
      <c r="M1512" s="26"/>
      <c r="N1512" s="41"/>
      <c r="O1512" s="25"/>
      <c r="P1512" s="25"/>
      <c r="Q1512" s="25"/>
      <c r="R1512" s="25"/>
      <c r="S1512" s="18"/>
      <c r="T1512" s="26"/>
      <c r="U1512" s="71"/>
      <c r="V1512" s="71"/>
      <c r="W1512" s="54"/>
      <c r="X1512" s="54"/>
      <c r="Y1512" s="54"/>
      <c r="Z1512" s="54"/>
      <c r="AA1512" s="54"/>
      <c r="AB1512" s="54"/>
      <c r="AC1512" s="54"/>
      <c r="AD1512" s="54"/>
      <c r="AE1512" s="54"/>
      <c r="AF1512" s="54"/>
      <c r="AG1512" s="54"/>
      <c r="AH1512" s="54"/>
    </row>
    <row r="1513" ht="22.5" customHeight="1">
      <c r="A1513" s="4"/>
      <c r="B1513" s="5"/>
      <c r="C1513" s="28"/>
      <c r="D1513" s="6"/>
      <c r="E1513" s="6"/>
      <c r="F1513" s="40"/>
      <c r="G1513" s="26"/>
      <c r="H1513" s="77"/>
      <c r="I1513" s="64"/>
      <c r="J1513" s="78">
        <f t="shared" si="2"/>
        <v>36494</v>
      </c>
      <c r="K1513" s="26">
        <f t="shared" si="3"/>
        <v>26</v>
      </c>
      <c r="L1513" s="26"/>
      <c r="M1513" s="26"/>
      <c r="N1513" s="41"/>
      <c r="O1513" s="25"/>
      <c r="P1513" s="25"/>
      <c r="Q1513" s="25"/>
      <c r="R1513" s="25"/>
      <c r="S1513" s="18"/>
      <c r="T1513" s="26"/>
      <c r="U1513" s="71"/>
      <c r="V1513" s="71"/>
      <c r="W1513" s="54"/>
      <c r="X1513" s="54"/>
      <c r="Y1513" s="54"/>
      <c r="Z1513" s="54"/>
      <c r="AA1513" s="54"/>
      <c r="AB1513" s="54"/>
      <c r="AC1513" s="54"/>
      <c r="AD1513" s="54"/>
      <c r="AE1513" s="54"/>
      <c r="AF1513" s="54"/>
      <c r="AG1513" s="54"/>
      <c r="AH1513" s="54"/>
    </row>
    <row r="1514" ht="22.5" customHeight="1">
      <c r="A1514" s="4"/>
      <c r="B1514" s="5"/>
      <c r="C1514" s="28"/>
      <c r="D1514" s="6"/>
      <c r="E1514" s="6"/>
      <c r="F1514" s="40"/>
      <c r="G1514" s="26"/>
      <c r="H1514" s="77"/>
      <c r="I1514" s="64"/>
      <c r="J1514" s="78">
        <f t="shared" si="2"/>
        <v>36494</v>
      </c>
      <c r="K1514" s="26">
        <f t="shared" si="3"/>
        <v>26</v>
      </c>
      <c r="L1514" s="26"/>
      <c r="M1514" s="26"/>
      <c r="N1514" s="41"/>
      <c r="O1514" s="25"/>
      <c r="P1514" s="25"/>
      <c r="Q1514" s="25"/>
      <c r="R1514" s="25"/>
      <c r="S1514" s="18"/>
      <c r="T1514" s="26"/>
      <c r="U1514" s="71"/>
      <c r="V1514" s="71"/>
      <c r="W1514" s="54"/>
      <c r="X1514" s="54"/>
      <c r="Y1514" s="54"/>
      <c r="Z1514" s="54"/>
      <c r="AA1514" s="54"/>
      <c r="AB1514" s="54"/>
      <c r="AC1514" s="54"/>
      <c r="AD1514" s="54"/>
      <c r="AE1514" s="54"/>
      <c r="AF1514" s="54"/>
      <c r="AG1514" s="54"/>
      <c r="AH1514" s="54"/>
    </row>
    <row r="1515" ht="22.5" customHeight="1">
      <c r="A1515" s="4"/>
      <c r="B1515" s="5"/>
      <c r="C1515" s="28"/>
      <c r="D1515" s="6"/>
      <c r="E1515" s="6"/>
      <c r="F1515" s="40"/>
      <c r="G1515" s="26"/>
      <c r="H1515" s="77"/>
      <c r="I1515" s="64"/>
      <c r="J1515" s="78">
        <f t="shared" si="2"/>
        <v>36494</v>
      </c>
      <c r="K1515" s="26">
        <f t="shared" si="3"/>
        <v>26</v>
      </c>
      <c r="L1515" s="26"/>
      <c r="M1515" s="26"/>
      <c r="N1515" s="41"/>
      <c r="O1515" s="25"/>
      <c r="P1515" s="25"/>
      <c r="Q1515" s="25"/>
      <c r="R1515" s="25"/>
      <c r="S1515" s="18"/>
      <c r="T1515" s="26"/>
      <c r="U1515" s="71"/>
      <c r="V1515" s="71"/>
      <c r="W1515" s="54"/>
      <c r="X1515" s="54"/>
      <c r="Y1515" s="54"/>
      <c r="Z1515" s="54"/>
      <c r="AA1515" s="54"/>
      <c r="AB1515" s="54"/>
      <c r="AC1515" s="54"/>
      <c r="AD1515" s="54"/>
      <c r="AE1515" s="54"/>
      <c r="AF1515" s="54"/>
      <c r="AG1515" s="54"/>
      <c r="AH1515" s="54"/>
    </row>
    <row r="1516" ht="22.5" customHeight="1">
      <c r="A1516" s="4"/>
      <c r="B1516" s="5"/>
      <c r="C1516" s="28"/>
      <c r="D1516" s="6"/>
      <c r="E1516" s="6"/>
      <c r="F1516" s="40"/>
      <c r="G1516" s="26"/>
      <c r="H1516" s="77"/>
      <c r="I1516" s="64"/>
      <c r="J1516" s="78">
        <f t="shared" si="2"/>
        <v>36494</v>
      </c>
      <c r="K1516" s="26">
        <f t="shared" si="3"/>
        <v>26</v>
      </c>
      <c r="L1516" s="26"/>
      <c r="M1516" s="26"/>
      <c r="N1516" s="41"/>
      <c r="O1516" s="25"/>
      <c r="P1516" s="25"/>
      <c r="Q1516" s="25"/>
      <c r="R1516" s="25"/>
      <c r="S1516" s="18"/>
      <c r="T1516" s="26"/>
      <c r="U1516" s="71"/>
      <c r="V1516" s="71"/>
      <c r="W1516" s="54"/>
      <c r="X1516" s="54"/>
      <c r="Y1516" s="54"/>
      <c r="Z1516" s="54"/>
      <c r="AA1516" s="54"/>
      <c r="AB1516" s="54"/>
      <c r="AC1516" s="54"/>
      <c r="AD1516" s="54"/>
      <c r="AE1516" s="54"/>
      <c r="AF1516" s="54"/>
      <c r="AG1516" s="54"/>
      <c r="AH1516" s="54"/>
    </row>
    <row r="1517" ht="22.5" customHeight="1">
      <c r="A1517" s="4"/>
      <c r="B1517" s="5"/>
      <c r="C1517" s="28"/>
      <c r="D1517" s="6"/>
      <c r="E1517" s="6"/>
      <c r="F1517" s="40"/>
      <c r="G1517" s="26"/>
      <c r="H1517" s="77"/>
      <c r="I1517" s="64"/>
      <c r="J1517" s="78">
        <f t="shared" si="2"/>
        <v>36494</v>
      </c>
      <c r="K1517" s="26">
        <f t="shared" si="3"/>
        <v>26</v>
      </c>
      <c r="L1517" s="26"/>
      <c r="M1517" s="26"/>
      <c r="N1517" s="41"/>
      <c r="O1517" s="25"/>
      <c r="P1517" s="25"/>
      <c r="Q1517" s="25"/>
      <c r="R1517" s="25"/>
      <c r="S1517" s="18"/>
      <c r="T1517" s="26"/>
      <c r="U1517" s="71"/>
      <c r="V1517" s="71"/>
      <c r="W1517" s="54"/>
      <c r="X1517" s="54"/>
      <c r="Y1517" s="54"/>
      <c r="Z1517" s="54"/>
      <c r="AA1517" s="54"/>
      <c r="AB1517" s="54"/>
      <c r="AC1517" s="54"/>
      <c r="AD1517" s="54"/>
      <c r="AE1517" s="54"/>
      <c r="AF1517" s="54"/>
      <c r="AG1517" s="54"/>
      <c r="AH1517" s="54"/>
    </row>
    <row r="1518" ht="22.5" customHeight="1">
      <c r="A1518" s="4"/>
      <c r="B1518" s="5"/>
      <c r="C1518" s="28"/>
      <c r="D1518" s="6"/>
      <c r="E1518" s="6"/>
      <c r="F1518" s="40"/>
      <c r="G1518" s="26"/>
      <c r="H1518" s="77"/>
      <c r="I1518" s="64"/>
      <c r="J1518" s="78">
        <f t="shared" si="2"/>
        <v>36494</v>
      </c>
      <c r="K1518" s="26">
        <f t="shared" si="3"/>
        <v>26</v>
      </c>
      <c r="L1518" s="26"/>
      <c r="M1518" s="26"/>
      <c r="N1518" s="41"/>
      <c r="O1518" s="25"/>
      <c r="P1518" s="25"/>
      <c r="Q1518" s="25"/>
      <c r="R1518" s="25"/>
      <c r="S1518" s="18"/>
      <c r="T1518" s="26"/>
      <c r="U1518" s="71"/>
      <c r="V1518" s="71"/>
      <c r="W1518" s="54"/>
      <c r="X1518" s="54"/>
      <c r="Y1518" s="54"/>
      <c r="Z1518" s="54"/>
      <c r="AA1518" s="54"/>
      <c r="AB1518" s="54"/>
      <c r="AC1518" s="54"/>
      <c r="AD1518" s="54"/>
      <c r="AE1518" s="54"/>
      <c r="AF1518" s="54"/>
      <c r="AG1518" s="54"/>
      <c r="AH1518" s="54"/>
    </row>
    <row r="1519" ht="22.5" customHeight="1">
      <c r="A1519" s="4"/>
      <c r="B1519" s="5"/>
      <c r="C1519" s="28"/>
      <c r="D1519" s="6"/>
      <c r="E1519" s="6"/>
      <c r="F1519" s="40"/>
      <c r="G1519" s="26"/>
      <c r="H1519" s="77"/>
      <c r="I1519" s="64"/>
      <c r="J1519" s="78">
        <f t="shared" si="2"/>
        <v>36494</v>
      </c>
      <c r="K1519" s="26">
        <f t="shared" si="3"/>
        <v>26</v>
      </c>
      <c r="L1519" s="26"/>
      <c r="M1519" s="26"/>
      <c r="N1519" s="41"/>
      <c r="O1519" s="25"/>
      <c r="P1519" s="25"/>
      <c r="Q1519" s="25"/>
      <c r="R1519" s="25"/>
      <c r="S1519" s="18"/>
      <c r="T1519" s="26"/>
      <c r="U1519" s="71"/>
      <c r="V1519" s="71"/>
      <c r="W1519" s="54"/>
      <c r="X1519" s="54"/>
      <c r="Y1519" s="54"/>
      <c r="Z1519" s="54"/>
      <c r="AA1519" s="54"/>
      <c r="AB1519" s="54"/>
      <c r="AC1519" s="54"/>
      <c r="AD1519" s="54"/>
      <c r="AE1519" s="54"/>
      <c r="AF1519" s="54"/>
      <c r="AG1519" s="54"/>
      <c r="AH1519" s="54"/>
    </row>
    <row r="1520" ht="22.5" customHeight="1">
      <c r="A1520" s="4"/>
      <c r="B1520" s="5"/>
      <c r="C1520" s="28"/>
      <c r="D1520" s="6"/>
      <c r="E1520" s="6"/>
      <c r="F1520" s="40"/>
      <c r="G1520" s="26"/>
      <c r="H1520" s="77"/>
      <c r="I1520" s="64"/>
      <c r="J1520" s="78">
        <f t="shared" si="2"/>
        <v>36494</v>
      </c>
      <c r="K1520" s="26">
        <f t="shared" si="3"/>
        <v>26</v>
      </c>
      <c r="L1520" s="26"/>
      <c r="M1520" s="26"/>
      <c r="N1520" s="41"/>
      <c r="O1520" s="25"/>
      <c r="P1520" s="25"/>
      <c r="Q1520" s="25"/>
      <c r="R1520" s="25"/>
      <c r="S1520" s="18"/>
      <c r="T1520" s="26"/>
      <c r="U1520" s="71"/>
      <c r="V1520" s="71"/>
      <c r="W1520" s="54"/>
      <c r="X1520" s="54"/>
      <c r="Y1520" s="54"/>
      <c r="Z1520" s="54"/>
      <c r="AA1520" s="54"/>
      <c r="AB1520" s="54"/>
      <c r="AC1520" s="54"/>
      <c r="AD1520" s="54"/>
      <c r="AE1520" s="54"/>
      <c r="AF1520" s="54"/>
      <c r="AG1520" s="54"/>
      <c r="AH1520" s="54"/>
    </row>
    <row r="1521" ht="22.5" customHeight="1">
      <c r="A1521" s="4"/>
      <c r="B1521" s="5"/>
      <c r="C1521" s="28"/>
      <c r="D1521" s="6"/>
      <c r="E1521" s="6"/>
      <c r="F1521" s="40"/>
      <c r="G1521" s="26"/>
      <c r="H1521" s="77"/>
      <c r="I1521" s="64"/>
      <c r="J1521" s="78">
        <f t="shared" si="2"/>
        <v>36494</v>
      </c>
      <c r="K1521" s="26">
        <f t="shared" si="3"/>
        <v>26</v>
      </c>
      <c r="L1521" s="26"/>
      <c r="M1521" s="26"/>
      <c r="N1521" s="41"/>
      <c r="O1521" s="25"/>
      <c r="P1521" s="25"/>
      <c r="Q1521" s="25"/>
      <c r="R1521" s="25"/>
      <c r="S1521" s="18"/>
      <c r="T1521" s="26"/>
      <c r="U1521" s="71"/>
      <c r="V1521" s="71"/>
      <c r="W1521" s="54"/>
      <c r="X1521" s="54"/>
      <c r="Y1521" s="54"/>
      <c r="Z1521" s="54"/>
      <c r="AA1521" s="54"/>
      <c r="AB1521" s="54"/>
      <c r="AC1521" s="54"/>
      <c r="AD1521" s="54"/>
      <c r="AE1521" s="54"/>
      <c r="AF1521" s="54"/>
      <c r="AG1521" s="54"/>
      <c r="AH1521" s="54"/>
    </row>
    <row r="1522" ht="22.5" customHeight="1">
      <c r="A1522" s="4"/>
      <c r="B1522" s="5"/>
      <c r="C1522" s="28"/>
      <c r="D1522" s="6"/>
      <c r="E1522" s="6"/>
      <c r="F1522" s="40"/>
      <c r="G1522" s="26"/>
      <c r="H1522" s="77"/>
      <c r="I1522" s="64"/>
      <c r="J1522" s="78">
        <f t="shared" si="2"/>
        <v>36494</v>
      </c>
      <c r="K1522" s="26">
        <f t="shared" si="3"/>
        <v>26</v>
      </c>
      <c r="L1522" s="26"/>
      <c r="M1522" s="26"/>
      <c r="N1522" s="41"/>
      <c r="O1522" s="25"/>
      <c r="P1522" s="25"/>
      <c r="Q1522" s="25"/>
      <c r="R1522" s="25"/>
      <c r="S1522" s="18"/>
      <c r="T1522" s="26"/>
      <c r="U1522" s="71"/>
      <c r="V1522" s="71"/>
      <c r="W1522" s="54"/>
      <c r="X1522" s="54"/>
      <c r="Y1522" s="54"/>
      <c r="Z1522" s="54"/>
      <c r="AA1522" s="54"/>
      <c r="AB1522" s="54"/>
      <c r="AC1522" s="54"/>
      <c r="AD1522" s="54"/>
      <c r="AE1522" s="54"/>
      <c r="AF1522" s="54"/>
      <c r="AG1522" s="54"/>
      <c r="AH1522" s="54"/>
    </row>
    <row r="1523" ht="22.5" customHeight="1">
      <c r="A1523" s="4"/>
      <c r="B1523" s="5"/>
      <c r="C1523" s="28"/>
      <c r="D1523" s="6"/>
      <c r="E1523" s="6"/>
      <c r="F1523" s="40"/>
      <c r="G1523" s="26"/>
      <c r="H1523" s="77"/>
      <c r="I1523" s="64"/>
      <c r="J1523" s="78">
        <f t="shared" si="2"/>
        <v>36494</v>
      </c>
      <c r="K1523" s="26">
        <f t="shared" si="3"/>
        <v>26</v>
      </c>
      <c r="L1523" s="26"/>
      <c r="M1523" s="26"/>
      <c r="N1523" s="41"/>
      <c r="O1523" s="25"/>
      <c r="P1523" s="25"/>
      <c r="Q1523" s="25"/>
      <c r="R1523" s="25"/>
      <c r="S1523" s="18"/>
      <c r="T1523" s="26"/>
      <c r="U1523" s="71"/>
      <c r="V1523" s="71"/>
      <c r="W1523" s="54"/>
      <c r="X1523" s="54"/>
      <c r="Y1523" s="54"/>
      <c r="Z1523" s="54"/>
      <c r="AA1523" s="54"/>
      <c r="AB1523" s="54"/>
      <c r="AC1523" s="54"/>
      <c r="AD1523" s="54"/>
      <c r="AE1523" s="54"/>
      <c r="AF1523" s="54"/>
      <c r="AG1523" s="54"/>
      <c r="AH1523" s="54"/>
    </row>
    <row r="1524" ht="22.5" customHeight="1">
      <c r="A1524" s="4"/>
      <c r="B1524" s="5"/>
      <c r="C1524" s="28"/>
      <c r="D1524" s="6"/>
      <c r="E1524" s="6"/>
      <c r="F1524" s="40"/>
      <c r="G1524" s="26"/>
      <c r="H1524" s="77"/>
      <c r="I1524" s="64"/>
      <c r="J1524" s="78">
        <f t="shared" si="2"/>
        <v>36494</v>
      </c>
      <c r="K1524" s="26">
        <f t="shared" si="3"/>
        <v>26</v>
      </c>
      <c r="L1524" s="26"/>
      <c r="M1524" s="26"/>
      <c r="N1524" s="41"/>
      <c r="O1524" s="25"/>
      <c r="P1524" s="25"/>
      <c r="Q1524" s="25"/>
      <c r="R1524" s="25"/>
      <c r="S1524" s="18"/>
      <c r="T1524" s="26"/>
      <c r="U1524" s="71"/>
      <c r="V1524" s="71"/>
      <c r="W1524" s="54"/>
      <c r="X1524" s="54"/>
      <c r="Y1524" s="54"/>
      <c r="Z1524" s="54"/>
      <c r="AA1524" s="54"/>
      <c r="AB1524" s="54"/>
      <c r="AC1524" s="54"/>
      <c r="AD1524" s="54"/>
      <c r="AE1524" s="54"/>
      <c r="AF1524" s="54"/>
      <c r="AG1524" s="54"/>
      <c r="AH1524" s="54"/>
    </row>
    <row r="1525" ht="22.5" customHeight="1">
      <c r="A1525" s="4"/>
      <c r="B1525" s="5"/>
      <c r="C1525" s="28"/>
      <c r="D1525" s="6"/>
      <c r="E1525" s="6"/>
      <c r="F1525" s="40"/>
      <c r="G1525" s="26"/>
      <c r="H1525" s="77"/>
      <c r="I1525" s="64"/>
      <c r="J1525" s="78">
        <f t="shared" si="2"/>
        <v>36494</v>
      </c>
      <c r="K1525" s="26">
        <f t="shared" si="3"/>
        <v>26</v>
      </c>
      <c r="L1525" s="26"/>
      <c r="M1525" s="26"/>
      <c r="N1525" s="41"/>
      <c r="O1525" s="25"/>
      <c r="P1525" s="25"/>
      <c r="Q1525" s="25"/>
      <c r="R1525" s="25"/>
      <c r="S1525" s="18"/>
      <c r="T1525" s="26"/>
      <c r="U1525" s="71"/>
      <c r="V1525" s="71"/>
      <c r="W1525" s="54"/>
      <c r="X1525" s="54"/>
      <c r="Y1525" s="54"/>
      <c r="Z1525" s="54"/>
      <c r="AA1525" s="54"/>
      <c r="AB1525" s="54"/>
      <c r="AC1525" s="54"/>
      <c r="AD1525" s="54"/>
      <c r="AE1525" s="54"/>
      <c r="AF1525" s="54"/>
      <c r="AG1525" s="54"/>
      <c r="AH1525" s="54"/>
    </row>
    <row r="1526" ht="22.5" customHeight="1">
      <c r="A1526" s="4"/>
      <c r="B1526" s="5"/>
      <c r="C1526" s="28"/>
      <c r="D1526" s="6"/>
      <c r="E1526" s="6"/>
      <c r="F1526" s="40"/>
      <c r="G1526" s="26"/>
      <c r="H1526" s="77"/>
      <c r="I1526" s="64"/>
      <c r="J1526" s="78">
        <f t="shared" si="2"/>
        <v>36494</v>
      </c>
      <c r="K1526" s="26">
        <f t="shared" si="3"/>
        <v>26</v>
      </c>
      <c r="L1526" s="26"/>
      <c r="M1526" s="26"/>
      <c r="N1526" s="41"/>
      <c r="O1526" s="25"/>
      <c r="P1526" s="25"/>
      <c r="Q1526" s="25"/>
      <c r="R1526" s="25"/>
      <c r="S1526" s="18"/>
      <c r="T1526" s="26"/>
      <c r="U1526" s="71"/>
      <c r="V1526" s="71"/>
      <c r="W1526" s="54"/>
      <c r="X1526" s="54"/>
      <c r="Y1526" s="54"/>
      <c r="Z1526" s="54"/>
      <c r="AA1526" s="54"/>
      <c r="AB1526" s="54"/>
      <c r="AC1526" s="54"/>
      <c r="AD1526" s="54"/>
      <c r="AE1526" s="54"/>
      <c r="AF1526" s="54"/>
      <c r="AG1526" s="54"/>
      <c r="AH1526" s="54"/>
    </row>
    <row r="1527" ht="22.5" customHeight="1">
      <c r="A1527" s="4"/>
      <c r="B1527" s="5"/>
      <c r="C1527" s="28"/>
      <c r="D1527" s="6"/>
      <c r="E1527" s="6"/>
      <c r="F1527" s="40"/>
      <c r="G1527" s="26"/>
      <c r="H1527" s="77"/>
      <c r="I1527" s="64"/>
      <c r="J1527" s="78">
        <f t="shared" si="2"/>
        <v>36494</v>
      </c>
      <c r="K1527" s="26">
        <f t="shared" si="3"/>
        <v>26</v>
      </c>
      <c r="L1527" s="26"/>
      <c r="M1527" s="26"/>
      <c r="N1527" s="41"/>
      <c r="O1527" s="25"/>
      <c r="P1527" s="25"/>
      <c r="Q1527" s="25"/>
      <c r="R1527" s="25"/>
      <c r="S1527" s="18"/>
      <c r="T1527" s="26"/>
      <c r="U1527" s="71"/>
      <c r="V1527" s="71"/>
      <c r="W1527" s="54"/>
      <c r="X1527" s="54"/>
      <c r="Y1527" s="54"/>
      <c r="Z1527" s="54"/>
      <c r="AA1527" s="54"/>
      <c r="AB1527" s="54"/>
      <c r="AC1527" s="54"/>
      <c r="AD1527" s="54"/>
      <c r="AE1527" s="54"/>
      <c r="AF1527" s="54"/>
      <c r="AG1527" s="54"/>
      <c r="AH1527" s="54"/>
    </row>
    <row r="1528" ht="22.5" customHeight="1">
      <c r="A1528" s="4"/>
      <c r="B1528" s="5"/>
      <c r="C1528" s="28"/>
      <c r="D1528" s="6"/>
      <c r="E1528" s="6"/>
      <c r="F1528" s="40"/>
      <c r="G1528" s="26"/>
      <c r="H1528" s="77"/>
      <c r="I1528" s="64"/>
      <c r="J1528" s="78">
        <f t="shared" si="2"/>
        <v>36494</v>
      </c>
      <c r="K1528" s="26">
        <f t="shared" si="3"/>
        <v>26</v>
      </c>
      <c r="L1528" s="26"/>
      <c r="M1528" s="26"/>
      <c r="N1528" s="41"/>
      <c r="O1528" s="25"/>
      <c r="P1528" s="25"/>
      <c r="Q1528" s="25"/>
      <c r="R1528" s="25"/>
      <c r="S1528" s="18"/>
      <c r="T1528" s="26"/>
      <c r="U1528" s="71"/>
      <c r="V1528" s="71"/>
      <c r="W1528" s="54"/>
      <c r="X1528" s="54"/>
      <c r="Y1528" s="54"/>
      <c r="Z1528" s="54"/>
      <c r="AA1528" s="54"/>
      <c r="AB1528" s="54"/>
      <c r="AC1528" s="54"/>
      <c r="AD1528" s="54"/>
      <c r="AE1528" s="54"/>
      <c r="AF1528" s="54"/>
      <c r="AG1528" s="54"/>
      <c r="AH1528" s="54"/>
    </row>
    <row r="1529" ht="22.5" customHeight="1">
      <c r="A1529" s="4"/>
      <c r="B1529" s="5"/>
      <c r="C1529" s="28"/>
      <c r="D1529" s="6"/>
      <c r="E1529" s="6"/>
      <c r="F1529" s="40"/>
      <c r="G1529" s="26"/>
      <c r="H1529" s="77"/>
      <c r="I1529" s="64"/>
      <c r="J1529" s="78">
        <f t="shared" si="2"/>
        <v>36494</v>
      </c>
      <c r="K1529" s="26">
        <f t="shared" si="3"/>
        <v>26</v>
      </c>
      <c r="L1529" s="26"/>
      <c r="M1529" s="26"/>
      <c r="N1529" s="41"/>
      <c r="O1529" s="25"/>
      <c r="P1529" s="25"/>
      <c r="Q1529" s="25"/>
      <c r="R1529" s="25"/>
      <c r="S1529" s="18"/>
      <c r="T1529" s="26"/>
      <c r="U1529" s="71"/>
      <c r="V1529" s="71"/>
      <c r="W1529" s="54"/>
      <c r="X1529" s="54"/>
      <c r="Y1529" s="54"/>
      <c r="Z1529" s="54"/>
      <c r="AA1529" s="54"/>
      <c r="AB1529" s="54"/>
      <c r="AC1529" s="54"/>
      <c r="AD1529" s="54"/>
      <c r="AE1529" s="54"/>
      <c r="AF1529" s="54"/>
      <c r="AG1529" s="54"/>
      <c r="AH1529" s="54"/>
    </row>
    <row r="1530" ht="22.5" customHeight="1">
      <c r="A1530" s="4"/>
      <c r="B1530" s="5"/>
      <c r="C1530" s="28"/>
      <c r="D1530" s="6"/>
      <c r="E1530" s="6"/>
      <c r="F1530" s="40"/>
      <c r="G1530" s="26"/>
      <c r="H1530" s="77"/>
      <c r="I1530" s="64"/>
      <c r="J1530" s="78">
        <f t="shared" si="2"/>
        <v>36494</v>
      </c>
      <c r="K1530" s="26">
        <f t="shared" si="3"/>
        <v>26</v>
      </c>
      <c r="L1530" s="26"/>
      <c r="M1530" s="26"/>
      <c r="N1530" s="41"/>
      <c r="O1530" s="25"/>
      <c r="P1530" s="25"/>
      <c r="Q1530" s="25"/>
      <c r="R1530" s="25"/>
      <c r="S1530" s="18"/>
      <c r="T1530" s="26"/>
      <c r="U1530" s="71"/>
      <c r="V1530" s="71"/>
      <c r="W1530" s="54"/>
      <c r="X1530" s="54"/>
      <c r="Y1530" s="54"/>
      <c r="Z1530" s="54"/>
      <c r="AA1530" s="54"/>
      <c r="AB1530" s="54"/>
      <c r="AC1530" s="54"/>
      <c r="AD1530" s="54"/>
      <c r="AE1530" s="54"/>
      <c r="AF1530" s="54"/>
      <c r="AG1530" s="54"/>
      <c r="AH1530" s="54"/>
    </row>
    <row r="1531" ht="22.5" customHeight="1">
      <c r="A1531" s="4"/>
      <c r="B1531" s="5"/>
      <c r="C1531" s="28"/>
      <c r="D1531" s="6"/>
      <c r="E1531" s="6"/>
      <c r="F1531" s="40"/>
      <c r="G1531" s="26"/>
      <c r="H1531" s="77"/>
      <c r="I1531" s="64"/>
      <c r="J1531" s="78">
        <f t="shared" si="2"/>
        <v>36494</v>
      </c>
      <c r="K1531" s="26">
        <f t="shared" si="3"/>
        <v>26</v>
      </c>
      <c r="L1531" s="26"/>
      <c r="M1531" s="26"/>
      <c r="N1531" s="41"/>
      <c r="O1531" s="25"/>
      <c r="P1531" s="25"/>
      <c r="Q1531" s="25"/>
      <c r="R1531" s="25"/>
      <c r="S1531" s="18"/>
      <c r="T1531" s="26"/>
      <c r="U1531" s="71"/>
      <c r="V1531" s="71"/>
      <c r="W1531" s="54"/>
      <c r="X1531" s="54"/>
      <c r="Y1531" s="54"/>
      <c r="Z1531" s="54"/>
      <c r="AA1531" s="54"/>
      <c r="AB1531" s="54"/>
      <c r="AC1531" s="54"/>
      <c r="AD1531" s="54"/>
      <c r="AE1531" s="54"/>
      <c r="AF1531" s="54"/>
      <c r="AG1531" s="54"/>
      <c r="AH1531" s="54"/>
    </row>
    <row r="1532" ht="22.5" customHeight="1">
      <c r="A1532" s="4"/>
      <c r="B1532" s="5"/>
      <c r="C1532" s="28"/>
      <c r="D1532" s="6"/>
      <c r="E1532" s="6"/>
      <c r="F1532" s="40"/>
      <c r="G1532" s="26"/>
      <c r="H1532" s="77"/>
      <c r="I1532" s="64"/>
      <c r="J1532" s="78">
        <f t="shared" si="2"/>
        <v>36494</v>
      </c>
      <c r="K1532" s="26">
        <f t="shared" si="3"/>
        <v>26</v>
      </c>
      <c r="L1532" s="26"/>
      <c r="M1532" s="26"/>
      <c r="N1532" s="41"/>
      <c r="O1532" s="25"/>
      <c r="P1532" s="25"/>
      <c r="Q1532" s="25"/>
      <c r="R1532" s="25"/>
      <c r="S1532" s="18"/>
      <c r="T1532" s="26"/>
      <c r="U1532" s="71"/>
      <c r="V1532" s="71"/>
      <c r="W1532" s="54"/>
      <c r="X1532" s="54"/>
      <c r="Y1532" s="54"/>
      <c r="Z1532" s="54"/>
      <c r="AA1532" s="54"/>
      <c r="AB1532" s="54"/>
      <c r="AC1532" s="54"/>
      <c r="AD1532" s="54"/>
      <c r="AE1532" s="54"/>
      <c r="AF1532" s="54"/>
      <c r="AG1532" s="54"/>
      <c r="AH1532" s="54"/>
    </row>
    <row r="1533" ht="22.5" customHeight="1">
      <c r="A1533" s="4"/>
      <c r="B1533" s="5"/>
      <c r="C1533" s="28"/>
      <c r="D1533" s="6"/>
      <c r="E1533" s="6"/>
      <c r="F1533" s="40"/>
      <c r="G1533" s="26"/>
      <c r="H1533" s="77"/>
      <c r="I1533" s="64"/>
      <c r="J1533" s="78">
        <f t="shared" si="2"/>
        <v>36494</v>
      </c>
      <c r="K1533" s="26">
        <f t="shared" si="3"/>
        <v>26</v>
      </c>
      <c r="L1533" s="26"/>
      <c r="M1533" s="26"/>
      <c r="N1533" s="41"/>
      <c r="O1533" s="25"/>
      <c r="P1533" s="25"/>
      <c r="Q1533" s="25"/>
      <c r="R1533" s="25"/>
      <c r="S1533" s="18"/>
      <c r="T1533" s="26"/>
      <c r="U1533" s="71"/>
      <c r="V1533" s="71"/>
      <c r="W1533" s="54"/>
      <c r="X1533" s="54"/>
      <c r="Y1533" s="54"/>
      <c r="Z1533" s="54"/>
      <c r="AA1533" s="54"/>
      <c r="AB1533" s="54"/>
      <c r="AC1533" s="54"/>
      <c r="AD1533" s="54"/>
      <c r="AE1533" s="54"/>
      <c r="AF1533" s="54"/>
      <c r="AG1533" s="54"/>
      <c r="AH1533" s="54"/>
    </row>
    <row r="1534" ht="22.5" customHeight="1">
      <c r="A1534" s="4"/>
      <c r="B1534" s="5"/>
      <c r="C1534" s="28"/>
      <c r="D1534" s="6"/>
      <c r="E1534" s="6"/>
      <c r="F1534" s="40"/>
      <c r="G1534" s="26"/>
      <c r="H1534" s="77"/>
      <c r="I1534" s="64"/>
      <c r="J1534" s="78">
        <f t="shared" si="2"/>
        <v>36494</v>
      </c>
      <c r="K1534" s="26">
        <f t="shared" si="3"/>
        <v>26</v>
      </c>
      <c r="L1534" s="26"/>
      <c r="M1534" s="26"/>
      <c r="N1534" s="41"/>
      <c r="O1534" s="25"/>
      <c r="P1534" s="25"/>
      <c r="Q1534" s="25"/>
      <c r="R1534" s="25"/>
      <c r="S1534" s="18"/>
      <c r="T1534" s="26"/>
      <c r="U1534" s="71"/>
      <c r="V1534" s="71"/>
      <c r="W1534" s="54"/>
      <c r="X1534" s="54"/>
      <c r="Y1534" s="54"/>
      <c r="Z1534" s="54"/>
      <c r="AA1534" s="54"/>
      <c r="AB1534" s="54"/>
      <c r="AC1534" s="54"/>
      <c r="AD1534" s="54"/>
      <c r="AE1534" s="54"/>
      <c r="AF1534" s="54"/>
      <c r="AG1534" s="54"/>
      <c r="AH1534" s="54"/>
    </row>
    <row r="1535" ht="22.5" customHeight="1">
      <c r="A1535" s="4"/>
      <c r="B1535" s="5"/>
      <c r="C1535" s="28"/>
      <c r="D1535" s="6"/>
      <c r="E1535" s="6"/>
      <c r="F1535" s="40"/>
      <c r="G1535" s="26"/>
      <c r="H1535" s="77"/>
      <c r="I1535" s="64"/>
      <c r="J1535" s="78">
        <f t="shared" si="2"/>
        <v>36494</v>
      </c>
      <c r="K1535" s="26">
        <f t="shared" si="3"/>
        <v>26</v>
      </c>
      <c r="L1535" s="26"/>
      <c r="M1535" s="26"/>
      <c r="N1535" s="41"/>
      <c r="O1535" s="25"/>
      <c r="P1535" s="25"/>
      <c r="Q1535" s="25"/>
      <c r="R1535" s="25"/>
      <c r="S1535" s="18"/>
      <c r="T1535" s="26"/>
      <c r="U1535" s="71"/>
      <c r="V1535" s="71"/>
      <c r="W1535" s="54"/>
      <c r="X1535" s="54"/>
      <c r="Y1535" s="54"/>
      <c r="Z1535" s="54"/>
      <c r="AA1535" s="54"/>
      <c r="AB1535" s="54"/>
      <c r="AC1535" s="54"/>
      <c r="AD1535" s="54"/>
      <c r="AE1535" s="54"/>
      <c r="AF1535" s="54"/>
      <c r="AG1535" s="54"/>
      <c r="AH1535" s="54"/>
    </row>
    <row r="1536" ht="22.5" customHeight="1">
      <c r="A1536" s="4"/>
      <c r="B1536" s="5"/>
      <c r="C1536" s="28"/>
      <c r="D1536" s="6"/>
      <c r="E1536" s="6"/>
      <c r="F1536" s="40"/>
      <c r="G1536" s="26"/>
      <c r="H1536" s="77"/>
      <c r="I1536" s="64"/>
      <c r="J1536" s="78">
        <f t="shared" si="2"/>
        <v>36494</v>
      </c>
      <c r="K1536" s="26">
        <f t="shared" si="3"/>
        <v>26</v>
      </c>
      <c r="L1536" s="26"/>
      <c r="M1536" s="26"/>
      <c r="N1536" s="41"/>
      <c r="O1536" s="25"/>
      <c r="P1536" s="25"/>
      <c r="Q1536" s="25"/>
      <c r="R1536" s="25"/>
      <c r="S1536" s="18"/>
      <c r="T1536" s="26"/>
      <c r="U1536" s="71"/>
      <c r="V1536" s="71"/>
      <c r="W1536" s="54"/>
      <c r="X1536" s="54"/>
      <c r="Y1536" s="54"/>
      <c r="Z1536" s="54"/>
      <c r="AA1536" s="54"/>
      <c r="AB1536" s="54"/>
      <c r="AC1536" s="54"/>
      <c r="AD1536" s="54"/>
      <c r="AE1536" s="54"/>
      <c r="AF1536" s="54"/>
      <c r="AG1536" s="54"/>
      <c r="AH1536" s="54"/>
    </row>
    <row r="1537" ht="22.5" customHeight="1">
      <c r="A1537" s="4"/>
      <c r="B1537" s="5"/>
      <c r="C1537" s="28"/>
      <c r="D1537" s="6"/>
      <c r="E1537" s="6"/>
      <c r="F1537" s="40"/>
      <c r="G1537" s="26"/>
      <c r="H1537" s="77"/>
      <c r="I1537" s="64"/>
      <c r="J1537" s="78">
        <f t="shared" si="2"/>
        <v>36494</v>
      </c>
      <c r="K1537" s="26">
        <f t="shared" si="3"/>
        <v>26</v>
      </c>
      <c r="L1537" s="26"/>
      <c r="M1537" s="26"/>
      <c r="N1537" s="41"/>
      <c r="O1537" s="25"/>
      <c r="P1537" s="25"/>
      <c r="Q1537" s="25"/>
      <c r="R1537" s="25"/>
      <c r="S1537" s="18"/>
      <c r="T1537" s="26"/>
      <c r="U1537" s="71"/>
      <c r="V1537" s="71"/>
      <c r="W1537" s="54"/>
      <c r="X1537" s="54"/>
      <c r="Y1537" s="54"/>
      <c r="Z1537" s="54"/>
      <c r="AA1537" s="54"/>
      <c r="AB1537" s="54"/>
      <c r="AC1537" s="54"/>
      <c r="AD1537" s="54"/>
      <c r="AE1537" s="54"/>
      <c r="AF1537" s="54"/>
      <c r="AG1537" s="54"/>
      <c r="AH1537" s="54"/>
    </row>
    <row r="1538" ht="22.5" customHeight="1">
      <c r="A1538" s="4"/>
      <c r="B1538" s="5"/>
      <c r="C1538" s="28"/>
      <c r="D1538" s="6"/>
      <c r="E1538" s="6"/>
      <c r="F1538" s="40"/>
      <c r="G1538" s="26"/>
      <c r="H1538" s="77"/>
      <c r="I1538" s="64"/>
      <c r="J1538" s="78">
        <f t="shared" si="2"/>
        <v>36494</v>
      </c>
      <c r="K1538" s="26">
        <f t="shared" si="3"/>
        <v>26</v>
      </c>
      <c r="L1538" s="26"/>
      <c r="M1538" s="26"/>
      <c r="N1538" s="41"/>
      <c r="O1538" s="25"/>
      <c r="P1538" s="25"/>
      <c r="Q1538" s="25"/>
      <c r="R1538" s="25"/>
      <c r="S1538" s="18"/>
      <c r="T1538" s="26"/>
      <c r="U1538" s="71"/>
      <c r="V1538" s="71"/>
      <c r="W1538" s="54"/>
      <c r="X1538" s="54"/>
      <c r="Y1538" s="54"/>
      <c r="Z1538" s="54"/>
      <c r="AA1538" s="54"/>
      <c r="AB1538" s="54"/>
      <c r="AC1538" s="54"/>
      <c r="AD1538" s="54"/>
      <c r="AE1538" s="54"/>
      <c r="AF1538" s="54"/>
      <c r="AG1538" s="54"/>
      <c r="AH1538" s="54"/>
    </row>
    <row r="1539" ht="22.5" customHeight="1">
      <c r="A1539" s="4"/>
      <c r="B1539" s="5"/>
      <c r="C1539" s="28"/>
      <c r="D1539" s="6"/>
      <c r="E1539" s="6"/>
      <c r="F1539" s="40"/>
      <c r="G1539" s="26"/>
      <c r="H1539" s="77"/>
      <c r="I1539" s="64"/>
      <c r="J1539" s="78">
        <f t="shared" si="2"/>
        <v>36494</v>
      </c>
      <c r="K1539" s="26">
        <f t="shared" si="3"/>
        <v>26</v>
      </c>
      <c r="L1539" s="26"/>
      <c r="M1539" s="26"/>
      <c r="N1539" s="41"/>
      <c r="O1539" s="25"/>
      <c r="P1539" s="25"/>
      <c r="Q1539" s="25"/>
      <c r="R1539" s="25"/>
      <c r="S1539" s="18"/>
      <c r="T1539" s="26"/>
      <c r="U1539" s="71"/>
      <c r="V1539" s="71"/>
      <c r="W1539" s="54"/>
      <c r="X1539" s="54"/>
      <c r="Y1539" s="54"/>
      <c r="Z1539" s="54"/>
      <c r="AA1539" s="54"/>
      <c r="AB1539" s="54"/>
      <c r="AC1539" s="54"/>
      <c r="AD1539" s="54"/>
      <c r="AE1539" s="54"/>
      <c r="AF1539" s="54"/>
      <c r="AG1539" s="54"/>
      <c r="AH1539" s="54"/>
    </row>
    <row r="1540" ht="22.5" customHeight="1">
      <c r="A1540" s="4"/>
      <c r="B1540" s="5"/>
      <c r="C1540" s="28"/>
      <c r="D1540" s="6"/>
      <c r="E1540" s="6"/>
      <c r="F1540" s="40"/>
      <c r="G1540" s="26"/>
      <c r="H1540" s="77"/>
      <c r="I1540" s="64"/>
      <c r="J1540" s="78">
        <f t="shared" si="2"/>
        <v>36494</v>
      </c>
      <c r="K1540" s="26">
        <f t="shared" si="3"/>
        <v>26</v>
      </c>
      <c r="L1540" s="26"/>
      <c r="M1540" s="26"/>
      <c r="N1540" s="41"/>
      <c r="O1540" s="25"/>
      <c r="P1540" s="25"/>
      <c r="Q1540" s="25"/>
      <c r="R1540" s="25"/>
      <c r="S1540" s="18"/>
      <c r="T1540" s="26"/>
      <c r="U1540" s="71"/>
      <c r="V1540" s="71"/>
      <c r="W1540" s="54"/>
      <c r="X1540" s="54"/>
      <c r="Y1540" s="54"/>
      <c r="Z1540" s="54"/>
      <c r="AA1540" s="54"/>
      <c r="AB1540" s="54"/>
      <c r="AC1540" s="54"/>
      <c r="AD1540" s="54"/>
      <c r="AE1540" s="54"/>
      <c r="AF1540" s="54"/>
      <c r="AG1540" s="54"/>
      <c r="AH1540" s="54"/>
    </row>
    <row r="1541" ht="22.5" customHeight="1">
      <c r="A1541" s="4"/>
      <c r="B1541" s="5"/>
      <c r="C1541" s="28"/>
      <c r="D1541" s="6"/>
      <c r="E1541" s="6"/>
      <c r="F1541" s="40"/>
      <c r="G1541" s="26"/>
      <c r="H1541" s="77"/>
      <c r="I1541" s="64"/>
      <c r="J1541" s="78">
        <f t="shared" si="2"/>
        <v>36494</v>
      </c>
      <c r="K1541" s="26">
        <f t="shared" si="3"/>
        <v>26</v>
      </c>
      <c r="L1541" s="26"/>
      <c r="M1541" s="26"/>
      <c r="N1541" s="41"/>
      <c r="O1541" s="25"/>
      <c r="P1541" s="25"/>
      <c r="Q1541" s="25"/>
      <c r="R1541" s="25"/>
      <c r="S1541" s="18"/>
      <c r="T1541" s="26"/>
      <c r="U1541" s="71"/>
      <c r="V1541" s="71"/>
      <c r="W1541" s="54"/>
      <c r="X1541" s="54"/>
      <c r="Y1541" s="54"/>
      <c r="Z1541" s="54"/>
      <c r="AA1541" s="54"/>
      <c r="AB1541" s="54"/>
      <c r="AC1541" s="54"/>
      <c r="AD1541" s="54"/>
      <c r="AE1541" s="54"/>
      <c r="AF1541" s="54"/>
      <c r="AG1541" s="54"/>
      <c r="AH1541" s="54"/>
    </row>
    <row r="1542" ht="22.5" customHeight="1">
      <c r="A1542" s="4"/>
      <c r="B1542" s="5"/>
      <c r="C1542" s="28"/>
      <c r="D1542" s="6"/>
      <c r="E1542" s="6"/>
      <c r="F1542" s="40"/>
      <c r="G1542" s="26"/>
      <c r="H1542" s="77"/>
      <c r="I1542" s="64"/>
      <c r="J1542" s="78">
        <f t="shared" si="2"/>
        <v>36494</v>
      </c>
      <c r="K1542" s="26">
        <f t="shared" si="3"/>
        <v>26</v>
      </c>
      <c r="L1542" s="26"/>
      <c r="M1542" s="26"/>
      <c r="N1542" s="41"/>
      <c r="O1542" s="25"/>
      <c r="P1542" s="25"/>
      <c r="Q1542" s="25"/>
      <c r="R1542" s="25"/>
      <c r="S1542" s="18"/>
      <c r="T1542" s="26"/>
      <c r="U1542" s="71"/>
      <c r="V1542" s="71"/>
      <c r="W1542" s="54"/>
      <c r="X1542" s="54"/>
      <c r="Y1542" s="54"/>
      <c r="Z1542" s="54"/>
      <c r="AA1542" s="54"/>
      <c r="AB1542" s="54"/>
      <c r="AC1542" s="54"/>
      <c r="AD1542" s="54"/>
      <c r="AE1542" s="54"/>
      <c r="AF1542" s="54"/>
      <c r="AG1542" s="54"/>
      <c r="AH1542" s="54"/>
    </row>
    <row r="1543" ht="22.5" customHeight="1">
      <c r="A1543" s="4"/>
      <c r="B1543" s="5"/>
      <c r="C1543" s="28"/>
      <c r="D1543" s="6"/>
      <c r="E1543" s="6"/>
      <c r="F1543" s="40"/>
      <c r="G1543" s="26"/>
      <c r="H1543" s="77"/>
      <c r="I1543" s="64"/>
      <c r="J1543" s="78">
        <f t="shared" si="2"/>
        <v>36494</v>
      </c>
      <c r="K1543" s="26">
        <f t="shared" si="3"/>
        <v>26</v>
      </c>
      <c r="L1543" s="26"/>
      <c r="M1543" s="26"/>
      <c r="N1543" s="41"/>
      <c r="O1543" s="25"/>
      <c r="P1543" s="25"/>
      <c r="Q1543" s="25"/>
      <c r="R1543" s="25"/>
      <c r="S1543" s="18"/>
      <c r="T1543" s="26"/>
      <c r="U1543" s="71"/>
      <c r="V1543" s="71"/>
      <c r="W1543" s="54"/>
      <c r="X1543" s="54"/>
      <c r="Y1543" s="54"/>
      <c r="Z1543" s="54"/>
      <c r="AA1543" s="54"/>
      <c r="AB1543" s="54"/>
      <c r="AC1543" s="54"/>
      <c r="AD1543" s="54"/>
      <c r="AE1543" s="54"/>
      <c r="AF1543" s="54"/>
      <c r="AG1543" s="54"/>
      <c r="AH1543" s="54"/>
    </row>
    <row r="1544" ht="22.5" customHeight="1">
      <c r="A1544" s="4"/>
      <c r="B1544" s="5"/>
      <c r="C1544" s="28"/>
      <c r="D1544" s="6"/>
      <c r="E1544" s="6"/>
      <c r="F1544" s="40"/>
      <c r="G1544" s="26"/>
      <c r="H1544" s="77"/>
      <c r="I1544" s="64"/>
      <c r="J1544" s="78">
        <f t="shared" si="2"/>
        <v>36494</v>
      </c>
      <c r="K1544" s="26">
        <f t="shared" si="3"/>
        <v>26</v>
      </c>
      <c r="L1544" s="26"/>
      <c r="M1544" s="26"/>
      <c r="N1544" s="41"/>
      <c r="O1544" s="25"/>
      <c r="P1544" s="25"/>
      <c r="Q1544" s="25"/>
      <c r="R1544" s="25"/>
      <c r="S1544" s="18"/>
      <c r="T1544" s="26"/>
      <c r="U1544" s="71"/>
      <c r="V1544" s="71"/>
      <c r="W1544" s="54"/>
      <c r="X1544" s="54"/>
      <c r="Y1544" s="54"/>
      <c r="Z1544" s="54"/>
      <c r="AA1544" s="54"/>
      <c r="AB1544" s="54"/>
      <c r="AC1544" s="54"/>
      <c r="AD1544" s="54"/>
      <c r="AE1544" s="54"/>
      <c r="AF1544" s="54"/>
      <c r="AG1544" s="54"/>
      <c r="AH1544" s="54"/>
    </row>
    <row r="1545" ht="22.5" customHeight="1">
      <c r="A1545" s="4"/>
      <c r="B1545" s="5"/>
      <c r="C1545" s="28"/>
      <c r="D1545" s="6"/>
      <c r="E1545" s="6"/>
      <c r="F1545" s="40"/>
      <c r="G1545" s="26"/>
      <c r="H1545" s="77"/>
      <c r="I1545" s="64"/>
      <c r="J1545" s="78">
        <f t="shared" si="2"/>
        <v>36494</v>
      </c>
      <c r="K1545" s="26">
        <f t="shared" si="3"/>
        <v>26</v>
      </c>
      <c r="L1545" s="26"/>
      <c r="M1545" s="26"/>
      <c r="N1545" s="41"/>
      <c r="O1545" s="25"/>
      <c r="P1545" s="25"/>
      <c r="Q1545" s="25"/>
      <c r="R1545" s="25"/>
      <c r="S1545" s="18"/>
      <c r="T1545" s="26"/>
      <c r="U1545" s="71"/>
      <c r="V1545" s="71"/>
      <c r="W1545" s="54"/>
      <c r="X1545" s="54"/>
      <c r="Y1545" s="54"/>
      <c r="Z1545" s="54"/>
      <c r="AA1545" s="54"/>
      <c r="AB1545" s="54"/>
      <c r="AC1545" s="54"/>
      <c r="AD1545" s="54"/>
      <c r="AE1545" s="54"/>
      <c r="AF1545" s="54"/>
      <c r="AG1545" s="54"/>
      <c r="AH1545" s="54"/>
    </row>
    <row r="1546" ht="22.5" customHeight="1">
      <c r="A1546" s="4"/>
      <c r="B1546" s="5"/>
      <c r="C1546" s="28"/>
      <c r="D1546" s="6"/>
      <c r="E1546" s="6"/>
      <c r="F1546" s="40"/>
      <c r="G1546" s="26"/>
      <c r="H1546" s="77"/>
      <c r="I1546" s="64"/>
      <c r="J1546" s="78">
        <f t="shared" si="2"/>
        <v>36494</v>
      </c>
      <c r="K1546" s="26">
        <f t="shared" si="3"/>
        <v>26</v>
      </c>
      <c r="L1546" s="26"/>
      <c r="M1546" s="26"/>
      <c r="N1546" s="41"/>
      <c r="O1546" s="25"/>
      <c r="P1546" s="25"/>
      <c r="Q1546" s="25"/>
      <c r="R1546" s="25"/>
      <c r="S1546" s="18"/>
      <c r="T1546" s="26"/>
      <c r="U1546" s="71"/>
      <c r="V1546" s="71"/>
      <c r="W1546" s="54"/>
      <c r="X1546" s="54"/>
      <c r="Y1546" s="54"/>
      <c r="Z1546" s="54"/>
      <c r="AA1546" s="54"/>
      <c r="AB1546" s="54"/>
      <c r="AC1546" s="54"/>
      <c r="AD1546" s="54"/>
      <c r="AE1546" s="54"/>
      <c r="AF1546" s="54"/>
      <c r="AG1546" s="54"/>
      <c r="AH1546" s="54"/>
    </row>
    <row r="1547" ht="22.5" customHeight="1">
      <c r="A1547" s="4"/>
      <c r="B1547" s="5"/>
      <c r="C1547" s="28"/>
      <c r="D1547" s="6"/>
      <c r="E1547" s="6"/>
      <c r="F1547" s="40"/>
      <c r="G1547" s="26"/>
      <c r="H1547" s="77"/>
      <c r="I1547" s="64"/>
      <c r="J1547" s="78">
        <f t="shared" si="2"/>
        <v>36494</v>
      </c>
      <c r="K1547" s="26">
        <f t="shared" si="3"/>
        <v>26</v>
      </c>
      <c r="L1547" s="26"/>
      <c r="M1547" s="26"/>
      <c r="N1547" s="41"/>
      <c r="O1547" s="25"/>
      <c r="P1547" s="25"/>
      <c r="Q1547" s="25"/>
      <c r="R1547" s="25"/>
      <c r="S1547" s="18"/>
      <c r="T1547" s="26"/>
      <c r="U1547" s="71"/>
      <c r="V1547" s="71"/>
      <c r="W1547" s="54"/>
      <c r="X1547" s="54"/>
      <c r="Y1547" s="54"/>
      <c r="Z1547" s="54"/>
      <c r="AA1547" s="54"/>
      <c r="AB1547" s="54"/>
      <c r="AC1547" s="54"/>
      <c r="AD1547" s="54"/>
      <c r="AE1547" s="54"/>
      <c r="AF1547" s="54"/>
      <c r="AG1547" s="54"/>
      <c r="AH1547" s="54"/>
    </row>
    <row r="1548" ht="22.5" customHeight="1">
      <c r="A1548" s="4"/>
      <c r="B1548" s="5"/>
      <c r="C1548" s="28"/>
      <c r="D1548" s="6"/>
      <c r="E1548" s="6"/>
      <c r="F1548" s="40"/>
      <c r="G1548" s="26"/>
      <c r="H1548" s="77"/>
      <c r="I1548" s="64"/>
      <c r="J1548" s="78">
        <f t="shared" si="2"/>
        <v>36494</v>
      </c>
      <c r="K1548" s="26">
        <f t="shared" si="3"/>
        <v>26</v>
      </c>
      <c r="L1548" s="26"/>
      <c r="M1548" s="26"/>
      <c r="N1548" s="41"/>
      <c r="O1548" s="25"/>
      <c r="P1548" s="25"/>
      <c r="Q1548" s="25"/>
      <c r="R1548" s="25"/>
      <c r="S1548" s="18"/>
      <c r="T1548" s="26"/>
      <c r="U1548" s="71"/>
      <c r="V1548" s="71"/>
      <c r="W1548" s="54"/>
      <c r="X1548" s="54"/>
      <c r="Y1548" s="54"/>
      <c r="Z1548" s="54"/>
      <c r="AA1548" s="54"/>
      <c r="AB1548" s="54"/>
      <c r="AC1548" s="54"/>
      <c r="AD1548" s="54"/>
      <c r="AE1548" s="54"/>
      <c r="AF1548" s="54"/>
      <c r="AG1548" s="54"/>
      <c r="AH1548" s="54"/>
    </row>
    <row r="1549" ht="22.5" customHeight="1">
      <c r="A1549" s="4"/>
      <c r="B1549" s="5"/>
      <c r="C1549" s="28"/>
      <c r="D1549" s="6"/>
      <c r="E1549" s="6"/>
      <c r="F1549" s="40"/>
      <c r="G1549" s="26"/>
      <c r="H1549" s="77"/>
      <c r="I1549" s="64"/>
      <c r="J1549" s="78">
        <f t="shared" si="2"/>
        <v>36494</v>
      </c>
      <c r="K1549" s="26">
        <f t="shared" si="3"/>
        <v>26</v>
      </c>
      <c r="L1549" s="26"/>
      <c r="M1549" s="26"/>
      <c r="N1549" s="41"/>
      <c r="O1549" s="25"/>
      <c r="P1549" s="25"/>
      <c r="Q1549" s="25"/>
      <c r="R1549" s="25"/>
      <c r="S1549" s="18"/>
      <c r="T1549" s="26"/>
      <c r="U1549" s="71"/>
      <c r="V1549" s="71"/>
      <c r="W1549" s="54"/>
      <c r="X1549" s="54"/>
      <c r="Y1549" s="54"/>
      <c r="Z1549" s="54"/>
      <c r="AA1549" s="54"/>
      <c r="AB1549" s="54"/>
      <c r="AC1549" s="54"/>
      <c r="AD1549" s="54"/>
      <c r="AE1549" s="54"/>
      <c r="AF1549" s="54"/>
      <c r="AG1549" s="54"/>
      <c r="AH1549" s="54"/>
    </row>
    <row r="1550" ht="22.5" customHeight="1">
      <c r="A1550" s="4"/>
      <c r="B1550" s="5"/>
      <c r="C1550" s="28"/>
      <c r="D1550" s="6"/>
      <c r="E1550" s="6"/>
      <c r="F1550" s="40"/>
      <c r="G1550" s="26"/>
      <c r="H1550" s="77"/>
      <c r="I1550" s="64"/>
      <c r="J1550" s="78">
        <f t="shared" si="2"/>
        <v>36494</v>
      </c>
      <c r="K1550" s="26">
        <f t="shared" si="3"/>
        <v>26</v>
      </c>
      <c r="L1550" s="26"/>
      <c r="M1550" s="26"/>
      <c r="N1550" s="41"/>
      <c r="O1550" s="25"/>
      <c r="P1550" s="25"/>
      <c r="Q1550" s="25"/>
      <c r="R1550" s="25"/>
      <c r="S1550" s="18"/>
      <c r="T1550" s="26"/>
      <c r="U1550" s="71"/>
      <c r="V1550" s="71"/>
      <c r="W1550" s="54"/>
      <c r="X1550" s="54"/>
      <c r="Y1550" s="54"/>
      <c r="Z1550" s="54"/>
      <c r="AA1550" s="54"/>
      <c r="AB1550" s="54"/>
      <c r="AC1550" s="54"/>
      <c r="AD1550" s="54"/>
      <c r="AE1550" s="54"/>
      <c r="AF1550" s="54"/>
      <c r="AG1550" s="54"/>
      <c r="AH1550" s="54"/>
    </row>
    <row r="1551" ht="22.5" customHeight="1">
      <c r="A1551" s="4"/>
      <c r="B1551" s="5"/>
      <c r="C1551" s="28"/>
      <c r="D1551" s="6"/>
      <c r="E1551" s="6"/>
      <c r="F1551" s="40"/>
      <c r="G1551" s="26"/>
      <c r="H1551" s="77"/>
      <c r="I1551" s="64"/>
      <c r="J1551" s="78">
        <f t="shared" si="2"/>
        <v>36494</v>
      </c>
      <c r="K1551" s="26">
        <f t="shared" si="3"/>
        <v>26</v>
      </c>
      <c r="L1551" s="26"/>
      <c r="M1551" s="26"/>
      <c r="N1551" s="41"/>
      <c r="O1551" s="25"/>
      <c r="P1551" s="25"/>
      <c r="Q1551" s="25"/>
      <c r="R1551" s="25"/>
      <c r="S1551" s="18"/>
      <c r="T1551" s="26"/>
      <c r="U1551" s="71"/>
      <c r="V1551" s="71"/>
      <c r="W1551" s="54"/>
      <c r="X1551" s="54"/>
      <c r="Y1551" s="54"/>
      <c r="Z1551" s="54"/>
      <c r="AA1551" s="54"/>
      <c r="AB1551" s="54"/>
      <c r="AC1551" s="54"/>
      <c r="AD1551" s="54"/>
      <c r="AE1551" s="54"/>
      <c r="AF1551" s="54"/>
      <c r="AG1551" s="54"/>
      <c r="AH1551" s="54"/>
    </row>
    <row r="1552" ht="22.5" customHeight="1">
      <c r="A1552" s="4"/>
      <c r="B1552" s="5"/>
      <c r="C1552" s="28"/>
      <c r="D1552" s="6"/>
      <c r="E1552" s="6"/>
      <c r="F1552" s="40"/>
      <c r="G1552" s="26"/>
      <c r="H1552" s="77"/>
      <c r="I1552" s="64"/>
      <c r="J1552" s="78">
        <f t="shared" si="2"/>
        <v>36494</v>
      </c>
      <c r="K1552" s="26">
        <f t="shared" si="3"/>
        <v>26</v>
      </c>
      <c r="L1552" s="26"/>
      <c r="M1552" s="26"/>
      <c r="N1552" s="41"/>
      <c r="O1552" s="25"/>
      <c r="P1552" s="25"/>
      <c r="Q1552" s="25"/>
      <c r="R1552" s="25"/>
      <c r="S1552" s="18"/>
      <c r="T1552" s="26"/>
      <c r="U1552" s="71"/>
      <c r="V1552" s="71"/>
      <c r="W1552" s="54"/>
      <c r="X1552" s="54"/>
      <c r="Y1552" s="54"/>
      <c r="Z1552" s="54"/>
      <c r="AA1552" s="54"/>
      <c r="AB1552" s="54"/>
      <c r="AC1552" s="54"/>
      <c r="AD1552" s="54"/>
      <c r="AE1552" s="54"/>
      <c r="AF1552" s="54"/>
      <c r="AG1552" s="54"/>
      <c r="AH1552" s="54"/>
    </row>
    <row r="1553" ht="22.5" customHeight="1">
      <c r="A1553" s="4"/>
      <c r="B1553" s="5"/>
      <c r="C1553" s="28"/>
      <c r="D1553" s="6"/>
      <c r="E1553" s="6"/>
      <c r="F1553" s="40"/>
      <c r="G1553" s="26"/>
      <c r="H1553" s="77"/>
      <c r="I1553" s="64"/>
      <c r="J1553" s="78">
        <f t="shared" si="2"/>
        <v>36494</v>
      </c>
      <c r="K1553" s="26">
        <f t="shared" si="3"/>
        <v>26</v>
      </c>
      <c r="L1553" s="26"/>
      <c r="M1553" s="26"/>
      <c r="N1553" s="41"/>
      <c r="O1553" s="25"/>
      <c r="P1553" s="25"/>
      <c r="Q1553" s="25"/>
      <c r="R1553" s="25"/>
      <c r="S1553" s="18"/>
      <c r="T1553" s="26"/>
      <c r="U1553" s="71"/>
      <c r="V1553" s="71"/>
      <c r="W1553" s="54"/>
      <c r="X1553" s="54"/>
      <c r="Y1553" s="54"/>
      <c r="Z1553" s="54"/>
      <c r="AA1553" s="54"/>
      <c r="AB1553" s="54"/>
      <c r="AC1553" s="54"/>
      <c r="AD1553" s="54"/>
      <c r="AE1553" s="54"/>
      <c r="AF1553" s="54"/>
      <c r="AG1553" s="54"/>
      <c r="AH1553" s="54"/>
    </row>
    <row r="1554" ht="22.5" customHeight="1">
      <c r="A1554" s="4"/>
      <c r="B1554" s="5"/>
      <c r="C1554" s="28"/>
      <c r="D1554" s="6"/>
      <c r="E1554" s="6"/>
      <c r="F1554" s="40"/>
      <c r="G1554" s="26"/>
      <c r="H1554" s="77"/>
      <c r="I1554" s="64"/>
      <c r="J1554" s="78">
        <f t="shared" si="2"/>
        <v>36494</v>
      </c>
      <c r="K1554" s="26">
        <f t="shared" si="3"/>
        <v>26</v>
      </c>
      <c r="L1554" s="26"/>
      <c r="M1554" s="26"/>
      <c r="N1554" s="41"/>
      <c r="O1554" s="25"/>
      <c r="P1554" s="25"/>
      <c r="Q1554" s="25"/>
      <c r="R1554" s="25"/>
      <c r="S1554" s="18"/>
      <c r="T1554" s="26"/>
      <c r="U1554" s="71"/>
      <c r="V1554" s="71"/>
      <c r="W1554" s="54"/>
      <c r="X1554" s="54"/>
      <c r="Y1554" s="54"/>
      <c r="Z1554" s="54"/>
      <c r="AA1554" s="54"/>
      <c r="AB1554" s="54"/>
      <c r="AC1554" s="54"/>
      <c r="AD1554" s="54"/>
      <c r="AE1554" s="54"/>
      <c r="AF1554" s="54"/>
      <c r="AG1554" s="54"/>
      <c r="AH1554" s="54"/>
    </row>
    <row r="1555" ht="22.5" customHeight="1">
      <c r="A1555" s="4"/>
      <c r="B1555" s="5"/>
      <c r="C1555" s="28"/>
      <c r="D1555" s="6"/>
      <c r="E1555" s="6"/>
      <c r="F1555" s="40"/>
      <c r="G1555" s="26"/>
      <c r="H1555" s="77"/>
      <c r="I1555" s="64"/>
      <c r="J1555" s="78">
        <f t="shared" si="2"/>
        <v>36494</v>
      </c>
      <c r="K1555" s="26">
        <f t="shared" si="3"/>
        <v>26</v>
      </c>
      <c r="L1555" s="26"/>
      <c r="M1555" s="26"/>
      <c r="N1555" s="41"/>
      <c r="O1555" s="25"/>
      <c r="P1555" s="25"/>
      <c r="Q1555" s="25"/>
      <c r="R1555" s="25"/>
      <c r="S1555" s="18"/>
      <c r="T1555" s="26"/>
      <c r="U1555" s="71"/>
      <c r="V1555" s="71"/>
      <c r="W1555" s="54"/>
      <c r="X1555" s="54"/>
      <c r="Y1555" s="54"/>
      <c r="Z1555" s="54"/>
      <c r="AA1555" s="54"/>
      <c r="AB1555" s="54"/>
      <c r="AC1555" s="54"/>
      <c r="AD1555" s="54"/>
      <c r="AE1555" s="54"/>
      <c r="AF1555" s="54"/>
      <c r="AG1555" s="54"/>
      <c r="AH1555" s="54"/>
    </row>
    <row r="1556" ht="22.5" customHeight="1">
      <c r="A1556" s="4"/>
      <c r="B1556" s="5"/>
      <c r="C1556" s="28"/>
      <c r="D1556" s="6"/>
      <c r="E1556" s="6"/>
      <c r="F1556" s="40"/>
      <c r="G1556" s="26"/>
      <c r="H1556" s="77"/>
      <c r="I1556" s="64"/>
      <c r="J1556" s="78">
        <f t="shared" si="2"/>
        <v>36494</v>
      </c>
      <c r="K1556" s="26">
        <f t="shared" si="3"/>
        <v>26</v>
      </c>
      <c r="L1556" s="26"/>
      <c r="M1556" s="26"/>
      <c r="N1556" s="41"/>
      <c r="O1556" s="25"/>
      <c r="P1556" s="25"/>
      <c r="Q1556" s="25"/>
      <c r="R1556" s="25"/>
      <c r="S1556" s="18"/>
      <c r="T1556" s="26"/>
      <c r="U1556" s="71"/>
      <c r="V1556" s="71"/>
      <c r="W1556" s="54"/>
      <c r="X1556" s="54"/>
      <c r="Y1556" s="54"/>
      <c r="Z1556" s="54"/>
      <c r="AA1556" s="54"/>
      <c r="AB1556" s="54"/>
      <c r="AC1556" s="54"/>
      <c r="AD1556" s="54"/>
      <c r="AE1556" s="54"/>
      <c r="AF1556" s="54"/>
      <c r="AG1556" s="54"/>
      <c r="AH1556" s="54"/>
    </row>
    <row r="1557" ht="22.5" customHeight="1">
      <c r="A1557" s="4"/>
      <c r="B1557" s="5"/>
      <c r="C1557" s="28"/>
      <c r="D1557" s="6"/>
      <c r="E1557" s="6"/>
      <c r="F1557" s="40"/>
      <c r="G1557" s="26"/>
      <c r="H1557" s="77"/>
      <c r="I1557" s="64"/>
      <c r="J1557" s="78">
        <f t="shared" si="2"/>
        <v>36494</v>
      </c>
      <c r="K1557" s="26">
        <f t="shared" si="3"/>
        <v>26</v>
      </c>
      <c r="L1557" s="26"/>
      <c r="M1557" s="26"/>
      <c r="N1557" s="41"/>
      <c r="O1557" s="25"/>
      <c r="P1557" s="25"/>
      <c r="Q1557" s="25"/>
      <c r="R1557" s="25"/>
      <c r="S1557" s="18"/>
      <c r="T1557" s="26"/>
      <c r="U1557" s="71"/>
      <c r="V1557" s="71"/>
      <c r="W1557" s="54"/>
      <c r="X1557" s="54"/>
      <c r="Y1557" s="54"/>
      <c r="Z1557" s="54"/>
      <c r="AA1557" s="54"/>
      <c r="AB1557" s="54"/>
      <c r="AC1557" s="54"/>
      <c r="AD1557" s="54"/>
      <c r="AE1557" s="54"/>
      <c r="AF1557" s="54"/>
      <c r="AG1557" s="54"/>
      <c r="AH1557" s="54"/>
    </row>
    <row r="1558" ht="22.5" customHeight="1">
      <c r="A1558" s="4"/>
      <c r="B1558" s="5"/>
      <c r="C1558" s="28"/>
      <c r="D1558" s="6"/>
      <c r="E1558" s="6"/>
      <c r="F1558" s="40"/>
      <c r="G1558" s="26"/>
      <c r="H1558" s="77"/>
      <c r="I1558" s="64"/>
      <c r="J1558" s="78">
        <f t="shared" si="2"/>
        <v>36494</v>
      </c>
      <c r="K1558" s="26">
        <f t="shared" si="3"/>
        <v>26</v>
      </c>
      <c r="L1558" s="26"/>
      <c r="M1558" s="26"/>
      <c r="N1558" s="41"/>
      <c r="O1558" s="25"/>
      <c r="P1558" s="25"/>
      <c r="Q1558" s="25"/>
      <c r="R1558" s="25"/>
      <c r="S1558" s="18"/>
      <c r="T1558" s="26"/>
      <c r="U1558" s="71"/>
      <c r="V1558" s="71"/>
      <c r="W1558" s="54"/>
      <c r="X1558" s="54"/>
      <c r="Y1558" s="54"/>
      <c r="Z1558" s="54"/>
      <c r="AA1558" s="54"/>
      <c r="AB1558" s="54"/>
      <c r="AC1558" s="54"/>
      <c r="AD1558" s="54"/>
      <c r="AE1558" s="54"/>
      <c r="AF1558" s="54"/>
      <c r="AG1558" s="54"/>
      <c r="AH1558" s="54"/>
    </row>
    <row r="1559" ht="22.5" customHeight="1">
      <c r="A1559" s="4"/>
      <c r="B1559" s="5"/>
      <c r="C1559" s="28"/>
      <c r="D1559" s="6"/>
      <c r="E1559" s="6"/>
      <c r="F1559" s="40"/>
      <c r="G1559" s="26"/>
      <c r="H1559" s="77"/>
      <c r="I1559" s="64"/>
      <c r="J1559" s="78">
        <f t="shared" si="2"/>
        <v>36494</v>
      </c>
      <c r="K1559" s="26">
        <f t="shared" si="3"/>
        <v>26</v>
      </c>
      <c r="L1559" s="26"/>
      <c r="M1559" s="26"/>
      <c r="N1559" s="41"/>
      <c r="O1559" s="25"/>
      <c r="P1559" s="25"/>
      <c r="Q1559" s="25"/>
      <c r="R1559" s="25"/>
      <c r="S1559" s="18"/>
      <c r="T1559" s="26"/>
      <c r="U1559" s="71"/>
      <c r="V1559" s="71"/>
      <c r="W1559" s="54"/>
      <c r="X1559" s="54"/>
      <c r="Y1559" s="54"/>
      <c r="Z1559" s="54"/>
      <c r="AA1559" s="54"/>
      <c r="AB1559" s="54"/>
      <c r="AC1559" s="54"/>
      <c r="AD1559" s="54"/>
      <c r="AE1559" s="54"/>
      <c r="AF1559" s="54"/>
      <c r="AG1559" s="54"/>
      <c r="AH1559" s="54"/>
    </row>
    <row r="1560" ht="22.5" customHeight="1">
      <c r="A1560" s="4"/>
      <c r="B1560" s="5"/>
      <c r="C1560" s="28"/>
      <c r="D1560" s="6"/>
      <c r="E1560" s="6"/>
      <c r="F1560" s="40"/>
      <c r="G1560" s="26"/>
      <c r="H1560" s="77"/>
      <c r="I1560" s="64"/>
      <c r="J1560" s="78">
        <f t="shared" si="2"/>
        <v>36494</v>
      </c>
      <c r="K1560" s="26">
        <f t="shared" si="3"/>
        <v>26</v>
      </c>
      <c r="L1560" s="26"/>
      <c r="M1560" s="26"/>
      <c r="N1560" s="41"/>
      <c r="O1560" s="25"/>
      <c r="P1560" s="25"/>
      <c r="Q1560" s="25"/>
      <c r="R1560" s="25"/>
      <c r="S1560" s="18"/>
      <c r="T1560" s="26"/>
      <c r="U1560" s="71"/>
      <c r="V1560" s="71"/>
      <c r="W1560" s="54"/>
      <c r="X1560" s="54"/>
      <c r="Y1560" s="54"/>
      <c r="Z1560" s="54"/>
      <c r="AA1560" s="54"/>
      <c r="AB1560" s="54"/>
      <c r="AC1560" s="54"/>
      <c r="AD1560" s="54"/>
      <c r="AE1560" s="54"/>
      <c r="AF1560" s="54"/>
      <c r="AG1560" s="54"/>
      <c r="AH1560" s="54"/>
    </row>
    <row r="1561" ht="22.5" customHeight="1">
      <c r="A1561" s="4"/>
      <c r="B1561" s="5"/>
      <c r="C1561" s="28"/>
      <c r="D1561" s="6"/>
      <c r="E1561" s="6"/>
      <c r="F1561" s="40"/>
      <c r="G1561" s="26"/>
      <c r="H1561" s="77"/>
      <c r="I1561" s="64"/>
      <c r="J1561" s="78">
        <f t="shared" si="2"/>
        <v>36494</v>
      </c>
      <c r="K1561" s="26">
        <f t="shared" si="3"/>
        <v>26</v>
      </c>
      <c r="L1561" s="26"/>
      <c r="M1561" s="26"/>
      <c r="N1561" s="41"/>
      <c r="O1561" s="25"/>
      <c r="P1561" s="25"/>
      <c r="Q1561" s="25"/>
      <c r="R1561" s="25"/>
      <c r="S1561" s="18"/>
      <c r="T1561" s="26"/>
      <c r="U1561" s="71"/>
      <c r="V1561" s="71"/>
      <c r="W1561" s="54"/>
      <c r="X1561" s="54"/>
      <c r="Y1561" s="54"/>
      <c r="Z1561" s="54"/>
      <c r="AA1561" s="54"/>
      <c r="AB1561" s="54"/>
      <c r="AC1561" s="54"/>
      <c r="AD1561" s="54"/>
      <c r="AE1561" s="54"/>
      <c r="AF1561" s="54"/>
      <c r="AG1561" s="54"/>
      <c r="AH1561" s="54"/>
    </row>
    <row r="1562" ht="22.5" customHeight="1">
      <c r="A1562" s="4"/>
      <c r="B1562" s="5"/>
      <c r="C1562" s="28"/>
      <c r="D1562" s="6"/>
      <c r="E1562" s="6"/>
      <c r="F1562" s="40"/>
      <c r="G1562" s="26"/>
      <c r="H1562" s="77"/>
      <c r="I1562" s="64"/>
      <c r="J1562" s="78">
        <f t="shared" si="2"/>
        <v>36494</v>
      </c>
      <c r="K1562" s="26">
        <f t="shared" si="3"/>
        <v>26</v>
      </c>
      <c r="L1562" s="26"/>
      <c r="M1562" s="26"/>
      <c r="N1562" s="41"/>
      <c r="O1562" s="25"/>
      <c r="P1562" s="25"/>
      <c r="Q1562" s="25"/>
      <c r="R1562" s="25"/>
      <c r="S1562" s="18"/>
      <c r="T1562" s="26"/>
      <c r="U1562" s="71"/>
      <c r="V1562" s="71"/>
      <c r="W1562" s="54"/>
      <c r="X1562" s="54"/>
      <c r="Y1562" s="54"/>
      <c r="Z1562" s="54"/>
      <c r="AA1562" s="54"/>
      <c r="AB1562" s="54"/>
      <c r="AC1562" s="54"/>
      <c r="AD1562" s="54"/>
      <c r="AE1562" s="54"/>
      <c r="AF1562" s="54"/>
      <c r="AG1562" s="54"/>
      <c r="AH1562" s="54"/>
    </row>
    <row r="1563" ht="22.5" customHeight="1">
      <c r="A1563" s="4"/>
      <c r="B1563" s="5"/>
      <c r="C1563" s="28"/>
      <c r="D1563" s="6"/>
      <c r="E1563" s="6"/>
      <c r="F1563" s="40"/>
      <c r="G1563" s="26"/>
      <c r="H1563" s="77"/>
      <c r="I1563" s="64"/>
      <c r="J1563" s="78">
        <f t="shared" si="2"/>
        <v>36494</v>
      </c>
      <c r="K1563" s="26">
        <f t="shared" si="3"/>
        <v>26</v>
      </c>
      <c r="L1563" s="26"/>
      <c r="M1563" s="26"/>
      <c r="N1563" s="41"/>
      <c r="O1563" s="25"/>
      <c r="P1563" s="25"/>
      <c r="Q1563" s="25"/>
      <c r="R1563" s="25"/>
      <c r="S1563" s="18"/>
      <c r="T1563" s="26"/>
      <c r="U1563" s="71"/>
      <c r="V1563" s="71"/>
      <c r="W1563" s="54"/>
      <c r="X1563" s="54"/>
      <c r="Y1563" s="54"/>
      <c r="Z1563" s="54"/>
      <c r="AA1563" s="54"/>
      <c r="AB1563" s="54"/>
      <c r="AC1563" s="54"/>
      <c r="AD1563" s="54"/>
      <c r="AE1563" s="54"/>
      <c r="AF1563" s="54"/>
      <c r="AG1563" s="54"/>
      <c r="AH1563" s="54"/>
    </row>
    <row r="1564" ht="22.5" customHeight="1">
      <c r="A1564" s="4"/>
      <c r="B1564" s="5"/>
      <c r="C1564" s="28"/>
      <c r="D1564" s="6"/>
      <c r="E1564" s="6"/>
      <c r="F1564" s="40"/>
      <c r="G1564" s="26"/>
      <c r="H1564" s="77"/>
      <c r="I1564" s="64"/>
      <c r="J1564" s="78">
        <f t="shared" si="2"/>
        <v>36494</v>
      </c>
      <c r="K1564" s="26">
        <f t="shared" si="3"/>
        <v>26</v>
      </c>
      <c r="L1564" s="26"/>
      <c r="M1564" s="26"/>
      <c r="N1564" s="41"/>
      <c r="O1564" s="25"/>
      <c r="P1564" s="25"/>
      <c r="Q1564" s="25"/>
      <c r="R1564" s="25"/>
      <c r="S1564" s="18"/>
      <c r="T1564" s="26"/>
      <c r="U1564" s="71"/>
      <c r="V1564" s="71"/>
      <c r="W1564" s="54"/>
      <c r="X1564" s="54"/>
      <c r="Y1564" s="54"/>
      <c r="Z1564" s="54"/>
      <c r="AA1564" s="54"/>
      <c r="AB1564" s="54"/>
      <c r="AC1564" s="54"/>
      <c r="AD1564" s="54"/>
      <c r="AE1564" s="54"/>
      <c r="AF1564" s="54"/>
      <c r="AG1564" s="54"/>
      <c r="AH1564" s="54"/>
    </row>
    <row r="1565" ht="22.5" customHeight="1">
      <c r="A1565" s="4"/>
      <c r="B1565" s="5"/>
      <c r="C1565" s="28"/>
      <c r="D1565" s="6"/>
      <c r="E1565" s="6"/>
      <c r="F1565" s="40"/>
      <c r="G1565" s="26"/>
      <c r="H1565" s="77"/>
      <c r="I1565" s="64"/>
      <c r="J1565" s="78">
        <f t="shared" si="2"/>
        <v>36494</v>
      </c>
      <c r="K1565" s="26">
        <f t="shared" si="3"/>
        <v>26</v>
      </c>
      <c r="L1565" s="26"/>
      <c r="M1565" s="26"/>
      <c r="N1565" s="41"/>
      <c r="O1565" s="25"/>
      <c r="P1565" s="25"/>
      <c r="Q1565" s="25"/>
      <c r="R1565" s="25"/>
      <c r="S1565" s="18"/>
      <c r="T1565" s="26"/>
      <c r="U1565" s="71"/>
      <c r="V1565" s="71"/>
      <c r="W1565" s="54"/>
      <c r="X1565" s="54"/>
      <c r="Y1565" s="54"/>
      <c r="Z1565" s="54"/>
      <c r="AA1565" s="54"/>
      <c r="AB1565" s="54"/>
      <c r="AC1565" s="54"/>
      <c r="AD1565" s="54"/>
      <c r="AE1565" s="54"/>
      <c r="AF1565" s="54"/>
      <c r="AG1565" s="54"/>
      <c r="AH1565" s="54"/>
    </row>
    <row r="1566" ht="22.5" customHeight="1">
      <c r="A1566" s="4"/>
      <c r="B1566" s="5"/>
      <c r="C1566" s="28"/>
      <c r="D1566" s="6"/>
      <c r="E1566" s="6"/>
      <c r="F1566" s="40"/>
      <c r="G1566" s="26"/>
      <c r="H1566" s="77"/>
      <c r="I1566" s="64"/>
      <c r="J1566" s="78">
        <f t="shared" si="2"/>
        <v>36494</v>
      </c>
      <c r="K1566" s="26">
        <f t="shared" si="3"/>
        <v>26</v>
      </c>
      <c r="L1566" s="26"/>
      <c r="M1566" s="26"/>
      <c r="N1566" s="41"/>
      <c r="O1566" s="25"/>
      <c r="P1566" s="25"/>
      <c r="Q1566" s="25"/>
      <c r="R1566" s="25"/>
      <c r="S1566" s="18"/>
      <c r="T1566" s="26"/>
      <c r="U1566" s="71"/>
      <c r="V1566" s="71"/>
      <c r="W1566" s="54"/>
      <c r="X1566" s="54"/>
      <c r="Y1566" s="54"/>
      <c r="Z1566" s="54"/>
      <c r="AA1566" s="54"/>
      <c r="AB1566" s="54"/>
      <c r="AC1566" s="54"/>
      <c r="AD1566" s="54"/>
      <c r="AE1566" s="54"/>
      <c r="AF1566" s="54"/>
      <c r="AG1566" s="54"/>
      <c r="AH1566" s="54"/>
    </row>
    <row r="1567" ht="22.5" customHeight="1">
      <c r="A1567" s="4"/>
      <c r="B1567" s="5"/>
      <c r="C1567" s="28"/>
      <c r="D1567" s="6"/>
      <c r="E1567" s="6"/>
      <c r="F1567" s="40"/>
      <c r="G1567" s="26"/>
      <c r="H1567" s="77"/>
      <c r="I1567" s="64"/>
      <c r="J1567" s="78">
        <f t="shared" si="2"/>
        <v>36494</v>
      </c>
      <c r="K1567" s="26">
        <f t="shared" si="3"/>
        <v>26</v>
      </c>
      <c r="L1567" s="26"/>
      <c r="M1567" s="26"/>
      <c r="N1567" s="41"/>
      <c r="O1567" s="25"/>
      <c r="P1567" s="25"/>
      <c r="Q1567" s="25"/>
      <c r="R1567" s="25"/>
      <c r="S1567" s="18"/>
      <c r="T1567" s="26"/>
      <c r="U1567" s="71"/>
      <c r="V1567" s="71"/>
      <c r="W1567" s="54"/>
      <c r="X1567" s="54"/>
      <c r="Y1567" s="54"/>
      <c r="Z1567" s="54"/>
      <c r="AA1567" s="54"/>
      <c r="AB1567" s="54"/>
      <c r="AC1567" s="54"/>
      <c r="AD1567" s="54"/>
      <c r="AE1567" s="54"/>
      <c r="AF1567" s="54"/>
      <c r="AG1567" s="54"/>
      <c r="AH1567" s="54"/>
    </row>
    <row r="1568" ht="22.5" customHeight="1">
      <c r="A1568" s="4"/>
      <c r="B1568" s="5"/>
      <c r="C1568" s="28"/>
      <c r="D1568" s="6"/>
      <c r="E1568" s="6"/>
      <c r="F1568" s="40"/>
      <c r="G1568" s="26"/>
      <c r="H1568" s="77"/>
      <c r="I1568" s="64"/>
      <c r="J1568" s="78">
        <f t="shared" si="2"/>
        <v>36494</v>
      </c>
      <c r="K1568" s="26">
        <f t="shared" si="3"/>
        <v>26</v>
      </c>
      <c r="L1568" s="26"/>
      <c r="M1568" s="26"/>
      <c r="N1568" s="41"/>
      <c r="O1568" s="25"/>
      <c r="P1568" s="25"/>
      <c r="Q1568" s="25"/>
      <c r="R1568" s="25"/>
      <c r="S1568" s="18"/>
      <c r="T1568" s="26"/>
      <c r="U1568" s="71"/>
      <c r="V1568" s="71"/>
      <c r="W1568" s="54"/>
      <c r="X1568" s="54"/>
      <c r="Y1568" s="54"/>
      <c r="Z1568" s="54"/>
      <c r="AA1568" s="54"/>
      <c r="AB1568" s="54"/>
      <c r="AC1568" s="54"/>
      <c r="AD1568" s="54"/>
      <c r="AE1568" s="54"/>
      <c r="AF1568" s="54"/>
      <c r="AG1568" s="54"/>
      <c r="AH1568" s="54"/>
    </row>
    <row r="1569" ht="22.5" customHeight="1">
      <c r="A1569" s="4"/>
      <c r="B1569" s="5"/>
      <c r="C1569" s="28"/>
      <c r="D1569" s="6"/>
      <c r="E1569" s="6"/>
      <c r="F1569" s="40"/>
      <c r="G1569" s="26"/>
      <c r="H1569" s="77"/>
      <c r="I1569" s="64"/>
      <c r="J1569" s="78">
        <f t="shared" si="2"/>
        <v>36494</v>
      </c>
      <c r="K1569" s="26">
        <f t="shared" si="3"/>
        <v>26</v>
      </c>
      <c r="L1569" s="26"/>
      <c r="M1569" s="26"/>
      <c r="N1569" s="41"/>
      <c r="O1569" s="25"/>
      <c r="P1569" s="25"/>
      <c r="Q1569" s="25"/>
      <c r="R1569" s="25"/>
      <c r="S1569" s="18"/>
      <c r="T1569" s="26"/>
      <c r="U1569" s="71"/>
      <c r="V1569" s="71"/>
      <c r="W1569" s="54"/>
      <c r="X1569" s="54"/>
      <c r="Y1569" s="54"/>
      <c r="Z1569" s="54"/>
      <c r="AA1569" s="54"/>
      <c r="AB1569" s="54"/>
      <c r="AC1569" s="54"/>
      <c r="AD1569" s="54"/>
      <c r="AE1569" s="54"/>
      <c r="AF1569" s="54"/>
      <c r="AG1569" s="54"/>
      <c r="AH1569" s="54"/>
    </row>
    <row r="1570" ht="22.5" customHeight="1">
      <c r="A1570" s="4"/>
      <c r="B1570" s="5"/>
      <c r="C1570" s="28"/>
      <c r="D1570" s="6"/>
      <c r="E1570" s="6"/>
      <c r="F1570" s="40"/>
      <c r="G1570" s="26"/>
      <c r="H1570" s="77"/>
      <c r="I1570" s="64"/>
      <c r="J1570" s="78">
        <f t="shared" si="2"/>
        <v>36494</v>
      </c>
      <c r="K1570" s="26">
        <f t="shared" si="3"/>
        <v>26</v>
      </c>
      <c r="L1570" s="26"/>
      <c r="M1570" s="26"/>
      <c r="N1570" s="41"/>
      <c r="O1570" s="25"/>
      <c r="P1570" s="25"/>
      <c r="Q1570" s="25"/>
      <c r="R1570" s="25"/>
      <c r="S1570" s="18"/>
      <c r="T1570" s="26"/>
      <c r="U1570" s="71"/>
      <c r="V1570" s="71"/>
      <c r="W1570" s="54"/>
      <c r="X1570" s="54"/>
      <c r="Y1570" s="54"/>
      <c r="Z1570" s="54"/>
      <c r="AA1570" s="54"/>
      <c r="AB1570" s="54"/>
      <c r="AC1570" s="54"/>
      <c r="AD1570" s="54"/>
      <c r="AE1570" s="54"/>
      <c r="AF1570" s="54"/>
      <c r="AG1570" s="54"/>
      <c r="AH1570" s="54"/>
    </row>
    <row r="1571" ht="22.5" customHeight="1">
      <c r="A1571" s="4"/>
      <c r="B1571" s="5"/>
      <c r="C1571" s="28"/>
      <c r="D1571" s="6"/>
      <c r="E1571" s="6"/>
      <c r="F1571" s="40"/>
      <c r="G1571" s="26"/>
      <c r="H1571" s="77"/>
      <c r="I1571" s="64"/>
      <c r="J1571" s="78">
        <f t="shared" si="2"/>
        <v>36494</v>
      </c>
      <c r="K1571" s="26">
        <f t="shared" si="3"/>
        <v>26</v>
      </c>
      <c r="L1571" s="26"/>
      <c r="M1571" s="26"/>
      <c r="N1571" s="41"/>
      <c r="O1571" s="25"/>
      <c r="P1571" s="25"/>
      <c r="Q1571" s="25"/>
      <c r="R1571" s="25"/>
      <c r="S1571" s="18"/>
      <c r="T1571" s="26"/>
      <c r="U1571" s="71"/>
      <c r="V1571" s="71"/>
      <c r="W1571" s="54"/>
      <c r="X1571" s="54"/>
      <c r="Y1571" s="54"/>
      <c r="Z1571" s="54"/>
      <c r="AA1571" s="54"/>
      <c r="AB1571" s="54"/>
      <c r="AC1571" s="54"/>
      <c r="AD1571" s="54"/>
      <c r="AE1571" s="54"/>
      <c r="AF1571" s="54"/>
      <c r="AG1571" s="54"/>
      <c r="AH1571" s="54"/>
    </row>
    <row r="1572" ht="22.5" customHeight="1">
      <c r="A1572" s="4"/>
      <c r="B1572" s="5"/>
      <c r="C1572" s="28"/>
      <c r="D1572" s="6"/>
      <c r="E1572" s="6"/>
      <c r="F1572" s="40"/>
      <c r="G1572" s="26"/>
      <c r="H1572" s="77"/>
      <c r="I1572" s="64"/>
      <c r="J1572" s="78">
        <f t="shared" si="2"/>
        <v>36494</v>
      </c>
      <c r="K1572" s="26">
        <f t="shared" si="3"/>
        <v>26</v>
      </c>
      <c r="L1572" s="26"/>
      <c r="M1572" s="26"/>
      <c r="N1572" s="41"/>
      <c r="O1572" s="25"/>
      <c r="P1572" s="25"/>
      <c r="Q1572" s="25"/>
      <c r="R1572" s="25"/>
      <c r="S1572" s="18"/>
      <c r="T1572" s="26"/>
      <c r="U1572" s="71"/>
      <c r="V1572" s="71"/>
      <c r="W1572" s="54"/>
      <c r="X1572" s="54"/>
      <c r="Y1572" s="54"/>
      <c r="Z1572" s="54"/>
      <c r="AA1572" s="54"/>
      <c r="AB1572" s="54"/>
      <c r="AC1572" s="54"/>
      <c r="AD1572" s="54"/>
      <c r="AE1572" s="54"/>
      <c r="AF1572" s="54"/>
      <c r="AG1572" s="54"/>
      <c r="AH1572" s="54"/>
    </row>
    <row r="1573" ht="22.5" customHeight="1">
      <c r="A1573" s="4"/>
      <c r="B1573" s="5"/>
      <c r="C1573" s="28"/>
      <c r="D1573" s="6"/>
      <c r="E1573" s="6"/>
      <c r="F1573" s="40"/>
      <c r="G1573" s="26"/>
      <c r="H1573" s="77"/>
      <c r="I1573" s="64"/>
      <c r="J1573" s="78">
        <f t="shared" si="2"/>
        <v>36494</v>
      </c>
      <c r="K1573" s="26">
        <f t="shared" si="3"/>
        <v>26</v>
      </c>
      <c r="L1573" s="26"/>
      <c r="M1573" s="26"/>
      <c r="N1573" s="41"/>
      <c r="O1573" s="25"/>
      <c r="P1573" s="25"/>
      <c r="Q1573" s="25"/>
      <c r="R1573" s="25"/>
      <c r="S1573" s="18"/>
      <c r="T1573" s="26"/>
      <c r="U1573" s="71"/>
      <c r="V1573" s="71"/>
      <c r="W1573" s="54"/>
      <c r="X1573" s="54"/>
      <c r="Y1573" s="54"/>
      <c r="Z1573" s="54"/>
      <c r="AA1573" s="54"/>
      <c r="AB1573" s="54"/>
      <c r="AC1573" s="54"/>
      <c r="AD1573" s="54"/>
      <c r="AE1573" s="54"/>
      <c r="AF1573" s="54"/>
      <c r="AG1573" s="54"/>
      <c r="AH1573" s="54"/>
    </row>
    <row r="1574" ht="22.5" customHeight="1">
      <c r="A1574" s="4"/>
      <c r="B1574" s="5"/>
      <c r="C1574" s="28"/>
      <c r="D1574" s="6"/>
      <c r="E1574" s="6"/>
      <c r="F1574" s="40"/>
      <c r="G1574" s="26"/>
      <c r="H1574" s="77"/>
      <c r="I1574" s="64"/>
      <c r="J1574" s="78">
        <f t="shared" si="2"/>
        <v>36494</v>
      </c>
      <c r="K1574" s="26">
        <f t="shared" si="3"/>
        <v>26</v>
      </c>
      <c r="L1574" s="26"/>
      <c r="M1574" s="26"/>
      <c r="N1574" s="41"/>
      <c r="O1574" s="25"/>
      <c r="P1574" s="25"/>
      <c r="Q1574" s="25"/>
      <c r="R1574" s="25"/>
      <c r="S1574" s="18"/>
      <c r="T1574" s="26"/>
      <c r="U1574" s="71"/>
      <c r="V1574" s="71"/>
      <c r="W1574" s="54"/>
      <c r="X1574" s="54"/>
      <c r="Y1574" s="54"/>
      <c r="Z1574" s="54"/>
      <c r="AA1574" s="54"/>
      <c r="AB1574" s="54"/>
      <c r="AC1574" s="54"/>
      <c r="AD1574" s="54"/>
      <c r="AE1574" s="54"/>
      <c r="AF1574" s="54"/>
      <c r="AG1574" s="54"/>
      <c r="AH1574" s="54"/>
    </row>
    <row r="1575" ht="22.5" customHeight="1">
      <c r="A1575" s="4"/>
      <c r="B1575" s="5"/>
      <c r="C1575" s="28"/>
      <c r="D1575" s="6"/>
      <c r="E1575" s="6"/>
      <c r="F1575" s="40"/>
      <c r="G1575" s="26"/>
      <c r="H1575" s="77"/>
      <c r="I1575" s="64"/>
      <c r="J1575" s="78">
        <f t="shared" si="2"/>
        <v>36494</v>
      </c>
      <c r="K1575" s="26">
        <f t="shared" si="3"/>
        <v>26</v>
      </c>
      <c r="L1575" s="26"/>
      <c r="M1575" s="26"/>
      <c r="N1575" s="41"/>
      <c r="O1575" s="25"/>
      <c r="P1575" s="25"/>
      <c r="Q1575" s="25"/>
      <c r="R1575" s="25"/>
      <c r="S1575" s="18"/>
      <c r="T1575" s="26"/>
      <c r="U1575" s="71"/>
      <c r="V1575" s="71"/>
      <c r="W1575" s="54"/>
      <c r="X1575" s="54"/>
      <c r="Y1575" s="54"/>
      <c r="Z1575" s="54"/>
      <c r="AA1575" s="54"/>
      <c r="AB1575" s="54"/>
      <c r="AC1575" s="54"/>
      <c r="AD1575" s="54"/>
      <c r="AE1575" s="54"/>
      <c r="AF1575" s="54"/>
      <c r="AG1575" s="54"/>
      <c r="AH1575" s="54"/>
    </row>
    <row r="1576" ht="22.5" customHeight="1">
      <c r="A1576" s="4"/>
      <c r="B1576" s="5"/>
      <c r="C1576" s="28"/>
      <c r="D1576" s="6"/>
      <c r="E1576" s="6"/>
      <c r="F1576" s="40"/>
      <c r="G1576" s="26"/>
      <c r="H1576" s="77"/>
      <c r="I1576" s="64"/>
      <c r="J1576" s="78">
        <f t="shared" si="2"/>
        <v>36494</v>
      </c>
      <c r="K1576" s="26">
        <f t="shared" si="3"/>
        <v>26</v>
      </c>
      <c r="L1576" s="26"/>
      <c r="M1576" s="26"/>
      <c r="N1576" s="41"/>
      <c r="O1576" s="25"/>
      <c r="P1576" s="25"/>
      <c r="Q1576" s="25"/>
      <c r="R1576" s="25"/>
      <c r="S1576" s="18"/>
      <c r="T1576" s="26"/>
      <c r="U1576" s="71"/>
      <c r="V1576" s="71"/>
      <c r="W1576" s="54"/>
      <c r="X1576" s="54"/>
      <c r="Y1576" s="54"/>
      <c r="Z1576" s="54"/>
      <c r="AA1576" s="54"/>
      <c r="AB1576" s="54"/>
      <c r="AC1576" s="54"/>
      <c r="AD1576" s="54"/>
      <c r="AE1576" s="54"/>
      <c r="AF1576" s="54"/>
      <c r="AG1576" s="54"/>
      <c r="AH1576" s="54"/>
    </row>
    <row r="1577" ht="22.5" customHeight="1">
      <c r="A1577" s="4"/>
      <c r="B1577" s="5"/>
      <c r="C1577" s="28"/>
      <c r="D1577" s="6"/>
      <c r="E1577" s="6"/>
      <c r="F1577" s="40"/>
      <c r="G1577" s="26"/>
      <c r="H1577" s="77"/>
      <c r="I1577" s="64"/>
      <c r="J1577" s="78">
        <f t="shared" si="2"/>
        <v>36494</v>
      </c>
      <c r="K1577" s="26">
        <f t="shared" si="3"/>
        <v>26</v>
      </c>
      <c r="L1577" s="26"/>
      <c r="M1577" s="26"/>
      <c r="N1577" s="41"/>
      <c r="O1577" s="25"/>
      <c r="P1577" s="25"/>
      <c r="Q1577" s="25"/>
      <c r="R1577" s="25"/>
      <c r="S1577" s="18"/>
      <c r="T1577" s="26"/>
      <c r="U1577" s="71"/>
      <c r="V1577" s="71"/>
      <c r="W1577" s="54"/>
      <c r="X1577" s="54"/>
      <c r="Y1577" s="54"/>
      <c r="Z1577" s="54"/>
      <c r="AA1577" s="54"/>
      <c r="AB1577" s="54"/>
      <c r="AC1577" s="54"/>
      <c r="AD1577" s="54"/>
      <c r="AE1577" s="54"/>
      <c r="AF1577" s="54"/>
      <c r="AG1577" s="54"/>
      <c r="AH1577" s="54"/>
    </row>
    <row r="1578" ht="22.5" customHeight="1">
      <c r="A1578" s="4"/>
      <c r="B1578" s="5"/>
      <c r="C1578" s="28"/>
      <c r="D1578" s="6"/>
      <c r="E1578" s="6"/>
      <c r="F1578" s="40"/>
      <c r="G1578" s="26"/>
      <c r="H1578" s="77"/>
      <c r="I1578" s="64"/>
      <c r="J1578" s="78">
        <f t="shared" si="2"/>
        <v>36494</v>
      </c>
      <c r="K1578" s="26">
        <f t="shared" si="3"/>
        <v>26</v>
      </c>
      <c r="L1578" s="26"/>
      <c r="M1578" s="26"/>
      <c r="N1578" s="41"/>
      <c r="O1578" s="25"/>
      <c r="P1578" s="25"/>
      <c r="Q1578" s="25"/>
      <c r="R1578" s="25"/>
      <c r="S1578" s="18"/>
      <c r="T1578" s="26"/>
      <c r="U1578" s="71"/>
      <c r="V1578" s="71"/>
      <c r="W1578" s="54"/>
      <c r="X1578" s="54"/>
      <c r="Y1578" s="54"/>
      <c r="Z1578" s="54"/>
      <c r="AA1578" s="54"/>
      <c r="AB1578" s="54"/>
      <c r="AC1578" s="54"/>
      <c r="AD1578" s="54"/>
      <c r="AE1578" s="54"/>
      <c r="AF1578" s="54"/>
      <c r="AG1578" s="54"/>
      <c r="AH1578" s="54"/>
    </row>
    <row r="1579" ht="22.5" customHeight="1">
      <c r="A1579" s="4"/>
      <c r="B1579" s="5"/>
      <c r="C1579" s="28"/>
      <c r="D1579" s="6"/>
      <c r="E1579" s="6"/>
      <c r="F1579" s="40"/>
      <c r="G1579" s="26"/>
      <c r="H1579" s="77"/>
      <c r="I1579" s="64"/>
      <c r="J1579" s="78">
        <f t="shared" si="2"/>
        <v>36494</v>
      </c>
      <c r="K1579" s="26">
        <f t="shared" si="3"/>
        <v>26</v>
      </c>
      <c r="L1579" s="26"/>
      <c r="M1579" s="26"/>
      <c r="N1579" s="41"/>
      <c r="O1579" s="25"/>
      <c r="P1579" s="25"/>
      <c r="Q1579" s="25"/>
      <c r="R1579" s="25"/>
      <c r="S1579" s="18"/>
      <c r="T1579" s="26"/>
      <c r="U1579" s="71"/>
      <c r="V1579" s="71"/>
      <c r="W1579" s="54"/>
      <c r="X1579" s="54"/>
      <c r="Y1579" s="54"/>
      <c r="Z1579" s="54"/>
      <c r="AA1579" s="54"/>
      <c r="AB1579" s="54"/>
      <c r="AC1579" s="54"/>
      <c r="AD1579" s="54"/>
      <c r="AE1579" s="54"/>
      <c r="AF1579" s="54"/>
      <c r="AG1579" s="54"/>
      <c r="AH1579" s="54"/>
    </row>
    <row r="1580" ht="22.5" customHeight="1">
      <c r="A1580" s="4"/>
      <c r="B1580" s="5"/>
      <c r="C1580" s="28"/>
      <c r="D1580" s="6"/>
      <c r="E1580" s="6"/>
      <c r="F1580" s="40"/>
      <c r="G1580" s="26"/>
      <c r="H1580" s="77"/>
      <c r="I1580" s="64"/>
      <c r="J1580" s="78">
        <f t="shared" si="2"/>
        <v>36494</v>
      </c>
      <c r="K1580" s="26">
        <f t="shared" si="3"/>
        <v>26</v>
      </c>
      <c r="L1580" s="26"/>
      <c r="M1580" s="26"/>
      <c r="N1580" s="41"/>
      <c r="O1580" s="25"/>
      <c r="P1580" s="25"/>
      <c r="Q1580" s="25"/>
      <c r="R1580" s="25"/>
      <c r="S1580" s="18"/>
      <c r="T1580" s="26"/>
      <c r="U1580" s="71"/>
      <c r="V1580" s="71"/>
      <c r="W1580" s="54"/>
      <c r="X1580" s="54"/>
      <c r="Y1580" s="54"/>
      <c r="Z1580" s="54"/>
      <c r="AA1580" s="54"/>
      <c r="AB1580" s="54"/>
      <c r="AC1580" s="54"/>
      <c r="AD1580" s="54"/>
      <c r="AE1580" s="54"/>
      <c r="AF1580" s="54"/>
      <c r="AG1580" s="54"/>
      <c r="AH1580" s="54"/>
    </row>
    <row r="1581" ht="22.5" customHeight="1">
      <c r="A1581" s="4"/>
      <c r="B1581" s="5"/>
      <c r="C1581" s="28"/>
      <c r="D1581" s="6"/>
      <c r="E1581" s="6"/>
      <c r="F1581" s="40"/>
      <c r="G1581" s="26"/>
      <c r="H1581" s="77"/>
      <c r="I1581" s="64"/>
      <c r="J1581" s="78">
        <f t="shared" si="2"/>
        <v>36494</v>
      </c>
      <c r="K1581" s="26">
        <f t="shared" si="3"/>
        <v>26</v>
      </c>
      <c r="L1581" s="26"/>
      <c r="M1581" s="26"/>
      <c r="N1581" s="41"/>
      <c r="O1581" s="25"/>
      <c r="P1581" s="25"/>
      <c r="Q1581" s="25"/>
      <c r="R1581" s="25"/>
      <c r="S1581" s="18"/>
      <c r="T1581" s="26"/>
      <c r="U1581" s="71"/>
      <c r="V1581" s="71"/>
      <c r="W1581" s="54"/>
      <c r="X1581" s="54"/>
      <c r="Y1581" s="54"/>
      <c r="Z1581" s="54"/>
      <c r="AA1581" s="54"/>
      <c r="AB1581" s="54"/>
      <c r="AC1581" s="54"/>
      <c r="AD1581" s="54"/>
      <c r="AE1581" s="54"/>
      <c r="AF1581" s="54"/>
      <c r="AG1581" s="54"/>
      <c r="AH1581" s="54"/>
    </row>
    <row r="1582" ht="22.5" customHeight="1">
      <c r="A1582" s="4"/>
      <c r="B1582" s="5"/>
      <c r="C1582" s="28"/>
      <c r="D1582" s="6"/>
      <c r="E1582" s="6"/>
      <c r="F1582" s="40"/>
      <c r="G1582" s="26"/>
      <c r="H1582" s="77"/>
      <c r="I1582" s="64"/>
      <c r="J1582" s="78">
        <f t="shared" si="2"/>
        <v>36494</v>
      </c>
      <c r="K1582" s="26">
        <f t="shared" si="3"/>
        <v>26</v>
      </c>
      <c r="L1582" s="26"/>
      <c r="M1582" s="26"/>
      <c r="N1582" s="41"/>
      <c r="O1582" s="25"/>
      <c r="P1582" s="25"/>
      <c r="Q1582" s="25"/>
      <c r="R1582" s="25"/>
      <c r="S1582" s="18"/>
      <c r="T1582" s="26"/>
      <c r="U1582" s="71"/>
      <c r="V1582" s="71"/>
      <c r="W1582" s="54"/>
      <c r="X1582" s="54"/>
      <c r="Y1582" s="54"/>
      <c r="Z1582" s="54"/>
      <c r="AA1582" s="54"/>
      <c r="AB1582" s="54"/>
      <c r="AC1582" s="54"/>
      <c r="AD1582" s="54"/>
      <c r="AE1582" s="54"/>
      <c r="AF1582" s="54"/>
      <c r="AG1582" s="54"/>
      <c r="AH1582" s="54"/>
    </row>
    <row r="1583" ht="22.5" customHeight="1">
      <c r="A1583" s="4"/>
      <c r="B1583" s="5"/>
      <c r="C1583" s="28"/>
      <c r="D1583" s="6"/>
      <c r="E1583" s="6"/>
      <c r="F1583" s="40"/>
      <c r="G1583" s="26"/>
      <c r="H1583" s="77"/>
      <c r="I1583" s="64"/>
      <c r="J1583" s="78">
        <f t="shared" si="2"/>
        <v>36494</v>
      </c>
      <c r="K1583" s="26">
        <f t="shared" si="3"/>
        <v>26</v>
      </c>
      <c r="L1583" s="26"/>
      <c r="M1583" s="26"/>
      <c r="N1583" s="41"/>
      <c r="O1583" s="25"/>
      <c r="P1583" s="25"/>
      <c r="Q1583" s="25"/>
      <c r="R1583" s="25"/>
      <c r="S1583" s="18"/>
      <c r="T1583" s="26"/>
      <c r="U1583" s="71"/>
      <c r="V1583" s="71"/>
      <c r="W1583" s="54"/>
      <c r="X1583" s="54"/>
      <c r="Y1583" s="54"/>
      <c r="Z1583" s="54"/>
      <c r="AA1583" s="54"/>
      <c r="AB1583" s="54"/>
      <c r="AC1583" s="54"/>
      <c r="AD1583" s="54"/>
      <c r="AE1583" s="54"/>
      <c r="AF1583" s="54"/>
      <c r="AG1583" s="54"/>
      <c r="AH1583" s="54"/>
    </row>
    <row r="1584" ht="22.5" customHeight="1">
      <c r="A1584" s="4"/>
      <c r="B1584" s="5"/>
      <c r="C1584" s="28"/>
      <c r="D1584" s="6"/>
      <c r="E1584" s="6"/>
      <c r="F1584" s="40"/>
      <c r="G1584" s="26"/>
      <c r="H1584" s="77"/>
      <c r="I1584" s="64"/>
      <c r="J1584" s="78">
        <f t="shared" si="2"/>
        <v>36494</v>
      </c>
      <c r="K1584" s="26">
        <f t="shared" si="3"/>
        <v>26</v>
      </c>
      <c r="L1584" s="26"/>
      <c r="M1584" s="26"/>
      <c r="N1584" s="41"/>
      <c r="O1584" s="25"/>
      <c r="P1584" s="25"/>
      <c r="Q1584" s="25"/>
      <c r="R1584" s="25"/>
      <c r="S1584" s="18"/>
      <c r="T1584" s="26"/>
      <c r="U1584" s="71"/>
      <c r="V1584" s="71"/>
      <c r="W1584" s="54"/>
      <c r="X1584" s="54"/>
      <c r="Y1584" s="54"/>
      <c r="Z1584" s="54"/>
      <c r="AA1584" s="54"/>
      <c r="AB1584" s="54"/>
      <c r="AC1584" s="54"/>
      <c r="AD1584" s="54"/>
      <c r="AE1584" s="54"/>
      <c r="AF1584" s="54"/>
      <c r="AG1584" s="54"/>
      <c r="AH1584" s="54"/>
    </row>
    <row r="1585" ht="22.5" customHeight="1">
      <c r="A1585" s="4"/>
      <c r="B1585" s="5"/>
      <c r="C1585" s="28"/>
      <c r="D1585" s="6"/>
      <c r="E1585" s="6"/>
      <c r="F1585" s="40"/>
      <c r="G1585" s="26"/>
      <c r="H1585" s="77"/>
      <c r="I1585" s="64"/>
      <c r="J1585" s="78">
        <f t="shared" si="2"/>
        <v>36494</v>
      </c>
      <c r="K1585" s="26">
        <f t="shared" si="3"/>
        <v>26</v>
      </c>
      <c r="L1585" s="26"/>
      <c r="M1585" s="26"/>
      <c r="N1585" s="41"/>
      <c r="O1585" s="25"/>
      <c r="P1585" s="25"/>
      <c r="Q1585" s="25"/>
      <c r="R1585" s="25"/>
      <c r="S1585" s="18"/>
      <c r="T1585" s="26"/>
      <c r="U1585" s="71"/>
      <c r="V1585" s="71"/>
      <c r="W1585" s="54"/>
      <c r="X1585" s="54"/>
      <c r="Y1585" s="54"/>
      <c r="Z1585" s="54"/>
      <c r="AA1585" s="54"/>
      <c r="AB1585" s="54"/>
      <c r="AC1585" s="54"/>
      <c r="AD1585" s="54"/>
      <c r="AE1585" s="54"/>
      <c r="AF1585" s="54"/>
      <c r="AG1585" s="54"/>
      <c r="AH1585" s="54"/>
    </row>
    <row r="1586" ht="22.5" customHeight="1">
      <c r="A1586" s="4"/>
      <c r="B1586" s="5"/>
      <c r="C1586" s="28"/>
      <c r="D1586" s="6"/>
      <c r="E1586" s="6"/>
      <c r="F1586" s="40"/>
      <c r="G1586" s="26"/>
      <c r="H1586" s="77"/>
      <c r="I1586" s="64"/>
      <c r="J1586" s="78">
        <f t="shared" si="2"/>
        <v>36494</v>
      </c>
      <c r="K1586" s="26">
        <f t="shared" si="3"/>
        <v>26</v>
      </c>
      <c r="L1586" s="26"/>
      <c r="M1586" s="26"/>
      <c r="N1586" s="41"/>
      <c r="O1586" s="25"/>
      <c r="P1586" s="25"/>
      <c r="Q1586" s="25"/>
      <c r="R1586" s="25"/>
      <c r="S1586" s="18"/>
      <c r="T1586" s="26"/>
      <c r="U1586" s="71"/>
      <c r="V1586" s="71"/>
      <c r="W1586" s="54"/>
      <c r="X1586" s="54"/>
      <c r="Y1586" s="54"/>
      <c r="Z1586" s="54"/>
      <c r="AA1586" s="54"/>
      <c r="AB1586" s="54"/>
      <c r="AC1586" s="54"/>
      <c r="AD1586" s="54"/>
      <c r="AE1586" s="54"/>
      <c r="AF1586" s="54"/>
      <c r="AG1586" s="54"/>
      <c r="AH1586" s="54"/>
    </row>
    <row r="1587" ht="22.5" customHeight="1">
      <c r="A1587" s="4"/>
      <c r="B1587" s="5"/>
      <c r="C1587" s="28"/>
      <c r="D1587" s="6"/>
      <c r="E1587" s="6"/>
      <c r="F1587" s="40"/>
      <c r="G1587" s="26"/>
      <c r="H1587" s="77"/>
      <c r="I1587" s="64"/>
      <c r="J1587" s="78">
        <f t="shared" si="2"/>
        <v>36494</v>
      </c>
      <c r="K1587" s="26">
        <f t="shared" si="3"/>
        <v>26</v>
      </c>
      <c r="L1587" s="26"/>
      <c r="M1587" s="26"/>
      <c r="N1587" s="41"/>
      <c r="O1587" s="25"/>
      <c r="P1587" s="25"/>
      <c r="Q1587" s="25"/>
      <c r="R1587" s="25"/>
      <c r="S1587" s="18"/>
      <c r="T1587" s="26"/>
      <c r="U1587" s="71"/>
      <c r="V1587" s="71"/>
      <c r="W1587" s="54"/>
      <c r="X1587" s="54"/>
      <c r="Y1587" s="54"/>
      <c r="Z1587" s="54"/>
      <c r="AA1587" s="54"/>
      <c r="AB1587" s="54"/>
      <c r="AC1587" s="54"/>
      <c r="AD1587" s="54"/>
      <c r="AE1587" s="54"/>
      <c r="AF1587" s="54"/>
      <c r="AG1587" s="54"/>
      <c r="AH1587" s="54"/>
    </row>
    <row r="1588" ht="22.5" customHeight="1">
      <c r="A1588" s="4"/>
      <c r="B1588" s="5"/>
      <c r="C1588" s="28"/>
      <c r="D1588" s="6"/>
      <c r="E1588" s="6"/>
      <c r="F1588" s="40"/>
      <c r="G1588" s="26"/>
      <c r="H1588" s="77"/>
      <c r="I1588" s="64"/>
      <c r="J1588" s="78">
        <f t="shared" si="2"/>
        <v>36494</v>
      </c>
      <c r="K1588" s="26">
        <f t="shared" si="3"/>
        <v>26</v>
      </c>
      <c r="L1588" s="26"/>
      <c r="M1588" s="26"/>
      <c r="N1588" s="41"/>
      <c r="O1588" s="25"/>
      <c r="P1588" s="25"/>
      <c r="Q1588" s="25"/>
      <c r="R1588" s="25"/>
      <c r="S1588" s="18"/>
      <c r="T1588" s="26"/>
      <c r="U1588" s="71"/>
      <c r="V1588" s="71"/>
      <c r="W1588" s="54"/>
      <c r="X1588" s="54"/>
      <c r="Y1588" s="54"/>
      <c r="Z1588" s="54"/>
      <c r="AA1588" s="54"/>
      <c r="AB1588" s="54"/>
      <c r="AC1588" s="54"/>
      <c r="AD1588" s="54"/>
      <c r="AE1588" s="54"/>
      <c r="AF1588" s="54"/>
      <c r="AG1588" s="54"/>
      <c r="AH1588" s="54"/>
    </row>
    <row r="1589" ht="22.5" customHeight="1">
      <c r="A1589" s="4"/>
      <c r="B1589" s="5"/>
      <c r="C1589" s="28"/>
      <c r="D1589" s="6"/>
      <c r="E1589" s="6"/>
      <c r="F1589" s="40"/>
      <c r="G1589" s="26"/>
      <c r="H1589" s="77"/>
      <c r="I1589" s="64"/>
      <c r="J1589" s="78">
        <f t="shared" si="2"/>
        <v>36494</v>
      </c>
      <c r="K1589" s="26">
        <f t="shared" si="3"/>
        <v>26</v>
      </c>
      <c r="L1589" s="26"/>
      <c r="M1589" s="26"/>
      <c r="N1589" s="41"/>
      <c r="O1589" s="25"/>
      <c r="P1589" s="25"/>
      <c r="Q1589" s="25"/>
      <c r="R1589" s="25"/>
      <c r="S1589" s="18"/>
      <c r="T1589" s="26"/>
      <c r="U1589" s="71"/>
      <c r="V1589" s="71"/>
      <c r="W1589" s="54"/>
      <c r="X1589" s="54"/>
      <c r="Y1589" s="54"/>
      <c r="Z1589" s="54"/>
      <c r="AA1589" s="54"/>
      <c r="AB1589" s="54"/>
      <c r="AC1589" s="54"/>
      <c r="AD1589" s="54"/>
      <c r="AE1589" s="54"/>
      <c r="AF1589" s="54"/>
      <c r="AG1589" s="54"/>
      <c r="AH1589" s="54"/>
    </row>
    <row r="1590" ht="22.5" customHeight="1">
      <c r="A1590" s="4"/>
      <c r="B1590" s="5"/>
      <c r="C1590" s="28"/>
      <c r="D1590" s="6"/>
      <c r="E1590" s="6"/>
      <c r="F1590" s="40"/>
      <c r="G1590" s="26"/>
      <c r="H1590" s="77"/>
      <c r="I1590" s="64"/>
      <c r="J1590" s="78">
        <f t="shared" si="2"/>
        <v>36494</v>
      </c>
      <c r="K1590" s="26">
        <f t="shared" si="3"/>
        <v>26</v>
      </c>
      <c r="L1590" s="26"/>
      <c r="M1590" s="26"/>
      <c r="N1590" s="41"/>
      <c r="O1590" s="25"/>
      <c r="P1590" s="25"/>
      <c r="Q1590" s="25"/>
      <c r="R1590" s="25"/>
      <c r="S1590" s="18"/>
      <c r="T1590" s="26"/>
      <c r="U1590" s="71"/>
      <c r="V1590" s="71"/>
      <c r="W1590" s="54"/>
      <c r="X1590" s="54"/>
      <c r="Y1590" s="54"/>
      <c r="Z1590" s="54"/>
      <c r="AA1590" s="54"/>
      <c r="AB1590" s="54"/>
      <c r="AC1590" s="54"/>
      <c r="AD1590" s="54"/>
      <c r="AE1590" s="54"/>
      <c r="AF1590" s="54"/>
      <c r="AG1590" s="54"/>
      <c r="AH1590" s="54"/>
    </row>
    <row r="1591" ht="22.5" customHeight="1">
      <c r="A1591" s="4"/>
      <c r="B1591" s="5"/>
      <c r="C1591" s="28"/>
      <c r="D1591" s="6"/>
      <c r="E1591" s="6"/>
      <c r="F1591" s="40"/>
      <c r="G1591" s="26"/>
      <c r="H1591" s="77"/>
      <c r="I1591" s="64"/>
      <c r="J1591" s="78">
        <f t="shared" si="2"/>
        <v>36494</v>
      </c>
      <c r="K1591" s="26">
        <f t="shared" si="3"/>
        <v>26</v>
      </c>
      <c r="L1591" s="26"/>
      <c r="M1591" s="26"/>
      <c r="N1591" s="41"/>
      <c r="O1591" s="25"/>
      <c r="P1591" s="25"/>
      <c r="Q1591" s="25"/>
      <c r="R1591" s="25"/>
      <c r="S1591" s="18"/>
      <c r="T1591" s="26"/>
      <c r="U1591" s="71"/>
      <c r="V1591" s="71"/>
      <c r="W1591" s="54"/>
      <c r="X1591" s="54"/>
      <c r="Y1591" s="54"/>
      <c r="Z1591" s="54"/>
      <c r="AA1591" s="54"/>
      <c r="AB1591" s="54"/>
      <c r="AC1591" s="54"/>
      <c r="AD1591" s="54"/>
      <c r="AE1591" s="54"/>
      <c r="AF1591" s="54"/>
      <c r="AG1591" s="54"/>
      <c r="AH1591" s="54"/>
    </row>
    <row r="1592" ht="22.5" customHeight="1">
      <c r="A1592" s="4"/>
      <c r="B1592" s="5"/>
      <c r="C1592" s="28"/>
      <c r="D1592" s="6"/>
      <c r="E1592" s="6"/>
      <c r="F1592" s="40"/>
      <c r="G1592" s="26"/>
      <c r="H1592" s="77"/>
      <c r="I1592" s="64"/>
      <c r="J1592" s="78">
        <f t="shared" si="2"/>
        <v>36494</v>
      </c>
      <c r="K1592" s="26">
        <f t="shared" si="3"/>
        <v>26</v>
      </c>
      <c r="L1592" s="26"/>
      <c r="M1592" s="26"/>
      <c r="N1592" s="41"/>
      <c r="O1592" s="25"/>
      <c r="P1592" s="25"/>
      <c r="Q1592" s="25"/>
      <c r="R1592" s="25"/>
      <c r="S1592" s="18"/>
      <c r="T1592" s="26"/>
      <c r="U1592" s="71"/>
      <c r="V1592" s="71"/>
      <c r="W1592" s="54"/>
      <c r="X1592" s="54"/>
      <c r="Y1592" s="54"/>
      <c r="Z1592" s="54"/>
      <c r="AA1592" s="54"/>
      <c r="AB1592" s="54"/>
      <c r="AC1592" s="54"/>
      <c r="AD1592" s="54"/>
      <c r="AE1592" s="54"/>
      <c r="AF1592" s="54"/>
      <c r="AG1592" s="54"/>
      <c r="AH1592" s="54"/>
    </row>
    <row r="1593" ht="22.5" customHeight="1">
      <c r="A1593" s="4"/>
      <c r="B1593" s="5"/>
      <c r="C1593" s="28"/>
      <c r="D1593" s="6"/>
      <c r="E1593" s="6"/>
      <c r="F1593" s="40"/>
      <c r="G1593" s="26"/>
      <c r="H1593" s="77"/>
      <c r="I1593" s="64"/>
      <c r="J1593" s="78">
        <f t="shared" si="2"/>
        <v>36494</v>
      </c>
      <c r="K1593" s="26">
        <f t="shared" si="3"/>
        <v>26</v>
      </c>
      <c r="L1593" s="26"/>
      <c r="M1593" s="26"/>
      <c r="N1593" s="41"/>
      <c r="O1593" s="25"/>
      <c r="P1593" s="25"/>
      <c r="Q1593" s="25"/>
      <c r="R1593" s="25"/>
      <c r="S1593" s="18"/>
      <c r="T1593" s="26"/>
      <c r="U1593" s="71"/>
      <c r="V1593" s="71"/>
      <c r="W1593" s="54"/>
      <c r="X1593" s="54"/>
      <c r="Y1593" s="54"/>
      <c r="Z1593" s="54"/>
      <c r="AA1593" s="54"/>
      <c r="AB1593" s="54"/>
      <c r="AC1593" s="54"/>
      <c r="AD1593" s="54"/>
      <c r="AE1593" s="54"/>
      <c r="AF1593" s="54"/>
      <c r="AG1593" s="54"/>
      <c r="AH1593" s="54"/>
    </row>
    <row r="1594" ht="22.5" customHeight="1">
      <c r="A1594" s="4"/>
      <c r="B1594" s="5"/>
      <c r="C1594" s="28"/>
      <c r="D1594" s="6"/>
      <c r="E1594" s="6"/>
      <c r="F1594" s="40"/>
      <c r="G1594" s="26"/>
      <c r="H1594" s="77"/>
      <c r="I1594" s="64"/>
      <c r="J1594" s="78">
        <f t="shared" si="2"/>
        <v>36494</v>
      </c>
      <c r="K1594" s="26">
        <f t="shared" si="3"/>
        <v>26</v>
      </c>
      <c r="L1594" s="26"/>
      <c r="M1594" s="26"/>
      <c r="N1594" s="41"/>
      <c r="O1594" s="25"/>
      <c r="P1594" s="25"/>
      <c r="Q1594" s="25"/>
      <c r="R1594" s="25"/>
      <c r="S1594" s="18"/>
      <c r="T1594" s="26"/>
      <c r="U1594" s="71"/>
      <c r="V1594" s="71"/>
      <c r="W1594" s="54"/>
      <c r="X1594" s="54"/>
      <c r="Y1594" s="54"/>
      <c r="Z1594" s="54"/>
      <c r="AA1594" s="54"/>
      <c r="AB1594" s="54"/>
      <c r="AC1594" s="54"/>
      <c r="AD1594" s="54"/>
      <c r="AE1594" s="54"/>
      <c r="AF1594" s="54"/>
      <c r="AG1594" s="54"/>
      <c r="AH1594" s="54"/>
    </row>
    <row r="1595" ht="22.5" customHeight="1">
      <c r="A1595" s="4"/>
      <c r="B1595" s="5"/>
      <c r="C1595" s="28"/>
      <c r="D1595" s="6"/>
      <c r="E1595" s="6"/>
      <c r="F1595" s="40"/>
      <c r="G1595" s="26"/>
      <c r="H1595" s="77"/>
      <c r="I1595" s="64"/>
      <c r="J1595" s="78">
        <f t="shared" si="2"/>
        <v>36494</v>
      </c>
      <c r="K1595" s="26">
        <f t="shared" si="3"/>
        <v>26</v>
      </c>
      <c r="L1595" s="26"/>
      <c r="M1595" s="26"/>
      <c r="N1595" s="41"/>
      <c r="O1595" s="25"/>
      <c r="P1595" s="25"/>
      <c r="Q1595" s="25"/>
      <c r="R1595" s="25"/>
      <c r="S1595" s="18"/>
      <c r="T1595" s="26"/>
      <c r="U1595" s="71"/>
      <c r="V1595" s="71"/>
      <c r="W1595" s="54"/>
      <c r="X1595" s="54"/>
      <c r="Y1595" s="54"/>
      <c r="Z1595" s="54"/>
      <c r="AA1595" s="54"/>
      <c r="AB1595" s="54"/>
      <c r="AC1595" s="54"/>
      <c r="AD1595" s="54"/>
      <c r="AE1595" s="54"/>
      <c r="AF1595" s="54"/>
      <c r="AG1595" s="54"/>
      <c r="AH1595" s="54"/>
    </row>
    <row r="1596" ht="22.5" customHeight="1">
      <c r="A1596" s="4"/>
      <c r="B1596" s="5"/>
      <c r="C1596" s="28"/>
      <c r="D1596" s="6"/>
      <c r="E1596" s="6"/>
      <c r="F1596" s="40"/>
      <c r="G1596" s="26"/>
      <c r="H1596" s="77"/>
      <c r="I1596" s="64"/>
      <c r="J1596" s="78">
        <f t="shared" si="2"/>
        <v>36494</v>
      </c>
      <c r="K1596" s="26">
        <f t="shared" si="3"/>
        <v>26</v>
      </c>
      <c r="L1596" s="26"/>
      <c r="M1596" s="26"/>
      <c r="N1596" s="41"/>
      <c r="O1596" s="25"/>
      <c r="P1596" s="25"/>
      <c r="Q1596" s="25"/>
      <c r="R1596" s="25"/>
      <c r="S1596" s="18"/>
      <c r="T1596" s="26"/>
      <c r="U1596" s="71"/>
      <c r="V1596" s="71"/>
      <c r="W1596" s="54"/>
      <c r="X1596" s="54"/>
      <c r="Y1596" s="54"/>
      <c r="Z1596" s="54"/>
      <c r="AA1596" s="54"/>
      <c r="AB1596" s="54"/>
      <c r="AC1596" s="54"/>
      <c r="AD1596" s="54"/>
      <c r="AE1596" s="54"/>
      <c r="AF1596" s="54"/>
      <c r="AG1596" s="54"/>
      <c r="AH1596" s="54"/>
    </row>
    <row r="1597" ht="22.5" customHeight="1">
      <c r="A1597" s="4"/>
      <c r="B1597" s="5"/>
      <c r="C1597" s="28"/>
      <c r="D1597" s="6"/>
      <c r="E1597" s="6"/>
      <c r="F1597" s="40"/>
      <c r="G1597" s="26"/>
      <c r="H1597" s="77"/>
      <c r="I1597" s="64"/>
      <c r="J1597" s="78">
        <f t="shared" si="2"/>
        <v>36494</v>
      </c>
      <c r="K1597" s="26">
        <f t="shared" si="3"/>
        <v>26</v>
      </c>
      <c r="L1597" s="26"/>
      <c r="M1597" s="26"/>
      <c r="N1597" s="41"/>
      <c r="O1597" s="25"/>
      <c r="P1597" s="25"/>
      <c r="Q1597" s="25"/>
      <c r="R1597" s="25"/>
      <c r="S1597" s="18"/>
      <c r="T1597" s="26"/>
      <c r="U1597" s="71"/>
      <c r="V1597" s="71"/>
      <c r="W1597" s="54"/>
      <c r="X1597" s="54"/>
      <c r="Y1597" s="54"/>
      <c r="Z1597" s="54"/>
      <c r="AA1597" s="54"/>
      <c r="AB1597" s="54"/>
      <c r="AC1597" s="54"/>
      <c r="AD1597" s="54"/>
      <c r="AE1597" s="54"/>
      <c r="AF1597" s="54"/>
      <c r="AG1597" s="54"/>
      <c r="AH1597" s="54"/>
    </row>
    <row r="1598" ht="22.5" customHeight="1">
      <c r="A1598" s="4"/>
      <c r="B1598" s="5"/>
      <c r="C1598" s="28"/>
      <c r="D1598" s="6"/>
      <c r="E1598" s="6"/>
      <c r="F1598" s="40"/>
      <c r="G1598" s="26"/>
      <c r="H1598" s="77"/>
      <c r="I1598" s="64"/>
      <c r="J1598" s="78">
        <f t="shared" si="2"/>
        <v>36494</v>
      </c>
      <c r="K1598" s="26">
        <f t="shared" si="3"/>
        <v>26</v>
      </c>
      <c r="L1598" s="26"/>
      <c r="M1598" s="26"/>
      <c r="N1598" s="41"/>
      <c r="O1598" s="25"/>
      <c r="P1598" s="25"/>
      <c r="Q1598" s="25"/>
      <c r="R1598" s="25"/>
      <c r="S1598" s="18"/>
      <c r="T1598" s="26"/>
      <c r="U1598" s="71"/>
      <c r="V1598" s="71"/>
      <c r="W1598" s="54"/>
      <c r="X1598" s="54"/>
      <c r="Y1598" s="54"/>
      <c r="Z1598" s="54"/>
      <c r="AA1598" s="54"/>
      <c r="AB1598" s="54"/>
      <c r="AC1598" s="54"/>
      <c r="AD1598" s="54"/>
      <c r="AE1598" s="54"/>
      <c r="AF1598" s="54"/>
      <c r="AG1598" s="54"/>
      <c r="AH1598" s="54"/>
    </row>
    <row r="1599" ht="22.5" customHeight="1">
      <c r="A1599" s="4"/>
      <c r="B1599" s="5"/>
      <c r="C1599" s="28"/>
      <c r="D1599" s="6"/>
      <c r="E1599" s="6"/>
      <c r="F1599" s="40"/>
      <c r="G1599" s="26"/>
      <c r="H1599" s="77"/>
      <c r="I1599" s="64"/>
      <c r="J1599" s="78">
        <f t="shared" si="2"/>
        <v>36494</v>
      </c>
      <c r="K1599" s="26">
        <f t="shared" si="3"/>
        <v>26</v>
      </c>
      <c r="L1599" s="26"/>
      <c r="M1599" s="26"/>
      <c r="N1599" s="41"/>
      <c r="O1599" s="25"/>
      <c r="P1599" s="25"/>
      <c r="Q1599" s="25"/>
      <c r="R1599" s="25"/>
      <c r="S1599" s="18"/>
      <c r="T1599" s="26"/>
      <c r="U1599" s="71"/>
      <c r="V1599" s="71"/>
      <c r="W1599" s="54"/>
      <c r="X1599" s="54"/>
      <c r="Y1599" s="54"/>
      <c r="Z1599" s="54"/>
      <c r="AA1599" s="54"/>
      <c r="AB1599" s="54"/>
      <c r="AC1599" s="54"/>
      <c r="AD1599" s="54"/>
      <c r="AE1599" s="54"/>
      <c r="AF1599" s="54"/>
      <c r="AG1599" s="54"/>
      <c r="AH1599" s="54"/>
    </row>
    <row r="1600" ht="22.5" customHeight="1">
      <c r="A1600" s="4"/>
      <c r="B1600" s="5"/>
      <c r="C1600" s="28"/>
      <c r="D1600" s="6"/>
      <c r="E1600" s="6"/>
      <c r="F1600" s="40"/>
      <c r="G1600" s="26"/>
      <c r="H1600" s="77"/>
      <c r="I1600" s="64"/>
      <c r="J1600" s="78">
        <f t="shared" si="2"/>
        <v>36494</v>
      </c>
      <c r="K1600" s="26">
        <f t="shared" si="3"/>
        <v>26</v>
      </c>
      <c r="L1600" s="26"/>
      <c r="M1600" s="26"/>
      <c r="N1600" s="41"/>
      <c r="O1600" s="25"/>
      <c r="P1600" s="25"/>
      <c r="Q1600" s="25"/>
      <c r="R1600" s="25"/>
      <c r="S1600" s="18"/>
      <c r="T1600" s="26"/>
      <c r="U1600" s="71"/>
      <c r="V1600" s="71"/>
      <c r="W1600" s="54"/>
      <c r="X1600" s="54"/>
      <c r="Y1600" s="54"/>
      <c r="Z1600" s="54"/>
      <c r="AA1600" s="54"/>
      <c r="AB1600" s="54"/>
      <c r="AC1600" s="54"/>
      <c r="AD1600" s="54"/>
      <c r="AE1600" s="54"/>
      <c r="AF1600" s="54"/>
      <c r="AG1600" s="54"/>
      <c r="AH1600" s="54"/>
    </row>
    <row r="1601" ht="22.5" customHeight="1">
      <c r="A1601" s="4"/>
      <c r="B1601" s="5"/>
      <c r="C1601" s="28"/>
      <c r="D1601" s="6"/>
      <c r="E1601" s="6"/>
      <c r="F1601" s="40"/>
      <c r="G1601" s="26"/>
      <c r="H1601" s="77"/>
      <c r="I1601" s="64"/>
      <c r="J1601" s="78">
        <f t="shared" si="2"/>
        <v>36494</v>
      </c>
      <c r="K1601" s="26">
        <f t="shared" si="3"/>
        <v>26</v>
      </c>
      <c r="L1601" s="26"/>
      <c r="M1601" s="26"/>
      <c r="N1601" s="41"/>
      <c r="O1601" s="25"/>
      <c r="P1601" s="25"/>
      <c r="Q1601" s="25"/>
      <c r="R1601" s="25"/>
      <c r="S1601" s="18"/>
      <c r="T1601" s="26"/>
      <c r="U1601" s="71"/>
      <c r="V1601" s="71"/>
      <c r="W1601" s="54"/>
      <c r="X1601" s="54"/>
      <c r="Y1601" s="54"/>
      <c r="Z1601" s="54"/>
      <c r="AA1601" s="54"/>
      <c r="AB1601" s="54"/>
      <c r="AC1601" s="54"/>
      <c r="AD1601" s="54"/>
      <c r="AE1601" s="54"/>
      <c r="AF1601" s="54"/>
      <c r="AG1601" s="54"/>
      <c r="AH1601" s="54"/>
    </row>
    <row r="1602" ht="22.5" customHeight="1">
      <c r="A1602" s="4"/>
      <c r="B1602" s="5"/>
      <c r="C1602" s="28"/>
      <c r="D1602" s="6"/>
      <c r="E1602" s="6"/>
      <c r="F1602" s="40"/>
      <c r="G1602" s="26"/>
      <c r="H1602" s="77"/>
      <c r="I1602" s="64"/>
      <c r="J1602" s="78">
        <f t="shared" si="2"/>
        <v>36494</v>
      </c>
      <c r="K1602" s="26">
        <f t="shared" si="3"/>
        <v>26</v>
      </c>
      <c r="L1602" s="26"/>
      <c r="M1602" s="26"/>
      <c r="N1602" s="41"/>
      <c r="O1602" s="25"/>
      <c r="P1602" s="25"/>
      <c r="Q1602" s="25"/>
      <c r="R1602" s="25"/>
      <c r="S1602" s="18"/>
      <c r="T1602" s="26"/>
      <c r="U1602" s="71"/>
      <c r="V1602" s="71"/>
      <c r="W1602" s="54"/>
      <c r="X1602" s="54"/>
      <c r="Y1602" s="54"/>
      <c r="Z1602" s="54"/>
      <c r="AA1602" s="54"/>
      <c r="AB1602" s="54"/>
      <c r="AC1602" s="54"/>
      <c r="AD1602" s="54"/>
      <c r="AE1602" s="54"/>
      <c r="AF1602" s="54"/>
      <c r="AG1602" s="54"/>
      <c r="AH1602" s="54"/>
    </row>
    <row r="1603" ht="22.5" customHeight="1">
      <c r="A1603" s="4"/>
      <c r="B1603" s="5"/>
      <c r="C1603" s="28"/>
      <c r="D1603" s="6"/>
      <c r="E1603" s="6"/>
      <c r="F1603" s="40"/>
      <c r="G1603" s="26"/>
      <c r="H1603" s="77"/>
      <c r="I1603" s="64"/>
      <c r="J1603" s="78">
        <f t="shared" si="2"/>
        <v>36494</v>
      </c>
      <c r="K1603" s="26">
        <f t="shared" si="3"/>
        <v>26</v>
      </c>
      <c r="L1603" s="26"/>
      <c r="M1603" s="26"/>
      <c r="N1603" s="41"/>
      <c r="O1603" s="25"/>
      <c r="P1603" s="25"/>
      <c r="Q1603" s="25"/>
      <c r="R1603" s="25"/>
      <c r="S1603" s="18"/>
      <c r="T1603" s="26"/>
      <c r="U1603" s="71"/>
      <c r="V1603" s="71"/>
      <c r="W1603" s="54"/>
      <c r="X1603" s="54"/>
      <c r="Y1603" s="54"/>
      <c r="Z1603" s="54"/>
      <c r="AA1603" s="54"/>
      <c r="AB1603" s="54"/>
      <c r="AC1603" s="54"/>
      <c r="AD1603" s="54"/>
      <c r="AE1603" s="54"/>
      <c r="AF1603" s="54"/>
      <c r="AG1603" s="54"/>
      <c r="AH1603" s="54"/>
    </row>
    <row r="1604" ht="22.5" customHeight="1">
      <c r="A1604" s="4"/>
      <c r="B1604" s="5"/>
      <c r="C1604" s="28"/>
      <c r="D1604" s="6"/>
      <c r="E1604" s="6"/>
      <c r="F1604" s="40"/>
      <c r="G1604" s="26"/>
      <c r="H1604" s="77"/>
      <c r="I1604" s="64"/>
      <c r="J1604" s="78">
        <f t="shared" si="2"/>
        <v>36494</v>
      </c>
      <c r="K1604" s="26">
        <f t="shared" si="3"/>
        <v>26</v>
      </c>
      <c r="L1604" s="26"/>
      <c r="M1604" s="26"/>
      <c r="N1604" s="41"/>
      <c r="O1604" s="25"/>
      <c r="P1604" s="25"/>
      <c r="Q1604" s="25"/>
      <c r="R1604" s="25"/>
      <c r="S1604" s="18"/>
      <c r="T1604" s="26"/>
      <c r="U1604" s="71"/>
      <c r="V1604" s="71"/>
      <c r="W1604" s="54"/>
      <c r="X1604" s="54"/>
      <c r="Y1604" s="54"/>
      <c r="Z1604" s="54"/>
      <c r="AA1604" s="54"/>
      <c r="AB1604" s="54"/>
      <c r="AC1604" s="54"/>
      <c r="AD1604" s="54"/>
      <c r="AE1604" s="54"/>
      <c r="AF1604" s="54"/>
      <c r="AG1604" s="54"/>
      <c r="AH1604" s="54"/>
    </row>
    <row r="1605" ht="22.5" customHeight="1">
      <c r="A1605" s="4"/>
      <c r="B1605" s="5"/>
      <c r="C1605" s="28"/>
      <c r="D1605" s="6"/>
      <c r="E1605" s="6"/>
      <c r="F1605" s="40"/>
      <c r="G1605" s="26"/>
      <c r="H1605" s="77"/>
      <c r="I1605" s="64"/>
      <c r="J1605" s="78">
        <f t="shared" si="2"/>
        <v>36494</v>
      </c>
      <c r="K1605" s="26">
        <f t="shared" si="3"/>
        <v>26</v>
      </c>
      <c r="L1605" s="26"/>
      <c r="M1605" s="26"/>
      <c r="N1605" s="41"/>
      <c r="O1605" s="25"/>
      <c r="P1605" s="25"/>
      <c r="Q1605" s="25"/>
      <c r="R1605" s="25"/>
      <c r="S1605" s="18"/>
      <c r="T1605" s="26"/>
      <c r="U1605" s="71"/>
      <c r="V1605" s="71"/>
      <c r="W1605" s="54"/>
      <c r="X1605" s="54"/>
      <c r="Y1605" s="54"/>
      <c r="Z1605" s="54"/>
      <c r="AA1605" s="54"/>
      <c r="AB1605" s="54"/>
      <c r="AC1605" s="54"/>
      <c r="AD1605" s="54"/>
      <c r="AE1605" s="54"/>
      <c r="AF1605" s="54"/>
      <c r="AG1605" s="54"/>
      <c r="AH1605" s="54"/>
    </row>
    <row r="1606" ht="22.5" customHeight="1">
      <c r="A1606" s="4"/>
      <c r="B1606" s="5"/>
      <c r="C1606" s="28"/>
      <c r="D1606" s="6"/>
      <c r="E1606" s="6"/>
      <c r="F1606" s="40"/>
      <c r="G1606" s="26"/>
      <c r="H1606" s="77"/>
      <c r="I1606" s="64"/>
      <c r="J1606" s="78">
        <f t="shared" si="2"/>
        <v>36494</v>
      </c>
      <c r="K1606" s="26">
        <f t="shared" si="3"/>
        <v>26</v>
      </c>
      <c r="L1606" s="26"/>
      <c r="M1606" s="26"/>
      <c r="N1606" s="41"/>
      <c r="O1606" s="25"/>
      <c r="P1606" s="25"/>
      <c r="Q1606" s="25"/>
      <c r="R1606" s="25"/>
      <c r="S1606" s="18"/>
      <c r="T1606" s="26"/>
      <c r="U1606" s="71"/>
      <c r="V1606" s="71"/>
      <c r="W1606" s="54"/>
      <c r="X1606" s="54"/>
      <c r="Y1606" s="54"/>
      <c r="Z1606" s="54"/>
      <c r="AA1606" s="54"/>
      <c r="AB1606" s="54"/>
      <c r="AC1606" s="54"/>
      <c r="AD1606" s="54"/>
      <c r="AE1606" s="54"/>
      <c r="AF1606" s="54"/>
      <c r="AG1606" s="54"/>
      <c r="AH1606" s="54"/>
    </row>
    <row r="1607" ht="22.5" customHeight="1">
      <c r="A1607" s="4"/>
      <c r="B1607" s="5"/>
      <c r="C1607" s="28"/>
      <c r="D1607" s="6"/>
      <c r="E1607" s="6"/>
      <c r="F1607" s="40"/>
      <c r="G1607" s="26"/>
      <c r="H1607" s="77"/>
      <c r="I1607" s="64"/>
      <c r="J1607" s="78">
        <f t="shared" si="2"/>
        <v>36494</v>
      </c>
      <c r="K1607" s="26">
        <f t="shared" si="3"/>
        <v>26</v>
      </c>
      <c r="L1607" s="26"/>
      <c r="M1607" s="26"/>
      <c r="N1607" s="41"/>
      <c r="O1607" s="25"/>
      <c r="P1607" s="25"/>
      <c r="Q1607" s="25"/>
      <c r="R1607" s="25"/>
      <c r="S1607" s="18"/>
      <c r="T1607" s="26"/>
      <c r="U1607" s="71"/>
      <c r="V1607" s="71"/>
      <c r="W1607" s="54"/>
      <c r="X1607" s="54"/>
      <c r="Y1607" s="54"/>
      <c r="Z1607" s="54"/>
      <c r="AA1607" s="54"/>
      <c r="AB1607" s="54"/>
      <c r="AC1607" s="54"/>
      <c r="AD1607" s="54"/>
      <c r="AE1607" s="54"/>
      <c r="AF1607" s="54"/>
      <c r="AG1607" s="54"/>
      <c r="AH1607" s="54"/>
    </row>
    <row r="1608" ht="22.5" customHeight="1">
      <c r="A1608" s="4"/>
      <c r="B1608" s="5"/>
      <c r="C1608" s="28"/>
      <c r="D1608" s="6"/>
      <c r="E1608" s="6"/>
      <c r="F1608" s="40"/>
      <c r="G1608" s="26"/>
      <c r="H1608" s="77"/>
      <c r="I1608" s="64"/>
      <c r="J1608" s="78">
        <f t="shared" si="2"/>
        <v>36494</v>
      </c>
      <c r="K1608" s="26">
        <f t="shared" si="3"/>
        <v>26</v>
      </c>
      <c r="L1608" s="26"/>
      <c r="M1608" s="26"/>
      <c r="N1608" s="41"/>
      <c r="O1608" s="25"/>
      <c r="P1608" s="25"/>
      <c r="Q1608" s="25"/>
      <c r="R1608" s="25"/>
      <c r="S1608" s="18"/>
      <c r="T1608" s="26"/>
      <c r="U1608" s="71"/>
      <c r="V1608" s="71"/>
      <c r="W1608" s="54"/>
      <c r="X1608" s="54"/>
      <c r="Y1608" s="54"/>
      <c r="Z1608" s="54"/>
      <c r="AA1608" s="54"/>
      <c r="AB1608" s="54"/>
      <c r="AC1608" s="54"/>
      <c r="AD1608" s="54"/>
      <c r="AE1608" s="54"/>
      <c r="AF1608" s="54"/>
      <c r="AG1608" s="54"/>
      <c r="AH1608" s="54"/>
    </row>
    <row r="1609" ht="22.5" customHeight="1">
      <c r="A1609" s="4"/>
      <c r="B1609" s="5"/>
      <c r="C1609" s="28"/>
      <c r="D1609" s="6"/>
      <c r="E1609" s="6"/>
      <c r="F1609" s="40"/>
      <c r="G1609" s="26"/>
      <c r="H1609" s="77"/>
      <c r="I1609" s="64"/>
      <c r="J1609" s="78">
        <f t="shared" si="2"/>
        <v>36494</v>
      </c>
      <c r="K1609" s="26">
        <f t="shared" si="3"/>
        <v>26</v>
      </c>
      <c r="L1609" s="26"/>
      <c r="M1609" s="26"/>
      <c r="N1609" s="41"/>
      <c r="O1609" s="25"/>
      <c r="P1609" s="25"/>
      <c r="Q1609" s="25"/>
      <c r="R1609" s="25"/>
      <c r="S1609" s="18"/>
      <c r="T1609" s="26"/>
      <c r="U1609" s="71"/>
      <c r="V1609" s="71"/>
      <c r="W1609" s="54"/>
      <c r="X1609" s="54"/>
      <c r="Y1609" s="54"/>
      <c r="Z1609" s="54"/>
      <c r="AA1609" s="54"/>
      <c r="AB1609" s="54"/>
      <c r="AC1609" s="54"/>
      <c r="AD1609" s="54"/>
      <c r="AE1609" s="54"/>
      <c r="AF1609" s="54"/>
      <c r="AG1609" s="54"/>
      <c r="AH1609" s="54"/>
    </row>
    <row r="1610" ht="22.5" customHeight="1">
      <c r="A1610" s="4"/>
      <c r="B1610" s="5"/>
      <c r="C1610" s="28"/>
      <c r="D1610" s="6"/>
      <c r="E1610" s="6"/>
      <c r="F1610" s="40"/>
      <c r="G1610" s="26"/>
      <c r="H1610" s="77"/>
      <c r="I1610" s="64"/>
      <c r="J1610" s="78">
        <f t="shared" si="2"/>
        <v>36494</v>
      </c>
      <c r="K1610" s="26">
        <f t="shared" si="3"/>
        <v>26</v>
      </c>
      <c r="L1610" s="26"/>
      <c r="M1610" s="26"/>
      <c r="N1610" s="41"/>
      <c r="O1610" s="25"/>
      <c r="P1610" s="25"/>
      <c r="Q1610" s="25"/>
      <c r="R1610" s="25"/>
      <c r="S1610" s="18"/>
      <c r="T1610" s="26"/>
      <c r="U1610" s="71"/>
      <c r="V1610" s="71"/>
      <c r="W1610" s="54"/>
      <c r="X1610" s="54"/>
      <c r="Y1610" s="54"/>
      <c r="Z1610" s="54"/>
      <c r="AA1610" s="54"/>
      <c r="AB1610" s="54"/>
      <c r="AC1610" s="54"/>
      <c r="AD1610" s="54"/>
      <c r="AE1610" s="54"/>
      <c r="AF1610" s="54"/>
      <c r="AG1610" s="54"/>
      <c r="AH1610" s="54"/>
    </row>
    <row r="1611" ht="22.5" customHeight="1">
      <c r="A1611" s="4"/>
      <c r="B1611" s="5"/>
      <c r="C1611" s="28"/>
      <c r="D1611" s="6"/>
      <c r="E1611" s="6"/>
      <c r="F1611" s="40"/>
      <c r="G1611" s="26"/>
      <c r="H1611" s="77"/>
      <c r="I1611" s="64"/>
      <c r="J1611" s="78">
        <f t="shared" si="2"/>
        <v>36494</v>
      </c>
      <c r="K1611" s="26">
        <f t="shared" si="3"/>
        <v>26</v>
      </c>
      <c r="L1611" s="26"/>
      <c r="M1611" s="26"/>
      <c r="N1611" s="41"/>
      <c r="O1611" s="25"/>
      <c r="P1611" s="25"/>
      <c r="Q1611" s="25"/>
      <c r="R1611" s="25"/>
      <c r="S1611" s="18"/>
      <c r="T1611" s="26"/>
      <c r="U1611" s="71"/>
      <c r="V1611" s="71"/>
      <c r="W1611" s="54"/>
      <c r="X1611" s="54"/>
      <c r="Y1611" s="54"/>
      <c r="Z1611" s="54"/>
      <c r="AA1611" s="54"/>
      <c r="AB1611" s="54"/>
      <c r="AC1611" s="54"/>
      <c r="AD1611" s="54"/>
      <c r="AE1611" s="54"/>
      <c r="AF1611" s="54"/>
      <c r="AG1611" s="54"/>
      <c r="AH1611" s="54"/>
    </row>
    <row r="1612" ht="22.5" customHeight="1">
      <c r="A1612" s="4"/>
      <c r="B1612" s="5"/>
      <c r="C1612" s="28"/>
      <c r="D1612" s="6"/>
      <c r="E1612" s="6"/>
      <c r="F1612" s="40"/>
      <c r="G1612" s="26"/>
      <c r="H1612" s="77"/>
      <c r="I1612" s="64"/>
      <c r="J1612" s="78">
        <f t="shared" si="2"/>
        <v>36494</v>
      </c>
      <c r="K1612" s="26">
        <f t="shared" si="3"/>
        <v>26</v>
      </c>
      <c r="L1612" s="26"/>
      <c r="M1612" s="26"/>
      <c r="N1612" s="41"/>
      <c r="O1612" s="25"/>
      <c r="P1612" s="25"/>
      <c r="Q1612" s="25"/>
      <c r="R1612" s="25"/>
      <c r="S1612" s="18"/>
      <c r="T1612" s="26"/>
      <c r="U1612" s="71"/>
      <c r="V1612" s="71"/>
      <c r="W1612" s="54"/>
      <c r="X1612" s="54"/>
      <c r="Y1612" s="54"/>
      <c r="Z1612" s="54"/>
      <c r="AA1612" s="54"/>
      <c r="AB1612" s="54"/>
      <c r="AC1612" s="54"/>
      <c r="AD1612" s="54"/>
      <c r="AE1612" s="54"/>
      <c r="AF1612" s="54"/>
      <c r="AG1612" s="54"/>
      <c r="AH1612" s="54"/>
    </row>
    <row r="1613" ht="22.5" customHeight="1">
      <c r="A1613" s="4"/>
      <c r="B1613" s="5"/>
      <c r="C1613" s="28"/>
      <c r="D1613" s="6"/>
      <c r="E1613" s="6"/>
      <c r="F1613" s="40"/>
      <c r="G1613" s="26"/>
      <c r="H1613" s="77"/>
      <c r="I1613" s="64"/>
      <c r="J1613" s="78">
        <f t="shared" si="2"/>
        <v>36494</v>
      </c>
      <c r="K1613" s="26">
        <f t="shared" si="3"/>
        <v>26</v>
      </c>
      <c r="L1613" s="26"/>
      <c r="M1613" s="26"/>
      <c r="N1613" s="41"/>
      <c r="O1613" s="25"/>
      <c r="P1613" s="25"/>
      <c r="Q1613" s="25"/>
      <c r="R1613" s="25"/>
      <c r="S1613" s="18"/>
      <c r="T1613" s="26"/>
      <c r="U1613" s="71"/>
      <c r="V1613" s="71"/>
      <c r="W1613" s="54"/>
      <c r="X1613" s="54"/>
      <c r="Y1613" s="54"/>
      <c r="Z1613" s="54"/>
      <c r="AA1613" s="54"/>
      <c r="AB1613" s="54"/>
      <c r="AC1613" s="54"/>
      <c r="AD1613" s="54"/>
      <c r="AE1613" s="54"/>
      <c r="AF1613" s="54"/>
      <c r="AG1613" s="54"/>
      <c r="AH1613" s="54"/>
    </row>
    <row r="1614" ht="22.5" customHeight="1">
      <c r="A1614" s="4"/>
      <c r="B1614" s="5"/>
      <c r="C1614" s="28"/>
      <c r="D1614" s="6"/>
      <c r="E1614" s="6"/>
      <c r="F1614" s="40"/>
      <c r="G1614" s="26"/>
      <c r="H1614" s="77"/>
      <c r="I1614" s="64"/>
      <c r="J1614" s="78">
        <f t="shared" si="2"/>
        <v>36494</v>
      </c>
      <c r="K1614" s="26">
        <f t="shared" si="3"/>
        <v>26</v>
      </c>
      <c r="L1614" s="26"/>
      <c r="M1614" s="26"/>
      <c r="N1614" s="41"/>
      <c r="O1614" s="25"/>
      <c r="P1614" s="25"/>
      <c r="Q1614" s="25"/>
      <c r="R1614" s="25"/>
      <c r="S1614" s="18"/>
      <c r="T1614" s="26"/>
      <c r="U1614" s="71"/>
      <c r="V1614" s="71"/>
      <c r="W1614" s="54"/>
      <c r="X1614" s="54"/>
      <c r="Y1614" s="54"/>
      <c r="Z1614" s="54"/>
      <c r="AA1614" s="54"/>
      <c r="AB1614" s="54"/>
      <c r="AC1614" s="54"/>
      <c r="AD1614" s="54"/>
      <c r="AE1614" s="54"/>
      <c r="AF1614" s="54"/>
      <c r="AG1614" s="54"/>
      <c r="AH1614" s="54"/>
    </row>
    <row r="1615" ht="22.5" customHeight="1">
      <c r="A1615" s="4"/>
      <c r="B1615" s="5"/>
      <c r="C1615" s="28"/>
      <c r="D1615" s="6"/>
      <c r="E1615" s="6"/>
      <c r="F1615" s="40"/>
      <c r="G1615" s="26"/>
      <c r="H1615" s="77"/>
      <c r="I1615" s="64"/>
      <c r="J1615" s="78">
        <f t="shared" si="2"/>
        <v>36494</v>
      </c>
      <c r="K1615" s="26">
        <f t="shared" si="3"/>
        <v>26</v>
      </c>
      <c r="L1615" s="26"/>
      <c r="M1615" s="26"/>
      <c r="N1615" s="41"/>
      <c r="O1615" s="25"/>
      <c r="P1615" s="25"/>
      <c r="Q1615" s="25"/>
      <c r="R1615" s="25"/>
      <c r="S1615" s="18"/>
      <c r="T1615" s="26"/>
      <c r="U1615" s="71"/>
      <c r="V1615" s="71"/>
      <c r="W1615" s="54"/>
      <c r="X1615" s="54"/>
      <c r="Y1615" s="54"/>
      <c r="Z1615" s="54"/>
      <c r="AA1615" s="54"/>
      <c r="AB1615" s="54"/>
      <c r="AC1615" s="54"/>
      <c r="AD1615" s="54"/>
      <c r="AE1615" s="54"/>
      <c r="AF1615" s="54"/>
      <c r="AG1615" s="54"/>
      <c r="AH1615" s="54"/>
    </row>
    <row r="1616" ht="22.5" customHeight="1">
      <c r="A1616" s="4"/>
      <c r="B1616" s="5"/>
      <c r="C1616" s="28"/>
      <c r="D1616" s="6"/>
      <c r="E1616" s="6"/>
      <c r="F1616" s="40"/>
      <c r="G1616" s="26"/>
      <c r="H1616" s="77"/>
      <c r="I1616" s="64"/>
      <c r="J1616" s="78">
        <f t="shared" si="2"/>
        <v>36494</v>
      </c>
      <c r="K1616" s="26">
        <f t="shared" si="3"/>
        <v>26</v>
      </c>
      <c r="L1616" s="26"/>
      <c r="M1616" s="26"/>
      <c r="N1616" s="41"/>
      <c r="O1616" s="25"/>
      <c r="P1616" s="25"/>
      <c r="Q1616" s="25"/>
      <c r="R1616" s="25"/>
      <c r="S1616" s="18"/>
      <c r="T1616" s="26"/>
      <c r="U1616" s="71"/>
      <c r="V1616" s="71"/>
      <c r="W1616" s="54"/>
      <c r="X1616" s="54"/>
      <c r="Y1616" s="54"/>
      <c r="Z1616" s="54"/>
      <c r="AA1616" s="54"/>
      <c r="AB1616" s="54"/>
      <c r="AC1616" s="54"/>
      <c r="AD1616" s="54"/>
      <c r="AE1616" s="54"/>
      <c r="AF1616" s="54"/>
      <c r="AG1616" s="54"/>
      <c r="AH1616" s="54"/>
    </row>
    <row r="1617" ht="22.5" customHeight="1">
      <c r="A1617" s="4"/>
      <c r="B1617" s="5"/>
      <c r="C1617" s="28"/>
      <c r="D1617" s="6"/>
      <c r="E1617" s="6"/>
      <c r="F1617" s="40"/>
      <c r="G1617" s="26"/>
      <c r="H1617" s="77"/>
      <c r="I1617" s="64"/>
      <c r="J1617" s="78">
        <f t="shared" si="2"/>
        <v>36494</v>
      </c>
      <c r="K1617" s="26">
        <f t="shared" si="3"/>
        <v>26</v>
      </c>
      <c r="L1617" s="26"/>
      <c r="M1617" s="26"/>
      <c r="N1617" s="41"/>
      <c r="O1617" s="25"/>
      <c r="P1617" s="25"/>
      <c r="Q1617" s="25"/>
      <c r="R1617" s="25"/>
      <c r="S1617" s="18"/>
      <c r="T1617" s="26"/>
      <c r="U1617" s="71"/>
      <c r="V1617" s="71"/>
      <c r="W1617" s="54"/>
      <c r="X1617" s="54"/>
      <c r="Y1617" s="54"/>
      <c r="Z1617" s="54"/>
      <c r="AA1617" s="54"/>
      <c r="AB1617" s="54"/>
      <c r="AC1617" s="54"/>
      <c r="AD1617" s="54"/>
      <c r="AE1617" s="54"/>
      <c r="AF1617" s="54"/>
      <c r="AG1617" s="54"/>
      <c r="AH1617" s="54"/>
    </row>
    <row r="1618" ht="22.5" customHeight="1">
      <c r="A1618" s="4"/>
      <c r="B1618" s="5"/>
      <c r="C1618" s="28"/>
      <c r="D1618" s="6"/>
      <c r="E1618" s="6"/>
      <c r="F1618" s="40"/>
      <c r="G1618" s="26"/>
      <c r="H1618" s="77"/>
      <c r="I1618" s="64"/>
      <c r="J1618" s="78">
        <f t="shared" si="2"/>
        <v>36494</v>
      </c>
      <c r="K1618" s="26">
        <f t="shared" si="3"/>
        <v>26</v>
      </c>
      <c r="L1618" s="26"/>
      <c r="M1618" s="26"/>
      <c r="N1618" s="41"/>
      <c r="O1618" s="25"/>
      <c r="P1618" s="25"/>
      <c r="Q1618" s="25"/>
      <c r="R1618" s="25"/>
      <c r="S1618" s="18"/>
      <c r="T1618" s="26"/>
      <c r="U1618" s="71"/>
      <c r="V1618" s="71"/>
      <c r="W1618" s="54"/>
      <c r="X1618" s="54"/>
      <c r="Y1618" s="54"/>
      <c r="Z1618" s="54"/>
      <c r="AA1618" s="54"/>
      <c r="AB1618" s="54"/>
      <c r="AC1618" s="54"/>
      <c r="AD1618" s="54"/>
      <c r="AE1618" s="54"/>
      <c r="AF1618" s="54"/>
      <c r="AG1618" s="54"/>
      <c r="AH1618" s="54"/>
    </row>
    <row r="1619" ht="22.5" customHeight="1">
      <c r="A1619" s="4"/>
      <c r="B1619" s="5"/>
      <c r="C1619" s="28"/>
      <c r="D1619" s="6"/>
      <c r="E1619" s="6"/>
      <c r="F1619" s="40"/>
      <c r="G1619" s="26"/>
      <c r="H1619" s="77"/>
      <c r="I1619" s="64"/>
      <c r="J1619" s="78">
        <f t="shared" si="2"/>
        <v>36494</v>
      </c>
      <c r="K1619" s="26">
        <f t="shared" si="3"/>
        <v>26</v>
      </c>
      <c r="L1619" s="26"/>
      <c r="M1619" s="26"/>
      <c r="N1619" s="41"/>
      <c r="O1619" s="25"/>
      <c r="P1619" s="25"/>
      <c r="Q1619" s="25"/>
      <c r="R1619" s="25"/>
      <c r="S1619" s="18"/>
      <c r="T1619" s="26"/>
      <c r="U1619" s="71"/>
      <c r="V1619" s="71"/>
      <c r="W1619" s="54"/>
      <c r="X1619" s="54"/>
      <c r="Y1619" s="54"/>
      <c r="Z1619" s="54"/>
      <c r="AA1619" s="54"/>
      <c r="AB1619" s="54"/>
      <c r="AC1619" s="54"/>
      <c r="AD1619" s="54"/>
      <c r="AE1619" s="54"/>
      <c r="AF1619" s="54"/>
      <c r="AG1619" s="54"/>
      <c r="AH1619" s="54"/>
    </row>
    <row r="1620" ht="22.5" customHeight="1">
      <c r="A1620" s="4"/>
      <c r="B1620" s="5"/>
      <c r="C1620" s="28"/>
      <c r="D1620" s="6"/>
      <c r="E1620" s="6"/>
      <c r="F1620" s="40"/>
      <c r="G1620" s="26"/>
      <c r="H1620" s="77"/>
      <c r="I1620" s="64"/>
      <c r="J1620" s="78">
        <f t="shared" si="2"/>
        <v>36494</v>
      </c>
      <c r="K1620" s="26">
        <f t="shared" si="3"/>
        <v>26</v>
      </c>
      <c r="L1620" s="26"/>
      <c r="M1620" s="26"/>
      <c r="N1620" s="41"/>
      <c r="O1620" s="25"/>
      <c r="P1620" s="25"/>
      <c r="Q1620" s="25"/>
      <c r="R1620" s="25"/>
      <c r="S1620" s="18"/>
      <c r="T1620" s="26"/>
      <c r="U1620" s="71"/>
      <c r="V1620" s="71"/>
      <c r="W1620" s="54"/>
      <c r="X1620" s="54"/>
      <c r="Y1620" s="54"/>
      <c r="Z1620" s="54"/>
      <c r="AA1620" s="54"/>
      <c r="AB1620" s="54"/>
      <c r="AC1620" s="54"/>
      <c r="AD1620" s="54"/>
      <c r="AE1620" s="54"/>
      <c r="AF1620" s="54"/>
      <c r="AG1620" s="54"/>
      <c r="AH1620" s="54"/>
    </row>
    <row r="1621" ht="22.5" customHeight="1">
      <c r="A1621" s="4"/>
      <c r="B1621" s="5"/>
      <c r="C1621" s="28"/>
      <c r="D1621" s="6"/>
      <c r="E1621" s="6"/>
      <c r="F1621" s="40"/>
      <c r="G1621" s="26"/>
      <c r="H1621" s="77"/>
      <c r="I1621" s="64"/>
      <c r="J1621" s="78">
        <f t="shared" si="2"/>
        <v>36494</v>
      </c>
      <c r="K1621" s="26">
        <f t="shared" si="3"/>
        <v>26</v>
      </c>
      <c r="L1621" s="26"/>
      <c r="M1621" s="26"/>
      <c r="N1621" s="41"/>
      <c r="O1621" s="25"/>
      <c r="P1621" s="25"/>
      <c r="Q1621" s="25"/>
      <c r="R1621" s="25"/>
      <c r="S1621" s="18"/>
      <c r="T1621" s="26"/>
      <c r="U1621" s="71"/>
      <c r="V1621" s="71"/>
      <c r="W1621" s="54"/>
      <c r="X1621" s="54"/>
      <c r="Y1621" s="54"/>
      <c r="Z1621" s="54"/>
      <c r="AA1621" s="54"/>
      <c r="AB1621" s="54"/>
      <c r="AC1621" s="54"/>
      <c r="AD1621" s="54"/>
      <c r="AE1621" s="54"/>
      <c r="AF1621" s="54"/>
      <c r="AG1621" s="54"/>
      <c r="AH1621" s="54"/>
    </row>
    <row r="1622" ht="22.5" customHeight="1">
      <c r="A1622" s="4"/>
      <c r="B1622" s="5"/>
      <c r="C1622" s="28"/>
      <c r="D1622" s="6"/>
      <c r="E1622" s="6"/>
      <c r="F1622" s="40"/>
      <c r="G1622" s="26"/>
      <c r="H1622" s="77"/>
      <c r="I1622" s="64"/>
      <c r="J1622" s="78">
        <f t="shared" si="2"/>
        <v>36494</v>
      </c>
      <c r="K1622" s="26">
        <f t="shared" si="3"/>
        <v>26</v>
      </c>
      <c r="L1622" s="26"/>
      <c r="M1622" s="26"/>
      <c r="N1622" s="41"/>
      <c r="O1622" s="25"/>
      <c r="P1622" s="25"/>
      <c r="Q1622" s="25"/>
      <c r="R1622" s="25"/>
      <c r="S1622" s="18"/>
      <c r="T1622" s="26"/>
      <c r="U1622" s="71"/>
      <c r="V1622" s="71"/>
      <c r="W1622" s="54"/>
      <c r="X1622" s="54"/>
      <c r="Y1622" s="54"/>
      <c r="Z1622" s="54"/>
      <c r="AA1622" s="54"/>
      <c r="AB1622" s="54"/>
      <c r="AC1622" s="54"/>
      <c r="AD1622" s="54"/>
      <c r="AE1622" s="54"/>
      <c r="AF1622" s="54"/>
      <c r="AG1622" s="54"/>
      <c r="AH1622" s="54"/>
    </row>
    <row r="1623" ht="22.5" customHeight="1">
      <c r="A1623" s="4"/>
      <c r="B1623" s="5"/>
      <c r="C1623" s="28"/>
      <c r="D1623" s="6"/>
      <c r="E1623" s="6"/>
      <c r="F1623" s="40"/>
      <c r="G1623" s="26"/>
      <c r="H1623" s="77"/>
      <c r="I1623" s="64"/>
      <c r="J1623" s="78">
        <f t="shared" si="2"/>
        <v>36494</v>
      </c>
      <c r="K1623" s="26">
        <f t="shared" si="3"/>
        <v>26</v>
      </c>
      <c r="L1623" s="26"/>
      <c r="M1623" s="26"/>
      <c r="N1623" s="41"/>
      <c r="O1623" s="25"/>
      <c r="P1623" s="25"/>
      <c r="Q1623" s="25"/>
      <c r="R1623" s="25"/>
      <c r="S1623" s="18"/>
      <c r="T1623" s="26"/>
      <c r="U1623" s="71"/>
      <c r="V1623" s="71"/>
      <c r="W1623" s="54"/>
      <c r="X1623" s="54"/>
      <c r="Y1623" s="54"/>
      <c r="Z1623" s="54"/>
      <c r="AA1623" s="54"/>
      <c r="AB1623" s="54"/>
      <c r="AC1623" s="54"/>
      <c r="AD1623" s="54"/>
      <c r="AE1623" s="54"/>
      <c r="AF1623" s="54"/>
      <c r="AG1623" s="54"/>
      <c r="AH1623" s="54"/>
    </row>
    <row r="1624" ht="22.5" customHeight="1">
      <c r="A1624" s="4"/>
      <c r="B1624" s="5"/>
      <c r="C1624" s="28"/>
      <c r="D1624" s="6"/>
      <c r="E1624" s="6"/>
      <c r="F1624" s="40"/>
      <c r="G1624" s="26"/>
      <c r="H1624" s="77"/>
      <c r="I1624" s="64"/>
      <c r="J1624" s="78">
        <f t="shared" si="2"/>
        <v>36494</v>
      </c>
      <c r="K1624" s="26">
        <f t="shared" si="3"/>
        <v>26</v>
      </c>
      <c r="L1624" s="26"/>
      <c r="M1624" s="26"/>
      <c r="N1624" s="41"/>
      <c r="O1624" s="25"/>
      <c r="P1624" s="25"/>
      <c r="Q1624" s="25"/>
      <c r="R1624" s="25"/>
      <c r="S1624" s="18"/>
      <c r="T1624" s="26"/>
      <c r="U1624" s="71"/>
      <c r="V1624" s="71"/>
      <c r="W1624" s="54"/>
      <c r="X1624" s="54"/>
      <c r="Y1624" s="54"/>
      <c r="Z1624" s="54"/>
      <c r="AA1624" s="54"/>
      <c r="AB1624" s="54"/>
      <c r="AC1624" s="54"/>
      <c r="AD1624" s="54"/>
      <c r="AE1624" s="54"/>
      <c r="AF1624" s="54"/>
      <c r="AG1624" s="54"/>
      <c r="AH1624" s="54"/>
    </row>
    <row r="1625" ht="22.5" customHeight="1">
      <c r="A1625" s="4"/>
      <c r="B1625" s="5"/>
      <c r="C1625" s="28"/>
      <c r="D1625" s="6"/>
      <c r="E1625" s="6"/>
      <c r="F1625" s="40"/>
      <c r="G1625" s="26"/>
      <c r="H1625" s="77"/>
      <c r="I1625" s="64"/>
      <c r="J1625" s="78">
        <f t="shared" si="2"/>
        <v>36494</v>
      </c>
      <c r="K1625" s="26">
        <f t="shared" si="3"/>
        <v>26</v>
      </c>
      <c r="L1625" s="26"/>
      <c r="M1625" s="26"/>
      <c r="N1625" s="41"/>
      <c r="O1625" s="25"/>
      <c r="P1625" s="25"/>
      <c r="Q1625" s="25"/>
      <c r="R1625" s="25"/>
      <c r="S1625" s="18"/>
      <c r="T1625" s="26"/>
      <c r="U1625" s="71"/>
      <c r="V1625" s="71"/>
      <c r="W1625" s="54"/>
      <c r="X1625" s="54"/>
      <c r="Y1625" s="54"/>
      <c r="Z1625" s="54"/>
      <c r="AA1625" s="54"/>
      <c r="AB1625" s="54"/>
      <c r="AC1625" s="54"/>
      <c r="AD1625" s="54"/>
      <c r="AE1625" s="54"/>
      <c r="AF1625" s="54"/>
      <c r="AG1625" s="54"/>
      <c r="AH1625" s="54"/>
    </row>
    <row r="1626" ht="22.5" customHeight="1">
      <c r="A1626" s="4"/>
      <c r="B1626" s="5"/>
      <c r="C1626" s="28"/>
      <c r="D1626" s="6"/>
      <c r="E1626" s="6"/>
      <c r="F1626" s="40"/>
      <c r="G1626" s="26"/>
      <c r="H1626" s="77"/>
      <c r="I1626" s="64"/>
      <c r="J1626" s="78">
        <f t="shared" si="2"/>
        <v>36494</v>
      </c>
      <c r="K1626" s="26">
        <f t="shared" si="3"/>
        <v>26</v>
      </c>
      <c r="L1626" s="26"/>
      <c r="M1626" s="26"/>
      <c r="N1626" s="41"/>
      <c r="O1626" s="25"/>
      <c r="P1626" s="25"/>
      <c r="Q1626" s="25"/>
      <c r="R1626" s="25"/>
      <c r="S1626" s="18"/>
      <c r="T1626" s="26"/>
      <c r="U1626" s="71"/>
      <c r="V1626" s="71"/>
      <c r="W1626" s="54"/>
      <c r="X1626" s="54"/>
      <c r="Y1626" s="54"/>
      <c r="Z1626" s="54"/>
      <c r="AA1626" s="54"/>
      <c r="AB1626" s="54"/>
      <c r="AC1626" s="54"/>
      <c r="AD1626" s="54"/>
      <c r="AE1626" s="54"/>
      <c r="AF1626" s="54"/>
      <c r="AG1626" s="54"/>
      <c r="AH1626" s="54"/>
    </row>
    <row r="1627" ht="22.5" customHeight="1">
      <c r="A1627" s="4"/>
      <c r="B1627" s="5"/>
      <c r="C1627" s="28"/>
      <c r="D1627" s="6"/>
      <c r="E1627" s="6"/>
      <c r="F1627" s="40"/>
      <c r="G1627" s="26"/>
      <c r="H1627" s="77"/>
      <c r="I1627" s="64"/>
      <c r="J1627" s="78">
        <f t="shared" si="2"/>
        <v>36494</v>
      </c>
      <c r="K1627" s="26">
        <f t="shared" si="3"/>
        <v>26</v>
      </c>
      <c r="L1627" s="26"/>
      <c r="M1627" s="26"/>
      <c r="N1627" s="41"/>
      <c r="O1627" s="25"/>
      <c r="P1627" s="25"/>
      <c r="Q1627" s="25"/>
      <c r="R1627" s="25"/>
      <c r="S1627" s="18"/>
      <c r="T1627" s="26"/>
      <c r="U1627" s="71"/>
      <c r="V1627" s="71"/>
      <c r="W1627" s="54"/>
      <c r="X1627" s="54"/>
      <c r="Y1627" s="54"/>
      <c r="Z1627" s="54"/>
      <c r="AA1627" s="54"/>
      <c r="AB1627" s="54"/>
      <c r="AC1627" s="54"/>
      <c r="AD1627" s="54"/>
      <c r="AE1627" s="54"/>
      <c r="AF1627" s="54"/>
      <c r="AG1627" s="54"/>
      <c r="AH1627" s="54"/>
    </row>
    <row r="1628" ht="22.5" customHeight="1">
      <c r="A1628" s="4"/>
      <c r="B1628" s="5"/>
      <c r="C1628" s="28"/>
      <c r="D1628" s="6"/>
      <c r="E1628" s="6"/>
      <c r="F1628" s="40"/>
      <c r="G1628" s="26"/>
      <c r="H1628" s="77"/>
      <c r="I1628" s="64"/>
      <c r="J1628" s="78">
        <f t="shared" si="2"/>
        <v>36494</v>
      </c>
      <c r="K1628" s="26">
        <f t="shared" si="3"/>
        <v>26</v>
      </c>
      <c r="L1628" s="26"/>
      <c r="M1628" s="26"/>
      <c r="N1628" s="41"/>
      <c r="O1628" s="25"/>
      <c r="P1628" s="25"/>
      <c r="Q1628" s="25"/>
      <c r="R1628" s="25"/>
      <c r="S1628" s="18"/>
      <c r="T1628" s="26"/>
      <c r="U1628" s="71"/>
      <c r="V1628" s="71"/>
      <c r="W1628" s="54"/>
      <c r="X1628" s="54"/>
      <c r="Y1628" s="54"/>
      <c r="Z1628" s="54"/>
      <c r="AA1628" s="54"/>
      <c r="AB1628" s="54"/>
      <c r="AC1628" s="54"/>
      <c r="AD1628" s="54"/>
      <c r="AE1628" s="54"/>
      <c r="AF1628" s="54"/>
      <c r="AG1628" s="54"/>
      <c r="AH1628" s="54"/>
    </row>
    <row r="1629" ht="22.5" customHeight="1">
      <c r="A1629" s="4"/>
      <c r="B1629" s="5"/>
      <c r="C1629" s="28"/>
      <c r="D1629" s="6"/>
      <c r="E1629" s="6"/>
      <c r="F1629" s="40"/>
      <c r="G1629" s="26"/>
      <c r="H1629" s="77"/>
      <c r="I1629" s="64"/>
      <c r="J1629" s="78">
        <f t="shared" si="2"/>
        <v>36494</v>
      </c>
      <c r="K1629" s="26">
        <f t="shared" si="3"/>
        <v>26</v>
      </c>
      <c r="L1629" s="26"/>
      <c r="M1629" s="26"/>
      <c r="N1629" s="41"/>
      <c r="O1629" s="25"/>
      <c r="P1629" s="25"/>
      <c r="Q1629" s="25"/>
      <c r="R1629" s="25"/>
      <c r="S1629" s="18"/>
      <c r="T1629" s="26"/>
      <c r="U1629" s="71"/>
      <c r="V1629" s="71"/>
      <c r="W1629" s="54"/>
      <c r="X1629" s="54"/>
      <c r="Y1629" s="54"/>
      <c r="Z1629" s="54"/>
      <c r="AA1629" s="54"/>
      <c r="AB1629" s="54"/>
      <c r="AC1629" s="54"/>
      <c r="AD1629" s="54"/>
      <c r="AE1629" s="54"/>
      <c r="AF1629" s="54"/>
      <c r="AG1629" s="54"/>
      <c r="AH1629" s="54"/>
    </row>
    <row r="1630" ht="22.5" customHeight="1">
      <c r="A1630" s="4"/>
      <c r="B1630" s="5"/>
      <c r="C1630" s="28"/>
      <c r="D1630" s="6"/>
      <c r="E1630" s="6"/>
      <c r="F1630" s="40"/>
      <c r="G1630" s="26"/>
      <c r="H1630" s="77"/>
      <c r="I1630" s="64"/>
      <c r="J1630" s="78">
        <f t="shared" si="2"/>
        <v>36494</v>
      </c>
      <c r="K1630" s="26">
        <f t="shared" si="3"/>
        <v>26</v>
      </c>
      <c r="L1630" s="26"/>
      <c r="M1630" s="26"/>
      <c r="N1630" s="41"/>
      <c r="O1630" s="25"/>
      <c r="P1630" s="25"/>
      <c r="Q1630" s="25"/>
      <c r="R1630" s="25"/>
      <c r="S1630" s="18"/>
      <c r="T1630" s="26"/>
      <c r="U1630" s="71"/>
      <c r="V1630" s="71"/>
      <c r="W1630" s="54"/>
      <c r="X1630" s="54"/>
      <c r="Y1630" s="54"/>
      <c r="Z1630" s="54"/>
      <c r="AA1630" s="54"/>
      <c r="AB1630" s="54"/>
      <c r="AC1630" s="54"/>
      <c r="AD1630" s="54"/>
      <c r="AE1630" s="54"/>
      <c r="AF1630" s="54"/>
      <c r="AG1630" s="54"/>
      <c r="AH1630" s="54"/>
    </row>
    <row r="1631" ht="22.5" customHeight="1">
      <c r="A1631" s="4"/>
      <c r="B1631" s="5"/>
      <c r="C1631" s="28"/>
      <c r="D1631" s="6"/>
      <c r="E1631" s="6"/>
      <c r="F1631" s="40"/>
      <c r="G1631" s="26"/>
      <c r="H1631" s="77"/>
      <c r="I1631" s="64"/>
      <c r="J1631" s="78">
        <f t="shared" si="2"/>
        <v>36494</v>
      </c>
      <c r="K1631" s="26">
        <f t="shared" si="3"/>
        <v>26</v>
      </c>
      <c r="L1631" s="26"/>
      <c r="M1631" s="26"/>
      <c r="N1631" s="41"/>
      <c r="O1631" s="25"/>
      <c r="P1631" s="25"/>
      <c r="Q1631" s="25"/>
      <c r="R1631" s="25"/>
      <c r="S1631" s="18"/>
      <c r="T1631" s="26"/>
      <c r="U1631" s="71"/>
      <c r="V1631" s="71"/>
      <c r="W1631" s="54"/>
      <c r="X1631" s="54"/>
      <c r="Y1631" s="54"/>
      <c r="Z1631" s="54"/>
      <c r="AA1631" s="54"/>
      <c r="AB1631" s="54"/>
      <c r="AC1631" s="54"/>
      <c r="AD1631" s="54"/>
      <c r="AE1631" s="54"/>
      <c r="AF1631" s="54"/>
      <c r="AG1631" s="54"/>
      <c r="AH1631" s="54"/>
    </row>
    <row r="1632" ht="22.5" customHeight="1">
      <c r="A1632" s="4"/>
      <c r="B1632" s="5"/>
      <c r="C1632" s="28"/>
      <c r="D1632" s="6"/>
      <c r="E1632" s="6"/>
      <c r="F1632" s="40"/>
      <c r="G1632" s="26"/>
      <c r="H1632" s="77"/>
      <c r="I1632" s="64"/>
      <c r="J1632" s="78">
        <f t="shared" si="2"/>
        <v>36494</v>
      </c>
      <c r="K1632" s="26">
        <f t="shared" si="3"/>
        <v>26</v>
      </c>
      <c r="L1632" s="26"/>
      <c r="M1632" s="26"/>
      <c r="N1632" s="41"/>
      <c r="O1632" s="25"/>
      <c r="P1632" s="25"/>
      <c r="Q1632" s="25"/>
      <c r="R1632" s="25"/>
      <c r="S1632" s="18"/>
      <c r="T1632" s="26"/>
      <c r="U1632" s="71"/>
      <c r="V1632" s="71"/>
      <c r="W1632" s="54"/>
      <c r="X1632" s="54"/>
      <c r="Y1632" s="54"/>
      <c r="Z1632" s="54"/>
      <c r="AA1632" s="54"/>
      <c r="AB1632" s="54"/>
      <c r="AC1632" s="54"/>
      <c r="AD1632" s="54"/>
      <c r="AE1632" s="54"/>
      <c r="AF1632" s="54"/>
      <c r="AG1632" s="54"/>
      <c r="AH1632" s="54"/>
    </row>
    <row r="1633" ht="22.5" customHeight="1">
      <c r="A1633" s="4"/>
      <c r="B1633" s="5"/>
      <c r="C1633" s="28"/>
      <c r="D1633" s="6"/>
      <c r="E1633" s="6"/>
      <c r="F1633" s="40"/>
      <c r="G1633" s="26"/>
      <c r="H1633" s="77"/>
      <c r="I1633" s="64"/>
      <c r="J1633" s="78">
        <f t="shared" si="2"/>
        <v>36494</v>
      </c>
      <c r="K1633" s="26">
        <f t="shared" si="3"/>
        <v>26</v>
      </c>
      <c r="L1633" s="26"/>
      <c r="M1633" s="26"/>
      <c r="N1633" s="41"/>
      <c r="O1633" s="25"/>
      <c r="P1633" s="25"/>
      <c r="Q1633" s="25"/>
      <c r="R1633" s="25"/>
      <c r="S1633" s="18"/>
      <c r="T1633" s="26"/>
      <c r="U1633" s="71"/>
      <c r="V1633" s="71"/>
      <c r="W1633" s="54"/>
      <c r="X1633" s="54"/>
      <c r="Y1633" s="54"/>
      <c r="Z1633" s="54"/>
      <c r="AA1633" s="54"/>
      <c r="AB1633" s="54"/>
      <c r="AC1633" s="54"/>
      <c r="AD1633" s="54"/>
      <c r="AE1633" s="54"/>
      <c r="AF1633" s="54"/>
      <c r="AG1633" s="54"/>
      <c r="AH1633" s="54"/>
    </row>
    <row r="1634" ht="22.5" customHeight="1">
      <c r="A1634" s="4"/>
      <c r="B1634" s="5"/>
      <c r="C1634" s="28"/>
      <c r="D1634" s="6"/>
      <c r="E1634" s="6"/>
      <c r="F1634" s="40"/>
      <c r="G1634" s="26"/>
      <c r="H1634" s="77"/>
      <c r="I1634" s="64"/>
      <c r="J1634" s="78">
        <f t="shared" si="2"/>
        <v>36494</v>
      </c>
      <c r="K1634" s="26">
        <f t="shared" si="3"/>
        <v>26</v>
      </c>
      <c r="L1634" s="26"/>
      <c r="M1634" s="26"/>
      <c r="N1634" s="41"/>
      <c r="O1634" s="25"/>
      <c r="P1634" s="25"/>
      <c r="Q1634" s="25"/>
      <c r="R1634" s="25"/>
      <c r="S1634" s="18"/>
      <c r="T1634" s="26"/>
      <c r="U1634" s="71"/>
      <c r="V1634" s="71"/>
      <c r="W1634" s="54"/>
      <c r="X1634" s="54"/>
      <c r="Y1634" s="54"/>
      <c r="Z1634" s="54"/>
      <c r="AA1634" s="54"/>
      <c r="AB1634" s="54"/>
      <c r="AC1634" s="54"/>
      <c r="AD1634" s="54"/>
      <c r="AE1634" s="54"/>
      <c r="AF1634" s="54"/>
      <c r="AG1634" s="54"/>
      <c r="AH1634" s="54"/>
    </row>
    <row r="1635" ht="22.5" customHeight="1">
      <c r="A1635" s="4"/>
      <c r="B1635" s="5"/>
      <c r="C1635" s="28"/>
      <c r="D1635" s="6"/>
      <c r="E1635" s="6"/>
      <c r="F1635" s="40"/>
      <c r="G1635" s="26"/>
      <c r="H1635" s="77"/>
      <c r="I1635" s="64"/>
      <c r="J1635" s="78">
        <f t="shared" si="2"/>
        <v>36494</v>
      </c>
      <c r="K1635" s="26">
        <f t="shared" si="3"/>
        <v>26</v>
      </c>
      <c r="L1635" s="26"/>
      <c r="M1635" s="26"/>
      <c r="N1635" s="41"/>
      <c r="O1635" s="25"/>
      <c r="P1635" s="25"/>
      <c r="Q1635" s="25"/>
      <c r="R1635" s="25"/>
      <c r="S1635" s="18"/>
      <c r="T1635" s="26"/>
      <c r="U1635" s="71"/>
      <c r="V1635" s="71"/>
      <c r="W1635" s="54"/>
      <c r="X1635" s="54"/>
      <c r="Y1635" s="54"/>
      <c r="Z1635" s="54"/>
      <c r="AA1635" s="54"/>
      <c r="AB1635" s="54"/>
      <c r="AC1635" s="54"/>
      <c r="AD1635" s="54"/>
      <c r="AE1635" s="54"/>
      <c r="AF1635" s="54"/>
      <c r="AG1635" s="54"/>
      <c r="AH1635" s="54"/>
    </row>
    <row r="1636" ht="22.5" customHeight="1">
      <c r="A1636" s="4"/>
      <c r="B1636" s="5"/>
      <c r="C1636" s="28"/>
      <c r="D1636" s="6"/>
      <c r="E1636" s="6"/>
      <c r="F1636" s="40"/>
      <c r="G1636" s="26"/>
      <c r="H1636" s="77"/>
      <c r="I1636" s="64"/>
      <c r="J1636" s="78">
        <f t="shared" si="2"/>
        <v>36494</v>
      </c>
      <c r="K1636" s="26">
        <f t="shared" si="3"/>
        <v>26</v>
      </c>
      <c r="L1636" s="26"/>
      <c r="M1636" s="26"/>
      <c r="N1636" s="41"/>
      <c r="O1636" s="25"/>
      <c r="P1636" s="25"/>
      <c r="Q1636" s="25"/>
      <c r="R1636" s="25"/>
      <c r="S1636" s="18"/>
      <c r="T1636" s="26"/>
      <c r="U1636" s="71"/>
      <c r="V1636" s="71"/>
      <c r="W1636" s="54"/>
      <c r="X1636" s="54"/>
      <c r="Y1636" s="54"/>
      <c r="Z1636" s="54"/>
      <c r="AA1636" s="54"/>
      <c r="AB1636" s="54"/>
      <c r="AC1636" s="54"/>
      <c r="AD1636" s="54"/>
      <c r="AE1636" s="54"/>
      <c r="AF1636" s="54"/>
      <c r="AG1636" s="54"/>
      <c r="AH1636" s="54"/>
    </row>
    <row r="1637" ht="22.5" customHeight="1">
      <c r="A1637" s="4"/>
      <c r="B1637" s="5"/>
      <c r="C1637" s="28"/>
      <c r="D1637" s="6"/>
      <c r="E1637" s="6"/>
      <c r="F1637" s="40"/>
      <c r="G1637" s="26"/>
      <c r="H1637" s="77"/>
      <c r="I1637" s="64"/>
      <c r="J1637" s="78">
        <f t="shared" si="2"/>
        <v>36494</v>
      </c>
      <c r="K1637" s="26">
        <f t="shared" si="3"/>
        <v>26</v>
      </c>
      <c r="L1637" s="26"/>
      <c r="M1637" s="26"/>
      <c r="N1637" s="41"/>
      <c r="O1637" s="25"/>
      <c r="P1637" s="25"/>
      <c r="Q1637" s="25"/>
      <c r="R1637" s="25"/>
      <c r="S1637" s="18"/>
      <c r="T1637" s="26"/>
      <c r="U1637" s="71"/>
      <c r="V1637" s="71"/>
      <c r="W1637" s="54"/>
      <c r="X1637" s="54"/>
      <c r="Y1637" s="54"/>
      <c r="Z1637" s="54"/>
      <c r="AA1637" s="54"/>
      <c r="AB1637" s="54"/>
      <c r="AC1637" s="54"/>
      <c r="AD1637" s="54"/>
      <c r="AE1637" s="54"/>
      <c r="AF1637" s="54"/>
      <c r="AG1637" s="54"/>
      <c r="AH1637" s="54"/>
    </row>
    <row r="1638" ht="22.5" customHeight="1">
      <c r="A1638" s="4"/>
      <c r="B1638" s="5"/>
      <c r="C1638" s="28"/>
      <c r="D1638" s="6"/>
      <c r="E1638" s="6"/>
      <c r="F1638" s="40"/>
      <c r="G1638" s="26"/>
      <c r="H1638" s="77"/>
      <c r="I1638" s="64"/>
      <c r="J1638" s="78">
        <f t="shared" si="2"/>
        <v>36494</v>
      </c>
      <c r="K1638" s="26">
        <f t="shared" si="3"/>
        <v>26</v>
      </c>
      <c r="L1638" s="26"/>
      <c r="M1638" s="26"/>
      <c r="N1638" s="41"/>
      <c r="O1638" s="25"/>
      <c r="P1638" s="25"/>
      <c r="Q1638" s="25"/>
      <c r="R1638" s="25"/>
      <c r="S1638" s="18"/>
      <c r="T1638" s="26"/>
      <c r="U1638" s="71"/>
      <c r="V1638" s="71"/>
      <c r="W1638" s="54"/>
      <c r="X1638" s="54"/>
      <c r="Y1638" s="54"/>
      <c r="Z1638" s="54"/>
      <c r="AA1638" s="54"/>
      <c r="AB1638" s="54"/>
      <c r="AC1638" s="54"/>
      <c r="AD1638" s="54"/>
      <c r="AE1638" s="54"/>
      <c r="AF1638" s="54"/>
      <c r="AG1638" s="54"/>
      <c r="AH1638" s="54"/>
    </row>
    <row r="1639" ht="22.5" customHeight="1">
      <c r="A1639" s="4"/>
      <c r="B1639" s="5"/>
      <c r="C1639" s="28"/>
      <c r="D1639" s="6"/>
      <c r="E1639" s="6"/>
      <c r="F1639" s="40"/>
      <c r="G1639" s="26"/>
      <c r="H1639" s="77"/>
      <c r="I1639" s="64"/>
      <c r="J1639" s="78">
        <f t="shared" si="2"/>
        <v>36494</v>
      </c>
      <c r="K1639" s="26">
        <f t="shared" si="3"/>
        <v>26</v>
      </c>
      <c r="L1639" s="26"/>
      <c r="M1639" s="26"/>
      <c r="N1639" s="41"/>
      <c r="O1639" s="25"/>
      <c r="P1639" s="25"/>
      <c r="Q1639" s="25"/>
      <c r="R1639" s="25"/>
      <c r="S1639" s="18"/>
      <c r="T1639" s="26"/>
      <c r="U1639" s="71"/>
      <c r="V1639" s="71"/>
      <c r="W1639" s="54"/>
      <c r="X1639" s="54"/>
      <c r="Y1639" s="54"/>
      <c r="Z1639" s="54"/>
      <c r="AA1639" s="54"/>
      <c r="AB1639" s="54"/>
      <c r="AC1639" s="54"/>
      <c r="AD1639" s="54"/>
      <c r="AE1639" s="54"/>
      <c r="AF1639" s="54"/>
      <c r="AG1639" s="54"/>
      <c r="AH1639" s="54"/>
    </row>
    <row r="1640" ht="22.5" customHeight="1">
      <c r="A1640" s="4"/>
      <c r="B1640" s="5"/>
      <c r="C1640" s="28"/>
      <c r="D1640" s="6"/>
      <c r="E1640" s="6"/>
      <c r="F1640" s="40"/>
      <c r="G1640" s="26"/>
      <c r="H1640" s="77"/>
      <c r="I1640" s="64"/>
      <c r="J1640" s="78">
        <f t="shared" si="2"/>
        <v>36494</v>
      </c>
      <c r="K1640" s="26">
        <f t="shared" si="3"/>
        <v>26</v>
      </c>
      <c r="L1640" s="26"/>
      <c r="M1640" s="26"/>
      <c r="N1640" s="41"/>
      <c r="O1640" s="25"/>
      <c r="P1640" s="25"/>
      <c r="Q1640" s="25"/>
      <c r="R1640" s="25"/>
      <c r="S1640" s="18"/>
      <c r="T1640" s="26"/>
      <c r="U1640" s="71"/>
      <c r="V1640" s="71"/>
      <c r="W1640" s="54"/>
      <c r="X1640" s="54"/>
      <c r="Y1640" s="54"/>
      <c r="Z1640" s="54"/>
      <c r="AA1640" s="54"/>
      <c r="AB1640" s="54"/>
      <c r="AC1640" s="54"/>
      <c r="AD1640" s="54"/>
      <c r="AE1640" s="54"/>
      <c r="AF1640" s="54"/>
      <c r="AG1640" s="54"/>
      <c r="AH1640" s="54"/>
    </row>
    <row r="1641" ht="22.5" customHeight="1">
      <c r="A1641" s="4"/>
      <c r="B1641" s="5"/>
      <c r="C1641" s="28"/>
      <c r="D1641" s="6"/>
      <c r="E1641" s="6"/>
      <c r="F1641" s="40"/>
      <c r="G1641" s="26"/>
      <c r="H1641" s="77"/>
      <c r="I1641" s="64"/>
      <c r="J1641" s="78">
        <f t="shared" si="2"/>
        <v>36494</v>
      </c>
      <c r="K1641" s="26">
        <f t="shared" si="3"/>
        <v>26</v>
      </c>
      <c r="L1641" s="26"/>
      <c r="M1641" s="26"/>
      <c r="N1641" s="41"/>
      <c r="O1641" s="25"/>
      <c r="P1641" s="25"/>
      <c r="Q1641" s="25"/>
      <c r="R1641" s="25"/>
      <c r="S1641" s="18"/>
      <c r="T1641" s="26"/>
      <c r="U1641" s="71"/>
      <c r="V1641" s="71"/>
      <c r="W1641" s="54"/>
      <c r="X1641" s="54"/>
      <c r="Y1641" s="54"/>
      <c r="Z1641" s="54"/>
      <c r="AA1641" s="54"/>
      <c r="AB1641" s="54"/>
      <c r="AC1641" s="54"/>
      <c r="AD1641" s="54"/>
      <c r="AE1641" s="54"/>
      <c r="AF1641" s="54"/>
      <c r="AG1641" s="54"/>
      <c r="AH1641" s="54"/>
    </row>
    <row r="1642" ht="22.5" customHeight="1">
      <c r="A1642" s="4"/>
      <c r="B1642" s="5"/>
      <c r="C1642" s="28"/>
      <c r="D1642" s="6"/>
      <c r="E1642" s="6"/>
      <c r="F1642" s="40"/>
      <c r="G1642" s="26"/>
      <c r="H1642" s="77"/>
      <c r="I1642" s="64"/>
      <c r="J1642" s="78">
        <f t="shared" si="2"/>
        <v>36494</v>
      </c>
      <c r="K1642" s="26">
        <f t="shared" si="3"/>
        <v>26</v>
      </c>
      <c r="L1642" s="26"/>
      <c r="M1642" s="26"/>
      <c r="N1642" s="41"/>
      <c r="O1642" s="25"/>
      <c r="P1642" s="25"/>
      <c r="Q1642" s="25"/>
      <c r="R1642" s="25"/>
      <c r="S1642" s="18"/>
      <c r="T1642" s="26"/>
      <c r="U1642" s="71"/>
      <c r="V1642" s="71"/>
      <c r="W1642" s="54"/>
      <c r="X1642" s="54"/>
      <c r="Y1642" s="54"/>
      <c r="Z1642" s="54"/>
      <c r="AA1642" s="54"/>
      <c r="AB1642" s="54"/>
      <c r="AC1642" s="54"/>
      <c r="AD1642" s="54"/>
      <c r="AE1642" s="54"/>
      <c r="AF1642" s="54"/>
      <c r="AG1642" s="54"/>
      <c r="AH1642" s="54"/>
    </row>
    <row r="1643" ht="22.5" customHeight="1">
      <c r="A1643" s="4"/>
      <c r="B1643" s="5"/>
      <c r="C1643" s="28"/>
      <c r="D1643" s="6"/>
      <c r="E1643" s="6"/>
      <c r="F1643" s="40"/>
      <c r="G1643" s="26"/>
      <c r="H1643" s="77"/>
      <c r="I1643" s="64"/>
      <c r="J1643" s="78">
        <f t="shared" si="2"/>
        <v>36494</v>
      </c>
      <c r="K1643" s="26">
        <f t="shared" si="3"/>
        <v>26</v>
      </c>
      <c r="L1643" s="26"/>
      <c r="M1643" s="26"/>
      <c r="N1643" s="41"/>
      <c r="O1643" s="25"/>
      <c r="P1643" s="25"/>
      <c r="Q1643" s="25"/>
      <c r="R1643" s="25"/>
      <c r="S1643" s="18"/>
      <c r="T1643" s="26"/>
      <c r="U1643" s="71"/>
      <c r="V1643" s="71"/>
      <c r="W1643" s="54"/>
      <c r="X1643" s="54"/>
      <c r="Y1643" s="54"/>
      <c r="Z1643" s="54"/>
      <c r="AA1643" s="54"/>
      <c r="AB1643" s="54"/>
      <c r="AC1643" s="54"/>
      <c r="AD1643" s="54"/>
      <c r="AE1643" s="54"/>
      <c r="AF1643" s="54"/>
      <c r="AG1643" s="54"/>
      <c r="AH1643" s="54"/>
    </row>
    <row r="1644" ht="22.5" customHeight="1">
      <c r="A1644" s="4"/>
      <c r="B1644" s="5"/>
      <c r="C1644" s="28"/>
      <c r="D1644" s="6"/>
      <c r="E1644" s="6"/>
      <c r="F1644" s="40"/>
      <c r="G1644" s="26"/>
      <c r="H1644" s="77"/>
      <c r="I1644" s="64"/>
      <c r="J1644" s="78">
        <f t="shared" si="2"/>
        <v>36494</v>
      </c>
      <c r="K1644" s="26">
        <f t="shared" si="3"/>
        <v>26</v>
      </c>
      <c r="L1644" s="26"/>
      <c r="M1644" s="26"/>
      <c r="N1644" s="41"/>
      <c r="O1644" s="25"/>
      <c r="P1644" s="25"/>
      <c r="Q1644" s="25"/>
      <c r="R1644" s="25"/>
      <c r="S1644" s="18"/>
      <c r="T1644" s="26"/>
      <c r="U1644" s="71"/>
      <c r="V1644" s="71"/>
      <c r="W1644" s="54"/>
      <c r="X1644" s="54"/>
      <c r="Y1644" s="54"/>
      <c r="Z1644" s="54"/>
      <c r="AA1644" s="54"/>
      <c r="AB1644" s="54"/>
      <c r="AC1644" s="54"/>
      <c r="AD1644" s="54"/>
      <c r="AE1644" s="54"/>
      <c r="AF1644" s="54"/>
      <c r="AG1644" s="54"/>
      <c r="AH1644" s="54"/>
    </row>
    <row r="1645" ht="22.5" customHeight="1">
      <c r="A1645" s="4"/>
      <c r="B1645" s="5"/>
      <c r="C1645" s="28"/>
      <c r="D1645" s="6"/>
      <c r="E1645" s="6"/>
      <c r="F1645" s="40"/>
      <c r="G1645" s="26"/>
      <c r="H1645" s="77"/>
      <c r="I1645" s="64"/>
      <c r="J1645" s="78">
        <f t="shared" si="2"/>
        <v>36494</v>
      </c>
      <c r="K1645" s="26">
        <f t="shared" si="3"/>
        <v>26</v>
      </c>
      <c r="L1645" s="26"/>
      <c r="M1645" s="26"/>
      <c r="N1645" s="41"/>
      <c r="O1645" s="25"/>
      <c r="P1645" s="25"/>
      <c r="Q1645" s="25"/>
      <c r="R1645" s="25"/>
      <c r="S1645" s="18"/>
      <c r="T1645" s="26"/>
      <c r="U1645" s="71"/>
      <c r="V1645" s="71"/>
      <c r="W1645" s="54"/>
      <c r="X1645" s="54"/>
      <c r="Y1645" s="54"/>
      <c r="Z1645" s="54"/>
      <c r="AA1645" s="54"/>
      <c r="AB1645" s="54"/>
      <c r="AC1645" s="54"/>
      <c r="AD1645" s="54"/>
      <c r="AE1645" s="54"/>
      <c r="AF1645" s="54"/>
      <c r="AG1645" s="54"/>
      <c r="AH1645" s="54"/>
    </row>
    <row r="1646" ht="22.5" customHeight="1">
      <c r="A1646" s="4"/>
      <c r="B1646" s="5"/>
      <c r="C1646" s="28"/>
      <c r="D1646" s="6"/>
      <c r="E1646" s="6"/>
      <c r="F1646" s="40"/>
      <c r="G1646" s="26"/>
      <c r="H1646" s="77"/>
      <c r="I1646" s="64"/>
      <c r="J1646" s="78">
        <f t="shared" si="2"/>
        <v>36494</v>
      </c>
      <c r="K1646" s="26">
        <f t="shared" si="3"/>
        <v>26</v>
      </c>
      <c r="L1646" s="26"/>
      <c r="M1646" s="26"/>
      <c r="N1646" s="41"/>
      <c r="O1646" s="25"/>
      <c r="P1646" s="25"/>
      <c r="Q1646" s="25"/>
      <c r="R1646" s="25"/>
      <c r="S1646" s="18"/>
      <c r="T1646" s="26"/>
      <c r="U1646" s="71"/>
      <c r="V1646" s="71"/>
      <c r="W1646" s="54"/>
      <c r="X1646" s="54"/>
      <c r="Y1646" s="54"/>
      <c r="Z1646" s="54"/>
      <c r="AA1646" s="54"/>
      <c r="AB1646" s="54"/>
      <c r="AC1646" s="54"/>
      <c r="AD1646" s="54"/>
      <c r="AE1646" s="54"/>
      <c r="AF1646" s="54"/>
      <c r="AG1646" s="54"/>
      <c r="AH1646" s="54"/>
    </row>
    <row r="1647" ht="22.5" customHeight="1">
      <c r="A1647" s="4"/>
      <c r="B1647" s="5"/>
      <c r="C1647" s="28"/>
      <c r="D1647" s="6"/>
      <c r="E1647" s="6"/>
      <c r="F1647" s="40"/>
      <c r="G1647" s="26"/>
      <c r="H1647" s="77"/>
      <c r="I1647" s="64"/>
      <c r="J1647" s="78">
        <f t="shared" si="2"/>
        <v>36494</v>
      </c>
      <c r="K1647" s="26">
        <f t="shared" si="3"/>
        <v>26</v>
      </c>
      <c r="L1647" s="26"/>
      <c r="M1647" s="26"/>
      <c r="N1647" s="41"/>
      <c r="O1647" s="25"/>
      <c r="P1647" s="25"/>
      <c r="Q1647" s="25"/>
      <c r="R1647" s="25"/>
      <c r="S1647" s="18"/>
      <c r="T1647" s="26"/>
      <c r="U1647" s="71"/>
      <c r="V1647" s="71"/>
      <c r="W1647" s="54"/>
      <c r="X1647" s="54"/>
      <c r="Y1647" s="54"/>
      <c r="Z1647" s="54"/>
      <c r="AA1647" s="54"/>
      <c r="AB1647" s="54"/>
      <c r="AC1647" s="54"/>
      <c r="AD1647" s="54"/>
      <c r="AE1647" s="54"/>
      <c r="AF1647" s="54"/>
      <c r="AG1647" s="54"/>
      <c r="AH1647" s="54"/>
    </row>
    <row r="1648" ht="22.5" customHeight="1">
      <c r="A1648" s="4"/>
      <c r="B1648" s="5"/>
      <c r="C1648" s="28"/>
      <c r="D1648" s="6"/>
      <c r="E1648" s="6"/>
      <c r="F1648" s="40"/>
      <c r="G1648" s="26"/>
      <c r="H1648" s="77"/>
      <c r="I1648" s="64"/>
      <c r="J1648" s="78">
        <f t="shared" si="2"/>
        <v>36494</v>
      </c>
      <c r="K1648" s="26">
        <f t="shared" si="3"/>
        <v>26</v>
      </c>
      <c r="L1648" s="26"/>
      <c r="M1648" s="26"/>
      <c r="N1648" s="41"/>
      <c r="O1648" s="25"/>
      <c r="P1648" s="25"/>
      <c r="Q1648" s="25"/>
      <c r="R1648" s="25"/>
      <c r="S1648" s="18"/>
      <c r="T1648" s="26"/>
      <c r="U1648" s="71"/>
      <c r="V1648" s="71"/>
      <c r="W1648" s="54"/>
      <c r="X1648" s="54"/>
      <c r="Y1648" s="54"/>
      <c r="Z1648" s="54"/>
      <c r="AA1648" s="54"/>
      <c r="AB1648" s="54"/>
      <c r="AC1648" s="54"/>
      <c r="AD1648" s="54"/>
      <c r="AE1648" s="54"/>
      <c r="AF1648" s="54"/>
      <c r="AG1648" s="54"/>
      <c r="AH1648" s="54"/>
    </row>
    <row r="1649" ht="22.5" customHeight="1">
      <c r="A1649" s="4"/>
      <c r="B1649" s="5"/>
      <c r="C1649" s="28"/>
      <c r="D1649" s="6"/>
      <c r="E1649" s="6"/>
      <c r="F1649" s="40"/>
      <c r="G1649" s="26"/>
      <c r="H1649" s="77"/>
      <c r="I1649" s="64"/>
      <c r="J1649" s="78">
        <f t="shared" si="2"/>
        <v>36494</v>
      </c>
      <c r="K1649" s="26">
        <f t="shared" si="3"/>
        <v>26</v>
      </c>
      <c r="L1649" s="26"/>
      <c r="M1649" s="26"/>
      <c r="N1649" s="41"/>
      <c r="O1649" s="25"/>
      <c r="P1649" s="25"/>
      <c r="Q1649" s="25"/>
      <c r="R1649" s="25"/>
      <c r="S1649" s="18"/>
      <c r="T1649" s="26"/>
      <c r="U1649" s="71"/>
      <c r="V1649" s="71"/>
      <c r="W1649" s="54"/>
      <c r="X1649" s="54"/>
      <c r="Y1649" s="54"/>
      <c r="Z1649" s="54"/>
      <c r="AA1649" s="54"/>
      <c r="AB1649" s="54"/>
      <c r="AC1649" s="54"/>
      <c r="AD1649" s="54"/>
      <c r="AE1649" s="54"/>
      <c r="AF1649" s="54"/>
      <c r="AG1649" s="54"/>
      <c r="AH1649" s="54"/>
    </row>
    <row r="1650" ht="22.5" customHeight="1">
      <c r="A1650" s="4"/>
      <c r="B1650" s="5"/>
      <c r="C1650" s="28"/>
      <c r="D1650" s="6"/>
      <c r="E1650" s="6"/>
      <c r="F1650" s="40"/>
      <c r="G1650" s="26"/>
      <c r="H1650" s="77"/>
      <c r="I1650" s="64"/>
      <c r="J1650" s="78">
        <f t="shared" si="2"/>
        <v>36494</v>
      </c>
      <c r="K1650" s="26">
        <f t="shared" si="3"/>
        <v>26</v>
      </c>
      <c r="L1650" s="26"/>
      <c r="M1650" s="26"/>
      <c r="N1650" s="41"/>
      <c r="O1650" s="25"/>
      <c r="P1650" s="25"/>
      <c r="Q1650" s="25"/>
      <c r="R1650" s="25"/>
      <c r="S1650" s="18"/>
      <c r="T1650" s="26"/>
      <c r="U1650" s="71"/>
      <c r="V1650" s="71"/>
      <c r="W1650" s="54"/>
      <c r="X1650" s="54"/>
      <c r="Y1650" s="54"/>
      <c r="Z1650" s="54"/>
      <c r="AA1650" s="54"/>
      <c r="AB1650" s="54"/>
      <c r="AC1650" s="54"/>
      <c r="AD1650" s="54"/>
      <c r="AE1650" s="54"/>
      <c r="AF1650" s="54"/>
      <c r="AG1650" s="54"/>
      <c r="AH1650" s="54"/>
    </row>
    <row r="1651" ht="22.5" customHeight="1">
      <c r="A1651" s="4"/>
      <c r="B1651" s="5"/>
      <c r="C1651" s="28"/>
      <c r="D1651" s="6"/>
      <c r="E1651" s="6"/>
      <c r="F1651" s="40"/>
      <c r="G1651" s="26"/>
      <c r="H1651" s="77"/>
      <c r="I1651" s="64"/>
      <c r="J1651" s="78">
        <f t="shared" si="2"/>
        <v>36494</v>
      </c>
      <c r="K1651" s="26">
        <f t="shared" si="3"/>
        <v>26</v>
      </c>
      <c r="L1651" s="26"/>
      <c r="M1651" s="26"/>
      <c r="N1651" s="41"/>
      <c r="O1651" s="25"/>
      <c r="P1651" s="25"/>
      <c r="Q1651" s="25"/>
      <c r="R1651" s="25"/>
      <c r="S1651" s="18"/>
      <c r="T1651" s="26"/>
      <c r="U1651" s="71"/>
      <c r="V1651" s="71"/>
      <c r="W1651" s="54"/>
      <c r="X1651" s="54"/>
      <c r="Y1651" s="54"/>
      <c r="Z1651" s="54"/>
      <c r="AA1651" s="54"/>
      <c r="AB1651" s="54"/>
      <c r="AC1651" s="54"/>
      <c r="AD1651" s="54"/>
      <c r="AE1651" s="54"/>
      <c r="AF1651" s="54"/>
      <c r="AG1651" s="54"/>
      <c r="AH1651" s="54"/>
    </row>
    <row r="1652" ht="22.5" customHeight="1">
      <c r="A1652" s="4"/>
      <c r="B1652" s="5"/>
      <c r="C1652" s="28"/>
      <c r="D1652" s="6"/>
      <c r="E1652" s="6"/>
      <c r="F1652" s="40"/>
      <c r="G1652" s="26"/>
      <c r="H1652" s="77"/>
      <c r="I1652" s="64"/>
      <c r="J1652" s="78">
        <f t="shared" si="2"/>
        <v>36494</v>
      </c>
      <c r="K1652" s="26">
        <f t="shared" si="3"/>
        <v>26</v>
      </c>
      <c r="L1652" s="26"/>
      <c r="M1652" s="26"/>
      <c r="N1652" s="41"/>
      <c r="O1652" s="25"/>
      <c r="P1652" s="25"/>
      <c r="Q1652" s="25"/>
      <c r="R1652" s="25"/>
      <c r="S1652" s="18"/>
      <c r="T1652" s="26"/>
      <c r="U1652" s="71"/>
      <c r="V1652" s="71"/>
      <c r="W1652" s="54"/>
      <c r="X1652" s="54"/>
      <c r="Y1652" s="54"/>
      <c r="Z1652" s="54"/>
      <c r="AA1652" s="54"/>
      <c r="AB1652" s="54"/>
      <c r="AC1652" s="54"/>
      <c r="AD1652" s="54"/>
      <c r="AE1652" s="54"/>
      <c r="AF1652" s="54"/>
      <c r="AG1652" s="54"/>
      <c r="AH1652" s="54"/>
    </row>
    <row r="1653" ht="22.5" customHeight="1">
      <c r="A1653" s="4"/>
      <c r="B1653" s="5"/>
      <c r="C1653" s="28"/>
      <c r="D1653" s="6"/>
      <c r="E1653" s="6"/>
      <c r="F1653" s="40"/>
      <c r="G1653" s="26"/>
      <c r="H1653" s="77"/>
      <c r="I1653" s="64"/>
      <c r="J1653" s="78">
        <f t="shared" si="2"/>
        <v>36494</v>
      </c>
      <c r="K1653" s="26">
        <f t="shared" si="3"/>
        <v>26</v>
      </c>
      <c r="L1653" s="26"/>
      <c r="M1653" s="26"/>
      <c r="N1653" s="41"/>
      <c r="O1653" s="25"/>
      <c r="P1653" s="25"/>
      <c r="Q1653" s="25"/>
      <c r="R1653" s="25"/>
      <c r="S1653" s="18"/>
      <c r="T1653" s="26"/>
      <c r="U1653" s="71"/>
      <c r="V1653" s="71"/>
      <c r="W1653" s="54"/>
      <c r="X1653" s="54"/>
      <c r="Y1653" s="54"/>
      <c r="Z1653" s="54"/>
      <c r="AA1653" s="54"/>
      <c r="AB1653" s="54"/>
      <c r="AC1653" s="54"/>
      <c r="AD1653" s="54"/>
      <c r="AE1653" s="54"/>
      <c r="AF1653" s="54"/>
      <c r="AG1653" s="54"/>
      <c r="AH1653" s="54"/>
    </row>
    <row r="1654" ht="22.5" customHeight="1">
      <c r="A1654" s="4"/>
      <c r="B1654" s="5"/>
      <c r="C1654" s="28"/>
      <c r="D1654" s="6"/>
      <c r="E1654" s="6"/>
      <c r="F1654" s="40"/>
      <c r="G1654" s="26"/>
      <c r="H1654" s="77"/>
      <c r="I1654" s="64"/>
      <c r="J1654" s="78">
        <f t="shared" si="2"/>
        <v>36494</v>
      </c>
      <c r="K1654" s="26">
        <f t="shared" si="3"/>
        <v>26</v>
      </c>
      <c r="L1654" s="26"/>
      <c r="M1654" s="26"/>
      <c r="N1654" s="41"/>
      <c r="O1654" s="25"/>
      <c r="P1654" s="25"/>
      <c r="Q1654" s="25"/>
      <c r="R1654" s="25"/>
      <c r="S1654" s="18"/>
      <c r="T1654" s="26"/>
      <c r="U1654" s="71"/>
      <c r="V1654" s="71"/>
      <c r="W1654" s="54"/>
      <c r="X1654" s="54"/>
      <c r="Y1654" s="54"/>
      <c r="Z1654" s="54"/>
      <c r="AA1654" s="54"/>
      <c r="AB1654" s="54"/>
      <c r="AC1654" s="54"/>
      <c r="AD1654" s="54"/>
      <c r="AE1654" s="54"/>
      <c r="AF1654" s="54"/>
      <c r="AG1654" s="54"/>
      <c r="AH1654" s="54"/>
    </row>
    <row r="1655" ht="22.5" customHeight="1">
      <c r="A1655" s="4"/>
      <c r="B1655" s="5"/>
      <c r="C1655" s="28"/>
      <c r="D1655" s="6"/>
      <c r="E1655" s="6"/>
      <c r="F1655" s="40"/>
      <c r="G1655" s="26"/>
      <c r="H1655" s="77"/>
      <c r="I1655" s="64"/>
      <c r="J1655" s="78">
        <f t="shared" si="2"/>
        <v>36494</v>
      </c>
      <c r="K1655" s="26">
        <f t="shared" si="3"/>
        <v>26</v>
      </c>
      <c r="L1655" s="26"/>
      <c r="M1655" s="26"/>
      <c r="N1655" s="41"/>
      <c r="O1655" s="25"/>
      <c r="P1655" s="25"/>
      <c r="Q1655" s="25"/>
      <c r="R1655" s="25"/>
      <c r="S1655" s="18"/>
      <c r="T1655" s="26"/>
      <c r="U1655" s="71"/>
      <c r="V1655" s="71"/>
      <c r="W1655" s="54"/>
      <c r="X1655" s="54"/>
      <c r="Y1655" s="54"/>
      <c r="Z1655" s="54"/>
      <c r="AA1655" s="54"/>
      <c r="AB1655" s="54"/>
      <c r="AC1655" s="54"/>
      <c r="AD1655" s="54"/>
      <c r="AE1655" s="54"/>
      <c r="AF1655" s="54"/>
      <c r="AG1655" s="54"/>
      <c r="AH1655" s="54"/>
    </row>
    <row r="1656" ht="22.5" customHeight="1">
      <c r="A1656" s="4"/>
      <c r="B1656" s="5"/>
      <c r="C1656" s="28"/>
      <c r="D1656" s="6"/>
      <c r="E1656" s="6"/>
      <c r="F1656" s="40"/>
      <c r="G1656" s="26"/>
      <c r="H1656" s="77"/>
      <c r="I1656" s="64"/>
      <c r="J1656" s="78">
        <f t="shared" si="2"/>
        <v>36494</v>
      </c>
      <c r="K1656" s="26">
        <f t="shared" si="3"/>
        <v>26</v>
      </c>
      <c r="L1656" s="26"/>
      <c r="M1656" s="26"/>
      <c r="N1656" s="41"/>
      <c r="O1656" s="25"/>
      <c r="P1656" s="25"/>
      <c r="Q1656" s="25"/>
      <c r="R1656" s="25"/>
      <c r="S1656" s="18"/>
      <c r="T1656" s="26"/>
      <c r="U1656" s="71"/>
      <c r="V1656" s="71"/>
      <c r="W1656" s="54"/>
      <c r="X1656" s="54"/>
      <c r="Y1656" s="54"/>
      <c r="Z1656" s="54"/>
      <c r="AA1656" s="54"/>
      <c r="AB1656" s="54"/>
      <c r="AC1656" s="54"/>
      <c r="AD1656" s="54"/>
      <c r="AE1656" s="54"/>
      <c r="AF1656" s="54"/>
      <c r="AG1656" s="54"/>
      <c r="AH1656" s="54"/>
    </row>
    <row r="1657" ht="22.5" customHeight="1">
      <c r="A1657" s="4"/>
      <c r="B1657" s="5"/>
      <c r="C1657" s="28"/>
      <c r="D1657" s="6"/>
      <c r="E1657" s="6"/>
      <c r="F1657" s="40"/>
      <c r="G1657" s="26"/>
      <c r="H1657" s="77"/>
      <c r="I1657" s="64"/>
      <c r="J1657" s="78">
        <f t="shared" si="2"/>
        <v>36494</v>
      </c>
      <c r="K1657" s="26">
        <f t="shared" si="3"/>
        <v>26</v>
      </c>
      <c r="L1657" s="26"/>
      <c r="M1657" s="26"/>
      <c r="N1657" s="41"/>
      <c r="O1657" s="25"/>
      <c r="P1657" s="25"/>
      <c r="Q1657" s="25"/>
      <c r="R1657" s="25"/>
      <c r="S1657" s="18"/>
      <c r="T1657" s="26"/>
      <c r="U1657" s="71"/>
      <c r="V1657" s="71"/>
      <c r="W1657" s="54"/>
      <c r="X1657" s="54"/>
      <c r="Y1657" s="54"/>
      <c r="Z1657" s="54"/>
      <c r="AA1657" s="54"/>
      <c r="AB1657" s="54"/>
      <c r="AC1657" s="54"/>
      <c r="AD1657" s="54"/>
      <c r="AE1657" s="54"/>
      <c r="AF1657" s="54"/>
      <c r="AG1657" s="54"/>
      <c r="AH1657" s="54"/>
    </row>
    <row r="1658" ht="22.5" customHeight="1">
      <c r="A1658" s="4"/>
      <c r="B1658" s="5"/>
      <c r="C1658" s="28"/>
      <c r="D1658" s="6"/>
      <c r="E1658" s="6"/>
      <c r="F1658" s="40"/>
      <c r="G1658" s="26"/>
      <c r="H1658" s="77"/>
      <c r="I1658" s="64"/>
      <c r="J1658" s="78">
        <f t="shared" si="2"/>
        <v>36494</v>
      </c>
      <c r="K1658" s="26">
        <f t="shared" si="3"/>
        <v>26</v>
      </c>
      <c r="L1658" s="26"/>
      <c r="M1658" s="26"/>
      <c r="N1658" s="41"/>
      <c r="O1658" s="25"/>
      <c r="P1658" s="25"/>
      <c r="Q1658" s="25"/>
      <c r="R1658" s="25"/>
      <c r="S1658" s="18"/>
      <c r="T1658" s="26"/>
      <c r="U1658" s="71"/>
      <c r="V1658" s="71"/>
      <c r="W1658" s="54"/>
      <c r="X1658" s="54"/>
      <c r="Y1658" s="54"/>
      <c r="Z1658" s="54"/>
      <c r="AA1658" s="54"/>
      <c r="AB1658" s="54"/>
      <c r="AC1658" s="54"/>
      <c r="AD1658" s="54"/>
      <c r="AE1658" s="54"/>
      <c r="AF1658" s="54"/>
      <c r="AG1658" s="54"/>
      <c r="AH1658" s="54"/>
    </row>
    <row r="1659" ht="22.5" customHeight="1">
      <c r="A1659" s="4"/>
      <c r="B1659" s="5"/>
      <c r="C1659" s="28"/>
      <c r="D1659" s="6"/>
      <c r="E1659" s="6"/>
      <c r="F1659" s="40"/>
      <c r="G1659" s="26"/>
      <c r="H1659" s="77"/>
      <c r="I1659" s="64"/>
      <c r="J1659" s="78">
        <f t="shared" si="2"/>
        <v>36494</v>
      </c>
      <c r="K1659" s="26">
        <f t="shared" si="3"/>
        <v>26</v>
      </c>
      <c r="L1659" s="26"/>
      <c r="M1659" s="26"/>
      <c r="N1659" s="41"/>
      <c r="O1659" s="25"/>
      <c r="P1659" s="25"/>
      <c r="Q1659" s="25"/>
      <c r="R1659" s="25"/>
      <c r="S1659" s="18"/>
      <c r="T1659" s="26"/>
      <c r="U1659" s="71"/>
      <c r="V1659" s="71"/>
      <c r="W1659" s="54"/>
      <c r="X1659" s="54"/>
      <c r="Y1659" s="54"/>
      <c r="Z1659" s="54"/>
      <c r="AA1659" s="54"/>
      <c r="AB1659" s="54"/>
      <c r="AC1659" s="54"/>
      <c r="AD1659" s="54"/>
      <c r="AE1659" s="54"/>
      <c r="AF1659" s="54"/>
      <c r="AG1659" s="54"/>
      <c r="AH1659" s="54"/>
    </row>
    <row r="1660" ht="22.5" customHeight="1">
      <c r="A1660" s="4"/>
      <c r="B1660" s="5"/>
      <c r="C1660" s="28"/>
      <c r="D1660" s="6"/>
      <c r="E1660" s="6"/>
      <c r="F1660" s="40"/>
      <c r="G1660" s="26"/>
      <c r="H1660" s="77"/>
      <c r="I1660" s="64"/>
      <c r="J1660" s="78">
        <f t="shared" si="2"/>
        <v>36494</v>
      </c>
      <c r="K1660" s="26">
        <f t="shared" si="3"/>
        <v>26</v>
      </c>
      <c r="L1660" s="26"/>
      <c r="M1660" s="26"/>
      <c r="N1660" s="41"/>
      <c r="O1660" s="25"/>
      <c r="P1660" s="25"/>
      <c r="Q1660" s="25"/>
      <c r="R1660" s="25"/>
      <c r="S1660" s="18"/>
      <c r="T1660" s="26"/>
      <c r="U1660" s="71"/>
      <c r="V1660" s="71"/>
      <c r="W1660" s="54"/>
      <c r="X1660" s="54"/>
      <c r="Y1660" s="54"/>
      <c r="Z1660" s="54"/>
      <c r="AA1660" s="54"/>
      <c r="AB1660" s="54"/>
      <c r="AC1660" s="54"/>
      <c r="AD1660" s="54"/>
      <c r="AE1660" s="54"/>
      <c r="AF1660" s="54"/>
      <c r="AG1660" s="54"/>
      <c r="AH1660" s="54"/>
    </row>
    <row r="1661" ht="22.5" customHeight="1">
      <c r="A1661" s="4"/>
      <c r="B1661" s="5"/>
      <c r="C1661" s="28"/>
      <c r="D1661" s="6"/>
      <c r="E1661" s="6"/>
      <c r="F1661" s="40"/>
      <c r="G1661" s="26"/>
      <c r="H1661" s="77"/>
      <c r="I1661" s="64"/>
      <c r="J1661" s="78">
        <f t="shared" si="2"/>
        <v>36494</v>
      </c>
      <c r="K1661" s="26">
        <f t="shared" si="3"/>
        <v>26</v>
      </c>
      <c r="L1661" s="26"/>
      <c r="M1661" s="26"/>
      <c r="N1661" s="41"/>
      <c r="O1661" s="25"/>
      <c r="P1661" s="25"/>
      <c r="Q1661" s="25"/>
      <c r="R1661" s="25"/>
      <c r="S1661" s="18"/>
      <c r="T1661" s="26"/>
      <c r="U1661" s="71"/>
      <c r="V1661" s="71"/>
      <c r="W1661" s="54"/>
      <c r="X1661" s="54"/>
      <c r="Y1661" s="54"/>
      <c r="Z1661" s="54"/>
      <c r="AA1661" s="54"/>
      <c r="AB1661" s="54"/>
      <c r="AC1661" s="54"/>
      <c r="AD1661" s="54"/>
      <c r="AE1661" s="54"/>
      <c r="AF1661" s="54"/>
      <c r="AG1661" s="54"/>
      <c r="AH1661" s="54"/>
    </row>
    <row r="1662" ht="22.5" customHeight="1">
      <c r="A1662" s="4"/>
      <c r="B1662" s="5"/>
      <c r="C1662" s="28"/>
      <c r="D1662" s="6"/>
      <c r="E1662" s="6"/>
      <c r="F1662" s="40"/>
      <c r="G1662" s="26"/>
      <c r="H1662" s="77"/>
      <c r="I1662" s="64"/>
      <c r="J1662" s="78">
        <f t="shared" si="2"/>
        <v>36494</v>
      </c>
      <c r="K1662" s="26">
        <f t="shared" si="3"/>
        <v>26</v>
      </c>
      <c r="L1662" s="26"/>
      <c r="M1662" s="26"/>
      <c r="N1662" s="41"/>
      <c r="O1662" s="25"/>
      <c r="P1662" s="25"/>
      <c r="Q1662" s="25"/>
      <c r="R1662" s="25"/>
      <c r="S1662" s="18"/>
      <c r="T1662" s="26"/>
      <c r="U1662" s="71"/>
      <c r="V1662" s="71"/>
      <c r="W1662" s="54"/>
      <c r="X1662" s="54"/>
      <c r="Y1662" s="54"/>
      <c r="Z1662" s="54"/>
      <c r="AA1662" s="54"/>
      <c r="AB1662" s="54"/>
      <c r="AC1662" s="54"/>
      <c r="AD1662" s="54"/>
      <c r="AE1662" s="54"/>
      <c r="AF1662" s="54"/>
      <c r="AG1662" s="54"/>
      <c r="AH1662" s="54"/>
    </row>
    <row r="1663" ht="22.5" customHeight="1">
      <c r="A1663" s="4"/>
      <c r="B1663" s="5"/>
      <c r="C1663" s="28"/>
      <c r="D1663" s="6"/>
      <c r="E1663" s="6"/>
      <c r="F1663" s="40"/>
      <c r="G1663" s="26"/>
      <c r="H1663" s="77"/>
      <c r="I1663" s="64"/>
      <c r="J1663" s="78">
        <f t="shared" si="2"/>
        <v>36494</v>
      </c>
      <c r="K1663" s="26">
        <f t="shared" si="3"/>
        <v>26</v>
      </c>
      <c r="L1663" s="26"/>
      <c r="M1663" s="26"/>
      <c r="N1663" s="41"/>
      <c r="O1663" s="25"/>
      <c r="P1663" s="25"/>
      <c r="Q1663" s="25"/>
      <c r="R1663" s="25"/>
      <c r="S1663" s="18"/>
      <c r="T1663" s="26"/>
      <c r="U1663" s="71"/>
      <c r="V1663" s="71"/>
      <c r="W1663" s="54"/>
      <c r="X1663" s="54"/>
      <c r="Y1663" s="54"/>
      <c r="Z1663" s="54"/>
      <c r="AA1663" s="54"/>
      <c r="AB1663" s="54"/>
      <c r="AC1663" s="54"/>
      <c r="AD1663" s="54"/>
      <c r="AE1663" s="54"/>
      <c r="AF1663" s="54"/>
      <c r="AG1663" s="54"/>
      <c r="AH1663" s="54"/>
    </row>
    <row r="1664" ht="22.5" customHeight="1">
      <c r="A1664" s="4"/>
      <c r="B1664" s="5"/>
      <c r="C1664" s="28"/>
      <c r="D1664" s="6"/>
      <c r="E1664" s="6"/>
      <c r="F1664" s="40"/>
      <c r="G1664" s="26"/>
      <c r="H1664" s="77"/>
      <c r="I1664" s="64"/>
      <c r="J1664" s="78">
        <f t="shared" si="2"/>
        <v>36494</v>
      </c>
      <c r="K1664" s="26">
        <f t="shared" si="3"/>
        <v>26</v>
      </c>
      <c r="L1664" s="26"/>
      <c r="M1664" s="26"/>
      <c r="N1664" s="41"/>
      <c r="O1664" s="25"/>
      <c r="P1664" s="25"/>
      <c r="Q1664" s="25"/>
      <c r="R1664" s="25"/>
      <c r="S1664" s="18"/>
      <c r="T1664" s="26"/>
      <c r="U1664" s="71"/>
      <c r="V1664" s="71"/>
      <c r="W1664" s="54"/>
      <c r="X1664" s="54"/>
      <c r="Y1664" s="54"/>
      <c r="Z1664" s="54"/>
      <c r="AA1664" s="54"/>
      <c r="AB1664" s="54"/>
      <c r="AC1664" s="54"/>
      <c r="AD1664" s="54"/>
      <c r="AE1664" s="54"/>
      <c r="AF1664" s="54"/>
      <c r="AG1664" s="54"/>
      <c r="AH1664" s="54"/>
    </row>
    <row r="1665" ht="22.5" customHeight="1">
      <c r="A1665" s="4"/>
      <c r="B1665" s="5"/>
      <c r="C1665" s="28"/>
      <c r="D1665" s="6"/>
      <c r="E1665" s="6"/>
      <c r="F1665" s="40"/>
      <c r="G1665" s="26"/>
      <c r="H1665" s="77"/>
      <c r="I1665" s="64"/>
      <c r="J1665" s="78">
        <f t="shared" si="2"/>
        <v>36494</v>
      </c>
      <c r="K1665" s="26">
        <f t="shared" si="3"/>
        <v>26</v>
      </c>
      <c r="L1665" s="26"/>
      <c r="M1665" s="26"/>
      <c r="N1665" s="41"/>
      <c r="O1665" s="25"/>
      <c r="P1665" s="25"/>
      <c r="Q1665" s="25"/>
      <c r="R1665" s="25"/>
      <c r="S1665" s="18"/>
      <c r="T1665" s="26"/>
      <c r="U1665" s="71"/>
      <c r="V1665" s="71"/>
      <c r="W1665" s="54"/>
      <c r="X1665" s="54"/>
      <c r="Y1665" s="54"/>
      <c r="Z1665" s="54"/>
      <c r="AA1665" s="54"/>
      <c r="AB1665" s="54"/>
      <c r="AC1665" s="54"/>
      <c r="AD1665" s="54"/>
      <c r="AE1665" s="54"/>
      <c r="AF1665" s="54"/>
      <c r="AG1665" s="54"/>
      <c r="AH1665" s="54"/>
    </row>
    <row r="1666" ht="22.5" customHeight="1">
      <c r="A1666" s="4"/>
      <c r="B1666" s="5"/>
      <c r="C1666" s="28"/>
      <c r="D1666" s="6"/>
      <c r="E1666" s="6"/>
      <c r="F1666" s="40"/>
      <c r="G1666" s="26"/>
      <c r="H1666" s="77"/>
      <c r="I1666" s="64"/>
      <c r="J1666" s="78">
        <f t="shared" si="2"/>
        <v>36494</v>
      </c>
      <c r="K1666" s="26">
        <f t="shared" si="3"/>
        <v>26</v>
      </c>
      <c r="L1666" s="26"/>
      <c r="M1666" s="26"/>
      <c r="N1666" s="41"/>
      <c r="O1666" s="25"/>
      <c r="P1666" s="25"/>
      <c r="Q1666" s="25"/>
      <c r="R1666" s="25"/>
      <c r="S1666" s="18"/>
      <c r="T1666" s="26"/>
      <c r="U1666" s="71"/>
      <c r="V1666" s="71"/>
      <c r="W1666" s="54"/>
      <c r="X1666" s="54"/>
      <c r="Y1666" s="54"/>
      <c r="Z1666" s="54"/>
      <c r="AA1666" s="54"/>
      <c r="AB1666" s="54"/>
      <c r="AC1666" s="54"/>
      <c r="AD1666" s="54"/>
      <c r="AE1666" s="54"/>
      <c r="AF1666" s="54"/>
      <c r="AG1666" s="54"/>
      <c r="AH1666" s="54"/>
    </row>
    <row r="1667" ht="22.5" customHeight="1">
      <c r="A1667" s="4"/>
      <c r="B1667" s="5"/>
      <c r="C1667" s="28"/>
      <c r="D1667" s="6"/>
      <c r="E1667" s="6"/>
      <c r="F1667" s="40"/>
      <c r="G1667" s="26"/>
      <c r="H1667" s="77"/>
      <c r="I1667" s="64"/>
      <c r="J1667" s="78">
        <f t="shared" si="2"/>
        <v>36494</v>
      </c>
      <c r="K1667" s="26">
        <f t="shared" si="3"/>
        <v>26</v>
      </c>
      <c r="L1667" s="26"/>
      <c r="M1667" s="26"/>
      <c r="N1667" s="41"/>
      <c r="O1667" s="25"/>
      <c r="P1667" s="25"/>
      <c r="Q1667" s="25"/>
      <c r="R1667" s="25"/>
      <c r="S1667" s="18"/>
      <c r="T1667" s="26"/>
      <c r="U1667" s="71"/>
      <c r="V1667" s="71"/>
      <c r="W1667" s="54"/>
      <c r="X1667" s="54"/>
      <c r="Y1667" s="54"/>
      <c r="Z1667" s="54"/>
      <c r="AA1667" s="54"/>
      <c r="AB1667" s="54"/>
      <c r="AC1667" s="54"/>
      <c r="AD1667" s="54"/>
      <c r="AE1667" s="54"/>
      <c r="AF1667" s="54"/>
      <c r="AG1667" s="54"/>
      <c r="AH1667" s="54"/>
    </row>
    <row r="1668" ht="22.5" customHeight="1">
      <c r="A1668" s="4"/>
      <c r="B1668" s="5"/>
      <c r="C1668" s="28"/>
      <c r="D1668" s="6"/>
      <c r="E1668" s="6"/>
      <c r="F1668" s="40"/>
      <c r="G1668" s="26"/>
      <c r="H1668" s="77"/>
      <c r="I1668" s="64"/>
      <c r="J1668" s="78">
        <f t="shared" si="2"/>
        <v>36494</v>
      </c>
      <c r="K1668" s="26">
        <f t="shared" si="3"/>
        <v>26</v>
      </c>
      <c r="L1668" s="26"/>
      <c r="M1668" s="26"/>
      <c r="N1668" s="41"/>
      <c r="O1668" s="25"/>
      <c r="P1668" s="25"/>
      <c r="Q1668" s="25"/>
      <c r="R1668" s="25"/>
      <c r="S1668" s="18"/>
      <c r="T1668" s="26"/>
      <c r="U1668" s="71"/>
      <c r="V1668" s="71"/>
      <c r="W1668" s="54"/>
      <c r="X1668" s="54"/>
      <c r="Y1668" s="54"/>
      <c r="Z1668" s="54"/>
      <c r="AA1668" s="54"/>
      <c r="AB1668" s="54"/>
      <c r="AC1668" s="54"/>
      <c r="AD1668" s="54"/>
      <c r="AE1668" s="54"/>
      <c r="AF1668" s="54"/>
      <c r="AG1668" s="54"/>
      <c r="AH1668" s="54"/>
    </row>
    <row r="1669" ht="22.5" customHeight="1">
      <c r="A1669" s="4"/>
      <c r="B1669" s="5"/>
      <c r="C1669" s="28"/>
      <c r="D1669" s="6"/>
      <c r="E1669" s="6"/>
      <c r="F1669" s="40"/>
      <c r="G1669" s="26"/>
      <c r="H1669" s="77"/>
      <c r="I1669" s="64"/>
      <c r="J1669" s="78">
        <f t="shared" si="2"/>
        <v>36494</v>
      </c>
      <c r="K1669" s="26">
        <f t="shared" si="3"/>
        <v>26</v>
      </c>
      <c r="L1669" s="26"/>
      <c r="M1669" s="26"/>
      <c r="N1669" s="41"/>
      <c r="O1669" s="25"/>
      <c r="P1669" s="25"/>
      <c r="Q1669" s="25"/>
      <c r="R1669" s="25"/>
      <c r="S1669" s="18"/>
      <c r="T1669" s="26"/>
      <c r="U1669" s="71"/>
      <c r="V1669" s="71"/>
      <c r="W1669" s="54"/>
      <c r="X1669" s="54"/>
      <c r="Y1669" s="54"/>
      <c r="Z1669" s="54"/>
      <c r="AA1669" s="54"/>
      <c r="AB1669" s="54"/>
      <c r="AC1669" s="54"/>
      <c r="AD1669" s="54"/>
      <c r="AE1669" s="54"/>
      <c r="AF1669" s="54"/>
      <c r="AG1669" s="54"/>
      <c r="AH1669" s="54"/>
    </row>
    <row r="1670" ht="22.5" customHeight="1">
      <c r="A1670" s="4"/>
      <c r="B1670" s="5"/>
      <c r="C1670" s="28"/>
      <c r="D1670" s="6"/>
      <c r="E1670" s="6"/>
      <c r="F1670" s="40"/>
      <c r="G1670" s="26"/>
      <c r="H1670" s="77"/>
      <c r="I1670" s="64"/>
      <c r="J1670" s="78">
        <f t="shared" si="2"/>
        <v>36494</v>
      </c>
      <c r="K1670" s="26">
        <f t="shared" si="3"/>
        <v>26</v>
      </c>
      <c r="L1670" s="26"/>
      <c r="M1670" s="26"/>
      <c r="N1670" s="41"/>
      <c r="O1670" s="25"/>
      <c r="P1670" s="25"/>
      <c r="Q1670" s="25"/>
      <c r="R1670" s="25"/>
      <c r="S1670" s="18"/>
      <c r="T1670" s="26"/>
      <c r="U1670" s="71"/>
      <c r="V1670" s="71"/>
      <c r="W1670" s="54"/>
      <c r="X1670" s="54"/>
      <c r="Y1670" s="54"/>
      <c r="Z1670" s="54"/>
      <c r="AA1670" s="54"/>
      <c r="AB1670" s="54"/>
      <c r="AC1670" s="54"/>
      <c r="AD1670" s="54"/>
      <c r="AE1670" s="54"/>
      <c r="AF1670" s="54"/>
      <c r="AG1670" s="54"/>
      <c r="AH1670" s="54"/>
    </row>
    <row r="1671" ht="22.5" customHeight="1">
      <c r="A1671" s="4"/>
      <c r="B1671" s="5"/>
      <c r="C1671" s="28"/>
      <c r="D1671" s="6"/>
      <c r="E1671" s="6"/>
      <c r="F1671" s="40"/>
      <c r="G1671" s="26"/>
      <c r="H1671" s="77"/>
      <c r="I1671" s="64"/>
      <c r="J1671" s="78">
        <f t="shared" si="2"/>
        <v>36494</v>
      </c>
      <c r="K1671" s="26">
        <f t="shared" si="3"/>
        <v>26</v>
      </c>
      <c r="L1671" s="26"/>
      <c r="M1671" s="26"/>
      <c r="N1671" s="41"/>
      <c r="O1671" s="25"/>
      <c r="P1671" s="25"/>
      <c r="Q1671" s="25"/>
      <c r="R1671" s="25"/>
      <c r="S1671" s="18"/>
      <c r="T1671" s="26"/>
      <c r="U1671" s="71"/>
      <c r="V1671" s="71"/>
      <c r="W1671" s="54"/>
      <c r="X1671" s="54"/>
      <c r="Y1671" s="54"/>
      <c r="Z1671" s="54"/>
      <c r="AA1671" s="54"/>
      <c r="AB1671" s="54"/>
      <c r="AC1671" s="54"/>
      <c r="AD1671" s="54"/>
      <c r="AE1671" s="54"/>
      <c r="AF1671" s="54"/>
      <c r="AG1671" s="54"/>
      <c r="AH1671" s="54"/>
    </row>
    <row r="1672" ht="22.5" customHeight="1">
      <c r="A1672" s="4"/>
      <c r="B1672" s="5"/>
      <c r="C1672" s="28"/>
      <c r="D1672" s="6"/>
      <c r="E1672" s="6"/>
      <c r="F1672" s="40"/>
      <c r="G1672" s="26"/>
      <c r="H1672" s="77"/>
      <c r="I1672" s="64"/>
      <c r="J1672" s="78">
        <f t="shared" si="2"/>
        <v>36494</v>
      </c>
      <c r="K1672" s="26">
        <f t="shared" si="3"/>
        <v>26</v>
      </c>
      <c r="L1672" s="26"/>
      <c r="M1672" s="26"/>
      <c r="N1672" s="41"/>
      <c r="O1672" s="25"/>
      <c r="P1672" s="25"/>
      <c r="Q1672" s="25"/>
      <c r="R1672" s="25"/>
      <c r="S1672" s="18"/>
      <c r="T1672" s="26"/>
      <c r="U1672" s="71"/>
      <c r="V1672" s="71"/>
      <c r="W1672" s="54"/>
      <c r="X1672" s="54"/>
      <c r="Y1672" s="54"/>
      <c r="Z1672" s="54"/>
      <c r="AA1672" s="54"/>
      <c r="AB1672" s="54"/>
      <c r="AC1672" s="54"/>
      <c r="AD1672" s="54"/>
      <c r="AE1672" s="54"/>
      <c r="AF1672" s="54"/>
      <c r="AG1672" s="54"/>
      <c r="AH1672" s="54"/>
    </row>
    <row r="1673" ht="22.5" customHeight="1">
      <c r="A1673" s="4"/>
      <c r="B1673" s="5"/>
      <c r="C1673" s="28"/>
      <c r="D1673" s="6"/>
      <c r="E1673" s="6"/>
      <c r="F1673" s="40"/>
      <c r="G1673" s="26"/>
      <c r="H1673" s="77"/>
      <c r="I1673" s="64"/>
      <c r="J1673" s="78">
        <f t="shared" si="2"/>
        <v>36494</v>
      </c>
      <c r="K1673" s="26">
        <f t="shared" si="3"/>
        <v>26</v>
      </c>
      <c r="L1673" s="26"/>
      <c r="M1673" s="26"/>
      <c r="N1673" s="41"/>
      <c r="O1673" s="25"/>
      <c r="P1673" s="25"/>
      <c r="Q1673" s="25"/>
      <c r="R1673" s="25"/>
      <c r="S1673" s="18"/>
      <c r="T1673" s="26"/>
      <c r="U1673" s="71"/>
      <c r="V1673" s="71"/>
      <c r="W1673" s="54"/>
      <c r="X1673" s="54"/>
      <c r="Y1673" s="54"/>
      <c r="Z1673" s="54"/>
      <c r="AA1673" s="54"/>
      <c r="AB1673" s="54"/>
      <c r="AC1673" s="54"/>
      <c r="AD1673" s="54"/>
      <c r="AE1673" s="54"/>
      <c r="AF1673" s="54"/>
      <c r="AG1673" s="54"/>
      <c r="AH1673" s="54"/>
    </row>
    <row r="1674" ht="22.5" customHeight="1">
      <c r="A1674" s="4"/>
      <c r="B1674" s="5"/>
      <c r="C1674" s="28"/>
      <c r="D1674" s="6"/>
      <c r="E1674" s="6"/>
      <c r="F1674" s="40"/>
      <c r="G1674" s="26"/>
      <c r="H1674" s="77"/>
      <c r="I1674" s="64"/>
      <c r="J1674" s="78">
        <f t="shared" si="2"/>
        <v>36494</v>
      </c>
      <c r="K1674" s="26">
        <f t="shared" si="3"/>
        <v>26</v>
      </c>
      <c r="L1674" s="26"/>
      <c r="M1674" s="26"/>
      <c r="N1674" s="41"/>
      <c r="O1674" s="25"/>
      <c r="P1674" s="25"/>
      <c r="Q1674" s="25"/>
      <c r="R1674" s="25"/>
      <c r="S1674" s="18"/>
      <c r="T1674" s="26"/>
      <c r="U1674" s="71"/>
      <c r="V1674" s="71"/>
      <c r="W1674" s="54"/>
      <c r="X1674" s="54"/>
      <c r="Y1674" s="54"/>
      <c r="Z1674" s="54"/>
      <c r="AA1674" s="54"/>
      <c r="AB1674" s="54"/>
      <c r="AC1674" s="54"/>
      <c r="AD1674" s="54"/>
      <c r="AE1674" s="54"/>
      <c r="AF1674" s="54"/>
      <c r="AG1674" s="54"/>
      <c r="AH1674" s="54"/>
    </row>
    <row r="1675" ht="22.5" customHeight="1">
      <c r="A1675" s="4"/>
      <c r="B1675" s="5"/>
      <c r="C1675" s="28"/>
      <c r="D1675" s="6"/>
      <c r="E1675" s="6"/>
      <c r="F1675" s="40"/>
      <c r="G1675" s="26"/>
      <c r="H1675" s="77"/>
      <c r="I1675" s="64"/>
      <c r="J1675" s="78">
        <f t="shared" si="2"/>
        <v>36494</v>
      </c>
      <c r="K1675" s="26">
        <f t="shared" si="3"/>
        <v>26</v>
      </c>
      <c r="L1675" s="26"/>
      <c r="M1675" s="26"/>
      <c r="N1675" s="41"/>
      <c r="O1675" s="25"/>
      <c r="P1675" s="25"/>
      <c r="Q1675" s="25"/>
      <c r="R1675" s="25"/>
      <c r="S1675" s="18"/>
      <c r="T1675" s="26"/>
      <c r="U1675" s="71"/>
      <c r="V1675" s="71"/>
      <c r="W1675" s="54"/>
      <c r="X1675" s="54"/>
      <c r="Y1675" s="54"/>
      <c r="Z1675" s="54"/>
      <c r="AA1675" s="54"/>
      <c r="AB1675" s="54"/>
      <c r="AC1675" s="54"/>
      <c r="AD1675" s="54"/>
      <c r="AE1675" s="54"/>
      <c r="AF1675" s="54"/>
      <c r="AG1675" s="54"/>
      <c r="AH1675" s="54"/>
    </row>
    <row r="1676" ht="22.5" customHeight="1">
      <c r="A1676" s="4"/>
      <c r="B1676" s="5"/>
      <c r="C1676" s="28"/>
      <c r="D1676" s="6"/>
      <c r="E1676" s="6"/>
      <c r="F1676" s="40"/>
      <c r="G1676" s="26"/>
      <c r="H1676" s="77"/>
      <c r="I1676" s="64"/>
      <c r="J1676" s="78">
        <f t="shared" si="2"/>
        <v>36494</v>
      </c>
      <c r="K1676" s="26">
        <f t="shared" si="3"/>
        <v>26</v>
      </c>
      <c r="L1676" s="26"/>
      <c r="M1676" s="26"/>
      <c r="N1676" s="41"/>
      <c r="O1676" s="25"/>
      <c r="P1676" s="25"/>
      <c r="Q1676" s="25"/>
      <c r="R1676" s="25"/>
      <c r="S1676" s="18"/>
      <c r="T1676" s="26"/>
      <c r="U1676" s="71"/>
      <c r="V1676" s="71"/>
      <c r="W1676" s="54"/>
      <c r="X1676" s="54"/>
      <c r="Y1676" s="54"/>
      <c r="Z1676" s="54"/>
      <c r="AA1676" s="54"/>
      <c r="AB1676" s="54"/>
      <c r="AC1676" s="54"/>
      <c r="AD1676" s="54"/>
      <c r="AE1676" s="54"/>
      <c r="AF1676" s="54"/>
      <c r="AG1676" s="54"/>
      <c r="AH1676" s="54"/>
    </row>
    <row r="1677" ht="22.5" customHeight="1">
      <c r="A1677" s="4"/>
      <c r="B1677" s="5"/>
      <c r="C1677" s="28"/>
      <c r="D1677" s="6"/>
      <c r="E1677" s="6"/>
      <c r="F1677" s="40"/>
      <c r="G1677" s="26"/>
      <c r="H1677" s="77"/>
      <c r="I1677" s="64"/>
      <c r="J1677" s="78">
        <f t="shared" si="2"/>
        <v>36494</v>
      </c>
      <c r="K1677" s="26">
        <f t="shared" si="3"/>
        <v>26</v>
      </c>
      <c r="L1677" s="26"/>
      <c r="M1677" s="26"/>
      <c r="N1677" s="41"/>
      <c r="O1677" s="25"/>
      <c r="P1677" s="25"/>
      <c r="Q1677" s="25"/>
      <c r="R1677" s="25"/>
      <c r="S1677" s="18"/>
      <c r="T1677" s="26"/>
      <c r="U1677" s="71"/>
      <c r="V1677" s="71"/>
      <c r="W1677" s="54"/>
      <c r="X1677" s="54"/>
      <c r="Y1677" s="54"/>
      <c r="Z1677" s="54"/>
      <c r="AA1677" s="54"/>
      <c r="AB1677" s="54"/>
      <c r="AC1677" s="54"/>
      <c r="AD1677" s="54"/>
      <c r="AE1677" s="54"/>
      <c r="AF1677" s="54"/>
      <c r="AG1677" s="54"/>
      <c r="AH1677" s="54"/>
    </row>
    <row r="1678" ht="22.5" customHeight="1">
      <c r="A1678" s="4"/>
      <c r="B1678" s="5"/>
      <c r="C1678" s="28"/>
      <c r="D1678" s="6"/>
      <c r="E1678" s="6"/>
      <c r="F1678" s="40"/>
      <c r="G1678" s="26"/>
      <c r="H1678" s="77"/>
      <c r="I1678" s="64"/>
      <c r="J1678" s="78">
        <f t="shared" si="2"/>
        <v>36494</v>
      </c>
      <c r="K1678" s="26">
        <f t="shared" si="3"/>
        <v>26</v>
      </c>
      <c r="L1678" s="26"/>
      <c r="M1678" s="26"/>
      <c r="N1678" s="41"/>
      <c r="O1678" s="25"/>
      <c r="P1678" s="25"/>
      <c r="Q1678" s="25"/>
      <c r="R1678" s="25"/>
      <c r="S1678" s="18"/>
      <c r="T1678" s="26"/>
      <c r="U1678" s="71"/>
      <c r="V1678" s="71"/>
      <c r="W1678" s="54"/>
      <c r="X1678" s="54"/>
      <c r="Y1678" s="54"/>
      <c r="Z1678" s="54"/>
      <c r="AA1678" s="54"/>
      <c r="AB1678" s="54"/>
      <c r="AC1678" s="54"/>
      <c r="AD1678" s="54"/>
      <c r="AE1678" s="54"/>
      <c r="AF1678" s="54"/>
      <c r="AG1678" s="54"/>
      <c r="AH1678" s="54"/>
    </row>
    <row r="1679" ht="22.5" customHeight="1">
      <c r="A1679" s="4"/>
      <c r="B1679" s="5"/>
      <c r="C1679" s="28"/>
      <c r="D1679" s="6"/>
      <c r="E1679" s="6"/>
      <c r="F1679" s="40"/>
      <c r="G1679" s="26"/>
      <c r="H1679" s="77"/>
      <c r="I1679" s="64"/>
      <c r="J1679" s="78">
        <f t="shared" si="2"/>
        <v>36494</v>
      </c>
      <c r="K1679" s="26">
        <f t="shared" si="3"/>
        <v>26</v>
      </c>
      <c r="L1679" s="26"/>
      <c r="M1679" s="26"/>
      <c r="N1679" s="41"/>
      <c r="O1679" s="25"/>
      <c r="P1679" s="25"/>
      <c r="Q1679" s="25"/>
      <c r="R1679" s="25"/>
      <c r="S1679" s="18"/>
      <c r="T1679" s="26"/>
      <c r="U1679" s="71"/>
      <c r="V1679" s="71"/>
      <c r="W1679" s="54"/>
      <c r="X1679" s="54"/>
      <c r="Y1679" s="54"/>
      <c r="Z1679" s="54"/>
      <c r="AA1679" s="54"/>
      <c r="AB1679" s="54"/>
      <c r="AC1679" s="54"/>
      <c r="AD1679" s="54"/>
      <c r="AE1679" s="54"/>
      <c r="AF1679" s="54"/>
      <c r="AG1679" s="54"/>
      <c r="AH1679" s="54"/>
    </row>
    <row r="1680" ht="22.5" customHeight="1">
      <c r="A1680" s="4"/>
      <c r="B1680" s="5"/>
      <c r="C1680" s="28"/>
      <c r="D1680" s="6"/>
      <c r="E1680" s="6"/>
      <c r="F1680" s="40"/>
      <c r="G1680" s="26"/>
      <c r="H1680" s="77"/>
      <c r="I1680" s="64"/>
      <c r="J1680" s="78">
        <f t="shared" si="2"/>
        <v>36494</v>
      </c>
      <c r="K1680" s="26">
        <f t="shared" si="3"/>
        <v>26</v>
      </c>
      <c r="L1680" s="26"/>
      <c r="M1680" s="26"/>
      <c r="N1680" s="41"/>
      <c r="O1680" s="25"/>
      <c r="P1680" s="25"/>
      <c r="Q1680" s="25"/>
      <c r="R1680" s="25"/>
      <c r="S1680" s="18"/>
      <c r="T1680" s="26"/>
      <c r="U1680" s="71"/>
      <c r="V1680" s="71"/>
      <c r="W1680" s="54"/>
      <c r="X1680" s="54"/>
      <c r="Y1680" s="54"/>
      <c r="Z1680" s="54"/>
      <c r="AA1680" s="54"/>
      <c r="AB1680" s="54"/>
      <c r="AC1680" s="54"/>
      <c r="AD1680" s="54"/>
      <c r="AE1680" s="54"/>
      <c r="AF1680" s="54"/>
      <c r="AG1680" s="54"/>
      <c r="AH1680" s="54"/>
    </row>
    <row r="1681" ht="22.5" customHeight="1">
      <c r="A1681" s="4"/>
      <c r="B1681" s="5"/>
      <c r="C1681" s="28"/>
      <c r="D1681" s="6"/>
      <c r="E1681" s="6"/>
      <c r="F1681" s="40"/>
      <c r="G1681" s="26"/>
      <c r="H1681" s="77"/>
      <c r="I1681" s="64"/>
      <c r="J1681" s="78">
        <f t="shared" si="2"/>
        <v>36494</v>
      </c>
      <c r="K1681" s="26">
        <f t="shared" si="3"/>
        <v>26</v>
      </c>
      <c r="L1681" s="26"/>
      <c r="M1681" s="26"/>
      <c r="N1681" s="41"/>
      <c r="O1681" s="25"/>
      <c r="P1681" s="25"/>
      <c r="Q1681" s="25"/>
      <c r="R1681" s="25"/>
      <c r="S1681" s="18"/>
      <c r="T1681" s="26"/>
      <c r="U1681" s="71"/>
      <c r="V1681" s="71"/>
      <c r="W1681" s="54"/>
      <c r="X1681" s="54"/>
      <c r="Y1681" s="54"/>
      <c r="Z1681" s="54"/>
      <c r="AA1681" s="54"/>
      <c r="AB1681" s="54"/>
      <c r="AC1681" s="54"/>
      <c r="AD1681" s="54"/>
      <c r="AE1681" s="54"/>
      <c r="AF1681" s="54"/>
      <c r="AG1681" s="54"/>
      <c r="AH1681" s="54"/>
    </row>
    <row r="1682" ht="22.5" customHeight="1">
      <c r="A1682" s="4"/>
      <c r="B1682" s="5"/>
      <c r="C1682" s="28"/>
      <c r="D1682" s="6"/>
      <c r="E1682" s="6"/>
      <c r="F1682" s="40"/>
      <c r="G1682" s="26"/>
      <c r="H1682" s="77"/>
      <c r="I1682" s="64"/>
      <c r="J1682" s="78">
        <f t="shared" si="2"/>
        <v>36494</v>
      </c>
      <c r="K1682" s="26">
        <f t="shared" si="3"/>
        <v>26</v>
      </c>
      <c r="L1682" s="26"/>
      <c r="M1682" s="26"/>
      <c r="N1682" s="41"/>
      <c r="O1682" s="25"/>
      <c r="P1682" s="25"/>
      <c r="Q1682" s="25"/>
      <c r="R1682" s="25"/>
      <c r="S1682" s="18"/>
      <c r="T1682" s="26"/>
      <c r="U1682" s="71"/>
      <c r="V1682" s="71"/>
      <c r="W1682" s="54"/>
      <c r="X1682" s="54"/>
      <c r="Y1682" s="54"/>
      <c r="Z1682" s="54"/>
      <c r="AA1682" s="54"/>
      <c r="AB1682" s="54"/>
      <c r="AC1682" s="54"/>
      <c r="AD1682" s="54"/>
      <c r="AE1682" s="54"/>
      <c r="AF1682" s="54"/>
      <c r="AG1682" s="54"/>
      <c r="AH1682" s="54"/>
    </row>
    <row r="1683" ht="22.5" customHeight="1">
      <c r="A1683" s="4"/>
      <c r="B1683" s="5"/>
      <c r="C1683" s="28"/>
      <c r="D1683" s="6"/>
      <c r="E1683" s="6"/>
      <c r="F1683" s="40"/>
      <c r="G1683" s="26"/>
      <c r="H1683" s="77"/>
      <c r="I1683" s="64"/>
      <c r="J1683" s="78">
        <f t="shared" si="2"/>
        <v>36494</v>
      </c>
      <c r="K1683" s="26">
        <f t="shared" si="3"/>
        <v>26</v>
      </c>
      <c r="L1683" s="26"/>
      <c r="M1683" s="26"/>
      <c r="N1683" s="41"/>
      <c r="O1683" s="25"/>
      <c r="P1683" s="25"/>
      <c r="Q1683" s="25"/>
      <c r="R1683" s="25"/>
      <c r="S1683" s="18"/>
      <c r="T1683" s="26"/>
      <c r="U1683" s="71"/>
      <c r="V1683" s="71"/>
      <c r="W1683" s="54"/>
      <c r="X1683" s="54"/>
      <c r="Y1683" s="54"/>
      <c r="Z1683" s="54"/>
      <c r="AA1683" s="54"/>
      <c r="AB1683" s="54"/>
      <c r="AC1683" s="54"/>
      <c r="AD1683" s="54"/>
      <c r="AE1683" s="54"/>
      <c r="AF1683" s="54"/>
      <c r="AG1683" s="54"/>
      <c r="AH1683" s="54"/>
    </row>
    <row r="1684" ht="22.5" customHeight="1">
      <c r="A1684" s="4"/>
      <c r="B1684" s="5"/>
      <c r="C1684" s="28"/>
      <c r="D1684" s="6"/>
      <c r="E1684" s="6"/>
      <c r="F1684" s="40"/>
      <c r="G1684" s="26"/>
      <c r="H1684" s="77"/>
      <c r="I1684" s="64"/>
      <c r="J1684" s="78">
        <f t="shared" si="2"/>
        <v>36494</v>
      </c>
      <c r="K1684" s="26">
        <f t="shared" si="3"/>
        <v>26</v>
      </c>
      <c r="L1684" s="26"/>
      <c r="M1684" s="26"/>
      <c r="N1684" s="41"/>
      <c r="O1684" s="25"/>
      <c r="P1684" s="25"/>
      <c r="Q1684" s="25"/>
      <c r="R1684" s="25"/>
      <c r="S1684" s="18"/>
      <c r="T1684" s="26"/>
      <c r="U1684" s="71"/>
      <c r="V1684" s="71"/>
      <c r="W1684" s="54"/>
      <c r="X1684" s="54"/>
      <c r="Y1684" s="54"/>
      <c r="Z1684" s="54"/>
      <c r="AA1684" s="54"/>
      <c r="AB1684" s="54"/>
      <c r="AC1684" s="54"/>
      <c r="AD1684" s="54"/>
      <c r="AE1684" s="54"/>
      <c r="AF1684" s="54"/>
      <c r="AG1684" s="54"/>
      <c r="AH1684" s="54"/>
    </row>
    <row r="1685" ht="22.5" customHeight="1">
      <c r="A1685" s="4"/>
      <c r="B1685" s="5"/>
      <c r="C1685" s="28"/>
      <c r="D1685" s="6"/>
      <c r="E1685" s="6"/>
      <c r="F1685" s="40"/>
      <c r="G1685" s="26"/>
      <c r="H1685" s="77"/>
      <c r="I1685" s="64"/>
      <c r="J1685" s="78">
        <f t="shared" si="2"/>
        <v>36494</v>
      </c>
      <c r="K1685" s="26">
        <f t="shared" si="3"/>
        <v>26</v>
      </c>
      <c r="L1685" s="26"/>
      <c r="M1685" s="26"/>
      <c r="N1685" s="41"/>
      <c r="O1685" s="25"/>
      <c r="P1685" s="25"/>
      <c r="Q1685" s="25"/>
      <c r="R1685" s="25"/>
      <c r="S1685" s="18"/>
      <c r="T1685" s="26"/>
      <c r="U1685" s="71"/>
      <c r="V1685" s="71"/>
      <c r="W1685" s="54"/>
      <c r="X1685" s="54"/>
      <c r="Y1685" s="54"/>
      <c r="Z1685" s="54"/>
      <c r="AA1685" s="54"/>
      <c r="AB1685" s="54"/>
      <c r="AC1685" s="54"/>
      <c r="AD1685" s="54"/>
      <c r="AE1685" s="54"/>
      <c r="AF1685" s="54"/>
      <c r="AG1685" s="54"/>
      <c r="AH1685" s="54"/>
    </row>
    <row r="1686" ht="22.5" customHeight="1">
      <c r="A1686" s="4"/>
      <c r="B1686" s="5"/>
      <c r="C1686" s="28"/>
      <c r="D1686" s="6"/>
      <c r="E1686" s="6"/>
      <c r="F1686" s="40"/>
      <c r="G1686" s="26"/>
      <c r="H1686" s="77"/>
      <c r="I1686" s="64"/>
      <c r="J1686" s="78">
        <f t="shared" si="2"/>
        <v>36494</v>
      </c>
      <c r="K1686" s="26">
        <f t="shared" si="3"/>
        <v>26</v>
      </c>
      <c r="L1686" s="26"/>
      <c r="M1686" s="26"/>
      <c r="N1686" s="41"/>
      <c r="O1686" s="25"/>
      <c r="P1686" s="25"/>
      <c r="Q1686" s="25"/>
      <c r="R1686" s="25"/>
      <c r="S1686" s="18"/>
      <c r="T1686" s="26"/>
      <c r="U1686" s="71"/>
      <c r="V1686" s="71"/>
      <c r="W1686" s="54"/>
      <c r="X1686" s="54"/>
      <c r="Y1686" s="54"/>
      <c r="Z1686" s="54"/>
      <c r="AA1686" s="54"/>
      <c r="AB1686" s="54"/>
      <c r="AC1686" s="54"/>
      <c r="AD1686" s="54"/>
      <c r="AE1686" s="54"/>
      <c r="AF1686" s="54"/>
      <c r="AG1686" s="54"/>
      <c r="AH1686" s="54"/>
    </row>
    <row r="1687" ht="22.5" customHeight="1">
      <c r="A1687" s="4"/>
      <c r="B1687" s="5"/>
      <c r="C1687" s="28"/>
      <c r="D1687" s="6"/>
      <c r="E1687" s="6"/>
      <c r="F1687" s="40"/>
      <c r="G1687" s="26"/>
      <c r="H1687" s="77"/>
      <c r="I1687" s="64"/>
      <c r="J1687" s="78">
        <f t="shared" si="2"/>
        <v>36494</v>
      </c>
      <c r="K1687" s="26">
        <f t="shared" si="3"/>
        <v>26</v>
      </c>
      <c r="L1687" s="26"/>
      <c r="M1687" s="26"/>
      <c r="N1687" s="41"/>
      <c r="O1687" s="25"/>
      <c r="P1687" s="25"/>
      <c r="Q1687" s="25"/>
      <c r="R1687" s="25"/>
      <c r="S1687" s="18"/>
      <c r="T1687" s="26"/>
      <c r="U1687" s="71"/>
      <c r="V1687" s="71"/>
      <c r="W1687" s="54"/>
      <c r="X1687" s="54"/>
      <c r="Y1687" s="54"/>
      <c r="Z1687" s="54"/>
      <c r="AA1687" s="54"/>
      <c r="AB1687" s="54"/>
      <c r="AC1687" s="54"/>
      <c r="AD1687" s="54"/>
      <c r="AE1687" s="54"/>
      <c r="AF1687" s="54"/>
      <c r="AG1687" s="54"/>
      <c r="AH1687" s="54"/>
    </row>
    <row r="1688" ht="22.5" customHeight="1">
      <c r="A1688" s="4"/>
      <c r="B1688" s="5"/>
      <c r="C1688" s="28"/>
      <c r="D1688" s="6"/>
      <c r="E1688" s="6"/>
      <c r="F1688" s="40"/>
      <c r="G1688" s="26"/>
      <c r="H1688" s="77"/>
      <c r="I1688" s="64"/>
      <c r="J1688" s="78">
        <f t="shared" si="2"/>
        <v>36494</v>
      </c>
      <c r="K1688" s="26">
        <f t="shared" si="3"/>
        <v>26</v>
      </c>
      <c r="L1688" s="26"/>
      <c r="M1688" s="26"/>
      <c r="N1688" s="41"/>
      <c r="O1688" s="25"/>
      <c r="P1688" s="25"/>
      <c r="Q1688" s="25"/>
      <c r="R1688" s="25"/>
      <c r="S1688" s="18"/>
      <c r="T1688" s="26"/>
      <c r="U1688" s="71"/>
      <c r="V1688" s="71"/>
      <c r="W1688" s="54"/>
      <c r="X1688" s="54"/>
      <c r="Y1688" s="54"/>
      <c r="Z1688" s="54"/>
      <c r="AA1688" s="54"/>
      <c r="AB1688" s="54"/>
      <c r="AC1688" s="54"/>
      <c r="AD1688" s="54"/>
      <c r="AE1688" s="54"/>
      <c r="AF1688" s="54"/>
      <c r="AG1688" s="54"/>
      <c r="AH1688" s="54"/>
    </row>
    <row r="1689" ht="22.5" customHeight="1">
      <c r="A1689" s="4"/>
      <c r="B1689" s="5"/>
      <c r="C1689" s="28"/>
      <c r="D1689" s="6"/>
      <c r="E1689" s="6"/>
      <c r="F1689" s="40"/>
      <c r="G1689" s="26"/>
      <c r="H1689" s="77"/>
      <c r="I1689" s="64"/>
      <c r="J1689" s="78">
        <f t="shared" si="2"/>
        <v>36494</v>
      </c>
      <c r="K1689" s="26">
        <f t="shared" si="3"/>
        <v>26</v>
      </c>
      <c r="L1689" s="26"/>
      <c r="M1689" s="26"/>
      <c r="N1689" s="41"/>
      <c r="O1689" s="25"/>
      <c r="P1689" s="25"/>
      <c r="Q1689" s="25"/>
      <c r="R1689" s="25"/>
      <c r="S1689" s="18"/>
      <c r="T1689" s="26"/>
      <c r="U1689" s="71"/>
      <c r="V1689" s="71"/>
      <c r="W1689" s="54"/>
      <c r="X1689" s="54"/>
      <c r="Y1689" s="54"/>
      <c r="Z1689" s="54"/>
      <c r="AA1689" s="54"/>
      <c r="AB1689" s="54"/>
      <c r="AC1689" s="54"/>
      <c r="AD1689" s="54"/>
      <c r="AE1689" s="54"/>
      <c r="AF1689" s="54"/>
      <c r="AG1689" s="54"/>
      <c r="AH1689" s="54"/>
    </row>
    <row r="1690" ht="22.5" customHeight="1">
      <c r="A1690" s="4"/>
      <c r="B1690" s="5"/>
      <c r="C1690" s="28"/>
      <c r="D1690" s="6"/>
      <c r="E1690" s="6"/>
      <c r="F1690" s="40"/>
      <c r="G1690" s="26"/>
      <c r="H1690" s="77"/>
      <c r="I1690" s="64"/>
      <c r="J1690" s="78">
        <f t="shared" si="2"/>
        <v>36494</v>
      </c>
      <c r="K1690" s="26">
        <f t="shared" si="3"/>
        <v>26</v>
      </c>
      <c r="L1690" s="26"/>
      <c r="M1690" s="26"/>
      <c r="N1690" s="41"/>
      <c r="O1690" s="25"/>
      <c r="P1690" s="25"/>
      <c r="Q1690" s="25"/>
      <c r="R1690" s="25"/>
      <c r="S1690" s="18"/>
      <c r="T1690" s="26"/>
      <c r="U1690" s="71"/>
      <c r="V1690" s="71"/>
      <c r="W1690" s="54"/>
      <c r="X1690" s="54"/>
      <c r="Y1690" s="54"/>
      <c r="Z1690" s="54"/>
      <c r="AA1690" s="54"/>
      <c r="AB1690" s="54"/>
      <c r="AC1690" s="54"/>
      <c r="AD1690" s="54"/>
      <c r="AE1690" s="54"/>
      <c r="AF1690" s="54"/>
      <c r="AG1690" s="54"/>
      <c r="AH1690" s="54"/>
    </row>
    <row r="1691" ht="22.5" customHeight="1">
      <c r="A1691" s="4"/>
      <c r="B1691" s="5"/>
      <c r="C1691" s="28"/>
      <c r="D1691" s="6"/>
      <c r="E1691" s="6"/>
      <c r="F1691" s="40"/>
      <c r="G1691" s="26"/>
      <c r="H1691" s="77"/>
      <c r="I1691" s="64"/>
      <c r="J1691" s="78">
        <f t="shared" si="2"/>
        <v>36494</v>
      </c>
      <c r="K1691" s="26">
        <f t="shared" si="3"/>
        <v>26</v>
      </c>
      <c r="L1691" s="26"/>
      <c r="M1691" s="26"/>
      <c r="N1691" s="41"/>
      <c r="O1691" s="25"/>
      <c r="P1691" s="25"/>
      <c r="Q1691" s="25"/>
      <c r="R1691" s="25"/>
      <c r="S1691" s="18"/>
      <c r="T1691" s="26"/>
      <c r="U1691" s="71"/>
      <c r="V1691" s="71"/>
      <c r="W1691" s="54"/>
      <c r="X1691" s="54"/>
      <c r="Y1691" s="54"/>
      <c r="Z1691" s="54"/>
      <c r="AA1691" s="54"/>
      <c r="AB1691" s="54"/>
      <c r="AC1691" s="54"/>
      <c r="AD1691" s="54"/>
      <c r="AE1691" s="54"/>
      <c r="AF1691" s="54"/>
      <c r="AG1691" s="54"/>
      <c r="AH1691" s="54"/>
    </row>
    <row r="1692" ht="22.5" customHeight="1">
      <c r="A1692" s="4"/>
      <c r="B1692" s="5"/>
      <c r="C1692" s="28"/>
      <c r="D1692" s="6"/>
      <c r="E1692" s="6"/>
      <c r="F1692" s="40"/>
      <c r="G1692" s="26"/>
      <c r="H1692" s="77"/>
      <c r="I1692" s="64"/>
      <c r="J1692" s="78">
        <f t="shared" si="2"/>
        <v>36494</v>
      </c>
      <c r="K1692" s="26">
        <f t="shared" si="3"/>
        <v>26</v>
      </c>
      <c r="L1692" s="26"/>
      <c r="M1692" s="26"/>
      <c r="N1692" s="41"/>
      <c r="O1692" s="25"/>
      <c r="P1692" s="25"/>
      <c r="Q1692" s="25"/>
      <c r="R1692" s="25"/>
      <c r="S1692" s="18"/>
      <c r="T1692" s="26"/>
      <c r="U1692" s="71"/>
      <c r="V1692" s="71"/>
      <c r="W1692" s="54"/>
      <c r="X1692" s="54"/>
      <c r="Y1692" s="54"/>
      <c r="Z1692" s="54"/>
      <c r="AA1692" s="54"/>
      <c r="AB1692" s="54"/>
      <c r="AC1692" s="54"/>
      <c r="AD1692" s="54"/>
      <c r="AE1692" s="54"/>
      <c r="AF1692" s="54"/>
      <c r="AG1692" s="54"/>
      <c r="AH1692" s="54"/>
    </row>
    <row r="1693" ht="22.5" customHeight="1">
      <c r="A1693" s="4"/>
      <c r="B1693" s="5"/>
      <c r="C1693" s="28"/>
      <c r="D1693" s="6"/>
      <c r="E1693" s="6"/>
      <c r="F1693" s="40"/>
      <c r="G1693" s="26"/>
      <c r="H1693" s="77"/>
      <c r="I1693" s="64"/>
      <c r="J1693" s="78">
        <f t="shared" si="2"/>
        <v>36494</v>
      </c>
      <c r="K1693" s="26">
        <f t="shared" si="3"/>
        <v>26</v>
      </c>
      <c r="L1693" s="26"/>
      <c r="M1693" s="26"/>
      <c r="N1693" s="41"/>
      <c r="O1693" s="25"/>
      <c r="P1693" s="25"/>
      <c r="Q1693" s="25"/>
      <c r="R1693" s="25"/>
      <c r="S1693" s="18"/>
      <c r="T1693" s="26"/>
      <c r="U1693" s="71"/>
      <c r="V1693" s="71"/>
      <c r="W1693" s="54"/>
      <c r="X1693" s="54"/>
      <c r="Y1693" s="54"/>
      <c r="Z1693" s="54"/>
      <c r="AA1693" s="54"/>
      <c r="AB1693" s="54"/>
      <c r="AC1693" s="54"/>
      <c r="AD1693" s="54"/>
      <c r="AE1693" s="54"/>
      <c r="AF1693" s="54"/>
      <c r="AG1693" s="54"/>
      <c r="AH1693" s="54"/>
    </row>
    <row r="1694" ht="22.5" customHeight="1">
      <c r="A1694" s="4"/>
      <c r="B1694" s="5"/>
      <c r="C1694" s="28"/>
      <c r="D1694" s="6"/>
      <c r="E1694" s="6"/>
      <c r="F1694" s="40"/>
      <c r="G1694" s="26"/>
      <c r="H1694" s="77"/>
      <c r="I1694" s="64"/>
      <c r="J1694" s="78">
        <f t="shared" si="2"/>
        <v>36494</v>
      </c>
      <c r="K1694" s="26">
        <f t="shared" si="3"/>
        <v>26</v>
      </c>
      <c r="L1694" s="26"/>
      <c r="M1694" s="26"/>
      <c r="N1694" s="41"/>
      <c r="O1694" s="25"/>
      <c r="P1694" s="25"/>
      <c r="Q1694" s="25"/>
      <c r="R1694" s="25"/>
      <c r="S1694" s="18"/>
      <c r="T1694" s="26"/>
      <c r="U1694" s="71"/>
      <c r="V1694" s="71"/>
      <c r="W1694" s="54"/>
      <c r="X1694" s="54"/>
      <c r="Y1694" s="54"/>
      <c r="Z1694" s="54"/>
      <c r="AA1694" s="54"/>
      <c r="AB1694" s="54"/>
      <c r="AC1694" s="54"/>
      <c r="AD1694" s="54"/>
      <c r="AE1694" s="54"/>
      <c r="AF1694" s="54"/>
      <c r="AG1694" s="54"/>
      <c r="AH1694" s="54"/>
    </row>
    <row r="1695" ht="22.5" customHeight="1">
      <c r="A1695" s="4"/>
      <c r="B1695" s="5"/>
      <c r="C1695" s="28"/>
      <c r="D1695" s="6"/>
      <c r="E1695" s="6"/>
      <c r="F1695" s="40"/>
      <c r="G1695" s="26"/>
      <c r="H1695" s="77"/>
      <c r="I1695" s="64"/>
      <c r="J1695" s="78">
        <f t="shared" si="2"/>
        <v>36494</v>
      </c>
      <c r="K1695" s="26">
        <f t="shared" si="3"/>
        <v>26</v>
      </c>
      <c r="L1695" s="26"/>
      <c r="M1695" s="26"/>
      <c r="N1695" s="41"/>
      <c r="O1695" s="25"/>
      <c r="P1695" s="25"/>
      <c r="Q1695" s="25"/>
      <c r="R1695" s="25"/>
      <c r="S1695" s="18"/>
      <c r="T1695" s="26"/>
      <c r="U1695" s="71"/>
      <c r="V1695" s="71"/>
      <c r="W1695" s="54"/>
      <c r="X1695" s="54"/>
      <c r="Y1695" s="54"/>
      <c r="Z1695" s="54"/>
      <c r="AA1695" s="54"/>
      <c r="AB1695" s="54"/>
      <c r="AC1695" s="54"/>
      <c r="AD1695" s="54"/>
      <c r="AE1695" s="54"/>
      <c r="AF1695" s="54"/>
      <c r="AG1695" s="54"/>
      <c r="AH1695" s="54"/>
    </row>
    <row r="1696" ht="22.5" customHeight="1">
      <c r="A1696" s="4"/>
      <c r="B1696" s="5"/>
      <c r="C1696" s="28"/>
      <c r="D1696" s="6"/>
      <c r="E1696" s="6"/>
      <c r="F1696" s="40"/>
      <c r="G1696" s="26"/>
      <c r="H1696" s="77"/>
      <c r="I1696" s="64"/>
      <c r="J1696" s="78">
        <f t="shared" si="2"/>
        <v>36494</v>
      </c>
      <c r="K1696" s="26">
        <f t="shared" si="3"/>
        <v>26</v>
      </c>
      <c r="L1696" s="26"/>
      <c r="M1696" s="26"/>
      <c r="N1696" s="41"/>
      <c r="O1696" s="25"/>
      <c r="P1696" s="25"/>
      <c r="Q1696" s="25"/>
      <c r="R1696" s="25"/>
      <c r="S1696" s="18"/>
      <c r="T1696" s="26"/>
      <c r="U1696" s="71"/>
      <c r="V1696" s="71"/>
      <c r="W1696" s="54"/>
      <c r="X1696" s="54"/>
      <c r="Y1696" s="54"/>
      <c r="Z1696" s="54"/>
      <c r="AA1696" s="54"/>
      <c r="AB1696" s="54"/>
      <c r="AC1696" s="54"/>
      <c r="AD1696" s="54"/>
      <c r="AE1696" s="54"/>
      <c r="AF1696" s="54"/>
      <c r="AG1696" s="54"/>
      <c r="AH1696" s="54"/>
    </row>
    <row r="1697" ht="22.5" customHeight="1">
      <c r="A1697" s="4"/>
      <c r="B1697" s="5"/>
      <c r="C1697" s="28"/>
      <c r="D1697" s="6"/>
      <c r="E1697" s="6"/>
      <c r="F1697" s="40"/>
      <c r="G1697" s="26"/>
      <c r="H1697" s="77"/>
      <c r="I1697" s="64"/>
      <c r="J1697" s="78">
        <f t="shared" si="2"/>
        <v>36494</v>
      </c>
      <c r="K1697" s="26">
        <f t="shared" si="3"/>
        <v>26</v>
      </c>
      <c r="L1697" s="26"/>
      <c r="M1697" s="26"/>
      <c r="N1697" s="41"/>
      <c r="O1697" s="25"/>
      <c r="P1697" s="25"/>
      <c r="Q1697" s="25"/>
      <c r="R1697" s="25"/>
      <c r="S1697" s="18"/>
      <c r="T1697" s="26"/>
      <c r="U1697" s="71"/>
      <c r="V1697" s="71"/>
      <c r="W1697" s="54"/>
      <c r="X1697" s="54"/>
      <c r="Y1697" s="54"/>
      <c r="Z1697" s="54"/>
      <c r="AA1697" s="54"/>
      <c r="AB1697" s="54"/>
      <c r="AC1697" s="54"/>
      <c r="AD1697" s="54"/>
      <c r="AE1697" s="54"/>
      <c r="AF1697" s="54"/>
      <c r="AG1697" s="54"/>
      <c r="AH1697" s="54"/>
    </row>
    <row r="1698" ht="22.5" customHeight="1">
      <c r="A1698" s="4"/>
      <c r="B1698" s="5"/>
      <c r="C1698" s="28"/>
      <c r="D1698" s="6"/>
      <c r="E1698" s="6"/>
      <c r="F1698" s="40"/>
      <c r="G1698" s="26"/>
      <c r="H1698" s="77"/>
      <c r="I1698" s="64"/>
      <c r="J1698" s="78">
        <f t="shared" si="2"/>
        <v>36494</v>
      </c>
      <c r="K1698" s="26">
        <f t="shared" si="3"/>
        <v>26</v>
      </c>
      <c r="L1698" s="26"/>
      <c r="M1698" s="26"/>
      <c r="N1698" s="41"/>
      <c r="O1698" s="25"/>
      <c r="P1698" s="25"/>
      <c r="Q1698" s="25"/>
      <c r="R1698" s="25"/>
      <c r="S1698" s="18"/>
      <c r="T1698" s="26"/>
      <c r="U1698" s="71"/>
      <c r="V1698" s="71"/>
      <c r="W1698" s="54"/>
      <c r="X1698" s="54"/>
      <c r="Y1698" s="54"/>
      <c r="Z1698" s="54"/>
      <c r="AA1698" s="54"/>
      <c r="AB1698" s="54"/>
      <c r="AC1698" s="54"/>
      <c r="AD1698" s="54"/>
      <c r="AE1698" s="54"/>
      <c r="AF1698" s="54"/>
      <c r="AG1698" s="54"/>
      <c r="AH1698" s="54"/>
    </row>
    <row r="1699" ht="22.5" customHeight="1">
      <c r="A1699" s="4"/>
      <c r="B1699" s="5"/>
      <c r="C1699" s="28"/>
      <c r="D1699" s="6"/>
      <c r="E1699" s="6"/>
      <c r="F1699" s="40"/>
      <c r="G1699" s="26"/>
      <c r="H1699" s="77"/>
      <c r="I1699" s="64"/>
      <c r="J1699" s="78">
        <f t="shared" si="2"/>
        <v>36494</v>
      </c>
      <c r="K1699" s="26">
        <f t="shared" si="3"/>
        <v>26</v>
      </c>
      <c r="L1699" s="26"/>
      <c r="M1699" s="26"/>
      <c r="N1699" s="41"/>
      <c r="O1699" s="25"/>
      <c r="P1699" s="25"/>
      <c r="Q1699" s="25"/>
      <c r="R1699" s="25"/>
      <c r="S1699" s="18"/>
      <c r="T1699" s="26"/>
      <c r="U1699" s="71"/>
      <c r="V1699" s="71"/>
      <c r="W1699" s="54"/>
      <c r="X1699" s="54"/>
      <c r="Y1699" s="54"/>
      <c r="Z1699" s="54"/>
      <c r="AA1699" s="54"/>
      <c r="AB1699" s="54"/>
      <c r="AC1699" s="54"/>
      <c r="AD1699" s="54"/>
      <c r="AE1699" s="54"/>
      <c r="AF1699" s="54"/>
      <c r="AG1699" s="54"/>
      <c r="AH1699" s="54"/>
    </row>
    <row r="1700" ht="22.5" customHeight="1">
      <c r="A1700" s="4"/>
      <c r="B1700" s="5"/>
      <c r="C1700" s="28"/>
      <c r="D1700" s="6"/>
      <c r="E1700" s="6"/>
      <c r="F1700" s="40"/>
      <c r="G1700" s="26"/>
      <c r="H1700" s="77"/>
      <c r="I1700" s="64"/>
      <c r="J1700" s="78">
        <f t="shared" si="2"/>
        <v>36494</v>
      </c>
      <c r="K1700" s="26">
        <f t="shared" si="3"/>
        <v>26</v>
      </c>
      <c r="L1700" s="26"/>
      <c r="M1700" s="26"/>
      <c r="N1700" s="41"/>
      <c r="O1700" s="25"/>
      <c r="P1700" s="25"/>
      <c r="Q1700" s="25"/>
      <c r="R1700" s="25"/>
      <c r="S1700" s="18"/>
      <c r="T1700" s="26"/>
      <c r="U1700" s="71"/>
      <c r="V1700" s="71"/>
      <c r="W1700" s="54"/>
      <c r="X1700" s="54"/>
      <c r="Y1700" s="54"/>
      <c r="Z1700" s="54"/>
      <c r="AA1700" s="54"/>
      <c r="AB1700" s="54"/>
      <c r="AC1700" s="54"/>
      <c r="AD1700" s="54"/>
      <c r="AE1700" s="54"/>
      <c r="AF1700" s="54"/>
      <c r="AG1700" s="54"/>
      <c r="AH1700" s="54"/>
    </row>
    <row r="1701" ht="22.5" customHeight="1">
      <c r="A1701" s="4"/>
      <c r="B1701" s="5"/>
      <c r="C1701" s="28"/>
      <c r="D1701" s="6"/>
      <c r="E1701" s="6"/>
      <c r="F1701" s="40"/>
      <c r="G1701" s="26"/>
      <c r="H1701" s="77"/>
      <c r="I1701" s="64"/>
      <c r="J1701" s="78">
        <f t="shared" si="2"/>
        <v>36494</v>
      </c>
      <c r="K1701" s="26">
        <f t="shared" si="3"/>
        <v>26</v>
      </c>
      <c r="L1701" s="26"/>
      <c r="M1701" s="26"/>
      <c r="N1701" s="41"/>
      <c r="O1701" s="25"/>
      <c r="P1701" s="25"/>
      <c r="Q1701" s="25"/>
      <c r="R1701" s="25"/>
      <c r="S1701" s="18"/>
      <c r="T1701" s="26"/>
      <c r="U1701" s="71"/>
      <c r="V1701" s="71"/>
      <c r="W1701" s="54"/>
      <c r="X1701" s="54"/>
      <c r="Y1701" s="54"/>
      <c r="Z1701" s="54"/>
      <c r="AA1701" s="54"/>
      <c r="AB1701" s="54"/>
      <c r="AC1701" s="54"/>
      <c r="AD1701" s="54"/>
      <c r="AE1701" s="54"/>
      <c r="AF1701" s="54"/>
      <c r="AG1701" s="54"/>
      <c r="AH1701" s="54"/>
    </row>
    <row r="1702" ht="22.5" customHeight="1">
      <c r="A1702" s="4"/>
      <c r="B1702" s="5"/>
      <c r="C1702" s="28"/>
      <c r="D1702" s="6"/>
      <c r="E1702" s="6"/>
      <c r="F1702" s="40"/>
      <c r="G1702" s="26"/>
      <c r="H1702" s="77"/>
      <c r="I1702" s="64"/>
      <c r="J1702" s="78">
        <f t="shared" si="2"/>
        <v>36494</v>
      </c>
      <c r="K1702" s="26">
        <f t="shared" si="3"/>
        <v>26</v>
      </c>
      <c r="L1702" s="26"/>
      <c r="M1702" s="26"/>
      <c r="N1702" s="41"/>
      <c r="O1702" s="25"/>
      <c r="P1702" s="25"/>
      <c r="Q1702" s="25"/>
      <c r="R1702" s="25"/>
      <c r="S1702" s="18"/>
      <c r="T1702" s="26"/>
      <c r="U1702" s="71"/>
      <c r="V1702" s="71"/>
      <c r="W1702" s="54"/>
      <c r="X1702" s="54"/>
      <c r="Y1702" s="54"/>
      <c r="Z1702" s="54"/>
      <c r="AA1702" s="54"/>
      <c r="AB1702" s="54"/>
      <c r="AC1702" s="54"/>
      <c r="AD1702" s="54"/>
      <c r="AE1702" s="54"/>
      <c r="AF1702" s="54"/>
      <c r="AG1702" s="54"/>
      <c r="AH1702" s="54"/>
    </row>
    <row r="1703" ht="22.5" customHeight="1">
      <c r="A1703" s="4"/>
      <c r="B1703" s="5"/>
      <c r="C1703" s="28"/>
      <c r="D1703" s="6"/>
      <c r="E1703" s="6"/>
      <c r="F1703" s="40"/>
      <c r="G1703" s="26"/>
      <c r="H1703" s="77"/>
      <c r="I1703" s="64"/>
      <c r="J1703" s="78">
        <f t="shared" si="2"/>
        <v>36494</v>
      </c>
      <c r="K1703" s="26">
        <f t="shared" si="3"/>
        <v>26</v>
      </c>
      <c r="L1703" s="26"/>
      <c r="M1703" s="26"/>
      <c r="N1703" s="41"/>
      <c r="O1703" s="25"/>
      <c r="P1703" s="25"/>
      <c r="Q1703" s="25"/>
      <c r="R1703" s="25"/>
      <c r="S1703" s="18"/>
      <c r="T1703" s="26"/>
      <c r="U1703" s="71"/>
      <c r="V1703" s="71"/>
      <c r="W1703" s="54"/>
      <c r="X1703" s="54"/>
      <c r="Y1703" s="54"/>
      <c r="Z1703" s="54"/>
      <c r="AA1703" s="54"/>
      <c r="AB1703" s="54"/>
      <c r="AC1703" s="54"/>
      <c r="AD1703" s="54"/>
      <c r="AE1703" s="54"/>
      <c r="AF1703" s="54"/>
      <c r="AG1703" s="54"/>
      <c r="AH1703" s="54"/>
    </row>
    <row r="1704" ht="22.5" customHeight="1">
      <c r="A1704" s="4"/>
      <c r="B1704" s="5"/>
      <c r="C1704" s="28"/>
      <c r="D1704" s="6"/>
      <c r="E1704" s="6"/>
      <c r="F1704" s="40"/>
      <c r="G1704" s="26"/>
      <c r="H1704" s="77"/>
      <c r="I1704" s="64"/>
      <c r="J1704" s="78">
        <f t="shared" si="2"/>
        <v>36494</v>
      </c>
      <c r="K1704" s="26">
        <f t="shared" si="3"/>
        <v>26</v>
      </c>
      <c r="L1704" s="26"/>
      <c r="M1704" s="26"/>
      <c r="N1704" s="41"/>
      <c r="O1704" s="25"/>
      <c r="P1704" s="25"/>
      <c r="Q1704" s="25"/>
      <c r="R1704" s="25"/>
      <c r="S1704" s="18"/>
      <c r="T1704" s="26"/>
      <c r="U1704" s="71"/>
      <c r="V1704" s="71"/>
      <c r="W1704" s="54"/>
      <c r="X1704" s="54"/>
      <c r="Y1704" s="54"/>
      <c r="Z1704" s="54"/>
      <c r="AA1704" s="54"/>
      <c r="AB1704" s="54"/>
      <c r="AC1704" s="54"/>
      <c r="AD1704" s="54"/>
      <c r="AE1704" s="54"/>
      <c r="AF1704" s="54"/>
      <c r="AG1704" s="54"/>
      <c r="AH1704" s="54"/>
    </row>
    <row r="1705" ht="22.5" customHeight="1">
      <c r="A1705" s="4"/>
      <c r="B1705" s="5"/>
      <c r="C1705" s="28"/>
      <c r="D1705" s="6"/>
      <c r="E1705" s="6"/>
      <c r="F1705" s="40"/>
      <c r="G1705" s="26"/>
      <c r="H1705" s="77"/>
      <c r="I1705" s="64"/>
      <c r="J1705" s="78">
        <f t="shared" si="2"/>
        <v>36494</v>
      </c>
      <c r="K1705" s="26">
        <f t="shared" si="3"/>
        <v>26</v>
      </c>
      <c r="L1705" s="26"/>
      <c r="M1705" s="26"/>
      <c r="N1705" s="41"/>
      <c r="O1705" s="25"/>
      <c r="P1705" s="25"/>
      <c r="Q1705" s="25"/>
      <c r="R1705" s="25"/>
      <c r="S1705" s="18"/>
      <c r="T1705" s="26"/>
      <c r="U1705" s="71"/>
      <c r="V1705" s="71"/>
      <c r="W1705" s="54"/>
      <c r="X1705" s="54"/>
      <c r="Y1705" s="54"/>
      <c r="Z1705" s="54"/>
      <c r="AA1705" s="54"/>
      <c r="AB1705" s="54"/>
      <c r="AC1705" s="54"/>
      <c r="AD1705" s="54"/>
      <c r="AE1705" s="54"/>
      <c r="AF1705" s="54"/>
      <c r="AG1705" s="54"/>
      <c r="AH1705" s="54"/>
    </row>
    <row r="1706" ht="22.5" customHeight="1">
      <c r="A1706" s="4"/>
      <c r="B1706" s="5"/>
      <c r="C1706" s="28"/>
      <c r="D1706" s="6"/>
      <c r="E1706" s="6"/>
      <c r="F1706" s="40"/>
      <c r="G1706" s="26"/>
      <c r="H1706" s="77"/>
      <c r="I1706" s="64"/>
      <c r="J1706" s="78">
        <f t="shared" si="2"/>
        <v>36494</v>
      </c>
      <c r="K1706" s="26">
        <f t="shared" si="3"/>
        <v>26</v>
      </c>
      <c r="L1706" s="26"/>
      <c r="M1706" s="26"/>
      <c r="N1706" s="41"/>
      <c r="O1706" s="25"/>
      <c r="P1706" s="25"/>
      <c r="Q1706" s="25"/>
      <c r="R1706" s="25"/>
      <c r="S1706" s="18"/>
      <c r="T1706" s="26"/>
      <c r="U1706" s="71"/>
      <c r="V1706" s="71"/>
      <c r="W1706" s="54"/>
      <c r="X1706" s="54"/>
      <c r="Y1706" s="54"/>
      <c r="Z1706" s="54"/>
      <c r="AA1706" s="54"/>
      <c r="AB1706" s="54"/>
      <c r="AC1706" s="54"/>
      <c r="AD1706" s="54"/>
      <c r="AE1706" s="54"/>
      <c r="AF1706" s="54"/>
      <c r="AG1706" s="54"/>
      <c r="AH1706" s="54"/>
    </row>
    <row r="1707" ht="22.5" customHeight="1">
      <c r="A1707" s="4"/>
      <c r="B1707" s="5"/>
      <c r="C1707" s="28"/>
      <c r="D1707" s="6"/>
      <c r="E1707" s="6"/>
      <c r="F1707" s="40"/>
      <c r="G1707" s="26"/>
      <c r="H1707" s="77"/>
      <c r="I1707" s="64"/>
      <c r="J1707" s="78">
        <f t="shared" si="2"/>
        <v>36494</v>
      </c>
      <c r="K1707" s="26">
        <f t="shared" si="3"/>
        <v>26</v>
      </c>
      <c r="L1707" s="26"/>
      <c r="M1707" s="26"/>
      <c r="N1707" s="41"/>
      <c r="O1707" s="25"/>
      <c r="P1707" s="25"/>
      <c r="Q1707" s="25"/>
      <c r="R1707" s="25"/>
      <c r="S1707" s="18"/>
      <c r="T1707" s="26"/>
      <c r="U1707" s="71"/>
      <c r="V1707" s="71"/>
      <c r="W1707" s="54"/>
      <c r="X1707" s="54"/>
      <c r="Y1707" s="54"/>
      <c r="Z1707" s="54"/>
      <c r="AA1707" s="54"/>
      <c r="AB1707" s="54"/>
      <c r="AC1707" s="54"/>
      <c r="AD1707" s="54"/>
      <c r="AE1707" s="54"/>
      <c r="AF1707" s="54"/>
      <c r="AG1707" s="54"/>
      <c r="AH1707" s="54"/>
    </row>
    <row r="1708" ht="22.5" customHeight="1">
      <c r="A1708" s="4"/>
      <c r="B1708" s="5"/>
      <c r="C1708" s="28"/>
      <c r="D1708" s="6"/>
      <c r="E1708" s="6"/>
      <c r="F1708" s="40"/>
      <c r="G1708" s="26"/>
      <c r="H1708" s="77"/>
      <c r="I1708" s="64"/>
      <c r="J1708" s="78">
        <f t="shared" si="2"/>
        <v>36494</v>
      </c>
      <c r="K1708" s="26">
        <f t="shared" si="3"/>
        <v>26</v>
      </c>
      <c r="L1708" s="26"/>
      <c r="M1708" s="26"/>
      <c r="N1708" s="41"/>
      <c r="O1708" s="25"/>
      <c r="P1708" s="25"/>
      <c r="Q1708" s="25"/>
      <c r="R1708" s="25"/>
      <c r="S1708" s="18"/>
      <c r="T1708" s="26"/>
      <c r="U1708" s="71"/>
      <c r="V1708" s="71"/>
      <c r="W1708" s="54"/>
      <c r="X1708" s="54"/>
      <c r="Y1708" s="54"/>
      <c r="Z1708" s="54"/>
      <c r="AA1708" s="54"/>
      <c r="AB1708" s="54"/>
      <c r="AC1708" s="54"/>
      <c r="AD1708" s="54"/>
      <c r="AE1708" s="54"/>
      <c r="AF1708" s="54"/>
      <c r="AG1708" s="54"/>
      <c r="AH1708" s="54"/>
    </row>
    <row r="1709" ht="22.5" customHeight="1">
      <c r="A1709" s="4"/>
      <c r="B1709" s="5"/>
      <c r="C1709" s="28"/>
      <c r="D1709" s="6"/>
      <c r="E1709" s="6"/>
      <c r="F1709" s="40"/>
      <c r="G1709" s="26"/>
      <c r="H1709" s="77"/>
      <c r="I1709" s="64"/>
      <c r="J1709" s="78">
        <f t="shared" si="2"/>
        <v>36494</v>
      </c>
      <c r="K1709" s="26">
        <f t="shared" si="3"/>
        <v>26</v>
      </c>
      <c r="L1709" s="26"/>
      <c r="M1709" s="26"/>
      <c r="N1709" s="41"/>
      <c r="O1709" s="25"/>
      <c r="P1709" s="25"/>
      <c r="Q1709" s="25"/>
      <c r="R1709" s="25"/>
      <c r="S1709" s="18"/>
      <c r="T1709" s="26"/>
      <c r="U1709" s="71"/>
      <c r="V1709" s="71"/>
      <c r="W1709" s="54"/>
      <c r="X1709" s="54"/>
      <c r="Y1709" s="54"/>
      <c r="Z1709" s="54"/>
      <c r="AA1709" s="54"/>
      <c r="AB1709" s="54"/>
      <c r="AC1709" s="54"/>
      <c r="AD1709" s="54"/>
      <c r="AE1709" s="54"/>
      <c r="AF1709" s="54"/>
      <c r="AG1709" s="54"/>
      <c r="AH1709" s="54"/>
    </row>
    <row r="1710" ht="22.5" customHeight="1">
      <c r="A1710" s="4"/>
      <c r="B1710" s="5"/>
      <c r="C1710" s="28"/>
      <c r="D1710" s="6"/>
      <c r="E1710" s="6"/>
      <c r="F1710" s="40"/>
      <c r="G1710" s="26"/>
      <c r="H1710" s="77"/>
      <c r="I1710" s="64"/>
      <c r="J1710" s="78">
        <f t="shared" si="2"/>
        <v>36494</v>
      </c>
      <c r="K1710" s="26">
        <f t="shared" si="3"/>
        <v>26</v>
      </c>
      <c r="L1710" s="26"/>
      <c r="M1710" s="26"/>
      <c r="N1710" s="41"/>
      <c r="O1710" s="25"/>
      <c r="P1710" s="25"/>
      <c r="Q1710" s="25"/>
      <c r="R1710" s="25"/>
      <c r="S1710" s="18"/>
      <c r="T1710" s="26"/>
      <c r="U1710" s="71"/>
      <c r="V1710" s="71"/>
      <c r="W1710" s="54"/>
      <c r="X1710" s="54"/>
      <c r="Y1710" s="54"/>
      <c r="Z1710" s="54"/>
      <c r="AA1710" s="54"/>
      <c r="AB1710" s="54"/>
      <c r="AC1710" s="54"/>
      <c r="AD1710" s="54"/>
      <c r="AE1710" s="54"/>
      <c r="AF1710" s="54"/>
      <c r="AG1710" s="54"/>
      <c r="AH1710" s="54"/>
    </row>
    <row r="1711" ht="22.5" customHeight="1">
      <c r="A1711" s="4"/>
      <c r="B1711" s="5"/>
      <c r="C1711" s="28"/>
      <c r="D1711" s="6"/>
      <c r="E1711" s="6"/>
      <c r="F1711" s="40"/>
      <c r="G1711" s="26"/>
      <c r="H1711" s="77"/>
      <c r="I1711" s="64"/>
      <c r="J1711" s="78">
        <f t="shared" si="2"/>
        <v>36494</v>
      </c>
      <c r="K1711" s="26">
        <f t="shared" si="3"/>
        <v>26</v>
      </c>
      <c r="L1711" s="26"/>
      <c r="M1711" s="26"/>
      <c r="N1711" s="41"/>
      <c r="O1711" s="25"/>
      <c r="P1711" s="25"/>
      <c r="Q1711" s="25"/>
      <c r="R1711" s="25"/>
      <c r="S1711" s="18"/>
      <c r="T1711" s="26"/>
      <c r="U1711" s="71"/>
      <c r="V1711" s="71"/>
      <c r="W1711" s="54"/>
      <c r="X1711" s="54"/>
      <c r="Y1711" s="54"/>
      <c r="Z1711" s="54"/>
      <c r="AA1711" s="54"/>
      <c r="AB1711" s="54"/>
      <c r="AC1711" s="54"/>
      <c r="AD1711" s="54"/>
      <c r="AE1711" s="54"/>
      <c r="AF1711" s="54"/>
      <c r="AG1711" s="54"/>
      <c r="AH1711" s="54"/>
    </row>
    <row r="1712" ht="22.5" customHeight="1">
      <c r="A1712" s="4"/>
      <c r="B1712" s="5"/>
      <c r="C1712" s="28"/>
      <c r="D1712" s="6"/>
      <c r="E1712" s="6"/>
      <c r="F1712" s="40"/>
      <c r="G1712" s="26"/>
      <c r="H1712" s="77"/>
      <c r="I1712" s="64"/>
      <c r="J1712" s="78">
        <f t="shared" si="2"/>
        <v>36494</v>
      </c>
      <c r="K1712" s="26">
        <f t="shared" si="3"/>
        <v>26</v>
      </c>
      <c r="L1712" s="26"/>
      <c r="M1712" s="26"/>
      <c r="N1712" s="41"/>
      <c r="O1712" s="25"/>
      <c r="P1712" s="25"/>
      <c r="Q1712" s="25"/>
      <c r="R1712" s="25"/>
      <c r="S1712" s="18"/>
      <c r="T1712" s="26"/>
      <c r="U1712" s="71"/>
      <c r="V1712" s="71"/>
      <c r="W1712" s="54"/>
      <c r="X1712" s="54"/>
      <c r="Y1712" s="54"/>
      <c r="Z1712" s="54"/>
      <c r="AA1712" s="54"/>
      <c r="AB1712" s="54"/>
      <c r="AC1712" s="54"/>
      <c r="AD1712" s="54"/>
      <c r="AE1712" s="54"/>
      <c r="AF1712" s="54"/>
      <c r="AG1712" s="54"/>
      <c r="AH1712" s="54"/>
    </row>
    <row r="1713" ht="22.5" customHeight="1">
      <c r="A1713" s="4"/>
      <c r="B1713" s="5"/>
      <c r="C1713" s="28"/>
      <c r="D1713" s="6"/>
      <c r="E1713" s="6"/>
      <c r="F1713" s="40"/>
      <c r="G1713" s="26"/>
      <c r="H1713" s="77"/>
      <c r="I1713" s="64"/>
      <c r="J1713" s="78">
        <f t="shared" si="2"/>
        <v>36494</v>
      </c>
      <c r="K1713" s="26">
        <f t="shared" si="3"/>
        <v>26</v>
      </c>
      <c r="L1713" s="26"/>
      <c r="M1713" s="26"/>
      <c r="N1713" s="41"/>
      <c r="O1713" s="25"/>
      <c r="P1713" s="25"/>
      <c r="Q1713" s="25"/>
      <c r="R1713" s="25"/>
      <c r="S1713" s="18"/>
      <c r="T1713" s="26"/>
      <c r="U1713" s="71"/>
      <c r="V1713" s="71"/>
      <c r="W1713" s="54"/>
      <c r="X1713" s="54"/>
      <c r="Y1713" s="54"/>
      <c r="Z1713" s="54"/>
      <c r="AA1713" s="54"/>
      <c r="AB1713" s="54"/>
      <c r="AC1713" s="54"/>
      <c r="AD1713" s="54"/>
      <c r="AE1713" s="54"/>
      <c r="AF1713" s="54"/>
      <c r="AG1713" s="54"/>
      <c r="AH1713" s="54"/>
    </row>
    <row r="1714" ht="22.5" customHeight="1">
      <c r="A1714" s="4"/>
      <c r="B1714" s="5"/>
      <c r="C1714" s="28"/>
      <c r="D1714" s="6"/>
      <c r="E1714" s="6"/>
      <c r="F1714" s="40"/>
      <c r="G1714" s="26"/>
      <c r="H1714" s="77"/>
      <c r="I1714" s="64"/>
      <c r="J1714" s="78">
        <f t="shared" si="2"/>
        <v>36494</v>
      </c>
      <c r="K1714" s="26">
        <f t="shared" si="3"/>
        <v>26</v>
      </c>
      <c r="L1714" s="26"/>
      <c r="M1714" s="26"/>
      <c r="N1714" s="41"/>
      <c r="O1714" s="25"/>
      <c r="P1714" s="25"/>
      <c r="Q1714" s="25"/>
      <c r="R1714" s="25"/>
      <c r="S1714" s="18"/>
      <c r="T1714" s="26"/>
      <c r="U1714" s="71"/>
      <c r="V1714" s="71"/>
      <c r="W1714" s="54"/>
      <c r="X1714" s="54"/>
      <c r="Y1714" s="54"/>
      <c r="Z1714" s="54"/>
      <c r="AA1714" s="54"/>
      <c r="AB1714" s="54"/>
      <c r="AC1714" s="54"/>
      <c r="AD1714" s="54"/>
      <c r="AE1714" s="54"/>
      <c r="AF1714" s="54"/>
      <c r="AG1714" s="54"/>
      <c r="AH1714" s="54"/>
    </row>
    <row r="1715" ht="22.5" customHeight="1">
      <c r="A1715" s="4"/>
      <c r="B1715" s="5"/>
      <c r="C1715" s="28"/>
      <c r="D1715" s="6"/>
      <c r="E1715" s="6"/>
      <c r="F1715" s="40"/>
      <c r="G1715" s="26"/>
      <c r="H1715" s="77"/>
      <c r="I1715" s="64"/>
      <c r="J1715" s="78">
        <f t="shared" si="2"/>
        <v>36494</v>
      </c>
      <c r="K1715" s="26">
        <f t="shared" si="3"/>
        <v>26</v>
      </c>
      <c r="L1715" s="26"/>
      <c r="M1715" s="26"/>
      <c r="N1715" s="41"/>
      <c r="O1715" s="25"/>
      <c r="P1715" s="25"/>
      <c r="Q1715" s="25"/>
      <c r="R1715" s="25"/>
      <c r="S1715" s="18"/>
      <c r="T1715" s="26"/>
      <c r="U1715" s="71"/>
      <c r="V1715" s="71"/>
      <c r="W1715" s="54"/>
      <c r="X1715" s="54"/>
      <c r="Y1715" s="54"/>
      <c r="Z1715" s="54"/>
      <c r="AA1715" s="54"/>
      <c r="AB1715" s="54"/>
      <c r="AC1715" s="54"/>
      <c r="AD1715" s="54"/>
      <c r="AE1715" s="54"/>
      <c r="AF1715" s="54"/>
      <c r="AG1715" s="54"/>
      <c r="AH1715" s="54"/>
    </row>
    <row r="1716" ht="22.5" customHeight="1">
      <c r="A1716" s="4"/>
      <c r="B1716" s="5"/>
      <c r="C1716" s="28"/>
      <c r="D1716" s="6"/>
      <c r="E1716" s="6"/>
      <c r="F1716" s="40"/>
      <c r="G1716" s="26"/>
      <c r="H1716" s="77"/>
      <c r="I1716" s="64"/>
      <c r="J1716" s="78">
        <f t="shared" si="2"/>
        <v>36494</v>
      </c>
      <c r="K1716" s="26">
        <f t="shared" si="3"/>
        <v>26</v>
      </c>
      <c r="L1716" s="26"/>
      <c r="M1716" s="26"/>
      <c r="N1716" s="41"/>
      <c r="O1716" s="25"/>
      <c r="P1716" s="25"/>
      <c r="Q1716" s="25"/>
      <c r="R1716" s="25"/>
      <c r="S1716" s="18"/>
      <c r="T1716" s="26"/>
      <c r="U1716" s="71"/>
      <c r="V1716" s="71"/>
      <c r="W1716" s="54"/>
      <c r="X1716" s="54"/>
      <c r="Y1716" s="54"/>
      <c r="Z1716" s="54"/>
      <c r="AA1716" s="54"/>
      <c r="AB1716" s="54"/>
      <c r="AC1716" s="54"/>
      <c r="AD1716" s="54"/>
      <c r="AE1716" s="54"/>
      <c r="AF1716" s="54"/>
      <c r="AG1716" s="54"/>
      <c r="AH1716" s="54"/>
    </row>
    <row r="1717" ht="22.5" customHeight="1">
      <c r="A1717" s="4"/>
      <c r="B1717" s="5"/>
      <c r="C1717" s="28"/>
      <c r="D1717" s="6"/>
      <c r="E1717" s="6"/>
      <c r="F1717" s="40"/>
      <c r="G1717" s="26"/>
      <c r="H1717" s="77"/>
      <c r="I1717" s="64"/>
      <c r="J1717" s="78">
        <f t="shared" si="2"/>
        <v>36494</v>
      </c>
      <c r="K1717" s="26">
        <f t="shared" si="3"/>
        <v>26</v>
      </c>
      <c r="L1717" s="26"/>
      <c r="M1717" s="26"/>
      <c r="N1717" s="41"/>
      <c r="O1717" s="25"/>
      <c r="P1717" s="25"/>
      <c r="Q1717" s="25"/>
      <c r="R1717" s="25"/>
      <c r="S1717" s="18"/>
      <c r="T1717" s="26"/>
      <c r="U1717" s="71"/>
      <c r="V1717" s="71"/>
      <c r="W1717" s="54"/>
      <c r="X1717" s="54"/>
      <c r="Y1717" s="54"/>
      <c r="Z1717" s="54"/>
      <c r="AA1717" s="54"/>
      <c r="AB1717" s="54"/>
      <c r="AC1717" s="54"/>
      <c r="AD1717" s="54"/>
      <c r="AE1717" s="54"/>
      <c r="AF1717" s="54"/>
      <c r="AG1717" s="54"/>
      <c r="AH1717" s="54"/>
    </row>
    <row r="1718" ht="22.5" customHeight="1">
      <c r="A1718" s="4"/>
      <c r="B1718" s="5"/>
      <c r="C1718" s="28"/>
      <c r="D1718" s="6"/>
      <c r="E1718" s="6"/>
      <c r="F1718" s="40"/>
      <c r="G1718" s="26"/>
      <c r="H1718" s="77"/>
      <c r="I1718" s="64"/>
      <c r="J1718" s="78">
        <f t="shared" si="2"/>
        <v>36494</v>
      </c>
      <c r="K1718" s="26">
        <f t="shared" si="3"/>
        <v>26</v>
      </c>
      <c r="L1718" s="26"/>
      <c r="M1718" s="26"/>
      <c r="N1718" s="41"/>
      <c r="O1718" s="25"/>
      <c r="P1718" s="25"/>
      <c r="Q1718" s="25"/>
      <c r="R1718" s="25"/>
      <c r="S1718" s="18"/>
      <c r="T1718" s="26"/>
      <c r="U1718" s="71"/>
      <c r="V1718" s="71"/>
      <c r="W1718" s="54"/>
      <c r="X1718" s="54"/>
      <c r="Y1718" s="54"/>
      <c r="Z1718" s="54"/>
      <c r="AA1718" s="54"/>
      <c r="AB1718" s="54"/>
      <c r="AC1718" s="54"/>
      <c r="AD1718" s="54"/>
      <c r="AE1718" s="54"/>
      <c r="AF1718" s="54"/>
      <c r="AG1718" s="54"/>
      <c r="AH1718" s="54"/>
    </row>
    <row r="1719" ht="22.5" customHeight="1">
      <c r="A1719" s="4"/>
      <c r="B1719" s="5"/>
      <c r="C1719" s="28"/>
      <c r="D1719" s="6"/>
      <c r="E1719" s="6"/>
      <c r="F1719" s="40"/>
      <c r="G1719" s="26"/>
      <c r="H1719" s="77"/>
      <c r="I1719" s="64"/>
      <c r="J1719" s="78">
        <f t="shared" si="2"/>
        <v>36494</v>
      </c>
      <c r="K1719" s="26">
        <f t="shared" si="3"/>
        <v>26</v>
      </c>
      <c r="L1719" s="26"/>
      <c r="M1719" s="26"/>
      <c r="N1719" s="41"/>
      <c r="O1719" s="25"/>
      <c r="P1719" s="25"/>
      <c r="Q1719" s="25"/>
      <c r="R1719" s="25"/>
      <c r="S1719" s="18"/>
      <c r="T1719" s="26"/>
      <c r="U1719" s="71"/>
      <c r="V1719" s="71"/>
      <c r="W1719" s="54"/>
      <c r="X1719" s="54"/>
      <c r="Y1719" s="54"/>
      <c r="Z1719" s="54"/>
      <c r="AA1719" s="54"/>
      <c r="AB1719" s="54"/>
      <c r="AC1719" s="54"/>
      <c r="AD1719" s="54"/>
      <c r="AE1719" s="54"/>
      <c r="AF1719" s="54"/>
      <c r="AG1719" s="54"/>
      <c r="AH1719" s="54"/>
    </row>
    <row r="1720" ht="22.5" customHeight="1">
      <c r="A1720" s="4"/>
      <c r="B1720" s="5"/>
      <c r="C1720" s="28"/>
      <c r="D1720" s="6"/>
      <c r="E1720" s="6"/>
      <c r="F1720" s="40"/>
      <c r="G1720" s="26"/>
      <c r="H1720" s="77"/>
      <c r="I1720" s="64"/>
      <c r="J1720" s="78">
        <f t="shared" si="2"/>
        <v>36494</v>
      </c>
      <c r="K1720" s="26">
        <f t="shared" si="3"/>
        <v>26</v>
      </c>
      <c r="L1720" s="26"/>
      <c r="M1720" s="26"/>
      <c r="N1720" s="41"/>
      <c r="O1720" s="25"/>
      <c r="P1720" s="25"/>
      <c r="Q1720" s="25"/>
      <c r="R1720" s="25"/>
      <c r="S1720" s="18"/>
      <c r="T1720" s="26"/>
      <c r="U1720" s="71"/>
      <c r="V1720" s="71"/>
      <c r="W1720" s="54"/>
      <c r="X1720" s="54"/>
      <c r="Y1720" s="54"/>
      <c r="Z1720" s="54"/>
      <c r="AA1720" s="54"/>
      <c r="AB1720" s="54"/>
      <c r="AC1720" s="54"/>
      <c r="AD1720" s="54"/>
      <c r="AE1720" s="54"/>
      <c r="AF1720" s="54"/>
      <c r="AG1720" s="54"/>
      <c r="AH1720" s="54"/>
    </row>
    <row r="1721" ht="22.5" customHeight="1">
      <c r="A1721" s="4"/>
      <c r="B1721" s="5"/>
      <c r="C1721" s="28"/>
      <c r="D1721" s="6"/>
      <c r="E1721" s="6"/>
      <c r="F1721" s="40"/>
      <c r="G1721" s="26"/>
      <c r="H1721" s="77"/>
      <c r="I1721" s="64"/>
      <c r="J1721" s="78">
        <f t="shared" si="2"/>
        <v>36494</v>
      </c>
      <c r="K1721" s="26">
        <f t="shared" si="3"/>
        <v>26</v>
      </c>
      <c r="L1721" s="26"/>
      <c r="M1721" s="26"/>
      <c r="N1721" s="41"/>
      <c r="O1721" s="25"/>
      <c r="P1721" s="25"/>
      <c r="Q1721" s="25"/>
      <c r="R1721" s="25"/>
      <c r="S1721" s="18"/>
      <c r="T1721" s="26"/>
      <c r="U1721" s="71"/>
      <c r="V1721" s="71"/>
      <c r="W1721" s="54"/>
      <c r="X1721" s="54"/>
      <c r="Y1721" s="54"/>
      <c r="Z1721" s="54"/>
      <c r="AA1721" s="54"/>
      <c r="AB1721" s="54"/>
      <c r="AC1721" s="54"/>
      <c r="AD1721" s="54"/>
      <c r="AE1721" s="54"/>
      <c r="AF1721" s="54"/>
      <c r="AG1721" s="54"/>
      <c r="AH1721" s="54"/>
    </row>
    <row r="1722" ht="22.5" customHeight="1">
      <c r="A1722" s="4"/>
      <c r="B1722" s="5"/>
      <c r="C1722" s="28"/>
      <c r="D1722" s="6"/>
      <c r="E1722" s="6"/>
      <c r="F1722" s="40"/>
      <c r="G1722" s="26"/>
      <c r="H1722" s="77"/>
      <c r="I1722" s="64"/>
      <c r="J1722" s="78">
        <f t="shared" si="2"/>
        <v>36494</v>
      </c>
      <c r="K1722" s="26">
        <f t="shared" si="3"/>
        <v>26</v>
      </c>
      <c r="L1722" s="26"/>
      <c r="M1722" s="26"/>
      <c r="N1722" s="41"/>
      <c r="O1722" s="25"/>
      <c r="P1722" s="25"/>
      <c r="Q1722" s="25"/>
      <c r="R1722" s="25"/>
      <c r="S1722" s="18"/>
      <c r="T1722" s="26"/>
      <c r="U1722" s="71"/>
      <c r="V1722" s="71"/>
      <c r="W1722" s="54"/>
      <c r="X1722" s="54"/>
      <c r="Y1722" s="54"/>
      <c r="Z1722" s="54"/>
      <c r="AA1722" s="54"/>
      <c r="AB1722" s="54"/>
      <c r="AC1722" s="54"/>
      <c r="AD1722" s="54"/>
      <c r="AE1722" s="54"/>
      <c r="AF1722" s="54"/>
      <c r="AG1722" s="54"/>
      <c r="AH1722" s="54"/>
    </row>
    <row r="1723" ht="22.5" customHeight="1">
      <c r="A1723" s="4"/>
      <c r="B1723" s="5"/>
      <c r="C1723" s="28"/>
      <c r="D1723" s="6"/>
      <c r="E1723" s="6"/>
      <c r="F1723" s="40"/>
      <c r="G1723" s="26"/>
      <c r="H1723" s="77"/>
      <c r="I1723" s="64"/>
      <c r="J1723" s="78">
        <f t="shared" si="2"/>
        <v>36494</v>
      </c>
      <c r="K1723" s="26">
        <f t="shared" si="3"/>
        <v>26</v>
      </c>
      <c r="L1723" s="26"/>
      <c r="M1723" s="26"/>
      <c r="N1723" s="41"/>
      <c r="O1723" s="25"/>
      <c r="P1723" s="25"/>
      <c r="Q1723" s="25"/>
      <c r="R1723" s="25"/>
      <c r="S1723" s="18"/>
      <c r="T1723" s="26"/>
      <c r="U1723" s="71"/>
      <c r="V1723" s="71"/>
      <c r="W1723" s="54"/>
      <c r="X1723" s="54"/>
      <c r="Y1723" s="54"/>
      <c r="Z1723" s="54"/>
      <c r="AA1723" s="54"/>
      <c r="AB1723" s="54"/>
      <c r="AC1723" s="54"/>
      <c r="AD1723" s="54"/>
      <c r="AE1723" s="54"/>
      <c r="AF1723" s="54"/>
      <c r="AG1723" s="54"/>
      <c r="AH1723" s="54"/>
    </row>
    <row r="1724" ht="22.5" customHeight="1">
      <c r="A1724" s="4"/>
      <c r="B1724" s="5"/>
      <c r="C1724" s="28"/>
      <c r="D1724" s="6"/>
      <c r="E1724" s="6"/>
      <c r="F1724" s="40"/>
      <c r="G1724" s="26"/>
      <c r="H1724" s="77"/>
      <c r="I1724" s="64"/>
      <c r="J1724" s="78">
        <f t="shared" si="2"/>
        <v>36494</v>
      </c>
      <c r="K1724" s="26">
        <f t="shared" si="3"/>
        <v>26</v>
      </c>
      <c r="L1724" s="26"/>
      <c r="M1724" s="26"/>
      <c r="N1724" s="41"/>
      <c r="O1724" s="25"/>
      <c r="P1724" s="25"/>
      <c r="Q1724" s="25"/>
      <c r="R1724" s="25"/>
      <c r="S1724" s="18"/>
      <c r="T1724" s="26"/>
      <c r="U1724" s="71"/>
      <c r="V1724" s="71"/>
      <c r="W1724" s="54"/>
      <c r="X1724" s="54"/>
      <c r="Y1724" s="54"/>
      <c r="Z1724" s="54"/>
      <c r="AA1724" s="54"/>
      <c r="AB1724" s="54"/>
      <c r="AC1724" s="54"/>
      <c r="AD1724" s="54"/>
      <c r="AE1724" s="54"/>
      <c r="AF1724" s="54"/>
      <c r="AG1724" s="54"/>
      <c r="AH1724" s="54"/>
    </row>
    <row r="1725" ht="22.5" customHeight="1">
      <c r="A1725" s="4"/>
      <c r="B1725" s="5"/>
      <c r="C1725" s="28"/>
      <c r="D1725" s="6"/>
      <c r="E1725" s="6"/>
      <c r="F1725" s="40"/>
      <c r="G1725" s="26"/>
      <c r="H1725" s="77"/>
      <c r="I1725" s="64"/>
      <c r="J1725" s="78">
        <f t="shared" si="2"/>
        <v>36494</v>
      </c>
      <c r="K1725" s="26">
        <f t="shared" si="3"/>
        <v>26</v>
      </c>
      <c r="L1725" s="26"/>
      <c r="M1725" s="26"/>
      <c r="N1725" s="41"/>
      <c r="O1725" s="25"/>
      <c r="P1725" s="25"/>
      <c r="Q1725" s="25"/>
      <c r="R1725" s="25"/>
      <c r="S1725" s="18"/>
      <c r="T1725" s="26"/>
      <c r="U1725" s="71"/>
      <c r="V1725" s="71"/>
      <c r="W1725" s="54"/>
      <c r="X1725" s="54"/>
      <c r="Y1725" s="54"/>
      <c r="Z1725" s="54"/>
      <c r="AA1725" s="54"/>
      <c r="AB1725" s="54"/>
      <c r="AC1725" s="54"/>
      <c r="AD1725" s="54"/>
      <c r="AE1725" s="54"/>
      <c r="AF1725" s="54"/>
      <c r="AG1725" s="54"/>
      <c r="AH1725" s="54"/>
    </row>
    <row r="1726" ht="22.5" customHeight="1">
      <c r="A1726" s="4"/>
      <c r="B1726" s="5"/>
      <c r="C1726" s="28"/>
      <c r="D1726" s="6"/>
      <c r="E1726" s="6"/>
      <c r="F1726" s="40"/>
      <c r="G1726" s="26"/>
      <c r="H1726" s="77"/>
      <c r="I1726" s="64"/>
      <c r="J1726" s="78">
        <f t="shared" si="2"/>
        <v>36494</v>
      </c>
      <c r="K1726" s="26">
        <f t="shared" si="3"/>
        <v>26</v>
      </c>
      <c r="L1726" s="26"/>
      <c r="M1726" s="26"/>
      <c r="N1726" s="41"/>
      <c r="O1726" s="25"/>
      <c r="P1726" s="25"/>
      <c r="Q1726" s="25"/>
      <c r="R1726" s="25"/>
      <c r="S1726" s="18"/>
      <c r="T1726" s="26"/>
      <c r="U1726" s="71"/>
      <c r="V1726" s="71"/>
      <c r="W1726" s="54"/>
      <c r="X1726" s="54"/>
      <c r="Y1726" s="54"/>
      <c r="Z1726" s="54"/>
      <c r="AA1726" s="54"/>
      <c r="AB1726" s="54"/>
      <c r="AC1726" s="54"/>
      <c r="AD1726" s="54"/>
      <c r="AE1726" s="54"/>
      <c r="AF1726" s="54"/>
      <c r="AG1726" s="54"/>
      <c r="AH1726" s="54"/>
    </row>
    <row r="1727" ht="22.5" customHeight="1">
      <c r="A1727" s="4"/>
      <c r="B1727" s="5"/>
      <c r="C1727" s="28"/>
      <c r="D1727" s="6"/>
      <c r="E1727" s="6"/>
      <c r="F1727" s="40"/>
      <c r="G1727" s="26"/>
      <c r="H1727" s="77"/>
      <c r="I1727" s="64"/>
      <c r="J1727" s="78">
        <f t="shared" si="2"/>
        <v>36494</v>
      </c>
      <c r="K1727" s="26">
        <f t="shared" si="3"/>
        <v>26</v>
      </c>
      <c r="L1727" s="26"/>
      <c r="M1727" s="26"/>
      <c r="N1727" s="41"/>
      <c r="O1727" s="25"/>
      <c r="P1727" s="25"/>
      <c r="Q1727" s="25"/>
      <c r="R1727" s="25"/>
      <c r="S1727" s="18"/>
      <c r="T1727" s="26"/>
      <c r="U1727" s="71"/>
      <c r="V1727" s="71"/>
      <c r="W1727" s="54"/>
      <c r="X1727" s="54"/>
      <c r="Y1727" s="54"/>
      <c r="Z1727" s="54"/>
      <c r="AA1727" s="54"/>
      <c r="AB1727" s="54"/>
      <c r="AC1727" s="54"/>
      <c r="AD1727" s="54"/>
      <c r="AE1727" s="54"/>
      <c r="AF1727" s="54"/>
      <c r="AG1727" s="54"/>
      <c r="AH1727" s="54"/>
    </row>
    <row r="1728" ht="22.5" customHeight="1">
      <c r="A1728" s="4"/>
      <c r="B1728" s="5"/>
      <c r="C1728" s="28"/>
      <c r="D1728" s="6"/>
      <c r="E1728" s="6"/>
      <c r="F1728" s="40"/>
      <c r="G1728" s="26"/>
      <c r="H1728" s="77"/>
      <c r="I1728" s="64"/>
      <c r="J1728" s="78">
        <f t="shared" si="2"/>
        <v>36494</v>
      </c>
      <c r="K1728" s="26">
        <f t="shared" si="3"/>
        <v>26</v>
      </c>
      <c r="L1728" s="26"/>
      <c r="M1728" s="26"/>
      <c r="N1728" s="41"/>
      <c r="O1728" s="25"/>
      <c r="P1728" s="25"/>
      <c r="Q1728" s="25"/>
      <c r="R1728" s="25"/>
      <c r="S1728" s="18"/>
      <c r="T1728" s="26"/>
      <c r="U1728" s="71"/>
      <c r="V1728" s="71"/>
      <c r="W1728" s="54"/>
      <c r="X1728" s="54"/>
      <c r="Y1728" s="54"/>
      <c r="Z1728" s="54"/>
      <c r="AA1728" s="54"/>
      <c r="AB1728" s="54"/>
      <c r="AC1728" s="54"/>
      <c r="AD1728" s="54"/>
      <c r="AE1728" s="54"/>
      <c r="AF1728" s="54"/>
      <c r="AG1728" s="54"/>
      <c r="AH1728" s="54"/>
    </row>
    <row r="1729" ht="22.5" customHeight="1">
      <c r="A1729" s="4"/>
      <c r="B1729" s="5"/>
      <c r="C1729" s="28"/>
      <c r="D1729" s="6"/>
      <c r="E1729" s="6"/>
      <c r="F1729" s="40"/>
      <c r="G1729" s="26"/>
      <c r="H1729" s="77"/>
      <c r="I1729" s="64"/>
      <c r="J1729" s="78">
        <f t="shared" si="2"/>
        <v>36494</v>
      </c>
      <c r="K1729" s="26">
        <f t="shared" si="3"/>
        <v>26</v>
      </c>
      <c r="L1729" s="26"/>
      <c r="M1729" s="26"/>
      <c r="N1729" s="41"/>
      <c r="O1729" s="25"/>
      <c r="P1729" s="25"/>
      <c r="Q1729" s="25"/>
      <c r="R1729" s="25"/>
      <c r="S1729" s="18"/>
      <c r="T1729" s="26"/>
      <c r="U1729" s="71"/>
      <c r="V1729" s="71"/>
      <c r="W1729" s="54"/>
      <c r="X1729" s="54"/>
      <c r="Y1729" s="54"/>
      <c r="Z1729" s="54"/>
      <c r="AA1729" s="54"/>
      <c r="AB1729" s="54"/>
      <c r="AC1729" s="54"/>
      <c r="AD1729" s="54"/>
      <c r="AE1729" s="54"/>
      <c r="AF1729" s="54"/>
      <c r="AG1729" s="54"/>
      <c r="AH1729" s="54"/>
    </row>
    <row r="1730" ht="22.5" customHeight="1">
      <c r="A1730" s="4"/>
      <c r="B1730" s="5"/>
      <c r="C1730" s="28"/>
      <c r="D1730" s="6"/>
      <c r="E1730" s="6"/>
      <c r="F1730" s="40"/>
      <c r="G1730" s="26"/>
      <c r="H1730" s="77"/>
      <c r="I1730" s="64"/>
      <c r="J1730" s="78">
        <f t="shared" si="2"/>
        <v>36494</v>
      </c>
      <c r="K1730" s="26">
        <f t="shared" si="3"/>
        <v>26</v>
      </c>
      <c r="L1730" s="26"/>
      <c r="M1730" s="26"/>
      <c r="N1730" s="41"/>
      <c r="O1730" s="25"/>
      <c r="P1730" s="25"/>
      <c r="Q1730" s="25"/>
      <c r="R1730" s="25"/>
      <c r="S1730" s="18"/>
      <c r="T1730" s="26"/>
      <c r="U1730" s="71"/>
      <c r="V1730" s="71"/>
      <c r="W1730" s="54"/>
      <c r="X1730" s="54"/>
      <c r="Y1730" s="54"/>
      <c r="Z1730" s="54"/>
      <c r="AA1730" s="54"/>
      <c r="AB1730" s="54"/>
      <c r="AC1730" s="54"/>
      <c r="AD1730" s="54"/>
      <c r="AE1730" s="54"/>
      <c r="AF1730" s="54"/>
      <c r="AG1730" s="54"/>
      <c r="AH1730" s="54"/>
    </row>
    <row r="1731" ht="22.5" customHeight="1">
      <c r="A1731" s="4"/>
      <c r="B1731" s="5"/>
      <c r="C1731" s="28"/>
      <c r="D1731" s="6"/>
      <c r="E1731" s="6"/>
      <c r="F1731" s="40"/>
      <c r="G1731" s="26"/>
      <c r="H1731" s="77"/>
      <c r="I1731" s="64"/>
      <c r="J1731" s="78">
        <f t="shared" si="2"/>
        <v>36494</v>
      </c>
      <c r="K1731" s="26">
        <f t="shared" si="3"/>
        <v>26</v>
      </c>
      <c r="L1731" s="26"/>
      <c r="M1731" s="26"/>
      <c r="N1731" s="41"/>
      <c r="O1731" s="25"/>
      <c r="P1731" s="25"/>
      <c r="Q1731" s="25"/>
      <c r="R1731" s="25"/>
      <c r="S1731" s="18"/>
      <c r="T1731" s="26"/>
      <c r="U1731" s="71"/>
      <c r="V1731" s="71"/>
      <c r="W1731" s="54"/>
      <c r="X1731" s="54"/>
      <c r="Y1731" s="54"/>
      <c r="Z1731" s="54"/>
      <c r="AA1731" s="54"/>
      <c r="AB1731" s="54"/>
      <c r="AC1731" s="54"/>
      <c r="AD1731" s="54"/>
      <c r="AE1731" s="54"/>
      <c r="AF1731" s="54"/>
      <c r="AG1731" s="54"/>
      <c r="AH1731" s="54"/>
    </row>
    <row r="1732" ht="22.5" customHeight="1">
      <c r="A1732" s="4"/>
      <c r="B1732" s="5"/>
      <c r="C1732" s="28"/>
      <c r="D1732" s="6"/>
      <c r="E1732" s="6"/>
      <c r="F1732" s="40"/>
      <c r="G1732" s="26"/>
      <c r="H1732" s="77"/>
      <c r="I1732" s="64"/>
      <c r="J1732" s="78">
        <f t="shared" si="2"/>
        <v>36494</v>
      </c>
      <c r="K1732" s="26">
        <f t="shared" si="3"/>
        <v>26</v>
      </c>
      <c r="L1732" s="26"/>
      <c r="M1732" s="26"/>
      <c r="N1732" s="41"/>
      <c r="O1732" s="25"/>
      <c r="P1732" s="25"/>
      <c r="Q1732" s="25"/>
      <c r="R1732" s="25"/>
      <c r="S1732" s="18"/>
      <c r="T1732" s="26"/>
      <c r="U1732" s="71"/>
      <c r="V1732" s="71"/>
      <c r="W1732" s="54"/>
      <c r="X1732" s="54"/>
      <c r="Y1732" s="54"/>
      <c r="Z1732" s="54"/>
      <c r="AA1732" s="54"/>
      <c r="AB1732" s="54"/>
      <c r="AC1732" s="54"/>
      <c r="AD1732" s="54"/>
      <c r="AE1732" s="54"/>
      <c r="AF1732" s="54"/>
      <c r="AG1732" s="54"/>
      <c r="AH1732" s="54"/>
    </row>
    <row r="1733" ht="22.5" customHeight="1">
      <c r="A1733" s="4"/>
      <c r="B1733" s="5"/>
      <c r="C1733" s="28"/>
      <c r="D1733" s="6"/>
      <c r="E1733" s="6"/>
      <c r="F1733" s="40"/>
      <c r="G1733" s="26"/>
      <c r="H1733" s="77"/>
      <c r="I1733" s="64"/>
      <c r="J1733" s="78">
        <f t="shared" si="2"/>
        <v>36494</v>
      </c>
      <c r="K1733" s="26">
        <f t="shared" si="3"/>
        <v>26</v>
      </c>
      <c r="L1733" s="26"/>
      <c r="M1733" s="26"/>
      <c r="N1733" s="41"/>
      <c r="O1733" s="25"/>
      <c r="P1733" s="25"/>
      <c r="Q1733" s="25"/>
      <c r="R1733" s="25"/>
      <c r="S1733" s="18"/>
      <c r="T1733" s="26"/>
      <c r="U1733" s="71"/>
      <c r="V1733" s="71"/>
      <c r="W1733" s="54"/>
      <c r="X1733" s="54"/>
      <c r="Y1733" s="54"/>
      <c r="Z1733" s="54"/>
      <c r="AA1733" s="54"/>
      <c r="AB1733" s="54"/>
      <c r="AC1733" s="54"/>
      <c r="AD1733" s="54"/>
      <c r="AE1733" s="54"/>
      <c r="AF1733" s="54"/>
      <c r="AG1733" s="54"/>
      <c r="AH1733" s="54"/>
    </row>
    <row r="1734" ht="22.5" customHeight="1">
      <c r="A1734" s="4"/>
      <c r="B1734" s="5"/>
      <c r="C1734" s="28"/>
      <c r="D1734" s="6"/>
      <c r="E1734" s="6"/>
      <c r="F1734" s="40"/>
      <c r="G1734" s="26"/>
      <c r="H1734" s="77"/>
      <c r="I1734" s="64"/>
      <c r="J1734" s="78">
        <f t="shared" si="2"/>
        <v>36494</v>
      </c>
      <c r="K1734" s="26">
        <f t="shared" si="3"/>
        <v>26</v>
      </c>
      <c r="L1734" s="26"/>
      <c r="M1734" s="26"/>
      <c r="N1734" s="41"/>
      <c r="O1734" s="25"/>
      <c r="P1734" s="25"/>
      <c r="Q1734" s="25"/>
      <c r="R1734" s="25"/>
      <c r="S1734" s="18"/>
      <c r="T1734" s="26"/>
      <c r="U1734" s="71"/>
      <c r="V1734" s="71"/>
      <c r="W1734" s="54"/>
      <c r="X1734" s="54"/>
      <c r="Y1734" s="54"/>
      <c r="Z1734" s="54"/>
      <c r="AA1734" s="54"/>
      <c r="AB1734" s="54"/>
      <c r="AC1734" s="54"/>
      <c r="AD1734" s="54"/>
      <c r="AE1734" s="54"/>
      <c r="AF1734" s="54"/>
      <c r="AG1734" s="54"/>
      <c r="AH1734" s="54"/>
    </row>
    <row r="1735" ht="22.5" customHeight="1">
      <c r="A1735" s="4"/>
      <c r="B1735" s="5"/>
      <c r="C1735" s="28"/>
      <c r="D1735" s="6"/>
      <c r="E1735" s="6"/>
      <c r="F1735" s="40"/>
      <c r="G1735" s="26"/>
      <c r="H1735" s="77"/>
      <c r="I1735" s="64"/>
      <c r="J1735" s="78">
        <f t="shared" si="2"/>
        <v>36494</v>
      </c>
      <c r="K1735" s="26">
        <f t="shared" si="3"/>
        <v>26</v>
      </c>
      <c r="L1735" s="26"/>
      <c r="M1735" s="26"/>
      <c r="N1735" s="41"/>
      <c r="O1735" s="25"/>
      <c r="P1735" s="25"/>
      <c r="Q1735" s="25"/>
      <c r="R1735" s="25"/>
      <c r="S1735" s="18"/>
      <c r="T1735" s="26"/>
      <c r="U1735" s="71"/>
      <c r="V1735" s="71"/>
      <c r="W1735" s="54"/>
      <c r="X1735" s="54"/>
      <c r="Y1735" s="54"/>
      <c r="Z1735" s="54"/>
      <c r="AA1735" s="54"/>
      <c r="AB1735" s="54"/>
      <c r="AC1735" s="54"/>
      <c r="AD1735" s="54"/>
      <c r="AE1735" s="54"/>
      <c r="AF1735" s="54"/>
      <c r="AG1735" s="54"/>
      <c r="AH1735" s="54"/>
    </row>
    <row r="1736" ht="22.5" customHeight="1">
      <c r="A1736" s="4"/>
      <c r="B1736" s="5"/>
      <c r="C1736" s="28"/>
      <c r="D1736" s="6"/>
      <c r="E1736" s="6"/>
      <c r="F1736" s="40"/>
      <c r="G1736" s="26"/>
      <c r="H1736" s="77"/>
      <c r="I1736" s="64"/>
      <c r="J1736" s="78">
        <f t="shared" si="2"/>
        <v>36494</v>
      </c>
      <c r="K1736" s="26">
        <f t="shared" si="3"/>
        <v>26</v>
      </c>
      <c r="L1736" s="26"/>
      <c r="M1736" s="26"/>
      <c r="N1736" s="41"/>
      <c r="O1736" s="25"/>
      <c r="P1736" s="25"/>
      <c r="Q1736" s="25"/>
      <c r="R1736" s="25"/>
      <c r="S1736" s="18"/>
      <c r="T1736" s="26"/>
      <c r="U1736" s="71"/>
      <c r="V1736" s="71"/>
      <c r="W1736" s="54"/>
      <c r="X1736" s="54"/>
      <c r="Y1736" s="54"/>
      <c r="Z1736" s="54"/>
      <c r="AA1736" s="54"/>
      <c r="AB1736" s="54"/>
      <c r="AC1736" s="54"/>
      <c r="AD1736" s="54"/>
      <c r="AE1736" s="54"/>
      <c r="AF1736" s="54"/>
      <c r="AG1736" s="54"/>
      <c r="AH1736" s="54"/>
    </row>
    <row r="1737" ht="22.5" customHeight="1">
      <c r="A1737" s="4"/>
      <c r="B1737" s="5"/>
      <c r="C1737" s="28"/>
      <c r="D1737" s="6"/>
      <c r="E1737" s="6"/>
      <c r="F1737" s="40"/>
      <c r="G1737" s="26"/>
      <c r="H1737" s="77"/>
      <c r="I1737" s="64"/>
      <c r="J1737" s="78">
        <f t="shared" si="2"/>
        <v>36494</v>
      </c>
      <c r="K1737" s="26">
        <f t="shared" si="3"/>
        <v>26</v>
      </c>
      <c r="L1737" s="26"/>
      <c r="M1737" s="26"/>
      <c r="N1737" s="41"/>
      <c r="O1737" s="25"/>
      <c r="P1737" s="25"/>
      <c r="Q1737" s="25"/>
      <c r="R1737" s="25"/>
      <c r="S1737" s="18"/>
      <c r="T1737" s="26"/>
      <c r="U1737" s="71"/>
      <c r="V1737" s="71"/>
      <c r="W1737" s="54"/>
      <c r="X1737" s="54"/>
      <c r="Y1737" s="54"/>
      <c r="Z1737" s="54"/>
      <c r="AA1737" s="54"/>
      <c r="AB1737" s="54"/>
      <c r="AC1737" s="54"/>
      <c r="AD1737" s="54"/>
      <c r="AE1737" s="54"/>
      <c r="AF1737" s="54"/>
      <c r="AG1737" s="54"/>
      <c r="AH1737" s="54"/>
    </row>
    <row r="1738" ht="22.5" customHeight="1">
      <c r="A1738" s="4"/>
      <c r="B1738" s="5"/>
      <c r="C1738" s="28"/>
      <c r="D1738" s="6"/>
      <c r="E1738" s="6"/>
      <c r="F1738" s="40"/>
      <c r="G1738" s="26"/>
      <c r="H1738" s="77"/>
      <c r="I1738" s="64"/>
      <c r="J1738" s="78">
        <f t="shared" si="2"/>
        <v>36494</v>
      </c>
      <c r="K1738" s="26">
        <f t="shared" si="3"/>
        <v>26</v>
      </c>
      <c r="L1738" s="26"/>
      <c r="M1738" s="26"/>
      <c r="N1738" s="41"/>
      <c r="O1738" s="25"/>
      <c r="P1738" s="25"/>
      <c r="Q1738" s="25"/>
      <c r="R1738" s="25"/>
      <c r="S1738" s="18"/>
      <c r="T1738" s="26"/>
      <c r="U1738" s="71"/>
      <c r="V1738" s="71"/>
      <c r="W1738" s="54"/>
      <c r="X1738" s="54"/>
      <c r="Y1738" s="54"/>
      <c r="Z1738" s="54"/>
      <c r="AA1738" s="54"/>
      <c r="AB1738" s="54"/>
      <c r="AC1738" s="54"/>
      <c r="AD1738" s="54"/>
      <c r="AE1738" s="54"/>
      <c r="AF1738" s="54"/>
      <c r="AG1738" s="54"/>
      <c r="AH1738" s="54"/>
    </row>
    <row r="1739" ht="22.5" customHeight="1">
      <c r="A1739" s="4"/>
      <c r="B1739" s="5"/>
      <c r="C1739" s="28"/>
      <c r="D1739" s="6"/>
      <c r="E1739" s="6"/>
      <c r="F1739" s="40"/>
      <c r="G1739" s="26"/>
      <c r="H1739" s="77"/>
      <c r="I1739" s="64"/>
      <c r="J1739" s="78">
        <f t="shared" si="2"/>
        <v>36494</v>
      </c>
      <c r="K1739" s="26">
        <f t="shared" si="3"/>
        <v>26</v>
      </c>
      <c r="L1739" s="26"/>
      <c r="M1739" s="26"/>
      <c r="N1739" s="41"/>
      <c r="O1739" s="25"/>
      <c r="P1739" s="25"/>
      <c r="Q1739" s="25"/>
      <c r="R1739" s="25"/>
      <c r="S1739" s="18"/>
      <c r="T1739" s="26"/>
      <c r="U1739" s="71"/>
      <c r="V1739" s="71"/>
      <c r="W1739" s="54"/>
      <c r="X1739" s="54"/>
      <c r="Y1739" s="54"/>
      <c r="Z1739" s="54"/>
      <c r="AA1739" s="54"/>
      <c r="AB1739" s="54"/>
      <c r="AC1739" s="54"/>
      <c r="AD1739" s="54"/>
      <c r="AE1739" s="54"/>
      <c r="AF1739" s="54"/>
      <c r="AG1739" s="54"/>
      <c r="AH1739" s="54"/>
    </row>
    <row r="1740" ht="22.5" customHeight="1">
      <c r="A1740" s="4"/>
      <c r="B1740" s="5"/>
      <c r="C1740" s="28"/>
      <c r="D1740" s="6"/>
      <c r="E1740" s="6"/>
      <c r="F1740" s="40"/>
      <c r="G1740" s="26"/>
      <c r="H1740" s="77"/>
      <c r="I1740" s="64"/>
      <c r="J1740" s="78">
        <f t="shared" si="2"/>
        <v>36494</v>
      </c>
      <c r="K1740" s="26">
        <f t="shared" si="3"/>
        <v>26</v>
      </c>
      <c r="L1740" s="26"/>
      <c r="M1740" s="26"/>
      <c r="N1740" s="41"/>
      <c r="O1740" s="25"/>
      <c r="P1740" s="25"/>
      <c r="Q1740" s="25"/>
      <c r="R1740" s="25"/>
      <c r="S1740" s="18"/>
      <c r="T1740" s="26"/>
      <c r="U1740" s="71"/>
      <c r="V1740" s="71"/>
      <c r="W1740" s="54"/>
      <c r="X1740" s="54"/>
      <c r="Y1740" s="54"/>
      <c r="Z1740" s="54"/>
      <c r="AA1740" s="54"/>
      <c r="AB1740" s="54"/>
      <c r="AC1740" s="54"/>
      <c r="AD1740" s="54"/>
      <c r="AE1740" s="54"/>
      <c r="AF1740" s="54"/>
      <c r="AG1740" s="54"/>
      <c r="AH1740" s="54"/>
    </row>
    <row r="1741" ht="22.5" customHeight="1">
      <c r="A1741" s="4"/>
      <c r="B1741" s="5"/>
      <c r="C1741" s="28"/>
      <c r="D1741" s="6"/>
      <c r="E1741" s="6"/>
      <c r="F1741" s="40"/>
      <c r="G1741" s="26"/>
      <c r="H1741" s="77"/>
      <c r="I1741" s="64"/>
      <c r="J1741" s="78">
        <f t="shared" si="2"/>
        <v>36494</v>
      </c>
      <c r="K1741" s="26">
        <f t="shared" si="3"/>
        <v>26</v>
      </c>
      <c r="L1741" s="26"/>
      <c r="M1741" s="26"/>
      <c r="N1741" s="41"/>
      <c r="O1741" s="25"/>
      <c r="P1741" s="25"/>
      <c r="Q1741" s="25"/>
      <c r="R1741" s="25"/>
      <c r="S1741" s="18"/>
      <c r="T1741" s="26"/>
      <c r="U1741" s="71"/>
      <c r="V1741" s="71"/>
      <c r="W1741" s="54"/>
      <c r="X1741" s="54"/>
      <c r="Y1741" s="54"/>
      <c r="Z1741" s="54"/>
      <c r="AA1741" s="54"/>
      <c r="AB1741" s="54"/>
      <c r="AC1741" s="54"/>
      <c r="AD1741" s="54"/>
      <c r="AE1741" s="54"/>
      <c r="AF1741" s="54"/>
      <c r="AG1741" s="54"/>
      <c r="AH1741" s="54"/>
    </row>
    <row r="1742" ht="22.5" customHeight="1">
      <c r="A1742" s="4"/>
      <c r="B1742" s="5"/>
      <c r="C1742" s="28"/>
      <c r="D1742" s="6"/>
      <c r="E1742" s="6"/>
      <c r="F1742" s="40"/>
      <c r="G1742" s="26"/>
      <c r="H1742" s="77"/>
      <c r="I1742" s="64"/>
      <c r="J1742" s="78">
        <f t="shared" si="2"/>
        <v>36494</v>
      </c>
      <c r="K1742" s="26">
        <f t="shared" si="3"/>
        <v>26</v>
      </c>
      <c r="L1742" s="26"/>
      <c r="M1742" s="26"/>
      <c r="N1742" s="41"/>
      <c r="O1742" s="25"/>
      <c r="P1742" s="25"/>
      <c r="Q1742" s="25"/>
      <c r="R1742" s="25"/>
      <c r="S1742" s="18"/>
      <c r="T1742" s="26"/>
      <c r="U1742" s="71"/>
      <c r="V1742" s="71"/>
      <c r="W1742" s="54"/>
      <c r="X1742" s="54"/>
      <c r="Y1742" s="54"/>
      <c r="Z1742" s="54"/>
      <c r="AA1742" s="54"/>
      <c r="AB1742" s="54"/>
      <c r="AC1742" s="54"/>
      <c r="AD1742" s="54"/>
      <c r="AE1742" s="54"/>
      <c r="AF1742" s="54"/>
      <c r="AG1742" s="54"/>
      <c r="AH1742" s="54"/>
    </row>
    <row r="1743" ht="22.5" customHeight="1">
      <c r="A1743" s="4"/>
      <c r="B1743" s="5"/>
      <c r="C1743" s="28"/>
      <c r="D1743" s="6"/>
      <c r="E1743" s="6"/>
      <c r="F1743" s="40"/>
      <c r="G1743" s="26"/>
      <c r="H1743" s="77"/>
      <c r="I1743" s="64"/>
      <c r="J1743" s="78">
        <f t="shared" si="2"/>
        <v>36494</v>
      </c>
      <c r="K1743" s="26">
        <f t="shared" si="3"/>
        <v>26</v>
      </c>
      <c r="L1743" s="26"/>
      <c r="M1743" s="26"/>
      <c r="N1743" s="41"/>
      <c r="O1743" s="25"/>
      <c r="P1743" s="25"/>
      <c r="Q1743" s="25"/>
      <c r="R1743" s="25"/>
      <c r="S1743" s="18"/>
      <c r="T1743" s="26"/>
      <c r="U1743" s="71"/>
      <c r="V1743" s="71"/>
      <c r="W1743" s="54"/>
      <c r="X1743" s="54"/>
      <c r="Y1743" s="54"/>
      <c r="Z1743" s="54"/>
      <c r="AA1743" s="54"/>
      <c r="AB1743" s="54"/>
      <c r="AC1743" s="54"/>
      <c r="AD1743" s="54"/>
      <c r="AE1743" s="54"/>
      <c r="AF1743" s="54"/>
      <c r="AG1743" s="54"/>
      <c r="AH1743" s="54"/>
    </row>
    <row r="1744" ht="22.5" customHeight="1">
      <c r="A1744" s="4"/>
      <c r="B1744" s="5"/>
      <c r="C1744" s="28"/>
      <c r="D1744" s="6"/>
      <c r="E1744" s="6"/>
      <c r="F1744" s="40"/>
      <c r="G1744" s="26"/>
      <c r="H1744" s="77"/>
      <c r="I1744" s="64"/>
      <c r="J1744" s="78">
        <f t="shared" si="2"/>
        <v>36494</v>
      </c>
      <c r="K1744" s="26">
        <f t="shared" si="3"/>
        <v>26</v>
      </c>
      <c r="L1744" s="26"/>
      <c r="M1744" s="26"/>
      <c r="N1744" s="41"/>
      <c r="O1744" s="25"/>
      <c r="P1744" s="25"/>
      <c r="Q1744" s="25"/>
      <c r="R1744" s="25"/>
      <c r="S1744" s="18"/>
      <c r="T1744" s="26"/>
      <c r="U1744" s="71"/>
      <c r="V1744" s="71"/>
      <c r="W1744" s="54"/>
      <c r="X1744" s="54"/>
      <c r="Y1744" s="54"/>
      <c r="Z1744" s="54"/>
      <c r="AA1744" s="54"/>
      <c r="AB1744" s="54"/>
      <c r="AC1744" s="54"/>
      <c r="AD1744" s="54"/>
      <c r="AE1744" s="54"/>
      <c r="AF1744" s="54"/>
      <c r="AG1744" s="54"/>
      <c r="AH1744" s="54"/>
    </row>
    <row r="1745" ht="22.5" customHeight="1">
      <c r="A1745" s="4"/>
      <c r="B1745" s="5"/>
      <c r="C1745" s="28"/>
      <c r="D1745" s="6"/>
      <c r="E1745" s="6"/>
      <c r="F1745" s="40"/>
      <c r="G1745" s="26"/>
      <c r="H1745" s="77"/>
      <c r="I1745" s="64"/>
      <c r="J1745" s="78">
        <f t="shared" si="2"/>
        <v>36494</v>
      </c>
      <c r="K1745" s="26">
        <f t="shared" si="3"/>
        <v>26</v>
      </c>
      <c r="L1745" s="26"/>
      <c r="M1745" s="26"/>
      <c r="N1745" s="41"/>
      <c r="O1745" s="25"/>
      <c r="P1745" s="25"/>
      <c r="Q1745" s="25"/>
      <c r="R1745" s="25"/>
      <c r="S1745" s="18"/>
      <c r="T1745" s="26"/>
      <c r="U1745" s="71"/>
      <c r="V1745" s="71"/>
      <c r="W1745" s="54"/>
      <c r="X1745" s="54"/>
      <c r="Y1745" s="54"/>
      <c r="Z1745" s="54"/>
      <c r="AA1745" s="54"/>
      <c r="AB1745" s="54"/>
      <c r="AC1745" s="54"/>
      <c r="AD1745" s="54"/>
      <c r="AE1745" s="54"/>
      <c r="AF1745" s="54"/>
      <c r="AG1745" s="54"/>
      <c r="AH1745" s="54"/>
    </row>
    <row r="1746" ht="22.5" customHeight="1">
      <c r="A1746" s="4"/>
      <c r="B1746" s="5"/>
      <c r="C1746" s="28"/>
      <c r="D1746" s="6"/>
      <c r="E1746" s="6"/>
      <c r="F1746" s="40"/>
      <c r="G1746" s="26"/>
      <c r="H1746" s="77"/>
      <c r="I1746" s="64"/>
      <c r="J1746" s="78">
        <f t="shared" si="2"/>
        <v>36494</v>
      </c>
      <c r="K1746" s="26">
        <f t="shared" si="3"/>
        <v>26</v>
      </c>
      <c r="L1746" s="26"/>
      <c r="M1746" s="26"/>
      <c r="N1746" s="41"/>
      <c r="O1746" s="25"/>
      <c r="P1746" s="25"/>
      <c r="Q1746" s="25"/>
      <c r="R1746" s="25"/>
      <c r="S1746" s="18"/>
      <c r="T1746" s="26"/>
      <c r="U1746" s="71"/>
      <c r="V1746" s="71"/>
      <c r="W1746" s="54"/>
      <c r="X1746" s="54"/>
      <c r="Y1746" s="54"/>
      <c r="Z1746" s="54"/>
      <c r="AA1746" s="54"/>
      <c r="AB1746" s="54"/>
      <c r="AC1746" s="54"/>
      <c r="AD1746" s="54"/>
      <c r="AE1746" s="54"/>
      <c r="AF1746" s="54"/>
      <c r="AG1746" s="54"/>
      <c r="AH1746" s="54"/>
    </row>
    <row r="1747" ht="22.5" customHeight="1">
      <c r="A1747" s="4"/>
      <c r="B1747" s="5"/>
      <c r="C1747" s="28"/>
      <c r="D1747" s="6"/>
      <c r="E1747" s="6"/>
      <c r="F1747" s="40"/>
      <c r="G1747" s="26"/>
      <c r="H1747" s="77"/>
      <c r="I1747" s="64"/>
      <c r="J1747" s="78">
        <f t="shared" si="2"/>
        <v>36494</v>
      </c>
      <c r="K1747" s="26">
        <f t="shared" si="3"/>
        <v>26</v>
      </c>
      <c r="L1747" s="26"/>
      <c r="M1747" s="26"/>
      <c r="N1747" s="41"/>
      <c r="O1747" s="25"/>
      <c r="P1747" s="25"/>
      <c r="Q1747" s="25"/>
      <c r="R1747" s="25"/>
      <c r="S1747" s="18"/>
      <c r="T1747" s="26"/>
      <c r="U1747" s="71"/>
      <c r="V1747" s="71"/>
      <c r="W1747" s="54"/>
      <c r="X1747" s="54"/>
      <c r="Y1747" s="54"/>
      <c r="Z1747" s="54"/>
      <c r="AA1747" s="54"/>
      <c r="AB1747" s="54"/>
      <c r="AC1747" s="54"/>
      <c r="AD1747" s="54"/>
      <c r="AE1747" s="54"/>
      <c r="AF1747" s="54"/>
      <c r="AG1747" s="54"/>
      <c r="AH1747" s="54"/>
    </row>
    <row r="1748" ht="22.5" customHeight="1">
      <c r="A1748" s="4"/>
      <c r="B1748" s="5"/>
      <c r="C1748" s="28"/>
      <c r="D1748" s="6"/>
      <c r="E1748" s="6"/>
      <c r="F1748" s="40"/>
      <c r="G1748" s="26"/>
      <c r="H1748" s="77"/>
      <c r="I1748" s="64"/>
      <c r="J1748" s="78">
        <f t="shared" si="2"/>
        <v>36494</v>
      </c>
      <c r="K1748" s="26">
        <f t="shared" si="3"/>
        <v>26</v>
      </c>
      <c r="L1748" s="26"/>
      <c r="M1748" s="26"/>
      <c r="N1748" s="41"/>
      <c r="O1748" s="25"/>
      <c r="P1748" s="25"/>
      <c r="Q1748" s="25"/>
      <c r="R1748" s="25"/>
      <c r="S1748" s="18"/>
      <c r="T1748" s="26"/>
      <c r="U1748" s="71"/>
      <c r="V1748" s="71"/>
      <c r="W1748" s="54"/>
      <c r="X1748" s="54"/>
      <c r="Y1748" s="54"/>
      <c r="Z1748" s="54"/>
      <c r="AA1748" s="54"/>
      <c r="AB1748" s="54"/>
      <c r="AC1748" s="54"/>
      <c r="AD1748" s="54"/>
      <c r="AE1748" s="54"/>
      <c r="AF1748" s="54"/>
      <c r="AG1748" s="54"/>
      <c r="AH1748" s="54"/>
    </row>
    <row r="1749" ht="22.5" customHeight="1">
      <c r="A1749" s="4"/>
      <c r="B1749" s="5"/>
      <c r="C1749" s="28"/>
      <c r="D1749" s="6"/>
      <c r="E1749" s="6"/>
      <c r="F1749" s="40"/>
      <c r="G1749" s="26"/>
      <c r="H1749" s="77"/>
      <c r="I1749" s="64"/>
      <c r="J1749" s="78">
        <f t="shared" si="2"/>
        <v>36494</v>
      </c>
      <c r="K1749" s="26">
        <f t="shared" si="3"/>
        <v>26</v>
      </c>
      <c r="L1749" s="26"/>
      <c r="M1749" s="26"/>
      <c r="N1749" s="41"/>
      <c r="O1749" s="25"/>
      <c r="P1749" s="25"/>
      <c r="Q1749" s="25"/>
      <c r="R1749" s="25"/>
      <c r="S1749" s="18"/>
      <c r="T1749" s="26"/>
      <c r="U1749" s="71"/>
      <c r="V1749" s="71"/>
      <c r="W1749" s="54"/>
      <c r="X1749" s="54"/>
      <c r="Y1749" s="54"/>
      <c r="Z1749" s="54"/>
      <c r="AA1749" s="54"/>
      <c r="AB1749" s="54"/>
      <c r="AC1749" s="54"/>
      <c r="AD1749" s="54"/>
      <c r="AE1749" s="54"/>
      <c r="AF1749" s="54"/>
      <c r="AG1749" s="54"/>
      <c r="AH1749" s="54"/>
    </row>
    <row r="1750" ht="22.5" customHeight="1">
      <c r="A1750" s="4"/>
      <c r="B1750" s="5"/>
      <c r="C1750" s="28"/>
      <c r="D1750" s="6"/>
      <c r="E1750" s="6"/>
      <c r="F1750" s="40"/>
      <c r="G1750" s="26"/>
      <c r="H1750" s="77"/>
      <c r="I1750" s="64"/>
      <c r="J1750" s="78">
        <f t="shared" si="2"/>
        <v>36494</v>
      </c>
      <c r="K1750" s="26">
        <f t="shared" si="3"/>
        <v>26</v>
      </c>
      <c r="L1750" s="26"/>
      <c r="M1750" s="26"/>
      <c r="N1750" s="41"/>
      <c r="O1750" s="25"/>
      <c r="P1750" s="25"/>
      <c r="Q1750" s="25"/>
      <c r="R1750" s="25"/>
      <c r="S1750" s="18"/>
      <c r="T1750" s="26"/>
      <c r="U1750" s="71"/>
      <c r="V1750" s="71"/>
      <c r="W1750" s="54"/>
      <c r="X1750" s="54"/>
      <c r="Y1750" s="54"/>
      <c r="Z1750" s="54"/>
      <c r="AA1750" s="54"/>
      <c r="AB1750" s="54"/>
      <c r="AC1750" s="54"/>
      <c r="AD1750" s="54"/>
      <c r="AE1750" s="54"/>
      <c r="AF1750" s="54"/>
      <c r="AG1750" s="54"/>
      <c r="AH1750" s="54"/>
    </row>
    <row r="1751" ht="22.5" customHeight="1">
      <c r="A1751" s="4"/>
      <c r="B1751" s="5"/>
      <c r="C1751" s="28"/>
      <c r="D1751" s="6"/>
      <c r="E1751" s="6"/>
      <c r="F1751" s="40"/>
      <c r="G1751" s="26"/>
      <c r="H1751" s="77"/>
      <c r="I1751" s="64"/>
      <c r="J1751" s="78">
        <f t="shared" si="2"/>
        <v>36494</v>
      </c>
      <c r="K1751" s="26">
        <f t="shared" si="3"/>
        <v>26</v>
      </c>
      <c r="L1751" s="26"/>
      <c r="M1751" s="26"/>
      <c r="N1751" s="41"/>
      <c r="O1751" s="25"/>
      <c r="P1751" s="25"/>
      <c r="Q1751" s="25"/>
      <c r="R1751" s="25"/>
      <c r="S1751" s="18"/>
      <c r="T1751" s="26"/>
      <c r="U1751" s="71"/>
      <c r="V1751" s="71"/>
      <c r="W1751" s="54"/>
      <c r="X1751" s="54"/>
      <c r="Y1751" s="54"/>
      <c r="Z1751" s="54"/>
      <c r="AA1751" s="54"/>
      <c r="AB1751" s="54"/>
      <c r="AC1751" s="54"/>
      <c r="AD1751" s="54"/>
      <c r="AE1751" s="54"/>
      <c r="AF1751" s="54"/>
      <c r="AG1751" s="54"/>
      <c r="AH1751" s="54"/>
    </row>
    <row r="1752" ht="22.5" customHeight="1">
      <c r="A1752" s="4"/>
      <c r="B1752" s="5"/>
      <c r="C1752" s="28"/>
      <c r="D1752" s="6"/>
      <c r="E1752" s="6"/>
      <c r="F1752" s="40"/>
      <c r="G1752" s="26"/>
      <c r="H1752" s="77"/>
      <c r="I1752" s="64"/>
      <c r="J1752" s="78">
        <f t="shared" si="2"/>
        <v>36494</v>
      </c>
      <c r="K1752" s="26">
        <f t="shared" si="3"/>
        <v>26</v>
      </c>
      <c r="L1752" s="26"/>
      <c r="M1752" s="26"/>
      <c r="N1752" s="41"/>
      <c r="O1752" s="25"/>
      <c r="P1752" s="25"/>
      <c r="Q1752" s="25"/>
      <c r="R1752" s="25"/>
      <c r="S1752" s="18"/>
      <c r="T1752" s="26"/>
      <c r="U1752" s="71"/>
      <c r="V1752" s="71"/>
      <c r="W1752" s="54"/>
      <c r="X1752" s="54"/>
      <c r="Y1752" s="54"/>
      <c r="Z1752" s="54"/>
      <c r="AA1752" s="54"/>
      <c r="AB1752" s="54"/>
      <c r="AC1752" s="54"/>
      <c r="AD1752" s="54"/>
      <c r="AE1752" s="54"/>
      <c r="AF1752" s="54"/>
      <c r="AG1752" s="54"/>
      <c r="AH1752" s="54"/>
    </row>
    <row r="1753" ht="22.5" customHeight="1">
      <c r="A1753" s="4"/>
      <c r="B1753" s="5"/>
      <c r="C1753" s="28"/>
      <c r="D1753" s="6"/>
      <c r="E1753" s="6"/>
      <c r="F1753" s="40"/>
      <c r="G1753" s="26"/>
      <c r="H1753" s="77"/>
      <c r="I1753" s="64"/>
      <c r="J1753" s="78">
        <f t="shared" si="2"/>
        <v>36494</v>
      </c>
      <c r="K1753" s="26">
        <f t="shared" si="3"/>
        <v>26</v>
      </c>
      <c r="L1753" s="26"/>
      <c r="M1753" s="26"/>
      <c r="N1753" s="41"/>
      <c r="O1753" s="25"/>
      <c r="P1753" s="25"/>
      <c r="Q1753" s="25"/>
      <c r="R1753" s="25"/>
      <c r="S1753" s="18"/>
      <c r="T1753" s="26"/>
      <c r="U1753" s="71"/>
      <c r="V1753" s="71"/>
      <c r="W1753" s="54"/>
      <c r="X1753" s="54"/>
      <c r="Y1753" s="54"/>
      <c r="Z1753" s="54"/>
      <c r="AA1753" s="54"/>
      <c r="AB1753" s="54"/>
      <c r="AC1753" s="54"/>
      <c r="AD1753" s="54"/>
      <c r="AE1753" s="54"/>
      <c r="AF1753" s="54"/>
      <c r="AG1753" s="54"/>
      <c r="AH1753" s="54"/>
    </row>
    <row r="1754" ht="22.5" customHeight="1">
      <c r="A1754" s="4"/>
      <c r="B1754" s="5"/>
      <c r="C1754" s="28"/>
      <c r="D1754" s="6"/>
      <c r="E1754" s="6"/>
      <c r="F1754" s="40"/>
      <c r="G1754" s="26"/>
      <c r="H1754" s="77"/>
      <c r="I1754" s="64"/>
      <c r="J1754" s="78">
        <f t="shared" si="2"/>
        <v>36494</v>
      </c>
      <c r="K1754" s="26">
        <f t="shared" si="3"/>
        <v>26</v>
      </c>
      <c r="L1754" s="26"/>
      <c r="M1754" s="26"/>
      <c r="N1754" s="41"/>
      <c r="O1754" s="25"/>
      <c r="P1754" s="25"/>
      <c r="Q1754" s="25"/>
      <c r="R1754" s="25"/>
      <c r="S1754" s="18"/>
      <c r="T1754" s="26"/>
      <c r="U1754" s="71"/>
      <c r="V1754" s="71"/>
      <c r="W1754" s="54"/>
      <c r="X1754" s="54"/>
      <c r="Y1754" s="54"/>
      <c r="Z1754" s="54"/>
      <c r="AA1754" s="54"/>
      <c r="AB1754" s="54"/>
      <c r="AC1754" s="54"/>
      <c r="AD1754" s="54"/>
      <c r="AE1754" s="54"/>
      <c r="AF1754" s="54"/>
      <c r="AG1754" s="54"/>
      <c r="AH1754" s="54"/>
    </row>
    <row r="1755" ht="22.5" customHeight="1">
      <c r="A1755" s="4"/>
      <c r="B1755" s="5"/>
      <c r="C1755" s="28"/>
      <c r="D1755" s="6"/>
      <c r="E1755" s="6"/>
      <c r="F1755" s="40"/>
      <c r="G1755" s="26"/>
      <c r="H1755" s="77"/>
      <c r="I1755" s="64"/>
      <c r="J1755" s="78">
        <f t="shared" si="2"/>
        <v>36494</v>
      </c>
      <c r="K1755" s="26">
        <f t="shared" si="3"/>
        <v>26</v>
      </c>
      <c r="L1755" s="26"/>
      <c r="M1755" s="26"/>
      <c r="N1755" s="41"/>
      <c r="O1755" s="25"/>
      <c r="P1755" s="25"/>
      <c r="Q1755" s="25"/>
      <c r="R1755" s="25"/>
      <c r="S1755" s="18"/>
      <c r="T1755" s="26"/>
      <c r="U1755" s="71"/>
      <c r="V1755" s="71"/>
      <c r="W1755" s="54"/>
      <c r="X1755" s="54"/>
      <c r="Y1755" s="54"/>
      <c r="Z1755" s="54"/>
      <c r="AA1755" s="54"/>
      <c r="AB1755" s="54"/>
      <c r="AC1755" s="54"/>
      <c r="AD1755" s="54"/>
      <c r="AE1755" s="54"/>
      <c r="AF1755" s="54"/>
      <c r="AG1755" s="54"/>
      <c r="AH1755" s="54"/>
    </row>
    <row r="1756" ht="22.5" customHeight="1">
      <c r="A1756" s="4"/>
      <c r="B1756" s="5"/>
      <c r="C1756" s="28"/>
      <c r="D1756" s="6"/>
      <c r="E1756" s="6"/>
      <c r="F1756" s="40"/>
      <c r="G1756" s="26"/>
      <c r="H1756" s="77"/>
      <c r="I1756" s="64"/>
      <c r="J1756" s="78">
        <f t="shared" si="2"/>
        <v>36494</v>
      </c>
      <c r="K1756" s="26">
        <f t="shared" si="3"/>
        <v>26</v>
      </c>
      <c r="L1756" s="26"/>
      <c r="M1756" s="26"/>
      <c r="N1756" s="41"/>
      <c r="O1756" s="25"/>
      <c r="P1756" s="25"/>
      <c r="Q1756" s="25"/>
      <c r="R1756" s="25"/>
      <c r="S1756" s="18"/>
      <c r="T1756" s="26"/>
      <c r="U1756" s="71"/>
      <c r="V1756" s="71"/>
      <c r="W1756" s="54"/>
      <c r="X1756" s="54"/>
      <c r="Y1756" s="54"/>
      <c r="Z1756" s="54"/>
      <c r="AA1756" s="54"/>
      <c r="AB1756" s="54"/>
      <c r="AC1756" s="54"/>
      <c r="AD1756" s="54"/>
      <c r="AE1756" s="54"/>
      <c r="AF1756" s="54"/>
      <c r="AG1756" s="54"/>
      <c r="AH1756" s="54"/>
    </row>
    <row r="1757" ht="22.5" customHeight="1">
      <c r="A1757" s="4"/>
      <c r="B1757" s="5"/>
      <c r="C1757" s="28"/>
      <c r="D1757" s="6"/>
      <c r="E1757" s="6"/>
      <c r="F1757" s="40"/>
      <c r="G1757" s="26"/>
      <c r="H1757" s="77"/>
      <c r="I1757" s="64"/>
      <c r="J1757" s="78">
        <f t="shared" si="2"/>
        <v>36494</v>
      </c>
      <c r="K1757" s="26">
        <f t="shared" si="3"/>
        <v>26</v>
      </c>
      <c r="L1757" s="26"/>
      <c r="M1757" s="26"/>
      <c r="N1757" s="41"/>
      <c r="O1757" s="25"/>
      <c r="P1757" s="25"/>
      <c r="Q1757" s="25"/>
      <c r="R1757" s="25"/>
      <c r="S1757" s="18"/>
      <c r="T1757" s="26"/>
      <c r="U1757" s="71"/>
      <c r="V1757" s="71"/>
      <c r="W1757" s="54"/>
      <c r="X1757" s="54"/>
      <c r="Y1757" s="54"/>
      <c r="Z1757" s="54"/>
      <c r="AA1757" s="54"/>
      <c r="AB1757" s="54"/>
      <c r="AC1757" s="54"/>
      <c r="AD1757" s="54"/>
      <c r="AE1757" s="54"/>
      <c r="AF1757" s="54"/>
      <c r="AG1757" s="54"/>
      <c r="AH1757" s="54"/>
    </row>
    <row r="1758" ht="22.5" customHeight="1">
      <c r="A1758" s="4"/>
      <c r="B1758" s="5"/>
      <c r="C1758" s="28"/>
      <c r="D1758" s="6"/>
      <c r="E1758" s="6"/>
      <c r="F1758" s="40"/>
      <c r="G1758" s="26"/>
      <c r="H1758" s="77"/>
      <c r="I1758" s="64"/>
      <c r="J1758" s="78">
        <f t="shared" si="2"/>
        <v>36494</v>
      </c>
      <c r="K1758" s="26">
        <f t="shared" si="3"/>
        <v>26</v>
      </c>
      <c r="L1758" s="26"/>
      <c r="M1758" s="26"/>
      <c r="N1758" s="41"/>
      <c r="O1758" s="25"/>
      <c r="P1758" s="25"/>
      <c r="Q1758" s="25"/>
      <c r="R1758" s="25"/>
      <c r="S1758" s="18"/>
      <c r="T1758" s="26"/>
      <c r="U1758" s="71"/>
      <c r="V1758" s="71"/>
      <c r="W1758" s="54"/>
      <c r="X1758" s="54"/>
      <c r="Y1758" s="54"/>
      <c r="Z1758" s="54"/>
      <c r="AA1758" s="54"/>
      <c r="AB1758" s="54"/>
      <c r="AC1758" s="54"/>
      <c r="AD1758" s="54"/>
      <c r="AE1758" s="54"/>
      <c r="AF1758" s="54"/>
      <c r="AG1758" s="54"/>
      <c r="AH1758" s="54"/>
    </row>
    <row r="1759" ht="22.5" customHeight="1">
      <c r="A1759" s="4"/>
      <c r="B1759" s="5"/>
      <c r="C1759" s="28"/>
      <c r="D1759" s="6"/>
      <c r="E1759" s="6"/>
      <c r="F1759" s="40"/>
      <c r="G1759" s="26"/>
      <c r="H1759" s="77"/>
      <c r="I1759" s="64"/>
      <c r="J1759" s="78">
        <f t="shared" si="2"/>
        <v>36494</v>
      </c>
      <c r="K1759" s="26">
        <f t="shared" si="3"/>
        <v>26</v>
      </c>
      <c r="L1759" s="26"/>
      <c r="M1759" s="26"/>
      <c r="N1759" s="41"/>
      <c r="O1759" s="25"/>
      <c r="P1759" s="25"/>
      <c r="Q1759" s="25"/>
      <c r="R1759" s="25"/>
      <c r="S1759" s="18"/>
      <c r="T1759" s="26"/>
      <c r="U1759" s="71"/>
      <c r="V1759" s="71"/>
      <c r="W1759" s="54"/>
      <c r="X1759" s="54"/>
      <c r="Y1759" s="54"/>
      <c r="Z1759" s="54"/>
      <c r="AA1759" s="54"/>
      <c r="AB1759" s="54"/>
      <c r="AC1759" s="54"/>
      <c r="AD1759" s="54"/>
      <c r="AE1759" s="54"/>
      <c r="AF1759" s="54"/>
      <c r="AG1759" s="54"/>
      <c r="AH1759" s="54"/>
    </row>
    <row r="1760" ht="22.5" customHeight="1">
      <c r="A1760" s="4"/>
      <c r="B1760" s="5"/>
      <c r="C1760" s="28"/>
      <c r="D1760" s="6"/>
      <c r="E1760" s="6"/>
      <c r="F1760" s="40"/>
      <c r="G1760" s="26"/>
      <c r="H1760" s="77"/>
      <c r="I1760" s="64"/>
      <c r="J1760" s="78">
        <f t="shared" si="2"/>
        <v>36494</v>
      </c>
      <c r="K1760" s="26">
        <f t="shared" si="3"/>
        <v>26</v>
      </c>
      <c r="L1760" s="26"/>
      <c r="M1760" s="26"/>
      <c r="N1760" s="41"/>
      <c r="O1760" s="25"/>
      <c r="P1760" s="25"/>
      <c r="Q1760" s="25"/>
      <c r="R1760" s="25"/>
      <c r="S1760" s="18"/>
      <c r="T1760" s="26"/>
      <c r="U1760" s="71"/>
      <c r="V1760" s="71"/>
      <c r="W1760" s="54"/>
      <c r="X1760" s="54"/>
      <c r="Y1760" s="54"/>
      <c r="Z1760" s="54"/>
      <c r="AA1760" s="54"/>
      <c r="AB1760" s="54"/>
      <c r="AC1760" s="54"/>
      <c r="AD1760" s="54"/>
      <c r="AE1760" s="54"/>
      <c r="AF1760" s="54"/>
      <c r="AG1760" s="54"/>
      <c r="AH1760" s="54"/>
    </row>
    <row r="1761" ht="22.5" customHeight="1">
      <c r="A1761" s="4"/>
      <c r="B1761" s="5"/>
      <c r="C1761" s="28"/>
      <c r="D1761" s="6"/>
      <c r="E1761" s="6"/>
      <c r="F1761" s="40"/>
      <c r="G1761" s="26"/>
      <c r="H1761" s="77"/>
      <c r="I1761" s="64"/>
      <c r="J1761" s="78">
        <f t="shared" si="2"/>
        <v>36494</v>
      </c>
      <c r="K1761" s="26">
        <f t="shared" si="3"/>
        <v>26</v>
      </c>
      <c r="L1761" s="26"/>
      <c r="M1761" s="26"/>
      <c r="N1761" s="41"/>
      <c r="O1761" s="25"/>
      <c r="P1761" s="25"/>
      <c r="Q1761" s="25"/>
      <c r="R1761" s="25"/>
      <c r="S1761" s="18"/>
      <c r="T1761" s="26"/>
      <c r="U1761" s="71"/>
      <c r="V1761" s="71"/>
      <c r="W1761" s="54"/>
      <c r="X1761" s="54"/>
      <c r="Y1761" s="54"/>
      <c r="Z1761" s="54"/>
      <c r="AA1761" s="54"/>
      <c r="AB1761" s="54"/>
      <c r="AC1761" s="54"/>
      <c r="AD1761" s="54"/>
      <c r="AE1761" s="54"/>
      <c r="AF1761" s="54"/>
      <c r="AG1761" s="54"/>
      <c r="AH1761" s="54"/>
    </row>
    <row r="1762" ht="22.5" customHeight="1">
      <c r="A1762" s="4"/>
      <c r="B1762" s="5"/>
      <c r="C1762" s="28"/>
      <c r="D1762" s="6"/>
      <c r="E1762" s="6"/>
      <c r="F1762" s="40"/>
      <c r="G1762" s="26"/>
      <c r="H1762" s="77"/>
      <c r="I1762" s="64"/>
      <c r="J1762" s="78">
        <f t="shared" si="2"/>
        <v>36494</v>
      </c>
      <c r="K1762" s="26">
        <f t="shared" si="3"/>
        <v>26</v>
      </c>
      <c r="L1762" s="26"/>
      <c r="M1762" s="26"/>
      <c r="N1762" s="41"/>
      <c r="O1762" s="25"/>
      <c r="P1762" s="25"/>
      <c r="Q1762" s="25"/>
      <c r="R1762" s="25"/>
      <c r="S1762" s="18"/>
      <c r="T1762" s="26"/>
      <c r="U1762" s="71"/>
      <c r="V1762" s="71"/>
      <c r="W1762" s="54"/>
      <c r="X1762" s="54"/>
      <c r="Y1762" s="54"/>
      <c r="Z1762" s="54"/>
      <c r="AA1762" s="54"/>
      <c r="AB1762" s="54"/>
      <c r="AC1762" s="54"/>
      <c r="AD1762" s="54"/>
      <c r="AE1762" s="54"/>
      <c r="AF1762" s="54"/>
      <c r="AG1762" s="54"/>
      <c r="AH1762" s="54"/>
    </row>
    <row r="1763" ht="22.5" customHeight="1">
      <c r="A1763" s="4"/>
      <c r="B1763" s="5"/>
      <c r="C1763" s="28"/>
      <c r="D1763" s="6"/>
      <c r="E1763" s="6"/>
      <c r="F1763" s="40"/>
      <c r="G1763" s="26"/>
      <c r="H1763" s="77"/>
      <c r="I1763" s="64"/>
      <c r="J1763" s="78">
        <f t="shared" si="2"/>
        <v>36494</v>
      </c>
      <c r="K1763" s="26">
        <f t="shared" si="3"/>
        <v>26</v>
      </c>
      <c r="L1763" s="26"/>
      <c r="M1763" s="26"/>
      <c r="N1763" s="41"/>
      <c r="O1763" s="25"/>
      <c r="P1763" s="25"/>
      <c r="Q1763" s="25"/>
      <c r="R1763" s="25"/>
      <c r="S1763" s="18"/>
      <c r="T1763" s="26"/>
      <c r="U1763" s="71"/>
      <c r="V1763" s="71"/>
      <c r="W1763" s="54"/>
      <c r="X1763" s="54"/>
      <c r="Y1763" s="54"/>
      <c r="Z1763" s="54"/>
      <c r="AA1763" s="54"/>
      <c r="AB1763" s="54"/>
      <c r="AC1763" s="54"/>
      <c r="AD1763" s="54"/>
      <c r="AE1763" s="54"/>
      <c r="AF1763" s="54"/>
      <c r="AG1763" s="54"/>
      <c r="AH1763" s="54"/>
    </row>
    <row r="1764" ht="22.5" customHeight="1">
      <c r="A1764" s="4"/>
      <c r="B1764" s="5"/>
      <c r="C1764" s="28"/>
      <c r="D1764" s="6"/>
      <c r="E1764" s="6"/>
      <c r="F1764" s="40"/>
      <c r="G1764" s="26"/>
      <c r="H1764" s="77"/>
      <c r="I1764" s="64"/>
      <c r="J1764" s="78">
        <f t="shared" si="2"/>
        <v>36494</v>
      </c>
      <c r="K1764" s="26">
        <f t="shared" si="3"/>
        <v>26</v>
      </c>
      <c r="L1764" s="26"/>
      <c r="M1764" s="26"/>
      <c r="N1764" s="41"/>
      <c r="O1764" s="25"/>
      <c r="P1764" s="25"/>
      <c r="Q1764" s="25"/>
      <c r="R1764" s="25"/>
      <c r="S1764" s="18"/>
      <c r="T1764" s="26"/>
      <c r="U1764" s="71"/>
      <c r="V1764" s="71"/>
      <c r="W1764" s="54"/>
      <c r="X1764" s="54"/>
      <c r="Y1764" s="54"/>
      <c r="Z1764" s="54"/>
      <c r="AA1764" s="54"/>
      <c r="AB1764" s="54"/>
      <c r="AC1764" s="54"/>
      <c r="AD1764" s="54"/>
      <c r="AE1764" s="54"/>
      <c r="AF1764" s="54"/>
      <c r="AG1764" s="54"/>
      <c r="AH1764" s="54"/>
    </row>
    <row r="1765" ht="22.5" customHeight="1">
      <c r="A1765" s="4"/>
      <c r="B1765" s="5"/>
      <c r="C1765" s="28"/>
      <c r="D1765" s="6"/>
      <c r="E1765" s="6"/>
      <c r="F1765" s="40"/>
      <c r="G1765" s="26"/>
      <c r="H1765" s="77"/>
      <c r="I1765" s="64"/>
      <c r="J1765" s="78">
        <f t="shared" si="2"/>
        <v>36494</v>
      </c>
      <c r="K1765" s="26">
        <f t="shared" si="3"/>
        <v>26</v>
      </c>
      <c r="L1765" s="26"/>
      <c r="M1765" s="26"/>
      <c r="N1765" s="41"/>
      <c r="O1765" s="25"/>
      <c r="P1765" s="25"/>
      <c r="Q1765" s="25"/>
      <c r="R1765" s="25"/>
      <c r="S1765" s="18"/>
      <c r="T1765" s="26"/>
      <c r="U1765" s="71"/>
      <c r="V1765" s="71"/>
      <c r="W1765" s="54"/>
      <c r="X1765" s="54"/>
      <c r="Y1765" s="54"/>
      <c r="Z1765" s="54"/>
      <c r="AA1765" s="54"/>
      <c r="AB1765" s="54"/>
      <c r="AC1765" s="54"/>
      <c r="AD1765" s="54"/>
      <c r="AE1765" s="54"/>
      <c r="AF1765" s="54"/>
      <c r="AG1765" s="54"/>
      <c r="AH1765" s="54"/>
    </row>
    <row r="1766" ht="22.5" customHeight="1">
      <c r="A1766" s="4"/>
      <c r="B1766" s="5"/>
      <c r="C1766" s="28"/>
      <c r="D1766" s="6"/>
      <c r="E1766" s="6"/>
      <c r="F1766" s="40"/>
      <c r="G1766" s="26"/>
      <c r="H1766" s="77"/>
      <c r="I1766" s="64"/>
      <c r="J1766" s="78">
        <f t="shared" si="2"/>
        <v>36494</v>
      </c>
      <c r="K1766" s="26">
        <f t="shared" si="3"/>
        <v>26</v>
      </c>
      <c r="L1766" s="26"/>
      <c r="M1766" s="26"/>
      <c r="N1766" s="41"/>
      <c r="O1766" s="25"/>
      <c r="P1766" s="25"/>
      <c r="Q1766" s="25"/>
      <c r="R1766" s="25"/>
      <c r="S1766" s="18"/>
      <c r="T1766" s="26"/>
      <c r="U1766" s="71"/>
      <c r="V1766" s="71"/>
      <c r="W1766" s="54"/>
      <c r="X1766" s="54"/>
      <c r="Y1766" s="54"/>
      <c r="Z1766" s="54"/>
      <c r="AA1766" s="54"/>
      <c r="AB1766" s="54"/>
      <c r="AC1766" s="54"/>
      <c r="AD1766" s="54"/>
      <c r="AE1766" s="54"/>
      <c r="AF1766" s="54"/>
      <c r="AG1766" s="54"/>
      <c r="AH1766" s="54"/>
    </row>
    <row r="1767" ht="22.5" customHeight="1">
      <c r="A1767" s="4"/>
      <c r="B1767" s="5"/>
      <c r="C1767" s="28"/>
      <c r="D1767" s="6"/>
      <c r="E1767" s="6"/>
      <c r="F1767" s="40"/>
      <c r="G1767" s="26"/>
      <c r="H1767" s="77"/>
      <c r="I1767" s="64"/>
      <c r="J1767" s="78">
        <f t="shared" si="2"/>
        <v>36494</v>
      </c>
      <c r="K1767" s="26">
        <f t="shared" si="3"/>
        <v>26</v>
      </c>
      <c r="L1767" s="26"/>
      <c r="M1767" s="26"/>
      <c r="N1767" s="41"/>
      <c r="O1767" s="25"/>
      <c r="P1767" s="25"/>
      <c r="Q1767" s="25"/>
      <c r="R1767" s="25"/>
      <c r="S1767" s="18"/>
      <c r="T1767" s="26"/>
      <c r="U1767" s="71"/>
      <c r="V1767" s="71"/>
      <c r="W1767" s="54"/>
      <c r="X1767" s="54"/>
      <c r="Y1767" s="54"/>
      <c r="Z1767" s="54"/>
      <c r="AA1767" s="54"/>
      <c r="AB1767" s="54"/>
      <c r="AC1767" s="54"/>
      <c r="AD1767" s="54"/>
      <c r="AE1767" s="54"/>
      <c r="AF1767" s="54"/>
      <c r="AG1767" s="54"/>
      <c r="AH1767" s="54"/>
    </row>
    <row r="1768" ht="22.5" customHeight="1">
      <c r="A1768" s="4"/>
      <c r="B1768" s="5"/>
      <c r="C1768" s="28"/>
      <c r="D1768" s="6"/>
      <c r="E1768" s="6"/>
      <c r="F1768" s="40"/>
      <c r="G1768" s="26"/>
      <c r="H1768" s="77"/>
      <c r="I1768" s="64"/>
      <c r="J1768" s="78">
        <f t="shared" si="2"/>
        <v>36494</v>
      </c>
      <c r="K1768" s="26">
        <f t="shared" si="3"/>
        <v>26</v>
      </c>
      <c r="L1768" s="26"/>
      <c r="M1768" s="26"/>
      <c r="N1768" s="41"/>
      <c r="O1768" s="25"/>
      <c r="P1768" s="25"/>
      <c r="Q1768" s="25"/>
      <c r="R1768" s="25"/>
      <c r="S1768" s="18"/>
      <c r="T1768" s="26"/>
      <c r="U1768" s="71"/>
      <c r="V1768" s="71"/>
      <c r="W1768" s="54"/>
      <c r="X1768" s="54"/>
      <c r="Y1768" s="54"/>
      <c r="Z1768" s="54"/>
      <c r="AA1768" s="54"/>
      <c r="AB1768" s="54"/>
      <c r="AC1768" s="54"/>
      <c r="AD1768" s="54"/>
      <c r="AE1768" s="54"/>
      <c r="AF1768" s="54"/>
      <c r="AG1768" s="54"/>
      <c r="AH1768" s="54"/>
    </row>
    <row r="1769" ht="22.5" customHeight="1">
      <c r="A1769" s="4"/>
      <c r="B1769" s="5"/>
      <c r="C1769" s="28"/>
      <c r="D1769" s="6"/>
      <c r="E1769" s="6"/>
      <c r="F1769" s="40"/>
      <c r="G1769" s="26"/>
      <c r="H1769" s="77"/>
      <c r="I1769" s="64"/>
      <c r="J1769" s="78">
        <f t="shared" si="2"/>
        <v>36494</v>
      </c>
      <c r="K1769" s="26">
        <f t="shared" si="3"/>
        <v>26</v>
      </c>
      <c r="L1769" s="26"/>
      <c r="M1769" s="26"/>
      <c r="N1769" s="41"/>
      <c r="O1769" s="25"/>
      <c r="P1769" s="25"/>
      <c r="Q1769" s="25"/>
      <c r="R1769" s="25"/>
      <c r="S1769" s="18"/>
      <c r="T1769" s="26"/>
      <c r="U1769" s="71"/>
      <c r="V1769" s="71"/>
      <c r="W1769" s="54"/>
      <c r="X1769" s="54"/>
      <c r="Y1769" s="54"/>
      <c r="Z1769" s="54"/>
      <c r="AA1769" s="54"/>
      <c r="AB1769" s="54"/>
      <c r="AC1769" s="54"/>
      <c r="AD1769" s="54"/>
      <c r="AE1769" s="54"/>
      <c r="AF1769" s="54"/>
      <c r="AG1769" s="54"/>
      <c r="AH1769" s="54"/>
    </row>
    <row r="1770" ht="22.5" customHeight="1">
      <c r="A1770" s="4"/>
      <c r="B1770" s="5"/>
      <c r="C1770" s="28"/>
      <c r="D1770" s="6"/>
      <c r="E1770" s="6"/>
      <c r="F1770" s="40"/>
      <c r="G1770" s="26"/>
      <c r="H1770" s="77"/>
      <c r="I1770" s="64"/>
      <c r="J1770" s="78">
        <f t="shared" si="2"/>
        <v>36494</v>
      </c>
      <c r="K1770" s="26">
        <f t="shared" si="3"/>
        <v>26</v>
      </c>
      <c r="L1770" s="26"/>
      <c r="M1770" s="26"/>
      <c r="N1770" s="41"/>
      <c r="O1770" s="25"/>
      <c r="P1770" s="25"/>
      <c r="Q1770" s="25"/>
      <c r="R1770" s="25"/>
      <c r="S1770" s="18"/>
      <c r="T1770" s="26"/>
      <c r="U1770" s="71"/>
      <c r="V1770" s="71"/>
      <c r="W1770" s="54"/>
      <c r="X1770" s="54"/>
      <c r="Y1770" s="54"/>
      <c r="Z1770" s="54"/>
      <c r="AA1770" s="54"/>
      <c r="AB1770" s="54"/>
      <c r="AC1770" s="54"/>
      <c r="AD1770" s="54"/>
      <c r="AE1770" s="54"/>
      <c r="AF1770" s="54"/>
      <c r="AG1770" s="54"/>
      <c r="AH1770" s="54"/>
    </row>
    <row r="1771" ht="22.5" customHeight="1">
      <c r="A1771" s="4"/>
      <c r="B1771" s="5"/>
      <c r="C1771" s="28"/>
      <c r="D1771" s="6"/>
      <c r="E1771" s="6"/>
      <c r="F1771" s="40"/>
      <c r="G1771" s="26"/>
      <c r="H1771" s="77"/>
      <c r="I1771" s="64"/>
      <c r="J1771" s="78">
        <f t="shared" si="2"/>
        <v>36494</v>
      </c>
      <c r="K1771" s="26">
        <f t="shared" si="3"/>
        <v>26</v>
      </c>
      <c r="L1771" s="26"/>
      <c r="M1771" s="26"/>
      <c r="N1771" s="41"/>
      <c r="O1771" s="25"/>
      <c r="P1771" s="25"/>
      <c r="Q1771" s="25"/>
      <c r="R1771" s="25"/>
      <c r="S1771" s="18"/>
      <c r="T1771" s="26"/>
      <c r="U1771" s="71"/>
      <c r="V1771" s="71"/>
      <c r="W1771" s="54"/>
      <c r="X1771" s="54"/>
      <c r="Y1771" s="54"/>
      <c r="Z1771" s="54"/>
      <c r="AA1771" s="54"/>
      <c r="AB1771" s="54"/>
      <c r="AC1771" s="54"/>
      <c r="AD1771" s="54"/>
      <c r="AE1771" s="54"/>
      <c r="AF1771" s="54"/>
      <c r="AG1771" s="54"/>
      <c r="AH1771" s="54"/>
    </row>
    <row r="1772" ht="22.5" customHeight="1">
      <c r="A1772" s="4"/>
      <c r="B1772" s="5"/>
      <c r="C1772" s="28"/>
      <c r="D1772" s="6"/>
      <c r="E1772" s="6"/>
      <c r="F1772" s="40"/>
      <c r="G1772" s="26"/>
      <c r="H1772" s="77"/>
      <c r="I1772" s="64"/>
      <c r="J1772" s="78">
        <f t="shared" si="2"/>
        <v>36494</v>
      </c>
      <c r="K1772" s="26">
        <f t="shared" si="3"/>
        <v>26</v>
      </c>
      <c r="L1772" s="26"/>
      <c r="M1772" s="26"/>
      <c r="N1772" s="41"/>
      <c r="O1772" s="25"/>
      <c r="P1772" s="25"/>
      <c r="Q1772" s="25"/>
      <c r="R1772" s="25"/>
      <c r="S1772" s="18"/>
      <c r="T1772" s="26"/>
      <c r="U1772" s="71"/>
      <c r="V1772" s="71"/>
      <c r="W1772" s="54"/>
      <c r="X1772" s="54"/>
      <c r="Y1772" s="54"/>
      <c r="Z1772" s="54"/>
      <c r="AA1772" s="54"/>
      <c r="AB1772" s="54"/>
      <c r="AC1772" s="54"/>
      <c r="AD1772" s="54"/>
      <c r="AE1772" s="54"/>
      <c r="AF1772" s="54"/>
      <c r="AG1772" s="54"/>
      <c r="AH1772" s="54"/>
    </row>
    <row r="1773" ht="22.5" customHeight="1">
      <c r="A1773" s="4"/>
      <c r="B1773" s="5"/>
      <c r="C1773" s="28"/>
      <c r="D1773" s="6"/>
      <c r="E1773" s="6"/>
      <c r="F1773" s="40"/>
      <c r="G1773" s="26"/>
      <c r="H1773" s="77"/>
      <c r="I1773" s="64"/>
      <c r="J1773" s="78">
        <f t="shared" si="2"/>
        <v>36494</v>
      </c>
      <c r="K1773" s="26">
        <f t="shared" si="3"/>
        <v>26</v>
      </c>
      <c r="L1773" s="26"/>
      <c r="M1773" s="26"/>
      <c r="N1773" s="41"/>
      <c r="O1773" s="25"/>
      <c r="P1773" s="25"/>
      <c r="Q1773" s="25"/>
      <c r="R1773" s="25"/>
      <c r="S1773" s="18"/>
      <c r="T1773" s="26"/>
      <c r="U1773" s="71"/>
      <c r="V1773" s="71"/>
      <c r="W1773" s="54"/>
      <c r="X1773" s="54"/>
      <c r="Y1773" s="54"/>
      <c r="Z1773" s="54"/>
      <c r="AA1773" s="54"/>
      <c r="AB1773" s="54"/>
      <c r="AC1773" s="54"/>
      <c r="AD1773" s="54"/>
      <c r="AE1773" s="54"/>
      <c r="AF1773" s="54"/>
      <c r="AG1773" s="54"/>
      <c r="AH1773" s="54"/>
    </row>
    <row r="1774" ht="22.5" customHeight="1">
      <c r="A1774" s="4"/>
      <c r="B1774" s="5"/>
      <c r="C1774" s="28"/>
      <c r="D1774" s="6"/>
      <c r="E1774" s="6"/>
      <c r="F1774" s="40"/>
      <c r="G1774" s="26"/>
      <c r="H1774" s="77"/>
      <c r="I1774" s="64"/>
      <c r="J1774" s="78">
        <f t="shared" si="2"/>
        <v>36494</v>
      </c>
      <c r="K1774" s="26">
        <f t="shared" si="3"/>
        <v>26</v>
      </c>
      <c r="L1774" s="26"/>
      <c r="M1774" s="26"/>
      <c r="N1774" s="41"/>
      <c r="O1774" s="25"/>
      <c r="P1774" s="25"/>
      <c r="Q1774" s="25"/>
      <c r="R1774" s="25"/>
      <c r="S1774" s="18"/>
      <c r="T1774" s="26"/>
      <c r="U1774" s="71"/>
      <c r="V1774" s="71"/>
      <c r="W1774" s="54"/>
      <c r="X1774" s="54"/>
      <c r="Y1774" s="54"/>
      <c r="Z1774" s="54"/>
      <c r="AA1774" s="54"/>
      <c r="AB1774" s="54"/>
      <c r="AC1774" s="54"/>
      <c r="AD1774" s="54"/>
      <c r="AE1774" s="54"/>
      <c r="AF1774" s="54"/>
      <c r="AG1774" s="54"/>
      <c r="AH1774" s="54"/>
    </row>
    <row r="1775" ht="22.5" customHeight="1">
      <c r="A1775" s="4"/>
      <c r="B1775" s="5"/>
      <c r="C1775" s="28"/>
      <c r="D1775" s="6"/>
      <c r="E1775" s="6"/>
      <c r="F1775" s="40"/>
      <c r="G1775" s="26"/>
      <c r="H1775" s="77"/>
      <c r="I1775" s="64"/>
      <c r="J1775" s="78">
        <f t="shared" si="2"/>
        <v>36494</v>
      </c>
      <c r="K1775" s="26">
        <f t="shared" si="3"/>
        <v>26</v>
      </c>
      <c r="L1775" s="26"/>
      <c r="M1775" s="26"/>
      <c r="N1775" s="41"/>
      <c r="O1775" s="25"/>
      <c r="P1775" s="25"/>
      <c r="Q1775" s="25"/>
      <c r="R1775" s="25"/>
      <c r="S1775" s="18"/>
      <c r="T1775" s="26"/>
      <c r="U1775" s="71"/>
      <c r="V1775" s="71"/>
      <c r="W1775" s="54"/>
      <c r="X1775" s="54"/>
      <c r="Y1775" s="54"/>
      <c r="Z1775" s="54"/>
      <c r="AA1775" s="54"/>
      <c r="AB1775" s="54"/>
      <c r="AC1775" s="54"/>
      <c r="AD1775" s="54"/>
      <c r="AE1775" s="54"/>
      <c r="AF1775" s="54"/>
      <c r="AG1775" s="54"/>
      <c r="AH1775" s="54"/>
    </row>
    <row r="1776" ht="22.5" customHeight="1">
      <c r="A1776" s="4"/>
      <c r="B1776" s="5"/>
      <c r="C1776" s="28"/>
      <c r="D1776" s="6"/>
      <c r="E1776" s="6"/>
      <c r="F1776" s="40"/>
      <c r="G1776" s="26"/>
      <c r="H1776" s="77"/>
      <c r="I1776" s="64"/>
      <c r="J1776" s="78">
        <f t="shared" si="2"/>
        <v>36494</v>
      </c>
      <c r="K1776" s="26">
        <f t="shared" si="3"/>
        <v>26</v>
      </c>
      <c r="L1776" s="26"/>
      <c r="M1776" s="26"/>
      <c r="N1776" s="41"/>
      <c r="O1776" s="25"/>
      <c r="P1776" s="25"/>
      <c r="Q1776" s="25"/>
      <c r="R1776" s="25"/>
      <c r="S1776" s="18"/>
      <c r="T1776" s="26"/>
      <c r="U1776" s="71"/>
      <c r="V1776" s="71"/>
      <c r="W1776" s="54"/>
      <c r="X1776" s="54"/>
      <c r="Y1776" s="54"/>
      <c r="Z1776" s="54"/>
      <c r="AA1776" s="54"/>
      <c r="AB1776" s="54"/>
      <c r="AC1776" s="54"/>
      <c r="AD1776" s="54"/>
      <c r="AE1776" s="54"/>
      <c r="AF1776" s="54"/>
      <c r="AG1776" s="54"/>
      <c r="AH1776" s="54"/>
    </row>
    <row r="1777" ht="22.5" customHeight="1">
      <c r="A1777" s="4"/>
      <c r="B1777" s="5"/>
      <c r="C1777" s="28"/>
      <c r="D1777" s="6"/>
      <c r="E1777" s="6"/>
      <c r="F1777" s="40"/>
      <c r="G1777" s="26"/>
      <c r="H1777" s="77"/>
      <c r="I1777" s="64"/>
      <c r="J1777" s="78">
        <f t="shared" si="2"/>
        <v>36494</v>
      </c>
      <c r="K1777" s="26">
        <f t="shared" si="3"/>
        <v>26</v>
      </c>
      <c r="L1777" s="26"/>
      <c r="M1777" s="26"/>
      <c r="N1777" s="41"/>
      <c r="O1777" s="25"/>
      <c r="P1777" s="25"/>
      <c r="Q1777" s="25"/>
      <c r="R1777" s="25"/>
      <c r="S1777" s="18"/>
      <c r="T1777" s="26"/>
      <c r="U1777" s="71"/>
      <c r="V1777" s="71"/>
      <c r="W1777" s="54"/>
      <c r="X1777" s="54"/>
      <c r="Y1777" s="54"/>
      <c r="Z1777" s="54"/>
      <c r="AA1777" s="54"/>
      <c r="AB1777" s="54"/>
      <c r="AC1777" s="54"/>
      <c r="AD1777" s="54"/>
      <c r="AE1777" s="54"/>
      <c r="AF1777" s="54"/>
      <c r="AG1777" s="54"/>
      <c r="AH1777" s="54"/>
    </row>
    <row r="1778" ht="22.5" customHeight="1">
      <c r="A1778" s="4"/>
      <c r="B1778" s="5"/>
      <c r="C1778" s="28"/>
      <c r="D1778" s="6"/>
      <c r="E1778" s="6"/>
      <c r="F1778" s="40"/>
      <c r="G1778" s="26"/>
      <c r="H1778" s="77"/>
      <c r="I1778" s="64"/>
      <c r="J1778" s="78">
        <f t="shared" si="2"/>
        <v>36494</v>
      </c>
      <c r="K1778" s="26">
        <f t="shared" si="3"/>
        <v>26</v>
      </c>
      <c r="L1778" s="26"/>
      <c r="M1778" s="26"/>
      <c r="N1778" s="41"/>
      <c r="O1778" s="25"/>
      <c r="P1778" s="25"/>
      <c r="Q1778" s="25"/>
      <c r="R1778" s="25"/>
      <c r="S1778" s="18"/>
      <c r="T1778" s="26"/>
      <c r="U1778" s="71"/>
      <c r="V1778" s="71"/>
      <c r="W1778" s="54"/>
      <c r="X1778" s="54"/>
      <c r="Y1778" s="54"/>
      <c r="Z1778" s="54"/>
      <c r="AA1778" s="54"/>
      <c r="AB1778" s="54"/>
      <c r="AC1778" s="54"/>
      <c r="AD1778" s="54"/>
      <c r="AE1778" s="54"/>
      <c r="AF1778" s="54"/>
      <c r="AG1778" s="54"/>
      <c r="AH1778" s="54"/>
    </row>
    <row r="1779" ht="22.5" customHeight="1">
      <c r="A1779" s="4"/>
      <c r="B1779" s="5"/>
      <c r="C1779" s="28"/>
      <c r="D1779" s="6"/>
      <c r="E1779" s="6"/>
      <c r="F1779" s="40"/>
      <c r="G1779" s="26"/>
      <c r="H1779" s="77"/>
      <c r="I1779" s="64"/>
      <c r="J1779" s="78">
        <f t="shared" si="2"/>
        <v>36494</v>
      </c>
      <c r="K1779" s="26">
        <f t="shared" si="3"/>
        <v>26</v>
      </c>
      <c r="L1779" s="26"/>
      <c r="M1779" s="26"/>
      <c r="N1779" s="41"/>
      <c r="O1779" s="25"/>
      <c r="P1779" s="25"/>
      <c r="Q1779" s="25"/>
      <c r="R1779" s="25"/>
      <c r="S1779" s="18"/>
      <c r="T1779" s="26"/>
      <c r="U1779" s="71"/>
      <c r="V1779" s="71"/>
      <c r="W1779" s="54"/>
      <c r="X1779" s="54"/>
      <c r="Y1779" s="54"/>
      <c r="Z1779" s="54"/>
      <c r="AA1779" s="54"/>
      <c r="AB1779" s="54"/>
      <c r="AC1779" s="54"/>
      <c r="AD1779" s="54"/>
      <c r="AE1779" s="54"/>
      <c r="AF1779" s="54"/>
      <c r="AG1779" s="54"/>
      <c r="AH1779" s="54"/>
    </row>
    <row r="1780" ht="22.5" customHeight="1">
      <c r="A1780" s="4"/>
      <c r="B1780" s="5"/>
      <c r="C1780" s="28"/>
      <c r="D1780" s="6"/>
      <c r="E1780" s="6"/>
      <c r="F1780" s="40"/>
      <c r="G1780" s="26"/>
      <c r="H1780" s="77"/>
      <c r="I1780" s="64"/>
      <c r="J1780" s="78">
        <f t="shared" si="2"/>
        <v>36494</v>
      </c>
      <c r="K1780" s="26">
        <f t="shared" si="3"/>
        <v>26</v>
      </c>
      <c r="L1780" s="26"/>
      <c r="M1780" s="26"/>
      <c r="N1780" s="41"/>
      <c r="O1780" s="25"/>
      <c r="P1780" s="25"/>
      <c r="Q1780" s="25"/>
      <c r="R1780" s="25"/>
      <c r="S1780" s="18"/>
      <c r="T1780" s="26"/>
      <c r="U1780" s="71"/>
      <c r="V1780" s="71"/>
      <c r="W1780" s="54"/>
      <c r="X1780" s="54"/>
      <c r="Y1780" s="54"/>
      <c r="Z1780" s="54"/>
      <c r="AA1780" s="54"/>
      <c r="AB1780" s="54"/>
      <c r="AC1780" s="54"/>
      <c r="AD1780" s="54"/>
      <c r="AE1780" s="54"/>
      <c r="AF1780" s="54"/>
      <c r="AG1780" s="54"/>
      <c r="AH1780" s="54"/>
    </row>
    <row r="1781" ht="22.5" customHeight="1">
      <c r="A1781" s="4"/>
      <c r="B1781" s="5"/>
      <c r="C1781" s="28"/>
      <c r="D1781" s="6"/>
      <c r="E1781" s="6"/>
      <c r="F1781" s="40"/>
      <c r="G1781" s="26"/>
      <c r="H1781" s="77"/>
      <c r="I1781" s="64"/>
      <c r="J1781" s="78">
        <f t="shared" si="2"/>
        <v>36494</v>
      </c>
      <c r="K1781" s="26">
        <f t="shared" si="3"/>
        <v>26</v>
      </c>
      <c r="L1781" s="26"/>
      <c r="M1781" s="26"/>
      <c r="N1781" s="41"/>
      <c r="O1781" s="25"/>
      <c r="P1781" s="25"/>
      <c r="Q1781" s="25"/>
      <c r="R1781" s="25"/>
      <c r="S1781" s="18"/>
      <c r="T1781" s="26"/>
      <c r="U1781" s="71"/>
      <c r="V1781" s="71"/>
      <c r="W1781" s="54"/>
      <c r="X1781" s="54"/>
      <c r="Y1781" s="54"/>
      <c r="Z1781" s="54"/>
      <c r="AA1781" s="54"/>
      <c r="AB1781" s="54"/>
      <c r="AC1781" s="54"/>
      <c r="AD1781" s="54"/>
      <c r="AE1781" s="54"/>
      <c r="AF1781" s="54"/>
      <c r="AG1781" s="54"/>
      <c r="AH1781" s="54"/>
    </row>
    <row r="1782" ht="22.5" customHeight="1">
      <c r="A1782" s="4"/>
      <c r="B1782" s="5"/>
      <c r="C1782" s="28"/>
      <c r="D1782" s="6"/>
      <c r="E1782" s="6"/>
      <c r="F1782" s="40"/>
      <c r="G1782" s="26"/>
      <c r="H1782" s="77"/>
      <c r="I1782" s="64"/>
      <c r="J1782" s="78">
        <f t="shared" si="2"/>
        <v>36494</v>
      </c>
      <c r="K1782" s="26">
        <f t="shared" si="3"/>
        <v>26</v>
      </c>
      <c r="L1782" s="26"/>
      <c r="M1782" s="26"/>
      <c r="N1782" s="41"/>
      <c r="O1782" s="25"/>
      <c r="P1782" s="25"/>
      <c r="Q1782" s="25"/>
      <c r="R1782" s="25"/>
      <c r="S1782" s="18"/>
      <c r="T1782" s="26"/>
      <c r="U1782" s="71"/>
      <c r="V1782" s="71"/>
      <c r="W1782" s="54"/>
      <c r="X1782" s="54"/>
      <c r="Y1782" s="54"/>
      <c r="Z1782" s="54"/>
      <c r="AA1782" s="54"/>
      <c r="AB1782" s="54"/>
      <c r="AC1782" s="54"/>
      <c r="AD1782" s="54"/>
      <c r="AE1782" s="54"/>
      <c r="AF1782" s="54"/>
      <c r="AG1782" s="54"/>
      <c r="AH1782" s="54"/>
    </row>
    <row r="1783" ht="22.5" customHeight="1">
      <c r="A1783" s="4"/>
      <c r="B1783" s="5"/>
      <c r="C1783" s="28"/>
      <c r="D1783" s="6"/>
      <c r="E1783" s="6"/>
      <c r="F1783" s="40"/>
      <c r="G1783" s="26"/>
      <c r="H1783" s="77"/>
      <c r="I1783" s="64"/>
      <c r="J1783" s="78">
        <f t="shared" si="2"/>
        <v>36494</v>
      </c>
      <c r="K1783" s="26">
        <f t="shared" si="3"/>
        <v>26</v>
      </c>
      <c r="L1783" s="26"/>
      <c r="M1783" s="26"/>
      <c r="N1783" s="41"/>
      <c r="O1783" s="25"/>
      <c r="P1783" s="25"/>
      <c r="Q1783" s="25"/>
      <c r="R1783" s="25"/>
      <c r="S1783" s="18"/>
      <c r="T1783" s="26"/>
      <c r="U1783" s="71"/>
      <c r="V1783" s="71"/>
      <c r="W1783" s="54"/>
      <c r="X1783" s="54"/>
      <c r="Y1783" s="54"/>
      <c r="Z1783" s="54"/>
      <c r="AA1783" s="54"/>
      <c r="AB1783" s="54"/>
      <c r="AC1783" s="54"/>
      <c r="AD1783" s="54"/>
      <c r="AE1783" s="54"/>
      <c r="AF1783" s="54"/>
      <c r="AG1783" s="54"/>
      <c r="AH1783" s="54"/>
    </row>
    <row r="1784" ht="22.5" customHeight="1">
      <c r="A1784" s="4"/>
      <c r="B1784" s="5"/>
      <c r="C1784" s="28"/>
      <c r="D1784" s="6"/>
      <c r="E1784" s="6"/>
      <c r="F1784" s="40"/>
      <c r="G1784" s="26"/>
      <c r="H1784" s="77"/>
      <c r="I1784" s="64"/>
      <c r="J1784" s="78">
        <f t="shared" si="2"/>
        <v>36494</v>
      </c>
      <c r="K1784" s="26">
        <f t="shared" si="3"/>
        <v>26</v>
      </c>
      <c r="L1784" s="26"/>
      <c r="M1784" s="26"/>
      <c r="N1784" s="41"/>
      <c r="O1784" s="25"/>
      <c r="P1784" s="25"/>
      <c r="Q1784" s="25"/>
      <c r="R1784" s="25"/>
      <c r="S1784" s="18"/>
      <c r="T1784" s="26"/>
      <c r="U1784" s="71"/>
      <c r="V1784" s="71"/>
      <c r="W1784" s="54"/>
      <c r="X1784" s="54"/>
      <c r="Y1784" s="54"/>
      <c r="Z1784" s="54"/>
      <c r="AA1784" s="54"/>
      <c r="AB1784" s="54"/>
      <c r="AC1784" s="54"/>
      <c r="AD1784" s="54"/>
      <c r="AE1784" s="54"/>
      <c r="AF1784" s="54"/>
      <c r="AG1784" s="54"/>
      <c r="AH1784" s="54"/>
    </row>
    <row r="1785" ht="22.5" customHeight="1">
      <c r="A1785" s="4"/>
      <c r="B1785" s="5"/>
      <c r="C1785" s="28"/>
      <c r="D1785" s="6"/>
      <c r="E1785" s="6"/>
      <c r="F1785" s="40"/>
      <c r="G1785" s="26"/>
      <c r="H1785" s="77"/>
      <c r="I1785" s="64"/>
      <c r="J1785" s="78">
        <f t="shared" si="2"/>
        <v>36494</v>
      </c>
      <c r="K1785" s="26">
        <f t="shared" si="3"/>
        <v>26</v>
      </c>
      <c r="L1785" s="26"/>
      <c r="M1785" s="26"/>
      <c r="N1785" s="41"/>
      <c r="O1785" s="25"/>
      <c r="P1785" s="25"/>
      <c r="Q1785" s="25"/>
      <c r="R1785" s="25"/>
      <c r="S1785" s="18"/>
      <c r="T1785" s="26"/>
      <c r="U1785" s="71"/>
      <c r="V1785" s="71"/>
      <c r="W1785" s="54"/>
      <c r="X1785" s="54"/>
      <c r="Y1785" s="54"/>
      <c r="Z1785" s="54"/>
      <c r="AA1785" s="54"/>
      <c r="AB1785" s="54"/>
      <c r="AC1785" s="54"/>
      <c r="AD1785" s="54"/>
      <c r="AE1785" s="54"/>
      <c r="AF1785" s="54"/>
      <c r="AG1785" s="54"/>
      <c r="AH1785" s="54"/>
    </row>
    <row r="1786" ht="22.5" customHeight="1">
      <c r="A1786" s="4"/>
      <c r="B1786" s="5"/>
      <c r="C1786" s="28"/>
      <c r="D1786" s="6"/>
      <c r="E1786" s="6"/>
      <c r="F1786" s="40"/>
      <c r="G1786" s="26"/>
      <c r="H1786" s="77"/>
      <c r="I1786" s="64"/>
      <c r="J1786" s="78">
        <f t="shared" si="2"/>
        <v>36494</v>
      </c>
      <c r="K1786" s="26">
        <f t="shared" si="3"/>
        <v>26</v>
      </c>
      <c r="L1786" s="26"/>
      <c r="M1786" s="26"/>
      <c r="N1786" s="41"/>
      <c r="O1786" s="25"/>
      <c r="P1786" s="25"/>
      <c r="Q1786" s="25"/>
      <c r="R1786" s="25"/>
      <c r="S1786" s="18"/>
      <c r="T1786" s="26"/>
      <c r="U1786" s="71"/>
      <c r="V1786" s="71"/>
      <c r="W1786" s="54"/>
      <c r="X1786" s="54"/>
      <c r="Y1786" s="54"/>
      <c r="Z1786" s="54"/>
      <c r="AA1786" s="54"/>
      <c r="AB1786" s="54"/>
      <c r="AC1786" s="54"/>
      <c r="AD1786" s="54"/>
      <c r="AE1786" s="54"/>
      <c r="AF1786" s="54"/>
      <c r="AG1786" s="54"/>
      <c r="AH1786" s="54"/>
    </row>
    <row r="1787" ht="22.5" customHeight="1">
      <c r="A1787" s="4"/>
      <c r="B1787" s="5"/>
      <c r="C1787" s="28"/>
      <c r="D1787" s="6"/>
      <c r="E1787" s="6"/>
      <c r="F1787" s="40"/>
      <c r="G1787" s="26"/>
      <c r="H1787" s="77"/>
      <c r="I1787" s="64"/>
      <c r="J1787" s="78">
        <f t="shared" si="2"/>
        <v>36494</v>
      </c>
      <c r="K1787" s="26">
        <f t="shared" si="3"/>
        <v>26</v>
      </c>
      <c r="L1787" s="26"/>
      <c r="M1787" s="26"/>
      <c r="N1787" s="41"/>
      <c r="O1787" s="25"/>
      <c r="P1787" s="25"/>
      <c r="Q1787" s="25"/>
      <c r="R1787" s="25"/>
      <c r="S1787" s="18"/>
      <c r="T1787" s="26"/>
      <c r="U1787" s="71"/>
      <c r="V1787" s="71"/>
      <c r="W1787" s="54"/>
      <c r="X1787" s="54"/>
      <c r="Y1787" s="54"/>
      <c r="Z1787" s="54"/>
      <c r="AA1787" s="54"/>
      <c r="AB1787" s="54"/>
      <c r="AC1787" s="54"/>
      <c r="AD1787" s="54"/>
      <c r="AE1787" s="54"/>
      <c r="AF1787" s="54"/>
      <c r="AG1787" s="54"/>
      <c r="AH1787" s="54"/>
    </row>
    <row r="1788" ht="22.5" customHeight="1">
      <c r="A1788" s="4"/>
      <c r="B1788" s="5"/>
      <c r="C1788" s="28"/>
      <c r="D1788" s="6"/>
      <c r="E1788" s="6"/>
      <c r="F1788" s="40"/>
      <c r="G1788" s="26"/>
      <c r="H1788" s="77"/>
      <c r="I1788" s="64"/>
      <c r="J1788" s="78">
        <f t="shared" si="2"/>
        <v>36494</v>
      </c>
      <c r="K1788" s="26">
        <f t="shared" si="3"/>
        <v>26</v>
      </c>
      <c r="L1788" s="26"/>
      <c r="M1788" s="26"/>
      <c r="N1788" s="41"/>
      <c r="O1788" s="25"/>
      <c r="P1788" s="25"/>
      <c r="Q1788" s="25"/>
      <c r="R1788" s="25"/>
      <c r="S1788" s="18"/>
      <c r="T1788" s="26"/>
      <c r="U1788" s="71"/>
      <c r="V1788" s="71"/>
      <c r="W1788" s="54"/>
      <c r="X1788" s="54"/>
      <c r="Y1788" s="54"/>
      <c r="Z1788" s="54"/>
      <c r="AA1788" s="54"/>
      <c r="AB1788" s="54"/>
      <c r="AC1788" s="54"/>
      <c r="AD1788" s="54"/>
      <c r="AE1788" s="54"/>
      <c r="AF1788" s="54"/>
      <c r="AG1788" s="54"/>
      <c r="AH1788" s="54"/>
    </row>
    <row r="1789" ht="22.5" customHeight="1">
      <c r="A1789" s="4"/>
      <c r="B1789" s="5"/>
      <c r="C1789" s="28"/>
      <c r="D1789" s="6"/>
      <c r="E1789" s="6"/>
      <c r="F1789" s="40"/>
      <c r="G1789" s="26"/>
      <c r="H1789" s="77"/>
      <c r="I1789" s="64"/>
      <c r="J1789" s="78">
        <f t="shared" si="2"/>
        <v>36494</v>
      </c>
      <c r="K1789" s="26">
        <f t="shared" si="3"/>
        <v>26</v>
      </c>
      <c r="L1789" s="26"/>
      <c r="M1789" s="26"/>
      <c r="N1789" s="41"/>
      <c r="O1789" s="25"/>
      <c r="P1789" s="25"/>
      <c r="Q1789" s="25"/>
      <c r="R1789" s="25"/>
      <c r="S1789" s="18"/>
      <c r="T1789" s="26"/>
      <c r="U1789" s="71"/>
      <c r="V1789" s="71"/>
      <c r="W1789" s="54"/>
      <c r="X1789" s="54"/>
      <c r="Y1789" s="54"/>
      <c r="Z1789" s="54"/>
      <c r="AA1789" s="54"/>
      <c r="AB1789" s="54"/>
      <c r="AC1789" s="54"/>
      <c r="AD1789" s="54"/>
      <c r="AE1789" s="54"/>
      <c r="AF1789" s="54"/>
      <c r="AG1789" s="54"/>
      <c r="AH1789" s="54"/>
    </row>
    <row r="1790" ht="22.5" customHeight="1">
      <c r="A1790" s="4"/>
      <c r="B1790" s="5"/>
      <c r="C1790" s="28"/>
      <c r="D1790" s="6"/>
      <c r="E1790" s="6"/>
      <c r="F1790" s="40"/>
      <c r="G1790" s="26"/>
      <c r="H1790" s="77"/>
      <c r="I1790" s="64"/>
      <c r="J1790" s="78">
        <f t="shared" si="2"/>
        <v>36494</v>
      </c>
      <c r="K1790" s="26">
        <f t="shared" si="3"/>
        <v>26</v>
      </c>
      <c r="L1790" s="26"/>
      <c r="M1790" s="26"/>
      <c r="N1790" s="41"/>
      <c r="O1790" s="25"/>
      <c r="P1790" s="25"/>
      <c r="Q1790" s="25"/>
      <c r="R1790" s="25"/>
      <c r="S1790" s="18"/>
      <c r="T1790" s="26"/>
      <c r="U1790" s="71"/>
      <c r="V1790" s="71"/>
      <c r="W1790" s="54"/>
      <c r="X1790" s="54"/>
      <c r="Y1790" s="54"/>
      <c r="Z1790" s="54"/>
      <c r="AA1790" s="54"/>
      <c r="AB1790" s="54"/>
      <c r="AC1790" s="54"/>
      <c r="AD1790" s="54"/>
      <c r="AE1790" s="54"/>
      <c r="AF1790" s="54"/>
      <c r="AG1790" s="54"/>
      <c r="AH1790" s="54"/>
    </row>
    <row r="1791" ht="22.5" customHeight="1">
      <c r="A1791" s="4"/>
      <c r="B1791" s="5"/>
      <c r="C1791" s="28"/>
      <c r="D1791" s="6"/>
      <c r="E1791" s="6"/>
      <c r="F1791" s="40"/>
      <c r="G1791" s="26"/>
      <c r="H1791" s="77"/>
      <c r="I1791" s="64"/>
      <c r="J1791" s="78">
        <f t="shared" si="2"/>
        <v>36494</v>
      </c>
      <c r="K1791" s="26">
        <f t="shared" si="3"/>
        <v>26</v>
      </c>
      <c r="L1791" s="26"/>
      <c r="M1791" s="26"/>
      <c r="N1791" s="41"/>
      <c r="O1791" s="25"/>
      <c r="P1791" s="25"/>
      <c r="Q1791" s="25"/>
      <c r="R1791" s="25"/>
      <c r="S1791" s="18"/>
      <c r="T1791" s="26"/>
      <c r="U1791" s="71"/>
      <c r="V1791" s="71"/>
      <c r="W1791" s="54"/>
      <c r="X1791" s="54"/>
      <c r="Y1791" s="54"/>
      <c r="Z1791" s="54"/>
      <c r="AA1791" s="54"/>
      <c r="AB1791" s="54"/>
      <c r="AC1791" s="54"/>
      <c r="AD1791" s="54"/>
      <c r="AE1791" s="54"/>
      <c r="AF1791" s="54"/>
      <c r="AG1791" s="54"/>
      <c r="AH1791" s="54"/>
    </row>
    <row r="1792" ht="22.5" customHeight="1">
      <c r="A1792" s="4"/>
      <c r="B1792" s="5"/>
      <c r="C1792" s="28"/>
      <c r="D1792" s="6"/>
      <c r="E1792" s="6"/>
      <c r="F1792" s="40"/>
      <c r="G1792" s="26"/>
      <c r="H1792" s="77"/>
      <c r="I1792" s="64"/>
      <c r="J1792" s="78">
        <f t="shared" si="2"/>
        <v>36494</v>
      </c>
      <c r="K1792" s="26">
        <f t="shared" si="3"/>
        <v>26</v>
      </c>
      <c r="L1792" s="26"/>
      <c r="M1792" s="26"/>
      <c r="N1792" s="41"/>
      <c r="O1792" s="25"/>
      <c r="P1792" s="25"/>
      <c r="Q1792" s="25"/>
      <c r="R1792" s="25"/>
      <c r="S1792" s="18"/>
      <c r="T1792" s="26"/>
      <c r="U1792" s="71"/>
      <c r="V1792" s="71"/>
      <c r="W1792" s="54"/>
      <c r="X1792" s="54"/>
      <c r="Y1792" s="54"/>
      <c r="Z1792" s="54"/>
      <c r="AA1792" s="54"/>
      <c r="AB1792" s="54"/>
      <c r="AC1792" s="54"/>
      <c r="AD1792" s="54"/>
      <c r="AE1792" s="54"/>
      <c r="AF1792" s="54"/>
      <c r="AG1792" s="54"/>
      <c r="AH1792" s="54"/>
    </row>
    <row r="1793" ht="22.5" customHeight="1">
      <c r="A1793" s="4"/>
      <c r="B1793" s="5"/>
      <c r="C1793" s="28"/>
      <c r="D1793" s="6"/>
      <c r="E1793" s="6"/>
      <c r="F1793" s="40"/>
      <c r="G1793" s="26"/>
      <c r="H1793" s="77"/>
      <c r="I1793" s="64"/>
      <c r="J1793" s="78">
        <f t="shared" si="2"/>
        <v>36494</v>
      </c>
      <c r="K1793" s="26">
        <f t="shared" si="3"/>
        <v>26</v>
      </c>
      <c r="L1793" s="26"/>
      <c r="M1793" s="26"/>
      <c r="N1793" s="41"/>
      <c r="O1793" s="25"/>
      <c r="P1793" s="25"/>
      <c r="Q1793" s="25"/>
      <c r="R1793" s="25"/>
      <c r="S1793" s="18"/>
      <c r="T1793" s="26"/>
      <c r="U1793" s="71"/>
      <c r="V1793" s="71"/>
      <c r="W1793" s="54"/>
      <c r="X1793" s="54"/>
      <c r="Y1793" s="54"/>
      <c r="Z1793" s="54"/>
      <c r="AA1793" s="54"/>
      <c r="AB1793" s="54"/>
      <c r="AC1793" s="54"/>
      <c r="AD1793" s="54"/>
      <c r="AE1793" s="54"/>
      <c r="AF1793" s="54"/>
      <c r="AG1793" s="54"/>
      <c r="AH1793" s="54"/>
    </row>
    <row r="1794" ht="22.5" customHeight="1">
      <c r="A1794" s="4"/>
      <c r="B1794" s="5"/>
      <c r="C1794" s="28"/>
      <c r="D1794" s="6"/>
      <c r="E1794" s="6"/>
      <c r="F1794" s="40"/>
      <c r="G1794" s="26"/>
      <c r="H1794" s="77"/>
      <c r="I1794" s="64"/>
      <c r="J1794" s="78">
        <f t="shared" si="2"/>
        <v>36494</v>
      </c>
      <c r="K1794" s="26">
        <f t="shared" si="3"/>
        <v>26</v>
      </c>
      <c r="L1794" s="26"/>
      <c r="M1794" s="26"/>
      <c r="N1794" s="41"/>
      <c r="O1794" s="25"/>
      <c r="P1794" s="25"/>
      <c r="Q1794" s="25"/>
      <c r="R1794" s="25"/>
      <c r="S1794" s="18"/>
      <c r="T1794" s="26"/>
      <c r="U1794" s="71"/>
      <c r="V1794" s="71"/>
      <c r="W1794" s="54"/>
      <c r="X1794" s="54"/>
      <c r="Y1794" s="54"/>
      <c r="Z1794" s="54"/>
      <c r="AA1794" s="54"/>
      <c r="AB1794" s="54"/>
      <c r="AC1794" s="54"/>
      <c r="AD1794" s="54"/>
      <c r="AE1794" s="54"/>
      <c r="AF1794" s="54"/>
      <c r="AG1794" s="54"/>
      <c r="AH1794" s="54"/>
    </row>
    <row r="1795" ht="22.5" customHeight="1">
      <c r="A1795" s="4"/>
      <c r="B1795" s="5"/>
      <c r="C1795" s="28"/>
      <c r="D1795" s="6"/>
      <c r="E1795" s="6"/>
      <c r="F1795" s="40"/>
      <c r="G1795" s="26"/>
      <c r="H1795" s="77"/>
      <c r="I1795" s="64"/>
      <c r="J1795" s="78">
        <f t="shared" si="2"/>
        <v>36494</v>
      </c>
      <c r="K1795" s="26">
        <f t="shared" si="3"/>
        <v>26</v>
      </c>
      <c r="L1795" s="26"/>
      <c r="M1795" s="26"/>
      <c r="N1795" s="41"/>
      <c r="O1795" s="25"/>
      <c r="P1795" s="25"/>
      <c r="Q1795" s="25"/>
      <c r="R1795" s="25"/>
      <c r="S1795" s="18"/>
      <c r="T1795" s="26"/>
      <c r="U1795" s="71"/>
      <c r="V1795" s="71"/>
      <c r="W1795" s="54"/>
      <c r="X1795" s="54"/>
      <c r="Y1795" s="54"/>
      <c r="Z1795" s="54"/>
      <c r="AA1795" s="54"/>
      <c r="AB1795" s="54"/>
      <c r="AC1795" s="54"/>
      <c r="AD1795" s="54"/>
      <c r="AE1795" s="54"/>
      <c r="AF1795" s="54"/>
      <c r="AG1795" s="54"/>
      <c r="AH1795" s="54"/>
    </row>
    <row r="1796" ht="22.5" customHeight="1">
      <c r="A1796" s="4"/>
      <c r="B1796" s="5"/>
      <c r="C1796" s="28"/>
      <c r="D1796" s="6"/>
      <c r="E1796" s="6"/>
      <c r="F1796" s="40"/>
      <c r="G1796" s="26"/>
      <c r="H1796" s="77"/>
      <c r="I1796" s="64"/>
      <c r="J1796" s="78">
        <f t="shared" si="2"/>
        <v>36494</v>
      </c>
      <c r="K1796" s="26">
        <f t="shared" si="3"/>
        <v>26</v>
      </c>
      <c r="L1796" s="26"/>
      <c r="M1796" s="26"/>
      <c r="N1796" s="41"/>
      <c r="O1796" s="25"/>
      <c r="P1796" s="25"/>
      <c r="Q1796" s="25"/>
      <c r="R1796" s="25"/>
      <c r="S1796" s="18"/>
      <c r="T1796" s="26"/>
      <c r="U1796" s="71"/>
      <c r="V1796" s="71"/>
      <c r="W1796" s="54"/>
      <c r="X1796" s="54"/>
      <c r="Y1796" s="54"/>
      <c r="Z1796" s="54"/>
      <c r="AA1796" s="54"/>
      <c r="AB1796" s="54"/>
      <c r="AC1796" s="54"/>
      <c r="AD1796" s="54"/>
      <c r="AE1796" s="54"/>
      <c r="AF1796" s="54"/>
      <c r="AG1796" s="54"/>
      <c r="AH1796" s="54"/>
    </row>
    <row r="1797" ht="22.5" customHeight="1">
      <c r="A1797" s="4"/>
      <c r="B1797" s="5"/>
      <c r="C1797" s="28"/>
      <c r="D1797" s="6"/>
      <c r="E1797" s="6"/>
      <c r="F1797" s="40"/>
      <c r="G1797" s="26"/>
      <c r="H1797" s="77"/>
      <c r="I1797" s="64"/>
      <c r="J1797" s="78">
        <f t="shared" si="2"/>
        <v>36494</v>
      </c>
      <c r="K1797" s="26">
        <f t="shared" si="3"/>
        <v>26</v>
      </c>
      <c r="L1797" s="26"/>
      <c r="M1797" s="26"/>
      <c r="N1797" s="41"/>
      <c r="O1797" s="25"/>
      <c r="P1797" s="25"/>
      <c r="Q1797" s="25"/>
      <c r="R1797" s="25"/>
      <c r="S1797" s="18"/>
      <c r="T1797" s="26"/>
      <c r="U1797" s="71"/>
      <c r="V1797" s="71"/>
      <c r="W1797" s="54"/>
      <c r="X1797" s="54"/>
      <c r="Y1797" s="54"/>
      <c r="Z1797" s="54"/>
      <c r="AA1797" s="54"/>
      <c r="AB1797" s="54"/>
      <c r="AC1797" s="54"/>
      <c r="AD1797" s="54"/>
      <c r="AE1797" s="54"/>
      <c r="AF1797" s="54"/>
      <c r="AG1797" s="54"/>
      <c r="AH1797" s="54"/>
    </row>
    <row r="1798" ht="22.5" customHeight="1">
      <c r="A1798" s="4"/>
      <c r="B1798" s="5"/>
      <c r="C1798" s="28"/>
      <c r="D1798" s="6"/>
      <c r="E1798" s="6"/>
      <c r="F1798" s="40"/>
      <c r="G1798" s="26"/>
      <c r="H1798" s="77"/>
      <c r="I1798" s="64"/>
      <c r="J1798" s="78">
        <f t="shared" si="2"/>
        <v>36494</v>
      </c>
      <c r="K1798" s="26">
        <f t="shared" si="3"/>
        <v>26</v>
      </c>
      <c r="L1798" s="26"/>
      <c r="M1798" s="26"/>
      <c r="N1798" s="41"/>
      <c r="O1798" s="25"/>
      <c r="P1798" s="25"/>
      <c r="Q1798" s="25"/>
      <c r="R1798" s="25"/>
      <c r="S1798" s="18"/>
      <c r="T1798" s="26"/>
      <c r="U1798" s="71"/>
      <c r="V1798" s="71"/>
      <c r="W1798" s="54"/>
      <c r="X1798" s="54"/>
      <c r="Y1798" s="54"/>
      <c r="Z1798" s="54"/>
      <c r="AA1798" s="54"/>
      <c r="AB1798" s="54"/>
      <c r="AC1798" s="54"/>
      <c r="AD1798" s="54"/>
      <c r="AE1798" s="54"/>
      <c r="AF1798" s="54"/>
      <c r="AG1798" s="54"/>
      <c r="AH1798" s="54"/>
    </row>
    <row r="1799" ht="22.5" customHeight="1">
      <c r="A1799" s="4"/>
      <c r="B1799" s="5"/>
      <c r="C1799" s="28"/>
      <c r="D1799" s="6"/>
      <c r="E1799" s="6"/>
      <c r="F1799" s="40"/>
      <c r="G1799" s="26"/>
      <c r="H1799" s="77"/>
      <c r="I1799" s="64"/>
      <c r="J1799" s="78">
        <f t="shared" si="2"/>
        <v>36494</v>
      </c>
      <c r="K1799" s="26">
        <f t="shared" si="3"/>
        <v>26</v>
      </c>
      <c r="L1799" s="26"/>
      <c r="M1799" s="26"/>
      <c r="N1799" s="41"/>
      <c r="O1799" s="25"/>
      <c r="P1799" s="25"/>
      <c r="Q1799" s="25"/>
      <c r="R1799" s="25"/>
      <c r="S1799" s="18"/>
      <c r="T1799" s="26"/>
      <c r="U1799" s="71"/>
      <c r="V1799" s="71"/>
      <c r="W1799" s="54"/>
      <c r="X1799" s="54"/>
      <c r="Y1799" s="54"/>
      <c r="Z1799" s="54"/>
      <c r="AA1799" s="54"/>
      <c r="AB1799" s="54"/>
      <c r="AC1799" s="54"/>
      <c r="AD1799" s="54"/>
      <c r="AE1799" s="54"/>
      <c r="AF1799" s="54"/>
      <c r="AG1799" s="54"/>
      <c r="AH1799" s="54"/>
    </row>
    <row r="1800" ht="22.5" customHeight="1">
      <c r="A1800" s="4"/>
      <c r="B1800" s="5"/>
      <c r="C1800" s="28"/>
      <c r="D1800" s="6"/>
      <c r="E1800" s="6"/>
      <c r="F1800" s="40"/>
      <c r="G1800" s="26"/>
      <c r="H1800" s="77"/>
      <c r="I1800" s="64"/>
      <c r="J1800" s="78">
        <f t="shared" si="2"/>
        <v>36494</v>
      </c>
      <c r="K1800" s="26">
        <f t="shared" si="3"/>
        <v>26</v>
      </c>
      <c r="L1800" s="26"/>
      <c r="M1800" s="26"/>
      <c r="N1800" s="41"/>
      <c r="O1800" s="25"/>
      <c r="P1800" s="25"/>
      <c r="Q1800" s="25"/>
      <c r="R1800" s="25"/>
      <c r="S1800" s="18"/>
      <c r="T1800" s="26"/>
      <c r="U1800" s="71"/>
      <c r="V1800" s="71"/>
      <c r="W1800" s="54"/>
      <c r="X1800" s="54"/>
      <c r="Y1800" s="54"/>
      <c r="Z1800" s="54"/>
      <c r="AA1800" s="54"/>
      <c r="AB1800" s="54"/>
      <c r="AC1800" s="54"/>
      <c r="AD1800" s="54"/>
      <c r="AE1800" s="54"/>
      <c r="AF1800" s="54"/>
      <c r="AG1800" s="54"/>
      <c r="AH1800" s="54"/>
    </row>
    <row r="1801" ht="22.5" customHeight="1">
      <c r="A1801" s="4"/>
      <c r="B1801" s="5"/>
      <c r="C1801" s="28"/>
      <c r="D1801" s="6"/>
      <c r="E1801" s="6"/>
      <c r="F1801" s="40"/>
      <c r="G1801" s="26"/>
      <c r="H1801" s="77"/>
      <c r="I1801" s="64"/>
      <c r="J1801" s="78">
        <f t="shared" si="2"/>
        <v>36494</v>
      </c>
      <c r="K1801" s="26">
        <f t="shared" si="3"/>
        <v>26</v>
      </c>
      <c r="L1801" s="26"/>
      <c r="M1801" s="26"/>
      <c r="N1801" s="41"/>
      <c r="O1801" s="25"/>
      <c r="P1801" s="25"/>
      <c r="Q1801" s="25"/>
      <c r="R1801" s="25"/>
      <c r="S1801" s="18"/>
      <c r="T1801" s="26"/>
      <c r="U1801" s="71"/>
      <c r="V1801" s="71"/>
      <c r="W1801" s="54"/>
      <c r="X1801" s="54"/>
      <c r="Y1801" s="54"/>
      <c r="Z1801" s="54"/>
      <c r="AA1801" s="54"/>
      <c r="AB1801" s="54"/>
      <c r="AC1801" s="54"/>
      <c r="AD1801" s="54"/>
      <c r="AE1801" s="54"/>
      <c r="AF1801" s="54"/>
      <c r="AG1801" s="54"/>
      <c r="AH1801" s="54"/>
    </row>
    <row r="1802" ht="22.5" customHeight="1">
      <c r="A1802" s="4"/>
      <c r="B1802" s="5"/>
      <c r="C1802" s="28"/>
      <c r="D1802" s="6"/>
      <c r="E1802" s="6"/>
      <c r="F1802" s="40"/>
      <c r="G1802" s="26"/>
      <c r="H1802" s="77"/>
      <c r="I1802" s="64"/>
      <c r="J1802" s="78">
        <f t="shared" si="2"/>
        <v>36494</v>
      </c>
      <c r="K1802" s="26">
        <f t="shared" si="3"/>
        <v>26</v>
      </c>
      <c r="L1802" s="26"/>
      <c r="M1802" s="26"/>
      <c r="N1802" s="41"/>
      <c r="O1802" s="25"/>
      <c r="P1802" s="25"/>
      <c r="Q1802" s="25"/>
      <c r="R1802" s="25"/>
      <c r="S1802" s="18"/>
      <c r="T1802" s="26"/>
      <c r="U1802" s="71"/>
      <c r="V1802" s="71"/>
      <c r="W1802" s="54"/>
      <c r="X1802" s="54"/>
      <c r="Y1802" s="54"/>
      <c r="Z1802" s="54"/>
      <c r="AA1802" s="54"/>
      <c r="AB1802" s="54"/>
      <c r="AC1802" s="54"/>
      <c r="AD1802" s="54"/>
      <c r="AE1802" s="54"/>
      <c r="AF1802" s="54"/>
      <c r="AG1802" s="54"/>
      <c r="AH1802" s="54"/>
    </row>
    <row r="1803" ht="22.5" customHeight="1">
      <c r="A1803" s="4"/>
      <c r="B1803" s="5"/>
      <c r="C1803" s="28"/>
      <c r="D1803" s="6"/>
      <c r="E1803" s="6"/>
      <c r="F1803" s="40"/>
      <c r="G1803" s="26"/>
      <c r="H1803" s="77"/>
      <c r="I1803" s="64"/>
      <c r="J1803" s="78">
        <f t="shared" si="2"/>
        <v>36494</v>
      </c>
      <c r="K1803" s="26">
        <f t="shared" si="3"/>
        <v>26</v>
      </c>
      <c r="L1803" s="26"/>
      <c r="M1803" s="26"/>
      <c r="N1803" s="41"/>
      <c r="O1803" s="25"/>
      <c r="P1803" s="25"/>
      <c r="Q1803" s="25"/>
      <c r="R1803" s="25"/>
      <c r="S1803" s="18"/>
      <c r="T1803" s="26"/>
      <c r="U1803" s="71"/>
      <c r="V1803" s="71"/>
      <c r="W1803" s="54"/>
      <c r="X1803" s="54"/>
      <c r="Y1803" s="54"/>
      <c r="Z1803" s="54"/>
      <c r="AA1803" s="54"/>
      <c r="AB1803" s="54"/>
      <c r="AC1803" s="54"/>
      <c r="AD1803" s="54"/>
      <c r="AE1803" s="54"/>
      <c r="AF1803" s="54"/>
      <c r="AG1803" s="54"/>
      <c r="AH1803" s="54"/>
    </row>
    <row r="1804" ht="22.5" customHeight="1">
      <c r="A1804" s="4"/>
      <c r="B1804" s="5"/>
      <c r="C1804" s="28"/>
      <c r="D1804" s="6"/>
      <c r="E1804" s="6"/>
      <c r="F1804" s="40"/>
      <c r="G1804" s="26"/>
      <c r="H1804" s="77"/>
      <c r="I1804" s="64"/>
      <c r="J1804" s="78">
        <f t="shared" si="2"/>
        <v>36494</v>
      </c>
      <c r="K1804" s="26">
        <f t="shared" si="3"/>
        <v>26</v>
      </c>
      <c r="L1804" s="26"/>
      <c r="M1804" s="26"/>
      <c r="N1804" s="41"/>
      <c r="O1804" s="25"/>
      <c r="P1804" s="25"/>
      <c r="Q1804" s="25"/>
      <c r="R1804" s="25"/>
      <c r="S1804" s="18"/>
      <c r="T1804" s="26"/>
      <c r="U1804" s="71"/>
      <c r="V1804" s="71"/>
      <c r="W1804" s="54"/>
      <c r="X1804" s="54"/>
      <c r="Y1804" s="54"/>
      <c r="Z1804" s="54"/>
      <c r="AA1804" s="54"/>
      <c r="AB1804" s="54"/>
      <c r="AC1804" s="54"/>
      <c r="AD1804" s="54"/>
      <c r="AE1804" s="54"/>
      <c r="AF1804" s="54"/>
      <c r="AG1804" s="54"/>
      <c r="AH1804" s="54"/>
    </row>
    <row r="1805" ht="22.5" customHeight="1">
      <c r="A1805" s="4"/>
      <c r="B1805" s="5"/>
      <c r="C1805" s="28"/>
      <c r="D1805" s="6"/>
      <c r="E1805" s="6"/>
      <c r="F1805" s="40"/>
      <c r="G1805" s="26"/>
      <c r="H1805" s="77"/>
      <c r="I1805" s="64"/>
      <c r="J1805" s="78">
        <f t="shared" si="2"/>
        <v>36494</v>
      </c>
      <c r="K1805" s="26">
        <f t="shared" si="3"/>
        <v>26</v>
      </c>
      <c r="L1805" s="26"/>
      <c r="M1805" s="26"/>
      <c r="N1805" s="41"/>
      <c r="O1805" s="25"/>
      <c r="P1805" s="25"/>
      <c r="Q1805" s="25"/>
      <c r="R1805" s="25"/>
      <c r="S1805" s="18"/>
      <c r="T1805" s="26"/>
      <c r="U1805" s="71"/>
      <c r="V1805" s="71"/>
      <c r="W1805" s="54"/>
      <c r="X1805" s="54"/>
      <c r="Y1805" s="54"/>
      <c r="Z1805" s="54"/>
      <c r="AA1805" s="54"/>
      <c r="AB1805" s="54"/>
      <c r="AC1805" s="54"/>
      <c r="AD1805" s="54"/>
      <c r="AE1805" s="54"/>
      <c r="AF1805" s="54"/>
      <c r="AG1805" s="54"/>
      <c r="AH1805" s="54"/>
    </row>
    <row r="1806" ht="22.5" customHeight="1">
      <c r="A1806" s="4"/>
      <c r="B1806" s="5"/>
      <c r="C1806" s="28"/>
      <c r="D1806" s="6"/>
      <c r="E1806" s="6"/>
      <c r="F1806" s="40"/>
      <c r="G1806" s="26"/>
      <c r="H1806" s="77"/>
      <c r="I1806" s="64"/>
      <c r="J1806" s="78">
        <f t="shared" si="2"/>
        <v>36494</v>
      </c>
      <c r="K1806" s="26">
        <f t="shared" si="3"/>
        <v>26</v>
      </c>
      <c r="L1806" s="26"/>
      <c r="M1806" s="26"/>
      <c r="N1806" s="41"/>
      <c r="O1806" s="25"/>
      <c r="P1806" s="25"/>
      <c r="Q1806" s="25"/>
      <c r="R1806" s="25"/>
      <c r="S1806" s="18"/>
      <c r="T1806" s="26"/>
      <c r="U1806" s="71"/>
      <c r="V1806" s="71"/>
      <c r="W1806" s="54"/>
      <c r="X1806" s="54"/>
      <c r="Y1806" s="54"/>
      <c r="Z1806" s="54"/>
      <c r="AA1806" s="54"/>
      <c r="AB1806" s="54"/>
      <c r="AC1806" s="54"/>
      <c r="AD1806" s="54"/>
      <c r="AE1806" s="54"/>
      <c r="AF1806" s="54"/>
      <c r="AG1806" s="54"/>
      <c r="AH1806" s="54"/>
    </row>
    <row r="1807" ht="22.5" customHeight="1">
      <c r="A1807" s="4"/>
      <c r="B1807" s="5"/>
      <c r="C1807" s="28"/>
      <c r="D1807" s="6"/>
      <c r="E1807" s="6"/>
      <c r="F1807" s="40"/>
      <c r="G1807" s="26"/>
      <c r="H1807" s="77"/>
      <c r="I1807" s="64"/>
      <c r="J1807" s="78">
        <f t="shared" si="2"/>
        <v>36494</v>
      </c>
      <c r="K1807" s="26">
        <f t="shared" si="3"/>
        <v>26</v>
      </c>
      <c r="L1807" s="26"/>
      <c r="M1807" s="26"/>
      <c r="N1807" s="41"/>
      <c r="O1807" s="25"/>
      <c r="P1807" s="25"/>
      <c r="Q1807" s="25"/>
      <c r="R1807" s="25"/>
      <c r="S1807" s="18"/>
      <c r="T1807" s="26"/>
      <c r="U1807" s="71"/>
      <c r="V1807" s="71"/>
      <c r="W1807" s="54"/>
      <c r="X1807" s="54"/>
      <c r="Y1807" s="54"/>
      <c r="Z1807" s="54"/>
      <c r="AA1807" s="54"/>
      <c r="AB1807" s="54"/>
      <c r="AC1807" s="54"/>
      <c r="AD1807" s="54"/>
      <c r="AE1807" s="54"/>
      <c r="AF1807" s="54"/>
      <c r="AG1807" s="54"/>
      <c r="AH1807" s="54"/>
    </row>
    <row r="1808" ht="22.5" customHeight="1">
      <c r="A1808" s="4"/>
      <c r="B1808" s="5"/>
      <c r="C1808" s="28"/>
      <c r="D1808" s="6"/>
      <c r="E1808" s="6"/>
      <c r="F1808" s="40"/>
      <c r="G1808" s="26"/>
      <c r="H1808" s="77"/>
      <c r="I1808" s="64"/>
      <c r="J1808" s="78">
        <f t="shared" si="2"/>
        <v>36494</v>
      </c>
      <c r="K1808" s="26">
        <f t="shared" si="3"/>
        <v>26</v>
      </c>
      <c r="L1808" s="26"/>
      <c r="M1808" s="26"/>
      <c r="N1808" s="41"/>
      <c r="O1808" s="25"/>
      <c r="P1808" s="25"/>
      <c r="Q1808" s="25"/>
      <c r="R1808" s="25"/>
      <c r="S1808" s="18"/>
      <c r="T1808" s="26"/>
      <c r="U1808" s="71"/>
      <c r="V1808" s="71"/>
      <c r="W1808" s="54"/>
      <c r="X1808" s="54"/>
      <c r="Y1808" s="54"/>
      <c r="Z1808" s="54"/>
      <c r="AA1808" s="54"/>
      <c r="AB1808" s="54"/>
      <c r="AC1808" s="54"/>
      <c r="AD1808" s="54"/>
      <c r="AE1808" s="54"/>
      <c r="AF1808" s="54"/>
      <c r="AG1808" s="54"/>
      <c r="AH1808" s="54"/>
    </row>
    <row r="1809" ht="22.5" customHeight="1">
      <c r="A1809" s="4"/>
      <c r="B1809" s="5"/>
      <c r="C1809" s="28"/>
      <c r="D1809" s="6"/>
      <c r="E1809" s="6"/>
      <c r="F1809" s="40"/>
      <c r="G1809" s="26"/>
      <c r="H1809" s="77"/>
      <c r="I1809" s="64"/>
      <c r="J1809" s="78">
        <f t="shared" si="2"/>
        <v>36494</v>
      </c>
      <c r="K1809" s="26">
        <f t="shared" si="3"/>
        <v>26</v>
      </c>
      <c r="L1809" s="26"/>
      <c r="M1809" s="26"/>
      <c r="N1809" s="41"/>
      <c r="O1809" s="25"/>
      <c r="P1809" s="25"/>
      <c r="Q1809" s="25"/>
      <c r="R1809" s="25"/>
      <c r="S1809" s="18"/>
      <c r="T1809" s="26"/>
      <c r="U1809" s="71"/>
      <c r="V1809" s="71"/>
      <c r="W1809" s="54"/>
      <c r="X1809" s="54"/>
      <c r="Y1809" s="54"/>
      <c r="Z1809" s="54"/>
      <c r="AA1809" s="54"/>
      <c r="AB1809" s="54"/>
      <c r="AC1809" s="54"/>
      <c r="AD1809" s="54"/>
      <c r="AE1809" s="54"/>
      <c r="AF1809" s="54"/>
      <c r="AG1809" s="54"/>
      <c r="AH1809" s="54"/>
    </row>
    <row r="1810" ht="22.5" customHeight="1">
      <c r="A1810" s="4"/>
      <c r="B1810" s="5"/>
      <c r="C1810" s="28"/>
      <c r="D1810" s="6"/>
      <c r="E1810" s="6"/>
      <c r="F1810" s="40"/>
      <c r="G1810" s="26"/>
      <c r="H1810" s="77"/>
      <c r="I1810" s="64"/>
      <c r="J1810" s="78">
        <f t="shared" si="2"/>
        <v>36494</v>
      </c>
      <c r="K1810" s="26">
        <f t="shared" si="3"/>
        <v>26</v>
      </c>
      <c r="L1810" s="26"/>
      <c r="M1810" s="26"/>
      <c r="N1810" s="41"/>
      <c r="O1810" s="25"/>
      <c r="P1810" s="25"/>
      <c r="Q1810" s="25"/>
      <c r="R1810" s="25"/>
      <c r="S1810" s="18"/>
      <c r="T1810" s="26"/>
      <c r="U1810" s="71"/>
      <c r="V1810" s="71"/>
      <c r="W1810" s="54"/>
      <c r="X1810" s="54"/>
      <c r="Y1810" s="54"/>
      <c r="Z1810" s="54"/>
      <c r="AA1810" s="54"/>
      <c r="AB1810" s="54"/>
      <c r="AC1810" s="54"/>
      <c r="AD1810" s="54"/>
      <c r="AE1810" s="54"/>
      <c r="AF1810" s="54"/>
      <c r="AG1810" s="54"/>
      <c r="AH1810" s="54"/>
    </row>
    <row r="1811" ht="22.5" customHeight="1">
      <c r="A1811" s="4"/>
      <c r="B1811" s="5"/>
      <c r="C1811" s="28"/>
      <c r="D1811" s="6"/>
      <c r="E1811" s="6"/>
      <c r="F1811" s="40"/>
      <c r="G1811" s="26"/>
      <c r="H1811" s="77"/>
      <c r="I1811" s="64"/>
      <c r="J1811" s="78">
        <f t="shared" si="2"/>
        <v>36494</v>
      </c>
      <c r="K1811" s="26">
        <f t="shared" si="3"/>
        <v>26</v>
      </c>
      <c r="L1811" s="26"/>
      <c r="M1811" s="26"/>
      <c r="N1811" s="41"/>
      <c r="O1811" s="25"/>
      <c r="P1811" s="25"/>
      <c r="Q1811" s="25"/>
      <c r="R1811" s="25"/>
      <c r="S1811" s="18"/>
      <c r="T1811" s="26"/>
      <c r="U1811" s="71"/>
      <c r="V1811" s="71"/>
      <c r="W1811" s="54"/>
      <c r="X1811" s="54"/>
      <c r="Y1811" s="54"/>
      <c r="Z1811" s="54"/>
      <c r="AA1811" s="54"/>
      <c r="AB1811" s="54"/>
      <c r="AC1811" s="54"/>
      <c r="AD1811" s="54"/>
      <c r="AE1811" s="54"/>
      <c r="AF1811" s="54"/>
      <c r="AG1811" s="54"/>
      <c r="AH1811" s="54"/>
    </row>
    <row r="1812" ht="22.5" customHeight="1">
      <c r="A1812" s="4"/>
      <c r="B1812" s="5"/>
      <c r="C1812" s="28"/>
      <c r="D1812" s="6"/>
      <c r="E1812" s="6"/>
      <c r="F1812" s="40"/>
      <c r="G1812" s="26"/>
      <c r="H1812" s="77"/>
      <c r="I1812" s="64"/>
      <c r="J1812" s="78">
        <f t="shared" si="2"/>
        <v>36494</v>
      </c>
      <c r="K1812" s="26">
        <f t="shared" si="3"/>
        <v>26</v>
      </c>
      <c r="L1812" s="26"/>
      <c r="M1812" s="26"/>
      <c r="N1812" s="41"/>
      <c r="O1812" s="25"/>
      <c r="P1812" s="25"/>
      <c r="Q1812" s="25"/>
      <c r="R1812" s="25"/>
      <c r="S1812" s="18"/>
      <c r="T1812" s="26"/>
      <c r="U1812" s="71"/>
      <c r="V1812" s="71"/>
      <c r="W1812" s="54"/>
      <c r="X1812" s="54"/>
      <c r="Y1812" s="54"/>
      <c r="Z1812" s="54"/>
      <c r="AA1812" s="54"/>
      <c r="AB1812" s="54"/>
      <c r="AC1812" s="54"/>
      <c r="AD1812" s="54"/>
      <c r="AE1812" s="54"/>
      <c r="AF1812" s="54"/>
      <c r="AG1812" s="54"/>
      <c r="AH1812" s="54"/>
    </row>
    <row r="1813" ht="22.5" customHeight="1">
      <c r="A1813" s="4"/>
      <c r="B1813" s="5"/>
      <c r="C1813" s="28"/>
      <c r="D1813" s="6"/>
      <c r="E1813" s="6"/>
      <c r="F1813" s="40"/>
      <c r="G1813" s="26"/>
      <c r="H1813" s="77"/>
      <c r="I1813" s="64"/>
      <c r="J1813" s="78">
        <f t="shared" si="2"/>
        <v>36494</v>
      </c>
      <c r="K1813" s="26">
        <f t="shared" si="3"/>
        <v>26</v>
      </c>
      <c r="L1813" s="26"/>
      <c r="M1813" s="26"/>
      <c r="N1813" s="41"/>
      <c r="O1813" s="25"/>
      <c r="P1813" s="25"/>
      <c r="Q1813" s="25"/>
      <c r="R1813" s="25"/>
      <c r="S1813" s="18"/>
      <c r="T1813" s="26"/>
      <c r="U1813" s="71"/>
      <c r="V1813" s="71"/>
      <c r="W1813" s="54"/>
      <c r="X1813" s="54"/>
      <c r="Y1813" s="54"/>
      <c r="Z1813" s="54"/>
      <c r="AA1813" s="54"/>
      <c r="AB1813" s="54"/>
      <c r="AC1813" s="54"/>
      <c r="AD1813" s="54"/>
      <c r="AE1813" s="54"/>
      <c r="AF1813" s="54"/>
      <c r="AG1813" s="54"/>
      <c r="AH1813" s="54"/>
    </row>
    <row r="1814" ht="22.5" customHeight="1">
      <c r="A1814" s="4"/>
      <c r="B1814" s="5"/>
      <c r="C1814" s="28"/>
      <c r="D1814" s="6"/>
      <c r="E1814" s="6"/>
      <c r="F1814" s="40"/>
      <c r="G1814" s="26"/>
      <c r="H1814" s="77"/>
      <c r="I1814" s="64"/>
      <c r="J1814" s="78">
        <f t="shared" si="2"/>
        <v>36494</v>
      </c>
      <c r="K1814" s="26">
        <f t="shared" si="3"/>
        <v>26</v>
      </c>
      <c r="L1814" s="26"/>
      <c r="M1814" s="26"/>
      <c r="N1814" s="41"/>
      <c r="O1814" s="25"/>
      <c r="P1814" s="25"/>
      <c r="Q1814" s="25"/>
      <c r="R1814" s="25"/>
      <c r="S1814" s="18"/>
      <c r="T1814" s="26"/>
      <c r="U1814" s="71"/>
      <c r="V1814" s="71"/>
      <c r="W1814" s="54"/>
      <c r="X1814" s="54"/>
      <c r="Y1814" s="54"/>
      <c r="Z1814" s="54"/>
      <c r="AA1814" s="54"/>
      <c r="AB1814" s="54"/>
      <c r="AC1814" s="54"/>
      <c r="AD1814" s="54"/>
      <c r="AE1814" s="54"/>
      <c r="AF1814" s="54"/>
      <c r="AG1814" s="54"/>
      <c r="AH1814" s="54"/>
    </row>
    <row r="1815" ht="22.5" customHeight="1">
      <c r="A1815" s="4"/>
      <c r="B1815" s="5"/>
      <c r="C1815" s="28"/>
      <c r="D1815" s="6"/>
      <c r="E1815" s="6"/>
      <c r="F1815" s="40"/>
      <c r="G1815" s="26"/>
      <c r="H1815" s="77"/>
      <c r="I1815" s="64"/>
      <c r="J1815" s="78">
        <f t="shared" si="2"/>
        <v>36494</v>
      </c>
      <c r="K1815" s="26">
        <f t="shared" si="3"/>
        <v>26</v>
      </c>
      <c r="L1815" s="26"/>
      <c r="M1815" s="26"/>
      <c r="N1815" s="41"/>
      <c r="O1815" s="25"/>
      <c r="P1815" s="25"/>
      <c r="Q1815" s="25"/>
      <c r="R1815" s="25"/>
      <c r="S1815" s="18"/>
      <c r="T1815" s="26"/>
      <c r="U1815" s="71"/>
      <c r="V1815" s="71"/>
      <c r="W1815" s="54"/>
      <c r="X1815" s="54"/>
      <c r="Y1815" s="54"/>
      <c r="Z1815" s="54"/>
      <c r="AA1815" s="54"/>
      <c r="AB1815" s="54"/>
      <c r="AC1815" s="54"/>
      <c r="AD1815" s="54"/>
      <c r="AE1815" s="54"/>
      <c r="AF1815" s="54"/>
      <c r="AG1815" s="54"/>
      <c r="AH1815" s="54"/>
    </row>
    <row r="1816" ht="22.5" customHeight="1">
      <c r="A1816" s="4"/>
      <c r="B1816" s="5"/>
      <c r="C1816" s="28"/>
      <c r="D1816" s="6"/>
      <c r="E1816" s="6"/>
      <c r="F1816" s="40"/>
      <c r="G1816" s="26"/>
      <c r="H1816" s="77"/>
      <c r="I1816" s="64"/>
      <c r="J1816" s="78">
        <f t="shared" si="2"/>
        <v>36494</v>
      </c>
      <c r="K1816" s="26">
        <f t="shared" si="3"/>
        <v>26</v>
      </c>
      <c r="L1816" s="26"/>
      <c r="M1816" s="26"/>
      <c r="N1816" s="41"/>
      <c r="O1816" s="25"/>
      <c r="P1816" s="25"/>
      <c r="Q1816" s="25"/>
      <c r="R1816" s="25"/>
      <c r="S1816" s="18"/>
      <c r="T1816" s="26"/>
      <c r="U1816" s="71"/>
      <c r="V1816" s="71"/>
      <c r="W1816" s="54"/>
      <c r="X1816" s="54"/>
      <c r="Y1816" s="54"/>
      <c r="Z1816" s="54"/>
      <c r="AA1816" s="54"/>
      <c r="AB1816" s="54"/>
      <c r="AC1816" s="54"/>
      <c r="AD1816" s="54"/>
      <c r="AE1816" s="54"/>
      <c r="AF1816" s="54"/>
      <c r="AG1816" s="54"/>
      <c r="AH1816" s="54"/>
    </row>
    <row r="1817" ht="22.5" customHeight="1">
      <c r="A1817" s="4"/>
      <c r="B1817" s="5"/>
      <c r="C1817" s="28"/>
      <c r="D1817" s="6"/>
      <c r="E1817" s="6"/>
      <c r="F1817" s="40"/>
      <c r="G1817" s="26"/>
      <c r="H1817" s="77"/>
      <c r="I1817" s="64"/>
      <c r="J1817" s="78">
        <f t="shared" si="2"/>
        <v>36494</v>
      </c>
      <c r="K1817" s="26">
        <f t="shared" si="3"/>
        <v>26</v>
      </c>
      <c r="L1817" s="26"/>
      <c r="M1817" s="26"/>
      <c r="N1817" s="41"/>
      <c r="O1817" s="25"/>
      <c r="P1817" s="25"/>
      <c r="Q1817" s="25"/>
      <c r="R1817" s="25"/>
      <c r="S1817" s="18"/>
      <c r="T1817" s="26"/>
      <c r="U1817" s="71"/>
      <c r="V1817" s="71"/>
      <c r="W1817" s="54"/>
      <c r="X1817" s="54"/>
      <c r="Y1817" s="54"/>
      <c r="Z1817" s="54"/>
      <c r="AA1817" s="54"/>
      <c r="AB1817" s="54"/>
      <c r="AC1817" s="54"/>
      <c r="AD1817" s="54"/>
      <c r="AE1817" s="54"/>
      <c r="AF1817" s="54"/>
      <c r="AG1817" s="54"/>
      <c r="AH1817" s="54"/>
    </row>
    <row r="1818" ht="22.5" customHeight="1">
      <c r="A1818" s="4"/>
      <c r="B1818" s="5"/>
      <c r="C1818" s="28"/>
      <c r="D1818" s="6"/>
      <c r="E1818" s="6"/>
      <c r="F1818" s="40"/>
      <c r="G1818" s="26"/>
      <c r="H1818" s="77"/>
      <c r="I1818" s="64"/>
      <c r="J1818" s="78">
        <f t="shared" si="2"/>
        <v>36494</v>
      </c>
      <c r="K1818" s="26">
        <f t="shared" si="3"/>
        <v>26</v>
      </c>
      <c r="L1818" s="26"/>
      <c r="M1818" s="26"/>
      <c r="N1818" s="41"/>
      <c r="O1818" s="25"/>
      <c r="P1818" s="25"/>
      <c r="Q1818" s="25"/>
      <c r="R1818" s="25"/>
      <c r="S1818" s="18"/>
      <c r="T1818" s="26"/>
      <c r="U1818" s="71"/>
      <c r="V1818" s="71"/>
      <c r="W1818" s="54"/>
      <c r="X1818" s="54"/>
      <c r="Y1818" s="54"/>
      <c r="Z1818" s="54"/>
      <c r="AA1818" s="54"/>
      <c r="AB1818" s="54"/>
      <c r="AC1818" s="54"/>
      <c r="AD1818" s="54"/>
      <c r="AE1818" s="54"/>
      <c r="AF1818" s="54"/>
      <c r="AG1818" s="54"/>
      <c r="AH1818" s="54"/>
    </row>
    <row r="1819" ht="22.5" customHeight="1">
      <c r="A1819" s="4"/>
      <c r="B1819" s="5"/>
      <c r="C1819" s="28"/>
      <c r="D1819" s="6"/>
      <c r="E1819" s="6"/>
      <c r="F1819" s="40"/>
      <c r="G1819" s="26"/>
      <c r="H1819" s="77"/>
      <c r="I1819" s="64"/>
      <c r="J1819" s="78">
        <f t="shared" si="2"/>
        <v>36494</v>
      </c>
      <c r="K1819" s="26">
        <f t="shared" si="3"/>
        <v>26</v>
      </c>
      <c r="L1819" s="26"/>
      <c r="M1819" s="26"/>
      <c r="N1819" s="41"/>
      <c r="O1819" s="25"/>
      <c r="P1819" s="25"/>
      <c r="Q1819" s="25"/>
      <c r="R1819" s="25"/>
      <c r="S1819" s="18"/>
      <c r="T1819" s="26"/>
      <c r="U1819" s="71"/>
      <c r="V1819" s="71"/>
      <c r="W1819" s="54"/>
      <c r="X1819" s="54"/>
      <c r="Y1819" s="54"/>
      <c r="Z1819" s="54"/>
      <c r="AA1819" s="54"/>
      <c r="AB1819" s="54"/>
      <c r="AC1819" s="54"/>
      <c r="AD1819" s="54"/>
      <c r="AE1819" s="54"/>
      <c r="AF1819" s="54"/>
      <c r="AG1819" s="54"/>
      <c r="AH1819" s="54"/>
    </row>
    <row r="1820" ht="22.5" customHeight="1">
      <c r="A1820" s="4"/>
      <c r="B1820" s="5"/>
      <c r="C1820" s="28"/>
      <c r="D1820" s="6"/>
      <c r="E1820" s="6"/>
      <c r="F1820" s="40"/>
      <c r="G1820" s="26"/>
      <c r="H1820" s="77"/>
      <c r="I1820" s="64"/>
      <c r="J1820" s="78">
        <f t="shared" si="2"/>
        <v>36494</v>
      </c>
      <c r="K1820" s="26">
        <f t="shared" si="3"/>
        <v>26</v>
      </c>
      <c r="L1820" s="26"/>
      <c r="M1820" s="26"/>
      <c r="N1820" s="41"/>
      <c r="O1820" s="25"/>
      <c r="P1820" s="25"/>
      <c r="Q1820" s="25"/>
      <c r="R1820" s="25"/>
      <c r="S1820" s="18"/>
      <c r="T1820" s="26"/>
      <c r="U1820" s="71"/>
      <c r="V1820" s="71"/>
      <c r="W1820" s="54"/>
      <c r="X1820" s="54"/>
      <c r="Y1820" s="54"/>
      <c r="Z1820" s="54"/>
      <c r="AA1820" s="54"/>
      <c r="AB1820" s="54"/>
      <c r="AC1820" s="54"/>
      <c r="AD1820" s="54"/>
      <c r="AE1820" s="54"/>
      <c r="AF1820" s="54"/>
      <c r="AG1820" s="54"/>
      <c r="AH1820" s="54"/>
    </row>
    <row r="1821" ht="22.5" customHeight="1">
      <c r="A1821" s="4"/>
      <c r="B1821" s="5"/>
      <c r="C1821" s="28"/>
      <c r="D1821" s="6"/>
      <c r="E1821" s="6"/>
      <c r="F1821" s="40"/>
      <c r="G1821" s="26"/>
      <c r="H1821" s="77"/>
      <c r="I1821" s="64"/>
      <c r="J1821" s="78">
        <f t="shared" si="2"/>
        <v>36494</v>
      </c>
      <c r="K1821" s="26">
        <f t="shared" si="3"/>
        <v>26</v>
      </c>
      <c r="L1821" s="26"/>
      <c r="M1821" s="26"/>
      <c r="N1821" s="41"/>
      <c r="O1821" s="25"/>
      <c r="P1821" s="25"/>
      <c r="Q1821" s="25"/>
      <c r="R1821" s="25"/>
      <c r="S1821" s="18"/>
      <c r="T1821" s="26"/>
      <c r="U1821" s="71"/>
      <c r="V1821" s="71"/>
      <c r="W1821" s="54"/>
      <c r="X1821" s="54"/>
      <c r="Y1821" s="54"/>
      <c r="Z1821" s="54"/>
      <c r="AA1821" s="54"/>
      <c r="AB1821" s="54"/>
      <c r="AC1821" s="54"/>
      <c r="AD1821" s="54"/>
      <c r="AE1821" s="54"/>
      <c r="AF1821" s="54"/>
      <c r="AG1821" s="54"/>
      <c r="AH1821" s="54"/>
    </row>
    <row r="1822" ht="22.5" customHeight="1">
      <c r="A1822" s="4"/>
      <c r="B1822" s="5"/>
      <c r="C1822" s="28"/>
      <c r="D1822" s="6"/>
      <c r="E1822" s="6"/>
      <c r="F1822" s="40"/>
      <c r="G1822" s="26"/>
      <c r="H1822" s="77"/>
      <c r="I1822" s="64"/>
      <c r="J1822" s="78">
        <f t="shared" si="2"/>
        <v>36494</v>
      </c>
      <c r="K1822" s="26">
        <f t="shared" si="3"/>
        <v>26</v>
      </c>
      <c r="L1822" s="26"/>
      <c r="M1822" s="26"/>
      <c r="N1822" s="41"/>
      <c r="O1822" s="25"/>
      <c r="P1822" s="25"/>
      <c r="Q1822" s="25"/>
      <c r="R1822" s="25"/>
      <c r="S1822" s="18"/>
      <c r="T1822" s="26"/>
      <c r="U1822" s="71"/>
      <c r="V1822" s="71"/>
      <c r="W1822" s="54"/>
      <c r="X1822" s="54"/>
      <c r="Y1822" s="54"/>
      <c r="Z1822" s="54"/>
      <c r="AA1822" s="54"/>
      <c r="AB1822" s="54"/>
      <c r="AC1822" s="54"/>
      <c r="AD1822" s="54"/>
      <c r="AE1822" s="54"/>
      <c r="AF1822" s="54"/>
      <c r="AG1822" s="54"/>
      <c r="AH1822" s="54"/>
    </row>
    <row r="1823" ht="22.5" customHeight="1">
      <c r="A1823" s="4"/>
      <c r="B1823" s="5"/>
      <c r="C1823" s="28"/>
      <c r="D1823" s="6"/>
      <c r="E1823" s="6"/>
      <c r="F1823" s="40"/>
      <c r="G1823" s="26"/>
      <c r="H1823" s="77"/>
      <c r="I1823" s="64"/>
      <c r="J1823" s="78">
        <f t="shared" si="2"/>
        <v>36494</v>
      </c>
      <c r="K1823" s="26">
        <f t="shared" si="3"/>
        <v>26</v>
      </c>
      <c r="L1823" s="26"/>
      <c r="M1823" s="26"/>
      <c r="N1823" s="41"/>
      <c r="O1823" s="25"/>
      <c r="P1823" s="25"/>
      <c r="Q1823" s="25"/>
      <c r="R1823" s="25"/>
      <c r="S1823" s="18"/>
      <c r="T1823" s="26"/>
      <c r="U1823" s="71"/>
      <c r="V1823" s="71"/>
      <c r="W1823" s="54"/>
      <c r="X1823" s="54"/>
      <c r="Y1823" s="54"/>
      <c r="Z1823" s="54"/>
      <c r="AA1823" s="54"/>
      <c r="AB1823" s="54"/>
      <c r="AC1823" s="54"/>
      <c r="AD1823" s="54"/>
      <c r="AE1823" s="54"/>
      <c r="AF1823" s="54"/>
      <c r="AG1823" s="54"/>
      <c r="AH1823" s="54"/>
    </row>
    <row r="1824" ht="22.5" customHeight="1">
      <c r="A1824" s="4"/>
      <c r="B1824" s="5"/>
      <c r="C1824" s="28"/>
      <c r="D1824" s="6"/>
      <c r="E1824" s="6"/>
      <c r="F1824" s="40"/>
      <c r="G1824" s="26"/>
      <c r="H1824" s="77"/>
      <c r="I1824" s="64"/>
      <c r="J1824" s="78">
        <f t="shared" si="2"/>
        <v>36494</v>
      </c>
      <c r="K1824" s="26">
        <f t="shared" si="3"/>
        <v>26</v>
      </c>
      <c r="L1824" s="26"/>
      <c r="M1824" s="26"/>
      <c r="N1824" s="41"/>
      <c r="O1824" s="25"/>
      <c r="P1824" s="25"/>
      <c r="Q1824" s="25"/>
      <c r="R1824" s="25"/>
      <c r="S1824" s="18"/>
      <c r="T1824" s="26"/>
      <c r="U1824" s="71"/>
      <c r="V1824" s="71"/>
      <c r="W1824" s="54"/>
      <c r="X1824" s="54"/>
      <c r="Y1824" s="54"/>
      <c r="Z1824" s="54"/>
      <c r="AA1824" s="54"/>
      <c r="AB1824" s="54"/>
      <c r="AC1824" s="54"/>
      <c r="AD1824" s="54"/>
      <c r="AE1824" s="54"/>
      <c r="AF1824" s="54"/>
      <c r="AG1824" s="54"/>
      <c r="AH1824" s="54"/>
    </row>
    <row r="1825" ht="22.5" customHeight="1">
      <c r="A1825" s="4"/>
      <c r="B1825" s="5"/>
      <c r="C1825" s="28"/>
      <c r="D1825" s="6"/>
      <c r="E1825" s="6"/>
      <c r="F1825" s="40"/>
      <c r="G1825" s="26"/>
      <c r="H1825" s="77"/>
      <c r="I1825" s="64"/>
      <c r="J1825" s="78">
        <f t="shared" si="2"/>
        <v>36494</v>
      </c>
      <c r="K1825" s="26">
        <f t="shared" si="3"/>
        <v>26</v>
      </c>
      <c r="L1825" s="26"/>
      <c r="M1825" s="26"/>
      <c r="N1825" s="41"/>
      <c r="O1825" s="25"/>
      <c r="P1825" s="25"/>
      <c r="Q1825" s="25"/>
      <c r="R1825" s="25"/>
      <c r="S1825" s="18"/>
      <c r="T1825" s="26"/>
      <c r="U1825" s="71"/>
      <c r="V1825" s="71"/>
      <c r="W1825" s="54"/>
      <c r="X1825" s="54"/>
      <c r="Y1825" s="54"/>
      <c r="Z1825" s="54"/>
      <c r="AA1825" s="54"/>
      <c r="AB1825" s="54"/>
      <c r="AC1825" s="54"/>
      <c r="AD1825" s="54"/>
      <c r="AE1825" s="54"/>
      <c r="AF1825" s="54"/>
      <c r="AG1825" s="54"/>
      <c r="AH1825" s="54"/>
    </row>
    <row r="1826" ht="22.5" customHeight="1">
      <c r="A1826" s="4"/>
      <c r="B1826" s="5"/>
      <c r="C1826" s="28"/>
      <c r="D1826" s="6"/>
      <c r="E1826" s="6"/>
      <c r="F1826" s="40"/>
      <c r="G1826" s="26"/>
      <c r="H1826" s="77"/>
      <c r="I1826" s="64"/>
      <c r="J1826" s="78">
        <f t="shared" si="2"/>
        <v>36494</v>
      </c>
      <c r="K1826" s="26">
        <f t="shared" si="3"/>
        <v>26</v>
      </c>
      <c r="L1826" s="26"/>
      <c r="M1826" s="26"/>
      <c r="N1826" s="41"/>
      <c r="O1826" s="25"/>
      <c r="P1826" s="25"/>
      <c r="Q1826" s="25"/>
      <c r="R1826" s="25"/>
      <c r="S1826" s="18"/>
      <c r="T1826" s="26"/>
      <c r="U1826" s="71"/>
      <c r="V1826" s="71"/>
      <c r="W1826" s="54"/>
      <c r="X1826" s="54"/>
      <c r="Y1826" s="54"/>
      <c r="Z1826" s="54"/>
      <c r="AA1826" s="54"/>
      <c r="AB1826" s="54"/>
      <c r="AC1826" s="54"/>
      <c r="AD1826" s="54"/>
      <c r="AE1826" s="54"/>
      <c r="AF1826" s="54"/>
      <c r="AG1826" s="54"/>
      <c r="AH1826" s="54"/>
    </row>
    <row r="1827" ht="22.5" customHeight="1">
      <c r="A1827" s="4"/>
      <c r="B1827" s="5"/>
      <c r="C1827" s="28"/>
      <c r="D1827" s="6"/>
      <c r="E1827" s="6"/>
      <c r="F1827" s="40"/>
      <c r="G1827" s="26"/>
      <c r="H1827" s="77"/>
      <c r="I1827" s="64"/>
      <c r="J1827" s="78">
        <f t="shared" si="2"/>
        <v>36494</v>
      </c>
      <c r="K1827" s="26">
        <f t="shared" si="3"/>
        <v>26</v>
      </c>
      <c r="L1827" s="26"/>
      <c r="M1827" s="26"/>
      <c r="N1827" s="41"/>
      <c r="O1827" s="25"/>
      <c r="P1827" s="25"/>
      <c r="Q1827" s="25"/>
      <c r="R1827" s="25"/>
      <c r="S1827" s="18"/>
      <c r="T1827" s="26"/>
      <c r="U1827" s="71"/>
      <c r="V1827" s="71"/>
      <c r="W1827" s="54"/>
      <c r="X1827" s="54"/>
      <c r="Y1827" s="54"/>
      <c r="Z1827" s="54"/>
      <c r="AA1827" s="54"/>
      <c r="AB1827" s="54"/>
      <c r="AC1827" s="54"/>
      <c r="AD1827" s="54"/>
      <c r="AE1827" s="54"/>
      <c r="AF1827" s="54"/>
      <c r="AG1827" s="54"/>
      <c r="AH1827" s="54"/>
    </row>
    <row r="1828" ht="22.5" customHeight="1">
      <c r="A1828" s="4"/>
      <c r="B1828" s="5"/>
      <c r="C1828" s="28"/>
      <c r="D1828" s="6"/>
      <c r="E1828" s="6"/>
      <c r="F1828" s="40"/>
      <c r="G1828" s="26"/>
      <c r="H1828" s="77"/>
      <c r="I1828" s="64"/>
      <c r="J1828" s="78">
        <f t="shared" si="2"/>
        <v>36494</v>
      </c>
      <c r="K1828" s="26">
        <f t="shared" si="3"/>
        <v>26</v>
      </c>
      <c r="L1828" s="26"/>
      <c r="M1828" s="26"/>
      <c r="N1828" s="41"/>
      <c r="O1828" s="25"/>
      <c r="P1828" s="25"/>
      <c r="Q1828" s="25"/>
      <c r="R1828" s="25"/>
      <c r="S1828" s="18"/>
      <c r="T1828" s="26"/>
      <c r="U1828" s="71"/>
      <c r="V1828" s="71"/>
      <c r="W1828" s="54"/>
      <c r="X1828" s="54"/>
      <c r="Y1828" s="54"/>
      <c r="Z1828" s="54"/>
      <c r="AA1828" s="54"/>
      <c r="AB1828" s="54"/>
      <c r="AC1828" s="54"/>
      <c r="AD1828" s="54"/>
      <c r="AE1828" s="54"/>
      <c r="AF1828" s="54"/>
      <c r="AG1828" s="54"/>
      <c r="AH1828" s="54"/>
    </row>
    <row r="1829" ht="22.5" customHeight="1">
      <c r="A1829" s="4"/>
      <c r="B1829" s="5"/>
      <c r="C1829" s="28"/>
      <c r="D1829" s="6"/>
      <c r="E1829" s="6"/>
      <c r="F1829" s="40"/>
      <c r="G1829" s="26"/>
      <c r="H1829" s="77"/>
      <c r="I1829" s="64"/>
      <c r="J1829" s="78">
        <f t="shared" si="2"/>
        <v>36494</v>
      </c>
      <c r="K1829" s="26">
        <f t="shared" si="3"/>
        <v>26</v>
      </c>
      <c r="L1829" s="26"/>
      <c r="M1829" s="26"/>
      <c r="N1829" s="41"/>
      <c r="O1829" s="25"/>
      <c r="P1829" s="25"/>
      <c r="Q1829" s="25"/>
      <c r="R1829" s="25"/>
      <c r="S1829" s="18"/>
      <c r="T1829" s="26"/>
      <c r="U1829" s="71"/>
      <c r="V1829" s="71"/>
      <c r="W1829" s="54"/>
      <c r="X1829" s="54"/>
      <c r="Y1829" s="54"/>
      <c r="Z1829" s="54"/>
      <c r="AA1829" s="54"/>
      <c r="AB1829" s="54"/>
      <c r="AC1829" s="54"/>
      <c r="AD1829" s="54"/>
      <c r="AE1829" s="54"/>
      <c r="AF1829" s="54"/>
      <c r="AG1829" s="54"/>
      <c r="AH1829" s="54"/>
    </row>
    <row r="1830" ht="22.5" customHeight="1">
      <c r="A1830" s="4"/>
      <c r="B1830" s="5"/>
      <c r="C1830" s="28"/>
      <c r="D1830" s="6"/>
      <c r="E1830" s="6"/>
      <c r="F1830" s="40"/>
      <c r="G1830" s="26"/>
      <c r="H1830" s="77"/>
      <c r="I1830" s="64"/>
      <c r="J1830" s="78">
        <f t="shared" si="2"/>
        <v>36494</v>
      </c>
      <c r="K1830" s="26">
        <f t="shared" si="3"/>
        <v>26</v>
      </c>
      <c r="L1830" s="26"/>
      <c r="M1830" s="26"/>
      <c r="N1830" s="41"/>
      <c r="O1830" s="25"/>
      <c r="P1830" s="25"/>
      <c r="Q1830" s="25"/>
      <c r="R1830" s="25"/>
      <c r="S1830" s="18"/>
      <c r="T1830" s="26"/>
      <c r="U1830" s="71"/>
      <c r="V1830" s="71"/>
      <c r="W1830" s="54"/>
      <c r="X1830" s="54"/>
      <c r="Y1830" s="54"/>
      <c r="Z1830" s="54"/>
      <c r="AA1830" s="54"/>
      <c r="AB1830" s="54"/>
      <c r="AC1830" s="54"/>
      <c r="AD1830" s="54"/>
      <c r="AE1830" s="54"/>
      <c r="AF1830" s="54"/>
      <c r="AG1830" s="54"/>
      <c r="AH1830" s="54"/>
    </row>
    <row r="1831" ht="22.5" customHeight="1">
      <c r="A1831" s="4"/>
      <c r="B1831" s="5"/>
      <c r="C1831" s="28"/>
      <c r="D1831" s="6"/>
      <c r="E1831" s="6"/>
      <c r="F1831" s="40"/>
      <c r="G1831" s="26"/>
      <c r="H1831" s="77"/>
      <c r="I1831" s="64"/>
      <c r="J1831" s="78">
        <f t="shared" si="2"/>
        <v>36494</v>
      </c>
      <c r="K1831" s="26">
        <f t="shared" si="3"/>
        <v>26</v>
      </c>
      <c r="L1831" s="26"/>
      <c r="M1831" s="26"/>
      <c r="N1831" s="41"/>
      <c r="O1831" s="25"/>
      <c r="P1831" s="25"/>
      <c r="Q1831" s="25"/>
      <c r="R1831" s="25"/>
      <c r="S1831" s="18"/>
      <c r="T1831" s="26"/>
      <c r="U1831" s="71"/>
      <c r="V1831" s="71"/>
      <c r="W1831" s="54"/>
      <c r="X1831" s="54"/>
      <c r="Y1831" s="54"/>
      <c r="Z1831" s="54"/>
      <c r="AA1831" s="54"/>
      <c r="AB1831" s="54"/>
      <c r="AC1831" s="54"/>
      <c r="AD1831" s="54"/>
      <c r="AE1831" s="54"/>
      <c r="AF1831" s="54"/>
      <c r="AG1831" s="54"/>
      <c r="AH1831" s="54"/>
    </row>
    <row r="1832" ht="22.5" customHeight="1">
      <c r="A1832" s="4"/>
      <c r="B1832" s="5"/>
      <c r="C1832" s="28"/>
      <c r="D1832" s="6"/>
      <c r="E1832" s="6"/>
      <c r="F1832" s="40"/>
      <c r="G1832" s="26"/>
      <c r="H1832" s="77"/>
      <c r="I1832" s="64"/>
      <c r="J1832" s="78">
        <f t="shared" si="2"/>
        <v>36494</v>
      </c>
      <c r="K1832" s="26">
        <f t="shared" si="3"/>
        <v>26</v>
      </c>
      <c r="L1832" s="26"/>
      <c r="M1832" s="26"/>
      <c r="N1832" s="41"/>
      <c r="O1832" s="25"/>
      <c r="P1832" s="25"/>
      <c r="Q1832" s="25"/>
      <c r="R1832" s="25"/>
      <c r="S1832" s="18"/>
      <c r="T1832" s="26"/>
      <c r="U1832" s="71"/>
      <c r="V1832" s="71"/>
      <c r="W1832" s="54"/>
      <c r="X1832" s="54"/>
      <c r="Y1832" s="54"/>
      <c r="Z1832" s="54"/>
      <c r="AA1832" s="54"/>
      <c r="AB1832" s="54"/>
      <c r="AC1832" s="54"/>
      <c r="AD1832" s="54"/>
      <c r="AE1832" s="54"/>
      <c r="AF1832" s="54"/>
      <c r="AG1832" s="54"/>
      <c r="AH1832" s="54"/>
    </row>
    <row r="1833" ht="22.5" customHeight="1">
      <c r="A1833" s="4"/>
      <c r="B1833" s="5"/>
      <c r="C1833" s="28"/>
      <c r="D1833" s="6"/>
      <c r="E1833" s="6"/>
      <c r="F1833" s="40"/>
      <c r="G1833" s="26"/>
      <c r="H1833" s="77"/>
      <c r="I1833" s="64"/>
      <c r="J1833" s="78">
        <f t="shared" si="2"/>
        <v>36494</v>
      </c>
      <c r="K1833" s="26">
        <f t="shared" si="3"/>
        <v>26</v>
      </c>
      <c r="L1833" s="26"/>
      <c r="M1833" s="26"/>
      <c r="N1833" s="41"/>
      <c r="O1833" s="25"/>
      <c r="P1833" s="25"/>
      <c r="Q1833" s="25"/>
      <c r="R1833" s="25"/>
      <c r="S1833" s="18"/>
      <c r="T1833" s="26"/>
      <c r="U1833" s="71"/>
      <c r="V1833" s="71"/>
      <c r="W1833" s="54"/>
      <c r="X1833" s="54"/>
      <c r="Y1833" s="54"/>
      <c r="Z1833" s="54"/>
      <c r="AA1833" s="54"/>
      <c r="AB1833" s="54"/>
      <c r="AC1833" s="54"/>
      <c r="AD1833" s="54"/>
      <c r="AE1833" s="54"/>
      <c r="AF1833" s="54"/>
      <c r="AG1833" s="54"/>
      <c r="AH1833" s="54"/>
    </row>
    <row r="1834" ht="22.5" customHeight="1">
      <c r="A1834" s="4"/>
      <c r="B1834" s="5"/>
      <c r="C1834" s="28"/>
      <c r="D1834" s="6"/>
      <c r="E1834" s="6"/>
      <c r="F1834" s="40"/>
      <c r="G1834" s="26"/>
      <c r="H1834" s="77"/>
      <c r="I1834" s="64"/>
      <c r="J1834" s="78">
        <f t="shared" si="2"/>
        <v>36494</v>
      </c>
      <c r="K1834" s="26">
        <f t="shared" si="3"/>
        <v>26</v>
      </c>
      <c r="L1834" s="26"/>
      <c r="M1834" s="26"/>
      <c r="N1834" s="41"/>
      <c r="O1834" s="25"/>
      <c r="P1834" s="25"/>
      <c r="Q1834" s="25"/>
      <c r="R1834" s="25"/>
      <c r="S1834" s="18"/>
      <c r="T1834" s="26"/>
      <c r="U1834" s="71"/>
      <c r="V1834" s="71"/>
      <c r="W1834" s="54"/>
      <c r="X1834" s="54"/>
      <c r="Y1834" s="54"/>
      <c r="Z1834" s="54"/>
      <c r="AA1834" s="54"/>
      <c r="AB1834" s="54"/>
      <c r="AC1834" s="54"/>
      <c r="AD1834" s="54"/>
      <c r="AE1834" s="54"/>
      <c r="AF1834" s="54"/>
      <c r="AG1834" s="54"/>
      <c r="AH1834" s="54"/>
    </row>
    <row r="1835" ht="22.5" customHeight="1">
      <c r="A1835" s="4"/>
      <c r="B1835" s="5"/>
      <c r="C1835" s="28"/>
      <c r="D1835" s="6"/>
      <c r="E1835" s="6"/>
      <c r="F1835" s="40"/>
      <c r="G1835" s="26"/>
      <c r="H1835" s="77"/>
      <c r="I1835" s="64"/>
      <c r="J1835" s="78">
        <f t="shared" si="2"/>
        <v>36494</v>
      </c>
      <c r="K1835" s="26">
        <f t="shared" si="3"/>
        <v>26</v>
      </c>
      <c r="L1835" s="26"/>
      <c r="M1835" s="26"/>
      <c r="N1835" s="41"/>
      <c r="O1835" s="25"/>
      <c r="P1835" s="25"/>
      <c r="Q1835" s="25"/>
      <c r="R1835" s="25"/>
      <c r="S1835" s="18"/>
      <c r="T1835" s="26"/>
      <c r="U1835" s="71"/>
      <c r="V1835" s="71"/>
      <c r="W1835" s="54"/>
      <c r="X1835" s="54"/>
      <c r="Y1835" s="54"/>
      <c r="Z1835" s="54"/>
      <c r="AA1835" s="54"/>
      <c r="AB1835" s="54"/>
      <c r="AC1835" s="54"/>
      <c r="AD1835" s="54"/>
      <c r="AE1835" s="54"/>
      <c r="AF1835" s="54"/>
      <c r="AG1835" s="54"/>
      <c r="AH1835" s="54"/>
    </row>
    <row r="1836" ht="22.5" customHeight="1">
      <c r="A1836" s="4"/>
      <c r="B1836" s="5"/>
      <c r="C1836" s="28"/>
      <c r="D1836" s="6"/>
      <c r="E1836" s="6"/>
      <c r="F1836" s="40"/>
      <c r="G1836" s="26"/>
      <c r="H1836" s="77"/>
      <c r="I1836" s="64"/>
      <c r="J1836" s="78">
        <f t="shared" si="2"/>
        <v>36494</v>
      </c>
      <c r="K1836" s="26">
        <f t="shared" si="3"/>
        <v>26</v>
      </c>
      <c r="L1836" s="26"/>
      <c r="M1836" s="26"/>
      <c r="N1836" s="41"/>
      <c r="O1836" s="25"/>
      <c r="P1836" s="25"/>
      <c r="Q1836" s="25"/>
      <c r="R1836" s="25"/>
      <c r="S1836" s="18"/>
      <c r="T1836" s="26"/>
      <c r="U1836" s="71"/>
      <c r="V1836" s="71"/>
      <c r="W1836" s="54"/>
      <c r="X1836" s="54"/>
      <c r="Y1836" s="54"/>
      <c r="Z1836" s="54"/>
      <c r="AA1836" s="54"/>
      <c r="AB1836" s="54"/>
      <c r="AC1836" s="54"/>
      <c r="AD1836" s="54"/>
      <c r="AE1836" s="54"/>
      <c r="AF1836" s="54"/>
      <c r="AG1836" s="54"/>
      <c r="AH1836" s="54"/>
    </row>
    <row r="1837" ht="22.5" customHeight="1">
      <c r="A1837" s="4"/>
      <c r="B1837" s="5"/>
      <c r="C1837" s="28"/>
      <c r="D1837" s="6"/>
      <c r="E1837" s="6"/>
      <c r="F1837" s="40"/>
      <c r="G1837" s="26"/>
      <c r="H1837" s="77"/>
      <c r="I1837" s="64"/>
      <c r="J1837" s="78">
        <f t="shared" si="2"/>
        <v>36494</v>
      </c>
      <c r="K1837" s="26">
        <f t="shared" si="3"/>
        <v>26</v>
      </c>
      <c r="L1837" s="26"/>
      <c r="M1837" s="26"/>
      <c r="N1837" s="41"/>
      <c r="O1837" s="25"/>
      <c r="P1837" s="25"/>
      <c r="Q1837" s="25"/>
      <c r="R1837" s="25"/>
      <c r="S1837" s="18"/>
      <c r="T1837" s="26"/>
      <c r="U1837" s="71"/>
      <c r="V1837" s="71"/>
      <c r="W1837" s="54"/>
      <c r="X1837" s="54"/>
      <c r="Y1837" s="54"/>
      <c r="Z1837" s="54"/>
      <c r="AA1837" s="54"/>
      <c r="AB1837" s="54"/>
      <c r="AC1837" s="54"/>
      <c r="AD1837" s="54"/>
      <c r="AE1837" s="54"/>
      <c r="AF1837" s="54"/>
      <c r="AG1837" s="54"/>
      <c r="AH1837" s="54"/>
    </row>
    <row r="1838" ht="22.5" customHeight="1">
      <c r="A1838" s="4"/>
      <c r="B1838" s="5"/>
      <c r="C1838" s="28"/>
      <c r="D1838" s="6"/>
      <c r="E1838" s="6"/>
      <c r="F1838" s="40"/>
      <c r="G1838" s="26"/>
      <c r="H1838" s="77"/>
      <c r="I1838" s="64"/>
      <c r="J1838" s="78">
        <f t="shared" si="2"/>
        <v>36494</v>
      </c>
      <c r="K1838" s="26">
        <f t="shared" si="3"/>
        <v>26</v>
      </c>
      <c r="L1838" s="26"/>
      <c r="M1838" s="26"/>
      <c r="N1838" s="41"/>
      <c r="O1838" s="25"/>
      <c r="P1838" s="25"/>
      <c r="Q1838" s="25"/>
      <c r="R1838" s="25"/>
      <c r="S1838" s="18"/>
      <c r="T1838" s="26"/>
      <c r="U1838" s="71"/>
      <c r="V1838" s="71"/>
      <c r="W1838" s="54"/>
      <c r="X1838" s="54"/>
      <c r="Y1838" s="54"/>
      <c r="Z1838" s="54"/>
      <c r="AA1838" s="54"/>
      <c r="AB1838" s="54"/>
      <c r="AC1838" s="54"/>
      <c r="AD1838" s="54"/>
      <c r="AE1838" s="54"/>
      <c r="AF1838" s="54"/>
      <c r="AG1838" s="54"/>
      <c r="AH1838" s="54"/>
    </row>
    <row r="1839" ht="22.5" customHeight="1">
      <c r="A1839" s="4"/>
      <c r="B1839" s="5"/>
      <c r="C1839" s="28"/>
      <c r="D1839" s="6"/>
      <c r="E1839" s="6"/>
      <c r="F1839" s="40"/>
      <c r="G1839" s="26"/>
      <c r="H1839" s="77"/>
      <c r="I1839" s="64"/>
      <c r="J1839" s="78">
        <f t="shared" si="2"/>
        <v>36494</v>
      </c>
      <c r="K1839" s="26">
        <f t="shared" si="3"/>
        <v>26</v>
      </c>
      <c r="L1839" s="26"/>
      <c r="M1839" s="26"/>
      <c r="N1839" s="41"/>
      <c r="O1839" s="25"/>
      <c r="P1839" s="25"/>
      <c r="Q1839" s="25"/>
      <c r="R1839" s="25"/>
      <c r="S1839" s="18"/>
      <c r="T1839" s="26"/>
      <c r="U1839" s="71"/>
      <c r="V1839" s="71"/>
      <c r="W1839" s="54"/>
      <c r="X1839" s="54"/>
      <c r="Y1839" s="54"/>
      <c r="Z1839" s="54"/>
      <c r="AA1839" s="54"/>
      <c r="AB1839" s="54"/>
      <c r="AC1839" s="54"/>
      <c r="AD1839" s="54"/>
      <c r="AE1839" s="54"/>
      <c r="AF1839" s="54"/>
      <c r="AG1839" s="54"/>
      <c r="AH1839" s="54"/>
    </row>
    <row r="1840" ht="22.5" customHeight="1">
      <c r="A1840" s="4"/>
      <c r="B1840" s="5"/>
      <c r="C1840" s="28"/>
      <c r="D1840" s="6"/>
      <c r="E1840" s="6"/>
      <c r="F1840" s="40"/>
      <c r="G1840" s="26"/>
      <c r="H1840" s="77"/>
      <c r="I1840" s="64"/>
      <c r="J1840" s="78">
        <f t="shared" si="2"/>
        <v>36494</v>
      </c>
      <c r="K1840" s="26">
        <f t="shared" si="3"/>
        <v>26</v>
      </c>
      <c r="L1840" s="26"/>
      <c r="M1840" s="26"/>
      <c r="N1840" s="41"/>
      <c r="O1840" s="25"/>
      <c r="P1840" s="25"/>
      <c r="Q1840" s="25"/>
      <c r="R1840" s="25"/>
      <c r="S1840" s="18"/>
      <c r="T1840" s="26"/>
      <c r="U1840" s="71"/>
      <c r="V1840" s="71"/>
      <c r="W1840" s="54"/>
      <c r="X1840" s="54"/>
      <c r="Y1840" s="54"/>
      <c r="Z1840" s="54"/>
      <c r="AA1840" s="54"/>
      <c r="AB1840" s="54"/>
      <c r="AC1840" s="54"/>
      <c r="AD1840" s="54"/>
      <c r="AE1840" s="54"/>
      <c r="AF1840" s="54"/>
      <c r="AG1840" s="54"/>
      <c r="AH1840" s="54"/>
    </row>
    <row r="1841" ht="22.5" customHeight="1">
      <c r="A1841" s="4"/>
      <c r="B1841" s="5"/>
      <c r="C1841" s="28"/>
      <c r="D1841" s="6"/>
      <c r="E1841" s="6"/>
      <c r="F1841" s="40"/>
      <c r="G1841" s="26"/>
      <c r="H1841" s="77"/>
      <c r="I1841" s="64"/>
      <c r="J1841" s="78">
        <f t="shared" si="2"/>
        <v>36494</v>
      </c>
      <c r="K1841" s="26">
        <f t="shared" si="3"/>
        <v>26</v>
      </c>
      <c r="L1841" s="26"/>
      <c r="M1841" s="26"/>
      <c r="N1841" s="41"/>
      <c r="O1841" s="25"/>
      <c r="P1841" s="25"/>
      <c r="Q1841" s="25"/>
      <c r="R1841" s="25"/>
      <c r="S1841" s="18"/>
      <c r="T1841" s="26"/>
      <c r="U1841" s="71"/>
      <c r="V1841" s="71"/>
      <c r="W1841" s="54"/>
      <c r="X1841" s="54"/>
      <c r="Y1841" s="54"/>
      <c r="Z1841" s="54"/>
      <c r="AA1841" s="54"/>
      <c r="AB1841" s="54"/>
      <c r="AC1841" s="54"/>
      <c r="AD1841" s="54"/>
      <c r="AE1841" s="54"/>
      <c r="AF1841" s="54"/>
      <c r="AG1841" s="54"/>
      <c r="AH1841" s="54"/>
    </row>
    <row r="1842" ht="22.5" customHeight="1">
      <c r="A1842" s="4"/>
      <c r="B1842" s="5"/>
      <c r="C1842" s="28"/>
      <c r="D1842" s="6"/>
      <c r="E1842" s="6"/>
      <c r="F1842" s="40"/>
      <c r="G1842" s="26"/>
      <c r="H1842" s="77"/>
      <c r="I1842" s="64"/>
      <c r="J1842" s="78">
        <f t="shared" si="2"/>
        <v>36494</v>
      </c>
      <c r="K1842" s="26">
        <f t="shared" si="3"/>
        <v>26</v>
      </c>
      <c r="L1842" s="26"/>
      <c r="M1842" s="26"/>
      <c r="N1842" s="41"/>
      <c r="O1842" s="25"/>
      <c r="P1842" s="25"/>
      <c r="Q1842" s="25"/>
      <c r="R1842" s="25"/>
      <c r="S1842" s="18"/>
      <c r="T1842" s="26"/>
      <c r="U1842" s="71"/>
      <c r="V1842" s="71"/>
      <c r="W1842" s="54"/>
      <c r="X1842" s="54"/>
      <c r="Y1842" s="54"/>
      <c r="Z1842" s="54"/>
      <c r="AA1842" s="54"/>
      <c r="AB1842" s="54"/>
      <c r="AC1842" s="54"/>
      <c r="AD1842" s="54"/>
      <c r="AE1842" s="54"/>
      <c r="AF1842" s="54"/>
      <c r="AG1842" s="54"/>
      <c r="AH1842" s="54"/>
    </row>
    <row r="1843" ht="22.5" customHeight="1">
      <c r="A1843" s="4"/>
      <c r="B1843" s="5"/>
      <c r="C1843" s="28"/>
      <c r="D1843" s="6"/>
      <c r="E1843" s="6"/>
      <c r="F1843" s="40"/>
      <c r="G1843" s="26"/>
      <c r="H1843" s="77"/>
      <c r="I1843" s="64"/>
      <c r="J1843" s="78">
        <f t="shared" si="2"/>
        <v>36494</v>
      </c>
      <c r="K1843" s="26">
        <f t="shared" si="3"/>
        <v>26</v>
      </c>
      <c r="L1843" s="26"/>
      <c r="M1843" s="26"/>
      <c r="N1843" s="41"/>
      <c r="O1843" s="25"/>
      <c r="P1843" s="25"/>
      <c r="Q1843" s="25"/>
      <c r="R1843" s="25"/>
      <c r="S1843" s="18"/>
      <c r="T1843" s="26"/>
      <c r="U1843" s="71"/>
      <c r="V1843" s="71"/>
      <c r="W1843" s="54"/>
      <c r="X1843" s="54"/>
      <c r="Y1843" s="54"/>
      <c r="Z1843" s="54"/>
      <c r="AA1843" s="54"/>
      <c r="AB1843" s="54"/>
      <c r="AC1843" s="54"/>
      <c r="AD1843" s="54"/>
      <c r="AE1843" s="54"/>
      <c r="AF1843" s="54"/>
      <c r="AG1843" s="54"/>
      <c r="AH1843" s="54"/>
    </row>
    <row r="1844" ht="22.5" customHeight="1">
      <c r="A1844" s="4"/>
      <c r="B1844" s="5"/>
      <c r="C1844" s="28"/>
      <c r="D1844" s="6"/>
      <c r="E1844" s="6"/>
      <c r="F1844" s="40"/>
      <c r="G1844" s="26"/>
      <c r="H1844" s="77"/>
      <c r="I1844" s="64"/>
      <c r="J1844" s="78">
        <f t="shared" si="2"/>
        <v>36494</v>
      </c>
      <c r="K1844" s="26">
        <f t="shared" si="3"/>
        <v>26</v>
      </c>
      <c r="L1844" s="26"/>
      <c r="M1844" s="26"/>
      <c r="N1844" s="41"/>
      <c r="O1844" s="25"/>
      <c r="P1844" s="25"/>
      <c r="Q1844" s="25"/>
      <c r="R1844" s="25"/>
      <c r="S1844" s="18"/>
      <c r="T1844" s="26"/>
      <c r="U1844" s="71"/>
      <c r="V1844" s="71"/>
      <c r="W1844" s="54"/>
      <c r="X1844" s="54"/>
      <c r="Y1844" s="54"/>
      <c r="Z1844" s="54"/>
      <c r="AA1844" s="54"/>
      <c r="AB1844" s="54"/>
      <c r="AC1844" s="54"/>
      <c r="AD1844" s="54"/>
      <c r="AE1844" s="54"/>
      <c r="AF1844" s="54"/>
      <c r="AG1844" s="54"/>
      <c r="AH1844" s="54"/>
    </row>
    <row r="1845" ht="22.5" customHeight="1">
      <c r="A1845" s="4"/>
      <c r="B1845" s="5"/>
      <c r="C1845" s="28"/>
      <c r="D1845" s="6"/>
      <c r="E1845" s="6"/>
      <c r="F1845" s="40"/>
      <c r="G1845" s="26"/>
      <c r="H1845" s="77"/>
      <c r="I1845" s="64"/>
      <c r="J1845" s="78">
        <f t="shared" si="2"/>
        <v>36494</v>
      </c>
      <c r="K1845" s="26">
        <f t="shared" si="3"/>
        <v>26</v>
      </c>
      <c r="L1845" s="26"/>
      <c r="M1845" s="26"/>
      <c r="N1845" s="41"/>
      <c r="O1845" s="25"/>
      <c r="P1845" s="25"/>
      <c r="Q1845" s="25"/>
      <c r="R1845" s="25"/>
      <c r="S1845" s="18"/>
      <c r="T1845" s="26"/>
      <c r="U1845" s="71"/>
      <c r="V1845" s="71"/>
      <c r="W1845" s="54"/>
      <c r="X1845" s="54"/>
      <c r="Y1845" s="54"/>
      <c r="Z1845" s="54"/>
      <c r="AA1845" s="54"/>
      <c r="AB1845" s="54"/>
      <c r="AC1845" s="54"/>
      <c r="AD1845" s="54"/>
      <c r="AE1845" s="54"/>
      <c r="AF1845" s="54"/>
      <c r="AG1845" s="54"/>
      <c r="AH1845" s="54"/>
    </row>
    <row r="1846" ht="22.5" customHeight="1">
      <c r="A1846" s="4"/>
      <c r="B1846" s="5"/>
      <c r="C1846" s="28"/>
      <c r="D1846" s="6"/>
      <c r="E1846" s="6"/>
      <c r="F1846" s="40"/>
      <c r="G1846" s="26"/>
      <c r="H1846" s="77"/>
      <c r="I1846" s="64"/>
      <c r="J1846" s="78">
        <f t="shared" si="2"/>
        <v>36494</v>
      </c>
      <c r="K1846" s="26">
        <f t="shared" si="3"/>
        <v>26</v>
      </c>
      <c r="L1846" s="26"/>
      <c r="M1846" s="26"/>
      <c r="N1846" s="41"/>
      <c r="O1846" s="25"/>
      <c r="P1846" s="25"/>
      <c r="Q1846" s="25"/>
      <c r="R1846" s="25"/>
      <c r="S1846" s="18"/>
      <c r="T1846" s="26"/>
      <c r="U1846" s="71"/>
      <c r="V1846" s="71"/>
      <c r="W1846" s="54"/>
      <c r="X1846" s="54"/>
      <c r="Y1846" s="54"/>
      <c r="Z1846" s="54"/>
      <c r="AA1846" s="54"/>
      <c r="AB1846" s="54"/>
      <c r="AC1846" s="54"/>
      <c r="AD1846" s="54"/>
      <c r="AE1846" s="54"/>
      <c r="AF1846" s="54"/>
      <c r="AG1846" s="54"/>
      <c r="AH1846" s="54"/>
    </row>
    <row r="1847" ht="22.5" customHeight="1">
      <c r="A1847" s="4"/>
      <c r="B1847" s="5"/>
      <c r="C1847" s="28"/>
      <c r="D1847" s="6"/>
      <c r="E1847" s="6"/>
      <c r="F1847" s="40"/>
      <c r="G1847" s="26"/>
      <c r="H1847" s="77"/>
      <c r="I1847" s="64"/>
      <c r="J1847" s="78">
        <f t="shared" si="2"/>
        <v>36494</v>
      </c>
      <c r="K1847" s="26">
        <f t="shared" si="3"/>
        <v>26</v>
      </c>
      <c r="L1847" s="26"/>
      <c r="M1847" s="26"/>
      <c r="N1847" s="41"/>
      <c r="O1847" s="25"/>
      <c r="P1847" s="25"/>
      <c r="Q1847" s="25"/>
      <c r="R1847" s="25"/>
      <c r="S1847" s="18"/>
      <c r="T1847" s="26"/>
      <c r="U1847" s="71"/>
      <c r="V1847" s="71"/>
      <c r="W1847" s="54"/>
      <c r="X1847" s="54"/>
      <c r="Y1847" s="54"/>
      <c r="Z1847" s="54"/>
      <c r="AA1847" s="54"/>
      <c r="AB1847" s="54"/>
      <c r="AC1847" s="54"/>
      <c r="AD1847" s="54"/>
      <c r="AE1847" s="54"/>
      <c r="AF1847" s="54"/>
      <c r="AG1847" s="54"/>
      <c r="AH1847" s="54"/>
    </row>
    <row r="1848" ht="22.5" customHeight="1">
      <c r="A1848" s="4"/>
      <c r="B1848" s="5"/>
      <c r="C1848" s="28"/>
      <c r="D1848" s="6"/>
      <c r="E1848" s="6"/>
      <c r="F1848" s="40"/>
      <c r="G1848" s="26"/>
      <c r="H1848" s="77"/>
      <c r="I1848" s="64"/>
      <c r="J1848" s="78">
        <f t="shared" si="2"/>
        <v>36494</v>
      </c>
      <c r="K1848" s="26">
        <f t="shared" si="3"/>
        <v>26</v>
      </c>
      <c r="L1848" s="26"/>
      <c r="M1848" s="26"/>
      <c r="N1848" s="41"/>
      <c r="O1848" s="25"/>
      <c r="P1848" s="25"/>
      <c r="Q1848" s="25"/>
      <c r="R1848" s="25"/>
      <c r="S1848" s="18"/>
      <c r="T1848" s="26"/>
      <c r="U1848" s="71"/>
      <c r="V1848" s="71"/>
      <c r="W1848" s="54"/>
      <c r="X1848" s="54"/>
      <c r="Y1848" s="54"/>
      <c r="Z1848" s="54"/>
      <c r="AA1848" s="54"/>
      <c r="AB1848" s="54"/>
      <c r="AC1848" s="54"/>
      <c r="AD1848" s="54"/>
      <c r="AE1848" s="54"/>
      <c r="AF1848" s="54"/>
      <c r="AG1848" s="54"/>
      <c r="AH1848" s="54"/>
    </row>
    <row r="1849" ht="22.5" customHeight="1">
      <c r="A1849" s="4"/>
      <c r="B1849" s="5"/>
      <c r="C1849" s="28"/>
      <c r="D1849" s="6"/>
      <c r="E1849" s="6"/>
      <c r="F1849" s="40"/>
      <c r="G1849" s="26"/>
      <c r="H1849" s="77"/>
      <c r="I1849" s="64"/>
      <c r="J1849" s="78">
        <f t="shared" si="2"/>
        <v>36494</v>
      </c>
      <c r="K1849" s="26">
        <f t="shared" si="3"/>
        <v>26</v>
      </c>
      <c r="L1849" s="26"/>
      <c r="M1849" s="26"/>
      <c r="N1849" s="41"/>
      <c r="O1849" s="25"/>
      <c r="P1849" s="25"/>
      <c r="Q1849" s="25"/>
      <c r="R1849" s="25"/>
      <c r="S1849" s="18"/>
      <c r="T1849" s="26"/>
      <c r="U1849" s="71"/>
      <c r="V1849" s="71"/>
      <c r="W1849" s="54"/>
      <c r="X1849" s="54"/>
      <c r="Y1849" s="54"/>
      <c r="Z1849" s="54"/>
      <c r="AA1849" s="54"/>
      <c r="AB1849" s="54"/>
      <c r="AC1849" s="54"/>
      <c r="AD1849" s="54"/>
      <c r="AE1849" s="54"/>
      <c r="AF1849" s="54"/>
      <c r="AG1849" s="54"/>
      <c r="AH1849" s="54"/>
    </row>
    <row r="1850" ht="22.5" customHeight="1">
      <c r="A1850" s="4"/>
      <c r="B1850" s="5"/>
      <c r="C1850" s="28"/>
      <c r="D1850" s="6"/>
      <c r="E1850" s="6"/>
      <c r="F1850" s="40"/>
      <c r="G1850" s="26"/>
      <c r="H1850" s="77"/>
      <c r="I1850" s="64"/>
      <c r="J1850" s="78">
        <f t="shared" si="2"/>
        <v>36494</v>
      </c>
      <c r="K1850" s="26">
        <f t="shared" si="3"/>
        <v>26</v>
      </c>
      <c r="L1850" s="26"/>
      <c r="M1850" s="26"/>
      <c r="N1850" s="41"/>
      <c r="O1850" s="25"/>
      <c r="P1850" s="25"/>
      <c r="Q1850" s="25"/>
      <c r="R1850" s="25"/>
      <c r="S1850" s="18"/>
      <c r="T1850" s="26"/>
      <c r="U1850" s="71"/>
      <c r="V1850" s="71"/>
      <c r="W1850" s="54"/>
      <c r="X1850" s="54"/>
      <c r="Y1850" s="54"/>
      <c r="Z1850" s="54"/>
      <c r="AA1850" s="54"/>
      <c r="AB1850" s="54"/>
      <c r="AC1850" s="54"/>
      <c r="AD1850" s="54"/>
      <c r="AE1850" s="54"/>
      <c r="AF1850" s="54"/>
      <c r="AG1850" s="54"/>
      <c r="AH1850" s="54"/>
    </row>
    <row r="1851" ht="22.5" customHeight="1">
      <c r="A1851" s="4"/>
      <c r="B1851" s="5"/>
      <c r="C1851" s="28"/>
      <c r="D1851" s="6"/>
      <c r="E1851" s="6"/>
      <c r="F1851" s="40"/>
      <c r="G1851" s="26"/>
      <c r="H1851" s="77"/>
      <c r="I1851" s="64"/>
      <c r="J1851" s="78">
        <f t="shared" si="2"/>
        <v>36494</v>
      </c>
      <c r="K1851" s="26">
        <f t="shared" si="3"/>
        <v>26</v>
      </c>
      <c r="L1851" s="26"/>
      <c r="M1851" s="26"/>
      <c r="N1851" s="41"/>
      <c r="O1851" s="25"/>
      <c r="P1851" s="25"/>
      <c r="Q1851" s="25"/>
      <c r="R1851" s="25"/>
      <c r="S1851" s="18"/>
      <c r="T1851" s="26"/>
      <c r="U1851" s="71"/>
      <c r="V1851" s="71"/>
      <c r="W1851" s="54"/>
      <c r="X1851" s="54"/>
      <c r="Y1851" s="54"/>
      <c r="Z1851" s="54"/>
      <c r="AA1851" s="54"/>
      <c r="AB1851" s="54"/>
      <c r="AC1851" s="54"/>
      <c r="AD1851" s="54"/>
      <c r="AE1851" s="54"/>
      <c r="AF1851" s="54"/>
      <c r="AG1851" s="54"/>
      <c r="AH1851" s="54"/>
    </row>
    <row r="1852" ht="22.5" customHeight="1">
      <c r="A1852" s="4"/>
      <c r="B1852" s="5"/>
      <c r="C1852" s="28"/>
      <c r="D1852" s="6"/>
      <c r="E1852" s="6"/>
      <c r="F1852" s="40"/>
      <c r="G1852" s="26"/>
      <c r="H1852" s="77"/>
      <c r="I1852" s="64"/>
      <c r="J1852" s="78">
        <f t="shared" si="2"/>
        <v>36494</v>
      </c>
      <c r="K1852" s="26">
        <f t="shared" si="3"/>
        <v>26</v>
      </c>
      <c r="L1852" s="26"/>
      <c r="M1852" s="26"/>
      <c r="N1852" s="41"/>
      <c r="O1852" s="25"/>
      <c r="P1852" s="25"/>
      <c r="Q1852" s="25"/>
      <c r="R1852" s="25"/>
      <c r="S1852" s="18"/>
      <c r="T1852" s="26"/>
      <c r="U1852" s="71"/>
      <c r="V1852" s="71"/>
      <c r="W1852" s="54"/>
      <c r="X1852" s="54"/>
      <c r="Y1852" s="54"/>
      <c r="Z1852" s="54"/>
      <c r="AA1852" s="54"/>
      <c r="AB1852" s="54"/>
      <c r="AC1852" s="54"/>
      <c r="AD1852" s="54"/>
      <c r="AE1852" s="54"/>
      <c r="AF1852" s="54"/>
      <c r="AG1852" s="54"/>
      <c r="AH1852" s="54"/>
    </row>
    <row r="1853" ht="22.5" customHeight="1">
      <c r="A1853" s="4"/>
      <c r="B1853" s="5"/>
      <c r="C1853" s="28"/>
      <c r="D1853" s="6"/>
      <c r="E1853" s="6"/>
      <c r="F1853" s="40"/>
      <c r="G1853" s="26"/>
      <c r="H1853" s="77"/>
      <c r="I1853" s="64"/>
      <c r="J1853" s="78">
        <f t="shared" si="2"/>
        <v>36494</v>
      </c>
      <c r="K1853" s="26">
        <f t="shared" si="3"/>
        <v>26</v>
      </c>
      <c r="L1853" s="26"/>
      <c r="M1853" s="26"/>
      <c r="N1853" s="41"/>
      <c r="O1853" s="25"/>
      <c r="P1853" s="25"/>
      <c r="Q1853" s="25"/>
      <c r="R1853" s="25"/>
      <c r="S1853" s="18"/>
      <c r="T1853" s="26"/>
      <c r="U1853" s="71"/>
      <c r="V1853" s="71"/>
      <c r="W1853" s="54"/>
      <c r="X1853" s="54"/>
      <c r="Y1853" s="54"/>
      <c r="Z1853" s="54"/>
      <c r="AA1853" s="54"/>
      <c r="AB1853" s="54"/>
      <c r="AC1853" s="54"/>
      <c r="AD1853" s="54"/>
      <c r="AE1853" s="54"/>
      <c r="AF1853" s="54"/>
      <c r="AG1853" s="54"/>
      <c r="AH1853" s="54"/>
    </row>
    <row r="1854" ht="22.5" customHeight="1">
      <c r="A1854" s="4"/>
      <c r="B1854" s="5"/>
      <c r="C1854" s="28"/>
      <c r="D1854" s="6"/>
      <c r="E1854" s="6"/>
      <c r="F1854" s="40"/>
      <c r="G1854" s="26"/>
      <c r="H1854" s="77"/>
      <c r="I1854" s="64"/>
      <c r="J1854" s="78">
        <f t="shared" si="2"/>
        <v>36494</v>
      </c>
      <c r="K1854" s="26">
        <f t="shared" si="3"/>
        <v>26</v>
      </c>
      <c r="L1854" s="26"/>
      <c r="M1854" s="26"/>
      <c r="N1854" s="41"/>
      <c r="O1854" s="25"/>
      <c r="P1854" s="25"/>
      <c r="Q1854" s="25"/>
      <c r="R1854" s="25"/>
      <c r="S1854" s="18"/>
      <c r="T1854" s="26"/>
      <c r="U1854" s="71"/>
      <c r="V1854" s="71"/>
      <c r="W1854" s="54"/>
      <c r="X1854" s="54"/>
      <c r="Y1854" s="54"/>
      <c r="Z1854" s="54"/>
      <c r="AA1854" s="54"/>
      <c r="AB1854" s="54"/>
      <c r="AC1854" s="54"/>
      <c r="AD1854" s="54"/>
      <c r="AE1854" s="54"/>
      <c r="AF1854" s="54"/>
      <c r="AG1854" s="54"/>
      <c r="AH1854" s="54"/>
    </row>
    <row r="1855" ht="22.5" customHeight="1">
      <c r="A1855" s="4"/>
      <c r="B1855" s="5"/>
      <c r="C1855" s="28"/>
      <c r="D1855" s="6"/>
      <c r="E1855" s="6"/>
      <c r="F1855" s="40"/>
      <c r="G1855" s="26"/>
      <c r="H1855" s="77"/>
      <c r="I1855" s="64"/>
      <c r="J1855" s="78">
        <f t="shared" si="2"/>
        <v>36494</v>
      </c>
      <c r="K1855" s="26">
        <f t="shared" si="3"/>
        <v>26</v>
      </c>
      <c r="L1855" s="26"/>
      <c r="M1855" s="26"/>
      <c r="N1855" s="41"/>
      <c r="O1855" s="25"/>
      <c r="P1855" s="25"/>
      <c r="Q1855" s="25"/>
      <c r="R1855" s="25"/>
      <c r="S1855" s="18"/>
      <c r="T1855" s="26"/>
      <c r="U1855" s="71"/>
      <c r="V1855" s="71"/>
      <c r="W1855" s="54"/>
      <c r="X1855" s="54"/>
      <c r="Y1855" s="54"/>
      <c r="Z1855" s="54"/>
      <c r="AA1855" s="54"/>
      <c r="AB1855" s="54"/>
      <c r="AC1855" s="54"/>
      <c r="AD1855" s="54"/>
      <c r="AE1855" s="54"/>
      <c r="AF1855" s="54"/>
      <c r="AG1855" s="54"/>
      <c r="AH1855" s="54"/>
    </row>
    <row r="1856" ht="22.5" customHeight="1">
      <c r="A1856" s="4"/>
      <c r="B1856" s="5"/>
      <c r="C1856" s="28"/>
      <c r="D1856" s="6"/>
      <c r="E1856" s="6"/>
      <c r="F1856" s="40"/>
      <c r="G1856" s="26"/>
      <c r="H1856" s="77"/>
      <c r="I1856" s="64"/>
      <c r="J1856" s="78">
        <f t="shared" si="2"/>
        <v>36494</v>
      </c>
      <c r="K1856" s="26">
        <f t="shared" si="3"/>
        <v>26</v>
      </c>
      <c r="L1856" s="26"/>
      <c r="M1856" s="26"/>
      <c r="N1856" s="41"/>
      <c r="O1856" s="25"/>
      <c r="P1856" s="25"/>
      <c r="Q1856" s="25"/>
      <c r="R1856" s="25"/>
      <c r="S1856" s="18"/>
      <c r="T1856" s="26"/>
      <c r="U1856" s="71"/>
      <c r="V1856" s="71"/>
      <c r="W1856" s="54"/>
      <c r="X1856" s="54"/>
      <c r="Y1856" s="54"/>
      <c r="Z1856" s="54"/>
      <c r="AA1856" s="54"/>
      <c r="AB1856" s="54"/>
      <c r="AC1856" s="54"/>
      <c r="AD1856" s="54"/>
      <c r="AE1856" s="54"/>
      <c r="AF1856" s="54"/>
      <c r="AG1856" s="54"/>
      <c r="AH1856" s="54"/>
    </row>
    <row r="1857" ht="22.5" customHeight="1">
      <c r="A1857" s="4"/>
      <c r="B1857" s="5"/>
      <c r="C1857" s="28"/>
      <c r="D1857" s="6"/>
      <c r="E1857" s="6"/>
      <c r="F1857" s="40"/>
      <c r="G1857" s="26"/>
      <c r="H1857" s="77"/>
      <c r="I1857" s="64"/>
      <c r="J1857" s="78">
        <f t="shared" si="2"/>
        <v>36494</v>
      </c>
      <c r="K1857" s="26">
        <f t="shared" si="3"/>
        <v>26</v>
      </c>
      <c r="L1857" s="26"/>
      <c r="M1857" s="26"/>
      <c r="N1857" s="41"/>
      <c r="O1857" s="25"/>
      <c r="P1857" s="25"/>
      <c r="Q1857" s="25"/>
      <c r="R1857" s="25"/>
      <c r="S1857" s="18"/>
      <c r="T1857" s="26"/>
      <c r="U1857" s="71"/>
      <c r="V1857" s="71"/>
      <c r="W1857" s="54"/>
      <c r="X1857" s="54"/>
      <c r="Y1857" s="54"/>
      <c r="Z1857" s="54"/>
      <c r="AA1857" s="54"/>
      <c r="AB1857" s="54"/>
      <c r="AC1857" s="54"/>
      <c r="AD1857" s="54"/>
      <c r="AE1857" s="54"/>
      <c r="AF1857" s="54"/>
      <c r="AG1857" s="54"/>
      <c r="AH1857" s="54"/>
    </row>
    <row r="1858" ht="22.5" customHeight="1">
      <c r="A1858" s="4"/>
      <c r="B1858" s="5"/>
      <c r="C1858" s="28"/>
      <c r="D1858" s="6"/>
      <c r="E1858" s="6"/>
      <c r="F1858" s="40"/>
      <c r="G1858" s="26"/>
      <c r="H1858" s="77"/>
      <c r="I1858" s="64"/>
      <c r="J1858" s="78">
        <f t="shared" si="2"/>
        <v>36494</v>
      </c>
      <c r="K1858" s="26">
        <f t="shared" si="3"/>
        <v>26</v>
      </c>
      <c r="L1858" s="26"/>
      <c r="M1858" s="26"/>
      <c r="N1858" s="41"/>
      <c r="O1858" s="25"/>
      <c r="P1858" s="25"/>
      <c r="Q1858" s="25"/>
      <c r="R1858" s="25"/>
      <c r="S1858" s="18"/>
      <c r="T1858" s="26"/>
      <c r="U1858" s="71"/>
      <c r="V1858" s="71"/>
      <c r="W1858" s="54"/>
      <c r="X1858" s="54"/>
      <c r="Y1858" s="54"/>
      <c r="Z1858" s="54"/>
      <c r="AA1858" s="54"/>
      <c r="AB1858" s="54"/>
      <c r="AC1858" s="54"/>
      <c r="AD1858" s="54"/>
      <c r="AE1858" s="54"/>
      <c r="AF1858" s="54"/>
      <c r="AG1858" s="54"/>
      <c r="AH1858" s="54"/>
    </row>
    <row r="1859" ht="22.5" customHeight="1">
      <c r="A1859" s="4"/>
      <c r="B1859" s="5"/>
      <c r="C1859" s="28"/>
      <c r="D1859" s="6"/>
      <c r="E1859" s="6"/>
      <c r="F1859" s="40"/>
      <c r="G1859" s="26"/>
      <c r="H1859" s="77"/>
      <c r="I1859" s="64"/>
      <c r="J1859" s="78">
        <f t="shared" si="2"/>
        <v>36494</v>
      </c>
      <c r="K1859" s="26">
        <f t="shared" si="3"/>
        <v>26</v>
      </c>
      <c r="L1859" s="26"/>
      <c r="M1859" s="26"/>
      <c r="N1859" s="41"/>
      <c r="O1859" s="25"/>
      <c r="P1859" s="25"/>
      <c r="Q1859" s="25"/>
      <c r="R1859" s="25"/>
      <c r="S1859" s="18"/>
      <c r="T1859" s="26"/>
      <c r="U1859" s="71"/>
      <c r="V1859" s="71"/>
      <c r="W1859" s="54"/>
      <c r="X1859" s="54"/>
      <c r="Y1859" s="54"/>
      <c r="Z1859" s="54"/>
      <c r="AA1859" s="54"/>
      <c r="AB1859" s="54"/>
      <c r="AC1859" s="54"/>
      <c r="AD1859" s="54"/>
      <c r="AE1859" s="54"/>
      <c r="AF1859" s="54"/>
      <c r="AG1859" s="54"/>
      <c r="AH1859" s="54"/>
    </row>
    <row r="1860" ht="22.5" customHeight="1">
      <c r="A1860" s="4"/>
      <c r="B1860" s="5"/>
      <c r="C1860" s="28"/>
      <c r="D1860" s="6"/>
      <c r="E1860" s="6"/>
      <c r="F1860" s="40"/>
      <c r="G1860" s="26"/>
      <c r="H1860" s="77"/>
      <c r="I1860" s="64"/>
      <c r="J1860" s="78">
        <f t="shared" si="2"/>
        <v>36494</v>
      </c>
      <c r="K1860" s="26">
        <f t="shared" si="3"/>
        <v>26</v>
      </c>
      <c r="L1860" s="26"/>
      <c r="M1860" s="26"/>
      <c r="N1860" s="41"/>
      <c r="O1860" s="25"/>
      <c r="P1860" s="25"/>
      <c r="Q1860" s="25"/>
      <c r="R1860" s="25"/>
      <c r="S1860" s="18"/>
      <c r="T1860" s="26"/>
      <c r="U1860" s="71"/>
      <c r="V1860" s="71"/>
      <c r="W1860" s="54"/>
      <c r="X1860" s="54"/>
      <c r="Y1860" s="54"/>
      <c r="Z1860" s="54"/>
      <c r="AA1860" s="54"/>
      <c r="AB1860" s="54"/>
      <c r="AC1860" s="54"/>
      <c r="AD1860" s="54"/>
      <c r="AE1860" s="54"/>
      <c r="AF1860" s="54"/>
      <c r="AG1860" s="54"/>
      <c r="AH1860" s="54"/>
    </row>
    <row r="1861" ht="22.5" customHeight="1">
      <c r="A1861" s="4"/>
      <c r="B1861" s="5"/>
      <c r="C1861" s="28"/>
      <c r="D1861" s="6"/>
      <c r="E1861" s="6"/>
      <c r="F1861" s="40"/>
      <c r="G1861" s="26"/>
      <c r="H1861" s="77"/>
      <c r="I1861" s="64"/>
      <c r="J1861" s="78">
        <f t="shared" si="2"/>
        <v>36494</v>
      </c>
      <c r="K1861" s="26">
        <f t="shared" si="3"/>
        <v>26</v>
      </c>
      <c r="L1861" s="26"/>
      <c r="M1861" s="26"/>
      <c r="N1861" s="41"/>
      <c r="O1861" s="25"/>
      <c r="P1861" s="25"/>
      <c r="Q1861" s="25"/>
      <c r="R1861" s="25"/>
      <c r="S1861" s="18"/>
      <c r="T1861" s="26"/>
      <c r="U1861" s="71"/>
      <c r="V1861" s="71"/>
      <c r="W1861" s="54"/>
      <c r="X1861" s="54"/>
      <c r="Y1861" s="54"/>
      <c r="Z1861" s="54"/>
      <c r="AA1861" s="54"/>
      <c r="AB1861" s="54"/>
      <c r="AC1861" s="54"/>
      <c r="AD1861" s="54"/>
      <c r="AE1861" s="54"/>
      <c r="AF1861" s="54"/>
      <c r="AG1861" s="54"/>
      <c r="AH1861" s="54"/>
    </row>
    <row r="1862" ht="22.5" customHeight="1">
      <c r="A1862" s="4"/>
      <c r="B1862" s="5"/>
      <c r="C1862" s="28"/>
      <c r="D1862" s="6"/>
      <c r="E1862" s="6"/>
      <c r="F1862" s="40"/>
      <c r="G1862" s="26"/>
      <c r="H1862" s="77"/>
      <c r="I1862" s="64"/>
      <c r="J1862" s="78">
        <f t="shared" si="2"/>
        <v>36494</v>
      </c>
      <c r="K1862" s="26">
        <f t="shared" si="3"/>
        <v>26</v>
      </c>
      <c r="L1862" s="26"/>
      <c r="M1862" s="26"/>
      <c r="N1862" s="41"/>
      <c r="O1862" s="25"/>
      <c r="P1862" s="25"/>
      <c r="Q1862" s="25"/>
      <c r="R1862" s="25"/>
      <c r="S1862" s="18"/>
      <c r="T1862" s="26"/>
      <c r="U1862" s="71"/>
      <c r="V1862" s="71"/>
      <c r="W1862" s="54"/>
      <c r="X1862" s="54"/>
      <c r="Y1862" s="54"/>
      <c r="Z1862" s="54"/>
      <c r="AA1862" s="54"/>
      <c r="AB1862" s="54"/>
      <c r="AC1862" s="54"/>
      <c r="AD1862" s="54"/>
      <c r="AE1862" s="54"/>
      <c r="AF1862" s="54"/>
      <c r="AG1862" s="54"/>
      <c r="AH1862" s="54"/>
    </row>
    <row r="1863" ht="22.5" customHeight="1">
      <c r="A1863" s="4"/>
      <c r="B1863" s="5"/>
      <c r="C1863" s="28"/>
      <c r="D1863" s="6"/>
      <c r="E1863" s="6"/>
      <c r="F1863" s="40"/>
      <c r="G1863" s="26"/>
      <c r="H1863" s="77"/>
      <c r="I1863" s="64"/>
      <c r="J1863" s="78">
        <f t="shared" si="2"/>
        <v>36494</v>
      </c>
      <c r="K1863" s="26">
        <f t="shared" si="3"/>
        <v>26</v>
      </c>
      <c r="L1863" s="26"/>
      <c r="M1863" s="26"/>
      <c r="N1863" s="41"/>
      <c r="O1863" s="25"/>
      <c r="P1863" s="25"/>
      <c r="Q1863" s="25"/>
      <c r="R1863" s="25"/>
      <c r="S1863" s="18"/>
      <c r="T1863" s="26"/>
      <c r="U1863" s="71"/>
      <c r="V1863" s="71"/>
      <c r="W1863" s="54"/>
      <c r="X1863" s="54"/>
      <c r="Y1863" s="54"/>
      <c r="Z1863" s="54"/>
      <c r="AA1863" s="54"/>
      <c r="AB1863" s="54"/>
      <c r="AC1863" s="54"/>
      <c r="AD1863" s="54"/>
      <c r="AE1863" s="54"/>
      <c r="AF1863" s="54"/>
      <c r="AG1863" s="54"/>
      <c r="AH1863" s="54"/>
    </row>
    <row r="1864" ht="22.5" customHeight="1">
      <c r="A1864" s="4"/>
      <c r="B1864" s="5"/>
      <c r="C1864" s="28"/>
      <c r="D1864" s="6"/>
      <c r="E1864" s="6"/>
      <c r="F1864" s="40"/>
      <c r="G1864" s="26"/>
      <c r="H1864" s="77"/>
      <c r="I1864" s="64"/>
      <c r="J1864" s="78">
        <f t="shared" si="2"/>
        <v>36494</v>
      </c>
      <c r="K1864" s="26">
        <f t="shared" si="3"/>
        <v>26</v>
      </c>
      <c r="L1864" s="26"/>
      <c r="M1864" s="26"/>
      <c r="N1864" s="41"/>
      <c r="O1864" s="25"/>
      <c r="P1864" s="25"/>
      <c r="Q1864" s="25"/>
      <c r="R1864" s="25"/>
      <c r="S1864" s="18"/>
      <c r="T1864" s="26"/>
      <c r="U1864" s="71"/>
      <c r="V1864" s="71"/>
      <c r="W1864" s="54"/>
      <c r="X1864" s="54"/>
      <c r="Y1864" s="54"/>
      <c r="Z1864" s="54"/>
      <c r="AA1864" s="54"/>
      <c r="AB1864" s="54"/>
      <c r="AC1864" s="54"/>
      <c r="AD1864" s="54"/>
      <c r="AE1864" s="54"/>
      <c r="AF1864" s="54"/>
      <c r="AG1864" s="54"/>
      <c r="AH1864" s="54"/>
    </row>
    <row r="1865" ht="22.5" customHeight="1">
      <c r="A1865" s="4"/>
      <c r="B1865" s="5"/>
      <c r="C1865" s="28"/>
      <c r="D1865" s="6"/>
      <c r="E1865" s="6"/>
      <c r="F1865" s="40"/>
      <c r="G1865" s="26"/>
      <c r="H1865" s="77"/>
      <c r="I1865" s="64"/>
      <c r="J1865" s="78">
        <f t="shared" si="2"/>
        <v>36494</v>
      </c>
      <c r="K1865" s="26">
        <f t="shared" si="3"/>
        <v>26</v>
      </c>
      <c r="L1865" s="26"/>
      <c r="M1865" s="26"/>
      <c r="N1865" s="41"/>
      <c r="O1865" s="25"/>
      <c r="P1865" s="25"/>
      <c r="Q1865" s="25"/>
      <c r="R1865" s="25"/>
      <c r="S1865" s="18"/>
      <c r="T1865" s="26"/>
      <c r="U1865" s="71"/>
      <c r="V1865" s="71"/>
      <c r="W1865" s="54"/>
      <c r="X1865" s="54"/>
      <c r="Y1865" s="54"/>
      <c r="Z1865" s="54"/>
      <c r="AA1865" s="54"/>
      <c r="AB1865" s="54"/>
      <c r="AC1865" s="54"/>
      <c r="AD1865" s="54"/>
      <c r="AE1865" s="54"/>
      <c r="AF1865" s="54"/>
      <c r="AG1865" s="54"/>
      <c r="AH1865" s="54"/>
    </row>
    <row r="1866" ht="22.5" customHeight="1">
      <c r="A1866" s="4"/>
      <c r="B1866" s="5"/>
      <c r="C1866" s="28"/>
      <c r="D1866" s="6"/>
      <c r="E1866" s="6"/>
      <c r="F1866" s="40"/>
      <c r="G1866" s="26"/>
      <c r="H1866" s="77"/>
      <c r="I1866" s="64"/>
      <c r="J1866" s="78">
        <f t="shared" si="2"/>
        <v>36494</v>
      </c>
      <c r="K1866" s="26">
        <f t="shared" si="3"/>
        <v>26</v>
      </c>
      <c r="L1866" s="26"/>
      <c r="M1866" s="26"/>
      <c r="N1866" s="41"/>
      <c r="O1866" s="25"/>
      <c r="P1866" s="25"/>
      <c r="Q1866" s="25"/>
      <c r="R1866" s="25"/>
      <c r="S1866" s="18"/>
      <c r="T1866" s="26"/>
      <c r="U1866" s="71"/>
      <c r="V1866" s="71"/>
      <c r="W1866" s="54"/>
      <c r="X1866" s="54"/>
      <c r="Y1866" s="54"/>
      <c r="Z1866" s="54"/>
      <c r="AA1866" s="54"/>
      <c r="AB1866" s="54"/>
      <c r="AC1866" s="54"/>
      <c r="AD1866" s="54"/>
      <c r="AE1866" s="54"/>
      <c r="AF1866" s="54"/>
      <c r="AG1866" s="54"/>
      <c r="AH1866" s="54"/>
    </row>
    <row r="1867" ht="22.5" customHeight="1">
      <c r="A1867" s="4"/>
      <c r="B1867" s="5"/>
      <c r="C1867" s="28"/>
      <c r="D1867" s="6"/>
      <c r="E1867" s="6"/>
      <c r="F1867" s="40"/>
      <c r="G1867" s="26"/>
      <c r="H1867" s="77"/>
      <c r="I1867" s="64"/>
      <c r="J1867" s="78">
        <f t="shared" si="2"/>
        <v>36494</v>
      </c>
      <c r="K1867" s="26">
        <f t="shared" si="3"/>
        <v>26</v>
      </c>
      <c r="L1867" s="26"/>
      <c r="M1867" s="26"/>
      <c r="N1867" s="41"/>
      <c r="O1867" s="25"/>
      <c r="P1867" s="25"/>
      <c r="Q1867" s="25"/>
      <c r="R1867" s="25"/>
      <c r="S1867" s="18"/>
      <c r="T1867" s="26"/>
      <c r="U1867" s="71"/>
      <c r="V1867" s="71"/>
      <c r="W1867" s="54"/>
      <c r="X1867" s="54"/>
      <c r="Y1867" s="54"/>
      <c r="Z1867" s="54"/>
      <c r="AA1867" s="54"/>
      <c r="AB1867" s="54"/>
      <c r="AC1867" s="54"/>
      <c r="AD1867" s="54"/>
      <c r="AE1867" s="54"/>
      <c r="AF1867" s="54"/>
      <c r="AG1867" s="54"/>
      <c r="AH1867" s="54"/>
    </row>
    <row r="1868" ht="22.5" customHeight="1">
      <c r="A1868" s="4"/>
      <c r="B1868" s="5"/>
      <c r="C1868" s="28"/>
      <c r="D1868" s="6"/>
      <c r="E1868" s="6"/>
      <c r="F1868" s="40"/>
      <c r="G1868" s="26"/>
      <c r="H1868" s="77"/>
      <c r="I1868" s="64"/>
      <c r="J1868" s="78">
        <f t="shared" si="2"/>
        <v>36494</v>
      </c>
      <c r="K1868" s="26">
        <f t="shared" si="3"/>
        <v>26</v>
      </c>
      <c r="L1868" s="26"/>
      <c r="M1868" s="26"/>
      <c r="N1868" s="41"/>
      <c r="O1868" s="25"/>
      <c r="P1868" s="25"/>
      <c r="Q1868" s="25"/>
      <c r="R1868" s="25"/>
      <c r="S1868" s="18"/>
      <c r="T1868" s="26"/>
      <c r="U1868" s="71"/>
      <c r="V1868" s="71"/>
      <c r="W1868" s="54"/>
      <c r="X1868" s="54"/>
      <c r="Y1868" s="54"/>
      <c r="Z1868" s="54"/>
      <c r="AA1868" s="54"/>
      <c r="AB1868" s="54"/>
      <c r="AC1868" s="54"/>
      <c r="AD1868" s="54"/>
      <c r="AE1868" s="54"/>
      <c r="AF1868" s="54"/>
      <c r="AG1868" s="54"/>
      <c r="AH1868" s="54"/>
    </row>
    <row r="1869" ht="22.5" customHeight="1">
      <c r="A1869" s="4"/>
      <c r="B1869" s="5"/>
      <c r="C1869" s="28"/>
      <c r="D1869" s="6"/>
      <c r="E1869" s="6"/>
      <c r="F1869" s="40"/>
      <c r="G1869" s="26"/>
      <c r="H1869" s="77"/>
      <c r="I1869" s="64"/>
      <c r="J1869" s="78">
        <f t="shared" si="2"/>
        <v>36494</v>
      </c>
      <c r="K1869" s="26">
        <f t="shared" si="3"/>
        <v>26</v>
      </c>
      <c r="L1869" s="26"/>
      <c r="M1869" s="26"/>
      <c r="N1869" s="41"/>
      <c r="O1869" s="25"/>
      <c r="P1869" s="25"/>
      <c r="Q1869" s="25"/>
      <c r="R1869" s="25"/>
      <c r="S1869" s="18"/>
      <c r="T1869" s="26"/>
      <c r="U1869" s="71"/>
      <c r="V1869" s="71"/>
      <c r="W1869" s="54"/>
      <c r="X1869" s="54"/>
      <c r="Y1869" s="54"/>
      <c r="Z1869" s="54"/>
      <c r="AA1869" s="54"/>
      <c r="AB1869" s="54"/>
      <c r="AC1869" s="54"/>
      <c r="AD1869" s="54"/>
      <c r="AE1869" s="54"/>
      <c r="AF1869" s="54"/>
      <c r="AG1869" s="54"/>
      <c r="AH1869" s="54"/>
    </row>
    <row r="1870" ht="22.5" customHeight="1">
      <c r="A1870" s="4"/>
      <c r="B1870" s="5"/>
      <c r="C1870" s="28"/>
      <c r="D1870" s="6"/>
      <c r="E1870" s="6"/>
      <c r="F1870" s="40"/>
      <c r="G1870" s="26"/>
      <c r="H1870" s="77"/>
      <c r="I1870" s="64"/>
      <c r="J1870" s="78">
        <f t="shared" si="2"/>
        <v>36494</v>
      </c>
      <c r="K1870" s="26">
        <f t="shared" si="3"/>
        <v>26</v>
      </c>
      <c r="L1870" s="26"/>
      <c r="M1870" s="26"/>
      <c r="N1870" s="41"/>
      <c r="O1870" s="25"/>
      <c r="P1870" s="25"/>
      <c r="Q1870" s="25"/>
      <c r="R1870" s="25"/>
      <c r="S1870" s="18"/>
      <c r="T1870" s="26"/>
      <c r="U1870" s="71"/>
      <c r="V1870" s="71"/>
      <c r="W1870" s="54"/>
      <c r="X1870" s="54"/>
      <c r="Y1870" s="54"/>
      <c r="Z1870" s="54"/>
      <c r="AA1870" s="54"/>
      <c r="AB1870" s="54"/>
      <c r="AC1870" s="54"/>
      <c r="AD1870" s="54"/>
      <c r="AE1870" s="54"/>
      <c r="AF1870" s="54"/>
      <c r="AG1870" s="54"/>
      <c r="AH1870" s="54"/>
    </row>
    <row r="1871" ht="22.5" customHeight="1">
      <c r="A1871" s="4"/>
      <c r="B1871" s="5"/>
      <c r="C1871" s="28"/>
      <c r="D1871" s="6"/>
      <c r="E1871" s="6"/>
      <c r="F1871" s="40"/>
      <c r="G1871" s="26"/>
      <c r="H1871" s="77"/>
      <c r="I1871" s="64"/>
      <c r="J1871" s="78">
        <f t="shared" si="2"/>
        <v>36494</v>
      </c>
      <c r="K1871" s="26">
        <f t="shared" si="3"/>
        <v>26</v>
      </c>
      <c r="L1871" s="26"/>
      <c r="M1871" s="26"/>
      <c r="N1871" s="41"/>
      <c r="O1871" s="25"/>
      <c r="P1871" s="25"/>
      <c r="Q1871" s="25"/>
      <c r="R1871" s="25"/>
      <c r="S1871" s="18"/>
      <c r="T1871" s="26"/>
      <c r="U1871" s="71"/>
      <c r="V1871" s="71"/>
      <c r="W1871" s="54"/>
      <c r="X1871" s="54"/>
      <c r="Y1871" s="54"/>
      <c r="Z1871" s="54"/>
      <c r="AA1871" s="54"/>
      <c r="AB1871" s="54"/>
      <c r="AC1871" s="54"/>
      <c r="AD1871" s="54"/>
      <c r="AE1871" s="54"/>
      <c r="AF1871" s="54"/>
      <c r="AG1871" s="54"/>
      <c r="AH1871" s="54"/>
    </row>
    <row r="1872" ht="22.5" customHeight="1">
      <c r="A1872" s="4"/>
      <c r="B1872" s="5"/>
      <c r="C1872" s="28"/>
      <c r="D1872" s="6"/>
      <c r="E1872" s="6"/>
      <c r="F1872" s="40"/>
      <c r="G1872" s="26"/>
      <c r="H1872" s="77"/>
      <c r="I1872" s="64"/>
      <c r="J1872" s="78">
        <f t="shared" si="2"/>
        <v>36494</v>
      </c>
      <c r="K1872" s="26">
        <f t="shared" si="3"/>
        <v>26</v>
      </c>
      <c r="L1872" s="26"/>
      <c r="M1872" s="26"/>
      <c r="N1872" s="41"/>
      <c r="O1872" s="25"/>
      <c r="P1872" s="25"/>
      <c r="Q1872" s="25"/>
      <c r="R1872" s="25"/>
      <c r="S1872" s="18"/>
      <c r="T1872" s="26"/>
      <c r="U1872" s="71"/>
      <c r="V1872" s="71"/>
      <c r="W1872" s="54"/>
      <c r="X1872" s="54"/>
      <c r="Y1872" s="54"/>
      <c r="Z1872" s="54"/>
      <c r="AA1872" s="54"/>
      <c r="AB1872" s="54"/>
      <c r="AC1872" s="54"/>
      <c r="AD1872" s="54"/>
      <c r="AE1872" s="54"/>
      <c r="AF1872" s="54"/>
      <c r="AG1872" s="54"/>
      <c r="AH1872" s="54"/>
    </row>
    <row r="1873" ht="22.5" customHeight="1">
      <c r="A1873" s="4"/>
      <c r="B1873" s="5"/>
      <c r="C1873" s="28"/>
      <c r="D1873" s="6"/>
      <c r="E1873" s="6"/>
      <c r="F1873" s="40"/>
      <c r="G1873" s="26"/>
      <c r="H1873" s="77"/>
      <c r="I1873" s="64"/>
      <c r="J1873" s="78">
        <f t="shared" si="2"/>
        <v>36494</v>
      </c>
      <c r="K1873" s="26">
        <f t="shared" si="3"/>
        <v>26</v>
      </c>
      <c r="L1873" s="26"/>
      <c r="M1873" s="26"/>
      <c r="N1873" s="41"/>
      <c r="O1873" s="25"/>
      <c r="P1873" s="25"/>
      <c r="Q1873" s="25"/>
      <c r="R1873" s="25"/>
      <c r="S1873" s="18"/>
      <c r="T1873" s="26"/>
      <c r="U1873" s="71"/>
      <c r="V1873" s="71"/>
      <c r="W1873" s="54"/>
      <c r="X1873" s="54"/>
      <c r="Y1873" s="54"/>
      <c r="Z1873" s="54"/>
      <c r="AA1873" s="54"/>
      <c r="AB1873" s="54"/>
      <c r="AC1873" s="54"/>
      <c r="AD1873" s="54"/>
      <c r="AE1873" s="54"/>
      <c r="AF1873" s="54"/>
      <c r="AG1873" s="54"/>
      <c r="AH1873" s="54"/>
    </row>
    <row r="1874" ht="22.5" customHeight="1">
      <c r="A1874" s="4"/>
      <c r="B1874" s="5"/>
      <c r="C1874" s="28"/>
      <c r="D1874" s="6"/>
      <c r="E1874" s="6"/>
      <c r="F1874" s="40"/>
      <c r="G1874" s="26"/>
      <c r="H1874" s="77"/>
      <c r="I1874" s="64"/>
      <c r="J1874" s="78">
        <f t="shared" si="2"/>
        <v>36494</v>
      </c>
      <c r="K1874" s="26">
        <f t="shared" si="3"/>
        <v>26</v>
      </c>
      <c r="L1874" s="26"/>
      <c r="M1874" s="26"/>
      <c r="N1874" s="41"/>
      <c r="O1874" s="25"/>
      <c r="P1874" s="25"/>
      <c r="Q1874" s="25"/>
      <c r="R1874" s="25"/>
      <c r="S1874" s="18"/>
      <c r="T1874" s="26"/>
      <c r="U1874" s="71"/>
      <c r="V1874" s="71"/>
      <c r="W1874" s="54"/>
      <c r="X1874" s="54"/>
      <c r="Y1874" s="54"/>
      <c r="Z1874" s="54"/>
      <c r="AA1874" s="54"/>
      <c r="AB1874" s="54"/>
      <c r="AC1874" s="54"/>
      <c r="AD1874" s="54"/>
      <c r="AE1874" s="54"/>
      <c r="AF1874" s="54"/>
      <c r="AG1874" s="54"/>
      <c r="AH1874" s="54"/>
    </row>
    <row r="1875" ht="22.5" customHeight="1">
      <c r="A1875" s="4"/>
      <c r="B1875" s="5"/>
      <c r="C1875" s="28"/>
      <c r="D1875" s="6"/>
      <c r="E1875" s="6"/>
      <c r="F1875" s="40"/>
      <c r="G1875" s="26"/>
      <c r="H1875" s="77"/>
      <c r="I1875" s="64"/>
      <c r="J1875" s="78">
        <f t="shared" si="2"/>
        <v>36494</v>
      </c>
      <c r="K1875" s="26">
        <f t="shared" si="3"/>
        <v>26</v>
      </c>
      <c r="L1875" s="26"/>
      <c r="M1875" s="26"/>
      <c r="N1875" s="41"/>
      <c r="O1875" s="25"/>
      <c r="P1875" s="25"/>
      <c r="Q1875" s="25"/>
      <c r="R1875" s="25"/>
      <c r="S1875" s="18"/>
      <c r="T1875" s="26"/>
      <c r="U1875" s="71"/>
      <c r="V1875" s="71"/>
      <c r="W1875" s="54"/>
      <c r="X1875" s="54"/>
      <c r="Y1875" s="54"/>
      <c r="Z1875" s="54"/>
      <c r="AA1875" s="54"/>
      <c r="AB1875" s="54"/>
      <c r="AC1875" s="54"/>
      <c r="AD1875" s="54"/>
      <c r="AE1875" s="54"/>
      <c r="AF1875" s="54"/>
      <c r="AG1875" s="54"/>
      <c r="AH1875" s="54"/>
    </row>
    <row r="1876" ht="22.5" customHeight="1">
      <c r="A1876" s="4"/>
      <c r="B1876" s="5"/>
      <c r="C1876" s="28"/>
      <c r="D1876" s="6"/>
      <c r="E1876" s="6"/>
      <c r="F1876" s="40"/>
      <c r="G1876" s="26"/>
      <c r="H1876" s="77"/>
      <c r="I1876" s="64"/>
      <c r="J1876" s="78">
        <f t="shared" si="2"/>
        <v>36494</v>
      </c>
      <c r="K1876" s="26">
        <f t="shared" si="3"/>
        <v>26</v>
      </c>
      <c r="L1876" s="26"/>
      <c r="M1876" s="26"/>
      <c r="N1876" s="41"/>
      <c r="O1876" s="25"/>
      <c r="P1876" s="25"/>
      <c r="Q1876" s="25"/>
      <c r="R1876" s="25"/>
      <c r="S1876" s="18"/>
      <c r="T1876" s="26"/>
      <c r="U1876" s="71"/>
      <c r="V1876" s="71"/>
      <c r="W1876" s="54"/>
      <c r="X1876" s="54"/>
      <c r="Y1876" s="54"/>
      <c r="Z1876" s="54"/>
      <c r="AA1876" s="54"/>
      <c r="AB1876" s="54"/>
      <c r="AC1876" s="54"/>
      <c r="AD1876" s="54"/>
      <c r="AE1876" s="54"/>
      <c r="AF1876" s="54"/>
      <c r="AG1876" s="54"/>
      <c r="AH1876" s="54"/>
    </row>
    <row r="1877" ht="22.5" customHeight="1">
      <c r="A1877" s="4"/>
      <c r="B1877" s="5"/>
      <c r="C1877" s="28"/>
      <c r="D1877" s="6"/>
      <c r="E1877" s="6"/>
      <c r="F1877" s="40"/>
      <c r="G1877" s="26"/>
      <c r="H1877" s="77"/>
      <c r="I1877" s="64"/>
      <c r="J1877" s="78">
        <f t="shared" si="2"/>
        <v>36494</v>
      </c>
      <c r="K1877" s="26">
        <f t="shared" si="3"/>
        <v>26</v>
      </c>
      <c r="L1877" s="26"/>
      <c r="M1877" s="26"/>
      <c r="N1877" s="41"/>
      <c r="O1877" s="25"/>
      <c r="P1877" s="25"/>
      <c r="Q1877" s="25"/>
      <c r="R1877" s="25"/>
      <c r="S1877" s="18"/>
      <c r="T1877" s="26"/>
      <c r="U1877" s="71"/>
      <c r="V1877" s="71"/>
      <c r="W1877" s="54"/>
      <c r="X1877" s="54"/>
      <c r="Y1877" s="54"/>
      <c r="Z1877" s="54"/>
      <c r="AA1877" s="54"/>
      <c r="AB1877" s="54"/>
      <c r="AC1877" s="54"/>
      <c r="AD1877" s="54"/>
      <c r="AE1877" s="54"/>
      <c r="AF1877" s="54"/>
      <c r="AG1877" s="54"/>
      <c r="AH1877" s="54"/>
    </row>
    <row r="1878" ht="22.5" customHeight="1">
      <c r="A1878" s="4"/>
      <c r="B1878" s="5"/>
      <c r="C1878" s="28"/>
      <c r="D1878" s="6"/>
      <c r="E1878" s="6"/>
      <c r="F1878" s="40"/>
      <c r="G1878" s="26"/>
      <c r="H1878" s="77"/>
      <c r="I1878" s="64"/>
      <c r="J1878" s="78">
        <f t="shared" si="2"/>
        <v>36494</v>
      </c>
      <c r="K1878" s="26">
        <f t="shared" si="3"/>
        <v>26</v>
      </c>
      <c r="L1878" s="26"/>
      <c r="M1878" s="26"/>
      <c r="N1878" s="41"/>
      <c r="O1878" s="25"/>
      <c r="P1878" s="25"/>
      <c r="Q1878" s="25"/>
      <c r="R1878" s="25"/>
      <c r="S1878" s="18"/>
      <c r="T1878" s="26"/>
      <c r="U1878" s="71"/>
      <c r="V1878" s="71"/>
      <c r="W1878" s="54"/>
      <c r="X1878" s="54"/>
      <c r="Y1878" s="54"/>
      <c r="Z1878" s="54"/>
      <c r="AA1878" s="54"/>
      <c r="AB1878" s="54"/>
      <c r="AC1878" s="54"/>
      <c r="AD1878" s="54"/>
      <c r="AE1878" s="54"/>
      <c r="AF1878" s="54"/>
      <c r="AG1878" s="54"/>
      <c r="AH1878" s="54"/>
    </row>
    <row r="1879" ht="22.5" customHeight="1">
      <c r="A1879" s="4"/>
      <c r="B1879" s="5"/>
      <c r="C1879" s="28"/>
      <c r="D1879" s="6"/>
      <c r="E1879" s="6"/>
      <c r="F1879" s="40"/>
      <c r="G1879" s="26"/>
      <c r="H1879" s="77"/>
      <c r="I1879" s="64"/>
      <c r="J1879" s="78">
        <f t="shared" si="2"/>
        <v>36494</v>
      </c>
      <c r="K1879" s="26">
        <f t="shared" si="3"/>
        <v>26</v>
      </c>
      <c r="L1879" s="26"/>
      <c r="M1879" s="26"/>
      <c r="N1879" s="41"/>
      <c r="O1879" s="25"/>
      <c r="P1879" s="25"/>
      <c r="Q1879" s="25"/>
      <c r="R1879" s="25"/>
      <c r="S1879" s="18"/>
      <c r="T1879" s="26"/>
      <c r="U1879" s="71"/>
      <c r="V1879" s="71"/>
      <c r="W1879" s="54"/>
      <c r="X1879" s="54"/>
      <c r="Y1879" s="54"/>
      <c r="Z1879" s="54"/>
      <c r="AA1879" s="54"/>
      <c r="AB1879" s="54"/>
      <c r="AC1879" s="54"/>
      <c r="AD1879" s="54"/>
      <c r="AE1879" s="54"/>
      <c r="AF1879" s="54"/>
      <c r="AG1879" s="54"/>
      <c r="AH1879" s="54"/>
    </row>
    <row r="1880" ht="22.5" customHeight="1">
      <c r="A1880" s="4"/>
      <c r="B1880" s="5"/>
      <c r="C1880" s="28"/>
      <c r="D1880" s="6"/>
      <c r="E1880" s="6"/>
      <c r="F1880" s="40"/>
      <c r="G1880" s="26"/>
      <c r="H1880" s="77"/>
      <c r="I1880" s="64"/>
      <c r="J1880" s="78">
        <f t="shared" si="2"/>
        <v>36494</v>
      </c>
      <c r="K1880" s="26">
        <f t="shared" si="3"/>
        <v>26</v>
      </c>
      <c r="L1880" s="26"/>
      <c r="M1880" s="26"/>
      <c r="N1880" s="41"/>
      <c r="O1880" s="25"/>
      <c r="P1880" s="25"/>
      <c r="Q1880" s="25"/>
      <c r="R1880" s="25"/>
      <c r="S1880" s="18"/>
      <c r="T1880" s="26"/>
      <c r="U1880" s="71"/>
      <c r="V1880" s="71"/>
      <c r="W1880" s="54"/>
      <c r="X1880" s="54"/>
      <c r="Y1880" s="54"/>
      <c r="Z1880" s="54"/>
      <c r="AA1880" s="54"/>
      <c r="AB1880" s="54"/>
      <c r="AC1880" s="54"/>
      <c r="AD1880" s="54"/>
      <c r="AE1880" s="54"/>
      <c r="AF1880" s="54"/>
      <c r="AG1880" s="54"/>
      <c r="AH1880" s="54"/>
    </row>
    <row r="1881" ht="22.5" customHeight="1">
      <c r="A1881" s="4"/>
      <c r="B1881" s="5"/>
      <c r="C1881" s="28"/>
      <c r="D1881" s="6"/>
      <c r="E1881" s="6"/>
      <c r="F1881" s="40"/>
      <c r="G1881" s="26"/>
      <c r="H1881" s="77"/>
      <c r="I1881" s="64"/>
      <c r="J1881" s="78">
        <f t="shared" si="2"/>
        <v>36494</v>
      </c>
      <c r="K1881" s="26">
        <f t="shared" si="3"/>
        <v>26</v>
      </c>
      <c r="L1881" s="26"/>
      <c r="M1881" s="26"/>
      <c r="N1881" s="41"/>
      <c r="O1881" s="25"/>
      <c r="P1881" s="25"/>
      <c r="Q1881" s="25"/>
      <c r="R1881" s="25"/>
      <c r="S1881" s="18"/>
      <c r="T1881" s="26"/>
      <c r="U1881" s="71"/>
      <c r="V1881" s="71"/>
      <c r="W1881" s="54"/>
      <c r="X1881" s="54"/>
      <c r="Y1881" s="54"/>
      <c r="Z1881" s="54"/>
      <c r="AA1881" s="54"/>
      <c r="AB1881" s="54"/>
      <c r="AC1881" s="54"/>
      <c r="AD1881" s="54"/>
      <c r="AE1881" s="54"/>
      <c r="AF1881" s="54"/>
      <c r="AG1881" s="54"/>
      <c r="AH1881" s="54"/>
    </row>
    <row r="1882" ht="22.5" customHeight="1">
      <c r="A1882" s="4"/>
      <c r="B1882" s="5"/>
      <c r="C1882" s="28"/>
      <c r="D1882" s="6"/>
      <c r="E1882" s="6"/>
      <c r="F1882" s="40"/>
      <c r="G1882" s="26"/>
      <c r="H1882" s="77"/>
      <c r="I1882" s="64"/>
      <c r="J1882" s="78">
        <f t="shared" si="2"/>
        <v>36494</v>
      </c>
      <c r="K1882" s="26">
        <f t="shared" si="3"/>
        <v>26</v>
      </c>
      <c r="L1882" s="26"/>
      <c r="M1882" s="26"/>
      <c r="N1882" s="41"/>
      <c r="O1882" s="25"/>
      <c r="P1882" s="25"/>
      <c r="Q1882" s="25"/>
      <c r="R1882" s="25"/>
      <c r="S1882" s="18"/>
      <c r="T1882" s="26"/>
      <c r="U1882" s="71"/>
      <c r="V1882" s="71"/>
      <c r="W1882" s="54"/>
      <c r="X1882" s="54"/>
      <c r="Y1882" s="54"/>
      <c r="Z1882" s="54"/>
      <c r="AA1882" s="54"/>
      <c r="AB1882" s="54"/>
      <c r="AC1882" s="54"/>
      <c r="AD1882" s="54"/>
      <c r="AE1882" s="54"/>
      <c r="AF1882" s="54"/>
      <c r="AG1882" s="54"/>
      <c r="AH1882" s="54"/>
    </row>
    <row r="1883" ht="22.5" customHeight="1">
      <c r="A1883" s="4"/>
      <c r="B1883" s="5"/>
      <c r="C1883" s="28"/>
      <c r="D1883" s="6"/>
      <c r="E1883" s="6"/>
      <c r="F1883" s="40"/>
      <c r="G1883" s="26"/>
      <c r="H1883" s="77"/>
      <c r="I1883" s="64"/>
      <c r="J1883" s="78">
        <f t="shared" si="2"/>
        <v>36494</v>
      </c>
      <c r="K1883" s="26">
        <f t="shared" si="3"/>
        <v>26</v>
      </c>
      <c r="L1883" s="26"/>
      <c r="M1883" s="26"/>
      <c r="N1883" s="41"/>
      <c r="O1883" s="25"/>
      <c r="P1883" s="25"/>
      <c r="Q1883" s="25"/>
      <c r="R1883" s="25"/>
      <c r="S1883" s="18"/>
      <c r="T1883" s="26"/>
      <c r="U1883" s="71"/>
      <c r="V1883" s="71"/>
      <c r="W1883" s="54"/>
      <c r="X1883" s="54"/>
      <c r="Y1883" s="54"/>
      <c r="Z1883" s="54"/>
      <c r="AA1883" s="54"/>
      <c r="AB1883" s="54"/>
      <c r="AC1883" s="54"/>
      <c r="AD1883" s="54"/>
      <c r="AE1883" s="54"/>
      <c r="AF1883" s="54"/>
      <c r="AG1883" s="54"/>
      <c r="AH1883" s="54"/>
    </row>
    <row r="1884" ht="22.5" customHeight="1">
      <c r="A1884" s="4"/>
      <c r="B1884" s="5"/>
      <c r="C1884" s="28"/>
      <c r="D1884" s="6"/>
      <c r="E1884" s="6"/>
      <c r="F1884" s="40"/>
      <c r="G1884" s="26"/>
      <c r="H1884" s="77"/>
      <c r="I1884" s="64"/>
      <c r="J1884" s="78">
        <f t="shared" si="2"/>
        <v>36494</v>
      </c>
      <c r="K1884" s="26">
        <f t="shared" si="3"/>
        <v>26</v>
      </c>
      <c r="L1884" s="26"/>
      <c r="M1884" s="26"/>
      <c r="N1884" s="41"/>
      <c r="O1884" s="25"/>
      <c r="P1884" s="25"/>
      <c r="Q1884" s="25"/>
      <c r="R1884" s="25"/>
      <c r="S1884" s="18"/>
      <c r="T1884" s="26"/>
      <c r="U1884" s="71"/>
      <c r="V1884" s="71"/>
      <c r="W1884" s="54"/>
      <c r="X1884" s="54"/>
      <c r="Y1884" s="54"/>
      <c r="Z1884" s="54"/>
      <c r="AA1884" s="54"/>
      <c r="AB1884" s="54"/>
      <c r="AC1884" s="54"/>
      <c r="AD1884" s="54"/>
      <c r="AE1884" s="54"/>
      <c r="AF1884" s="54"/>
      <c r="AG1884" s="54"/>
      <c r="AH1884" s="54"/>
    </row>
    <row r="1885" ht="22.5" customHeight="1">
      <c r="A1885" s="4"/>
      <c r="B1885" s="5"/>
      <c r="C1885" s="28"/>
      <c r="D1885" s="6"/>
      <c r="E1885" s="6"/>
      <c r="F1885" s="40"/>
      <c r="G1885" s="26"/>
      <c r="H1885" s="77"/>
      <c r="I1885" s="64"/>
      <c r="J1885" s="78">
        <f t="shared" si="2"/>
        <v>36494</v>
      </c>
      <c r="K1885" s="26">
        <f t="shared" si="3"/>
        <v>26</v>
      </c>
      <c r="L1885" s="26"/>
      <c r="M1885" s="26"/>
      <c r="N1885" s="41"/>
      <c r="O1885" s="25"/>
      <c r="P1885" s="25"/>
      <c r="Q1885" s="25"/>
      <c r="R1885" s="25"/>
      <c r="S1885" s="18"/>
      <c r="T1885" s="26"/>
      <c r="U1885" s="71"/>
      <c r="V1885" s="71"/>
      <c r="W1885" s="54"/>
      <c r="X1885" s="54"/>
      <c r="Y1885" s="54"/>
      <c r="Z1885" s="54"/>
      <c r="AA1885" s="54"/>
      <c r="AB1885" s="54"/>
      <c r="AC1885" s="54"/>
      <c r="AD1885" s="54"/>
      <c r="AE1885" s="54"/>
      <c r="AF1885" s="54"/>
      <c r="AG1885" s="54"/>
      <c r="AH1885" s="54"/>
    </row>
    <row r="1886" ht="22.5" customHeight="1">
      <c r="A1886" s="4"/>
      <c r="B1886" s="5"/>
      <c r="C1886" s="28"/>
      <c r="D1886" s="6"/>
      <c r="E1886" s="6"/>
      <c r="F1886" s="40"/>
      <c r="G1886" s="26"/>
      <c r="H1886" s="77"/>
      <c r="I1886" s="64"/>
      <c r="J1886" s="78">
        <f t="shared" si="2"/>
        <v>36494</v>
      </c>
      <c r="K1886" s="26">
        <f t="shared" si="3"/>
        <v>26</v>
      </c>
      <c r="L1886" s="26"/>
      <c r="M1886" s="26"/>
      <c r="N1886" s="41"/>
      <c r="O1886" s="25"/>
      <c r="P1886" s="25"/>
      <c r="Q1886" s="25"/>
      <c r="R1886" s="25"/>
      <c r="S1886" s="18"/>
      <c r="T1886" s="26"/>
      <c r="U1886" s="71"/>
      <c r="V1886" s="71"/>
      <c r="W1886" s="54"/>
      <c r="X1886" s="54"/>
      <c r="Y1886" s="54"/>
      <c r="Z1886" s="54"/>
      <c r="AA1886" s="54"/>
      <c r="AB1886" s="54"/>
      <c r="AC1886" s="54"/>
      <c r="AD1886" s="54"/>
      <c r="AE1886" s="54"/>
      <c r="AF1886" s="54"/>
      <c r="AG1886" s="54"/>
      <c r="AH1886" s="54"/>
    </row>
    <row r="1887" ht="22.5" customHeight="1">
      <c r="A1887" s="4"/>
      <c r="B1887" s="5"/>
      <c r="C1887" s="28"/>
      <c r="D1887" s="6"/>
      <c r="E1887" s="6"/>
      <c r="F1887" s="40"/>
      <c r="G1887" s="26"/>
      <c r="H1887" s="77"/>
      <c r="I1887" s="64"/>
      <c r="J1887" s="78">
        <f t="shared" si="2"/>
        <v>36494</v>
      </c>
      <c r="K1887" s="26">
        <f t="shared" si="3"/>
        <v>26</v>
      </c>
      <c r="L1887" s="26"/>
      <c r="M1887" s="26"/>
      <c r="N1887" s="41"/>
      <c r="O1887" s="25"/>
      <c r="P1887" s="25"/>
      <c r="Q1887" s="25"/>
      <c r="R1887" s="25"/>
      <c r="S1887" s="18"/>
      <c r="T1887" s="26"/>
      <c r="U1887" s="71"/>
      <c r="V1887" s="71"/>
      <c r="W1887" s="54"/>
      <c r="X1887" s="54"/>
      <c r="Y1887" s="54"/>
      <c r="Z1887" s="54"/>
      <c r="AA1887" s="54"/>
      <c r="AB1887" s="54"/>
      <c r="AC1887" s="54"/>
      <c r="AD1887" s="54"/>
      <c r="AE1887" s="54"/>
      <c r="AF1887" s="54"/>
      <c r="AG1887" s="54"/>
      <c r="AH1887" s="54"/>
    </row>
    <row r="1888" ht="22.5" customHeight="1">
      <c r="A1888" s="4"/>
      <c r="B1888" s="5"/>
      <c r="C1888" s="28"/>
      <c r="D1888" s="6"/>
      <c r="E1888" s="6"/>
      <c r="F1888" s="40"/>
      <c r="G1888" s="26"/>
      <c r="H1888" s="77"/>
      <c r="I1888" s="64"/>
      <c r="J1888" s="78">
        <f t="shared" si="2"/>
        <v>36494</v>
      </c>
      <c r="K1888" s="26">
        <f t="shared" si="3"/>
        <v>26</v>
      </c>
      <c r="L1888" s="26"/>
      <c r="M1888" s="26"/>
      <c r="N1888" s="41"/>
      <c r="O1888" s="25"/>
      <c r="P1888" s="25"/>
      <c r="Q1888" s="25"/>
      <c r="R1888" s="25"/>
      <c r="S1888" s="18"/>
      <c r="T1888" s="26"/>
      <c r="U1888" s="71"/>
      <c r="V1888" s="71"/>
      <c r="W1888" s="54"/>
      <c r="X1888" s="54"/>
      <c r="Y1888" s="54"/>
      <c r="Z1888" s="54"/>
      <c r="AA1888" s="54"/>
      <c r="AB1888" s="54"/>
      <c r="AC1888" s="54"/>
      <c r="AD1888" s="54"/>
      <c r="AE1888" s="54"/>
      <c r="AF1888" s="54"/>
      <c r="AG1888" s="54"/>
      <c r="AH1888" s="54"/>
    </row>
    <row r="1889" ht="22.5" customHeight="1">
      <c r="A1889" s="4"/>
      <c r="B1889" s="5"/>
      <c r="C1889" s="28"/>
      <c r="D1889" s="6"/>
      <c r="E1889" s="6"/>
      <c r="F1889" s="40"/>
      <c r="G1889" s="26"/>
      <c r="H1889" s="77"/>
      <c r="I1889" s="64"/>
      <c r="J1889" s="78">
        <f t="shared" si="2"/>
        <v>36494</v>
      </c>
      <c r="K1889" s="26">
        <f t="shared" si="3"/>
        <v>26</v>
      </c>
      <c r="L1889" s="26"/>
      <c r="M1889" s="26"/>
      <c r="N1889" s="41"/>
      <c r="O1889" s="25"/>
      <c r="P1889" s="25"/>
      <c r="Q1889" s="25"/>
      <c r="R1889" s="25"/>
      <c r="S1889" s="18"/>
      <c r="T1889" s="26"/>
      <c r="U1889" s="71"/>
      <c r="V1889" s="71"/>
      <c r="W1889" s="54"/>
      <c r="X1889" s="54"/>
      <c r="Y1889" s="54"/>
      <c r="Z1889" s="54"/>
      <c r="AA1889" s="54"/>
      <c r="AB1889" s="54"/>
      <c r="AC1889" s="54"/>
      <c r="AD1889" s="54"/>
      <c r="AE1889" s="54"/>
      <c r="AF1889" s="54"/>
      <c r="AG1889" s="54"/>
      <c r="AH1889" s="54"/>
    </row>
    <row r="1890" ht="22.5" customHeight="1">
      <c r="A1890" s="4"/>
      <c r="B1890" s="5"/>
      <c r="C1890" s="28"/>
      <c r="D1890" s="6"/>
      <c r="E1890" s="6"/>
      <c r="F1890" s="40"/>
      <c r="G1890" s="26"/>
      <c r="H1890" s="77"/>
      <c r="I1890" s="64"/>
      <c r="J1890" s="78">
        <f t="shared" si="2"/>
        <v>36494</v>
      </c>
      <c r="K1890" s="26">
        <f t="shared" si="3"/>
        <v>26</v>
      </c>
      <c r="L1890" s="26"/>
      <c r="M1890" s="26"/>
      <c r="N1890" s="41"/>
      <c r="O1890" s="25"/>
      <c r="P1890" s="25"/>
      <c r="Q1890" s="25"/>
      <c r="R1890" s="25"/>
      <c r="S1890" s="18"/>
      <c r="T1890" s="26"/>
      <c r="U1890" s="71"/>
      <c r="V1890" s="71"/>
      <c r="W1890" s="54"/>
      <c r="X1890" s="54"/>
      <c r="Y1890" s="54"/>
      <c r="Z1890" s="54"/>
      <c r="AA1890" s="54"/>
      <c r="AB1890" s="54"/>
      <c r="AC1890" s="54"/>
      <c r="AD1890" s="54"/>
      <c r="AE1890" s="54"/>
      <c r="AF1890" s="54"/>
      <c r="AG1890" s="54"/>
      <c r="AH1890" s="54"/>
    </row>
    <row r="1891" ht="22.5" customHeight="1">
      <c r="A1891" s="4"/>
      <c r="B1891" s="5"/>
      <c r="C1891" s="28"/>
      <c r="D1891" s="6"/>
      <c r="E1891" s="6"/>
      <c r="F1891" s="40"/>
      <c r="G1891" s="26"/>
      <c r="H1891" s="77"/>
      <c r="I1891" s="64"/>
      <c r="J1891" s="78">
        <f t="shared" si="2"/>
        <v>36494</v>
      </c>
      <c r="K1891" s="26">
        <f t="shared" si="3"/>
        <v>26</v>
      </c>
      <c r="L1891" s="26"/>
      <c r="M1891" s="26"/>
      <c r="N1891" s="41"/>
      <c r="O1891" s="25"/>
      <c r="P1891" s="25"/>
      <c r="Q1891" s="25"/>
      <c r="R1891" s="25"/>
      <c r="S1891" s="18"/>
      <c r="T1891" s="26"/>
      <c r="U1891" s="71"/>
      <c r="V1891" s="71"/>
      <c r="W1891" s="54"/>
      <c r="X1891" s="54"/>
      <c r="Y1891" s="54"/>
      <c r="Z1891" s="54"/>
      <c r="AA1891" s="54"/>
      <c r="AB1891" s="54"/>
      <c r="AC1891" s="54"/>
      <c r="AD1891" s="54"/>
      <c r="AE1891" s="54"/>
      <c r="AF1891" s="54"/>
      <c r="AG1891" s="54"/>
      <c r="AH1891" s="54"/>
    </row>
    <row r="1892" ht="22.5" customHeight="1">
      <c r="A1892" s="4"/>
      <c r="B1892" s="5"/>
      <c r="C1892" s="28"/>
      <c r="D1892" s="6"/>
      <c r="E1892" s="6"/>
      <c r="F1892" s="40"/>
      <c r="G1892" s="26"/>
      <c r="H1892" s="77"/>
      <c r="I1892" s="64"/>
      <c r="J1892" s="78">
        <f t="shared" si="2"/>
        <v>36494</v>
      </c>
      <c r="K1892" s="26">
        <f t="shared" si="3"/>
        <v>26</v>
      </c>
      <c r="L1892" s="26"/>
      <c r="M1892" s="26"/>
      <c r="N1892" s="41"/>
      <c r="O1892" s="25"/>
      <c r="P1892" s="25"/>
      <c r="Q1892" s="25"/>
      <c r="R1892" s="25"/>
      <c r="S1892" s="18"/>
      <c r="T1892" s="26"/>
      <c r="U1892" s="71"/>
      <c r="V1892" s="71"/>
      <c r="W1892" s="54"/>
      <c r="X1892" s="54"/>
      <c r="Y1892" s="54"/>
      <c r="Z1892" s="54"/>
      <c r="AA1892" s="54"/>
      <c r="AB1892" s="54"/>
      <c r="AC1892" s="54"/>
      <c r="AD1892" s="54"/>
      <c r="AE1892" s="54"/>
      <c r="AF1892" s="54"/>
      <c r="AG1892" s="54"/>
      <c r="AH1892" s="54"/>
    </row>
    <row r="1893" ht="22.5" customHeight="1">
      <c r="A1893" s="4"/>
      <c r="B1893" s="5"/>
      <c r="C1893" s="28"/>
      <c r="D1893" s="6"/>
      <c r="E1893" s="6"/>
      <c r="F1893" s="40"/>
      <c r="G1893" s="26"/>
      <c r="H1893" s="77"/>
      <c r="I1893" s="64"/>
      <c r="J1893" s="78">
        <f t="shared" si="2"/>
        <v>36494</v>
      </c>
      <c r="K1893" s="26">
        <f t="shared" si="3"/>
        <v>26</v>
      </c>
      <c r="L1893" s="26"/>
      <c r="M1893" s="26"/>
      <c r="N1893" s="41"/>
      <c r="O1893" s="25"/>
      <c r="P1893" s="25"/>
      <c r="Q1893" s="25"/>
      <c r="R1893" s="25"/>
      <c r="S1893" s="18"/>
      <c r="T1893" s="26"/>
      <c r="U1893" s="71"/>
      <c r="V1893" s="71"/>
      <c r="W1893" s="54"/>
      <c r="X1893" s="54"/>
      <c r="Y1893" s="54"/>
      <c r="Z1893" s="54"/>
      <c r="AA1893" s="54"/>
      <c r="AB1893" s="54"/>
      <c r="AC1893" s="54"/>
      <c r="AD1893" s="54"/>
      <c r="AE1893" s="54"/>
      <c r="AF1893" s="54"/>
      <c r="AG1893" s="54"/>
      <c r="AH1893" s="54"/>
    </row>
    <row r="1894" ht="22.5" customHeight="1">
      <c r="A1894" s="4"/>
      <c r="B1894" s="5"/>
      <c r="C1894" s="28"/>
      <c r="D1894" s="6"/>
      <c r="E1894" s="6"/>
      <c r="F1894" s="40"/>
      <c r="G1894" s="26"/>
      <c r="H1894" s="77"/>
      <c r="I1894" s="64"/>
      <c r="J1894" s="78">
        <f t="shared" si="2"/>
        <v>36494</v>
      </c>
      <c r="K1894" s="26">
        <f t="shared" si="3"/>
        <v>26</v>
      </c>
      <c r="L1894" s="26"/>
      <c r="M1894" s="26"/>
      <c r="N1894" s="41"/>
      <c r="O1894" s="25"/>
      <c r="P1894" s="25"/>
      <c r="Q1894" s="25"/>
      <c r="R1894" s="25"/>
      <c r="S1894" s="18"/>
      <c r="T1894" s="26"/>
      <c r="U1894" s="71"/>
      <c r="V1894" s="71"/>
      <c r="W1894" s="54"/>
      <c r="X1894" s="54"/>
      <c r="Y1894" s="54"/>
      <c r="Z1894" s="54"/>
      <c r="AA1894" s="54"/>
      <c r="AB1894" s="54"/>
      <c r="AC1894" s="54"/>
      <c r="AD1894" s="54"/>
      <c r="AE1894" s="54"/>
      <c r="AF1894" s="54"/>
      <c r="AG1894" s="54"/>
      <c r="AH1894" s="54"/>
    </row>
    <row r="1895" ht="22.5" customHeight="1">
      <c r="A1895" s="4"/>
      <c r="B1895" s="5"/>
      <c r="C1895" s="28"/>
      <c r="D1895" s="6"/>
      <c r="E1895" s="6"/>
      <c r="F1895" s="40"/>
      <c r="G1895" s="26"/>
      <c r="H1895" s="77"/>
      <c r="I1895" s="64"/>
      <c r="J1895" s="78">
        <f t="shared" si="2"/>
        <v>36494</v>
      </c>
      <c r="K1895" s="26">
        <f t="shared" si="3"/>
        <v>26</v>
      </c>
      <c r="L1895" s="26"/>
      <c r="M1895" s="26"/>
      <c r="N1895" s="41"/>
      <c r="O1895" s="25"/>
      <c r="P1895" s="25"/>
      <c r="Q1895" s="25"/>
      <c r="R1895" s="25"/>
      <c r="S1895" s="18"/>
      <c r="T1895" s="26"/>
      <c r="U1895" s="71"/>
      <c r="V1895" s="71"/>
      <c r="W1895" s="54"/>
      <c r="X1895" s="54"/>
      <c r="Y1895" s="54"/>
      <c r="Z1895" s="54"/>
      <c r="AA1895" s="54"/>
      <c r="AB1895" s="54"/>
      <c r="AC1895" s="54"/>
      <c r="AD1895" s="54"/>
      <c r="AE1895" s="54"/>
      <c r="AF1895" s="54"/>
      <c r="AG1895" s="54"/>
      <c r="AH1895" s="54"/>
    </row>
    <row r="1896" ht="22.5" customHeight="1">
      <c r="A1896" s="4"/>
      <c r="B1896" s="5"/>
      <c r="C1896" s="28"/>
      <c r="D1896" s="6"/>
      <c r="E1896" s="6"/>
      <c r="F1896" s="40"/>
      <c r="G1896" s="26"/>
      <c r="H1896" s="77"/>
      <c r="I1896" s="64"/>
      <c r="J1896" s="78">
        <f t="shared" si="2"/>
        <v>36494</v>
      </c>
      <c r="K1896" s="26">
        <f t="shared" si="3"/>
        <v>26</v>
      </c>
      <c r="L1896" s="26"/>
      <c r="M1896" s="26"/>
      <c r="N1896" s="41"/>
      <c r="O1896" s="25"/>
      <c r="P1896" s="25"/>
      <c r="Q1896" s="25"/>
      <c r="R1896" s="25"/>
      <c r="S1896" s="18"/>
      <c r="T1896" s="26"/>
      <c r="U1896" s="71"/>
      <c r="V1896" s="71"/>
      <c r="W1896" s="54"/>
      <c r="X1896" s="54"/>
      <c r="Y1896" s="54"/>
      <c r="Z1896" s="54"/>
      <c r="AA1896" s="54"/>
      <c r="AB1896" s="54"/>
      <c r="AC1896" s="54"/>
      <c r="AD1896" s="54"/>
      <c r="AE1896" s="54"/>
      <c r="AF1896" s="54"/>
      <c r="AG1896" s="54"/>
      <c r="AH1896" s="54"/>
    </row>
    <row r="1897" ht="22.5" customHeight="1">
      <c r="A1897" s="4"/>
      <c r="B1897" s="5"/>
      <c r="C1897" s="28"/>
      <c r="D1897" s="6"/>
      <c r="E1897" s="6"/>
      <c r="F1897" s="40"/>
      <c r="G1897" s="26"/>
      <c r="H1897" s="77"/>
      <c r="I1897" s="64"/>
      <c r="J1897" s="78">
        <f t="shared" si="2"/>
        <v>36494</v>
      </c>
      <c r="K1897" s="26">
        <f t="shared" si="3"/>
        <v>26</v>
      </c>
      <c r="L1897" s="26"/>
      <c r="M1897" s="26"/>
      <c r="N1897" s="41"/>
      <c r="O1897" s="25"/>
      <c r="P1897" s="25"/>
      <c r="Q1897" s="25"/>
      <c r="R1897" s="25"/>
      <c r="S1897" s="18"/>
      <c r="T1897" s="26"/>
      <c r="U1897" s="71"/>
      <c r="V1897" s="71"/>
      <c r="W1897" s="54"/>
      <c r="X1897" s="54"/>
      <c r="Y1897" s="54"/>
      <c r="Z1897" s="54"/>
      <c r="AA1897" s="54"/>
      <c r="AB1897" s="54"/>
      <c r="AC1897" s="54"/>
      <c r="AD1897" s="54"/>
      <c r="AE1897" s="54"/>
      <c r="AF1897" s="54"/>
      <c r="AG1897" s="54"/>
      <c r="AH1897" s="54"/>
    </row>
    <row r="1898" ht="22.5" customHeight="1">
      <c r="A1898" s="4"/>
      <c r="B1898" s="5"/>
      <c r="C1898" s="28"/>
      <c r="D1898" s="6"/>
      <c r="E1898" s="6"/>
      <c r="F1898" s="40"/>
      <c r="G1898" s="26"/>
      <c r="H1898" s="77"/>
      <c r="I1898" s="64"/>
      <c r="J1898" s="78">
        <f t="shared" si="2"/>
        <v>36494</v>
      </c>
      <c r="K1898" s="26">
        <f t="shared" si="3"/>
        <v>26</v>
      </c>
      <c r="L1898" s="26"/>
      <c r="M1898" s="26"/>
      <c r="N1898" s="41"/>
      <c r="O1898" s="25"/>
      <c r="P1898" s="25"/>
      <c r="Q1898" s="25"/>
      <c r="R1898" s="25"/>
      <c r="S1898" s="18"/>
      <c r="T1898" s="26"/>
      <c r="U1898" s="71"/>
      <c r="V1898" s="71"/>
      <c r="W1898" s="54"/>
      <c r="X1898" s="54"/>
      <c r="Y1898" s="54"/>
      <c r="Z1898" s="54"/>
      <c r="AA1898" s="54"/>
      <c r="AB1898" s="54"/>
      <c r="AC1898" s="54"/>
      <c r="AD1898" s="54"/>
      <c r="AE1898" s="54"/>
      <c r="AF1898" s="54"/>
      <c r="AG1898" s="54"/>
      <c r="AH1898" s="54"/>
    </row>
    <row r="1899" ht="22.5" customHeight="1">
      <c r="A1899" s="4"/>
      <c r="B1899" s="5"/>
      <c r="C1899" s="28"/>
      <c r="D1899" s="6"/>
      <c r="E1899" s="6"/>
      <c r="F1899" s="40"/>
      <c r="G1899" s="26"/>
      <c r="H1899" s="77"/>
      <c r="I1899" s="64"/>
      <c r="J1899" s="78">
        <f t="shared" si="2"/>
        <v>36494</v>
      </c>
      <c r="K1899" s="26">
        <f t="shared" si="3"/>
        <v>26</v>
      </c>
      <c r="L1899" s="26"/>
      <c r="M1899" s="26"/>
      <c r="N1899" s="41"/>
      <c r="O1899" s="25"/>
      <c r="P1899" s="25"/>
      <c r="Q1899" s="25"/>
      <c r="R1899" s="25"/>
      <c r="S1899" s="18"/>
      <c r="T1899" s="26"/>
      <c r="U1899" s="71"/>
      <c r="V1899" s="71"/>
      <c r="W1899" s="54"/>
      <c r="X1899" s="54"/>
      <c r="Y1899" s="54"/>
      <c r="Z1899" s="54"/>
      <c r="AA1899" s="54"/>
      <c r="AB1899" s="54"/>
      <c r="AC1899" s="54"/>
      <c r="AD1899" s="54"/>
      <c r="AE1899" s="54"/>
      <c r="AF1899" s="54"/>
      <c r="AG1899" s="54"/>
      <c r="AH1899" s="54"/>
    </row>
    <row r="1900" ht="22.5" customHeight="1">
      <c r="A1900" s="4"/>
      <c r="B1900" s="5"/>
      <c r="C1900" s="28"/>
      <c r="D1900" s="6"/>
      <c r="E1900" s="6"/>
      <c r="F1900" s="40"/>
      <c r="G1900" s="26"/>
      <c r="H1900" s="77"/>
      <c r="I1900" s="64"/>
      <c r="J1900" s="78">
        <f t="shared" si="2"/>
        <v>36494</v>
      </c>
      <c r="K1900" s="26">
        <f t="shared" si="3"/>
        <v>26</v>
      </c>
      <c r="L1900" s="26"/>
      <c r="M1900" s="26"/>
      <c r="N1900" s="41"/>
      <c r="O1900" s="25"/>
      <c r="P1900" s="25"/>
      <c r="Q1900" s="25"/>
      <c r="R1900" s="25"/>
      <c r="S1900" s="18"/>
      <c r="T1900" s="26"/>
      <c r="U1900" s="71"/>
      <c r="V1900" s="71"/>
      <c r="W1900" s="54"/>
      <c r="X1900" s="54"/>
      <c r="Y1900" s="54"/>
      <c r="Z1900" s="54"/>
      <c r="AA1900" s="54"/>
      <c r="AB1900" s="54"/>
      <c r="AC1900" s="54"/>
      <c r="AD1900" s="54"/>
      <c r="AE1900" s="54"/>
      <c r="AF1900" s="54"/>
      <c r="AG1900" s="54"/>
      <c r="AH1900" s="54"/>
    </row>
    <row r="1901" ht="22.5" customHeight="1">
      <c r="A1901" s="4"/>
      <c r="B1901" s="5"/>
      <c r="C1901" s="28"/>
      <c r="D1901" s="6"/>
      <c r="E1901" s="6"/>
      <c r="F1901" s="40"/>
      <c r="G1901" s="26"/>
      <c r="H1901" s="77"/>
      <c r="I1901" s="64"/>
      <c r="J1901" s="78">
        <f t="shared" si="2"/>
        <v>36494</v>
      </c>
      <c r="K1901" s="26">
        <f t="shared" si="3"/>
        <v>26</v>
      </c>
      <c r="L1901" s="26"/>
      <c r="M1901" s="26"/>
      <c r="N1901" s="41"/>
      <c r="O1901" s="25"/>
      <c r="P1901" s="25"/>
      <c r="Q1901" s="25"/>
      <c r="R1901" s="25"/>
      <c r="S1901" s="18"/>
      <c r="T1901" s="26"/>
      <c r="U1901" s="71"/>
      <c r="V1901" s="71"/>
      <c r="W1901" s="54"/>
      <c r="X1901" s="54"/>
      <c r="Y1901" s="54"/>
      <c r="Z1901" s="54"/>
      <c r="AA1901" s="54"/>
      <c r="AB1901" s="54"/>
      <c r="AC1901" s="54"/>
      <c r="AD1901" s="54"/>
      <c r="AE1901" s="54"/>
      <c r="AF1901" s="54"/>
      <c r="AG1901" s="54"/>
      <c r="AH1901" s="54"/>
    </row>
    <row r="1902" ht="22.5" customHeight="1">
      <c r="A1902" s="4"/>
      <c r="B1902" s="5"/>
      <c r="C1902" s="28"/>
      <c r="D1902" s="6"/>
      <c r="E1902" s="6"/>
      <c r="F1902" s="40"/>
      <c r="G1902" s="26"/>
      <c r="H1902" s="77"/>
      <c r="I1902" s="64"/>
      <c r="J1902" s="78">
        <f t="shared" si="2"/>
        <v>36494</v>
      </c>
      <c r="K1902" s="26">
        <f t="shared" si="3"/>
        <v>26</v>
      </c>
      <c r="L1902" s="26"/>
      <c r="M1902" s="26"/>
      <c r="N1902" s="41"/>
      <c r="O1902" s="25"/>
      <c r="P1902" s="25"/>
      <c r="Q1902" s="25"/>
      <c r="R1902" s="25"/>
      <c r="S1902" s="18"/>
      <c r="T1902" s="26"/>
      <c r="U1902" s="71"/>
      <c r="V1902" s="71"/>
      <c r="W1902" s="54"/>
      <c r="X1902" s="54"/>
      <c r="Y1902" s="54"/>
      <c r="Z1902" s="54"/>
      <c r="AA1902" s="54"/>
      <c r="AB1902" s="54"/>
      <c r="AC1902" s="54"/>
      <c r="AD1902" s="54"/>
      <c r="AE1902" s="54"/>
      <c r="AF1902" s="54"/>
      <c r="AG1902" s="54"/>
      <c r="AH1902" s="54"/>
    </row>
    <row r="1903" ht="22.5" customHeight="1">
      <c r="A1903" s="4"/>
      <c r="B1903" s="5"/>
      <c r="C1903" s="28"/>
      <c r="D1903" s="6"/>
      <c r="E1903" s="6"/>
      <c r="F1903" s="40"/>
      <c r="G1903" s="26"/>
      <c r="H1903" s="77"/>
      <c r="I1903" s="64"/>
      <c r="J1903" s="78">
        <f t="shared" si="2"/>
        <v>36494</v>
      </c>
      <c r="K1903" s="26">
        <f t="shared" si="3"/>
        <v>26</v>
      </c>
      <c r="L1903" s="26"/>
      <c r="M1903" s="26"/>
      <c r="N1903" s="41"/>
      <c r="O1903" s="25"/>
      <c r="P1903" s="25"/>
      <c r="Q1903" s="25"/>
      <c r="R1903" s="25"/>
      <c r="S1903" s="18"/>
      <c r="T1903" s="26"/>
      <c r="U1903" s="71"/>
      <c r="V1903" s="71"/>
      <c r="W1903" s="54"/>
      <c r="X1903" s="54"/>
      <c r="Y1903" s="54"/>
      <c r="Z1903" s="54"/>
      <c r="AA1903" s="54"/>
      <c r="AB1903" s="54"/>
      <c r="AC1903" s="54"/>
      <c r="AD1903" s="54"/>
      <c r="AE1903" s="54"/>
      <c r="AF1903" s="54"/>
      <c r="AG1903" s="54"/>
      <c r="AH1903" s="54"/>
    </row>
    <row r="1904" ht="22.5" customHeight="1">
      <c r="A1904" s="4"/>
      <c r="B1904" s="5"/>
      <c r="C1904" s="28"/>
      <c r="D1904" s="6"/>
      <c r="E1904" s="6"/>
      <c r="F1904" s="40"/>
      <c r="G1904" s="26"/>
      <c r="H1904" s="77"/>
      <c r="I1904" s="64"/>
      <c r="J1904" s="78">
        <f t="shared" si="2"/>
        <v>36494</v>
      </c>
      <c r="K1904" s="26">
        <f t="shared" si="3"/>
        <v>26</v>
      </c>
      <c r="L1904" s="26"/>
      <c r="M1904" s="26"/>
      <c r="N1904" s="41"/>
      <c r="O1904" s="25"/>
      <c r="P1904" s="25"/>
      <c r="Q1904" s="25"/>
      <c r="R1904" s="25"/>
      <c r="S1904" s="18"/>
      <c r="T1904" s="26"/>
      <c r="U1904" s="71"/>
      <c r="V1904" s="71"/>
      <c r="W1904" s="54"/>
      <c r="X1904" s="54"/>
      <c r="Y1904" s="54"/>
      <c r="Z1904" s="54"/>
      <c r="AA1904" s="54"/>
      <c r="AB1904" s="54"/>
      <c r="AC1904" s="54"/>
      <c r="AD1904" s="54"/>
      <c r="AE1904" s="54"/>
      <c r="AF1904" s="54"/>
      <c r="AG1904" s="54"/>
      <c r="AH1904" s="54"/>
    </row>
    <row r="1905" ht="22.5" customHeight="1">
      <c r="A1905" s="4"/>
      <c r="B1905" s="5"/>
      <c r="C1905" s="28"/>
      <c r="D1905" s="6"/>
      <c r="E1905" s="6"/>
      <c r="F1905" s="40"/>
      <c r="G1905" s="26"/>
      <c r="H1905" s="77"/>
      <c r="I1905" s="64"/>
      <c r="J1905" s="78">
        <f t="shared" si="2"/>
        <v>36494</v>
      </c>
      <c r="K1905" s="26">
        <f t="shared" si="3"/>
        <v>26</v>
      </c>
      <c r="L1905" s="26"/>
      <c r="M1905" s="26"/>
      <c r="N1905" s="41"/>
      <c r="O1905" s="25"/>
      <c r="P1905" s="25"/>
      <c r="Q1905" s="25"/>
      <c r="R1905" s="25"/>
      <c r="S1905" s="18"/>
      <c r="T1905" s="26"/>
      <c r="U1905" s="71"/>
      <c r="V1905" s="71"/>
      <c r="W1905" s="54"/>
      <c r="X1905" s="54"/>
      <c r="Y1905" s="54"/>
      <c r="Z1905" s="54"/>
      <c r="AA1905" s="54"/>
      <c r="AB1905" s="54"/>
      <c r="AC1905" s="54"/>
      <c r="AD1905" s="54"/>
      <c r="AE1905" s="54"/>
      <c r="AF1905" s="54"/>
      <c r="AG1905" s="54"/>
      <c r="AH1905" s="54"/>
    </row>
    <row r="1906" ht="22.5" customHeight="1">
      <c r="A1906" s="4"/>
      <c r="B1906" s="5"/>
      <c r="C1906" s="28"/>
      <c r="D1906" s="6"/>
      <c r="E1906" s="6"/>
      <c r="F1906" s="40"/>
      <c r="G1906" s="26"/>
      <c r="H1906" s="77"/>
      <c r="I1906" s="64"/>
      <c r="J1906" s="78">
        <f t="shared" si="2"/>
        <v>36494</v>
      </c>
      <c r="K1906" s="26">
        <f t="shared" si="3"/>
        <v>26</v>
      </c>
      <c r="L1906" s="26"/>
      <c r="M1906" s="26"/>
      <c r="N1906" s="41"/>
      <c r="O1906" s="25"/>
      <c r="P1906" s="25"/>
      <c r="Q1906" s="25"/>
      <c r="R1906" s="25"/>
      <c r="S1906" s="18"/>
      <c r="T1906" s="26"/>
      <c r="U1906" s="71"/>
      <c r="V1906" s="71"/>
      <c r="W1906" s="54"/>
      <c r="X1906" s="54"/>
      <c r="Y1906" s="54"/>
      <c r="Z1906" s="54"/>
      <c r="AA1906" s="54"/>
      <c r="AB1906" s="54"/>
      <c r="AC1906" s="54"/>
      <c r="AD1906" s="54"/>
      <c r="AE1906" s="54"/>
      <c r="AF1906" s="54"/>
      <c r="AG1906" s="54"/>
      <c r="AH1906" s="54"/>
    </row>
    <row r="1907" ht="22.5" customHeight="1">
      <c r="A1907" s="4"/>
      <c r="B1907" s="5"/>
      <c r="C1907" s="28"/>
      <c r="D1907" s="6"/>
      <c r="E1907" s="6"/>
      <c r="F1907" s="40"/>
      <c r="G1907" s="26"/>
      <c r="H1907" s="77"/>
      <c r="I1907" s="64"/>
      <c r="J1907" s="78">
        <f t="shared" si="2"/>
        <v>36494</v>
      </c>
      <c r="K1907" s="26">
        <f t="shared" si="3"/>
        <v>26</v>
      </c>
      <c r="L1907" s="26"/>
      <c r="M1907" s="26"/>
      <c r="N1907" s="41"/>
      <c r="O1907" s="25"/>
      <c r="P1907" s="25"/>
      <c r="Q1907" s="25"/>
      <c r="R1907" s="25"/>
      <c r="S1907" s="18"/>
      <c r="T1907" s="26"/>
      <c r="U1907" s="71"/>
      <c r="V1907" s="71"/>
      <c r="W1907" s="54"/>
      <c r="X1907" s="54"/>
      <c r="Y1907" s="54"/>
      <c r="Z1907" s="54"/>
      <c r="AA1907" s="54"/>
      <c r="AB1907" s="54"/>
      <c r="AC1907" s="54"/>
      <c r="AD1907" s="54"/>
      <c r="AE1907" s="54"/>
      <c r="AF1907" s="54"/>
      <c r="AG1907" s="54"/>
      <c r="AH1907" s="54"/>
    </row>
    <row r="1908" ht="22.5" customHeight="1">
      <c r="A1908" s="4"/>
      <c r="B1908" s="5"/>
      <c r="C1908" s="28"/>
      <c r="D1908" s="6"/>
      <c r="E1908" s="6"/>
      <c r="F1908" s="40"/>
      <c r="G1908" s="26"/>
      <c r="H1908" s="77"/>
      <c r="I1908" s="64"/>
      <c r="J1908" s="78">
        <f t="shared" si="2"/>
        <v>36494</v>
      </c>
      <c r="K1908" s="26">
        <f t="shared" si="3"/>
        <v>26</v>
      </c>
      <c r="L1908" s="26"/>
      <c r="M1908" s="26"/>
      <c r="N1908" s="41"/>
      <c r="O1908" s="25"/>
      <c r="P1908" s="25"/>
      <c r="Q1908" s="25"/>
      <c r="R1908" s="25"/>
      <c r="S1908" s="18"/>
      <c r="T1908" s="26"/>
      <c r="U1908" s="71"/>
      <c r="V1908" s="71"/>
      <c r="W1908" s="54"/>
      <c r="X1908" s="54"/>
      <c r="Y1908" s="54"/>
      <c r="Z1908" s="54"/>
      <c r="AA1908" s="54"/>
      <c r="AB1908" s="54"/>
      <c r="AC1908" s="54"/>
      <c r="AD1908" s="54"/>
      <c r="AE1908" s="54"/>
      <c r="AF1908" s="54"/>
      <c r="AG1908" s="54"/>
      <c r="AH1908" s="54"/>
    </row>
    <row r="1909" ht="22.5" customHeight="1">
      <c r="A1909" s="4"/>
      <c r="B1909" s="5"/>
      <c r="C1909" s="28"/>
      <c r="D1909" s="6"/>
      <c r="E1909" s="6"/>
      <c r="F1909" s="40"/>
      <c r="G1909" s="26"/>
      <c r="H1909" s="77"/>
      <c r="I1909" s="64"/>
      <c r="J1909" s="78">
        <f t="shared" si="2"/>
        <v>36494</v>
      </c>
      <c r="K1909" s="26">
        <f t="shared" si="3"/>
        <v>26</v>
      </c>
      <c r="L1909" s="26"/>
      <c r="M1909" s="26"/>
      <c r="N1909" s="41"/>
      <c r="O1909" s="25"/>
      <c r="P1909" s="25"/>
      <c r="Q1909" s="25"/>
      <c r="R1909" s="25"/>
      <c r="S1909" s="18"/>
      <c r="T1909" s="26"/>
      <c r="U1909" s="71"/>
      <c r="V1909" s="71"/>
      <c r="W1909" s="54"/>
      <c r="X1909" s="54"/>
      <c r="Y1909" s="54"/>
      <c r="Z1909" s="54"/>
      <c r="AA1909" s="54"/>
      <c r="AB1909" s="54"/>
      <c r="AC1909" s="54"/>
      <c r="AD1909" s="54"/>
      <c r="AE1909" s="54"/>
      <c r="AF1909" s="54"/>
      <c r="AG1909" s="54"/>
      <c r="AH1909" s="54"/>
    </row>
    <row r="1910" ht="22.5" customHeight="1">
      <c r="A1910" s="4"/>
      <c r="B1910" s="5"/>
      <c r="C1910" s="28"/>
      <c r="D1910" s="6"/>
      <c r="E1910" s="6"/>
      <c r="F1910" s="40"/>
      <c r="G1910" s="26"/>
      <c r="H1910" s="77"/>
      <c r="I1910" s="64"/>
      <c r="J1910" s="78">
        <f t="shared" si="2"/>
        <v>36494</v>
      </c>
      <c r="K1910" s="26">
        <f t="shared" si="3"/>
        <v>26</v>
      </c>
      <c r="L1910" s="26"/>
      <c r="M1910" s="26"/>
      <c r="N1910" s="41"/>
      <c r="O1910" s="25"/>
      <c r="P1910" s="25"/>
      <c r="Q1910" s="25"/>
      <c r="R1910" s="25"/>
      <c r="S1910" s="18"/>
      <c r="T1910" s="26"/>
      <c r="U1910" s="71"/>
      <c r="V1910" s="71"/>
      <c r="W1910" s="54"/>
      <c r="X1910" s="54"/>
      <c r="Y1910" s="54"/>
      <c r="Z1910" s="54"/>
      <c r="AA1910" s="54"/>
      <c r="AB1910" s="54"/>
      <c r="AC1910" s="54"/>
      <c r="AD1910" s="54"/>
      <c r="AE1910" s="54"/>
      <c r="AF1910" s="54"/>
      <c r="AG1910" s="54"/>
      <c r="AH1910" s="54"/>
    </row>
    <row r="1911" ht="22.5" customHeight="1">
      <c r="A1911" s="4"/>
      <c r="B1911" s="5"/>
      <c r="C1911" s="28"/>
      <c r="D1911" s="6"/>
      <c r="E1911" s="6"/>
      <c r="F1911" s="40"/>
      <c r="G1911" s="26"/>
      <c r="H1911" s="77"/>
      <c r="I1911" s="64"/>
      <c r="J1911" s="78">
        <f t="shared" si="2"/>
        <v>36494</v>
      </c>
      <c r="K1911" s="26">
        <f t="shared" si="3"/>
        <v>26</v>
      </c>
      <c r="L1911" s="26"/>
      <c r="M1911" s="26"/>
      <c r="N1911" s="41"/>
      <c r="O1911" s="25"/>
      <c r="P1911" s="25"/>
      <c r="Q1911" s="25"/>
      <c r="R1911" s="25"/>
      <c r="S1911" s="18"/>
      <c r="T1911" s="26"/>
      <c r="U1911" s="71"/>
      <c r="V1911" s="71"/>
      <c r="W1911" s="54"/>
      <c r="X1911" s="54"/>
      <c r="Y1911" s="54"/>
      <c r="Z1911" s="54"/>
      <c r="AA1911" s="54"/>
      <c r="AB1911" s="54"/>
      <c r="AC1911" s="54"/>
      <c r="AD1911" s="54"/>
      <c r="AE1911" s="54"/>
      <c r="AF1911" s="54"/>
      <c r="AG1911" s="54"/>
      <c r="AH1911" s="54"/>
    </row>
    <row r="1912" ht="22.5" customHeight="1">
      <c r="A1912" s="4"/>
      <c r="B1912" s="5"/>
      <c r="C1912" s="28"/>
      <c r="D1912" s="6"/>
      <c r="E1912" s="6"/>
      <c r="F1912" s="40"/>
      <c r="G1912" s="26"/>
      <c r="H1912" s="77"/>
      <c r="I1912" s="64"/>
      <c r="J1912" s="78">
        <f t="shared" si="2"/>
        <v>36494</v>
      </c>
      <c r="K1912" s="26">
        <f t="shared" si="3"/>
        <v>26</v>
      </c>
      <c r="L1912" s="26"/>
      <c r="M1912" s="26"/>
      <c r="N1912" s="41"/>
      <c r="O1912" s="25"/>
      <c r="P1912" s="25"/>
      <c r="Q1912" s="25"/>
      <c r="R1912" s="25"/>
      <c r="S1912" s="18"/>
      <c r="T1912" s="26"/>
      <c r="U1912" s="71"/>
      <c r="V1912" s="71"/>
      <c r="W1912" s="54"/>
      <c r="X1912" s="54"/>
      <c r="Y1912" s="54"/>
      <c r="Z1912" s="54"/>
      <c r="AA1912" s="54"/>
      <c r="AB1912" s="54"/>
      <c r="AC1912" s="54"/>
      <c r="AD1912" s="54"/>
      <c r="AE1912" s="54"/>
      <c r="AF1912" s="54"/>
      <c r="AG1912" s="54"/>
      <c r="AH1912" s="54"/>
    </row>
    <row r="1913" ht="22.5" customHeight="1">
      <c r="A1913" s="4"/>
      <c r="B1913" s="5"/>
      <c r="C1913" s="28"/>
      <c r="D1913" s="6"/>
      <c r="E1913" s="6"/>
      <c r="F1913" s="40"/>
      <c r="G1913" s="26"/>
      <c r="H1913" s="77"/>
      <c r="I1913" s="64"/>
      <c r="J1913" s="78">
        <f t="shared" si="2"/>
        <v>36494</v>
      </c>
      <c r="K1913" s="26">
        <f t="shared" si="3"/>
        <v>26</v>
      </c>
      <c r="L1913" s="26"/>
      <c r="M1913" s="26"/>
      <c r="N1913" s="41"/>
      <c r="O1913" s="25"/>
      <c r="P1913" s="25"/>
      <c r="Q1913" s="25"/>
      <c r="R1913" s="25"/>
      <c r="S1913" s="18"/>
      <c r="T1913" s="26"/>
      <c r="U1913" s="71"/>
      <c r="V1913" s="71"/>
      <c r="W1913" s="54"/>
      <c r="X1913" s="54"/>
      <c r="Y1913" s="54"/>
      <c r="Z1913" s="54"/>
      <c r="AA1913" s="54"/>
      <c r="AB1913" s="54"/>
      <c r="AC1913" s="54"/>
      <c r="AD1913" s="54"/>
      <c r="AE1913" s="54"/>
      <c r="AF1913" s="54"/>
      <c r="AG1913" s="54"/>
      <c r="AH1913" s="54"/>
    </row>
    <row r="1914" ht="22.5" customHeight="1">
      <c r="A1914" s="4"/>
      <c r="B1914" s="5"/>
      <c r="C1914" s="28"/>
      <c r="D1914" s="6"/>
      <c r="E1914" s="6"/>
      <c r="F1914" s="40"/>
      <c r="G1914" s="26"/>
      <c r="H1914" s="77"/>
      <c r="I1914" s="64"/>
      <c r="J1914" s="78">
        <f t="shared" si="2"/>
        <v>36494</v>
      </c>
      <c r="K1914" s="26">
        <f t="shared" si="3"/>
        <v>26</v>
      </c>
      <c r="L1914" s="26"/>
      <c r="M1914" s="26"/>
      <c r="N1914" s="41"/>
      <c r="O1914" s="25"/>
      <c r="P1914" s="25"/>
      <c r="Q1914" s="25"/>
      <c r="R1914" s="25"/>
      <c r="S1914" s="18"/>
      <c r="T1914" s="26"/>
      <c r="U1914" s="71"/>
      <c r="V1914" s="71"/>
      <c r="W1914" s="54"/>
      <c r="X1914" s="54"/>
      <c r="Y1914" s="54"/>
      <c r="Z1914" s="54"/>
      <c r="AA1914" s="54"/>
      <c r="AB1914" s="54"/>
      <c r="AC1914" s="54"/>
      <c r="AD1914" s="54"/>
      <c r="AE1914" s="54"/>
      <c r="AF1914" s="54"/>
      <c r="AG1914" s="54"/>
      <c r="AH1914" s="54"/>
    </row>
    <row r="1915" ht="22.5" customHeight="1">
      <c r="A1915" s="4"/>
      <c r="B1915" s="5"/>
      <c r="C1915" s="28"/>
      <c r="D1915" s="6"/>
      <c r="E1915" s="6"/>
      <c r="F1915" s="40"/>
      <c r="G1915" s="26"/>
      <c r="H1915" s="77"/>
      <c r="I1915" s="64"/>
      <c r="J1915" s="78">
        <f t="shared" si="2"/>
        <v>36494</v>
      </c>
      <c r="K1915" s="26">
        <f t="shared" si="3"/>
        <v>26</v>
      </c>
      <c r="L1915" s="26"/>
      <c r="M1915" s="26"/>
      <c r="N1915" s="41"/>
      <c r="O1915" s="25"/>
      <c r="P1915" s="25"/>
      <c r="Q1915" s="25"/>
      <c r="R1915" s="25"/>
      <c r="S1915" s="18"/>
      <c r="T1915" s="26"/>
      <c r="U1915" s="71"/>
      <c r="V1915" s="71"/>
      <c r="W1915" s="54"/>
      <c r="X1915" s="54"/>
      <c r="Y1915" s="54"/>
      <c r="Z1915" s="54"/>
      <c r="AA1915" s="54"/>
      <c r="AB1915" s="54"/>
      <c r="AC1915" s="54"/>
      <c r="AD1915" s="54"/>
      <c r="AE1915" s="54"/>
      <c r="AF1915" s="54"/>
      <c r="AG1915" s="54"/>
      <c r="AH1915" s="54"/>
    </row>
    <row r="1916" ht="22.5" customHeight="1">
      <c r="A1916" s="4"/>
      <c r="B1916" s="5"/>
      <c r="C1916" s="28"/>
      <c r="D1916" s="6"/>
      <c r="E1916" s="6"/>
      <c r="F1916" s="40"/>
      <c r="G1916" s="26"/>
      <c r="H1916" s="77"/>
      <c r="I1916" s="64"/>
      <c r="J1916" s="78">
        <f t="shared" si="2"/>
        <v>36494</v>
      </c>
      <c r="K1916" s="26">
        <f t="shared" si="3"/>
        <v>26</v>
      </c>
      <c r="L1916" s="26"/>
      <c r="M1916" s="26"/>
      <c r="N1916" s="41"/>
      <c r="O1916" s="25"/>
      <c r="P1916" s="25"/>
      <c r="Q1916" s="25"/>
      <c r="R1916" s="25"/>
      <c r="S1916" s="18"/>
      <c r="T1916" s="26"/>
      <c r="U1916" s="71"/>
      <c r="V1916" s="71"/>
      <c r="W1916" s="54"/>
      <c r="X1916" s="54"/>
      <c r="Y1916" s="54"/>
      <c r="Z1916" s="54"/>
      <c r="AA1916" s="54"/>
      <c r="AB1916" s="54"/>
      <c r="AC1916" s="54"/>
      <c r="AD1916" s="54"/>
      <c r="AE1916" s="54"/>
      <c r="AF1916" s="54"/>
      <c r="AG1916" s="54"/>
      <c r="AH1916" s="54"/>
    </row>
    <row r="1917" ht="22.5" customHeight="1">
      <c r="A1917" s="4"/>
      <c r="B1917" s="5"/>
      <c r="C1917" s="28"/>
      <c r="D1917" s="6"/>
      <c r="E1917" s="6"/>
      <c r="F1917" s="40"/>
      <c r="G1917" s="26"/>
      <c r="H1917" s="77"/>
      <c r="I1917" s="64"/>
      <c r="J1917" s="78">
        <f t="shared" si="2"/>
        <v>36494</v>
      </c>
      <c r="K1917" s="26">
        <f t="shared" si="3"/>
        <v>26</v>
      </c>
      <c r="L1917" s="26"/>
      <c r="M1917" s="26"/>
      <c r="N1917" s="41"/>
      <c r="O1917" s="25"/>
      <c r="P1917" s="25"/>
      <c r="Q1917" s="25"/>
      <c r="R1917" s="25"/>
      <c r="S1917" s="18"/>
      <c r="T1917" s="26"/>
      <c r="U1917" s="71"/>
      <c r="V1917" s="71"/>
      <c r="W1917" s="54"/>
      <c r="X1917" s="54"/>
      <c r="Y1917" s="54"/>
      <c r="Z1917" s="54"/>
      <c r="AA1917" s="54"/>
      <c r="AB1917" s="54"/>
      <c r="AC1917" s="54"/>
      <c r="AD1917" s="54"/>
      <c r="AE1917" s="54"/>
      <c r="AF1917" s="54"/>
      <c r="AG1917" s="54"/>
      <c r="AH1917" s="54"/>
    </row>
    <row r="1918" ht="22.5" customHeight="1">
      <c r="A1918" s="4"/>
      <c r="B1918" s="5"/>
      <c r="C1918" s="28"/>
      <c r="D1918" s="6"/>
      <c r="E1918" s="6"/>
      <c r="F1918" s="40"/>
      <c r="G1918" s="26"/>
      <c r="H1918" s="77"/>
      <c r="I1918" s="64"/>
      <c r="J1918" s="78">
        <f t="shared" si="2"/>
        <v>36494</v>
      </c>
      <c r="K1918" s="26">
        <f t="shared" si="3"/>
        <v>26</v>
      </c>
      <c r="L1918" s="26"/>
      <c r="M1918" s="26"/>
      <c r="N1918" s="41"/>
      <c r="O1918" s="25"/>
      <c r="P1918" s="25"/>
      <c r="Q1918" s="25"/>
      <c r="R1918" s="25"/>
      <c r="S1918" s="18"/>
      <c r="T1918" s="26"/>
      <c r="U1918" s="71"/>
      <c r="V1918" s="71"/>
      <c r="W1918" s="54"/>
      <c r="X1918" s="54"/>
      <c r="Y1918" s="54"/>
      <c r="Z1918" s="54"/>
      <c r="AA1918" s="54"/>
      <c r="AB1918" s="54"/>
      <c r="AC1918" s="54"/>
      <c r="AD1918" s="54"/>
      <c r="AE1918" s="54"/>
      <c r="AF1918" s="54"/>
      <c r="AG1918" s="54"/>
      <c r="AH1918" s="54"/>
    </row>
    <row r="1919" ht="22.5" customHeight="1">
      <c r="A1919" s="4"/>
      <c r="B1919" s="5"/>
      <c r="C1919" s="28"/>
      <c r="D1919" s="6"/>
      <c r="E1919" s="6"/>
      <c r="F1919" s="40"/>
      <c r="G1919" s="26"/>
      <c r="H1919" s="77"/>
      <c r="I1919" s="64"/>
      <c r="J1919" s="78">
        <f t="shared" si="2"/>
        <v>36494</v>
      </c>
      <c r="K1919" s="26">
        <f t="shared" si="3"/>
        <v>26</v>
      </c>
      <c r="L1919" s="26"/>
      <c r="M1919" s="26"/>
      <c r="N1919" s="41"/>
      <c r="O1919" s="25"/>
      <c r="P1919" s="25"/>
      <c r="Q1919" s="25"/>
      <c r="R1919" s="25"/>
      <c r="S1919" s="18"/>
      <c r="T1919" s="26"/>
      <c r="U1919" s="71"/>
      <c r="V1919" s="71"/>
      <c r="W1919" s="54"/>
      <c r="X1919" s="54"/>
      <c r="Y1919" s="54"/>
      <c r="Z1919" s="54"/>
      <c r="AA1919" s="54"/>
      <c r="AB1919" s="54"/>
      <c r="AC1919" s="54"/>
      <c r="AD1919" s="54"/>
      <c r="AE1919" s="54"/>
      <c r="AF1919" s="54"/>
      <c r="AG1919" s="54"/>
      <c r="AH1919" s="54"/>
    </row>
    <row r="1920" ht="22.5" customHeight="1">
      <c r="A1920" s="4"/>
      <c r="B1920" s="5"/>
      <c r="C1920" s="28"/>
      <c r="D1920" s="6"/>
      <c r="E1920" s="6"/>
      <c r="F1920" s="40"/>
      <c r="G1920" s="26"/>
      <c r="H1920" s="77"/>
      <c r="I1920" s="64"/>
      <c r="J1920" s="78">
        <f t="shared" si="2"/>
        <v>36494</v>
      </c>
      <c r="K1920" s="26">
        <f t="shared" si="3"/>
        <v>26</v>
      </c>
      <c r="L1920" s="26"/>
      <c r="M1920" s="26"/>
      <c r="N1920" s="41"/>
      <c r="O1920" s="25"/>
      <c r="P1920" s="25"/>
      <c r="Q1920" s="25"/>
      <c r="R1920" s="25"/>
      <c r="S1920" s="18"/>
      <c r="T1920" s="26"/>
      <c r="U1920" s="71"/>
      <c r="V1920" s="71"/>
      <c r="W1920" s="54"/>
      <c r="X1920" s="54"/>
      <c r="Y1920" s="54"/>
      <c r="Z1920" s="54"/>
      <c r="AA1920" s="54"/>
      <c r="AB1920" s="54"/>
      <c r="AC1920" s="54"/>
      <c r="AD1920" s="54"/>
      <c r="AE1920" s="54"/>
      <c r="AF1920" s="54"/>
      <c r="AG1920" s="54"/>
      <c r="AH1920" s="54"/>
    </row>
    <row r="1921" ht="22.5" customHeight="1">
      <c r="A1921" s="4"/>
      <c r="B1921" s="5"/>
      <c r="C1921" s="28"/>
      <c r="D1921" s="6"/>
      <c r="E1921" s="6"/>
      <c r="F1921" s="40"/>
      <c r="G1921" s="26"/>
      <c r="H1921" s="77"/>
      <c r="I1921" s="64"/>
      <c r="J1921" s="78">
        <f t="shared" si="2"/>
        <v>36494</v>
      </c>
      <c r="K1921" s="26">
        <f t="shared" si="3"/>
        <v>26</v>
      </c>
      <c r="L1921" s="26"/>
      <c r="M1921" s="26"/>
      <c r="N1921" s="41"/>
      <c r="O1921" s="25"/>
      <c r="P1921" s="25"/>
      <c r="Q1921" s="25"/>
      <c r="R1921" s="25"/>
      <c r="S1921" s="18"/>
      <c r="T1921" s="26"/>
      <c r="U1921" s="71"/>
      <c r="V1921" s="71"/>
      <c r="W1921" s="54"/>
      <c r="X1921" s="54"/>
      <c r="Y1921" s="54"/>
      <c r="Z1921" s="54"/>
      <c r="AA1921" s="54"/>
      <c r="AB1921" s="54"/>
      <c r="AC1921" s="54"/>
      <c r="AD1921" s="54"/>
      <c r="AE1921" s="54"/>
      <c r="AF1921" s="54"/>
      <c r="AG1921" s="54"/>
      <c r="AH1921" s="54"/>
    </row>
    <row r="1922" ht="22.5" customHeight="1">
      <c r="A1922" s="4"/>
      <c r="B1922" s="5"/>
      <c r="C1922" s="28"/>
      <c r="D1922" s="6"/>
      <c r="E1922" s="6"/>
      <c r="F1922" s="40"/>
      <c r="G1922" s="26"/>
      <c r="H1922" s="77"/>
      <c r="I1922" s="64"/>
      <c r="J1922" s="78">
        <f t="shared" si="2"/>
        <v>36494</v>
      </c>
      <c r="K1922" s="26">
        <f t="shared" si="3"/>
        <v>26</v>
      </c>
      <c r="L1922" s="26"/>
      <c r="M1922" s="26"/>
      <c r="N1922" s="41"/>
      <c r="O1922" s="25"/>
      <c r="P1922" s="25"/>
      <c r="Q1922" s="25"/>
      <c r="R1922" s="25"/>
      <c r="S1922" s="18"/>
      <c r="T1922" s="26"/>
      <c r="U1922" s="71"/>
      <c r="V1922" s="71"/>
      <c r="W1922" s="54"/>
      <c r="X1922" s="54"/>
      <c r="Y1922" s="54"/>
      <c r="Z1922" s="54"/>
      <c r="AA1922" s="54"/>
      <c r="AB1922" s="54"/>
      <c r="AC1922" s="54"/>
      <c r="AD1922" s="54"/>
      <c r="AE1922" s="54"/>
      <c r="AF1922" s="54"/>
      <c r="AG1922" s="54"/>
      <c r="AH1922" s="54"/>
    </row>
    <row r="1923" ht="22.5" customHeight="1">
      <c r="A1923" s="4"/>
      <c r="B1923" s="5"/>
      <c r="C1923" s="28"/>
      <c r="D1923" s="6"/>
      <c r="E1923" s="6"/>
      <c r="F1923" s="40"/>
      <c r="G1923" s="26"/>
      <c r="H1923" s="77"/>
      <c r="I1923" s="64"/>
      <c r="J1923" s="78">
        <f t="shared" si="2"/>
        <v>36494</v>
      </c>
      <c r="K1923" s="26">
        <f t="shared" si="3"/>
        <v>26</v>
      </c>
      <c r="L1923" s="26"/>
      <c r="M1923" s="26"/>
      <c r="N1923" s="41"/>
      <c r="O1923" s="25"/>
      <c r="P1923" s="25"/>
      <c r="Q1923" s="25"/>
      <c r="R1923" s="25"/>
      <c r="S1923" s="18"/>
      <c r="T1923" s="26"/>
      <c r="U1923" s="71"/>
      <c r="V1923" s="71"/>
      <c r="W1923" s="54"/>
      <c r="X1923" s="54"/>
      <c r="Y1923" s="54"/>
      <c r="Z1923" s="54"/>
      <c r="AA1923" s="54"/>
      <c r="AB1923" s="54"/>
      <c r="AC1923" s="54"/>
      <c r="AD1923" s="54"/>
      <c r="AE1923" s="54"/>
      <c r="AF1923" s="54"/>
      <c r="AG1923" s="54"/>
      <c r="AH1923" s="54"/>
    </row>
    <row r="1924" ht="22.5" customHeight="1">
      <c r="A1924" s="4"/>
      <c r="B1924" s="5"/>
      <c r="C1924" s="28"/>
      <c r="D1924" s="6"/>
      <c r="E1924" s="6"/>
      <c r="F1924" s="40"/>
      <c r="G1924" s="26"/>
      <c r="H1924" s="77"/>
      <c r="I1924" s="64"/>
      <c r="J1924" s="78">
        <f t="shared" si="2"/>
        <v>36494</v>
      </c>
      <c r="K1924" s="26">
        <f t="shared" si="3"/>
        <v>26</v>
      </c>
      <c r="L1924" s="26"/>
      <c r="M1924" s="26"/>
      <c r="N1924" s="41"/>
      <c r="O1924" s="25"/>
      <c r="P1924" s="25"/>
      <c r="Q1924" s="25"/>
      <c r="R1924" s="25"/>
      <c r="S1924" s="18"/>
      <c r="T1924" s="26"/>
      <c r="U1924" s="71"/>
      <c r="V1924" s="71"/>
      <c r="W1924" s="54"/>
      <c r="X1924" s="54"/>
      <c r="Y1924" s="54"/>
      <c r="Z1924" s="54"/>
      <c r="AA1924" s="54"/>
      <c r="AB1924" s="54"/>
      <c r="AC1924" s="54"/>
      <c r="AD1924" s="54"/>
      <c r="AE1924" s="54"/>
      <c r="AF1924" s="54"/>
      <c r="AG1924" s="54"/>
      <c r="AH1924" s="54"/>
    </row>
    <row r="1925" ht="22.5" customHeight="1">
      <c r="A1925" s="4"/>
      <c r="B1925" s="5"/>
      <c r="C1925" s="28"/>
      <c r="D1925" s="6"/>
      <c r="E1925" s="6"/>
      <c r="F1925" s="40"/>
      <c r="G1925" s="26"/>
      <c r="H1925" s="77"/>
      <c r="I1925" s="64"/>
      <c r="J1925" s="78">
        <f t="shared" si="2"/>
        <v>36494</v>
      </c>
      <c r="K1925" s="26">
        <f t="shared" si="3"/>
        <v>26</v>
      </c>
      <c r="L1925" s="26"/>
      <c r="M1925" s="26"/>
      <c r="N1925" s="41"/>
      <c r="O1925" s="25"/>
      <c r="P1925" s="25"/>
      <c r="Q1925" s="25"/>
      <c r="R1925" s="25"/>
      <c r="S1925" s="18"/>
      <c r="T1925" s="26"/>
      <c r="U1925" s="71"/>
      <c r="V1925" s="71"/>
      <c r="W1925" s="54"/>
      <c r="X1925" s="54"/>
      <c r="Y1925" s="54"/>
      <c r="Z1925" s="54"/>
      <c r="AA1925" s="54"/>
      <c r="AB1925" s="54"/>
      <c r="AC1925" s="54"/>
      <c r="AD1925" s="54"/>
      <c r="AE1925" s="54"/>
      <c r="AF1925" s="54"/>
      <c r="AG1925" s="54"/>
      <c r="AH1925" s="54"/>
    </row>
    <row r="1926" ht="22.5" customHeight="1">
      <c r="A1926" s="4"/>
      <c r="B1926" s="5"/>
      <c r="C1926" s="28"/>
      <c r="D1926" s="6"/>
      <c r="E1926" s="6"/>
      <c r="F1926" s="40"/>
      <c r="G1926" s="26"/>
      <c r="H1926" s="77"/>
      <c r="I1926" s="64"/>
      <c r="J1926" s="78">
        <f t="shared" si="2"/>
        <v>36494</v>
      </c>
      <c r="K1926" s="26">
        <f t="shared" si="3"/>
        <v>26</v>
      </c>
      <c r="L1926" s="26"/>
      <c r="M1926" s="26"/>
      <c r="N1926" s="41"/>
      <c r="O1926" s="25"/>
      <c r="P1926" s="25"/>
      <c r="Q1926" s="25"/>
      <c r="R1926" s="25"/>
      <c r="S1926" s="18"/>
      <c r="T1926" s="26"/>
      <c r="U1926" s="71"/>
      <c r="V1926" s="71"/>
      <c r="W1926" s="54"/>
      <c r="X1926" s="54"/>
      <c r="Y1926" s="54"/>
      <c r="Z1926" s="54"/>
      <c r="AA1926" s="54"/>
      <c r="AB1926" s="54"/>
      <c r="AC1926" s="54"/>
      <c r="AD1926" s="54"/>
      <c r="AE1926" s="54"/>
      <c r="AF1926" s="54"/>
      <c r="AG1926" s="54"/>
      <c r="AH1926" s="54"/>
    </row>
    <row r="1927" ht="22.5" customHeight="1">
      <c r="A1927" s="4"/>
      <c r="B1927" s="5"/>
      <c r="C1927" s="28"/>
      <c r="D1927" s="6"/>
      <c r="E1927" s="6"/>
      <c r="F1927" s="40"/>
      <c r="G1927" s="26"/>
      <c r="H1927" s="77"/>
      <c r="I1927" s="64"/>
      <c r="J1927" s="78">
        <f t="shared" si="2"/>
        <v>36494</v>
      </c>
      <c r="K1927" s="26">
        <f t="shared" si="3"/>
        <v>26</v>
      </c>
      <c r="L1927" s="26"/>
      <c r="M1927" s="26"/>
      <c r="N1927" s="41"/>
      <c r="O1927" s="25"/>
      <c r="P1927" s="25"/>
      <c r="Q1927" s="25"/>
      <c r="R1927" s="25"/>
      <c r="S1927" s="18"/>
      <c r="T1927" s="26"/>
      <c r="U1927" s="71"/>
      <c r="V1927" s="71"/>
      <c r="W1927" s="54"/>
      <c r="X1927" s="54"/>
      <c r="Y1927" s="54"/>
      <c r="Z1927" s="54"/>
      <c r="AA1927" s="54"/>
      <c r="AB1927" s="54"/>
      <c r="AC1927" s="54"/>
      <c r="AD1927" s="54"/>
      <c r="AE1927" s="54"/>
      <c r="AF1927" s="54"/>
      <c r="AG1927" s="54"/>
      <c r="AH1927" s="54"/>
    </row>
    <row r="1928" ht="22.5" customHeight="1">
      <c r="A1928" s="4"/>
      <c r="B1928" s="5"/>
      <c r="C1928" s="28"/>
      <c r="D1928" s="6"/>
      <c r="E1928" s="6"/>
      <c r="F1928" s="40"/>
      <c r="G1928" s="26"/>
      <c r="H1928" s="77"/>
      <c r="I1928" s="64"/>
      <c r="J1928" s="78">
        <f t="shared" si="2"/>
        <v>36494</v>
      </c>
      <c r="K1928" s="26">
        <f t="shared" si="3"/>
        <v>26</v>
      </c>
      <c r="L1928" s="26"/>
      <c r="M1928" s="26"/>
      <c r="N1928" s="41"/>
      <c r="O1928" s="25"/>
      <c r="P1928" s="25"/>
      <c r="Q1928" s="25"/>
      <c r="R1928" s="25"/>
      <c r="S1928" s="18"/>
      <c r="T1928" s="26"/>
      <c r="U1928" s="71"/>
      <c r="V1928" s="71"/>
      <c r="W1928" s="54"/>
      <c r="X1928" s="54"/>
      <c r="Y1928" s="54"/>
      <c r="Z1928" s="54"/>
      <c r="AA1928" s="54"/>
      <c r="AB1928" s="54"/>
      <c r="AC1928" s="54"/>
      <c r="AD1928" s="54"/>
      <c r="AE1928" s="54"/>
      <c r="AF1928" s="54"/>
      <c r="AG1928" s="54"/>
      <c r="AH1928" s="54"/>
    </row>
    <row r="1929" ht="22.5" customHeight="1">
      <c r="A1929" s="4"/>
      <c r="B1929" s="5"/>
      <c r="C1929" s="28"/>
      <c r="D1929" s="6"/>
      <c r="E1929" s="6"/>
      <c r="F1929" s="40"/>
      <c r="G1929" s="26"/>
      <c r="H1929" s="77"/>
      <c r="I1929" s="64"/>
      <c r="J1929" s="78">
        <f t="shared" si="2"/>
        <v>36494</v>
      </c>
      <c r="K1929" s="26">
        <f t="shared" si="3"/>
        <v>26</v>
      </c>
      <c r="L1929" s="26"/>
      <c r="M1929" s="26"/>
      <c r="N1929" s="41"/>
      <c r="O1929" s="25"/>
      <c r="P1929" s="25"/>
      <c r="Q1929" s="25"/>
      <c r="R1929" s="25"/>
      <c r="S1929" s="18"/>
      <c r="T1929" s="26"/>
      <c r="U1929" s="71"/>
      <c r="V1929" s="71"/>
      <c r="W1929" s="54"/>
      <c r="X1929" s="54"/>
      <c r="Y1929" s="54"/>
      <c r="Z1929" s="54"/>
      <c r="AA1929" s="54"/>
      <c r="AB1929" s="54"/>
      <c r="AC1929" s="54"/>
      <c r="AD1929" s="54"/>
      <c r="AE1929" s="54"/>
      <c r="AF1929" s="54"/>
      <c r="AG1929" s="54"/>
      <c r="AH1929" s="54"/>
    </row>
    <row r="1930" ht="22.5" customHeight="1">
      <c r="A1930" s="4"/>
      <c r="B1930" s="5"/>
      <c r="C1930" s="28"/>
      <c r="D1930" s="6"/>
      <c r="E1930" s="6"/>
      <c r="F1930" s="40"/>
      <c r="G1930" s="26"/>
      <c r="H1930" s="77"/>
      <c r="I1930" s="64"/>
      <c r="J1930" s="78">
        <f t="shared" si="2"/>
        <v>36494</v>
      </c>
      <c r="K1930" s="26">
        <f t="shared" si="3"/>
        <v>26</v>
      </c>
      <c r="L1930" s="26"/>
      <c r="M1930" s="26"/>
      <c r="N1930" s="41"/>
      <c r="O1930" s="25"/>
      <c r="P1930" s="25"/>
      <c r="Q1930" s="25"/>
      <c r="R1930" s="25"/>
      <c r="S1930" s="18"/>
      <c r="T1930" s="26"/>
      <c r="U1930" s="71"/>
      <c r="V1930" s="71"/>
      <c r="W1930" s="54"/>
      <c r="X1930" s="54"/>
      <c r="Y1930" s="54"/>
      <c r="Z1930" s="54"/>
      <c r="AA1930" s="54"/>
      <c r="AB1930" s="54"/>
      <c r="AC1930" s="54"/>
      <c r="AD1930" s="54"/>
      <c r="AE1930" s="54"/>
      <c r="AF1930" s="54"/>
      <c r="AG1930" s="54"/>
      <c r="AH1930" s="54"/>
    </row>
    <row r="1931" ht="22.5" customHeight="1">
      <c r="A1931" s="4"/>
      <c r="B1931" s="5"/>
      <c r="C1931" s="28"/>
      <c r="D1931" s="6"/>
      <c r="E1931" s="6"/>
      <c r="F1931" s="40"/>
      <c r="G1931" s="26"/>
      <c r="H1931" s="77"/>
      <c r="I1931" s="64"/>
      <c r="J1931" s="78">
        <f t="shared" si="2"/>
        <v>36494</v>
      </c>
      <c r="K1931" s="26">
        <f t="shared" si="3"/>
        <v>26</v>
      </c>
      <c r="L1931" s="26"/>
      <c r="M1931" s="26"/>
      <c r="N1931" s="41"/>
      <c r="O1931" s="25"/>
      <c r="P1931" s="25"/>
      <c r="Q1931" s="25"/>
      <c r="R1931" s="25"/>
      <c r="S1931" s="18"/>
      <c r="T1931" s="26"/>
      <c r="U1931" s="71"/>
      <c r="V1931" s="71"/>
      <c r="W1931" s="54"/>
      <c r="X1931" s="54"/>
      <c r="Y1931" s="54"/>
      <c r="Z1931" s="54"/>
      <c r="AA1931" s="54"/>
      <c r="AB1931" s="54"/>
      <c r="AC1931" s="54"/>
      <c r="AD1931" s="54"/>
      <c r="AE1931" s="54"/>
      <c r="AF1931" s="54"/>
      <c r="AG1931" s="54"/>
      <c r="AH1931" s="54"/>
    </row>
    <row r="1932" ht="22.5" customHeight="1">
      <c r="A1932" s="4"/>
      <c r="B1932" s="5"/>
      <c r="C1932" s="28"/>
      <c r="D1932" s="6"/>
      <c r="E1932" s="6"/>
      <c r="F1932" s="40"/>
      <c r="G1932" s="26"/>
      <c r="H1932" s="77"/>
      <c r="I1932" s="64"/>
      <c r="J1932" s="78">
        <f t="shared" si="2"/>
        <v>36494</v>
      </c>
      <c r="K1932" s="26">
        <f t="shared" si="3"/>
        <v>26</v>
      </c>
      <c r="L1932" s="26"/>
      <c r="M1932" s="26"/>
      <c r="N1932" s="41"/>
      <c r="O1932" s="25"/>
      <c r="P1932" s="25"/>
      <c r="Q1932" s="25"/>
      <c r="R1932" s="25"/>
      <c r="S1932" s="18"/>
      <c r="T1932" s="26"/>
      <c r="U1932" s="71"/>
      <c r="V1932" s="71"/>
      <c r="W1932" s="54"/>
      <c r="X1932" s="54"/>
      <c r="Y1932" s="54"/>
      <c r="Z1932" s="54"/>
      <c r="AA1932" s="54"/>
      <c r="AB1932" s="54"/>
      <c r="AC1932" s="54"/>
      <c r="AD1932" s="54"/>
      <c r="AE1932" s="54"/>
      <c r="AF1932" s="54"/>
      <c r="AG1932" s="54"/>
      <c r="AH1932" s="54"/>
    </row>
    <row r="1933" ht="22.5" customHeight="1">
      <c r="A1933" s="4"/>
      <c r="B1933" s="5"/>
      <c r="C1933" s="28"/>
      <c r="D1933" s="6"/>
      <c r="E1933" s="6"/>
      <c r="F1933" s="40"/>
      <c r="G1933" s="26"/>
      <c r="H1933" s="77"/>
      <c r="I1933" s="64"/>
      <c r="J1933" s="78">
        <f t="shared" si="2"/>
        <v>36494</v>
      </c>
      <c r="K1933" s="26">
        <f t="shared" si="3"/>
        <v>26</v>
      </c>
      <c r="L1933" s="26"/>
      <c r="M1933" s="26"/>
      <c r="N1933" s="41"/>
      <c r="O1933" s="25"/>
      <c r="P1933" s="25"/>
      <c r="Q1933" s="25"/>
      <c r="R1933" s="25"/>
      <c r="S1933" s="18"/>
      <c r="T1933" s="26"/>
      <c r="U1933" s="71"/>
      <c r="V1933" s="71"/>
      <c r="W1933" s="54"/>
      <c r="X1933" s="54"/>
      <c r="Y1933" s="54"/>
      <c r="Z1933" s="54"/>
      <c r="AA1933" s="54"/>
      <c r="AB1933" s="54"/>
      <c r="AC1933" s="54"/>
      <c r="AD1933" s="54"/>
      <c r="AE1933" s="54"/>
      <c r="AF1933" s="54"/>
      <c r="AG1933" s="54"/>
      <c r="AH1933" s="54"/>
    </row>
    <row r="1934" ht="22.5" customHeight="1">
      <c r="A1934" s="4"/>
      <c r="B1934" s="5"/>
      <c r="C1934" s="28"/>
      <c r="D1934" s="6"/>
      <c r="E1934" s="6"/>
      <c r="F1934" s="40"/>
      <c r="G1934" s="26"/>
      <c r="H1934" s="77"/>
      <c r="I1934" s="64"/>
      <c r="J1934" s="78">
        <f t="shared" si="2"/>
        <v>36494</v>
      </c>
      <c r="K1934" s="26">
        <f t="shared" si="3"/>
        <v>26</v>
      </c>
      <c r="L1934" s="26"/>
      <c r="M1934" s="26"/>
      <c r="N1934" s="41"/>
      <c r="O1934" s="25"/>
      <c r="P1934" s="25"/>
      <c r="Q1934" s="25"/>
      <c r="R1934" s="25"/>
      <c r="S1934" s="18"/>
      <c r="T1934" s="26"/>
      <c r="U1934" s="71"/>
      <c r="V1934" s="71"/>
      <c r="W1934" s="54"/>
      <c r="X1934" s="54"/>
      <c r="Y1934" s="54"/>
      <c r="Z1934" s="54"/>
      <c r="AA1934" s="54"/>
      <c r="AB1934" s="54"/>
      <c r="AC1934" s="54"/>
      <c r="AD1934" s="54"/>
      <c r="AE1934" s="54"/>
      <c r="AF1934" s="54"/>
      <c r="AG1934" s="54"/>
      <c r="AH1934" s="54"/>
    </row>
    <row r="1935" ht="22.5" customHeight="1">
      <c r="A1935" s="4"/>
      <c r="B1935" s="5"/>
      <c r="C1935" s="28"/>
      <c r="D1935" s="6"/>
      <c r="E1935" s="6"/>
      <c r="F1935" s="40"/>
      <c r="G1935" s="26"/>
      <c r="H1935" s="77"/>
      <c r="I1935" s="64"/>
      <c r="J1935" s="78">
        <f t="shared" si="2"/>
        <v>36494</v>
      </c>
      <c r="K1935" s="26">
        <f t="shared" si="3"/>
        <v>26</v>
      </c>
      <c r="L1935" s="26"/>
      <c r="M1935" s="26"/>
      <c r="N1935" s="41"/>
      <c r="O1935" s="25"/>
      <c r="P1935" s="25"/>
      <c r="Q1935" s="25"/>
      <c r="R1935" s="25"/>
      <c r="S1935" s="18"/>
      <c r="T1935" s="26"/>
      <c r="U1935" s="71"/>
      <c r="V1935" s="71"/>
      <c r="W1935" s="54"/>
      <c r="X1935" s="54"/>
      <c r="Y1935" s="54"/>
      <c r="Z1935" s="54"/>
      <c r="AA1935" s="54"/>
      <c r="AB1935" s="54"/>
      <c r="AC1935" s="54"/>
      <c r="AD1935" s="54"/>
      <c r="AE1935" s="54"/>
      <c r="AF1935" s="54"/>
      <c r="AG1935" s="54"/>
      <c r="AH1935" s="54"/>
    </row>
    <row r="1936" ht="22.5" customHeight="1">
      <c r="A1936" s="4"/>
      <c r="B1936" s="5"/>
      <c r="C1936" s="28"/>
      <c r="D1936" s="6"/>
      <c r="E1936" s="6"/>
      <c r="F1936" s="40"/>
      <c r="G1936" s="26"/>
      <c r="H1936" s="77"/>
      <c r="I1936" s="64"/>
      <c r="J1936" s="78">
        <f t="shared" si="2"/>
        <v>36494</v>
      </c>
      <c r="K1936" s="26">
        <f t="shared" si="3"/>
        <v>26</v>
      </c>
      <c r="L1936" s="26"/>
      <c r="M1936" s="26"/>
      <c r="N1936" s="41"/>
      <c r="O1936" s="25"/>
      <c r="P1936" s="25"/>
      <c r="Q1936" s="25"/>
      <c r="R1936" s="25"/>
      <c r="S1936" s="18"/>
      <c r="T1936" s="26"/>
      <c r="U1936" s="71"/>
      <c r="V1936" s="71"/>
      <c r="W1936" s="54"/>
      <c r="X1936" s="54"/>
      <c r="Y1936" s="54"/>
      <c r="Z1936" s="54"/>
      <c r="AA1936" s="54"/>
      <c r="AB1936" s="54"/>
      <c r="AC1936" s="54"/>
      <c r="AD1936" s="54"/>
      <c r="AE1936" s="54"/>
      <c r="AF1936" s="54"/>
      <c r="AG1936" s="54"/>
      <c r="AH1936" s="54"/>
    </row>
    <row r="1937" ht="22.5" customHeight="1">
      <c r="A1937" s="4"/>
      <c r="B1937" s="5"/>
      <c r="C1937" s="28"/>
      <c r="D1937" s="6"/>
      <c r="E1937" s="6"/>
      <c r="F1937" s="40"/>
      <c r="G1937" s="26"/>
      <c r="H1937" s="77"/>
      <c r="I1937" s="64"/>
      <c r="J1937" s="78">
        <f t="shared" si="2"/>
        <v>36494</v>
      </c>
      <c r="K1937" s="26">
        <f t="shared" si="3"/>
        <v>26</v>
      </c>
      <c r="L1937" s="26"/>
      <c r="M1937" s="26"/>
      <c r="N1937" s="41"/>
      <c r="O1937" s="25"/>
      <c r="P1937" s="25"/>
      <c r="Q1937" s="25"/>
      <c r="R1937" s="25"/>
      <c r="S1937" s="18"/>
      <c r="T1937" s="26"/>
      <c r="U1937" s="71"/>
      <c r="V1937" s="71"/>
      <c r="W1937" s="54"/>
      <c r="X1937" s="54"/>
      <c r="Y1937" s="54"/>
      <c r="Z1937" s="54"/>
      <c r="AA1937" s="54"/>
      <c r="AB1937" s="54"/>
      <c r="AC1937" s="54"/>
      <c r="AD1937" s="54"/>
      <c r="AE1937" s="54"/>
      <c r="AF1937" s="54"/>
      <c r="AG1937" s="54"/>
      <c r="AH1937" s="54"/>
    </row>
    <row r="1938" ht="22.5" customHeight="1">
      <c r="A1938" s="4"/>
      <c r="B1938" s="5"/>
      <c r="C1938" s="28"/>
      <c r="D1938" s="6"/>
      <c r="E1938" s="6"/>
      <c r="F1938" s="40"/>
      <c r="G1938" s="26"/>
      <c r="H1938" s="77"/>
      <c r="I1938" s="64"/>
      <c r="J1938" s="78">
        <f t="shared" si="2"/>
        <v>36494</v>
      </c>
      <c r="K1938" s="26">
        <f t="shared" si="3"/>
        <v>26</v>
      </c>
      <c r="L1938" s="26"/>
      <c r="M1938" s="26"/>
      <c r="N1938" s="41"/>
      <c r="O1938" s="25"/>
      <c r="P1938" s="25"/>
      <c r="Q1938" s="25"/>
      <c r="R1938" s="25"/>
      <c r="S1938" s="18"/>
      <c r="T1938" s="26"/>
      <c r="U1938" s="71"/>
      <c r="V1938" s="71"/>
      <c r="W1938" s="54"/>
      <c r="X1938" s="54"/>
      <c r="Y1938" s="54"/>
      <c r="Z1938" s="54"/>
      <c r="AA1938" s="54"/>
      <c r="AB1938" s="54"/>
      <c r="AC1938" s="54"/>
      <c r="AD1938" s="54"/>
      <c r="AE1938" s="54"/>
      <c r="AF1938" s="54"/>
      <c r="AG1938" s="54"/>
      <c r="AH1938" s="54"/>
    </row>
    <row r="1939" ht="22.5" customHeight="1">
      <c r="A1939" s="4"/>
      <c r="B1939" s="5"/>
      <c r="C1939" s="28"/>
      <c r="D1939" s="6"/>
      <c r="E1939" s="6"/>
      <c r="F1939" s="40"/>
      <c r="G1939" s="26"/>
      <c r="H1939" s="77"/>
      <c r="I1939" s="64"/>
      <c r="J1939" s="78">
        <f t="shared" si="2"/>
        <v>36494</v>
      </c>
      <c r="K1939" s="26">
        <f t="shared" si="3"/>
        <v>26</v>
      </c>
      <c r="L1939" s="26"/>
      <c r="M1939" s="26"/>
      <c r="N1939" s="41"/>
      <c r="O1939" s="25"/>
      <c r="P1939" s="25"/>
      <c r="Q1939" s="25"/>
      <c r="R1939" s="25"/>
      <c r="S1939" s="18"/>
      <c r="T1939" s="26"/>
      <c r="U1939" s="71"/>
      <c r="V1939" s="71"/>
      <c r="W1939" s="54"/>
      <c r="X1939" s="54"/>
      <c r="Y1939" s="54"/>
      <c r="Z1939" s="54"/>
      <c r="AA1939" s="54"/>
      <c r="AB1939" s="54"/>
      <c r="AC1939" s="54"/>
      <c r="AD1939" s="54"/>
      <c r="AE1939" s="54"/>
      <c r="AF1939" s="54"/>
      <c r="AG1939" s="54"/>
      <c r="AH1939" s="54"/>
    </row>
    <row r="1940" ht="22.5" customHeight="1">
      <c r="A1940" s="4"/>
      <c r="B1940" s="5"/>
      <c r="C1940" s="28"/>
      <c r="D1940" s="6"/>
      <c r="E1940" s="6"/>
      <c r="F1940" s="40"/>
      <c r="G1940" s="26"/>
      <c r="H1940" s="77"/>
      <c r="I1940" s="64"/>
      <c r="J1940" s="78">
        <f t="shared" si="2"/>
        <v>36494</v>
      </c>
      <c r="K1940" s="26">
        <f t="shared" si="3"/>
        <v>26</v>
      </c>
      <c r="L1940" s="26"/>
      <c r="M1940" s="26"/>
      <c r="N1940" s="41"/>
      <c r="O1940" s="25"/>
      <c r="P1940" s="25"/>
      <c r="Q1940" s="25"/>
      <c r="R1940" s="25"/>
      <c r="S1940" s="18"/>
      <c r="T1940" s="26"/>
      <c r="U1940" s="71"/>
      <c r="V1940" s="71"/>
      <c r="W1940" s="54"/>
      <c r="X1940" s="54"/>
      <c r="Y1940" s="54"/>
      <c r="Z1940" s="54"/>
      <c r="AA1940" s="54"/>
      <c r="AB1940" s="54"/>
      <c r="AC1940" s="54"/>
      <c r="AD1940" s="54"/>
      <c r="AE1940" s="54"/>
      <c r="AF1940" s="54"/>
      <c r="AG1940" s="54"/>
      <c r="AH1940" s="54"/>
    </row>
    <row r="1941" ht="22.5" customHeight="1">
      <c r="A1941" s="4"/>
      <c r="B1941" s="5"/>
      <c r="C1941" s="28"/>
      <c r="D1941" s="6"/>
      <c r="E1941" s="6"/>
      <c r="F1941" s="40"/>
      <c r="G1941" s="26"/>
      <c r="H1941" s="77"/>
      <c r="I1941" s="64"/>
      <c r="J1941" s="78">
        <f t="shared" si="2"/>
        <v>36494</v>
      </c>
      <c r="K1941" s="26">
        <f t="shared" si="3"/>
        <v>26</v>
      </c>
      <c r="L1941" s="26"/>
      <c r="M1941" s="26"/>
      <c r="N1941" s="41"/>
      <c r="O1941" s="25"/>
      <c r="P1941" s="25"/>
      <c r="Q1941" s="25"/>
      <c r="R1941" s="25"/>
      <c r="S1941" s="18"/>
      <c r="T1941" s="26"/>
      <c r="U1941" s="71"/>
      <c r="V1941" s="71"/>
      <c r="W1941" s="54"/>
      <c r="X1941" s="54"/>
      <c r="Y1941" s="54"/>
      <c r="Z1941" s="54"/>
      <c r="AA1941" s="54"/>
      <c r="AB1941" s="54"/>
      <c r="AC1941" s="54"/>
      <c r="AD1941" s="54"/>
      <c r="AE1941" s="54"/>
      <c r="AF1941" s="54"/>
      <c r="AG1941" s="54"/>
      <c r="AH1941" s="54"/>
    </row>
    <row r="1942" ht="22.5" customHeight="1">
      <c r="A1942" s="4"/>
      <c r="B1942" s="5"/>
      <c r="C1942" s="28"/>
      <c r="D1942" s="6"/>
      <c r="E1942" s="6"/>
      <c r="F1942" s="40"/>
      <c r="G1942" s="26"/>
      <c r="H1942" s="77"/>
      <c r="I1942" s="64"/>
      <c r="J1942" s="78">
        <f t="shared" si="2"/>
        <v>36494</v>
      </c>
      <c r="K1942" s="26">
        <f t="shared" si="3"/>
        <v>26</v>
      </c>
      <c r="L1942" s="26"/>
      <c r="M1942" s="26"/>
      <c r="N1942" s="41"/>
      <c r="O1942" s="25"/>
      <c r="P1942" s="25"/>
      <c r="Q1942" s="25"/>
      <c r="R1942" s="25"/>
      <c r="S1942" s="18"/>
      <c r="T1942" s="26"/>
      <c r="U1942" s="71"/>
      <c r="V1942" s="71"/>
      <c r="W1942" s="54"/>
      <c r="X1942" s="54"/>
      <c r="Y1942" s="54"/>
      <c r="Z1942" s="54"/>
      <c r="AA1942" s="54"/>
      <c r="AB1942" s="54"/>
      <c r="AC1942" s="54"/>
      <c r="AD1942" s="54"/>
      <c r="AE1942" s="54"/>
      <c r="AF1942" s="54"/>
      <c r="AG1942" s="54"/>
      <c r="AH1942" s="54"/>
    </row>
    <row r="1943" ht="22.5" customHeight="1">
      <c r="A1943" s="4"/>
      <c r="B1943" s="5"/>
      <c r="C1943" s="28"/>
      <c r="D1943" s="6"/>
      <c r="E1943" s="6"/>
      <c r="F1943" s="40"/>
      <c r="G1943" s="26"/>
      <c r="H1943" s="77"/>
      <c r="I1943" s="64"/>
      <c r="J1943" s="78">
        <f t="shared" si="2"/>
        <v>36494</v>
      </c>
      <c r="K1943" s="26">
        <f t="shared" si="3"/>
        <v>26</v>
      </c>
      <c r="L1943" s="26"/>
      <c r="M1943" s="26"/>
      <c r="N1943" s="41"/>
      <c r="O1943" s="25"/>
      <c r="P1943" s="25"/>
      <c r="Q1943" s="25"/>
      <c r="R1943" s="25"/>
      <c r="S1943" s="18"/>
      <c r="T1943" s="26"/>
      <c r="U1943" s="71"/>
      <c r="V1943" s="71"/>
      <c r="W1943" s="54"/>
      <c r="X1943" s="54"/>
      <c r="Y1943" s="54"/>
      <c r="Z1943" s="54"/>
      <c r="AA1943" s="54"/>
      <c r="AB1943" s="54"/>
      <c r="AC1943" s="54"/>
      <c r="AD1943" s="54"/>
      <c r="AE1943" s="54"/>
      <c r="AF1943" s="54"/>
      <c r="AG1943" s="54"/>
      <c r="AH1943" s="54"/>
    </row>
    <row r="1944" ht="22.5" customHeight="1">
      <c r="A1944" s="4"/>
      <c r="B1944" s="5"/>
      <c r="C1944" s="28"/>
      <c r="D1944" s="6"/>
      <c r="E1944" s="6"/>
      <c r="F1944" s="40"/>
      <c r="G1944" s="26"/>
      <c r="H1944" s="77"/>
      <c r="I1944" s="64"/>
      <c r="J1944" s="78">
        <f t="shared" si="2"/>
        <v>36494</v>
      </c>
      <c r="K1944" s="26">
        <f t="shared" si="3"/>
        <v>26</v>
      </c>
      <c r="L1944" s="26"/>
      <c r="M1944" s="26"/>
      <c r="N1944" s="41"/>
      <c r="O1944" s="25"/>
      <c r="P1944" s="25"/>
      <c r="Q1944" s="25"/>
      <c r="R1944" s="25"/>
      <c r="S1944" s="18"/>
      <c r="T1944" s="26"/>
      <c r="U1944" s="71"/>
      <c r="V1944" s="71"/>
      <c r="W1944" s="54"/>
      <c r="X1944" s="54"/>
      <c r="Y1944" s="54"/>
      <c r="Z1944" s="54"/>
      <c r="AA1944" s="54"/>
      <c r="AB1944" s="54"/>
      <c r="AC1944" s="54"/>
      <c r="AD1944" s="54"/>
      <c r="AE1944" s="54"/>
      <c r="AF1944" s="54"/>
      <c r="AG1944" s="54"/>
      <c r="AH1944" s="54"/>
    </row>
    <row r="1945" ht="22.5" customHeight="1">
      <c r="A1945" s="4"/>
      <c r="B1945" s="5"/>
      <c r="C1945" s="28"/>
      <c r="D1945" s="6"/>
      <c r="E1945" s="6"/>
      <c r="F1945" s="40"/>
      <c r="G1945" s="26"/>
      <c r="H1945" s="77"/>
      <c r="I1945" s="64"/>
      <c r="J1945" s="78">
        <f t="shared" si="2"/>
        <v>36494</v>
      </c>
      <c r="K1945" s="26">
        <f t="shared" si="3"/>
        <v>26</v>
      </c>
      <c r="L1945" s="26"/>
      <c r="M1945" s="26"/>
      <c r="N1945" s="41"/>
      <c r="O1945" s="25"/>
      <c r="P1945" s="25"/>
      <c r="Q1945" s="25"/>
      <c r="R1945" s="25"/>
      <c r="S1945" s="18"/>
      <c r="T1945" s="26"/>
      <c r="U1945" s="71"/>
      <c r="V1945" s="71"/>
      <c r="W1945" s="54"/>
      <c r="X1945" s="54"/>
      <c r="Y1945" s="54"/>
      <c r="Z1945" s="54"/>
      <c r="AA1945" s="54"/>
      <c r="AB1945" s="54"/>
      <c r="AC1945" s="54"/>
      <c r="AD1945" s="54"/>
      <c r="AE1945" s="54"/>
      <c r="AF1945" s="54"/>
      <c r="AG1945" s="54"/>
      <c r="AH1945" s="54"/>
    </row>
    <row r="1946" ht="22.5" customHeight="1">
      <c r="A1946" s="4"/>
      <c r="B1946" s="5"/>
      <c r="C1946" s="28"/>
      <c r="D1946" s="6"/>
      <c r="E1946" s="6"/>
      <c r="F1946" s="40"/>
      <c r="G1946" s="26"/>
      <c r="H1946" s="77"/>
      <c r="I1946" s="64"/>
      <c r="J1946" s="78">
        <f t="shared" si="2"/>
        <v>36494</v>
      </c>
      <c r="K1946" s="26">
        <f t="shared" si="3"/>
        <v>26</v>
      </c>
      <c r="L1946" s="26"/>
      <c r="M1946" s="26"/>
      <c r="N1946" s="41"/>
      <c r="O1946" s="25"/>
      <c r="P1946" s="25"/>
      <c r="Q1946" s="25"/>
      <c r="R1946" s="25"/>
      <c r="S1946" s="18"/>
      <c r="T1946" s="26"/>
      <c r="U1946" s="71"/>
      <c r="V1946" s="71"/>
      <c r="W1946" s="54"/>
      <c r="X1946" s="54"/>
      <c r="Y1946" s="54"/>
      <c r="Z1946" s="54"/>
      <c r="AA1946" s="54"/>
      <c r="AB1946" s="54"/>
      <c r="AC1946" s="54"/>
      <c r="AD1946" s="54"/>
      <c r="AE1946" s="54"/>
      <c r="AF1946" s="54"/>
      <c r="AG1946" s="54"/>
      <c r="AH1946" s="54"/>
    </row>
    <row r="1947" ht="22.5" customHeight="1">
      <c r="A1947" s="4"/>
      <c r="B1947" s="5"/>
      <c r="C1947" s="28"/>
      <c r="D1947" s="6"/>
      <c r="E1947" s="6"/>
      <c r="F1947" s="40"/>
      <c r="G1947" s="26"/>
      <c r="H1947" s="77"/>
      <c r="I1947" s="64"/>
      <c r="J1947" s="78">
        <f t="shared" si="2"/>
        <v>36494</v>
      </c>
      <c r="K1947" s="26">
        <f t="shared" si="3"/>
        <v>26</v>
      </c>
      <c r="L1947" s="26"/>
      <c r="M1947" s="26"/>
      <c r="N1947" s="41"/>
      <c r="O1947" s="25"/>
      <c r="P1947" s="25"/>
      <c r="Q1947" s="25"/>
      <c r="R1947" s="25"/>
      <c r="S1947" s="18"/>
      <c r="T1947" s="26"/>
      <c r="U1947" s="71"/>
      <c r="V1947" s="71"/>
      <c r="W1947" s="54"/>
      <c r="X1947" s="54"/>
      <c r="Y1947" s="54"/>
      <c r="Z1947" s="54"/>
      <c r="AA1947" s="54"/>
      <c r="AB1947" s="54"/>
      <c r="AC1947" s="54"/>
      <c r="AD1947" s="54"/>
      <c r="AE1947" s="54"/>
      <c r="AF1947" s="54"/>
      <c r="AG1947" s="54"/>
      <c r="AH1947" s="54"/>
    </row>
    <row r="1948" ht="22.5" customHeight="1">
      <c r="A1948" s="4"/>
      <c r="B1948" s="5"/>
      <c r="C1948" s="28"/>
      <c r="D1948" s="6"/>
      <c r="E1948" s="6"/>
      <c r="F1948" s="40"/>
      <c r="G1948" s="26"/>
      <c r="H1948" s="77"/>
      <c r="I1948" s="64"/>
      <c r="J1948" s="78">
        <f t="shared" si="2"/>
        <v>36494</v>
      </c>
      <c r="K1948" s="26">
        <f t="shared" si="3"/>
        <v>26</v>
      </c>
      <c r="L1948" s="26"/>
      <c r="M1948" s="26"/>
      <c r="N1948" s="41"/>
      <c r="O1948" s="25"/>
      <c r="P1948" s="25"/>
      <c r="Q1948" s="25"/>
      <c r="R1948" s="25"/>
      <c r="S1948" s="18"/>
      <c r="T1948" s="26"/>
      <c r="U1948" s="71"/>
      <c r="V1948" s="71"/>
      <c r="W1948" s="54"/>
      <c r="X1948" s="54"/>
      <c r="Y1948" s="54"/>
      <c r="Z1948" s="54"/>
      <c r="AA1948" s="54"/>
      <c r="AB1948" s="54"/>
      <c r="AC1948" s="54"/>
      <c r="AD1948" s="54"/>
      <c r="AE1948" s="54"/>
      <c r="AF1948" s="54"/>
      <c r="AG1948" s="54"/>
      <c r="AH1948" s="54"/>
    </row>
    <row r="1949" ht="22.5" customHeight="1">
      <c r="A1949" s="4"/>
      <c r="B1949" s="5"/>
      <c r="C1949" s="28"/>
      <c r="D1949" s="6"/>
      <c r="E1949" s="6"/>
      <c r="F1949" s="40"/>
      <c r="G1949" s="26"/>
      <c r="H1949" s="77"/>
      <c r="I1949" s="64"/>
      <c r="J1949" s="78">
        <f t="shared" si="2"/>
        <v>36494</v>
      </c>
      <c r="K1949" s="26">
        <f t="shared" si="3"/>
        <v>26</v>
      </c>
      <c r="L1949" s="26"/>
      <c r="M1949" s="26"/>
      <c r="N1949" s="41"/>
      <c r="O1949" s="25"/>
      <c r="P1949" s="25"/>
      <c r="Q1949" s="25"/>
      <c r="R1949" s="25"/>
      <c r="S1949" s="18"/>
      <c r="T1949" s="26"/>
      <c r="U1949" s="71"/>
      <c r="V1949" s="71"/>
      <c r="W1949" s="54"/>
      <c r="X1949" s="54"/>
      <c r="Y1949" s="54"/>
      <c r="Z1949" s="54"/>
      <c r="AA1949" s="54"/>
      <c r="AB1949" s="54"/>
      <c r="AC1949" s="54"/>
      <c r="AD1949" s="54"/>
      <c r="AE1949" s="54"/>
      <c r="AF1949" s="54"/>
      <c r="AG1949" s="54"/>
      <c r="AH1949" s="54"/>
    </row>
    <row r="1950" ht="22.5" customHeight="1">
      <c r="A1950" s="4"/>
      <c r="B1950" s="5"/>
      <c r="C1950" s="28"/>
      <c r="D1950" s="6"/>
      <c r="E1950" s="6"/>
      <c r="F1950" s="40"/>
      <c r="G1950" s="26"/>
      <c r="H1950" s="77"/>
      <c r="I1950" s="64"/>
      <c r="J1950" s="78">
        <f t="shared" si="2"/>
        <v>36494</v>
      </c>
      <c r="K1950" s="26">
        <f t="shared" si="3"/>
        <v>26</v>
      </c>
      <c r="L1950" s="26"/>
      <c r="M1950" s="26"/>
      <c r="N1950" s="41"/>
      <c r="O1950" s="25"/>
      <c r="P1950" s="25"/>
      <c r="Q1950" s="25"/>
      <c r="R1950" s="25"/>
      <c r="S1950" s="18"/>
      <c r="T1950" s="26"/>
      <c r="U1950" s="71"/>
      <c r="V1950" s="71"/>
      <c r="W1950" s="54"/>
      <c r="X1950" s="54"/>
      <c r="Y1950" s="54"/>
      <c r="Z1950" s="54"/>
      <c r="AA1950" s="54"/>
      <c r="AB1950" s="54"/>
      <c r="AC1950" s="54"/>
      <c r="AD1950" s="54"/>
      <c r="AE1950" s="54"/>
      <c r="AF1950" s="54"/>
      <c r="AG1950" s="54"/>
      <c r="AH1950" s="54"/>
    </row>
    <row r="1951" ht="22.5" customHeight="1">
      <c r="A1951" s="4"/>
      <c r="B1951" s="5"/>
      <c r="C1951" s="28"/>
      <c r="D1951" s="6"/>
      <c r="E1951" s="6"/>
      <c r="F1951" s="40"/>
      <c r="G1951" s="26"/>
      <c r="H1951" s="77"/>
      <c r="I1951" s="64"/>
      <c r="J1951" s="78">
        <f t="shared" si="2"/>
        <v>36494</v>
      </c>
      <c r="K1951" s="26">
        <f t="shared" si="3"/>
        <v>26</v>
      </c>
      <c r="L1951" s="26"/>
      <c r="M1951" s="26"/>
      <c r="N1951" s="41"/>
      <c r="O1951" s="25"/>
      <c r="P1951" s="25"/>
      <c r="Q1951" s="25"/>
      <c r="R1951" s="25"/>
      <c r="S1951" s="18"/>
      <c r="T1951" s="26"/>
      <c r="U1951" s="71"/>
      <c r="V1951" s="71"/>
      <c r="W1951" s="54"/>
      <c r="X1951" s="54"/>
      <c r="Y1951" s="54"/>
      <c r="Z1951" s="54"/>
      <c r="AA1951" s="54"/>
      <c r="AB1951" s="54"/>
      <c r="AC1951" s="54"/>
      <c r="AD1951" s="54"/>
      <c r="AE1951" s="54"/>
      <c r="AF1951" s="54"/>
      <c r="AG1951" s="54"/>
      <c r="AH1951" s="54"/>
    </row>
    <row r="1952" ht="22.5" customHeight="1">
      <c r="A1952" s="4"/>
      <c r="B1952" s="5"/>
      <c r="C1952" s="28"/>
      <c r="D1952" s="6"/>
      <c r="E1952" s="6"/>
      <c r="F1952" s="40"/>
      <c r="G1952" s="26"/>
      <c r="H1952" s="77"/>
      <c r="I1952" s="64"/>
      <c r="J1952" s="78">
        <f t="shared" si="2"/>
        <v>36494</v>
      </c>
      <c r="K1952" s="26">
        <f t="shared" si="3"/>
        <v>26</v>
      </c>
      <c r="L1952" s="26"/>
      <c r="M1952" s="26"/>
      <c r="N1952" s="41"/>
      <c r="O1952" s="25"/>
      <c r="P1952" s="25"/>
      <c r="Q1952" s="25"/>
      <c r="R1952" s="25"/>
      <c r="S1952" s="18"/>
      <c r="T1952" s="26"/>
      <c r="U1952" s="71"/>
      <c r="V1952" s="71"/>
      <c r="W1952" s="54"/>
      <c r="X1952" s="54"/>
      <c r="Y1952" s="54"/>
      <c r="Z1952" s="54"/>
      <c r="AA1952" s="54"/>
      <c r="AB1952" s="54"/>
      <c r="AC1952" s="54"/>
      <c r="AD1952" s="54"/>
      <c r="AE1952" s="54"/>
      <c r="AF1952" s="54"/>
      <c r="AG1952" s="54"/>
      <c r="AH1952" s="54"/>
    </row>
    <row r="1953" ht="22.5" customHeight="1">
      <c r="A1953" s="4"/>
      <c r="B1953" s="5"/>
      <c r="C1953" s="28"/>
      <c r="D1953" s="6"/>
      <c r="E1953" s="6"/>
      <c r="F1953" s="40"/>
      <c r="G1953" s="26"/>
      <c r="H1953" s="77"/>
      <c r="I1953" s="64"/>
      <c r="J1953" s="78">
        <f t="shared" si="2"/>
        <v>36494</v>
      </c>
      <c r="K1953" s="26">
        <f t="shared" si="3"/>
        <v>26</v>
      </c>
      <c r="L1953" s="26"/>
      <c r="M1953" s="26"/>
      <c r="N1953" s="41"/>
      <c r="O1953" s="25"/>
      <c r="P1953" s="25"/>
      <c r="Q1953" s="25"/>
      <c r="R1953" s="25"/>
      <c r="S1953" s="18"/>
      <c r="T1953" s="26"/>
      <c r="U1953" s="71"/>
      <c r="V1953" s="71"/>
      <c r="W1953" s="54"/>
      <c r="X1953" s="54"/>
      <c r="Y1953" s="54"/>
      <c r="Z1953" s="54"/>
      <c r="AA1953" s="54"/>
      <c r="AB1953" s="54"/>
      <c r="AC1953" s="54"/>
      <c r="AD1953" s="54"/>
      <c r="AE1953" s="54"/>
      <c r="AF1953" s="54"/>
      <c r="AG1953" s="54"/>
      <c r="AH1953" s="54"/>
    </row>
    <row r="1954" ht="22.5" customHeight="1">
      <c r="A1954" s="4"/>
      <c r="B1954" s="5"/>
      <c r="C1954" s="28"/>
      <c r="D1954" s="6"/>
      <c r="E1954" s="6"/>
      <c r="F1954" s="40"/>
      <c r="G1954" s="26"/>
      <c r="H1954" s="77"/>
      <c r="I1954" s="64"/>
      <c r="J1954" s="78">
        <f t="shared" si="2"/>
        <v>36494</v>
      </c>
      <c r="K1954" s="26">
        <f t="shared" si="3"/>
        <v>26</v>
      </c>
      <c r="L1954" s="26"/>
      <c r="M1954" s="26"/>
      <c r="N1954" s="41"/>
      <c r="O1954" s="25"/>
      <c r="P1954" s="25"/>
      <c r="Q1954" s="25"/>
      <c r="R1954" s="25"/>
      <c r="S1954" s="18"/>
      <c r="T1954" s="26"/>
      <c r="U1954" s="71"/>
      <c r="V1954" s="71"/>
      <c r="W1954" s="54"/>
      <c r="X1954" s="54"/>
      <c r="Y1954" s="54"/>
      <c r="Z1954" s="54"/>
      <c r="AA1954" s="54"/>
      <c r="AB1954" s="54"/>
      <c r="AC1954" s="54"/>
      <c r="AD1954" s="54"/>
      <c r="AE1954" s="54"/>
      <c r="AF1954" s="54"/>
      <c r="AG1954" s="54"/>
      <c r="AH1954" s="54"/>
    </row>
    <row r="1955" ht="22.5" customHeight="1">
      <c r="A1955" s="4"/>
      <c r="B1955" s="5"/>
      <c r="C1955" s="28"/>
      <c r="D1955" s="6"/>
      <c r="E1955" s="6"/>
      <c r="F1955" s="40"/>
      <c r="G1955" s="26"/>
      <c r="H1955" s="77"/>
      <c r="I1955" s="64"/>
      <c r="J1955" s="78">
        <f t="shared" si="2"/>
        <v>36494</v>
      </c>
      <c r="K1955" s="26">
        <f t="shared" si="3"/>
        <v>26</v>
      </c>
      <c r="L1955" s="26"/>
      <c r="M1955" s="26"/>
      <c r="N1955" s="41"/>
      <c r="O1955" s="25"/>
      <c r="P1955" s="25"/>
      <c r="Q1955" s="25"/>
      <c r="R1955" s="25"/>
      <c r="S1955" s="18"/>
      <c r="T1955" s="26"/>
      <c r="U1955" s="71"/>
      <c r="V1955" s="71"/>
      <c r="W1955" s="54"/>
      <c r="X1955" s="54"/>
      <c r="Y1955" s="54"/>
      <c r="Z1955" s="54"/>
      <c r="AA1955" s="54"/>
      <c r="AB1955" s="54"/>
      <c r="AC1955" s="54"/>
      <c r="AD1955" s="54"/>
      <c r="AE1955" s="54"/>
      <c r="AF1955" s="54"/>
      <c r="AG1955" s="54"/>
      <c r="AH1955" s="54"/>
    </row>
    <row r="1956" ht="22.5" customHeight="1">
      <c r="A1956" s="4"/>
      <c r="B1956" s="5"/>
      <c r="C1956" s="28"/>
      <c r="D1956" s="6"/>
      <c r="E1956" s="6"/>
      <c r="F1956" s="40"/>
      <c r="G1956" s="26"/>
      <c r="H1956" s="77"/>
      <c r="I1956" s="64"/>
      <c r="J1956" s="78">
        <f t="shared" si="2"/>
        <v>36494</v>
      </c>
      <c r="K1956" s="26">
        <f t="shared" si="3"/>
        <v>26</v>
      </c>
      <c r="L1956" s="26"/>
      <c r="M1956" s="26"/>
      <c r="N1956" s="41"/>
      <c r="O1956" s="25"/>
      <c r="P1956" s="25"/>
      <c r="Q1956" s="25"/>
      <c r="R1956" s="25"/>
      <c r="S1956" s="18"/>
      <c r="T1956" s="26"/>
      <c r="U1956" s="71"/>
      <c r="V1956" s="71"/>
      <c r="W1956" s="54"/>
      <c r="X1956" s="54"/>
      <c r="Y1956" s="54"/>
      <c r="Z1956" s="54"/>
      <c r="AA1956" s="54"/>
      <c r="AB1956" s="54"/>
      <c r="AC1956" s="54"/>
      <c r="AD1956" s="54"/>
      <c r="AE1956" s="54"/>
      <c r="AF1956" s="54"/>
      <c r="AG1956" s="54"/>
      <c r="AH1956" s="54"/>
    </row>
    <row r="1957" ht="22.5" customHeight="1">
      <c r="A1957" s="4"/>
      <c r="B1957" s="5"/>
      <c r="C1957" s="28"/>
      <c r="D1957" s="6"/>
      <c r="E1957" s="6"/>
      <c r="F1957" s="40"/>
      <c r="G1957" s="26"/>
      <c r="H1957" s="77"/>
      <c r="I1957" s="64"/>
      <c r="J1957" s="78">
        <f t="shared" si="2"/>
        <v>36494</v>
      </c>
      <c r="K1957" s="26">
        <f t="shared" si="3"/>
        <v>26</v>
      </c>
      <c r="L1957" s="26"/>
      <c r="M1957" s="26"/>
      <c r="N1957" s="41"/>
      <c r="O1957" s="25"/>
      <c r="P1957" s="25"/>
      <c r="Q1957" s="25"/>
      <c r="R1957" s="25"/>
      <c r="S1957" s="18"/>
      <c r="T1957" s="26"/>
      <c r="U1957" s="71"/>
      <c r="V1957" s="71"/>
      <c r="W1957" s="54"/>
      <c r="X1957" s="54"/>
      <c r="Y1957" s="54"/>
      <c r="Z1957" s="54"/>
      <c r="AA1957" s="54"/>
      <c r="AB1957" s="54"/>
      <c r="AC1957" s="54"/>
      <c r="AD1957" s="54"/>
      <c r="AE1957" s="54"/>
      <c r="AF1957" s="54"/>
      <c r="AG1957" s="54"/>
      <c r="AH1957" s="54"/>
    </row>
    <row r="1958" ht="22.5" customHeight="1">
      <c r="A1958" s="4"/>
      <c r="B1958" s="5"/>
      <c r="C1958" s="28"/>
      <c r="D1958" s="6"/>
      <c r="E1958" s="6"/>
      <c r="F1958" s="40"/>
      <c r="G1958" s="26"/>
      <c r="H1958" s="77"/>
      <c r="I1958" s="64"/>
      <c r="J1958" s="78">
        <f t="shared" si="2"/>
        <v>36494</v>
      </c>
      <c r="K1958" s="26">
        <f t="shared" si="3"/>
        <v>26</v>
      </c>
      <c r="L1958" s="26"/>
      <c r="M1958" s="26"/>
      <c r="N1958" s="41"/>
      <c r="O1958" s="25"/>
      <c r="P1958" s="25"/>
      <c r="Q1958" s="25"/>
      <c r="R1958" s="25"/>
      <c r="S1958" s="18"/>
      <c r="T1958" s="26"/>
      <c r="U1958" s="71"/>
      <c r="V1958" s="71"/>
      <c r="W1958" s="54"/>
      <c r="X1958" s="54"/>
      <c r="Y1958" s="54"/>
      <c r="Z1958" s="54"/>
      <c r="AA1958" s="54"/>
      <c r="AB1958" s="54"/>
      <c r="AC1958" s="54"/>
      <c r="AD1958" s="54"/>
      <c r="AE1958" s="54"/>
      <c r="AF1958" s="54"/>
      <c r="AG1958" s="54"/>
      <c r="AH1958" s="54"/>
    </row>
    <row r="1959" ht="22.5" customHeight="1">
      <c r="A1959" s="4"/>
      <c r="B1959" s="5"/>
      <c r="C1959" s="28"/>
      <c r="D1959" s="6"/>
      <c r="E1959" s="6"/>
      <c r="F1959" s="40"/>
      <c r="G1959" s="26"/>
      <c r="H1959" s="77"/>
      <c r="I1959" s="64"/>
      <c r="J1959" s="78">
        <f t="shared" si="2"/>
        <v>36494</v>
      </c>
      <c r="K1959" s="26">
        <f t="shared" si="3"/>
        <v>26</v>
      </c>
      <c r="L1959" s="26"/>
      <c r="M1959" s="26"/>
      <c r="N1959" s="41"/>
      <c r="O1959" s="25"/>
      <c r="P1959" s="25"/>
      <c r="Q1959" s="25"/>
      <c r="R1959" s="25"/>
      <c r="S1959" s="18"/>
      <c r="T1959" s="26"/>
      <c r="U1959" s="71"/>
      <c r="V1959" s="71"/>
      <c r="W1959" s="54"/>
      <c r="X1959" s="54"/>
      <c r="Y1959" s="54"/>
      <c r="Z1959" s="54"/>
      <c r="AA1959" s="54"/>
      <c r="AB1959" s="54"/>
      <c r="AC1959" s="54"/>
      <c r="AD1959" s="54"/>
      <c r="AE1959" s="54"/>
      <c r="AF1959" s="54"/>
      <c r="AG1959" s="54"/>
      <c r="AH1959" s="54"/>
    </row>
    <row r="1960" ht="22.5" customHeight="1">
      <c r="A1960" s="4"/>
      <c r="B1960" s="5"/>
      <c r="C1960" s="28"/>
      <c r="D1960" s="6"/>
      <c r="E1960" s="6"/>
      <c r="F1960" s="40"/>
      <c r="G1960" s="26"/>
      <c r="H1960" s="77"/>
      <c r="I1960" s="64"/>
      <c r="J1960" s="78">
        <f t="shared" si="2"/>
        <v>36494</v>
      </c>
      <c r="K1960" s="26">
        <f t="shared" si="3"/>
        <v>26</v>
      </c>
      <c r="L1960" s="26"/>
      <c r="M1960" s="26"/>
      <c r="N1960" s="41"/>
      <c r="O1960" s="25"/>
      <c r="P1960" s="25"/>
      <c r="Q1960" s="25"/>
      <c r="R1960" s="25"/>
      <c r="S1960" s="18"/>
      <c r="T1960" s="26"/>
      <c r="U1960" s="71"/>
      <c r="V1960" s="71"/>
      <c r="W1960" s="54"/>
      <c r="X1960" s="54"/>
      <c r="Y1960" s="54"/>
      <c r="Z1960" s="54"/>
      <c r="AA1960" s="54"/>
      <c r="AB1960" s="54"/>
      <c r="AC1960" s="54"/>
      <c r="AD1960" s="54"/>
      <c r="AE1960" s="54"/>
      <c r="AF1960" s="54"/>
      <c r="AG1960" s="54"/>
      <c r="AH1960" s="54"/>
    </row>
    <row r="1961" ht="22.5" customHeight="1">
      <c r="A1961" s="4"/>
      <c r="B1961" s="5"/>
      <c r="C1961" s="28"/>
      <c r="D1961" s="6"/>
      <c r="E1961" s="6"/>
      <c r="F1961" s="40"/>
      <c r="G1961" s="26"/>
      <c r="H1961" s="77"/>
      <c r="I1961" s="64"/>
      <c r="J1961" s="78">
        <f t="shared" si="2"/>
        <v>36494</v>
      </c>
      <c r="K1961" s="26">
        <f t="shared" si="3"/>
        <v>26</v>
      </c>
      <c r="L1961" s="26"/>
      <c r="M1961" s="26"/>
      <c r="N1961" s="41"/>
      <c r="O1961" s="25"/>
      <c r="P1961" s="25"/>
      <c r="Q1961" s="25"/>
      <c r="R1961" s="25"/>
      <c r="S1961" s="18"/>
      <c r="T1961" s="26"/>
      <c r="U1961" s="71"/>
      <c r="V1961" s="71"/>
      <c r="W1961" s="54"/>
      <c r="X1961" s="54"/>
      <c r="Y1961" s="54"/>
      <c r="Z1961" s="54"/>
      <c r="AA1961" s="54"/>
      <c r="AB1961" s="54"/>
      <c r="AC1961" s="54"/>
      <c r="AD1961" s="54"/>
      <c r="AE1961" s="54"/>
      <c r="AF1961" s="54"/>
      <c r="AG1961" s="54"/>
      <c r="AH1961" s="54"/>
    </row>
    <row r="1962" ht="22.5" customHeight="1">
      <c r="A1962" s="4"/>
      <c r="B1962" s="5"/>
      <c r="C1962" s="28"/>
      <c r="D1962" s="6"/>
      <c r="E1962" s="6"/>
      <c r="F1962" s="40"/>
      <c r="G1962" s="26"/>
      <c r="H1962" s="77"/>
      <c r="I1962" s="64"/>
      <c r="J1962" s="78">
        <f t="shared" si="2"/>
        <v>36494</v>
      </c>
      <c r="K1962" s="26">
        <f t="shared" si="3"/>
        <v>26</v>
      </c>
      <c r="L1962" s="26"/>
      <c r="M1962" s="26"/>
      <c r="N1962" s="41"/>
      <c r="O1962" s="25"/>
      <c r="P1962" s="25"/>
      <c r="Q1962" s="25"/>
      <c r="R1962" s="25"/>
      <c r="S1962" s="18"/>
      <c r="T1962" s="26"/>
      <c r="U1962" s="71"/>
      <c r="V1962" s="71"/>
      <c r="W1962" s="54"/>
      <c r="X1962" s="54"/>
      <c r="Y1962" s="54"/>
      <c r="Z1962" s="54"/>
      <c r="AA1962" s="54"/>
      <c r="AB1962" s="54"/>
      <c r="AC1962" s="54"/>
      <c r="AD1962" s="54"/>
      <c r="AE1962" s="54"/>
      <c r="AF1962" s="54"/>
      <c r="AG1962" s="54"/>
      <c r="AH1962" s="54"/>
    </row>
    <row r="1963" ht="22.5" customHeight="1">
      <c r="A1963" s="4"/>
      <c r="B1963" s="5"/>
      <c r="C1963" s="28"/>
      <c r="D1963" s="6"/>
      <c r="E1963" s="6"/>
      <c r="F1963" s="40"/>
      <c r="G1963" s="26"/>
      <c r="H1963" s="77"/>
      <c r="I1963" s="64"/>
      <c r="J1963" s="78">
        <f t="shared" si="2"/>
        <v>36494</v>
      </c>
      <c r="K1963" s="26">
        <f t="shared" si="3"/>
        <v>26</v>
      </c>
      <c r="L1963" s="26"/>
      <c r="M1963" s="26"/>
      <c r="N1963" s="41"/>
      <c r="O1963" s="25"/>
      <c r="P1963" s="25"/>
      <c r="Q1963" s="25"/>
      <c r="R1963" s="25"/>
      <c r="S1963" s="18"/>
      <c r="T1963" s="26"/>
      <c r="U1963" s="71"/>
      <c r="V1963" s="71"/>
      <c r="W1963" s="54"/>
      <c r="X1963" s="54"/>
      <c r="Y1963" s="54"/>
      <c r="Z1963" s="54"/>
      <c r="AA1963" s="54"/>
      <c r="AB1963" s="54"/>
      <c r="AC1963" s="54"/>
      <c r="AD1963" s="54"/>
      <c r="AE1963" s="54"/>
      <c r="AF1963" s="54"/>
      <c r="AG1963" s="54"/>
      <c r="AH1963" s="54"/>
    </row>
    <row r="1964" ht="22.5" customHeight="1">
      <c r="A1964" s="4"/>
      <c r="B1964" s="5"/>
      <c r="C1964" s="28"/>
      <c r="D1964" s="6"/>
      <c r="E1964" s="6"/>
      <c r="F1964" s="40"/>
      <c r="G1964" s="26"/>
      <c r="H1964" s="77"/>
      <c r="I1964" s="64"/>
      <c r="J1964" s="78">
        <f t="shared" si="2"/>
        <v>36494</v>
      </c>
      <c r="K1964" s="26">
        <f t="shared" si="3"/>
        <v>26</v>
      </c>
      <c r="L1964" s="26"/>
      <c r="M1964" s="26"/>
      <c r="N1964" s="41"/>
      <c r="O1964" s="25"/>
      <c r="P1964" s="25"/>
      <c r="Q1964" s="25"/>
      <c r="R1964" s="25"/>
      <c r="S1964" s="18"/>
      <c r="T1964" s="26"/>
      <c r="U1964" s="71"/>
      <c r="V1964" s="71"/>
      <c r="W1964" s="54"/>
      <c r="X1964" s="54"/>
      <c r="Y1964" s="54"/>
      <c r="Z1964" s="54"/>
      <c r="AA1964" s="54"/>
      <c r="AB1964" s="54"/>
      <c r="AC1964" s="54"/>
      <c r="AD1964" s="54"/>
      <c r="AE1964" s="54"/>
      <c r="AF1964" s="54"/>
      <c r="AG1964" s="54"/>
      <c r="AH1964" s="54"/>
    </row>
    <row r="1965" ht="22.5" customHeight="1">
      <c r="A1965" s="4"/>
      <c r="B1965" s="5"/>
      <c r="C1965" s="28"/>
      <c r="D1965" s="6"/>
      <c r="E1965" s="6"/>
      <c r="F1965" s="40"/>
      <c r="G1965" s="26"/>
      <c r="H1965" s="77"/>
      <c r="I1965" s="64"/>
      <c r="J1965" s="78">
        <f t="shared" si="2"/>
        <v>36494</v>
      </c>
      <c r="K1965" s="26">
        <f t="shared" si="3"/>
        <v>26</v>
      </c>
      <c r="L1965" s="26"/>
      <c r="M1965" s="26"/>
      <c r="N1965" s="41"/>
      <c r="O1965" s="25"/>
      <c r="P1965" s="25"/>
      <c r="Q1965" s="25"/>
      <c r="R1965" s="25"/>
      <c r="S1965" s="18"/>
      <c r="T1965" s="26"/>
      <c r="U1965" s="71"/>
      <c r="V1965" s="71"/>
      <c r="W1965" s="54"/>
      <c r="X1965" s="54"/>
      <c r="Y1965" s="54"/>
      <c r="Z1965" s="54"/>
      <c r="AA1965" s="54"/>
      <c r="AB1965" s="54"/>
      <c r="AC1965" s="54"/>
      <c r="AD1965" s="54"/>
      <c r="AE1965" s="54"/>
      <c r="AF1965" s="54"/>
      <c r="AG1965" s="54"/>
      <c r="AH1965" s="54"/>
    </row>
    <row r="1966" ht="22.5" customHeight="1">
      <c r="A1966" s="4"/>
      <c r="B1966" s="5"/>
      <c r="C1966" s="28"/>
      <c r="D1966" s="6"/>
      <c r="E1966" s="6"/>
      <c r="F1966" s="40"/>
      <c r="G1966" s="26"/>
      <c r="H1966" s="77"/>
      <c r="I1966" s="64"/>
      <c r="J1966" s="78">
        <f t="shared" si="2"/>
        <v>36494</v>
      </c>
      <c r="K1966" s="26">
        <f t="shared" si="3"/>
        <v>26</v>
      </c>
      <c r="L1966" s="26"/>
      <c r="M1966" s="26"/>
      <c r="N1966" s="41"/>
      <c r="O1966" s="25"/>
      <c r="P1966" s="25"/>
      <c r="Q1966" s="25"/>
      <c r="R1966" s="25"/>
      <c r="S1966" s="18"/>
      <c r="T1966" s="26"/>
      <c r="U1966" s="71"/>
      <c r="V1966" s="71"/>
      <c r="W1966" s="54"/>
      <c r="X1966" s="54"/>
      <c r="Y1966" s="54"/>
      <c r="Z1966" s="54"/>
      <c r="AA1966" s="54"/>
      <c r="AB1966" s="54"/>
      <c r="AC1966" s="54"/>
      <c r="AD1966" s="54"/>
      <c r="AE1966" s="54"/>
      <c r="AF1966" s="54"/>
      <c r="AG1966" s="54"/>
      <c r="AH1966" s="54"/>
    </row>
    <row r="1967" ht="22.5" customHeight="1">
      <c r="A1967" s="4"/>
      <c r="B1967" s="5"/>
      <c r="C1967" s="28"/>
      <c r="D1967" s="6"/>
      <c r="E1967" s="6"/>
      <c r="F1967" s="40"/>
      <c r="G1967" s="26"/>
      <c r="H1967" s="77"/>
      <c r="I1967" s="64"/>
      <c r="J1967" s="78">
        <f t="shared" si="2"/>
        <v>36494</v>
      </c>
      <c r="K1967" s="26">
        <f t="shared" si="3"/>
        <v>26</v>
      </c>
      <c r="L1967" s="26"/>
      <c r="M1967" s="26"/>
      <c r="N1967" s="41"/>
      <c r="O1967" s="25"/>
      <c r="P1967" s="25"/>
      <c r="Q1967" s="25"/>
      <c r="R1967" s="25"/>
      <c r="S1967" s="18"/>
      <c r="T1967" s="26"/>
      <c r="U1967" s="71"/>
      <c r="V1967" s="71"/>
      <c r="W1967" s="54"/>
      <c r="X1967" s="54"/>
      <c r="Y1967" s="54"/>
      <c r="Z1967" s="54"/>
      <c r="AA1967" s="54"/>
      <c r="AB1967" s="54"/>
      <c r="AC1967" s="54"/>
      <c r="AD1967" s="54"/>
      <c r="AE1967" s="54"/>
      <c r="AF1967" s="54"/>
      <c r="AG1967" s="54"/>
      <c r="AH1967" s="54"/>
    </row>
    <row r="1968" ht="22.5" customHeight="1">
      <c r="A1968" s="4"/>
      <c r="B1968" s="5"/>
      <c r="C1968" s="28"/>
      <c r="D1968" s="6"/>
      <c r="E1968" s="6"/>
      <c r="F1968" s="40"/>
      <c r="G1968" s="26"/>
      <c r="H1968" s="77"/>
      <c r="I1968" s="64"/>
      <c r="J1968" s="78">
        <f t="shared" si="2"/>
        <v>36494</v>
      </c>
      <c r="K1968" s="26">
        <f t="shared" si="3"/>
        <v>26</v>
      </c>
      <c r="L1968" s="26"/>
      <c r="M1968" s="26"/>
      <c r="N1968" s="41"/>
      <c r="O1968" s="25"/>
      <c r="P1968" s="25"/>
      <c r="Q1968" s="25"/>
      <c r="R1968" s="25"/>
      <c r="S1968" s="18"/>
      <c r="T1968" s="26"/>
      <c r="U1968" s="71"/>
      <c r="V1968" s="71"/>
      <c r="W1968" s="54"/>
      <c r="X1968" s="54"/>
      <c r="Y1968" s="54"/>
      <c r="Z1968" s="54"/>
      <c r="AA1968" s="54"/>
      <c r="AB1968" s="54"/>
      <c r="AC1968" s="54"/>
      <c r="AD1968" s="54"/>
      <c r="AE1968" s="54"/>
      <c r="AF1968" s="54"/>
      <c r="AG1968" s="54"/>
      <c r="AH1968" s="54"/>
    </row>
    <row r="1969" ht="22.5" customHeight="1">
      <c r="A1969" s="4"/>
      <c r="B1969" s="5"/>
      <c r="C1969" s="28"/>
      <c r="D1969" s="6"/>
      <c r="E1969" s="6"/>
      <c r="F1969" s="40"/>
      <c r="G1969" s="26"/>
      <c r="H1969" s="77"/>
      <c r="I1969" s="64"/>
      <c r="J1969" s="78">
        <f t="shared" si="2"/>
        <v>36494</v>
      </c>
      <c r="K1969" s="26">
        <f t="shared" si="3"/>
        <v>26</v>
      </c>
      <c r="L1969" s="26"/>
      <c r="M1969" s="26"/>
      <c r="N1969" s="41"/>
      <c r="O1969" s="25"/>
      <c r="P1969" s="25"/>
      <c r="Q1969" s="25"/>
      <c r="R1969" s="25"/>
      <c r="S1969" s="18"/>
      <c r="T1969" s="26"/>
      <c r="U1969" s="71"/>
      <c r="V1969" s="71"/>
      <c r="W1969" s="54"/>
      <c r="X1969" s="54"/>
      <c r="Y1969" s="54"/>
      <c r="Z1969" s="54"/>
      <c r="AA1969" s="54"/>
      <c r="AB1969" s="54"/>
      <c r="AC1969" s="54"/>
      <c r="AD1969" s="54"/>
      <c r="AE1969" s="54"/>
      <c r="AF1969" s="54"/>
      <c r="AG1969" s="54"/>
      <c r="AH1969" s="54"/>
    </row>
    <row r="1970" ht="22.5" customHeight="1">
      <c r="A1970" s="4"/>
      <c r="B1970" s="5"/>
      <c r="C1970" s="28"/>
      <c r="D1970" s="6"/>
      <c r="E1970" s="6"/>
      <c r="F1970" s="40"/>
      <c r="G1970" s="26"/>
      <c r="H1970" s="77"/>
      <c r="I1970" s="64"/>
      <c r="J1970" s="78">
        <f t="shared" si="2"/>
        <v>36494</v>
      </c>
      <c r="K1970" s="26">
        <f t="shared" si="3"/>
        <v>26</v>
      </c>
      <c r="L1970" s="26"/>
      <c r="M1970" s="26"/>
      <c r="N1970" s="41"/>
      <c r="O1970" s="25"/>
      <c r="P1970" s="25"/>
      <c r="Q1970" s="25"/>
      <c r="R1970" s="25"/>
      <c r="S1970" s="18"/>
      <c r="T1970" s="26"/>
      <c r="U1970" s="71"/>
      <c r="V1970" s="71"/>
      <c r="W1970" s="54"/>
      <c r="X1970" s="54"/>
      <c r="Y1970" s="54"/>
      <c r="Z1970" s="54"/>
      <c r="AA1970" s="54"/>
      <c r="AB1970" s="54"/>
      <c r="AC1970" s="54"/>
      <c r="AD1970" s="54"/>
      <c r="AE1970" s="54"/>
      <c r="AF1970" s="54"/>
      <c r="AG1970" s="54"/>
      <c r="AH1970" s="54"/>
    </row>
    <row r="1971" ht="22.5" customHeight="1">
      <c r="A1971" s="4"/>
      <c r="B1971" s="5"/>
      <c r="C1971" s="28"/>
      <c r="D1971" s="6"/>
      <c r="E1971" s="6"/>
      <c r="F1971" s="40"/>
      <c r="G1971" s="26"/>
      <c r="H1971" s="77"/>
      <c r="I1971" s="64"/>
      <c r="J1971" s="78">
        <f t="shared" si="2"/>
        <v>36494</v>
      </c>
      <c r="K1971" s="26">
        <f t="shared" si="3"/>
        <v>26</v>
      </c>
      <c r="L1971" s="26"/>
      <c r="M1971" s="26"/>
      <c r="N1971" s="41"/>
      <c r="O1971" s="25"/>
      <c r="P1971" s="25"/>
      <c r="Q1971" s="25"/>
      <c r="R1971" s="25"/>
      <c r="S1971" s="18"/>
      <c r="T1971" s="26"/>
      <c r="U1971" s="71"/>
      <c r="V1971" s="71"/>
      <c r="W1971" s="54"/>
      <c r="X1971" s="54"/>
      <c r="Y1971" s="54"/>
      <c r="Z1971" s="54"/>
      <c r="AA1971" s="54"/>
      <c r="AB1971" s="54"/>
      <c r="AC1971" s="54"/>
      <c r="AD1971" s="54"/>
      <c r="AE1971" s="54"/>
      <c r="AF1971" s="54"/>
      <c r="AG1971" s="54"/>
      <c r="AH1971" s="54"/>
    </row>
    <row r="1972" ht="22.5" customHeight="1">
      <c r="A1972" s="4"/>
      <c r="B1972" s="5"/>
      <c r="C1972" s="28"/>
      <c r="D1972" s="6"/>
      <c r="E1972" s="6"/>
      <c r="F1972" s="40"/>
      <c r="G1972" s="26"/>
      <c r="H1972" s="77"/>
      <c r="I1972" s="64"/>
      <c r="J1972" s="78">
        <f t="shared" si="2"/>
        <v>36494</v>
      </c>
      <c r="K1972" s="26">
        <f t="shared" si="3"/>
        <v>26</v>
      </c>
      <c r="L1972" s="26"/>
      <c r="M1972" s="26"/>
      <c r="N1972" s="41"/>
      <c r="O1972" s="25"/>
      <c r="P1972" s="25"/>
      <c r="Q1972" s="25"/>
      <c r="R1972" s="25"/>
      <c r="S1972" s="18"/>
      <c r="T1972" s="26"/>
      <c r="U1972" s="71"/>
      <c r="V1972" s="71"/>
      <c r="W1972" s="54"/>
      <c r="X1972" s="54"/>
      <c r="Y1972" s="54"/>
      <c r="Z1972" s="54"/>
      <c r="AA1972" s="54"/>
      <c r="AB1972" s="54"/>
      <c r="AC1972" s="54"/>
      <c r="AD1972" s="54"/>
      <c r="AE1972" s="54"/>
      <c r="AF1972" s="54"/>
      <c r="AG1972" s="54"/>
      <c r="AH1972" s="54"/>
    </row>
    <row r="1973" ht="22.5" customHeight="1">
      <c r="A1973" s="4"/>
      <c r="B1973" s="5"/>
      <c r="C1973" s="28"/>
      <c r="D1973" s="6"/>
      <c r="E1973" s="6"/>
      <c r="F1973" s="40"/>
      <c r="G1973" s="26"/>
      <c r="H1973" s="77"/>
      <c r="I1973" s="64"/>
      <c r="J1973" s="78">
        <f t="shared" si="2"/>
        <v>36494</v>
      </c>
      <c r="K1973" s="26">
        <f t="shared" si="3"/>
        <v>26</v>
      </c>
      <c r="L1973" s="26"/>
      <c r="M1973" s="26"/>
      <c r="N1973" s="41"/>
      <c r="O1973" s="25"/>
      <c r="P1973" s="25"/>
      <c r="Q1973" s="25"/>
      <c r="R1973" s="25"/>
      <c r="S1973" s="18"/>
      <c r="T1973" s="26"/>
      <c r="U1973" s="71"/>
      <c r="V1973" s="71"/>
      <c r="W1973" s="54"/>
      <c r="X1973" s="54"/>
      <c r="Y1973" s="54"/>
      <c r="Z1973" s="54"/>
      <c r="AA1973" s="54"/>
      <c r="AB1973" s="54"/>
      <c r="AC1973" s="54"/>
      <c r="AD1973" s="54"/>
      <c r="AE1973" s="54"/>
      <c r="AF1973" s="54"/>
      <c r="AG1973" s="54"/>
      <c r="AH1973" s="54"/>
    </row>
    <row r="1974" ht="22.5" customHeight="1">
      <c r="A1974" s="4"/>
      <c r="B1974" s="5"/>
      <c r="C1974" s="28"/>
      <c r="D1974" s="6"/>
      <c r="E1974" s="6"/>
      <c r="F1974" s="40"/>
      <c r="G1974" s="26"/>
      <c r="H1974" s="77"/>
      <c r="I1974" s="64"/>
      <c r="J1974" s="78">
        <f t="shared" si="2"/>
        <v>36494</v>
      </c>
      <c r="K1974" s="26">
        <f t="shared" si="3"/>
        <v>26</v>
      </c>
      <c r="L1974" s="26"/>
      <c r="M1974" s="26"/>
      <c r="N1974" s="41"/>
      <c r="O1974" s="25"/>
      <c r="P1974" s="25"/>
      <c r="Q1974" s="25"/>
      <c r="R1974" s="25"/>
      <c r="S1974" s="18"/>
      <c r="T1974" s="26"/>
      <c r="U1974" s="71"/>
      <c r="V1974" s="71"/>
      <c r="W1974" s="54"/>
      <c r="X1974" s="54"/>
      <c r="Y1974" s="54"/>
      <c r="Z1974" s="54"/>
      <c r="AA1974" s="54"/>
      <c r="AB1974" s="54"/>
      <c r="AC1974" s="54"/>
      <c r="AD1974" s="54"/>
      <c r="AE1974" s="54"/>
      <c r="AF1974" s="54"/>
      <c r="AG1974" s="54"/>
      <c r="AH1974" s="54"/>
    </row>
    <row r="1975" ht="22.5" customHeight="1">
      <c r="A1975" s="4"/>
      <c r="B1975" s="5"/>
      <c r="C1975" s="28"/>
      <c r="D1975" s="6"/>
      <c r="E1975" s="6"/>
      <c r="F1975" s="40"/>
      <c r="G1975" s="26"/>
      <c r="H1975" s="77"/>
      <c r="I1975" s="64"/>
      <c r="J1975" s="78">
        <f t="shared" si="2"/>
        <v>36494</v>
      </c>
      <c r="K1975" s="26">
        <f t="shared" si="3"/>
        <v>26</v>
      </c>
      <c r="L1975" s="26"/>
      <c r="M1975" s="26"/>
      <c r="N1975" s="41"/>
      <c r="O1975" s="25"/>
      <c r="P1975" s="25"/>
      <c r="Q1975" s="25"/>
      <c r="R1975" s="25"/>
      <c r="S1975" s="18"/>
      <c r="T1975" s="26"/>
      <c r="U1975" s="71"/>
      <c r="V1975" s="71"/>
      <c r="W1975" s="54"/>
      <c r="X1975" s="54"/>
      <c r="Y1975" s="54"/>
      <c r="Z1975" s="54"/>
      <c r="AA1975" s="54"/>
      <c r="AB1975" s="54"/>
      <c r="AC1975" s="54"/>
      <c r="AD1975" s="54"/>
      <c r="AE1975" s="54"/>
      <c r="AF1975" s="54"/>
      <c r="AG1975" s="54"/>
      <c r="AH1975" s="54"/>
    </row>
    <row r="1976" ht="22.5" customHeight="1">
      <c r="A1976" s="4"/>
      <c r="B1976" s="5"/>
      <c r="C1976" s="28"/>
      <c r="D1976" s="6"/>
      <c r="E1976" s="6"/>
      <c r="F1976" s="40"/>
      <c r="G1976" s="26"/>
      <c r="H1976" s="77"/>
      <c r="I1976" s="64"/>
      <c r="J1976" s="78">
        <f t="shared" si="2"/>
        <v>36494</v>
      </c>
      <c r="K1976" s="26">
        <f t="shared" si="3"/>
        <v>26</v>
      </c>
      <c r="L1976" s="26"/>
      <c r="M1976" s="26"/>
      <c r="N1976" s="41"/>
      <c r="O1976" s="25"/>
      <c r="P1976" s="25"/>
      <c r="Q1976" s="25"/>
      <c r="R1976" s="25"/>
      <c r="S1976" s="18"/>
      <c r="T1976" s="26"/>
      <c r="U1976" s="71"/>
      <c r="V1976" s="71"/>
      <c r="W1976" s="54"/>
      <c r="X1976" s="54"/>
      <c r="Y1976" s="54"/>
      <c r="Z1976" s="54"/>
      <c r="AA1976" s="54"/>
      <c r="AB1976" s="54"/>
      <c r="AC1976" s="54"/>
      <c r="AD1976" s="54"/>
      <c r="AE1976" s="54"/>
      <c r="AF1976" s="54"/>
      <c r="AG1976" s="54"/>
      <c r="AH1976" s="54"/>
    </row>
    <row r="1977" ht="22.5" customHeight="1">
      <c r="A1977" s="4"/>
      <c r="B1977" s="5"/>
      <c r="C1977" s="28"/>
      <c r="D1977" s="6"/>
      <c r="E1977" s="6"/>
      <c r="F1977" s="40"/>
      <c r="G1977" s="26"/>
      <c r="H1977" s="77"/>
      <c r="I1977" s="64"/>
      <c r="J1977" s="78">
        <f t="shared" si="2"/>
        <v>36494</v>
      </c>
      <c r="K1977" s="26">
        <f t="shared" si="3"/>
        <v>26</v>
      </c>
      <c r="L1977" s="26"/>
      <c r="M1977" s="26"/>
      <c r="N1977" s="41"/>
      <c r="O1977" s="25"/>
      <c r="P1977" s="25"/>
      <c r="Q1977" s="25"/>
      <c r="R1977" s="25"/>
      <c r="S1977" s="18"/>
      <c r="T1977" s="26"/>
      <c r="U1977" s="71"/>
      <c r="V1977" s="71"/>
      <c r="W1977" s="54"/>
      <c r="X1977" s="54"/>
      <c r="Y1977" s="54"/>
      <c r="Z1977" s="54"/>
      <c r="AA1977" s="54"/>
      <c r="AB1977" s="54"/>
      <c r="AC1977" s="54"/>
      <c r="AD1977" s="54"/>
      <c r="AE1977" s="54"/>
      <c r="AF1977" s="54"/>
      <c r="AG1977" s="54"/>
      <c r="AH1977" s="54"/>
    </row>
    <row r="1978" ht="22.5" customHeight="1">
      <c r="A1978" s="4"/>
      <c r="B1978" s="5"/>
      <c r="C1978" s="28"/>
      <c r="D1978" s="6"/>
      <c r="E1978" s="6"/>
      <c r="F1978" s="40"/>
      <c r="G1978" s="26"/>
      <c r="H1978" s="77"/>
      <c r="I1978" s="64"/>
      <c r="J1978" s="78">
        <f t="shared" si="2"/>
        <v>36494</v>
      </c>
      <c r="K1978" s="26">
        <f t="shared" si="3"/>
        <v>26</v>
      </c>
      <c r="L1978" s="26"/>
      <c r="M1978" s="26"/>
      <c r="N1978" s="41"/>
      <c r="O1978" s="25"/>
      <c r="P1978" s="25"/>
      <c r="Q1978" s="25"/>
      <c r="R1978" s="25"/>
      <c r="S1978" s="18"/>
      <c r="T1978" s="26"/>
      <c r="U1978" s="71"/>
      <c r="V1978" s="71"/>
      <c r="W1978" s="54"/>
      <c r="X1978" s="54"/>
      <c r="Y1978" s="54"/>
      <c r="Z1978" s="54"/>
      <c r="AA1978" s="54"/>
      <c r="AB1978" s="54"/>
      <c r="AC1978" s="54"/>
      <c r="AD1978" s="54"/>
      <c r="AE1978" s="54"/>
      <c r="AF1978" s="54"/>
      <c r="AG1978" s="54"/>
      <c r="AH1978" s="54"/>
    </row>
    <row r="1979" ht="22.5" customHeight="1">
      <c r="A1979" s="4"/>
      <c r="B1979" s="5"/>
      <c r="C1979" s="28"/>
      <c r="D1979" s="6"/>
      <c r="E1979" s="6"/>
      <c r="F1979" s="40"/>
      <c r="G1979" s="26"/>
      <c r="H1979" s="77"/>
      <c r="I1979" s="64"/>
      <c r="J1979" s="78">
        <f t="shared" si="2"/>
        <v>36494</v>
      </c>
      <c r="K1979" s="26">
        <f t="shared" si="3"/>
        <v>26</v>
      </c>
      <c r="L1979" s="26"/>
      <c r="M1979" s="26"/>
      <c r="N1979" s="41"/>
      <c r="O1979" s="25"/>
      <c r="P1979" s="25"/>
      <c r="Q1979" s="25"/>
      <c r="R1979" s="25"/>
      <c r="S1979" s="18"/>
      <c r="T1979" s="26"/>
      <c r="U1979" s="71"/>
      <c r="V1979" s="71"/>
      <c r="W1979" s="54"/>
      <c r="X1979" s="54"/>
      <c r="Y1979" s="54"/>
      <c r="Z1979" s="54"/>
      <c r="AA1979" s="54"/>
      <c r="AB1979" s="54"/>
      <c r="AC1979" s="54"/>
      <c r="AD1979" s="54"/>
      <c r="AE1979" s="54"/>
      <c r="AF1979" s="54"/>
      <c r="AG1979" s="54"/>
      <c r="AH1979" s="54"/>
    </row>
    <row r="1980" ht="22.5" customHeight="1">
      <c r="A1980" s="4"/>
      <c r="B1980" s="5"/>
      <c r="C1980" s="28"/>
      <c r="D1980" s="6"/>
      <c r="E1980" s="6"/>
      <c r="F1980" s="40"/>
      <c r="G1980" s="26"/>
      <c r="H1980" s="77"/>
      <c r="I1980" s="64"/>
      <c r="J1980" s="78">
        <f t="shared" si="2"/>
        <v>36494</v>
      </c>
      <c r="K1980" s="26">
        <f t="shared" si="3"/>
        <v>26</v>
      </c>
      <c r="L1980" s="26"/>
      <c r="M1980" s="26"/>
      <c r="N1980" s="41"/>
      <c r="O1980" s="25"/>
      <c r="P1980" s="25"/>
      <c r="Q1980" s="25"/>
      <c r="R1980" s="25"/>
      <c r="S1980" s="18"/>
      <c r="T1980" s="26"/>
      <c r="U1980" s="71"/>
      <c r="V1980" s="71"/>
      <c r="W1980" s="54"/>
      <c r="X1980" s="54"/>
      <c r="Y1980" s="54"/>
      <c r="Z1980" s="54"/>
      <c r="AA1980" s="54"/>
      <c r="AB1980" s="54"/>
      <c r="AC1980" s="54"/>
      <c r="AD1980" s="54"/>
      <c r="AE1980" s="54"/>
      <c r="AF1980" s="54"/>
      <c r="AG1980" s="54"/>
      <c r="AH1980" s="54"/>
    </row>
    <row r="1981" ht="22.5" customHeight="1">
      <c r="A1981" s="4"/>
      <c r="B1981" s="5"/>
      <c r="C1981" s="28"/>
      <c r="D1981" s="6"/>
      <c r="E1981" s="6"/>
      <c r="F1981" s="40"/>
      <c r="G1981" s="26"/>
      <c r="H1981" s="77"/>
      <c r="I1981" s="64"/>
      <c r="J1981" s="78">
        <f t="shared" si="2"/>
        <v>36494</v>
      </c>
      <c r="K1981" s="26">
        <f t="shared" si="3"/>
        <v>26</v>
      </c>
      <c r="L1981" s="26"/>
      <c r="M1981" s="26"/>
      <c r="N1981" s="41"/>
      <c r="O1981" s="25"/>
      <c r="P1981" s="25"/>
      <c r="Q1981" s="25"/>
      <c r="R1981" s="25"/>
      <c r="S1981" s="18"/>
      <c r="T1981" s="26"/>
      <c r="U1981" s="71"/>
      <c r="V1981" s="71"/>
      <c r="W1981" s="54"/>
      <c r="X1981" s="54"/>
      <c r="Y1981" s="54"/>
      <c r="Z1981" s="54"/>
      <c r="AA1981" s="54"/>
      <c r="AB1981" s="54"/>
      <c r="AC1981" s="54"/>
      <c r="AD1981" s="54"/>
      <c r="AE1981" s="54"/>
      <c r="AF1981" s="54"/>
      <c r="AG1981" s="54"/>
      <c r="AH1981" s="54"/>
    </row>
    <row r="1982" ht="22.5" customHeight="1">
      <c r="A1982" s="4"/>
      <c r="B1982" s="5"/>
      <c r="C1982" s="28"/>
      <c r="D1982" s="6"/>
      <c r="E1982" s="6"/>
      <c r="F1982" s="40"/>
      <c r="G1982" s="26"/>
      <c r="H1982" s="77"/>
      <c r="I1982" s="64"/>
      <c r="J1982" s="78">
        <f t="shared" si="2"/>
        <v>36494</v>
      </c>
      <c r="K1982" s="26">
        <f t="shared" si="3"/>
        <v>26</v>
      </c>
      <c r="L1982" s="26"/>
      <c r="M1982" s="26"/>
      <c r="N1982" s="41"/>
      <c r="O1982" s="25"/>
      <c r="P1982" s="25"/>
      <c r="Q1982" s="25"/>
      <c r="R1982" s="25"/>
      <c r="S1982" s="18"/>
      <c r="T1982" s="26"/>
      <c r="U1982" s="71"/>
      <c r="V1982" s="71"/>
      <c r="W1982" s="54"/>
      <c r="X1982" s="54"/>
      <c r="Y1982" s="54"/>
      <c r="Z1982" s="54"/>
      <c r="AA1982" s="54"/>
      <c r="AB1982" s="54"/>
      <c r="AC1982" s="54"/>
      <c r="AD1982" s="54"/>
      <c r="AE1982" s="54"/>
      <c r="AF1982" s="54"/>
      <c r="AG1982" s="54"/>
      <c r="AH1982" s="54"/>
    </row>
    <row r="1983" ht="22.5" customHeight="1">
      <c r="A1983" s="4"/>
      <c r="B1983" s="5"/>
      <c r="C1983" s="28"/>
      <c r="D1983" s="6"/>
      <c r="E1983" s="6"/>
      <c r="F1983" s="40"/>
      <c r="G1983" s="26"/>
      <c r="H1983" s="77"/>
      <c r="I1983" s="64"/>
      <c r="J1983" s="78">
        <f t="shared" si="2"/>
        <v>36494</v>
      </c>
      <c r="K1983" s="26">
        <f t="shared" si="3"/>
        <v>26</v>
      </c>
      <c r="L1983" s="26"/>
      <c r="M1983" s="26"/>
      <c r="N1983" s="41"/>
      <c r="O1983" s="25"/>
      <c r="P1983" s="25"/>
      <c r="Q1983" s="25"/>
      <c r="R1983" s="25"/>
      <c r="S1983" s="18"/>
      <c r="T1983" s="26"/>
      <c r="U1983" s="71"/>
      <c r="V1983" s="71"/>
      <c r="W1983" s="54"/>
      <c r="X1983" s="54"/>
      <c r="Y1983" s="54"/>
      <c r="Z1983" s="54"/>
      <c r="AA1983" s="54"/>
      <c r="AB1983" s="54"/>
      <c r="AC1983" s="54"/>
      <c r="AD1983" s="54"/>
      <c r="AE1983" s="54"/>
      <c r="AF1983" s="54"/>
      <c r="AG1983" s="54"/>
      <c r="AH1983" s="54"/>
    </row>
    <row r="1984" ht="22.5" customHeight="1">
      <c r="A1984" s="4"/>
      <c r="B1984" s="5"/>
      <c r="C1984" s="28"/>
      <c r="D1984" s="6"/>
      <c r="E1984" s="6"/>
      <c r="F1984" s="40"/>
      <c r="G1984" s="26"/>
      <c r="H1984" s="77"/>
      <c r="I1984" s="64"/>
      <c r="J1984" s="78">
        <f t="shared" si="2"/>
        <v>36494</v>
      </c>
      <c r="K1984" s="26">
        <f t="shared" si="3"/>
        <v>26</v>
      </c>
      <c r="L1984" s="26"/>
      <c r="M1984" s="26"/>
      <c r="N1984" s="41"/>
      <c r="O1984" s="25"/>
      <c r="P1984" s="25"/>
      <c r="Q1984" s="25"/>
      <c r="R1984" s="25"/>
      <c r="S1984" s="18"/>
      <c r="T1984" s="26"/>
      <c r="U1984" s="71"/>
      <c r="V1984" s="71"/>
      <c r="W1984" s="54"/>
      <c r="X1984" s="54"/>
      <c r="Y1984" s="54"/>
      <c r="Z1984" s="54"/>
      <c r="AA1984" s="54"/>
      <c r="AB1984" s="54"/>
      <c r="AC1984" s="54"/>
      <c r="AD1984" s="54"/>
      <c r="AE1984" s="54"/>
      <c r="AF1984" s="54"/>
      <c r="AG1984" s="54"/>
      <c r="AH1984" s="54"/>
    </row>
    <row r="1985" ht="22.5" customHeight="1">
      <c r="A1985" s="4"/>
      <c r="B1985" s="5"/>
      <c r="C1985" s="28"/>
      <c r="D1985" s="6"/>
      <c r="E1985" s="6"/>
      <c r="F1985" s="40"/>
      <c r="G1985" s="26"/>
      <c r="H1985" s="77"/>
      <c r="I1985" s="64"/>
      <c r="J1985" s="78">
        <f t="shared" si="2"/>
        <v>36494</v>
      </c>
      <c r="K1985" s="26">
        <f t="shared" si="3"/>
        <v>26</v>
      </c>
      <c r="L1985" s="26"/>
      <c r="M1985" s="26"/>
      <c r="N1985" s="41"/>
      <c r="O1985" s="25"/>
      <c r="P1985" s="25"/>
      <c r="Q1985" s="25"/>
      <c r="R1985" s="25"/>
      <c r="S1985" s="18"/>
      <c r="T1985" s="26"/>
      <c r="U1985" s="71"/>
      <c r="V1985" s="71"/>
      <c r="W1985" s="54"/>
      <c r="X1985" s="54"/>
      <c r="Y1985" s="54"/>
      <c r="Z1985" s="54"/>
      <c r="AA1985" s="54"/>
      <c r="AB1985" s="54"/>
      <c r="AC1985" s="54"/>
      <c r="AD1985" s="54"/>
      <c r="AE1985" s="54"/>
      <c r="AF1985" s="54"/>
      <c r="AG1985" s="54"/>
      <c r="AH1985" s="54"/>
    </row>
    <row r="1986" ht="22.5" customHeight="1">
      <c r="A1986" s="4"/>
      <c r="B1986" s="5"/>
      <c r="C1986" s="28"/>
      <c r="D1986" s="6"/>
      <c r="E1986" s="6"/>
      <c r="F1986" s="40"/>
      <c r="G1986" s="26"/>
      <c r="H1986" s="77"/>
      <c r="I1986" s="64"/>
      <c r="J1986" s="78">
        <f t="shared" si="2"/>
        <v>36494</v>
      </c>
      <c r="K1986" s="26">
        <f t="shared" si="3"/>
        <v>26</v>
      </c>
      <c r="L1986" s="26"/>
      <c r="M1986" s="26"/>
      <c r="N1986" s="41"/>
      <c r="O1986" s="25"/>
      <c r="P1986" s="25"/>
      <c r="Q1986" s="25"/>
      <c r="R1986" s="25"/>
      <c r="S1986" s="18"/>
      <c r="T1986" s="26"/>
      <c r="U1986" s="71"/>
      <c r="V1986" s="71"/>
      <c r="W1986" s="54"/>
      <c r="X1986" s="54"/>
      <c r="Y1986" s="54"/>
      <c r="Z1986" s="54"/>
      <c r="AA1986" s="54"/>
      <c r="AB1986" s="54"/>
      <c r="AC1986" s="54"/>
      <c r="AD1986" s="54"/>
      <c r="AE1986" s="54"/>
      <c r="AF1986" s="54"/>
      <c r="AG1986" s="54"/>
      <c r="AH1986" s="54"/>
    </row>
    <row r="1987" ht="22.5" customHeight="1">
      <c r="A1987" s="4"/>
      <c r="B1987" s="5"/>
      <c r="C1987" s="28"/>
      <c r="D1987" s="6"/>
      <c r="E1987" s="6"/>
      <c r="F1987" s="40"/>
      <c r="G1987" s="26"/>
      <c r="H1987" s="77"/>
      <c r="I1987" s="64"/>
      <c r="J1987" s="78">
        <f t="shared" si="2"/>
        <v>36494</v>
      </c>
      <c r="K1987" s="26">
        <f t="shared" si="3"/>
        <v>26</v>
      </c>
      <c r="L1987" s="26"/>
      <c r="M1987" s="26"/>
      <c r="N1987" s="41"/>
      <c r="O1987" s="25"/>
      <c r="P1987" s="25"/>
      <c r="Q1987" s="25"/>
      <c r="R1987" s="25"/>
      <c r="S1987" s="18"/>
      <c r="T1987" s="26"/>
      <c r="U1987" s="71"/>
      <c r="V1987" s="71"/>
      <c r="W1987" s="54"/>
      <c r="X1987" s="54"/>
      <c r="Y1987" s="54"/>
      <c r="Z1987" s="54"/>
      <c r="AA1987" s="54"/>
      <c r="AB1987" s="54"/>
      <c r="AC1987" s="54"/>
      <c r="AD1987" s="54"/>
      <c r="AE1987" s="54"/>
      <c r="AF1987" s="54"/>
      <c r="AG1987" s="54"/>
      <c r="AH1987" s="54"/>
    </row>
    <row r="1988" ht="22.5" customHeight="1">
      <c r="A1988" s="4"/>
      <c r="B1988" s="5"/>
      <c r="C1988" s="28"/>
      <c r="D1988" s="6"/>
      <c r="E1988" s="6"/>
      <c r="F1988" s="40"/>
      <c r="G1988" s="26"/>
      <c r="H1988" s="77"/>
      <c r="I1988" s="64"/>
      <c r="J1988" s="78">
        <f t="shared" si="2"/>
        <v>36494</v>
      </c>
      <c r="K1988" s="26">
        <f t="shared" si="3"/>
        <v>26</v>
      </c>
      <c r="L1988" s="26"/>
      <c r="M1988" s="26"/>
      <c r="N1988" s="41"/>
      <c r="O1988" s="25"/>
      <c r="P1988" s="25"/>
      <c r="Q1988" s="25"/>
      <c r="R1988" s="25"/>
      <c r="S1988" s="18"/>
      <c r="T1988" s="26"/>
      <c r="U1988" s="71"/>
      <c r="V1988" s="71"/>
      <c r="W1988" s="54"/>
      <c r="X1988" s="54"/>
      <c r="Y1988" s="54"/>
      <c r="Z1988" s="54"/>
      <c r="AA1988" s="54"/>
      <c r="AB1988" s="54"/>
      <c r="AC1988" s="54"/>
      <c r="AD1988" s="54"/>
      <c r="AE1988" s="54"/>
      <c r="AF1988" s="54"/>
      <c r="AG1988" s="54"/>
      <c r="AH1988" s="54"/>
    </row>
    <row r="1989" ht="22.5" customHeight="1">
      <c r="A1989" s="4"/>
      <c r="B1989" s="5"/>
      <c r="C1989" s="28"/>
      <c r="D1989" s="6"/>
      <c r="E1989" s="6"/>
      <c r="F1989" s="40"/>
      <c r="G1989" s="26"/>
      <c r="H1989" s="77"/>
      <c r="I1989" s="64"/>
      <c r="J1989" s="78">
        <f t="shared" si="2"/>
        <v>36494</v>
      </c>
      <c r="K1989" s="26">
        <f t="shared" si="3"/>
        <v>26</v>
      </c>
      <c r="L1989" s="26"/>
      <c r="M1989" s="26"/>
      <c r="N1989" s="41"/>
      <c r="O1989" s="25"/>
      <c r="P1989" s="25"/>
      <c r="Q1989" s="25"/>
      <c r="R1989" s="25"/>
      <c r="S1989" s="18"/>
      <c r="T1989" s="26"/>
      <c r="U1989" s="71"/>
      <c r="V1989" s="71"/>
      <c r="W1989" s="54"/>
      <c r="X1989" s="54"/>
      <c r="Y1989" s="54"/>
      <c r="Z1989" s="54"/>
      <c r="AA1989" s="54"/>
      <c r="AB1989" s="54"/>
      <c r="AC1989" s="54"/>
      <c r="AD1989" s="54"/>
      <c r="AE1989" s="54"/>
      <c r="AF1989" s="54"/>
      <c r="AG1989" s="54"/>
      <c r="AH1989" s="54"/>
    </row>
    <row r="1990" ht="22.5" customHeight="1">
      <c r="A1990" s="4"/>
      <c r="B1990" s="5"/>
      <c r="C1990" s="28"/>
      <c r="D1990" s="6"/>
      <c r="E1990" s="6"/>
      <c r="F1990" s="40"/>
      <c r="G1990" s="26"/>
      <c r="H1990" s="77"/>
      <c r="I1990" s="64"/>
      <c r="J1990" s="78">
        <f t="shared" si="2"/>
        <v>36494</v>
      </c>
      <c r="K1990" s="26">
        <f t="shared" si="3"/>
        <v>26</v>
      </c>
      <c r="L1990" s="26"/>
      <c r="M1990" s="26"/>
      <c r="N1990" s="41"/>
      <c r="O1990" s="25"/>
      <c r="P1990" s="25"/>
      <c r="Q1990" s="25"/>
      <c r="R1990" s="25"/>
      <c r="S1990" s="18"/>
      <c r="T1990" s="26"/>
      <c r="U1990" s="71"/>
      <c r="V1990" s="71"/>
      <c r="W1990" s="54"/>
      <c r="X1990" s="54"/>
      <c r="Y1990" s="54"/>
      <c r="Z1990" s="54"/>
      <c r="AA1990" s="54"/>
      <c r="AB1990" s="54"/>
      <c r="AC1990" s="54"/>
      <c r="AD1990" s="54"/>
      <c r="AE1990" s="54"/>
      <c r="AF1990" s="54"/>
      <c r="AG1990" s="54"/>
      <c r="AH1990" s="54"/>
    </row>
    <row r="1991" ht="22.5" customHeight="1">
      <c r="A1991" s="4"/>
      <c r="B1991" s="5"/>
      <c r="C1991" s="28"/>
      <c r="D1991" s="6"/>
      <c r="E1991" s="6"/>
      <c r="F1991" s="40"/>
      <c r="G1991" s="26"/>
      <c r="H1991" s="77"/>
      <c r="I1991" s="64"/>
      <c r="J1991" s="78">
        <f t="shared" si="2"/>
        <v>36494</v>
      </c>
      <c r="K1991" s="26">
        <f t="shared" si="3"/>
        <v>26</v>
      </c>
      <c r="L1991" s="26"/>
      <c r="M1991" s="26"/>
      <c r="N1991" s="41"/>
      <c r="O1991" s="25"/>
      <c r="P1991" s="25"/>
      <c r="Q1991" s="25"/>
      <c r="R1991" s="25"/>
      <c r="S1991" s="18"/>
      <c r="T1991" s="26"/>
      <c r="U1991" s="71"/>
      <c r="V1991" s="71"/>
      <c r="W1991" s="54"/>
      <c r="X1991" s="54"/>
      <c r="Y1991" s="54"/>
      <c r="Z1991" s="54"/>
      <c r="AA1991" s="54"/>
      <c r="AB1991" s="54"/>
      <c r="AC1991" s="54"/>
      <c r="AD1991" s="54"/>
      <c r="AE1991" s="54"/>
      <c r="AF1991" s="54"/>
      <c r="AG1991" s="54"/>
      <c r="AH1991" s="54"/>
    </row>
    <row r="1992" ht="22.5" customHeight="1">
      <c r="A1992" s="4"/>
      <c r="B1992" s="5"/>
      <c r="C1992" s="28"/>
      <c r="D1992" s="6"/>
      <c r="E1992" s="6"/>
      <c r="F1992" s="40"/>
      <c r="G1992" s="26"/>
      <c r="H1992" s="77"/>
      <c r="I1992" s="64"/>
      <c r="J1992" s="78">
        <f t="shared" si="2"/>
        <v>36494</v>
      </c>
      <c r="K1992" s="26">
        <f t="shared" si="3"/>
        <v>26</v>
      </c>
      <c r="L1992" s="26"/>
      <c r="M1992" s="26"/>
      <c r="N1992" s="41"/>
      <c r="O1992" s="25"/>
      <c r="P1992" s="25"/>
      <c r="Q1992" s="25"/>
      <c r="R1992" s="25"/>
      <c r="S1992" s="18"/>
      <c r="T1992" s="26"/>
      <c r="U1992" s="71"/>
      <c r="V1992" s="71"/>
      <c r="W1992" s="54"/>
      <c r="X1992" s="54"/>
      <c r="Y1992" s="54"/>
      <c r="Z1992" s="54"/>
      <c r="AA1992" s="54"/>
      <c r="AB1992" s="54"/>
      <c r="AC1992" s="54"/>
      <c r="AD1992" s="54"/>
      <c r="AE1992" s="54"/>
      <c r="AF1992" s="54"/>
      <c r="AG1992" s="54"/>
      <c r="AH1992" s="54"/>
    </row>
    <row r="1993" ht="22.5" customHeight="1">
      <c r="A1993" s="4"/>
      <c r="B1993" s="5"/>
      <c r="C1993" s="28"/>
      <c r="D1993" s="6"/>
      <c r="E1993" s="6"/>
      <c r="F1993" s="40"/>
      <c r="G1993" s="26"/>
      <c r="H1993" s="77"/>
      <c r="I1993" s="64"/>
      <c r="J1993" s="78">
        <f t="shared" si="2"/>
        <v>36494</v>
      </c>
      <c r="K1993" s="26">
        <f t="shared" si="3"/>
        <v>26</v>
      </c>
      <c r="L1993" s="26"/>
      <c r="M1993" s="26"/>
      <c r="N1993" s="41"/>
      <c r="O1993" s="25"/>
      <c r="P1993" s="25"/>
      <c r="Q1993" s="25"/>
      <c r="R1993" s="25"/>
      <c r="S1993" s="18"/>
      <c r="T1993" s="26"/>
      <c r="U1993" s="71"/>
      <c r="V1993" s="71"/>
      <c r="W1993" s="54"/>
      <c r="X1993" s="54"/>
      <c r="Y1993" s="54"/>
      <c r="Z1993" s="54"/>
      <c r="AA1993" s="54"/>
      <c r="AB1993" s="54"/>
      <c r="AC1993" s="54"/>
      <c r="AD1993" s="54"/>
      <c r="AE1993" s="54"/>
      <c r="AF1993" s="54"/>
      <c r="AG1993" s="54"/>
      <c r="AH1993" s="54"/>
    </row>
    <row r="1994" ht="22.5" customHeight="1">
      <c r="A1994" s="4"/>
      <c r="B1994" s="5"/>
      <c r="C1994" s="28"/>
      <c r="D1994" s="6"/>
      <c r="E1994" s="6"/>
      <c r="F1994" s="40"/>
      <c r="G1994" s="26"/>
      <c r="H1994" s="77"/>
      <c r="I1994" s="64"/>
      <c r="J1994" s="78">
        <f t="shared" si="2"/>
        <v>36494</v>
      </c>
      <c r="K1994" s="26">
        <f t="shared" si="3"/>
        <v>26</v>
      </c>
      <c r="L1994" s="26"/>
      <c r="M1994" s="26"/>
      <c r="N1994" s="41"/>
      <c r="O1994" s="25"/>
      <c r="P1994" s="25"/>
      <c r="Q1994" s="25"/>
      <c r="R1994" s="25"/>
      <c r="S1994" s="18"/>
      <c r="T1994" s="26"/>
      <c r="U1994" s="71"/>
      <c r="V1994" s="71"/>
      <c r="W1994" s="54"/>
      <c r="X1994" s="54"/>
      <c r="Y1994" s="54"/>
      <c r="Z1994" s="54"/>
      <c r="AA1994" s="54"/>
      <c r="AB1994" s="54"/>
      <c r="AC1994" s="54"/>
      <c r="AD1994" s="54"/>
      <c r="AE1994" s="54"/>
      <c r="AF1994" s="54"/>
      <c r="AG1994" s="54"/>
      <c r="AH1994" s="54"/>
    </row>
    <row r="1995" ht="22.5" customHeight="1">
      <c r="A1995" s="4"/>
      <c r="B1995" s="5"/>
      <c r="C1995" s="28"/>
      <c r="D1995" s="6"/>
      <c r="E1995" s="6"/>
      <c r="F1995" s="40"/>
      <c r="G1995" s="26"/>
      <c r="H1995" s="77"/>
      <c r="I1995" s="64"/>
      <c r="J1995" s="78">
        <f t="shared" si="2"/>
        <v>36494</v>
      </c>
      <c r="K1995" s="26">
        <f t="shared" si="3"/>
        <v>26</v>
      </c>
      <c r="L1995" s="26"/>
      <c r="M1995" s="26"/>
      <c r="N1995" s="41"/>
      <c r="O1995" s="25"/>
      <c r="P1995" s="25"/>
      <c r="Q1995" s="25"/>
      <c r="R1995" s="25"/>
      <c r="S1995" s="18"/>
      <c r="T1995" s="26"/>
      <c r="U1995" s="71"/>
      <c r="V1995" s="71"/>
      <c r="W1995" s="54"/>
      <c r="X1995" s="54"/>
      <c r="Y1995" s="54"/>
      <c r="Z1995" s="54"/>
      <c r="AA1995" s="54"/>
      <c r="AB1995" s="54"/>
      <c r="AC1995" s="54"/>
      <c r="AD1995" s="54"/>
      <c r="AE1995" s="54"/>
      <c r="AF1995" s="54"/>
      <c r="AG1995" s="54"/>
      <c r="AH1995" s="54"/>
    </row>
    <row r="1996" ht="22.5" customHeight="1">
      <c r="A1996" s="4"/>
      <c r="B1996" s="5"/>
      <c r="C1996" s="28"/>
      <c r="D1996" s="6"/>
      <c r="E1996" s="6"/>
      <c r="F1996" s="40"/>
      <c r="G1996" s="26"/>
      <c r="H1996" s="77"/>
      <c r="I1996" s="64"/>
      <c r="J1996" s="78">
        <f t="shared" si="2"/>
        <v>36494</v>
      </c>
      <c r="K1996" s="26">
        <f t="shared" si="3"/>
        <v>26</v>
      </c>
      <c r="L1996" s="26"/>
      <c r="M1996" s="26"/>
      <c r="N1996" s="41"/>
      <c r="O1996" s="25"/>
      <c r="P1996" s="25"/>
      <c r="Q1996" s="25"/>
      <c r="R1996" s="25"/>
      <c r="S1996" s="18"/>
      <c r="T1996" s="26"/>
      <c r="U1996" s="71"/>
      <c r="V1996" s="71"/>
      <c r="W1996" s="54"/>
      <c r="X1996" s="54"/>
      <c r="Y1996" s="54"/>
      <c r="Z1996" s="54"/>
      <c r="AA1996" s="54"/>
      <c r="AB1996" s="54"/>
      <c r="AC1996" s="54"/>
      <c r="AD1996" s="54"/>
      <c r="AE1996" s="54"/>
      <c r="AF1996" s="54"/>
      <c r="AG1996" s="54"/>
      <c r="AH1996" s="54"/>
    </row>
    <row r="1997" ht="22.5" customHeight="1">
      <c r="A1997" s="4"/>
      <c r="B1997" s="5"/>
      <c r="C1997" s="28"/>
      <c r="D1997" s="6"/>
      <c r="E1997" s="6"/>
      <c r="F1997" s="40"/>
      <c r="G1997" s="26"/>
      <c r="H1997" s="77"/>
      <c r="I1997" s="64"/>
      <c r="J1997" s="78">
        <f t="shared" si="2"/>
        <v>36494</v>
      </c>
      <c r="K1997" s="26">
        <f t="shared" si="3"/>
        <v>26</v>
      </c>
      <c r="L1997" s="26"/>
      <c r="M1997" s="26"/>
      <c r="N1997" s="41"/>
      <c r="O1997" s="25"/>
      <c r="P1997" s="25"/>
      <c r="Q1997" s="25"/>
      <c r="R1997" s="25"/>
      <c r="S1997" s="18"/>
      <c r="T1997" s="26"/>
      <c r="U1997" s="71"/>
      <c r="V1997" s="71"/>
      <c r="W1997" s="54"/>
      <c r="X1997" s="54"/>
      <c r="Y1997" s="54"/>
      <c r="Z1997" s="54"/>
      <c r="AA1997" s="54"/>
      <c r="AB1997" s="54"/>
      <c r="AC1997" s="54"/>
      <c r="AD1997" s="54"/>
      <c r="AE1997" s="54"/>
      <c r="AF1997" s="54"/>
      <c r="AG1997" s="54"/>
      <c r="AH1997" s="54"/>
    </row>
    <row r="1998" ht="22.5" customHeight="1">
      <c r="A1998" s="4"/>
      <c r="B1998" s="5"/>
      <c r="C1998" s="28"/>
      <c r="D1998" s="6"/>
      <c r="E1998" s="6"/>
      <c r="F1998" s="40"/>
      <c r="G1998" s="26"/>
      <c r="H1998" s="77"/>
      <c r="I1998" s="64"/>
      <c r="J1998" s="78">
        <f t="shared" si="2"/>
        <v>36494</v>
      </c>
      <c r="K1998" s="26">
        <f t="shared" si="3"/>
        <v>26</v>
      </c>
      <c r="L1998" s="26"/>
      <c r="M1998" s="26"/>
      <c r="N1998" s="41"/>
      <c r="O1998" s="25"/>
      <c r="P1998" s="25"/>
      <c r="Q1998" s="25"/>
      <c r="R1998" s="25"/>
      <c r="S1998" s="18"/>
      <c r="T1998" s="26"/>
      <c r="U1998" s="71"/>
      <c r="V1998" s="71"/>
      <c r="W1998" s="54"/>
      <c r="X1998" s="54"/>
      <c r="Y1998" s="54"/>
      <c r="Z1998" s="54"/>
      <c r="AA1998" s="54"/>
      <c r="AB1998" s="54"/>
      <c r="AC1998" s="54"/>
      <c r="AD1998" s="54"/>
      <c r="AE1998" s="54"/>
      <c r="AF1998" s="54"/>
      <c r="AG1998" s="54"/>
      <c r="AH1998" s="54"/>
    </row>
    <row r="1999" ht="22.5" customHeight="1">
      <c r="A1999" s="4"/>
      <c r="B1999" s="5"/>
      <c r="C1999" s="28"/>
      <c r="D1999" s="6"/>
      <c r="E1999" s="6"/>
      <c r="F1999" s="40"/>
      <c r="G1999" s="41"/>
      <c r="H1999" s="31"/>
      <c r="I1999" s="12"/>
      <c r="J1999" s="137">
        <f t="shared" si="2"/>
        <v>36494</v>
      </c>
      <c r="K1999" s="18">
        <f t="shared" si="3"/>
        <v>26</v>
      </c>
      <c r="L1999" s="41"/>
      <c r="M1999" s="41"/>
      <c r="N1999" s="41"/>
      <c r="O1999" s="41"/>
      <c r="P1999" s="26"/>
      <c r="Q1999" s="26"/>
      <c r="R1999" s="138"/>
      <c r="S1999" s="71"/>
      <c r="T1999" s="71"/>
      <c r="U1999" s="71"/>
      <c r="V1999" s="71"/>
    </row>
    <row r="2000" ht="22.5" customHeight="1">
      <c r="A2000" s="4"/>
      <c r="B2000" s="5"/>
      <c r="C2000" s="28"/>
      <c r="D2000" s="6"/>
      <c r="E2000" s="6"/>
      <c r="F2000" s="40"/>
      <c r="G2000" s="41"/>
      <c r="H2000" s="31"/>
      <c r="I2000" s="12"/>
      <c r="J2000" s="137">
        <f t="shared" si="2"/>
        <v>36494</v>
      </c>
      <c r="K2000" s="18">
        <f t="shared" si="3"/>
        <v>26</v>
      </c>
      <c r="L2000" s="41"/>
      <c r="M2000" s="41"/>
      <c r="N2000" s="41"/>
      <c r="O2000" s="41"/>
      <c r="P2000" s="26"/>
      <c r="Q2000" s="26"/>
      <c r="R2000" s="138"/>
      <c r="S2000" s="71"/>
      <c r="T2000" s="71"/>
      <c r="U2000" s="71"/>
      <c r="V2000" s="71"/>
    </row>
    <row r="2001" ht="22.5" customHeight="1">
      <c r="A2001" s="4"/>
      <c r="B2001" s="5"/>
      <c r="C2001" s="28"/>
      <c r="D2001" s="6"/>
      <c r="E2001" s="6"/>
      <c r="F2001" s="40"/>
      <c r="G2001" s="41"/>
      <c r="H2001" s="31"/>
      <c r="I2001" s="12"/>
      <c r="J2001" s="137">
        <f t="shared" si="2"/>
        <v>36494</v>
      </c>
      <c r="K2001" s="18">
        <f t="shared" si="3"/>
        <v>26</v>
      </c>
      <c r="L2001" s="41"/>
      <c r="M2001" s="41"/>
      <c r="N2001" s="41"/>
      <c r="O2001" s="41"/>
      <c r="P2001" s="26"/>
      <c r="Q2001" s="26"/>
      <c r="R2001" s="138"/>
      <c r="S2001" s="71"/>
      <c r="T2001" s="71"/>
      <c r="U2001" s="71"/>
      <c r="V2001" s="71"/>
    </row>
    <row r="2002" ht="22.5" customHeight="1">
      <c r="A2002" s="4"/>
      <c r="B2002" s="5"/>
      <c r="C2002" s="28"/>
      <c r="D2002" s="6"/>
      <c r="E2002" s="6"/>
      <c r="F2002" s="40"/>
      <c r="G2002" s="41"/>
      <c r="H2002" s="31"/>
      <c r="I2002" s="12"/>
      <c r="J2002" s="137">
        <f t="shared" si="2"/>
        <v>36494</v>
      </c>
      <c r="K2002" s="18">
        <f t="shared" si="3"/>
        <v>26</v>
      </c>
      <c r="L2002" s="41"/>
      <c r="M2002" s="41"/>
      <c r="N2002" s="41"/>
      <c r="O2002" s="41"/>
      <c r="P2002" s="26"/>
      <c r="Q2002" s="26"/>
      <c r="R2002" s="138"/>
      <c r="S2002" s="71"/>
      <c r="T2002" s="71"/>
      <c r="U2002" s="71"/>
      <c r="V2002" s="71"/>
    </row>
    <row r="2003" ht="22.5" customHeight="1">
      <c r="A2003" s="4"/>
      <c r="B2003" s="5"/>
      <c r="C2003" s="28"/>
      <c r="D2003" s="6"/>
      <c r="E2003" s="6"/>
      <c r="F2003" s="40"/>
      <c r="G2003" s="41"/>
      <c r="H2003" s="31"/>
      <c r="I2003" s="12"/>
      <c r="J2003" s="137">
        <f t="shared" si="2"/>
        <v>36494</v>
      </c>
      <c r="K2003" s="18">
        <f t="shared" si="3"/>
        <v>26</v>
      </c>
      <c r="L2003" s="41"/>
      <c r="M2003" s="41"/>
      <c r="N2003" s="41"/>
      <c r="O2003" s="41"/>
      <c r="P2003" s="26"/>
      <c r="Q2003" s="26"/>
      <c r="R2003" s="138"/>
      <c r="S2003" s="71"/>
      <c r="T2003" s="71"/>
      <c r="U2003" s="71"/>
      <c r="V2003" s="71"/>
    </row>
    <row r="2004" ht="22.5" customHeight="1">
      <c r="A2004" s="4"/>
      <c r="B2004" s="5"/>
      <c r="C2004" s="28"/>
      <c r="D2004" s="6"/>
      <c r="E2004" s="6"/>
      <c r="F2004" s="40"/>
      <c r="G2004" s="41"/>
      <c r="H2004" s="31"/>
      <c r="I2004" s="12"/>
      <c r="J2004" s="137">
        <f t="shared" si="2"/>
        <v>36494</v>
      </c>
      <c r="K2004" s="18">
        <f t="shared" si="3"/>
        <v>26</v>
      </c>
      <c r="L2004" s="41"/>
      <c r="M2004" s="41"/>
      <c r="N2004" s="41"/>
      <c r="O2004" s="41"/>
      <c r="P2004" s="26"/>
      <c r="Q2004" s="26"/>
      <c r="R2004" s="138"/>
      <c r="S2004" s="71"/>
      <c r="T2004" s="71"/>
      <c r="U2004" s="71"/>
      <c r="V2004" s="71"/>
    </row>
    <row r="2005" ht="22.5" customHeight="1">
      <c r="A2005" s="4"/>
      <c r="B2005" s="5"/>
      <c r="C2005" s="28"/>
      <c r="D2005" s="6"/>
      <c r="E2005" s="6"/>
      <c r="F2005" s="40"/>
      <c r="G2005" s="41"/>
      <c r="H2005" s="31"/>
      <c r="I2005" s="12"/>
      <c r="J2005" s="137">
        <f t="shared" si="2"/>
        <v>36494</v>
      </c>
      <c r="K2005" s="18">
        <f t="shared" si="3"/>
        <v>26</v>
      </c>
      <c r="L2005" s="41"/>
      <c r="M2005" s="41"/>
      <c r="N2005" s="41"/>
      <c r="O2005" s="41"/>
      <c r="P2005" s="26"/>
      <c r="Q2005" s="26"/>
      <c r="R2005" s="138"/>
      <c r="S2005" s="71"/>
      <c r="T2005" s="71"/>
      <c r="U2005" s="71"/>
      <c r="V2005" s="71"/>
    </row>
    <row r="2006" ht="22.5" customHeight="1">
      <c r="A2006" s="4"/>
      <c r="B2006" s="5"/>
      <c r="C2006" s="28"/>
      <c r="D2006" s="6"/>
      <c r="E2006" s="6"/>
      <c r="F2006" s="40"/>
      <c r="G2006" s="41"/>
      <c r="H2006" s="31"/>
      <c r="I2006" s="12"/>
      <c r="J2006" s="137">
        <f t="shared" si="2"/>
        <v>36494</v>
      </c>
      <c r="K2006" s="18">
        <f t="shared" si="3"/>
        <v>26</v>
      </c>
      <c r="L2006" s="41"/>
      <c r="M2006" s="41"/>
      <c r="N2006" s="41"/>
      <c r="O2006" s="41"/>
      <c r="P2006" s="26"/>
      <c r="Q2006" s="26"/>
      <c r="R2006" s="138"/>
      <c r="S2006" s="71"/>
      <c r="T2006" s="71"/>
      <c r="U2006" s="71"/>
      <c r="V2006" s="71"/>
    </row>
    <row r="2007" ht="22.5" customHeight="1">
      <c r="A2007" s="4"/>
      <c r="B2007" s="5"/>
      <c r="C2007" s="28"/>
      <c r="D2007" s="6"/>
      <c r="E2007" s="6"/>
      <c r="F2007" s="40"/>
      <c r="G2007" s="41"/>
      <c r="H2007" s="31"/>
      <c r="I2007" s="12"/>
      <c r="J2007" s="78">
        <f t="shared" si="2"/>
        <v>36494</v>
      </c>
      <c r="K2007" s="26">
        <f t="shared" si="3"/>
        <v>26</v>
      </c>
      <c r="N2007" s="41"/>
      <c r="O2007" s="41"/>
      <c r="P2007" s="41"/>
      <c r="Q2007" s="41"/>
      <c r="R2007" s="41"/>
      <c r="T2007" s="139"/>
      <c r="U2007" s="139"/>
      <c r="V2007" s="139"/>
    </row>
    <row r="2008" ht="22.5" customHeight="1">
      <c r="A2008" s="4"/>
      <c r="B2008" s="5"/>
      <c r="C2008" s="28"/>
      <c r="D2008" s="6"/>
      <c r="E2008" s="6"/>
      <c r="F2008" s="40"/>
      <c r="G2008" s="41"/>
      <c r="H2008" s="31"/>
      <c r="I2008" s="12"/>
      <c r="J2008" s="78">
        <f t="shared" si="2"/>
        <v>36494</v>
      </c>
      <c r="K2008" s="26">
        <f t="shared" si="3"/>
        <v>26</v>
      </c>
      <c r="N2008" s="41"/>
      <c r="O2008" s="41"/>
      <c r="P2008" s="41"/>
      <c r="Q2008" s="41"/>
      <c r="R2008" s="41"/>
      <c r="T2008" s="139"/>
      <c r="U2008" s="139"/>
      <c r="V2008" s="139"/>
    </row>
    <row r="2009" ht="22.5" customHeight="1">
      <c r="A2009" s="4"/>
      <c r="B2009" s="5"/>
      <c r="C2009" s="28"/>
      <c r="D2009" s="6"/>
      <c r="E2009" s="6"/>
      <c r="F2009" s="40"/>
      <c r="G2009" s="41"/>
      <c r="H2009" s="31"/>
      <c r="I2009" s="12"/>
      <c r="J2009" s="78">
        <f t="shared" si="2"/>
        <v>36494</v>
      </c>
      <c r="K2009" s="26">
        <f t="shared" si="3"/>
        <v>26</v>
      </c>
      <c r="N2009" s="41"/>
      <c r="O2009" s="41"/>
      <c r="P2009" s="41"/>
      <c r="Q2009" s="41"/>
      <c r="R2009" s="41"/>
      <c r="T2009" s="139"/>
      <c r="U2009" s="139"/>
      <c r="V2009" s="139"/>
    </row>
    <row r="2010" ht="22.5" customHeight="1">
      <c r="A2010" s="4"/>
      <c r="B2010" s="5"/>
      <c r="C2010" s="28"/>
      <c r="D2010" s="6"/>
      <c r="E2010" s="6"/>
      <c r="F2010" s="40"/>
      <c r="G2010" s="41"/>
      <c r="H2010" s="31"/>
      <c r="I2010" s="12"/>
      <c r="J2010" s="78">
        <f t="shared" si="2"/>
        <v>36494</v>
      </c>
      <c r="K2010" s="26">
        <f t="shared" si="3"/>
        <v>26</v>
      </c>
      <c r="N2010" s="41"/>
      <c r="O2010" s="41"/>
      <c r="P2010" s="41"/>
      <c r="Q2010" s="41"/>
      <c r="R2010" s="41"/>
      <c r="T2010" s="139"/>
      <c r="U2010" s="139"/>
      <c r="V2010" s="139"/>
    </row>
    <row r="2011" ht="22.5" customHeight="1">
      <c r="A2011" s="4"/>
      <c r="B2011" s="5"/>
      <c r="C2011" s="28"/>
      <c r="D2011" s="6"/>
      <c r="E2011" s="6"/>
      <c r="F2011" s="40"/>
      <c r="G2011" s="41"/>
      <c r="H2011" s="31"/>
      <c r="I2011" s="12"/>
      <c r="J2011" s="78">
        <f t="shared" si="2"/>
        <v>36494</v>
      </c>
      <c r="K2011" s="26">
        <f t="shared" si="3"/>
        <v>26</v>
      </c>
      <c r="N2011" s="41"/>
      <c r="O2011" s="41"/>
      <c r="P2011" s="41"/>
      <c r="Q2011" s="41"/>
      <c r="R2011" s="41"/>
      <c r="T2011" s="139"/>
      <c r="U2011" s="139"/>
      <c r="V2011" s="139"/>
    </row>
    <row r="2012" ht="22.5" customHeight="1">
      <c r="A2012" s="4"/>
      <c r="B2012" s="5"/>
      <c r="C2012" s="28"/>
      <c r="D2012" s="6"/>
      <c r="E2012" s="6"/>
      <c r="F2012" s="40"/>
      <c r="G2012" s="41"/>
      <c r="H2012" s="31"/>
      <c r="I2012" s="12"/>
      <c r="J2012" s="78">
        <f t="shared" si="2"/>
        <v>36494</v>
      </c>
      <c r="K2012" s="26">
        <f t="shared" si="3"/>
        <v>26</v>
      </c>
      <c r="N2012" s="41"/>
      <c r="O2012" s="41"/>
      <c r="P2012" s="41"/>
      <c r="Q2012" s="41"/>
      <c r="R2012" s="41"/>
      <c r="T2012" s="139"/>
      <c r="U2012" s="139"/>
      <c r="V2012" s="139"/>
    </row>
    <row r="2013" ht="22.5" customHeight="1">
      <c r="A2013" s="4"/>
      <c r="B2013" s="5"/>
      <c r="C2013" s="28"/>
      <c r="D2013" s="6"/>
      <c r="E2013" s="6"/>
      <c r="F2013" s="40"/>
      <c r="G2013" s="41"/>
      <c r="H2013" s="31"/>
      <c r="I2013" s="12"/>
      <c r="J2013" s="78">
        <f t="shared" si="2"/>
        <v>36494</v>
      </c>
      <c r="K2013" s="26">
        <f t="shared" si="3"/>
        <v>26</v>
      </c>
      <c r="N2013" s="41"/>
      <c r="O2013" s="41"/>
      <c r="P2013" s="41"/>
      <c r="Q2013" s="41"/>
      <c r="R2013" s="41"/>
      <c r="T2013" s="139"/>
      <c r="U2013" s="139"/>
      <c r="V2013" s="139"/>
    </row>
  </sheetData>
  <dataValidations>
    <dataValidation type="list" allowBlank="1" sqref="R2:R2013">
      <formula1>"ACCOUNTANTS,ADMINISTRATION PROFESSIONALS,ADMINISTRATIVE AND COMMERCIAL MANAGERS,BUSINESS AND ADMINISTRATIONS ASSOCIATE PROFESSIONALS,ELECTRICAL AND ELECTRONIC TRADES WORKERS,FINANCIAL ANALYSTS,FINANCIAL AND INVESTMENT ADVISERS,HEALTH ASSOCIATE PROFESSIONA"&amp;"LS,HOSPITALITY, RETAIL AND OTHER SERVICES MANAGERS,INFORMATION AND COMMUNICATIONS TECHNICIANS,INFORMATION AND COMMUNICATIONS TECHNOLOGY MANAGERS,INFORMATION AND COMMUNICATIONS PROFESSIONALS,LAWYERS,LEGAL ASSOCIATE PROFESSIONALS,LEGAL PROFESSIONALS, NOT EL"&amp;"SEWHERE CLASSIFIED,MEDICAL DOCTORS,NURSING AND MIDWIFERY PROFESSIONALS,OPTOMETRISTS AND OPHTHALMIC OPTICIANS,PHARMACISTS,PRODUCTION AND MANUFACTURING MANAGERS,SALES, MARKETING AND PUBLIC RELATIONS PROFESSIONALS,SCIENCE AND ENGINEERING ASSOCIATE PROFESSION"&amp;"ALS,SCIENCE AND ENGINEERING PROFESSIONALS,SERVICES MANAGERS,SOCIAL, CULTURAL AND RELATED ASSOCIATE PROFESSIONALS,TEACHING PROFESSIONALS,SOCIAL AND CULTURE PROFESSIONALS,MANAGING DIRECTORS AND CHIEF EXECUTIVES"</formula1>
    </dataValidation>
    <dataValidation type="list" allowBlank="1" sqref="G2:G2013">
      <formula1>"Rejected,Approved,Cancelled,Follow Up,APPS PROBLEM,Approved But Cancel"</formula1>
    </dataValidation>
    <dataValidation type="custom" allowBlank="1" showDropDown="1" sqref="J2:J2013">
      <formula1>OR(NOT(ISERROR(DATEVALUE(J2))), AND(ISNUMBER(J2), LEFT(CELL("format", J2))="D"))</formula1>
    </dataValidation>
    <dataValidation type="list" allowBlank="1" sqref="O2:O2013">
      <formula1>"DEGREE,MASTER,DOCTORATE,Diploma"</formula1>
    </dataValidation>
    <dataValidation type="custom" allowBlank="1" showDropDown="1" sqref="H2:H2013">
      <formula1>AND(ISNUMBER(H2),(NOT(OR(NOT(ISERROR(DATEVALUE(H2))), AND(ISNUMBER(H2), LEFT(CELL("format", H2))="D")))))</formula1>
    </dataValidation>
    <dataValidation type="list" allowBlank="1" sqref="P2:P2013">
      <formula1>"HOME IMPROVEMENT,MARRIAGE AND FAMILY FUNDING,EDUCATION,SHORT TERM CASH FLOW,DEBT REFINANCING"</formula1>
    </dataValidation>
    <dataValidation type="list" allowBlank="1" sqref="Q2:Q2013">
      <formula1>"MANUFACTURING, ELECTRICITY, GAS, STEAM AND AIR CONDITIONING SUPPLY,WATER SUPPLY; SEWERAGE, WASTE MANAGEMENT AND REMEDIATION ACTIVITIES ,EDUCATION,FINANCIAL AND INSURANCE/ TAKAFUL ACTIVITIES,TRANSPORTATION AND STORAGE,ACCOMMODATION AND FOOD SERVICE ACTIVIT"&amp;"IES, PROFESSIONAL, SCIENTIFIC AND TECHNICAL ACTIVITIES,ADMINISTRATIVE AND SUPPORT SERVICE ACTIVITIES,INFORMATION AND COMMUNICATION"</formula1>
    </dataValidation>
    <dataValidation type="list" allowBlank="1" sqref="N2:N2013">
      <formula1>"PRIVATE EMPLOYEE,SELF EMPLOY,GOVERNMENT EMPLOYEE"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9.25"/>
    <col customWidth="1" min="3" max="3" width="17.25"/>
    <col customWidth="1" min="4" max="4" width="14.75"/>
    <col customWidth="1" min="5" max="5" width="12.13"/>
    <col customWidth="1" min="6" max="6" width="12.38"/>
    <col customWidth="1" min="7" max="7" width="10.75"/>
    <col customWidth="1" min="8" max="8" width="11.63"/>
    <col customWidth="1" min="9" max="9" width="10.38"/>
    <col customWidth="1" hidden="1" min="10" max="10" width="15.75"/>
    <col customWidth="1" min="11" max="11" width="9.63"/>
    <col customWidth="1" min="12" max="12" width="8.38"/>
    <col customWidth="1" min="13" max="13" width="9.0"/>
    <col customWidth="1" min="14" max="14" width="15.88"/>
    <col customWidth="1" min="15" max="15" width="14.0"/>
    <col customWidth="1" min="16" max="16" width="12.88"/>
    <col customWidth="1" min="17" max="17" width="12.63"/>
    <col customWidth="1" min="18" max="18" width="11.75"/>
    <col customWidth="1" min="19" max="19" width="34.13"/>
    <col customWidth="1" min="20" max="20" width="11.75"/>
    <col customWidth="1" min="21" max="34" width="10.63"/>
  </cols>
  <sheetData>
    <row r="1" ht="45.75" customHeight="1">
      <c r="A1" s="1" t="s">
        <v>0</v>
      </c>
      <c r="B1" s="1" t="s">
        <v>556</v>
      </c>
      <c r="C1" s="2" t="s">
        <v>2</v>
      </c>
      <c r="D1" s="1" t="s">
        <v>3</v>
      </c>
      <c r="E1" s="1" t="s">
        <v>4</v>
      </c>
      <c r="F1" s="2" t="s">
        <v>100</v>
      </c>
      <c r="G1" s="1" t="s">
        <v>6</v>
      </c>
      <c r="H1" s="3" t="s">
        <v>7</v>
      </c>
      <c r="I1" s="42" t="s">
        <v>8</v>
      </c>
      <c r="J1" s="1" t="s">
        <v>557</v>
      </c>
      <c r="K1" s="1" t="s">
        <v>558</v>
      </c>
      <c r="L1" s="1" t="s">
        <v>559</v>
      </c>
      <c r="M1" s="1" t="s">
        <v>560</v>
      </c>
      <c r="N1" s="2" t="s">
        <v>561</v>
      </c>
      <c r="O1" s="2" t="s">
        <v>562</v>
      </c>
      <c r="P1" s="2" t="s">
        <v>563</v>
      </c>
      <c r="Q1" s="2" t="s">
        <v>564</v>
      </c>
      <c r="R1" s="2" t="s">
        <v>565</v>
      </c>
      <c r="S1" s="1" t="s">
        <v>566</v>
      </c>
      <c r="T1" s="1" t="s">
        <v>10</v>
      </c>
      <c r="U1" s="53" t="s">
        <v>567</v>
      </c>
      <c r="V1" s="53" t="s">
        <v>568</v>
      </c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</row>
    <row r="2" ht="22.5" customHeight="1">
      <c r="A2" s="4">
        <f t="shared" ref="A2:A129" si="1">ROW()-1</f>
        <v>1</v>
      </c>
      <c r="B2" s="55"/>
      <c r="C2" s="28"/>
      <c r="D2" s="6"/>
      <c r="E2" s="6"/>
      <c r="F2" s="28"/>
      <c r="G2" s="9"/>
      <c r="H2" s="56"/>
      <c r="I2" s="65"/>
      <c r="J2" s="58">
        <f t="shared" ref="J2:J2013" si="2">DATE(
IF(VALUE(LEFT(D2,2))&lt;=VALUE(TEXT(TODAY(),"YY")),
2000+VALUE(LEFT(D2,2)),
1900+VALUE(LEFT(D2,2))
),
VALUE(MID(D2,3,2)),
VALUE(MID(D2,5,2))
)</f>
        <v>36494</v>
      </c>
      <c r="K2" s="9">
        <f t="shared" ref="K2:K2013" si="3">datedif(J2,today(),"y")</f>
        <v>26</v>
      </c>
      <c r="L2" s="4"/>
      <c r="M2" s="4"/>
      <c r="N2" s="29"/>
      <c r="O2" s="14"/>
      <c r="P2" s="14"/>
      <c r="Q2" s="14"/>
      <c r="R2" s="14"/>
      <c r="S2" s="4"/>
      <c r="T2" s="4"/>
      <c r="U2" s="59"/>
      <c r="V2" s="60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</row>
    <row r="3" ht="22.5" customHeight="1">
      <c r="A3" s="4">
        <f t="shared" si="1"/>
        <v>2</v>
      </c>
      <c r="B3" s="55"/>
      <c r="C3" s="28"/>
      <c r="D3" s="6"/>
      <c r="E3" s="6"/>
      <c r="F3" s="28"/>
      <c r="G3" s="9"/>
      <c r="H3" s="56"/>
      <c r="I3" s="65"/>
      <c r="J3" s="58">
        <f t="shared" si="2"/>
        <v>36494</v>
      </c>
      <c r="K3" s="4">
        <f t="shared" si="3"/>
        <v>26</v>
      </c>
      <c r="L3" s="4"/>
      <c r="M3" s="4"/>
      <c r="N3" s="29"/>
      <c r="O3" s="14"/>
      <c r="P3" s="14"/>
      <c r="Q3" s="14"/>
      <c r="R3" s="14"/>
      <c r="S3" s="4"/>
      <c r="T3" s="4"/>
      <c r="U3" s="59"/>
      <c r="V3" s="59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ht="22.5" customHeight="1">
      <c r="A4" s="4">
        <f t="shared" si="1"/>
        <v>3</v>
      </c>
      <c r="B4" s="55"/>
      <c r="C4" s="28"/>
      <c r="D4" s="6"/>
      <c r="E4" s="6"/>
      <c r="F4" s="28"/>
      <c r="G4" s="9"/>
      <c r="H4" s="56"/>
      <c r="I4" s="65"/>
      <c r="J4" s="58">
        <f t="shared" si="2"/>
        <v>36494</v>
      </c>
      <c r="K4" s="4">
        <f t="shared" si="3"/>
        <v>26</v>
      </c>
      <c r="L4" s="4"/>
      <c r="M4" s="4"/>
      <c r="N4" s="29"/>
      <c r="O4" s="14"/>
      <c r="P4" s="14"/>
      <c r="Q4" s="14"/>
      <c r="R4" s="14"/>
      <c r="S4" s="4"/>
      <c r="T4" s="4"/>
      <c r="U4" s="59"/>
      <c r="V4" s="59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</row>
    <row r="5" ht="22.5" customHeight="1">
      <c r="A5" s="4">
        <f t="shared" si="1"/>
        <v>4</v>
      </c>
      <c r="B5" s="55"/>
      <c r="C5" s="28"/>
      <c r="D5" s="6"/>
      <c r="E5" s="6"/>
      <c r="F5" s="28"/>
      <c r="G5" s="9"/>
      <c r="H5" s="56"/>
      <c r="I5" s="65"/>
      <c r="J5" s="58">
        <f t="shared" si="2"/>
        <v>36494</v>
      </c>
      <c r="K5" s="9">
        <f t="shared" si="3"/>
        <v>26</v>
      </c>
      <c r="L5" s="4"/>
      <c r="M5" s="4"/>
      <c r="N5" s="29"/>
      <c r="O5" s="61"/>
      <c r="P5" s="61"/>
      <c r="Q5" s="61"/>
      <c r="R5" s="61"/>
      <c r="S5" s="4"/>
      <c r="T5" s="4"/>
      <c r="U5" s="60"/>
      <c r="V5" s="59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ht="22.5" customHeight="1">
      <c r="A6" s="4">
        <f t="shared" si="1"/>
        <v>5</v>
      </c>
      <c r="B6" s="55"/>
      <c r="C6" s="28"/>
      <c r="D6" s="4"/>
      <c r="E6" s="6"/>
      <c r="F6" s="28"/>
      <c r="G6" s="9"/>
      <c r="H6" s="56"/>
      <c r="I6" s="56"/>
      <c r="J6" s="58">
        <f t="shared" si="2"/>
        <v>36494</v>
      </c>
      <c r="K6" s="9">
        <f t="shared" si="3"/>
        <v>26</v>
      </c>
      <c r="L6" s="9"/>
      <c r="M6" s="9"/>
      <c r="N6" s="29"/>
      <c r="O6" s="14"/>
      <c r="P6" s="14"/>
      <c r="Q6" s="14"/>
      <c r="R6" s="14"/>
      <c r="S6" s="4"/>
      <c r="T6" s="4"/>
      <c r="U6" s="59"/>
      <c r="V6" s="59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ht="22.5" customHeight="1">
      <c r="A7" s="4">
        <f t="shared" si="1"/>
        <v>6</v>
      </c>
      <c r="B7" s="63"/>
      <c r="C7" s="28"/>
      <c r="D7" s="6"/>
      <c r="E7" s="6"/>
      <c r="F7" s="28"/>
      <c r="G7" s="9"/>
      <c r="H7" s="64"/>
      <c r="I7" s="65"/>
      <c r="J7" s="58">
        <f t="shared" si="2"/>
        <v>36494</v>
      </c>
      <c r="K7" s="9">
        <f t="shared" si="3"/>
        <v>26</v>
      </c>
      <c r="L7" s="9"/>
      <c r="M7" s="9"/>
      <c r="N7" s="29"/>
      <c r="O7" s="14"/>
      <c r="P7" s="14"/>
      <c r="Q7" s="14"/>
      <c r="R7" s="14"/>
      <c r="S7" s="4"/>
      <c r="T7" s="4"/>
      <c r="U7" s="59"/>
      <c r="V7" s="59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ht="22.5" customHeight="1">
      <c r="A8" s="4">
        <f t="shared" si="1"/>
        <v>7</v>
      </c>
      <c r="B8" s="63"/>
      <c r="C8" s="28"/>
      <c r="D8" s="6"/>
      <c r="E8" s="6"/>
      <c r="F8" s="28"/>
      <c r="G8" s="9"/>
      <c r="H8" s="56"/>
      <c r="I8" s="65"/>
      <c r="J8" s="58">
        <f t="shared" si="2"/>
        <v>36494</v>
      </c>
      <c r="K8" s="4">
        <f t="shared" si="3"/>
        <v>26</v>
      </c>
      <c r="L8" s="4"/>
      <c r="M8" s="4"/>
      <c r="N8" s="29"/>
      <c r="O8" s="14"/>
      <c r="P8" s="14"/>
      <c r="Q8" s="14"/>
      <c r="R8" s="14"/>
      <c r="S8" s="4"/>
      <c r="T8" s="4"/>
      <c r="U8" s="59"/>
      <c r="V8" s="59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ht="22.5" customHeight="1">
      <c r="A9" s="4">
        <f t="shared" si="1"/>
        <v>8</v>
      </c>
      <c r="B9" s="63"/>
      <c r="C9" s="28"/>
      <c r="D9" s="6"/>
      <c r="E9" s="6"/>
      <c r="F9" s="28"/>
      <c r="G9" s="9"/>
      <c r="H9" s="64"/>
      <c r="I9" s="65"/>
      <c r="J9" s="58">
        <f t="shared" si="2"/>
        <v>36494</v>
      </c>
      <c r="K9" s="9">
        <f t="shared" si="3"/>
        <v>26</v>
      </c>
      <c r="L9" s="9"/>
      <c r="M9" s="4"/>
      <c r="N9" s="29"/>
      <c r="O9" s="14"/>
      <c r="P9" s="14"/>
      <c r="Q9" s="14"/>
      <c r="R9" s="14"/>
      <c r="S9" s="4"/>
      <c r="T9" s="4"/>
      <c r="U9" s="59"/>
      <c r="V9" s="59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</row>
    <row r="10" ht="22.5" customHeight="1">
      <c r="A10" s="4">
        <f t="shared" si="1"/>
        <v>9</v>
      </c>
      <c r="B10" s="63"/>
      <c r="C10" s="33"/>
      <c r="D10" s="32"/>
      <c r="E10" s="6"/>
      <c r="F10" s="34"/>
      <c r="G10" s="9"/>
      <c r="H10" s="56"/>
      <c r="I10" s="65"/>
      <c r="J10" s="58">
        <f t="shared" si="2"/>
        <v>36494</v>
      </c>
      <c r="K10" s="9">
        <f t="shared" si="3"/>
        <v>26</v>
      </c>
      <c r="L10" s="4"/>
      <c r="M10" s="4"/>
      <c r="N10" s="29"/>
      <c r="O10" s="14"/>
      <c r="P10" s="14"/>
      <c r="Q10" s="14"/>
      <c r="R10" s="14"/>
      <c r="S10" s="4"/>
      <c r="T10" s="4"/>
      <c r="U10" s="59"/>
      <c r="V10" s="59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</row>
    <row r="11" ht="22.5" customHeight="1">
      <c r="A11" s="4">
        <f t="shared" si="1"/>
        <v>10</v>
      </c>
      <c r="B11" s="63"/>
      <c r="C11" s="33"/>
      <c r="D11" s="32"/>
      <c r="E11" s="6"/>
      <c r="F11" s="28"/>
      <c r="G11" s="9"/>
      <c r="H11" s="64"/>
      <c r="I11" s="65"/>
      <c r="J11" s="58">
        <f t="shared" si="2"/>
        <v>36494</v>
      </c>
      <c r="K11" s="9">
        <f t="shared" si="3"/>
        <v>26</v>
      </c>
      <c r="L11" s="4"/>
      <c r="M11" s="4"/>
      <c r="N11" s="29"/>
      <c r="O11" s="14"/>
      <c r="P11" s="14"/>
      <c r="Q11" s="14"/>
      <c r="R11" s="14"/>
      <c r="S11" s="4"/>
      <c r="T11" s="4"/>
      <c r="U11" s="59"/>
      <c r="V11" s="59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</row>
    <row r="12" ht="22.5" customHeight="1">
      <c r="A12" s="4">
        <f t="shared" si="1"/>
        <v>11</v>
      </c>
      <c r="B12" s="63"/>
      <c r="C12" s="51"/>
      <c r="D12" s="37"/>
      <c r="E12" s="6"/>
      <c r="F12" s="28"/>
      <c r="G12" s="9"/>
      <c r="H12" s="64"/>
      <c r="I12" s="65"/>
      <c r="J12" s="58">
        <f t="shared" si="2"/>
        <v>36494</v>
      </c>
      <c r="K12" s="9">
        <f t="shared" si="3"/>
        <v>26</v>
      </c>
      <c r="L12" s="9"/>
      <c r="M12" s="9"/>
      <c r="N12" s="29"/>
      <c r="O12" s="14"/>
      <c r="P12" s="14"/>
      <c r="Q12" s="14"/>
      <c r="R12" s="14"/>
      <c r="S12" s="4"/>
      <c r="T12" s="4"/>
      <c r="U12" s="59"/>
      <c r="V12" s="59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</row>
    <row r="13" ht="22.5" customHeight="1">
      <c r="A13" s="4">
        <f t="shared" si="1"/>
        <v>12</v>
      </c>
      <c r="B13" s="5"/>
      <c r="C13" s="33"/>
      <c r="D13" s="32"/>
      <c r="E13" s="6"/>
      <c r="F13" s="28"/>
      <c r="G13" s="9"/>
      <c r="H13" s="56"/>
      <c r="I13" s="65"/>
      <c r="J13" s="58">
        <f t="shared" si="2"/>
        <v>36494</v>
      </c>
      <c r="K13" s="6">
        <f t="shared" si="3"/>
        <v>26</v>
      </c>
      <c r="L13" s="6"/>
      <c r="M13" s="6"/>
      <c r="N13" s="67"/>
      <c r="O13" s="40"/>
      <c r="P13" s="40"/>
      <c r="Q13" s="40"/>
      <c r="R13" s="40"/>
      <c r="S13" s="4"/>
      <c r="T13" s="4"/>
      <c r="U13" s="59"/>
      <c r="V13" s="59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</row>
    <row r="14" ht="22.5" customHeight="1">
      <c r="A14" s="4">
        <f t="shared" si="1"/>
        <v>13</v>
      </c>
      <c r="B14" s="5"/>
      <c r="C14" s="28"/>
      <c r="D14" s="6"/>
      <c r="E14" s="6"/>
      <c r="F14" s="28"/>
      <c r="G14" s="9"/>
      <c r="H14" s="64"/>
      <c r="I14" s="65"/>
      <c r="J14" s="58">
        <f t="shared" si="2"/>
        <v>36494</v>
      </c>
      <c r="K14" s="9">
        <f t="shared" si="3"/>
        <v>26</v>
      </c>
      <c r="L14" s="4"/>
      <c r="M14" s="4"/>
      <c r="N14" s="29"/>
      <c r="O14" s="14"/>
      <c r="P14" s="14"/>
      <c r="Q14" s="14"/>
      <c r="R14" s="14"/>
      <c r="S14" s="4"/>
      <c r="T14" s="4"/>
      <c r="U14" s="60"/>
      <c r="V14" s="59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</row>
    <row r="15" ht="22.5" customHeight="1">
      <c r="A15" s="4">
        <f t="shared" si="1"/>
        <v>14</v>
      </c>
      <c r="B15" s="5"/>
      <c r="C15" s="28"/>
      <c r="D15" s="32"/>
      <c r="E15" s="6"/>
      <c r="F15" s="28"/>
      <c r="G15" s="9"/>
      <c r="H15" s="64"/>
      <c r="I15" s="65"/>
      <c r="J15" s="58">
        <f t="shared" si="2"/>
        <v>36494</v>
      </c>
      <c r="K15" s="9">
        <f t="shared" si="3"/>
        <v>26</v>
      </c>
      <c r="L15" s="4"/>
      <c r="M15" s="4"/>
      <c r="N15" s="29"/>
      <c r="O15" s="14"/>
      <c r="P15" s="14"/>
      <c r="Q15" s="14"/>
      <c r="R15" s="14"/>
      <c r="S15" s="4"/>
      <c r="T15" s="4"/>
      <c r="U15" s="60"/>
      <c r="V15" s="59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</row>
    <row r="16" ht="22.5" customHeight="1">
      <c r="A16" s="4">
        <f t="shared" si="1"/>
        <v>15</v>
      </c>
      <c r="B16" s="5"/>
      <c r="C16" s="28"/>
      <c r="D16" s="6"/>
      <c r="E16" s="6"/>
      <c r="F16" s="28"/>
      <c r="G16" s="9"/>
      <c r="H16" s="56"/>
      <c r="I16" s="65"/>
      <c r="J16" s="58">
        <f t="shared" si="2"/>
        <v>36494</v>
      </c>
      <c r="K16" s="4">
        <f t="shared" si="3"/>
        <v>26</v>
      </c>
      <c r="L16" s="4"/>
      <c r="M16" s="4"/>
      <c r="N16" s="29"/>
      <c r="O16" s="14"/>
      <c r="P16" s="14"/>
      <c r="Q16" s="14"/>
      <c r="R16" s="14"/>
      <c r="S16" s="4"/>
      <c r="T16" s="4"/>
      <c r="U16" s="59"/>
      <c r="V16" s="59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</row>
    <row r="17" ht="22.5" customHeight="1">
      <c r="A17" s="4">
        <f t="shared" si="1"/>
        <v>16</v>
      </c>
      <c r="B17" s="5"/>
      <c r="C17" s="51"/>
      <c r="D17" s="37"/>
      <c r="E17" s="6"/>
      <c r="F17" s="8"/>
      <c r="G17" s="9"/>
      <c r="H17" s="64"/>
      <c r="I17" s="64"/>
      <c r="J17" s="58">
        <f t="shared" si="2"/>
        <v>36494</v>
      </c>
      <c r="K17" s="9">
        <f t="shared" si="3"/>
        <v>26</v>
      </c>
      <c r="L17" s="9"/>
      <c r="M17" s="9"/>
      <c r="N17" s="29"/>
      <c r="O17" s="14"/>
      <c r="P17" s="14"/>
      <c r="Q17" s="14"/>
      <c r="R17" s="14"/>
      <c r="S17" s="4"/>
      <c r="T17" s="4"/>
      <c r="U17" s="59"/>
      <c r="V17" s="59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</row>
    <row r="18" ht="22.5" customHeight="1">
      <c r="A18" s="4">
        <f t="shared" si="1"/>
        <v>17</v>
      </c>
      <c r="B18" s="5"/>
      <c r="C18" s="33"/>
      <c r="D18" s="37"/>
      <c r="E18" s="6"/>
      <c r="F18" s="28"/>
      <c r="G18" s="9"/>
      <c r="H18" s="56"/>
      <c r="I18" s="65"/>
      <c r="J18" s="58">
        <f t="shared" si="2"/>
        <v>36494</v>
      </c>
      <c r="K18" s="4">
        <f t="shared" si="3"/>
        <v>26</v>
      </c>
      <c r="L18" s="4"/>
      <c r="M18" s="4"/>
      <c r="N18" s="29"/>
      <c r="O18" s="14"/>
      <c r="P18" s="14"/>
      <c r="Q18" s="14"/>
      <c r="R18" s="14"/>
      <c r="S18" s="4"/>
      <c r="T18" s="4"/>
      <c r="U18" s="59"/>
      <c r="V18" s="59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</row>
    <row r="19" ht="22.5" customHeight="1">
      <c r="A19" s="4">
        <f t="shared" si="1"/>
        <v>18</v>
      </c>
      <c r="B19" s="5"/>
      <c r="C19" s="28"/>
      <c r="D19" s="6"/>
      <c r="E19" s="68"/>
      <c r="F19" s="28"/>
      <c r="G19" s="9"/>
      <c r="H19" s="64"/>
      <c r="I19" s="65"/>
      <c r="J19" s="58">
        <f t="shared" si="2"/>
        <v>36494</v>
      </c>
      <c r="K19" s="9">
        <f t="shared" si="3"/>
        <v>26</v>
      </c>
      <c r="L19" s="4"/>
      <c r="M19" s="4"/>
      <c r="N19" s="29"/>
      <c r="O19" s="14"/>
      <c r="P19" s="14"/>
      <c r="Q19" s="14"/>
      <c r="R19" s="14"/>
      <c r="S19" s="4"/>
      <c r="T19" s="4"/>
      <c r="U19" s="59"/>
      <c r="V19" s="59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</row>
    <row r="20" ht="22.5" customHeight="1">
      <c r="A20" s="4">
        <f t="shared" si="1"/>
        <v>19</v>
      </c>
      <c r="B20" s="5"/>
      <c r="C20" s="28"/>
      <c r="D20" s="6"/>
      <c r="E20" s="6"/>
      <c r="F20" s="28"/>
      <c r="G20" s="9"/>
      <c r="H20" s="64"/>
      <c r="I20" s="65"/>
      <c r="J20" s="58">
        <f t="shared" si="2"/>
        <v>36494</v>
      </c>
      <c r="K20" s="9">
        <f t="shared" si="3"/>
        <v>26</v>
      </c>
      <c r="L20" s="9"/>
      <c r="M20" s="4"/>
      <c r="N20" s="29"/>
      <c r="O20" s="14"/>
      <c r="P20" s="14"/>
      <c r="Q20" s="14"/>
      <c r="R20" s="14"/>
      <c r="S20" s="4"/>
      <c r="T20" s="4"/>
      <c r="U20" s="59"/>
      <c r="V20" s="59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</row>
    <row r="21" ht="22.5" customHeight="1">
      <c r="A21" s="4">
        <f t="shared" si="1"/>
        <v>20</v>
      </c>
      <c r="B21" s="5"/>
      <c r="C21" s="28"/>
      <c r="D21" s="6"/>
      <c r="E21" s="6"/>
      <c r="F21" s="28"/>
      <c r="G21" s="9"/>
      <c r="H21" s="64"/>
      <c r="I21" s="65"/>
      <c r="J21" s="58">
        <f t="shared" si="2"/>
        <v>36494</v>
      </c>
      <c r="K21" s="26">
        <f t="shared" si="3"/>
        <v>26</v>
      </c>
      <c r="L21" s="26"/>
      <c r="M21" s="26"/>
      <c r="N21" s="41"/>
      <c r="O21" s="25"/>
      <c r="P21" s="25"/>
      <c r="Q21" s="25"/>
      <c r="R21" s="25"/>
      <c r="S21" s="4"/>
      <c r="T21" s="4"/>
      <c r="U21" s="59"/>
      <c r="V21" s="59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</row>
    <row r="22" ht="22.5" customHeight="1">
      <c r="A22" s="4">
        <f t="shared" si="1"/>
        <v>21</v>
      </c>
      <c r="B22" s="5"/>
      <c r="C22" s="28"/>
      <c r="D22" s="6"/>
      <c r="E22" s="6"/>
      <c r="F22" s="28"/>
      <c r="G22" s="9"/>
      <c r="H22" s="64"/>
      <c r="I22" s="65"/>
      <c r="J22" s="58">
        <f t="shared" si="2"/>
        <v>36494</v>
      </c>
      <c r="K22" s="9">
        <f t="shared" si="3"/>
        <v>26</v>
      </c>
      <c r="L22" s="4"/>
      <c r="M22" s="4"/>
      <c r="N22" s="29"/>
      <c r="O22" s="14"/>
      <c r="P22" s="14"/>
      <c r="Q22" s="14"/>
      <c r="R22" s="14"/>
      <c r="S22" s="4"/>
      <c r="T22" s="4"/>
      <c r="U22" s="59"/>
      <c r="V22" s="59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</row>
    <row r="23" ht="22.5" customHeight="1">
      <c r="A23" s="4">
        <f t="shared" si="1"/>
        <v>22</v>
      </c>
      <c r="B23" s="5"/>
      <c r="C23" s="28"/>
      <c r="D23" s="6"/>
      <c r="E23" s="6"/>
      <c r="F23" s="28"/>
      <c r="G23" s="9"/>
      <c r="H23" s="64"/>
      <c r="I23" s="65"/>
      <c r="J23" s="58">
        <f t="shared" si="2"/>
        <v>36494</v>
      </c>
      <c r="K23" s="9">
        <f t="shared" si="3"/>
        <v>26</v>
      </c>
      <c r="L23" s="4"/>
      <c r="M23" s="4"/>
      <c r="N23" s="29"/>
      <c r="O23" s="14"/>
      <c r="P23" s="14"/>
      <c r="Q23" s="14"/>
      <c r="R23" s="14"/>
      <c r="S23" s="4"/>
      <c r="T23" s="4"/>
      <c r="U23" s="59"/>
      <c r="V23" s="59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</row>
    <row r="24" ht="22.5" customHeight="1">
      <c r="A24" s="4">
        <f t="shared" si="1"/>
        <v>23</v>
      </c>
      <c r="B24" s="5"/>
      <c r="C24" s="28"/>
      <c r="D24" s="6"/>
      <c r="E24" s="6"/>
      <c r="F24" s="28"/>
      <c r="G24" s="9"/>
      <c r="H24" s="64"/>
      <c r="I24" s="65"/>
      <c r="J24" s="58">
        <f t="shared" si="2"/>
        <v>36494</v>
      </c>
      <c r="K24" s="4">
        <f t="shared" si="3"/>
        <v>26</v>
      </c>
      <c r="L24" s="4"/>
      <c r="M24" s="4"/>
      <c r="N24" s="29"/>
      <c r="O24" s="14"/>
      <c r="P24" s="14"/>
      <c r="Q24" s="14"/>
      <c r="R24" s="14"/>
      <c r="S24" s="4"/>
      <c r="T24" s="4"/>
      <c r="U24" s="59"/>
      <c r="V24" s="59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</row>
    <row r="25" ht="22.5" customHeight="1">
      <c r="A25" s="4">
        <f t="shared" si="1"/>
        <v>24</v>
      </c>
      <c r="B25" s="5"/>
      <c r="C25" s="51"/>
      <c r="D25" s="37"/>
      <c r="E25" s="6"/>
      <c r="F25" s="28"/>
      <c r="G25" s="9"/>
      <c r="H25" s="64"/>
      <c r="I25" s="64"/>
      <c r="J25" s="58">
        <f t="shared" si="2"/>
        <v>36494</v>
      </c>
      <c r="K25" s="9">
        <f t="shared" si="3"/>
        <v>26</v>
      </c>
      <c r="L25" s="4"/>
      <c r="M25" s="9"/>
      <c r="N25" s="29"/>
      <c r="O25" s="14"/>
      <c r="P25" s="14"/>
      <c r="Q25" s="14"/>
      <c r="R25" s="14"/>
      <c r="S25" s="4"/>
      <c r="T25" s="4"/>
      <c r="U25" s="59"/>
      <c r="V25" s="59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</row>
    <row r="26" ht="22.5" customHeight="1">
      <c r="A26" s="4">
        <f t="shared" si="1"/>
        <v>25</v>
      </c>
      <c r="B26" s="5"/>
      <c r="C26" s="33"/>
      <c r="D26" s="32"/>
      <c r="E26" s="6"/>
      <c r="F26" s="28"/>
      <c r="G26" s="9"/>
      <c r="H26" s="64"/>
      <c r="I26" s="65"/>
      <c r="J26" s="58">
        <f t="shared" si="2"/>
        <v>36494</v>
      </c>
      <c r="K26" s="9">
        <f t="shared" si="3"/>
        <v>26</v>
      </c>
      <c r="L26" s="9"/>
      <c r="M26" s="4"/>
      <c r="N26" s="29"/>
      <c r="O26" s="14"/>
      <c r="P26" s="14"/>
      <c r="Q26" s="14"/>
      <c r="R26" s="14"/>
      <c r="S26" s="4"/>
      <c r="T26" s="4"/>
      <c r="U26" s="60"/>
      <c r="V26" s="59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</row>
    <row r="27" ht="22.5" customHeight="1">
      <c r="A27" s="4">
        <f t="shared" si="1"/>
        <v>26</v>
      </c>
      <c r="B27" s="5"/>
      <c r="C27" s="51"/>
      <c r="D27" s="37"/>
      <c r="E27" s="6"/>
      <c r="F27" s="28"/>
      <c r="G27" s="9"/>
      <c r="H27" s="64"/>
      <c r="I27" s="64"/>
      <c r="J27" s="58">
        <f t="shared" si="2"/>
        <v>36494</v>
      </c>
      <c r="K27" s="9">
        <f t="shared" si="3"/>
        <v>26</v>
      </c>
      <c r="L27" s="9"/>
      <c r="M27" s="9"/>
      <c r="N27" s="29"/>
      <c r="O27" s="14"/>
      <c r="P27" s="14"/>
      <c r="Q27" s="14"/>
      <c r="R27" s="14"/>
      <c r="S27" s="4"/>
      <c r="T27" s="4"/>
      <c r="U27" s="59"/>
      <c r="V27" s="59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</row>
    <row r="28" ht="22.5" customHeight="1">
      <c r="A28" s="4">
        <f t="shared" si="1"/>
        <v>27</v>
      </c>
      <c r="B28" s="5"/>
      <c r="C28" s="28"/>
      <c r="D28" s="6"/>
      <c r="E28" s="6"/>
      <c r="F28" s="28"/>
      <c r="G28" s="9"/>
      <c r="H28" s="64"/>
      <c r="I28" s="65"/>
      <c r="J28" s="58">
        <f t="shared" si="2"/>
        <v>36494</v>
      </c>
      <c r="K28" s="9">
        <f t="shared" si="3"/>
        <v>26</v>
      </c>
      <c r="L28" s="9"/>
      <c r="M28" s="4"/>
      <c r="N28" s="29"/>
      <c r="O28" s="14"/>
      <c r="P28" s="14"/>
      <c r="Q28" s="14"/>
      <c r="R28" s="14"/>
      <c r="S28" s="4"/>
      <c r="T28" s="4"/>
      <c r="U28" s="59"/>
      <c r="V28" s="59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</row>
    <row r="29" ht="22.5" customHeight="1">
      <c r="A29" s="4">
        <f t="shared" si="1"/>
        <v>28</v>
      </c>
      <c r="B29" s="5"/>
      <c r="C29" s="28"/>
      <c r="D29" s="6"/>
      <c r="E29" s="6"/>
      <c r="F29" s="28"/>
      <c r="G29" s="9"/>
      <c r="H29" s="64"/>
      <c r="I29" s="65"/>
      <c r="J29" s="58">
        <f t="shared" si="2"/>
        <v>36494</v>
      </c>
      <c r="K29" s="9">
        <f t="shared" si="3"/>
        <v>26</v>
      </c>
      <c r="L29" s="9"/>
      <c r="M29" s="4"/>
      <c r="N29" s="29"/>
      <c r="O29" s="14"/>
      <c r="P29" s="14"/>
      <c r="Q29" s="14"/>
      <c r="R29" s="14"/>
      <c r="S29" s="4"/>
      <c r="T29" s="4"/>
      <c r="U29" s="60"/>
      <c r="V29" s="59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22.5" customHeight="1">
      <c r="A30" s="4">
        <f t="shared" si="1"/>
        <v>29</v>
      </c>
      <c r="B30" s="5"/>
      <c r="C30" s="28"/>
      <c r="D30" s="6"/>
      <c r="E30" s="6"/>
      <c r="F30" s="28"/>
      <c r="G30" s="9"/>
      <c r="H30" s="56"/>
      <c r="I30" s="64"/>
      <c r="J30" s="58">
        <f t="shared" si="2"/>
        <v>36494</v>
      </c>
      <c r="K30" s="9">
        <f t="shared" si="3"/>
        <v>26</v>
      </c>
      <c r="L30" s="9"/>
      <c r="M30" s="9"/>
      <c r="N30" s="29"/>
      <c r="O30" s="14"/>
      <c r="P30" s="14"/>
      <c r="Q30" s="14"/>
      <c r="R30" s="14"/>
      <c r="S30" s="4"/>
      <c r="T30" s="4"/>
      <c r="U30" s="59"/>
      <c r="V30" s="59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</row>
    <row r="31" ht="22.5" customHeight="1">
      <c r="A31" s="4">
        <f t="shared" si="1"/>
        <v>30</v>
      </c>
      <c r="B31" s="5"/>
      <c r="C31" s="28"/>
      <c r="D31" s="6"/>
      <c r="E31" s="6"/>
      <c r="F31" s="8"/>
      <c r="G31" s="9"/>
      <c r="H31" s="56"/>
      <c r="I31" s="65"/>
      <c r="J31" s="58">
        <f t="shared" si="2"/>
        <v>36494</v>
      </c>
      <c r="K31" s="9">
        <f t="shared" si="3"/>
        <v>26</v>
      </c>
      <c r="L31" s="9"/>
      <c r="M31" s="4"/>
      <c r="N31" s="29"/>
      <c r="O31" s="14"/>
      <c r="P31" s="14"/>
      <c r="Q31" s="14"/>
      <c r="R31" s="14"/>
      <c r="S31" s="4"/>
      <c r="T31" s="4"/>
      <c r="U31" s="60"/>
      <c r="V31" s="59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</row>
    <row r="32" ht="22.5" customHeight="1">
      <c r="A32" s="4">
        <f t="shared" si="1"/>
        <v>31</v>
      </c>
      <c r="B32" s="5"/>
      <c r="C32" s="28"/>
      <c r="D32" s="6"/>
      <c r="E32" s="6"/>
      <c r="F32" s="28"/>
      <c r="G32" s="9"/>
      <c r="H32" s="64"/>
      <c r="I32" s="65"/>
      <c r="J32" s="58">
        <f t="shared" si="2"/>
        <v>36494</v>
      </c>
      <c r="K32" s="9">
        <f t="shared" si="3"/>
        <v>26</v>
      </c>
      <c r="L32" s="9"/>
      <c r="M32" s="4"/>
      <c r="N32" s="29"/>
      <c r="O32" s="14"/>
      <c r="P32" s="14"/>
      <c r="Q32" s="14"/>
      <c r="R32" s="14"/>
      <c r="S32" s="4"/>
      <c r="T32" s="4"/>
      <c r="U32" s="59"/>
      <c r="V32" s="59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</row>
    <row r="33" ht="22.5" customHeight="1">
      <c r="A33" s="4">
        <f t="shared" si="1"/>
        <v>32</v>
      </c>
      <c r="B33" s="5"/>
      <c r="C33" s="33"/>
      <c r="D33" s="6"/>
      <c r="E33" s="6"/>
      <c r="F33" s="28"/>
      <c r="G33" s="9"/>
      <c r="H33" s="64"/>
      <c r="I33" s="65"/>
      <c r="J33" s="58">
        <f t="shared" si="2"/>
        <v>36494</v>
      </c>
      <c r="K33" s="9">
        <f t="shared" si="3"/>
        <v>26</v>
      </c>
      <c r="L33" s="9"/>
      <c r="M33" s="4"/>
      <c r="N33" s="29"/>
      <c r="O33" s="14"/>
      <c r="P33" s="14"/>
      <c r="Q33" s="14"/>
      <c r="R33" s="14"/>
      <c r="S33" s="4"/>
      <c r="T33" s="4"/>
      <c r="U33" s="59"/>
      <c r="V33" s="59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</row>
    <row r="34" ht="22.5" customHeight="1">
      <c r="A34" s="4">
        <f t="shared" si="1"/>
        <v>33</v>
      </c>
      <c r="B34" s="5"/>
      <c r="C34" s="28"/>
      <c r="D34" s="6"/>
      <c r="E34" s="6"/>
      <c r="F34" s="28"/>
      <c r="G34" s="9"/>
      <c r="H34" s="64"/>
      <c r="I34" s="65"/>
      <c r="J34" s="58">
        <f t="shared" si="2"/>
        <v>36494</v>
      </c>
      <c r="K34" s="9">
        <f t="shared" si="3"/>
        <v>26</v>
      </c>
      <c r="L34" s="9"/>
      <c r="M34" s="4"/>
      <c r="N34" s="29"/>
      <c r="O34" s="14"/>
      <c r="P34" s="14"/>
      <c r="Q34" s="14"/>
      <c r="R34" s="14"/>
      <c r="S34" s="4"/>
      <c r="T34" s="4"/>
      <c r="U34" s="59"/>
      <c r="V34" s="59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</row>
    <row r="35" ht="22.5" customHeight="1">
      <c r="A35" s="4">
        <f t="shared" si="1"/>
        <v>34</v>
      </c>
      <c r="B35" s="5"/>
      <c r="C35" s="28"/>
      <c r="D35" s="6"/>
      <c r="E35" s="6"/>
      <c r="F35" s="28"/>
      <c r="G35" s="9"/>
      <c r="H35" s="56"/>
      <c r="I35" s="65"/>
      <c r="J35" s="58">
        <f t="shared" si="2"/>
        <v>36494</v>
      </c>
      <c r="K35" s="9">
        <f t="shared" si="3"/>
        <v>26</v>
      </c>
      <c r="L35" s="9"/>
      <c r="M35" s="9"/>
      <c r="N35" s="29"/>
      <c r="O35" s="14"/>
      <c r="P35" s="14"/>
      <c r="Q35" s="14"/>
      <c r="R35" s="14"/>
      <c r="S35" s="4"/>
      <c r="T35" s="4"/>
      <c r="U35" s="59"/>
      <c r="V35" s="59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</row>
    <row r="36" ht="22.5" customHeight="1">
      <c r="A36" s="4">
        <f t="shared" si="1"/>
        <v>35</v>
      </c>
      <c r="B36" s="5"/>
      <c r="C36" s="28"/>
      <c r="D36" s="6"/>
      <c r="E36" s="6"/>
      <c r="F36" s="28"/>
      <c r="G36" s="9"/>
      <c r="H36" s="64"/>
      <c r="I36" s="65"/>
      <c r="J36" s="58">
        <f t="shared" si="2"/>
        <v>36494</v>
      </c>
      <c r="K36" s="4">
        <f t="shared" si="3"/>
        <v>26</v>
      </c>
      <c r="L36" s="4"/>
      <c r="M36" s="4"/>
      <c r="N36" s="29"/>
      <c r="O36" s="14"/>
      <c r="P36" s="14"/>
      <c r="Q36" s="14"/>
      <c r="R36" s="14"/>
      <c r="S36" s="4"/>
      <c r="T36" s="4"/>
      <c r="U36" s="60"/>
      <c r="V36" s="59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</row>
    <row r="37" ht="22.5" customHeight="1">
      <c r="A37" s="4">
        <f t="shared" si="1"/>
        <v>36</v>
      </c>
      <c r="B37" s="5"/>
      <c r="C37" s="33"/>
      <c r="D37" s="32"/>
      <c r="E37" s="6"/>
      <c r="F37" s="28"/>
      <c r="G37" s="9"/>
      <c r="H37" s="64"/>
      <c r="I37" s="64"/>
      <c r="J37" s="58">
        <f t="shared" si="2"/>
        <v>36494</v>
      </c>
      <c r="K37" s="26">
        <f t="shared" si="3"/>
        <v>26</v>
      </c>
      <c r="L37" s="26"/>
      <c r="M37" s="26"/>
      <c r="N37" s="41"/>
      <c r="O37" s="25"/>
      <c r="P37" s="25"/>
      <c r="Q37" s="25"/>
      <c r="R37" s="25"/>
      <c r="S37" s="4"/>
      <c r="T37" s="4"/>
      <c r="U37" s="59"/>
      <c r="V37" s="59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</row>
    <row r="38" ht="22.5" customHeight="1">
      <c r="A38" s="4">
        <f t="shared" si="1"/>
        <v>37</v>
      </c>
      <c r="B38" s="5"/>
      <c r="C38" s="28"/>
      <c r="D38" s="6"/>
      <c r="E38" s="6"/>
      <c r="F38" s="28"/>
      <c r="G38" s="9"/>
      <c r="H38" s="64"/>
      <c r="I38" s="65"/>
      <c r="J38" s="58">
        <f t="shared" si="2"/>
        <v>36494</v>
      </c>
      <c r="K38" s="9">
        <f t="shared" si="3"/>
        <v>26</v>
      </c>
      <c r="L38" s="4"/>
      <c r="M38" s="4"/>
      <c r="N38" s="29"/>
      <c r="O38" s="14"/>
      <c r="P38" s="14"/>
      <c r="Q38" s="14"/>
      <c r="R38" s="14"/>
      <c r="S38" s="4"/>
      <c r="T38" s="4"/>
      <c r="U38" s="59"/>
      <c r="V38" s="59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</row>
    <row r="39" ht="22.5" customHeight="1">
      <c r="A39" s="4">
        <f t="shared" si="1"/>
        <v>38</v>
      </c>
      <c r="B39" s="5"/>
      <c r="C39" s="28"/>
      <c r="D39" s="6"/>
      <c r="E39" s="6"/>
      <c r="F39" s="8"/>
      <c r="G39" s="9"/>
      <c r="H39" s="64"/>
      <c r="I39" s="65"/>
      <c r="J39" s="58">
        <f t="shared" si="2"/>
        <v>36494</v>
      </c>
      <c r="K39" s="4">
        <f t="shared" si="3"/>
        <v>26</v>
      </c>
      <c r="L39" s="4"/>
      <c r="M39" s="4"/>
      <c r="N39" s="29"/>
      <c r="O39" s="14"/>
      <c r="P39" s="14"/>
      <c r="Q39" s="14"/>
      <c r="R39" s="14"/>
      <c r="S39" s="4"/>
      <c r="T39" s="4"/>
      <c r="U39" s="59"/>
      <c r="V39" s="59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</row>
    <row r="40" ht="22.5" customHeight="1">
      <c r="A40" s="4">
        <f t="shared" si="1"/>
        <v>39</v>
      </c>
      <c r="B40" s="5"/>
      <c r="C40" s="28"/>
      <c r="D40" s="6"/>
      <c r="E40" s="6"/>
      <c r="F40" s="28"/>
      <c r="G40" s="9"/>
      <c r="H40" s="64"/>
      <c r="I40" s="65"/>
      <c r="J40" s="58">
        <f t="shared" si="2"/>
        <v>36494</v>
      </c>
      <c r="K40" s="69">
        <f t="shared" si="3"/>
        <v>26</v>
      </c>
      <c r="L40" s="60"/>
      <c r="M40" s="60"/>
      <c r="N40" s="136"/>
      <c r="O40" s="14"/>
      <c r="P40" s="14"/>
      <c r="Q40" s="14"/>
      <c r="R40" s="14"/>
      <c r="S40" s="4"/>
      <c r="T40" s="4"/>
      <c r="U40" s="59"/>
      <c r="V40" s="59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</row>
    <row r="41" ht="22.5" customHeight="1">
      <c r="A41" s="4">
        <f t="shared" si="1"/>
        <v>40</v>
      </c>
      <c r="B41" s="5"/>
      <c r="C41" s="33"/>
      <c r="D41" s="32"/>
      <c r="E41" s="6"/>
      <c r="F41" s="28"/>
      <c r="G41" s="9"/>
      <c r="H41" s="56"/>
      <c r="I41" s="64"/>
      <c r="J41" s="58">
        <f t="shared" si="2"/>
        <v>36494</v>
      </c>
      <c r="K41" s="9">
        <f t="shared" si="3"/>
        <v>26</v>
      </c>
      <c r="L41" s="9"/>
      <c r="N41" s="29"/>
      <c r="O41" s="25"/>
      <c r="P41" s="25"/>
      <c r="Q41" s="25"/>
      <c r="R41" s="25"/>
      <c r="S41" s="4"/>
      <c r="T41" s="4"/>
      <c r="U41" s="59"/>
      <c r="V41" s="59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</row>
    <row r="42" ht="22.5" customHeight="1">
      <c r="A42" s="4">
        <f t="shared" si="1"/>
        <v>41</v>
      </c>
      <c r="B42" s="5"/>
      <c r="C42" s="28"/>
      <c r="D42" s="6"/>
      <c r="E42" s="6"/>
      <c r="F42" s="28"/>
      <c r="G42" s="9"/>
      <c r="H42" s="64"/>
      <c r="I42" s="65"/>
      <c r="J42" s="58">
        <f t="shared" si="2"/>
        <v>36494</v>
      </c>
      <c r="K42" s="4">
        <f t="shared" si="3"/>
        <v>26</v>
      </c>
      <c r="L42" s="4"/>
      <c r="M42" s="4"/>
      <c r="N42" s="29"/>
      <c r="O42" s="14"/>
      <c r="P42" s="14"/>
      <c r="Q42" s="14"/>
      <c r="R42" s="14"/>
      <c r="S42" s="4"/>
      <c r="T42" s="4"/>
      <c r="U42" s="59"/>
      <c r="V42" s="59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</row>
    <row r="43" ht="22.5" customHeight="1">
      <c r="A43" s="4">
        <f t="shared" si="1"/>
        <v>42</v>
      </c>
      <c r="B43" s="5"/>
      <c r="C43" s="28"/>
      <c r="D43" s="6"/>
      <c r="E43" s="6"/>
      <c r="F43" s="28"/>
      <c r="G43" s="9"/>
      <c r="H43" s="64"/>
      <c r="I43" s="65"/>
      <c r="J43" s="58">
        <f t="shared" si="2"/>
        <v>36494</v>
      </c>
      <c r="K43" s="4">
        <f t="shared" si="3"/>
        <v>26</v>
      </c>
      <c r="L43" s="4"/>
      <c r="M43" s="4"/>
      <c r="N43" s="29"/>
      <c r="O43" s="14"/>
      <c r="P43" s="14"/>
      <c r="Q43" s="14"/>
      <c r="R43" s="14"/>
      <c r="S43" s="4"/>
      <c r="T43" s="4"/>
      <c r="U43" s="59"/>
      <c r="V43" s="59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</row>
    <row r="44" ht="22.5" customHeight="1">
      <c r="A44" s="4">
        <f t="shared" si="1"/>
        <v>43</v>
      </c>
      <c r="B44" s="5"/>
      <c r="C44" s="28"/>
      <c r="D44" s="6"/>
      <c r="E44" s="6"/>
      <c r="F44" s="28"/>
      <c r="G44" s="9"/>
      <c r="H44" s="64"/>
      <c r="I44" s="65"/>
      <c r="J44" s="58">
        <f t="shared" si="2"/>
        <v>36494</v>
      </c>
      <c r="K44" s="9">
        <f t="shared" si="3"/>
        <v>26</v>
      </c>
      <c r="L44" s="9"/>
      <c r="M44" s="4"/>
      <c r="N44" s="29"/>
      <c r="O44" s="14"/>
      <c r="P44" s="14"/>
      <c r="Q44" s="14"/>
      <c r="R44" s="14"/>
      <c r="S44" s="4"/>
      <c r="T44" s="4"/>
      <c r="U44" s="59"/>
      <c r="V44" s="59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</row>
    <row r="45" ht="22.5" customHeight="1">
      <c r="A45" s="4">
        <f t="shared" si="1"/>
        <v>44</v>
      </c>
      <c r="B45" s="5"/>
      <c r="C45" s="28"/>
      <c r="D45" s="6"/>
      <c r="E45" s="6"/>
      <c r="F45" s="28"/>
      <c r="G45" s="9"/>
      <c r="H45" s="64"/>
      <c r="I45" s="65"/>
      <c r="J45" s="58">
        <f t="shared" si="2"/>
        <v>36494</v>
      </c>
      <c r="K45" s="9">
        <f t="shared" si="3"/>
        <v>26</v>
      </c>
      <c r="L45" s="9"/>
      <c r="M45" s="4"/>
      <c r="N45" s="29"/>
      <c r="O45" s="14"/>
      <c r="P45" s="14"/>
      <c r="Q45" s="14"/>
      <c r="R45" s="14"/>
      <c r="S45" s="4"/>
      <c r="T45" s="4"/>
      <c r="U45" s="60"/>
      <c r="V45" s="59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</row>
    <row r="46" ht="22.5" customHeight="1">
      <c r="A46" s="4">
        <f t="shared" si="1"/>
        <v>45</v>
      </c>
      <c r="B46" s="5"/>
      <c r="C46" s="28"/>
      <c r="D46" s="6"/>
      <c r="E46" s="6"/>
      <c r="F46" s="28"/>
      <c r="G46" s="9"/>
      <c r="H46" s="56"/>
      <c r="I46" s="65"/>
      <c r="J46" s="58">
        <f t="shared" si="2"/>
        <v>36494</v>
      </c>
      <c r="K46" s="4">
        <f t="shared" si="3"/>
        <v>26</v>
      </c>
      <c r="L46" s="4"/>
      <c r="M46" s="4"/>
      <c r="N46" s="29"/>
      <c r="O46" s="14"/>
      <c r="P46" s="14"/>
      <c r="Q46" s="14"/>
      <c r="R46" s="14"/>
      <c r="S46" s="4"/>
      <c r="T46" s="4"/>
      <c r="U46" s="59"/>
      <c r="V46" s="59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</row>
    <row r="47" ht="22.5" customHeight="1">
      <c r="A47" s="4">
        <f t="shared" si="1"/>
        <v>46</v>
      </c>
      <c r="B47" s="5"/>
      <c r="C47" s="28"/>
      <c r="D47" s="6"/>
      <c r="E47" s="6"/>
      <c r="F47" s="28"/>
      <c r="G47" s="9"/>
      <c r="H47" s="64"/>
      <c r="I47" s="65"/>
      <c r="J47" s="58">
        <f t="shared" si="2"/>
        <v>36494</v>
      </c>
      <c r="K47" s="9">
        <f t="shared" si="3"/>
        <v>26</v>
      </c>
      <c r="L47" s="4"/>
      <c r="M47" s="4"/>
      <c r="N47" s="29"/>
      <c r="O47" s="14"/>
      <c r="P47" s="14"/>
      <c r="Q47" s="14"/>
      <c r="R47" s="14"/>
      <c r="S47" s="4"/>
      <c r="T47" s="4"/>
      <c r="U47" s="59"/>
      <c r="V47" s="59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</row>
    <row r="48" ht="22.5" customHeight="1">
      <c r="A48" s="4">
        <f t="shared" si="1"/>
        <v>47</v>
      </c>
      <c r="B48" s="5"/>
      <c r="C48" s="8"/>
      <c r="D48" s="4"/>
      <c r="E48" s="4"/>
      <c r="F48" s="28"/>
      <c r="G48" s="9"/>
      <c r="H48" s="56"/>
      <c r="I48" s="65"/>
      <c r="J48" s="58">
        <f t="shared" si="2"/>
        <v>36494</v>
      </c>
      <c r="K48" s="4">
        <f t="shared" si="3"/>
        <v>26</v>
      </c>
      <c r="L48" s="4"/>
      <c r="M48" s="4"/>
      <c r="N48" s="29"/>
      <c r="O48" s="14"/>
      <c r="P48" s="14"/>
      <c r="Q48" s="14"/>
      <c r="R48" s="14"/>
      <c r="S48" s="4"/>
      <c r="T48" s="4"/>
      <c r="U48" s="59"/>
      <c r="V48" s="59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</row>
    <row r="49" ht="22.5" customHeight="1">
      <c r="A49" s="4">
        <f t="shared" si="1"/>
        <v>48</v>
      </c>
      <c r="B49" s="5"/>
      <c r="C49" s="28"/>
      <c r="D49" s="6"/>
      <c r="E49" s="6"/>
      <c r="F49" s="28"/>
      <c r="G49" s="9"/>
      <c r="H49" s="64"/>
      <c r="I49" s="65"/>
      <c r="J49" s="58">
        <f t="shared" si="2"/>
        <v>36494</v>
      </c>
      <c r="K49" s="9">
        <f t="shared" si="3"/>
        <v>26</v>
      </c>
      <c r="L49" s="9"/>
      <c r="M49" s="4"/>
      <c r="N49" s="29"/>
      <c r="O49" s="14"/>
      <c r="P49" s="14"/>
      <c r="Q49" s="14"/>
      <c r="R49" s="14"/>
      <c r="S49" s="4"/>
      <c r="T49" s="4"/>
      <c r="U49" s="59"/>
      <c r="V49" s="59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</row>
    <row r="50" ht="22.5" customHeight="1">
      <c r="A50" s="4">
        <f t="shared" si="1"/>
        <v>49</v>
      </c>
      <c r="B50" s="5"/>
      <c r="C50" s="28"/>
      <c r="D50" s="6"/>
      <c r="E50" s="6"/>
      <c r="F50" s="28"/>
      <c r="G50" s="9"/>
      <c r="H50" s="64"/>
      <c r="I50" s="65"/>
      <c r="J50" s="58">
        <f t="shared" si="2"/>
        <v>36494</v>
      </c>
      <c r="K50" s="9">
        <f t="shared" si="3"/>
        <v>26</v>
      </c>
      <c r="L50" s="9"/>
      <c r="M50" s="4"/>
      <c r="N50" s="29"/>
      <c r="O50" s="14"/>
      <c r="P50" s="14"/>
      <c r="Q50" s="14"/>
      <c r="R50" s="14"/>
      <c r="S50" s="4"/>
      <c r="T50" s="4"/>
      <c r="U50" s="59"/>
      <c r="V50" s="59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</row>
    <row r="51" ht="22.5" customHeight="1">
      <c r="A51" s="4">
        <f t="shared" si="1"/>
        <v>50</v>
      </c>
      <c r="B51" s="5"/>
      <c r="C51" s="28"/>
      <c r="D51" s="6"/>
      <c r="E51" s="6"/>
      <c r="F51" s="28"/>
      <c r="G51" s="9"/>
      <c r="H51" s="64"/>
      <c r="I51" s="64"/>
      <c r="J51" s="58">
        <f t="shared" si="2"/>
        <v>36494</v>
      </c>
      <c r="K51" s="9">
        <f t="shared" si="3"/>
        <v>26</v>
      </c>
      <c r="L51" s="9"/>
      <c r="M51" s="9"/>
      <c r="N51" s="29"/>
      <c r="O51" s="14"/>
      <c r="P51" s="14"/>
      <c r="Q51" s="14"/>
      <c r="R51" s="14"/>
      <c r="S51" s="4"/>
      <c r="T51" s="4"/>
      <c r="U51" s="59"/>
      <c r="V51" s="59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</row>
    <row r="52" ht="22.5" customHeight="1">
      <c r="A52" s="4">
        <f t="shared" si="1"/>
        <v>51</v>
      </c>
      <c r="B52" s="5"/>
      <c r="C52" s="28"/>
      <c r="D52" s="6"/>
      <c r="E52" s="6"/>
      <c r="F52" s="28"/>
      <c r="G52" s="9"/>
      <c r="H52" s="64"/>
      <c r="I52" s="65"/>
      <c r="J52" s="58">
        <f t="shared" si="2"/>
        <v>36494</v>
      </c>
      <c r="K52" s="9">
        <f t="shared" si="3"/>
        <v>26</v>
      </c>
      <c r="L52" s="9"/>
      <c r="M52" s="4"/>
      <c r="N52" s="29"/>
      <c r="O52" s="14"/>
      <c r="P52" s="14"/>
      <c r="Q52" s="14"/>
      <c r="R52" s="14"/>
      <c r="S52" s="4"/>
      <c r="T52" s="4"/>
      <c r="U52" s="60"/>
      <c r="V52" s="59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</row>
    <row r="53" ht="22.5" customHeight="1">
      <c r="A53" s="4">
        <f t="shared" si="1"/>
        <v>52</v>
      </c>
      <c r="B53" s="5"/>
      <c r="C53" s="28"/>
      <c r="D53" s="6"/>
      <c r="E53" s="6"/>
      <c r="F53" s="28"/>
      <c r="G53" s="9"/>
      <c r="H53" s="56"/>
      <c r="I53" s="65"/>
      <c r="J53" s="58">
        <f t="shared" si="2"/>
        <v>36494</v>
      </c>
      <c r="K53" s="4">
        <f t="shared" si="3"/>
        <v>26</v>
      </c>
      <c r="L53" s="4"/>
      <c r="M53" s="4"/>
      <c r="N53" s="29"/>
      <c r="O53" s="14"/>
      <c r="P53" s="14"/>
      <c r="Q53" s="14"/>
      <c r="R53" s="14"/>
      <c r="S53" s="4"/>
      <c r="T53" s="4"/>
      <c r="U53" s="59"/>
      <c r="V53" s="59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</row>
    <row r="54" ht="22.5" customHeight="1">
      <c r="A54" s="4">
        <f t="shared" si="1"/>
        <v>53</v>
      </c>
      <c r="B54" s="5"/>
      <c r="C54" s="28"/>
      <c r="D54" s="6"/>
      <c r="E54" s="6"/>
      <c r="F54" s="28"/>
      <c r="G54" s="9"/>
      <c r="H54" s="56"/>
      <c r="I54" s="64"/>
      <c r="J54" s="58">
        <f t="shared" si="2"/>
        <v>36494</v>
      </c>
      <c r="K54" s="4">
        <f t="shared" si="3"/>
        <v>26</v>
      </c>
      <c r="L54" s="4"/>
      <c r="M54" s="4"/>
      <c r="N54" s="29"/>
      <c r="O54" s="14"/>
      <c r="P54" s="14"/>
      <c r="Q54" s="14"/>
      <c r="R54" s="14"/>
      <c r="S54" s="4"/>
      <c r="T54" s="4"/>
      <c r="U54" s="59"/>
      <c r="V54" s="59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</row>
    <row r="55" ht="22.5" customHeight="1">
      <c r="A55" s="4">
        <f t="shared" si="1"/>
        <v>54</v>
      </c>
      <c r="B55" s="5"/>
      <c r="C55" s="28"/>
      <c r="D55" s="6"/>
      <c r="E55" s="6"/>
      <c r="F55" s="28"/>
      <c r="G55" s="9"/>
      <c r="H55" s="64"/>
      <c r="I55" s="65"/>
      <c r="J55" s="58">
        <f t="shared" si="2"/>
        <v>36494</v>
      </c>
      <c r="K55" s="9">
        <f t="shared" si="3"/>
        <v>26</v>
      </c>
      <c r="L55" s="4"/>
      <c r="M55" s="4"/>
      <c r="N55" s="29"/>
      <c r="O55" s="14"/>
      <c r="P55" s="14"/>
      <c r="Q55" s="14"/>
      <c r="R55" s="14"/>
      <c r="S55" s="4"/>
      <c r="T55" s="4"/>
      <c r="U55" s="60"/>
      <c r="V55" s="71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</row>
    <row r="56" ht="22.5" customHeight="1">
      <c r="A56" s="4">
        <f t="shared" si="1"/>
        <v>55</v>
      </c>
      <c r="B56" s="5"/>
      <c r="C56" s="28"/>
      <c r="D56" s="6"/>
      <c r="E56" s="6"/>
      <c r="F56" s="28"/>
      <c r="G56" s="9"/>
      <c r="H56" s="64"/>
      <c r="I56" s="65"/>
      <c r="J56" s="58">
        <f t="shared" si="2"/>
        <v>36494</v>
      </c>
      <c r="K56" s="9">
        <f t="shared" si="3"/>
        <v>26</v>
      </c>
      <c r="L56" s="4"/>
      <c r="M56" s="4"/>
      <c r="N56" s="29"/>
      <c r="O56" s="14"/>
      <c r="P56" s="14"/>
      <c r="Q56" s="14"/>
      <c r="R56" s="14"/>
      <c r="S56" s="4"/>
      <c r="T56" s="4"/>
      <c r="U56" s="71"/>
      <c r="V56" s="71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</row>
    <row r="57" ht="22.5" customHeight="1">
      <c r="A57" s="4">
        <f t="shared" si="1"/>
        <v>56</v>
      </c>
      <c r="B57" s="5"/>
      <c r="C57" s="28"/>
      <c r="D57" s="6"/>
      <c r="E57" s="6"/>
      <c r="F57" s="28"/>
      <c r="G57" s="9"/>
      <c r="H57" s="64"/>
      <c r="I57" s="64"/>
      <c r="J57" s="58">
        <f t="shared" si="2"/>
        <v>36494</v>
      </c>
      <c r="K57" s="9">
        <f t="shared" si="3"/>
        <v>26</v>
      </c>
      <c r="L57" s="9"/>
      <c r="M57" s="9"/>
      <c r="N57" s="29"/>
      <c r="O57" s="14"/>
      <c r="P57" s="14"/>
      <c r="Q57" s="14"/>
      <c r="R57" s="14"/>
      <c r="S57" s="4"/>
      <c r="T57" s="4"/>
      <c r="U57" s="71"/>
      <c r="V57" s="71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</row>
    <row r="58" ht="22.5" customHeight="1">
      <c r="A58" s="4">
        <f t="shared" si="1"/>
        <v>57</v>
      </c>
      <c r="B58" s="5"/>
      <c r="C58" s="28"/>
      <c r="D58" s="6"/>
      <c r="E58" s="6"/>
      <c r="F58" s="28"/>
      <c r="G58" s="9"/>
      <c r="H58" s="64"/>
      <c r="I58" s="65"/>
      <c r="J58" s="58">
        <f t="shared" si="2"/>
        <v>36494</v>
      </c>
      <c r="K58" s="26">
        <f t="shared" si="3"/>
        <v>26</v>
      </c>
      <c r="L58" s="4"/>
      <c r="M58" s="4"/>
      <c r="N58" s="29"/>
      <c r="O58" s="14"/>
      <c r="P58" s="14"/>
      <c r="Q58" s="14"/>
      <c r="R58" s="14"/>
      <c r="S58" s="4"/>
      <c r="T58" s="4"/>
      <c r="U58" s="71"/>
      <c r="V58" s="71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</row>
    <row r="59" ht="22.5" customHeight="1">
      <c r="A59" s="4">
        <f t="shared" si="1"/>
        <v>58</v>
      </c>
      <c r="B59" s="5"/>
      <c r="C59" s="28"/>
      <c r="D59" s="6"/>
      <c r="E59" s="6"/>
      <c r="F59" s="28"/>
      <c r="G59" s="9"/>
      <c r="H59" s="56"/>
      <c r="I59" s="65"/>
      <c r="J59" s="58">
        <f t="shared" si="2"/>
        <v>36494</v>
      </c>
      <c r="K59" s="4">
        <f t="shared" si="3"/>
        <v>26</v>
      </c>
      <c r="L59" s="4"/>
      <c r="M59" s="4"/>
      <c r="N59" s="29"/>
      <c r="O59" s="14"/>
      <c r="P59" s="14"/>
      <c r="Q59" s="14"/>
      <c r="R59" s="14"/>
      <c r="S59" s="4"/>
      <c r="T59" s="4"/>
      <c r="U59" s="71"/>
      <c r="V59" s="71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</row>
    <row r="60" ht="22.5" customHeight="1">
      <c r="A60" s="4">
        <f t="shared" si="1"/>
        <v>59</v>
      </c>
      <c r="B60" s="5"/>
      <c r="C60" s="28"/>
      <c r="D60" s="6"/>
      <c r="E60" s="6"/>
      <c r="F60" s="28"/>
      <c r="G60" s="9"/>
      <c r="H60" s="64"/>
      <c r="I60" s="65"/>
      <c r="J60" s="58">
        <f t="shared" si="2"/>
        <v>36494</v>
      </c>
      <c r="K60" s="9">
        <f t="shared" si="3"/>
        <v>26</v>
      </c>
      <c r="L60" s="4"/>
      <c r="M60" s="4"/>
      <c r="N60" s="29"/>
      <c r="O60" s="14"/>
      <c r="P60" s="14"/>
      <c r="Q60" s="14"/>
      <c r="R60" s="14"/>
      <c r="S60" s="4"/>
      <c r="T60" s="4"/>
      <c r="U60" s="71"/>
      <c r="V60" s="71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</row>
    <row r="61" ht="22.5" customHeight="1">
      <c r="A61" s="4">
        <f t="shared" si="1"/>
        <v>60</v>
      </c>
      <c r="B61" s="5"/>
      <c r="C61" s="28"/>
      <c r="D61" s="6"/>
      <c r="E61" s="6"/>
      <c r="F61" s="28"/>
      <c r="G61" s="9"/>
      <c r="H61" s="64"/>
      <c r="I61" s="65"/>
      <c r="J61" s="58">
        <f t="shared" si="2"/>
        <v>36494</v>
      </c>
      <c r="K61" s="9">
        <f t="shared" si="3"/>
        <v>26</v>
      </c>
      <c r="L61" s="4"/>
      <c r="M61" s="4"/>
      <c r="N61" s="29"/>
      <c r="O61" s="14"/>
      <c r="P61" s="14"/>
      <c r="Q61" s="14"/>
      <c r="R61" s="14"/>
      <c r="S61" s="4"/>
      <c r="T61" s="4"/>
      <c r="U61" s="71"/>
      <c r="V61" s="71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</row>
    <row r="62" ht="22.5" customHeight="1">
      <c r="A62" s="4">
        <f t="shared" si="1"/>
        <v>61</v>
      </c>
      <c r="B62" s="5"/>
      <c r="C62" s="28"/>
      <c r="D62" s="6"/>
      <c r="E62" s="6"/>
      <c r="F62" s="28"/>
      <c r="G62" s="9"/>
      <c r="H62" s="56"/>
      <c r="I62" s="65"/>
      <c r="J62" s="58">
        <f t="shared" si="2"/>
        <v>36494</v>
      </c>
      <c r="K62" s="4">
        <f t="shared" si="3"/>
        <v>26</v>
      </c>
      <c r="L62" s="4"/>
      <c r="M62" s="4"/>
      <c r="N62" s="29"/>
      <c r="O62" s="14"/>
      <c r="P62" s="14"/>
      <c r="Q62" s="14"/>
      <c r="R62" s="14"/>
      <c r="S62" s="4"/>
      <c r="T62" s="4"/>
      <c r="U62" s="71"/>
      <c r="V62" s="71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</row>
    <row r="63" ht="22.5" customHeight="1">
      <c r="A63" s="4">
        <f t="shared" si="1"/>
        <v>62</v>
      </c>
      <c r="B63" s="5"/>
      <c r="C63" s="28"/>
      <c r="D63" s="6"/>
      <c r="E63" s="6"/>
      <c r="F63" s="28"/>
      <c r="G63" s="9"/>
      <c r="H63" s="64"/>
      <c r="I63" s="65"/>
      <c r="J63" s="58">
        <f t="shared" si="2"/>
        <v>36494</v>
      </c>
      <c r="K63" s="26">
        <f t="shared" si="3"/>
        <v>26</v>
      </c>
      <c r="L63" s="26"/>
      <c r="M63" s="4"/>
      <c r="N63" s="29"/>
      <c r="O63" s="14"/>
      <c r="P63" s="14"/>
      <c r="Q63" s="14"/>
      <c r="R63" s="14"/>
      <c r="S63" s="4"/>
      <c r="T63" s="4"/>
      <c r="U63" s="71"/>
      <c r="V63" s="71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</row>
    <row r="64" ht="22.5" customHeight="1">
      <c r="A64" s="4">
        <f t="shared" si="1"/>
        <v>63</v>
      </c>
      <c r="B64" s="5"/>
      <c r="C64" s="28"/>
      <c r="D64" s="6"/>
      <c r="E64" s="6"/>
      <c r="F64" s="28"/>
      <c r="G64" s="9"/>
      <c r="H64" s="64"/>
      <c r="I64" s="65"/>
      <c r="J64" s="58">
        <f t="shared" si="2"/>
        <v>36494</v>
      </c>
      <c r="K64" s="26">
        <f t="shared" si="3"/>
        <v>26</v>
      </c>
      <c r="L64" s="26"/>
      <c r="M64" s="26"/>
      <c r="N64" s="41"/>
      <c r="O64" s="25"/>
      <c r="P64" s="25"/>
      <c r="Q64" s="25"/>
      <c r="R64" s="25"/>
      <c r="S64" s="4"/>
      <c r="T64" s="4"/>
      <c r="U64" s="71"/>
      <c r="V64" s="71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</row>
    <row r="65" ht="22.5" customHeight="1">
      <c r="A65" s="4">
        <f t="shared" si="1"/>
        <v>64</v>
      </c>
      <c r="B65" s="5"/>
      <c r="C65" s="28"/>
      <c r="D65" s="6"/>
      <c r="E65" s="6"/>
      <c r="F65" s="28"/>
      <c r="G65" s="9"/>
      <c r="H65" s="64"/>
      <c r="I65" s="64"/>
      <c r="J65" s="58">
        <f t="shared" si="2"/>
        <v>36494</v>
      </c>
      <c r="K65" s="26">
        <f t="shared" si="3"/>
        <v>26</v>
      </c>
      <c r="L65" s="26"/>
      <c r="M65" s="26"/>
      <c r="N65" s="41"/>
      <c r="O65" s="25"/>
      <c r="P65" s="25"/>
      <c r="Q65" s="25"/>
      <c r="R65" s="25"/>
      <c r="S65" s="4"/>
      <c r="T65" s="4"/>
      <c r="U65" s="71"/>
      <c r="V65" s="71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</row>
    <row r="66" ht="22.5" customHeight="1">
      <c r="A66" s="4">
        <f t="shared" si="1"/>
        <v>65</v>
      </c>
      <c r="B66" s="5"/>
      <c r="C66" s="28"/>
      <c r="D66" s="6"/>
      <c r="E66" s="6"/>
      <c r="F66" s="28"/>
      <c r="G66" s="9"/>
      <c r="H66" s="64"/>
      <c r="I66" s="65"/>
      <c r="J66" s="58">
        <f t="shared" si="2"/>
        <v>36494</v>
      </c>
      <c r="K66" s="9">
        <f t="shared" si="3"/>
        <v>26</v>
      </c>
      <c r="L66" s="4"/>
      <c r="M66" s="4"/>
      <c r="N66" s="29"/>
      <c r="O66" s="14"/>
      <c r="P66" s="14"/>
      <c r="Q66" s="14"/>
      <c r="R66" s="14"/>
      <c r="S66" s="4"/>
      <c r="T66" s="4"/>
      <c r="U66" s="71"/>
      <c r="V66" s="71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</row>
    <row r="67" ht="22.5" customHeight="1">
      <c r="A67" s="4">
        <f t="shared" si="1"/>
        <v>66</v>
      </c>
      <c r="B67" s="5"/>
      <c r="C67" s="28"/>
      <c r="D67" s="6"/>
      <c r="E67" s="6"/>
      <c r="F67" s="28"/>
      <c r="G67" s="9"/>
      <c r="H67" s="64"/>
      <c r="I67" s="65"/>
      <c r="J67" s="58">
        <f t="shared" si="2"/>
        <v>36494</v>
      </c>
      <c r="K67" s="9">
        <f t="shared" si="3"/>
        <v>26</v>
      </c>
      <c r="L67" s="4"/>
      <c r="M67" s="4"/>
      <c r="N67" s="29"/>
      <c r="O67" s="25"/>
      <c r="P67" s="25"/>
      <c r="Q67" s="25"/>
      <c r="R67" s="25"/>
      <c r="S67" s="4"/>
      <c r="T67" s="4"/>
      <c r="U67" s="60"/>
      <c r="V67" s="71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</row>
    <row r="68" ht="22.5" customHeight="1">
      <c r="A68" s="4">
        <f t="shared" si="1"/>
        <v>67</v>
      </c>
      <c r="B68" s="5"/>
      <c r="C68" s="28"/>
      <c r="D68" s="6"/>
      <c r="E68" s="6"/>
      <c r="F68" s="28"/>
      <c r="G68" s="9"/>
      <c r="H68" s="64"/>
      <c r="I68" s="64"/>
      <c r="J68" s="58">
        <f t="shared" si="2"/>
        <v>36494</v>
      </c>
      <c r="K68" s="26">
        <f t="shared" si="3"/>
        <v>26</v>
      </c>
      <c r="L68" s="26"/>
      <c r="M68" s="26"/>
      <c r="N68" s="41"/>
      <c r="O68" s="25"/>
      <c r="P68" s="25"/>
      <c r="Q68" s="25"/>
      <c r="R68" s="25"/>
      <c r="S68" s="4"/>
      <c r="T68" s="4"/>
      <c r="U68" s="71"/>
      <c r="V68" s="71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</row>
    <row r="69" ht="22.5" customHeight="1">
      <c r="A69" s="4">
        <f t="shared" si="1"/>
        <v>68</v>
      </c>
      <c r="B69" s="5"/>
      <c r="C69" s="28"/>
      <c r="D69" s="6"/>
      <c r="E69" s="6"/>
      <c r="F69" s="28"/>
      <c r="G69" s="9"/>
      <c r="H69" s="64"/>
      <c r="I69" s="65"/>
      <c r="J69" s="58">
        <f t="shared" si="2"/>
        <v>36494</v>
      </c>
      <c r="K69" s="9">
        <f t="shared" si="3"/>
        <v>26</v>
      </c>
      <c r="L69" s="4"/>
      <c r="M69" s="4"/>
      <c r="N69" s="29"/>
      <c r="O69" s="14"/>
      <c r="P69" s="14"/>
      <c r="Q69" s="14"/>
      <c r="R69" s="14"/>
      <c r="S69" s="4"/>
      <c r="T69" s="4"/>
      <c r="U69" s="71"/>
      <c r="V69" s="71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</row>
    <row r="70" ht="22.5" customHeight="1">
      <c r="A70" s="4">
        <f t="shared" si="1"/>
        <v>69</v>
      </c>
      <c r="B70" s="5"/>
      <c r="C70" s="28"/>
      <c r="D70" s="6"/>
      <c r="E70" s="6"/>
      <c r="F70" s="28"/>
      <c r="G70" s="9"/>
      <c r="H70" s="64"/>
      <c r="I70" s="65"/>
      <c r="J70" s="58">
        <f t="shared" si="2"/>
        <v>36494</v>
      </c>
      <c r="K70" s="9">
        <f t="shared" si="3"/>
        <v>26</v>
      </c>
      <c r="L70" s="4"/>
      <c r="M70" s="4"/>
      <c r="N70" s="29"/>
      <c r="O70" s="14"/>
      <c r="P70" s="14"/>
      <c r="Q70" s="14"/>
      <c r="R70" s="14"/>
      <c r="S70" s="4"/>
      <c r="T70" s="4"/>
      <c r="U70" s="60"/>
      <c r="V70" s="71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</row>
    <row r="71" ht="22.5" customHeight="1">
      <c r="A71" s="4">
        <f t="shared" si="1"/>
        <v>70</v>
      </c>
      <c r="B71" s="5"/>
      <c r="C71" s="28"/>
      <c r="D71" s="6"/>
      <c r="E71" s="6"/>
      <c r="F71" s="28"/>
      <c r="G71" s="9"/>
      <c r="H71" s="64"/>
      <c r="I71" s="65"/>
      <c r="J71" s="58">
        <f t="shared" si="2"/>
        <v>36494</v>
      </c>
      <c r="K71" s="9">
        <f t="shared" si="3"/>
        <v>26</v>
      </c>
      <c r="L71" s="4"/>
      <c r="M71" s="4"/>
      <c r="N71" s="29"/>
      <c r="O71" s="14"/>
      <c r="P71" s="14"/>
      <c r="Q71" s="14"/>
      <c r="R71" s="14"/>
      <c r="S71" s="4"/>
      <c r="T71" s="4"/>
      <c r="U71" s="60"/>
      <c r="V71" s="71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</row>
    <row r="72" ht="22.5" customHeight="1">
      <c r="A72" s="4">
        <f t="shared" si="1"/>
        <v>71</v>
      </c>
      <c r="B72" s="5"/>
      <c r="C72" s="28"/>
      <c r="D72" s="6"/>
      <c r="E72" s="6"/>
      <c r="F72" s="28"/>
      <c r="G72" s="9"/>
      <c r="H72" s="64"/>
      <c r="I72" s="65"/>
      <c r="J72" s="58">
        <f t="shared" si="2"/>
        <v>36494</v>
      </c>
      <c r="K72" s="26">
        <f t="shared" si="3"/>
        <v>26</v>
      </c>
      <c r="L72" s="4"/>
      <c r="M72" s="4"/>
      <c r="N72" s="29"/>
      <c r="O72" s="14"/>
      <c r="P72" s="14"/>
      <c r="Q72" s="14"/>
      <c r="R72" s="14"/>
      <c r="S72" s="4"/>
      <c r="T72" s="4"/>
      <c r="U72" s="71"/>
      <c r="V72" s="71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</row>
    <row r="73" ht="22.5" customHeight="1">
      <c r="A73" s="4">
        <f t="shared" si="1"/>
        <v>72</v>
      </c>
      <c r="B73" s="5"/>
      <c r="C73" s="28"/>
      <c r="D73" s="6"/>
      <c r="E73" s="6"/>
      <c r="F73" s="28"/>
      <c r="G73" s="9"/>
      <c r="H73" s="64"/>
      <c r="I73" s="65"/>
      <c r="J73" s="58">
        <f t="shared" si="2"/>
        <v>36494</v>
      </c>
      <c r="K73" s="9">
        <f t="shared" si="3"/>
        <v>26</v>
      </c>
      <c r="L73" s="4"/>
      <c r="M73" s="4"/>
      <c r="N73" s="29"/>
      <c r="O73" s="14"/>
      <c r="P73" s="14"/>
      <c r="Q73" s="14"/>
      <c r="R73" s="14"/>
      <c r="S73" s="4"/>
      <c r="T73" s="4"/>
      <c r="U73" s="71"/>
      <c r="V73" s="71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</row>
    <row r="74" ht="22.5" customHeight="1">
      <c r="A74" s="4">
        <f t="shared" si="1"/>
        <v>73</v>
      </c>
      <c r="B74" s="5"/>
      <c r="C74" s="28"/>
      <c r="D74" s="6"/>
      <c r="E74" s="6"/>
      <c r="F74" s="28"/>
      <c r="G74" s="9"/>
      <c r="H74" s="64"/>
      <c r="I74" s="64"/>
      <c r="J74" s="58">
        <f t="shared" si="2"/>
        <v>36494</v>
      </c>
      <c r="K74" s="26">
        <f t="shared" si="3"/>
        <v>26</v>
      </c>
      <c r="L74" s="26"/>
      <c r="M74" s="26"/>
      <c r="N74" s="41"/>
      <c r="O74" s="25"/>
      <c r="P74" s="25"/>
      <c r="Q74" s="25"/>
      <c r="R74" s="25"/>
      <c r="S74" s="4"/>
      <c r="T74" s="4"/>
      <c r="U74" s="71"/>
      <c r="V74" s="71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</row>
    <row r="75" ht="22.5" customHeight="1">
      <c r="A75" s="4">
        <f t="shared" si="1"/>
        <v>74</v>
      </c>
      <c r="B75" s="5"/>
      <c r="C75" s="28"/>
      <c r="D75" s="6"/>
      <c r="E75" s="6"/>
      <c r="F75" s="28"/>
      <c r="G75" s="9"/>
      <c r="H75" s="64"/>
      <c r="I75" s="65"/>
      <c r="J75" s="58">
        <f t="shared" si="2"/>
        <v>36494</v>
      </c>
      <c r="K75" s="9">
        <f t="shared" si="3"/>
        <v>26</v>
      </c>
      <c r="L75" s="4"/>
      <c r="M75" s="4"/>
      <c r="N75" s="29"/>
      <c r="O75" s="14"/>
      <c r="P75" s="14"/>
      <c r="Q75" s="14"/>
      <c r="R75" s="14"/>
      <c r="S75" s="4"/>
      <c r="T75" s="4"/>
      <c r="U75" s="71"/>
      <c r="V75" s="71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</row>
    <row r="76" ht="22.5" customHeight="1">
      <c r="A76" s="4">
        <f t="shared" si="1"/>
        <v>75</v>
      </c>
      <c r="B76" s="5"/>
      <c r="C76" s="28"/>
      <c r="D76" s="6"/>
      <c r="E76" s="6"/>
      <c r="F76" s="28"/>
      <c r="G76" s="9"/>
      <c r="H76" s="56"/>
      <c r="I76" s="65"/>
      <c r="J76" s="58">
        <f t="shared" si="2"/>
        <v>36494</v>
      </c>
      <c r="K76" s="26">
        <f t="shared" si="3"/>
        <v>26</v>
      </c>
      <c r="L76" s="4"/>
      <c r="M76" s="4"/>
      <c r="N76" s="29"/>
      <c r="O76" s="14"/>
      <c r="P76" s="14"/>
      <c r="Q76" s="14"/>
      <c r="R76" s="14"/>
      <c r="S76" s="4"/>
      <c r="T76" s="4"/>
      <c r="U76" s="71"/>
      <c r="V76" s="71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</row>
    <row r="77" ht="22.5" customHeight="1">
      <c r="A77" s="4">
        <f t="shared" si="1"/>
        <v>76</v>
      </c>
      <c r="B77" s="5"/>
      <c r="C77" s="28"/>
      <c r="D77" s="6"/>
      <c r="E77" s="6"/>
      <c r="F77" s="28"/>
      <c r="G77" s="9"/>
      <c r="H77" s="64"/>
      <c r="I77" s="65"/>
      <c r="J77" s="58">
        <f t="shared" si="2"/>
        <v>36494</v>
      </c>
      <c r="K77" s="26">
        <f t="shared" si="3"/>
        <v>26</v>
      </c>
      <c r="L77" s="4"/>
      <c r="M77" s="4"/>
      <c r="N77" s="41"/>
      <c r="O77" s="25"/>
      <c r="P77" s="25"/>
      <c r="Q77" s="25"/>
      <c r="R77" s="25"/>
      <c r="S77" s="4"/>
      <c r="T77" s="4"/>
      <c r="U77" s="71"/>
      <c r="V77" s="71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</row>
    <row r="78" ht="22.5" customHeight="1">
      <c r="A78" s="4">
        <f t="shared" si="1"/>
        <v>77</v>
      </c>
      <c r="B78" s="5"/>
      <c r="C78" s="28"/>
      <c r="D78" s="6"/>
      <c r="E78" s="6"/>
      <c r="F78" s="28"/>
      <c r="G78" s="9"/>
      <c r="H78" s="64"/>
      <c r="I78" s="65"/>
      <c r="J78" s="58">
        <f t="shared" si="2"/>
        <v>36494</v>
      </c>
      <c r="K78" s="26">
        <f t="shared" si="3"/>
        <v>26</v>
      </c>
      <c r="L78" s="26"/>
      <c r="M78" s="4"/>
      <c r="N78" s="29"/>
      <c r="O78" s="14"/>
      <c r="P78" s="14"/>
      <c r="Q78" s="14"/>
      <c r="R78" s="14"/>
      <c r="S78" s="4"/>
      <c r="T78" s="4"/>
      <c r="U78" s="71"/>
      <c r="V78" s="71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</row>
    <row r="79" ht="22.5" customHeight="1">
      <c r="A79" s="4">
        <f t="shared" si="1"/>
        <v>78</v>
      </c>
      <c r="B79" s="5"/>
      <c r="C79" s="28"/>
      <c r="D79" s="6"/>
      <c r="E79" s="6"/>
      <c r="F79" s="28"/>
      <c r="G79" s="9"/>
      <c r="H79" s="64"/>
      <c r="I79" s="65"/>
      <c r="J79" s="58">
        <f t="shared" si="2"/>
        <v>36494</v>
      </c>
      <c r="K79" s="26">
        <f t="shared" si="3"/>
        <v>26</v>
      </c>
      <c r="L79" s="4"/>
      <c r="M79" s="4"/>
      <c r="N79" s="29"/>
      <c r="O79" s="14"/>
      <c r="P79" s="14"/>
      <c r="Q79" s="14"/>
      <c r="R79" s="14"/>
      <c r="S79" s="4"/>
      <c r="T79" s="4"/>
      <c r="U79" s="71"/>
      <c r="V79" s="71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</row>
    <row r="80" ht="22.5" customHeight="1">
      <c r="A80" s="4">
        <f t="shared" si="1"/>
        <v>79</v>
      </c>
      <c r="B80" s="5"/>
      <c r="C80" s="28"/>
      <c r="D80" s="6"/>
      <c r="F80" s="28"/>
      <c r="G80" s="9"/>
      <c r="H80" s="56"/>
      <c r="I80" s="65"/>
      <c r="J80" s="58">
        <f t="shared" si="2"/>
        <v>36494</v>
      </c>
      <c r="K80" s="26">
        <f t="shared" si="3"/>
        <v>26</v>
      </c>
      <c r="L80" s="4"/>
      <c r="M80" s="4"/>
      <c r="N80" s="29"/>
      <c r="O80" s="14"/>
      <c r="P80" s="14"/>
      <c r="Q80" s="14"/>
      <c r="R80" s="14"/>
      <c r="S80" s="4"/>
      <c r="T80" s="4"/>
      <c r="U80" s="71"/>
      <c r="V80" s="71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</row>
    <row r="81" ht="22.5" customHeight="1">
      <c r="A81" s="4">
        <f t="shared" si="1"/>
        <v>80</v>
      </c>
      <c r="B81" s="5"/>
      <c r="C81" s="28"/>
      <c r="D81" s="6"/>
      <c r="E81" s="6"/>
      <c r="F81" s="28"/>
      <c r="G81" s="9"/>
      <c r="H81" s="64"/>
      <c r="I81" s="65"/>
      <c r="J81" s="58">
        <f t="shared" si="2"/>
        <v>36494</v>
      </c>
      <c r="K81" s="26">
        <f t="shared" si="3"/>
        <v>26</v>
      </c>
      <c r="L81" s="4"/>
      <c r="M81" s="4"/>
      <c r="N81" s="29"/>
      <c r="O81" s="14"/>
      <c r="P81" s="14"/>
      <c r="Q81" s="14"/>
      <c r="R81" s="14"/>
      <c r="S81" s="4"/>
      <c r="T81" s="4"/>
      <c r="U81" s="71"/>
      <c r="V81" s="71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</row>
    <row r="82" ht="22.5" customHeight="1">
      <c r="A82" s="4">
        <f t="shared" si="1"/>
        <v>81</v>
      </c>
      <c r="B82" s="5"/>
      <c r="C82" s="28"/>
      <c r="D82" s="6"/>
      <c r="E82" s="6"/>
      <c r="F82" s="28"/>
      <c r="G82" s="9"/>
      <c r="H82" s="64"/>
      <c r="I82" s="65"/>
      <c r="J82" s="58">
        <f t="shared" si="2"/>
        <v>36494</v>
      </c>
      <c r="K82" s="26">
        <f t="shared" si="3"/>
        <v>26</v>
      </c>
      <c r="L82" s="4"/>
      <c r="M82" s="4"/>
      <c r="N82" s="29"/>
      <c r="O82" s="14"/>
      <c r="P82" s="14"/>
      <c r="Q82" s="14"/>
      <c r="R82" s="14"/>
      <c r="S82" s="4"/>
      <c r="T82" s="4"/>
      <c r="U82" s="71"/>
      <c r="V82" s="71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</row>
    <row r="83" ht="22.5" customHeight="1">
      <c r="A83" s="4">
        <f t="shared" si="1"/>
        <v>82</v>
      </c>
      <c r="B83" s="5"/>
      <c r="C83" s="28"/>
      <c r="D83" s="6"/>
      <c r="E83" s="6"/>
      <c r="F83" s="28"/>
      <c r="G83" s="9"/>
      <c r="H83" s="56"/>
      <c r="I83" s="65"/>
      <c r="J83" s="58">
        <f t="shared" si="2"/>
        <v>36494</v>
      </c>
      <c r="K83" s="26">
        <f t="shared" si="3"/>
        <v>26</v>
      </c>
      <c r="L83" s="26"/>
      <c r="M83" s="4"/>
      <c r="N83" s="29"/>
      <c r="O83" s="14"/>
      <c r="P83" s="14"/>
      <c r="Q83" s="14"/>
      <c r="R83" s="14"/>
      <c r="S83" s="4"/>
      <c r="T83" s="4"/>
      <c r="U83" s="71"/>
      <c r="V83" s="71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</row>
    <row r="84" ht="22.5" customHeight="1">
      <c r="A84" s="4">
        <f t="shared" si="1"/>
        <v>83</v>
      </c>
      <c r="B84" s="5"/>
      <c r="C84" s="28"/>
      <c r="D84" s="6"/>
      <c r="E84" s="6"/>
      <c r="F84" s="28"/>
      <c r="G84" s="9"/>
      <c r="H84" s="64"/>
      <c r="I84" s="65"/>
      <c r="J84" s="58">
        <f t="shared" si="2"/>
        <v>36494</v>
      </c>
      <c r="K84" s="26">
        <f t="shared" si="3"/>
        <v>26</v>
      </c>
      <c r="L84" s="4"/>
      <c r="M84" s="4"/>
      <c r="N84" s="29"/>
      <c r="O84" s="14"/>
      <c r="P84" s="14"/>
      <c r="Q84" s="14"/>
      <c r="R84" s="14"/>
      <c r="S84" s="4"/>
      <c r="T84" s="4"/>
      <c r="U84" s="71"/>
      <c r="V84" s="71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</row>
    <row r="85" ht="22.5" customHeight="1">
      <c r="A85" s="4">
        <f t="shared" si="1"/>
        <v>84</v>
      </c>
      <c r="B85" s="5"/>
      <c r="C85" s="28"/>
      <c r="D85" s="6"/>
      <c r="E85" s="6"/>
      <c r="F85" s="28"/>
      <c r="G85" s="9"/>
      <c r="H85" s="64"/>
      <c r="I85" s="65"/>
      <c r="J85" s="58">
        <f t="shared" si="2"/>
        <v>36494</v>
      </c>
      <c r="K85" s="26">
        <f t="shared" si="3"/>
        <v>26</v>
      </c>
      <c r="L85" s="4"/>
      <c r="M85" s="4"/>
      <c r="N85" s="29"/>
      <c r="O85" s="14"/>
      <c r="P85" s="14"/>
      <c r="Q85" s="14"/>
      <c r="R85" s="14"/>
      <c r="S85" s="4"/>
      <c r="T85" s="4"/>
      <c r="U85" s="71"/>
      <c r="V85" s="71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</row>
    <row r="86" ht="22.5" customHeight="1">
      <c r="A86" s="4">
        <f t="shared" si="1"/>
        <v>85</v>
      </c>
      <c r="B86" s="5"/>
      <c r="C86" s="28"/>
      <c r="D86" s="6"/>
      <c r="E86" s="6"/>
      <c r="F86" s="28"/>
      <c r="G86" s="9"/>
      <c r="H86" s="56"/>
      <c r="I86" s="65"/>
      <c r="J86" s="58">
        <f t="shared" si="2"/>
        <v>36494</v>
      </c>
      <c r="K86" s="26">
        <f t="shared" si="3"/>
        <v>26</v>
      </c>
      <c r="L86" s="4"/>
      <c r="M86" s="4"/>
      <c r="N86" s="29"/>
      <c r="O86" s="14"/>
      <c r="P86" s="14"/>
      <c r="Q86" s="14"/>
      <c r="R86" s="14"/>
      <c r="S86" s="4"/>
      <c r="T86" s="4"/>
      <c r="U86" s="71"/>
      <c r="V86" s="71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</row>
    <row r="87" ht="22.5" customHeight="1">
      <c r="A87" s="4">
        <f t="shared" si="1"/>
        <v>86</v>
      </c>
      <c r="B87" s="5"/>
      <c r="C87" s="28"/>
      <c r="D87" s="6"/>
      <c r="E87" s="6"/>
      <c r="F87" s="28"/>
      <c r="G87" s="9"/>
      <c r="H87" s="64"/>
      <c r="I87" s="65"/>
      <c r="J87" s="58">
        <f t="shared" si="2"/>
        <v>36494</v>
      </c>
      <c r="K87" s="26">
        <f t="shared" si="3"/>
        <v>26</v>
      </c>
      <c r="L87" s="4"/>
      <c r="M87" s="4"/>
      <c r="N87" s="29"/>
      <c r="O87" s="14"/>
      <c r="P87" s="14"/>
      <c r="Q87" s="14"/>
      <c r="R87" s="14"/>
      <c r="S87" s="4"/>
      <c r="T87" s="4"/>
      <c r="U87" s="71"/>
      <c r="V87" s="71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</row>
    <row r="88" ht="22.5" customHeight="1">
      <c r="A88" s="4">
        <f t="shared" si="1"/>
        <v>87</v>
      </c>
      <c r="B88" s="5"/>
      <c r="C88" s="28"/>
      <c r="D88" s="6"/>
      <c r="E88" s="6"/>
      <c r="F88" s="28"/>
      <c r="G88" s="9"/>
      <c r="H88" s="64"/>
      <c r="I88" s="65"/>
      <c r="J88" s="58">
        <f t="shared" si="2"/>
        <v>36494</v>
      </c>
      <c r="K88" s="26">
        <f t="shared" si="3"/>
        <v>26</v>
      </c>
      <c r="L88" s="26"/>
      <c r="M88" s="4"/>
      <c r="N88" s="29"/>
      <c r="O88" s="14"/>
      <c r="P88" s="14"/>
      <c r="Q88" s="14"/>
      <c r="R88" s="14"/>
      <c r="S88" s="4"/>
      <c r="T88" s="4"/>
      <c r="U88" s="71"/>
      <c r="V88" s="71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</row>
    <row r="89" ht="22.5" customHeight="1">
      <c r="A89" s="4">
        <f t="shared" si="1"/>
        <v>88</v>
      </c>
      <c r="B89" s="5"/>
      <c r="C89" s="28"/>
      <c r="D89" s="6"/>
      <c r="E89" s="6"/>
      <c r="F89" s="40"/>
      <c r="G89" s="26"/>
      <c r="H89" s="64"/>
      <c r="I89" s="64"/>
      <c r="J89" s="58">
        <f t="shared" si="2"/>
        <v>36494</v>
      </c>
      <c r="K89" s="26">
        <f t="shared" si="3"/>
        <v>26</v>
      </c>
      <c r="L89" s="26"/>
      <c r="M89" s="26"/>
      <c r="N89" s="41"/>
      <c r="O89" s="25"/>
      <c r="P89" s="25"/>
      <c r="Q89" s="25"/>
      <c r="R89" s="25"/>
      <c r="S89" s="4"/>
      <c r="T89" s="4"/>
      <c r="U89" s="71"/>
      <c r="V89" s="71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</row>
    <row r="90" ht="22.5" customHeight="1">
      <c r="A90" s="4">
        <f t="shared" si="1"/>
        <v>89</v>
      </c>
      <c r="B90" s="5"/>
      <c r="C90" s="28"/>
      <c r="D90" s="6"/>
      <c r="E90" s="6"/>
      <c r="F90" s="72"/>
      <c r="G90" s="9"/>
      <c r="H90" s="64"/>
      <c r="I90" s="64"/>
      <c r="J90" s="58">
        <f t="shared" si="2"/>
        <v>36494</v>
      </c>
      <c r="K90" s="26">
        <f t="shared" si="3"/>
        <v>26</v>
      </c>
      <c r="L90" s="26"/>
      <c r="M90" s="26"/>
      <c r="N90" s="41"/>
      <c r="O90" s="25"/>
      <c r="P90" s="25"/>
      <c r="Q90" s="25"/>
      <c r="R90" s="25"/>
      <c r="S90" s="4"/>
      <c r="T90" s="4"/>
      <c r="U90" s="71"/>
      <c r="V90" s="71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</row>
    <row r="91" ht="22.5" customHeight="1">
      <c r="A91" s="4">
        <f t="shared" si="1"/>
        <v>90</v>
      </c>
      <c r="B91" s="5"/>
      <c r="C91" s="28"/>
      <c r="D91" s="6"/>
      <c r="E91" s="6"/>
      <c r="F91" s="28"/>
      <c r="G91" s="9"/>
      <c r="H91" s="64"/>
      <c r="I91" s="64"/>
      <c r="J91" s="58">
        <f t="shared" si="2"/>
        <v>36494</v>
      </c>
      <c r="K91" s="26">
        <f t="shared" si="3"/>
        <v>26</v>
      </c>
      <c r="L91" s="26"/>
      <c r="M91" s="26"/>
      <c r="N91" s="41"/>
      <c r="O91" s="25"/>
      <c r="P91" s="25"/>
      <c r="Q91" s="25"/>
      <c r="R91" s="25"/>
      <c r="S91" s="4"/>
      <c r="T91" s="4"/>
      <c r="U91" s="71"/>
      <c r="V91" s="71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</row>
    <row r="92" ht="22.5" customHeight="1">
      <c r="A92" s="4">
        <f t="shared" si="1"/>
        <v>91</v>
      </c>
      <c r="B92" s="5"/>
      <c r="C92" s="28"/>
      <c r="D92" s="6"/>
      <c r="E92" s="6"/>
      <c r="F92" s="28"/>
      <c r="G92" s="9"/>
      <c r="H92" s="56"/>
      <c r="I92" s="65"/>
      <c r="J92" s="58">
        <f t="shared" si="2"/>
        <v>36494</v>
      </c>
      <c r="K92" s="26">
        <f t="shared" si="3"/>
        <v>26</v>
      </c>
      <c r="L92" s="4"/>
      <c r="M92" s="4"/>
      <c r="N92" s="29"/>
      <c r="O92" s="14"/>
      <c r="P92" s="14"/>
      <c r="Q92" s="14"/>
      <c r="R92" s="14"/>
      <c r="S92" s="4"/>
      <c r="T92" s="4"/>
      <c r="U92" s="71"/>
      <c r="V92" s="71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</row>
    <row r="93" ht="22.5" customHeight="1">
      <c r="A93" s="4">
        <f t="shared" si="1"/>
        <v>92</v>
      </c>
      <c r="B93" s="5"/>
      <c r="C93" s="28"/>
      <c r="D93" s="6"/>
      <c r="E93" s="6"/>
      <c r="F93" s="40"/>
      <c r="G93" s="26"/>
      <c r="H93" s="64"/>
      <c r="I93" s="64"/>
      <c r="J93" s="58">
        <f t="shared" si="2"/>
        <v>36494</v>
      </c>
      <c r="K93" s="26">
        <f t="shared" si="3"/>
        <v>26</v>
      </c>
      <c r="L93" s="26"/>
      <c r="M93" s="26"/>
      <c r="N93" s="41"/>
      <c r="O93" s="25"/>
      <c r="P93" s="25"/>
      <c r="Q93" s="25"/>
      <c r="R93" s="25"/>
      <c r="S93" s="4"/>
      <c r="T93" s="4"/>
      <c r="U93" s="71"/>
      <c r="V93" s="71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</row>
    <row r="94" ht="22.5" customHeight="1">
      <c r="A94" s="4">
        <f t="shared" si="1"/>
        <v>93</v>
      </c>
      <c r="B94" s="5"/>
      <c r="C94" s="28"/>
      <c r="D94" s="6"/>
      <c r="E94" s="6"/>
      <c r="F94" s="28"/>
      <c r="G94" s="9"/>
      <c r="H94" s="64"/>
      <c r="I94" s="65"/>
      <c r="J94" s="58">
        <f t="shared" si="2"/>
        <v>36494</v>
      </c>
      <c r="K94" s="26">
        <f t="shared" si="3"/>
        <v>26</v>
      </c>
      <c r="L94" s="4"/>
      <c r="M94" s="4"/>
      <c r="N94" s="29"/>
      <c r="O94" s="14"/>
      <c r="P94" s="14"/>
      <c r="Q94" s="14"/>
      <c r="R94" s="14"/>
      <c r="S94" s="4"/>
      <c r="T94" s="4"/>
      <c r="U94" s="71"/>
      <c r="V94" s="71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</row>
    <row r="95" ht="22.5" customHeight="1">
      <c r="A95" s="4">
        <f t="shared" si="1"/>
        <v>94</v>
      </c>
      <c r="B95" s="5"/>
      <c r="C95" s="28"/>
      <c r="D95" s="6"/>
      <c r="E95" s="6"/>
      <c r="F95" s="28"/>
      <c r="G95" s="9"/>
      <c r="H95" s="56"/>
      <c r="I95" s="65"/>
      <c r="J95" s="58">
        <f t="shared" si="2"/>
        <v>36494</v>
      </c>
      <c r="K95" s="26">
        <f t="shared" si="3"/>
        <v>26</v>
      </c>
      <c r="L95" s="4"/>
      <c r="M95" s="4"/>
      <c r="N95" s="29"/>
      <c r="O95" s="14"/>
      <c r="P95" s="14"/>
      <c r="Q95" s="14"/>
      <c r="R95" s="14"/>
      <c r="S95" s="4"/>
      <c r="T95" s="4"/>
      <c r="U95" s="71"/>
      <c r="V95" s="71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</row>
    <row r="96" ht="22.5" customHeight="1">
      <c r="A96" s="4">
        <f t="shared" si="1"/>
        <v>95</v>
      </c>
      <c r="B96" s="5"/>
      <c r="C96" s="28"/>
      <c r="D96" s="6"/>
      <c r="E96" s="6"/>
      <c r="F96" s="28"/>
      <c r="G96" s="9"/>
      <c r="H96" s="64"/>
      <c r="I96" s="64"/>
      <c r="J96" s="58">
        <f t="shared" si="2"/>
        <v>36494</v>
      </c>
      <c r="K96" s="26">
        <f t="shared" si="3"/>
        <v>26</v>
      </c>
      <c r="L96" s="26"/>
      <c r="M96" s="26"/>
      <c r="N96" s="41"/>
      <c r="O96" s="25"/>
      <c r="P96" s="25"/>
      <c r="Q96" s="25"/>
      <c r="R96" s="25"/>
      <c r="S96" s="4"/>
      <c r="T96" s="4"/>
      <c r="U96" s="71"/>
      <c r="V96" s="71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</row>
    <row r="97" ht="22.5" customHeight="1">
      <c r="A97" s="4">
        <f t="shared" si="1"/>
        <v>96</v>
      </c>
      <c r="B97" s="5"/>
      <c r="C97" s="28"/>
      <c r="D97" s="6"/>
      <c r="E97" s="6"/>
      <c r="F97" s="28"/>
      <c r="G97" s="9"/>
      <c r="H97" s="64"/>
      <c r="I97" s="64"/>
      <c r="J97" s="58">
        <f t="shared" si="2"/>
        <v>36494</v>
      </c>
      <c r="K97" s="26">
        <f t="shared" si="3"/>
        <v>26</v>
      </c>
      <c r="L97" s="4"/>
      <c r="M97" s="26"/>
      <c r="N97" s="29"/>
      <c r="O97" s="14"/>
      <c r="P97" s="14"/>
      <c r="Q97" s="14"/>
      <c r="R97" s="14"/>
      <c r="S97" s="4"/>
      <c r="T97" s="4"/>
      <c r="U97" s="71"/>
      <c r="V97" s="71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</row>
    <row r="98" ht="22.5" customHeight="1">
      <c r="A98" s="4">
        <f t="shared" si="1"/>
        <v>97</v>
      </c>
      <c r="B98" s="5"/>
      <c r="C98" s="28"/>
      <c r="D98" s="6"/>
      <c r="E98" s="6"/>
      <c r="F98" s="28"/>
      <c r="G98" s="9"/>
      <c r="H98" s="64"/>
      <c r="I98" s="65"/>
      <c r="J98" s="58">
        <f t="shared" si="2"/>
        <v>36494</v>
      </c>
      <c r="K98" s="26">
        <f t="shared" si="3"/>
        <v>26</v>
      </c>
      <c r="L98" s="26"/>
      <c r="M98" s="4"/>
      <c r="N98" s="29"/>
      <c r="O98" s="14"/>
      <c r="P98" s="14"/>
      <c r="Q98" s="14"/>
      <c r="R98" s="14"/>
      <c r="S98" s="4"/>
      <c r="T98" s="4"/>
      <c r="U98" s="71"/>
      <c r="V98" s="71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</row>
    <row r="99" ht="22.5" customHeight="1">
      <c r="A99" s="4">
        <f t="shared" si="1"/>
        <v>98</v>
      </c>
      <c r="B99" s="5"/>
      <c r="C99" s="28"/>
      <c r="D99" s="6"/>
      <c r="E99" s="6"/>
      <c r="F99" s="28"/>
      <c r="G99" s="9"/>
      <c r="H99" s="64"/>
      <c r="I99" s="64"/>
      <c r="J99" s="58">
        <f t="shared" si="2"/>
        <v>36494</v>
      </c>
      <c r="K99" s="26">
        <f t="shared" si="3"/>
        <v>26</v>
      </c>
      <c r="L99" s="26"/>
      <c r="M99" s="26"/>
      <c r="N99" s="41"/>
      <c r="O99" s="25"/>
      <c r="P99" s="25"/>
      <c r="Q99" s="25"/>
      <c r="R99" s="25"/>
      <c r="S99" s="4"/>
      <c r="T99" s="4"/>
      <c r="U99" s="71"/>
      <c r="V99" s="71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</row>
    <row r="100" ht="22.5" customHeight="1">
      <c r="A100" s="4">
        <f t="shared" si="1"/>
        <v>99</v>
      </c>
      <c r="B100" s="5"/>
      <c r="C100" s="28"/>
      <c r="D100" s="6"/>
      <c r="E100" s="6"/>
      <c r="F100" s="28"/>
      <c r="G100" s="9"/>
      <c r="H100" s="64"/>
      <c r="I100" s="65"/>
      <c r="J100" s="58">
        <f t="shared" si="2"/>
        <v>36494</v>
      </c>
      <c r="K100" s="26">
        <f t="shared" si="3"/>
        <v>26</v>
      </c>
      <c r="L100" s="4"/>
      <c r="M100" s="4"/>
      <c r="N100" s="29"/>
      <c r="O100" s="14"/>
      <c r="P100" s="14"/>
      <c r="Q100" s="14"/>
      <c r="R100" s="14"/>
      <c r="S100" s="4"/>
      <c r="T100" s="4"/>
      <c r="U100" s="71"/>
      <c r="V100" s="71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</row>
    <row r="101" ht="22.5" customHeight="1">
      <c r="A101" s="4">
        <f t="shared" si="1"/>
        <v>100</v>
      </c>
      <c r="B101" s="5"/>
      <c r="C101" s="28"/>
      <c r="D101" s="6"/>
      <c r="E101" s="6"/>
      <c r="F101" s="40"/>
      <c r="G101" s="26"/>
      <c r="H101" s="64"/>
      <c r="I101" s="64"/>
      <c r="J101" s="58">
        <f t="shared" si="2"/>
        <v>36494</v>
      </c>
      <c r="K101" s="26">
        <f t="shared" si="3"/>
        <v>26</v>
      </c>
      <c r="L101" s="26"/>
      <c r="M101" s="26"/>
      <c r="N101" s="41"/>
      <c r="O101" s="25"/>
      <c r="P101" s="25"/>
      <c r="Q101" s="25"/>
      <c r="R101" s="25"/>
      <c r="S101" s="4"/>
      <c r="T101" s="4"/>
      <c r="U101" s="71"/>
      <c r="V101" s="71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</row>
    <row r="102" ht="22.5" customHeight="1">
      <c r="A102" s="4">
        <f t="shared" si="1"/>
        <v>101</v>
      </c>
      <c r="B102" s="5"/>
      <c r="C102" s="28"/>
      <c r="D102" s="6"/>
      <c r="E102" s="6"/>
      <c r="F102" s="28"/>
      <c r="G102" s="9"/>
      <c r="H102" s="64"/>
      <c r="I102" s="64"/>
      <c r="J102" s="58">
        <f t="shared" si="2"/>
        <v>36494</v>
      </c>
      <c r="K102" s="26">
        <f t="shared" si="3"/>
        <v>26</v>
      </c>
      <c r="L102" s="26"/>
      <c r="M102" s="26"/>
      <c r="N102" s="41"/>
      <c r="O102" s="25"/>
      <c r="P102" s="25"/>
      <c r="Q102" s="25"/>
      <c r="R102" s="25"/>
      <c r="S102" s="4"/>
      <c r="T102" s="4"/>
      <c r="U102" s="71"/>
      <c r="V102" s="71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</row>
    <row r="103" ht="22.5" customHeight="1">
      <c r="A103" s="4">
        <f t="shared" si="1"/>
        <v>102</v>
      </c>
      <c r="B103" s="5"/>
      <c r="C103" s="28"/>
      <c r="D103" s="6"/>
      <c r="E103" s="6"/>
      <c r="F103" s="40"/>
      <c r="G103" s="26"/>
      <c r="H103" s="64"/>
      <c r="I103" s="64"/>
      <c r="J103" s="58">
        <f t="shared" si="2"/>
        <v>36494</v>
      </c>
      <c r="K103" s="26">
        <f t="shared" si="3"/>
        <v>26</v>
      </c>
      <c r="L103" s="26"/>
      <c r="M103" s="26"/>
      <c r="N103" s="41"/>
      <c r="O103" s="25"/>
      <c r="P103" s="25"/>
      <c r="Q103" s="25"/>
      <c r="R103" s="25"/>
      <c r="S103" s="18"/>
      <c r="T103" s="4"/>
      <c r="U103" s="71"/>
      <c r="V103" s="71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</row>
    <row r="104" ht="22.5" customHeight="1">
      <c r="A104" s="4">
        <f t="shared" si="1"/>
        <v>103</v>
      </c>
      <c r="B104" s="5"/>
      <c r="C104" s="28"/>
      <c r="D104" s="6"/>
      <c r="E104" s="6"/>
      <c r="F104" s="28"/>
      <c r="G104" s="9"/>
      <c r="H104" s="64"/>
      <c r="I104" s="64"/>
      <c r="J104" s="58">
        <f t="shared" si="2"/>
        <v>36494</v>
      </c>
      <c r="K104" s="26">
        <f t="shared" si="3"/>
        <v>26</v>
      </c>
      <c r="L104" s="26"/>
      <c r="M104" s="26"/>
      <c r="N104" s="29"/>
      <c r="O104" s="14"/>
      <c r="P104" s="14"/>
      <c r="Q104" s="14"/>
      <c r="R104" s="14"/>
      <c r="S104" s="4"/>
      <c r="T104" s="4"/>
      <c r="U104" s="71"/>
      <c r="V104" s="71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</row>
    <row r="105" ht="22.5" customHeight="1">
      <c r="A105" s="4">
        <f t="shared" si="1"/>
        <v>104</v>
      </c>
      <c r="B105" s="5"/>
      <c r="C105" s="28"/>
      <c r="D105" s="6"/>
      <c r="E105" s="6"/>
      <c r="F105" s="28"/>
      <c r="G105" s="9"/>
      <c r="H105" s="64"/>
      <c r="I105" s="65"/>
      <c r="J105" s="58">
        <f t="shared" si="2"/>
        <v>36494</v>
      </c>
      <c r="K105" s="26">
        <f t="shared" si="3"/>
        <v>26</v>
      </c>
      <c r="L105" s="4"/>
      <c r="M105" s="4"/>
      <c r="N105" s="29"/>
      <c r="O105" s="14"/>
      <c r="P105" s="14"/>
      <c r="Q105" s="14"/>
      <c r="R105" s="14"/>
      <c r="S105" s="4"/>
      <c r="T105" s="4"/>
      <c r="U105" s="71"/>
      <c r="V105" s="71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</row>
    <row r="106" ht="22.5" customHeight="1">
      <c r="A106" s="4">
        <f t="shared" si="1"/>
        <v>105</v>
      </c>
      <c r="B106" s="5"/>
      <c r="C106" s="28"/>
      <c r="D106" s="6"/>
      <c r="E106" s="6"/>
      <c r="F106" s="40"/>
      <c r="G106" s="26"/>
      <c r="H106" s="64"/>
      <c r="I106" s="65"/>
      <c r="J106" s="58">
        <f t="shared" si="2"/>
        <v>36494</v>
      </c>
      <c r="K106" s="26">
        <f t="shared" si="3"/>
        <v>26</v>
      </c>
      <c r="L106" s="4"/>
      <c r="M106" s="4"/>
      <c r="N106" s="41"/>
      <c r="O106" s="25"/>
      <c r="P106" s="25"/>
      <c r="Q106" s="25"/>
      <c r="R106" s="25"/>
      <c r="S106" s="18"/>
      <c r="T106" s="4"/>
      <c r="U106" s="71"/>
      <c r="V106" s="71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</row>
    <row r="107" ht="22.5" customHeight="1">
      <c r="A107" s="4">
        <f t="shared" si="1"/>
        <v>106</v>
      </c>
      <c r="B107" s="5"/>
      <c r="C107" s="28"/>
      <c r="D107" s="6"/>
      <c r="E107" s="6"/>
      <c r="F107" s="28"/>
      <c r="G107" s="9"/>
      <c r="H107" s="64"/>
      <c r="I107" s="64"/>
      <c r="J107" s="58">
        <f t="shared" si="2"/>
        <v>36494</v>
      </c>
      <c r="K107" s="26">
        <f t="shared" si="3"/>
        <v>26</v>
      </c>
      <c r="L107" s="4"/>
      <c r="M107" s="4"/>
      <c r="N107" s="41"/>
      <c r="O107" s="25"/>
      <c r="P107" s="25"/>
      <c r="Q107" s="25"/>
      <c r="R107" s="25"/>
      <c r="S107" s="4"/>
      <c r="T107" s="4"/>
      <c r="U107" s="71"/>
      <c r="V107" s="71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</row>
    <row r="108" ht="22.5" customHeight="1">
      <c r="A108" s="4">
        <f t="shared" si="1"/>
        <v>107</v>
      </c>
      <c r="B108" s="5"/>
      <c r="C108" s="28"/>
      <c r="D108" s="6"/>
      <c r="E108" s="6"/>
      <c r="F108" s="28"/>
      <c r="G108" s="9"/>
      <c r="H108" s="64"/>
      <c r="I108" s="65"/>
      <c r="J108" s="58">
        <f t="shared" si="2"/>
        <v>36494</v>
      </c>
      <c r="K108" s="26">
        <f t="shared" si="3"/>
        <v>26</v>
      </c>
      <c r="L108" s="4"/>
      <c r="M108" s="4"/>
      <c r="N108" s="29"/>
      <c r="O108" s="14"/>
      <c r="P108" s="14"/>
      <c r="Q108" s="14"/>
      <c r="R108" s="14"/>
      <c r="S108" s="4"/>
      <c r="T108" s="4"/>
      <c r="U108" s="71"/>
      <c r="V108" s="71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</row>
    <row r="109" ht="22.5" customHeight="1">
      <c r="A109" s="4">
        <f t="shared" si="1"/>
        <v>108</v>
      </c>
      <c r="B109" s="5"/>
      <c r="C109" s="28"/>
      <c r="D109" s="6"/>
      <c r="E109" s="6"/>
      <c r="F109" s="40"/>
      <c r="G109" s="26"/>
      <c r="H109" s="64"/>
      <c r="I109" s="65"/>
      <c r="J109" s="58">
        <f t="shared" si="2"/>
        <v>36494</v>
      </c>
      <c r="K109" s="26">
        <f t="shared" si="3"/>
        <v>26</v>
      </c>
      <c r="L109" s="4"/>
      <c r="M109" s="4"/>
      <c r="N109" s="41"/>
      <c r="O109" s="25"/>
      <c r="P109" s="25"/>
      <c r="Q109" s="25"/>
      <c r="R109" s="25"/>
      <c r="S109" s="18"/>
      <c r="T109" s="4"/>
      <c r="U109" s="71"/>
      <c r="V109" s="71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</row>
    <row r="110" ht="22.5" customHeight="1">
      <c r="A110" s="4">
        <f t="shared" si="1"/>
        <v>109</v>
      </c>
      <c r="B110" s="5"/>
      <c r="C110" s="28"/>
      <c r="D110" s="6"/>
      <c r="E110" s="6"/>
      <c r="F110" s="28"/>
      <c r="G110" s="9"/>
      <c r="H110" s="64"/>
      <c r="I110" s="65"/>
      <c r="J110" s="58">
        <f t="shared" si="2"/>
        <v>36494</v>
      </c>
      <c r="K110" s="26">
        <f t="shared" si="3"/>
        <v>26</v>
      </c>
      <c r="L110" s="4"/>
      <c r="M110" s="4"/>
      <c r="N110" s="29"/>
      <c r="O110" s="14"/>
      <c r="P110" s="14"/>
      <c r="Q110" s="14"/>
      <c r="R110" s="14"/>
      <c r="S110" s="4"/>
      <c r="T110" s="4"/>
      <c r="U110" s="71"/>
      <c r="V110" s="71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</row>
    <row r="111" ht="22.5" customHeight="1">
      <c r="A111" s="4">
        <f t="shared" si="1"/>
        <v>110</v>
      </c>
      <c r="B111" s="5"/>
      <c r="C111" s="28"/>
      <c r="D111" s="6"/>
      <c r="E111" s="6"/>
      <c r="F111" s="40"/>
      <c r="G111" s="26"/>
      <c r="H111" s="64"/>
      <c r="I111" s="65"/>
      <c r="J111" s="58">
        <f t="shared" si="2"/>
        <v>36494</v>
      </c>
      <c r="K111" s="26">
        <f t="shared" si="3"/>
        <v>26</v>
      </c>
      <c r="L111" s="4"/>
      <c r="M111" s="4"/>
      <c r="N111" s="41"/>
      <c r="O111" s="25"/>
      <c r="P111" s="25"/>
      <c r="Q111" s="25"/>
      <c r="R111" s="25"/>
      <c r="S111" s="18"/>
      <c r="T111" s="4"/>
      <c r="U111" s="71"/>
      <c r="V111" s="71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</row>
    <row r="112" ht="22.5" customHeight="1">
      <c r="A112" s="4">
        <f t="shared" si="1"/>
        <v>111</v>
      </c>
      <c r="B112" s="5"/>
      <c r="C112" s="28"/>
      <c r="D112" s="6"/>
      <c r="E112" s="6"/>
      <c r="F112" s="28"/>
      <c r="G112" s="9"/>
      <c r="H112" s="64"/>
      <c r="I112" s="65"/>
      <c r="J112" s="58">
        <f t="shared" si="2"/>
        <v>36494</v>
      </c>
      <c r="K112" s="26">
        <f t="shared" si="3"/>
        <v>26</v>
      </c>
      <c r="L112" s="4"/>
      <c r="M112" s="4"/>
      <c r="N112" s="41"/>
      <c r="O112" s="25"/>
      <c r="P112" s="25"/>
      <c r="Q112" s="25"/>
      <c r="R112" s="25"/>
      <c r="S112" s="4"/>
      <c r="T112" s="4"/>
      <c r="U112" s="71"/>
      <c r="V112" s="71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</row>
    <row r="113" ht="22.5" customHeight="1">
      <c r="A113" s="4">
        <f t="shared" si="1"/>
        <v>112</v>
      </c>
      <c r="B113" s="5"/>
      <c r="C113" s="28"/>
      <c r="D113" s="6"/>
      <c r="E113" s="6"/>
      <c r="F113" s="28"/>
      <c r="G113" s="9"/>
      <c r="H113" s="56"/>
      <c r="I113" s="65"/>
      <c r="J113" s="58">
        <f t="shared" si="2"/>
        <v>36494</v>
      </c>
      <c r="K113" s="26">
        <f t="shared" si="3"/>
        <v>26</v>
      </c>
      <c r="L113" s="4"/>
      <c r="M113" s="4"/>
      <c r="N113" s="29"/>
      <c r="O113" s="14"/>
      <c r="P113" s="14"/>
      <c r="Q113" s="14"/>
      <c r="R113" s="14"/>
      <c r="S113" s="18"/>
      <c r="T113" s="4"/>
      <c r="U113" s="71"/>
      <c r="V113" s="71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</row>
    <row r="114" ht="22.5" customHeight="1">
      <c r="A114" s="4">
        <f t="shared" si="1"/>
        <v>113</v>
      </c>
      <c r="B114" s="5"/>
      <c r="C114" s="28"/>
      <c r="D114" s="6"/>
      <c r="E114" s="6"/>
      <c r="F114" s="28"/>
      <c r="G114" s="9"/>
      <c r="H114" s="64"/>
      <c r="I114" s="65"/>
      <c r="J114" s="58">
        <f t="shared" si="2"/>
        <v>36494</v>
      </c>
      <c r="K114" s="26">
        <f t="shared" si="3"/>
        <v>26</v>
      </c>
      <c r="L114" s="4"/>
      <c r="M114" s="4"/>
      <c r="N114" s="29"/>
      <c r="O114" s="14"/>
      <c r="P114" s="14"/>
      <c r="Q114" s="14"/>
      <c r="R114" s="14"/>
      <c r="S114" s="4"/>
      <c r="T114" s="4"/>
      <c r="U114" s="71"/>
      <c r="V114" s="71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</row>
    <row r="115" ht="22.5" customHeight="1">
      <c r="A115" s="4">
        <f t="shared" si="1"/>
        <v>114</v>
      </c>
      <c r="B115" s="5"/>
      <c r="C115" s="28"/>
      <c r="D115" s="6"/>
      <c r="E115" s="6"/>
      <c r="F115" s="28"/>
      <c r="G115" s="9"/>
      <c r="H115" s="64"/>
      <c r="I115" s="65"/>
      <c r="J115" s="58">
        <f t="shared" si="2"/>
        <v>36494</v>
      </c>
      <c r="K115" s="26">
        <f t="shared" si="3"/>
        <v>26</v>
      </c>
      <c r="L115" s="4"/>
      <c r="M115" s="4"/>
      <c r="N115" s="29"/>
      <c r="O115" s="14"/>
      <c r="P115" s="14"/>
      <c r="Q115" s="14"/>
      <c r="R115" s="14"/>
      <c r="S115" s="18"/>
      <c r="T115" s="4"/>
      <c r="U115" s="71"/>
      <c r="V115" s="71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</row>
    <row r="116" ht="22.5" customHeight="1">
      <c r="A116" s="4">
        <f t="shared" si="1"/>
        <v>115</v>
      </c>
      <c r="B116" s="73"/>
      <c r="C116" s="28"/>
      <c r="D116" s="6"/>
      <c r="E116" s="6"/>
      <c r="F116" s="40"/>
      <c r="G116" s="26"/>
      <c r="H116" s="64"/>
      <c r="I116" s="65"/>
      <c r="J116" s="58">
        <f t="shared" si="2"/>
        <v>36494</v>
      </c>
      <c r="K116" s="26">
        <f t="shared" si="3"/>
        <v>26</v>
      </c>
      <c r="L116" s="4"/>
      <c r="M116" s="4"/>
      <c r="N116" s="41"/>
      <c r="O116" s="25"/>
      <c r="P116" s="25"/>
      <c r="Q116" s="25"/>
      <c r="R116" s="25"/>
      <c r="S116" s="18"/>
      <c r="T116" s="4"/>
      <c r="U116" s="71"/>
      <c r="V116" s="71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</row>
    <row r="117" ht="22.5" customHeight="1">
      <c r="A117" s="4">
        <f t="shared" si="1"/>
        <v>116</v>
      </c>
      <c r="B117" s="73"/>
      <c r="C117" s="28"/>
      <c r="D117" s="6"/>
      <c r="E117" s="6"/>
      <c r="F117" s="28"/>
      <c r="G117" s="9"/>
      <c r="H117" s="64"/>
      <c r="I117" s="65"/>
      <c r="J117" s="58">
        <f t="shared" si="2"/>
        <v>36494</v>
      </c>
      <c r="K117" s="26">
        <f t="shared" si="3"/>
        <v>26</v>
      </c>
      <c r="L117" s="4"/>
      <c r="M117" s="4"/>
      <c r="N117" s="29"/>
      <c r="O117" s="14"/>
      <c r="P117" s="14"/>
      <c r="Q117" s="14"/>
      <c r="R117" s="14"/>
      <c r="S117" s="4"/>
      <c r="T117" s="4"/>
      <c r="U117" s="71"/>
      <c r="V117" s="71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</row>
    <row r="118" ht="22.5" customHeight="1">
      <c r="A118" s="4">
        <f t="shared" si="1"/>
        <v>117</v>
      </c>
      <c r="B118" s="73"/>
      <c r="C118" s="28"/>
      <c r="D118" s="6"/>
      <c r="E118" s="74"/>
      <c r="F118" s="40"/>
      <c r="G118" s="26"/>
      <c r="H118" s="64"/>
      <c r="I118" s="65"/>
      <c r="J118" s="58">
        <f t="shared" si="2"/>
        <v>36494</v>
      </c>
      <c r="K118" s="26">
        <f t="shared" si="3"/>
        <v>26</v>
      </c>
      <c r="L118" s="4"/>
      <c r="M118" s="4"/>
      <c r="N118" s="41"/>
      <c r="O118" s="25"/>
      <c r="P118" s="25"/>
      <c r="Q118" s="25"/>
      <c r="R118" s="25"/>
      <c r="S118" s="18"/>
      <c r="T118" s="4"/>
      <c r="U118" s="71"/>
      <c r="V118" s="71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</row>
    <row r="119" ht="22.5" customHeight="1">
      <c r="A119" s="4">
        <f t="shared" si="1"/>
        <v>118</v>
      </c>
      <c r="B119" s="73"/>
      <c r="C119" s="28"/>
      <c r="D119" s="6"/>
      <c r="E119" s="6"/>
      <c r="F119" s="28"/>
      <c r="G119" s="9"/>
      <c r="H119" s="64"/>
      <c r="I119" s="65"/>
      <c r="J119" s="58">
        <f t="shared" si="2"/>
        <v>36494</v>
      </c>
      <c r="K119" s="26">
        <f t="shared" si="3"/>
        <v>26</v>
      </c>
      <c r="L119" s="4"/>
      <c r="M119" s="4"/>
      <c r="N119" s="29"/>
      <c r="O119" s="14"/>
      <c r="P119" s="14"/>
      <c r="Q119" s="14"/>
      <c r="R119" s="14"/>
      <c r="S119" s="4"/>
      <c r="T119" s="4"/>
      <c r="U119" s="71"/>
      <c r="V119" s="71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</row>
    <row r="120" ht="22.5" customHeight="1">
      <c r="A120" s="4">
        <f t="shared" si="1"/>
        <v>119</v>
      </c>
      <c r="B120" s="73"/>
      <c r="C120" s="28"/>
      <c r="D120" s="6"/>
      <c r="E120" s="6"/>
      <c r="F120" s="40"/>
      <c r="G120" s="26"/>
      <c r="H120" s="64"/>
      <c r="I120" s="64"/>
      <c r="J120" s="58">
        <f t="shared" si="2"/>
        <v>36494</v>
      </c>
      <c r="K120" s="26">
        <f t="shared" si="3"/>
        <v>26</v>
      </c>
      <c r="L120" s="26"/>
      <c r="M120" s="26"/>
      <c r="N120" s="41"/>
      <c r="O120" s="25"/>
      <c r="P120" s="25"/>
      <c r="Q120" s="25"/>
      <c r="R120" s="25"/>
      <c r="S120" s="18"/>
      <c r="T120" s="4"/>
      <c r="U120" s="71"/>
      <c r="V120" s="71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</row>
    <row r="121" ht="22.5" customHeight="1">
      <c r="A121" s="4">
        <f t="shared" si="1"/>
        <v>120</v>
      </c>
      <c r="B121" s="73"/>
      <c r="C121" s="28"/>
      <c r="D121" s="6"/>
      <c r="E121" s="6"/>
      <c r="F121" s="40"/>
      <c r="G121" s="26"/>
      <c r="H121" s="64"/>
      <c r="I121" s="65"/>
      <c r="J121" s="58">
        <f t="shared" si="2"/>
        <v>36494</v>
      </c>
      <c r="K121" s="26">
        <f t="shared" si="3"/>
        <v>26</v>
      </c>
      <c r="L121" s="4"/>
      <c r="M121" s="4"/>
      <c r="N121" s="41"/>
      <c r="O121" s="25"/>
      <c r="P121" s="25"/>
      <c r="Q121" s="25"/>
      <c r="R121" s="25"/>
      <c r="S121" s="18"/>
      <c r="T121" s="4"/>
      <c r="U121" s="71"/>
      <c r="V121" s="71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</row>
    <row r="122" ht="22.5" customHeight="1">
      <c r="A122" s="4">
        <f t="shared" si="1"/>
        <v>121</v>
      </c>
      <c r="B122" s="73"/>
      <c r="C122" s="28"/>
      <c r="D122" s="6"/>
      <c r="E122" s="6"/>
      <c r="F122" s="28"/>
      <c r="G122" s="9"/>
      <c r="H122" s="64"/>
      <c r="I122" s="65"/>
      <c r="J122" s="58">
        <f t="shared" si="2"/>
        <v>36494</v>
      </c>
      <c r="K122" s="26">
        <f t="shared" si="3"/>
        <v>26</v>
      </c>
      <c r="L122" s="4"/>
      <c r="M122" s="4"/>
      <c r="N122" s="41"/>
      <c r="O122" s="25"/>
      <c r="P122" s="25"/>
      <c r="Q122" s="25"/>
      <c r="R122" s="25"/>
      <c r="S122" s="4"/>
      <c r="T122" s="4"/>
      <c r="U122" s="71"/>
      <c r="V122" s="71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</row>
    <row r="123" ht="22.5" customHeight="1">
      <c r="A123" s="4">
        <f t="shared" si="1"/>
        <v>122</v>
      </c>
      <c r="B123" s="73"/>
      <c r="C123" s="28"/>
      <c r="D123" s="6"/>
      <c r="E123" s="6"/>
      <c r="F123" s="40"/>
      <c r="G123" s="26"/>
      <c r="H123" s="64"/>
      <c r="I123" s="65"/>
      <c r="J123" s="58">
        <f t="shared" si="2"/>
        <v>36494</v>
      </c>
      <c r="K123" s="26">
        <f t="shared" si="3"/>
        <v>26</v>
      </c>
      <c r="L123" s="4"/>
      <c r="M123" s="4"/>
      <c r="N123" s="41"/>
      <c r="O123" s="25"/>
      <c r="P123" s="25"/>
      <c r="Q123" s="25"/>
      <c r="R123" s="25"/>
      <c r="S123" s="18"/>
      <c r="T123" s="4"/>
      <c r="U123" s="71"/>
      <c r="V123" s="71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</row>
    <row r="124" ht="22.5" customHeight="1">
      <c r="A124" s="4">
        <f t="shared" si="1"/>
        <v>123</v>
      </c>
      <c r="B124" s="73"/>
      <c r="C124" s="28"/>
      <c r="D124" s="6"/>
      <c r="E124" s="6"/>
      <c r="F124" s="28"/>
      <c r="G124" s="9"/>
      <c r="H124" s="64"/>
      <c r="I124" s="65"/>
      <c r="J124" s="58">
        <f t="shared" si="2"/>
        <v>36494</v>
      </c>
      <c r="K124" s="26">
        <f t="shared" si="3"/>
        <v>26</v>
      </c>
      <c r="L124" s="4"/>
      <c r="M124" s="4"/>
      <c r="N124" s="29"/>
      <c r="O124" s="14"/>
      <c r="P124" s="14"/>
      <c r="Q124" s="14"/>
      <c r="R124" s="14"/>
      <c r="S124" s="4"/>
      <c r="T124" s="4"/>
      <c r="U124" s="71"/>
      <c r="V124" s="71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</row>
    <row r="125" ht="22.5" customHeight="1">
      <c r="A125" s="4">
        <f t="shared" si="1"/>
        <v>124</v>
      </c>
      <c r="B125" s="73"/>
      <c r="C125" s="28"/>
      <c r="D125" s="6"/>
      <c r="E125" s="6"/>
      <c r="F125" s="28"/>
      <c r="G125" s="9"/>
      <c r="H125" s="56"/>
      <c r="I125" s="65"/>
      <c r="J125" s="58">
        <f t="shared" si="2"/>
        <v>36494</v>
      </c>
      <c r="K125" s="26">
        <f t="shared" si="3"/>
        <v>26</v>
      </c>
      <c r="L125" s="4"/>
      <c r="M125" s="4"/>
      <c r="N125" s="29"/>
      <c r="O125" s="14"/>
      <c r="P125" s="14"/>
      <c r="Q125" s="14"/>
      <c r="R125" s="14"/>
      <c r="S125" s="18"/>
      <c r="T125" s="4"/>
      <c r="U125" s="71"/>
      <c r="V125" s="71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</row>
    <row r="126" ht="22.5" customHeight="1">
      <c r="A126" s="4">
        <f t="shared" si="1"/>
        <v>125</v>
      </c>
      <c r="B126" s="73"/>
      <c r="C126" s="28"/>
      <c r="D126" s="6"/>
      <c r="E126" s="6"/>
      <c r="F126" s="28"/>
      <c r="G126" s="9"/>
      <c r="H126" s="56"/>
      <c r="I126" s="65"/>
      <c r="J126" s="58">
        <f t="shared" si="2"/>
        <v>36494</v>
      </c>
      <c r="K126" s="26">
        <f t="shared" si="3"/>
        <v>26</v>
      </c>
      <c r="L126" s="4"/>
      <c r="M126" s="4"/>
      <c r="N126" s="29"/>
      <c r="O126" s="14"/>
      <c r="P126" s="14"/>
      <c r="Q126" s="14"/>
      <c r="R126" s="14"/>
      <c r="S126" s="18"/>
      <c r="T126" s="4"/>
      <c r="U126" s="71"/>
      <c r="V126" s="71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</row>
    <row r="127" ht="22.5" customHeight="1">
      <c r="A127" s="4">
        <f t="shared" si="1"/>
        <v>126</v>
      </c>
      <c r="B127" s="73"/>
      <c r="C127" s="28"/>
      <c r="D127" s="6"/>
      <c r="E127" s="6"/>
      <c r="F127" s="28"/>
      <c r="G127" s="9"/>
      <c r="H127" s="64"/>
      <c r="I127" s="64"/>
      <c r="J127" s="58">
        <f t="shared" si="2"/>
        <v>36494</v>
      </c>
      <c r="K127" s="26">
        <f t="shared" si="3"/>
        <v>26</v>
      </c>
      <c r="L127" s="26"/>
      <c r="M127" s="4"/>
      <c r="N127" s="29"/>
      <c r="O127" s="14"/>
      <c r="P127" s="14"/>
      <c r="Q127" s="14"/>
      <c r="R127" s="14"/>
      <c r="S127" s="4"/>
      <c r="T127" s="4"/>
      <c r="U127" s="71"/>
      <c r="V127" s="71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</row>
    <row r="128" ht="22.5" customHeight="1">
      <c r="A128" s="4">
        <f t="shared" si="1"/>
        <v>127</v>
      </c>
      <c r="B128" s="73"/>
      <c r="C128" s="28"/>
      <c r="D128" s="6"/>
      <c r="E128" s="6"/>
      <c r="F128" s="40"/>
      <c r="G128" s="26"/>
      <c r="H128" s="64"/>
      <c r="I128" s="65"/>
      <c r="J128" s="58">
        <f t="shared" si="2"/>
        <v>36494</v>
      </c>
      <c r="K128" s="26">
        <f t="shared" si="3"/>
        <v>26</v>
      </c>
      <c r="L128" s="26"/>
      <c r="M128" s="26"/>
      <c r="N128" s="41"/>
      <c r="O128" s="25"/>
      <c r="P128" s="25"/>
      <c r="Q128" s="25"/>
      <c r="R128" s="25"/>
      <c r="S128" s="18"/>
      <c r="T128" s="4"/>
      <c r="U128" s="71"/>
      <c r="V128" s="71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</row>
    <row r="129" ht="22.5" customHeight="1">
      <c r="A129" s="4">
        <f t="shared" si="1"/>
        <v>128</v>
      </c>
      <c r="B129" s="73"/>
      <c r="C129" s="28"/>
      <c r="D129" s="6"/>
      <c r="E129" s="6"/>
      <c r="F129" s="40"/>
      <c r="G129" s="26"/>
      <c r="H129" s="64"/>
      <c r="I129" s="65"/>
      <c r="J129" s="58">
        <f t="shared" si="2"/>
        <v>36494</v>
      </c>
      <c r="K129" s="26">
        <f t="shared" si="3"/>
        <v>26</v>
      </c>
      <c r="L129" s="26"/>
      <c r="M129" s="26"/>
      <c r="N129" s="41"/>
      <c r="O129" s="25"/>
      <c r="P129" s="25"/>
      <c r="Q129" s="25"/>
      <c r="R129" s="25"/>
      <c r="S129" s="18"/>
      <c r="T129" s="4"/>
      <c r="U129" s="71"/>
      <c r="V129" s="71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</row>
    <row r="130" ht="22.5" customHeight="1">
      <c r="A130" s="4"/>
      <c r="B130" s="5"/>
      <c r="C130" s="28"/>
      <c r="D130" s="6"/>
      <c r="E130" s="6"/>
      <c r="F130" s="40"/>
      <c r="G130" s="26"/>
      <c r="H130" s="64"/>
      <c r="I130" s="64"/>
      <c r="J130" s="58">
        <f t="shared" si="2"/>
        <v>36494</v>
      </c>
      <c r="K130" s="26">
        <f t="shared" si="3"/>
        <v>26</v>
      </c>
      <c r="L130" s="26"/>
      <c r="M130" s="26"/>
      <c r="N130" s="41"/>
      <c r="O130" s="25"/>
      <c r="P130" s="25"/>
      <c r="Q130" s="25"/>
      <c r="R130" s="25"/>
      <c r="S130" s="18"/>
      <c r="T130" s="26"/>
      <c r="U130" s="71"/>
      <c r="V130" s="71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</row>
    <row r="131" ht="22.5" customHeight="1">
      <c r="A131" s="4"/>
      <c r="B131" s="5"/>
      <c r="C131" s="28"/>
      <c r="D131" s="6"/>
      <c r="E131" s="6"/>
      <c r="F131" s="40"/>
      <c r="G131" s="26"/>
      <c r="H131" s="64"/>
      <c r="I131" s="64"/>
      <c r="J131" s="58">
        <f t="shared" si="2"/>
        <v>36494</v>
      </c>
      <c r="K131" s="26">
        <f t="shared" si="3"/>
        <v>26</v>
      </c>
      <c r="L131" s="26"/>
      <c r="M131" s="26"/>
      <c r="N131" s="41"/>
      <c r="O131" s="25"/>
      <c r="P131" s="25"/>
      <c r="Q131" s="25"/>
      <c r="R131" s="25"/>
      <c r="S131" s="18"/>
      <c r="T131" s="26"/>
      <c r="U131" s="71"/>
      <c r="V131" s="71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</row>
    <row r="132" ht="22.5" customHeight="1">
      <c r="A132" s="4"/>
      <c r="B132" s="5"/>
      <c r="C132" s="28"/>
      <c r="D132" s="6"/>
      <c r="E132" s="6"/>
      <c r="F132" s="40"/>
      <c r="G132" s="26"/>
      <c r="H132" s="64"/>
      <c r="I132" s="64"/>
      <c r="J132" s="58">
        <f t="shared" si="2"/>
        <v>36494</v>
      </c>
      <c r="K132" s="26">
        <f t="shared" si="3"/>
        <v>26</v>
      </c>
      <c r="L132" s="26"/>
      <c r="M132" s="26"/>
      <c r="N132" s="41"/>
      <c r="O132" s="25"/>
      <c r="P132" s="25"/>
      <c r="Q132" s="25"/>
      <c r="R132" s="25"/>
      <c r="S132" s="18"/>
      <c r="T132" s="26"/>
      <c r="U132" s="71"/>
      <c r="V132" s="71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</row>
    <row r="133" ht="22.5" customHeight="1">
      <c r="A133" s="4"/>
      <c r="B133" s="5"/>
      <c r="C133" s="28"/>
      <c r="D133" s="6"/>
      <c r="E133" s="6"/>
      <c r="F133" s="40"/>
      <c r="G133" s="26"/>
      <c r="H133" s="64"/>
      <c r="I133" s="64"/>
      <c r="J133" s="58">
        <f t="shared" si="2"/>
        <v>36494</v>
      </c>
      <c r="K133" s="26">
        <f t="shared" si="3"/>
        <v>26</v>
      </c>
      <c r="L133" s="26"/>
      <c r="M133" s="26"/>
      <c r="N133" s="41"/>
      <c r="O133" s="25"/>
      <c r="P133" s="25"/>
      <c r="Q133" s="25"/>
      <c r="R133" s="25"/>
      <c r="S133" s="18"/>
      <c r="T133" s="26"/>
      <c r="U133" s="71"/>
      <c r="V133" s="71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</row>
    <row r="134" ht="22.5" customHeight="1">
      <c r="A134" s="4"/>
      <c r="B134" s="5"/>
      <c r="C134" s="28"/>
      <c r="D134" s="6"/>
      <c r="E134" s="6"/>
      <c r="F134" s="40"/>
      <c r="G134" s="26"/>
      <c r="H134" s="64"/>
      <c r="I134" s="64"/>
      <c r="J134" s="58">
        <f t="shared" si="2"/>
        <v>36494</v>
      </c>
      <c r="K134" s="26">
        <f t="shared" si="3"/>
        <v>26</v>
      </c>
      <c r="L134" s="26"/>
      <c r="M134" s="26"/>
      <c r="N134" s="41"/>
      <c r="O134" s="25"/>
      <c r="P134" s="25"/>
      <c r="Q134" s="25"/>
      <c r="R134" s="25"/>
      <c r="S134" s="18"/>
      <c r="T134" s="26"/>
      <c r="U134" s="71"/>
      <c r="V134" s="71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</row>
    <row r="135" ht="22.5" customHeight="1">
      <c r="A135" s="4"/>
      <c r="B135" s="5"/>
      <c r="C135" s="28"/>
      <c r="D135" s="6"/>
      <c r="E135" s="6"/>
      <c r="F135" s="40"/>
      <c r="G135" s="26"/>
      <c r="H135" s="64"/>
      <c r="I135" s="64"/>
      <c r="J135" s="58">
        <f t="shared" si="2"/>
        <v>36494</v>
      </c>
      <c r="K135" s="26">
        <f t="shared" si="3"/>
        <v>26</v>
      </c>
      <c r="L135" s="26"/>
      <c r="M135" s="26"/>
      <c r="N135" s="41"/>
      <c r="O135" s="25"/>
      <c r="P135" s="25"/>
      <c r="Q135" s="25"/>
      <c r="R135" s="25"/>
      <c r="S135" s="18"/>
      <c r="T135" s="26"/>
      <c r="U135" s="71"/>
      <c r="V135" s="71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</row>
    <row r="136" ht="22.5" customHeight="1">
      <c r="A136" s="4"/>
      <c r="B136" s="5"/>
      <c r="C136" s="28"/>
      <c r="D136" s="6"/>
      <c r="E136" s="6"/>
      <c r="F136" s="40"/>
      <c r="G136" s="26"/>
      <c r="H136" s="64"/>
      <c r="I136" s="64"/>
      <c r="J136" s="58">
        <f t="shared" si="2"/>
        <v>36494</v>
      </c>
      <c r="K136" s="26">
        <f t="shared" si="3"/>
        <v>26</v>
      </c>
      <c r="L136" s="26"/>
      <c r="M136" s="26"/>
      <c r="N136" s="41"/>
      <c r="O136" s="25"/>
      <c r="P136" s="25"/>
      <c r="Q136" s="25"/>
      <c r="R136" s="25"/>
      <c r="S136" s="18"/>
      <c r="T136" s="26"/>
      <c r="U136" s="71"/>
      <c r="V136" s="71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</row>
    <row r="137" ht="22.5" customHeight="1">
      <c r="A137" s="4"/>
      <c r="B137" s="5"/>
      <c r="C137" s="28"/>
      <c r="D137" s="6"/>
      <c r="E137" s="6"/>
      <c r="F137" s="40"/>
      <c r="G137" s="26"/>
      <c r="H137" s="64"/>
      <c r="I137" s="64"/>
      <c r="J137" s="58">
        <f t="shared" si="2"/>
        <v>36494</v>
      </c>
      <c r="K137" s="26">
        <f t="shared" si="3"/>
        <v>26</v>
      </c>
      <c r="L137" s="26"/>
      <c r="M137" s="26"/>
      <c r="N137" s="41"/>
      <c r="O137" s="25"/>
      <c r="P137" s="25"/>
      <c r="Q137" s="25"/>
      <c r="R137" s="25"/>
      <c r="S137" s="18"/>
      <c r="T137" s="26"/>
      <c r="U137" s="71"/>
      <c r="V137" s="71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</row>
    <row r="138" ht="22.5" customHeight="1">
      <c r="A138" s="4"/>
      <c r="B138" s="5"/>
      <c r="C138" s="28"/>
      <c r="D138" s="6"/>
      <c r="E138" s="6"/>
      <c r="F138" s="40"/>
      <c r="G138" s="26"/>
      <c r="H138" s="64"/>
      <c r="I138" s="64"/>
      <c r="J138" s="58">
        <f t="shared" si="2"/>
        <v>36494</v>
      </c>
      <c r="K138" s="26">
        <f t="shared" si="3"/>
        <v>26</v>
      </c>
      <c r="L138" s="26"/>
      <c r="M138" s="26"/>
      <c r="N138" s="41"/>
      <c r="O138" s="25"/>
      <c r="P138" s="25"/>
      <c r="Q138" s="25"/>
      <c r="R138" s="25"/>
      <c r="S138" s="18"/>
      <c r="T138" s="26"/>
      <c r="U138" s="71"/>
      <c r="V138" s="71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</row>
    <row r="139" ht="22.5" customHeight="1">
      <c r="A139" s="4"/>
      <c r="B139" s="5"/>
      <c r="C139" s="28"/>
      <c r="D139" s="6"/>
      <c r="E139" s="6"/>
      <c r="F139" s="40"/>
      <c r="G139" s="26"/>
      <c r="H139" s="64"/>
      <c r="I139" s="64"/>
      <c r="J139" s="58">
        <f t="shared" si="2"/>
        <v>36494</v>
      </c>
      <c r="K139" s="26">
        <f t="shared" si="3"/>
        <v>26</v>
      </c>
      <c r="L139" s="26"/>
      <c r="M139" s="26"/>
      <c r="N139" s="41"/>
      <c r="O139" s="25"/>
      <c r="P139" s="25"/>
      <c r="Q139" s="25"/>
      <c r="R139" s="25"/>
      <c r="S139" s="18"/>
      <c r="T139" s="26"/>
      <c r="U139" s="71"/>
      <c r="V139" s="71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</row>
    <row r="140" ht="22.5" customHeight="1">
      <c r="A140" s="4"/>
      <c r="B140" s="5"/>
      <c r="C140" s="28"/>
      <c r="D140" s="6"/>
      <c r="E140" s="6"/>
      <c r="F140" s="40"/>
      <c r="G140" s="26"/>
      <c r="H140" s="64"/>
      <c r="I140" s="64"/>
      <c r="J140" s="58">
        <f t="shared" si="2"/>
        <v>36494</v>
      </c>
      <c r="K140" s="26">
        <f t="shared" si="3"/>
        <v>26</v>
      </c>
      <c r="L140" s="26"/>
      <c r="M140" s="26"/>
      <c r="N140" s="41"/>
      <c r="O140" s="25"/>
      <c r="P140" s="25"/>
      <c r="Q140" s="25"/>
      <c r="R140" s="25"/>
      <c r="S140" s="18"/>
      <c r="T140" s="26"/>
      <c r="U140" s="71"/>
      <c r="V140" s="71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</row>
    <row r="141" ht="22.5" customHeight="1">
      <c r="A141" s="4"/>
      <c r="B141" s="5"/>
      <c r="C141" s="28"/>
      <c r="D141" s="6"/>
      <c r="E141" s="6"/>
      <c r="F141" s="40"/>
      <c r="G141" s="26"/>
      <c r="H141" s="64"/>
      <c r="I141" s="64"/>
      <c r="J141" s="58">
        <f t="shared" si="2"/>
        <v>36494</v>
      </c>
      <c r="K141" s="26">
        <f t="shared" si="3"/>
        <v>26</v>
      </c>
      <c r="L141" s="26"/>
      <c r="M141" s="26"/>
      <c r="N141" s="41"/>
      <c r="O141" s="25"/>
      <c r="P141" s="25"/>
      <c r="Q141" s="25"/>
      <c r="R141" s="25"/>
      <c r="S141" s="18"/>
      <c r="T141" s="26"/>
      <c r="U141" s="71"/>
      <c r="V141" s="71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</row>
    <row r="142" ht="22.5" customHeight="1">
      <c r="A142" s="4"/>
      <c r="B142" s="5"/>
      <c r="C142" s="28"/>
      <c r="D142" s="6"/>
      <c r="E142" s="6"/>
      <c r="F142" s="40"/>
      <c r="G142" s="26"/>
      <c r="H142" s="64"/>
      <c r="I142" s="64"/>
      <c r="J142" s="58">
        <f t="shared" si="2"/>
        <v>36494</v>
      </c>
      <c r="K142" s="26">
        <f t="shared" si="3"/>
        <v>26</v>
      </c>
      <c r="L142" s="26"/>
      <c r="M142" s="26"/>
      <c r="N142" s="41"/>
      <c r="O142" s="25"/>
      <c r="P142" s="25"/>
      <c r="Q142" s="25"/>
      <c r="R142" s="25"/>
      <c r="S142" s="18"/>
      <c r="T142" s="26"/>
      <c r="U142" s="71"/>
      <c r="V142" s="71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</row>
    <row r="143" ht="22.5" customHeight="1">
      <c r="A143" s="4"/>
      <c r="B143" s="5"/>
      <c r="C143" s="28"/>
      <c r="D143" s="6"/>
      <c r="E143" s="6"/>
      <c r="F143" s="40"/>
      <c r="G143" s="26"/>
      <c r="H143" s="64"/>
      <c r="I143" s="64"/>
      <c r="J143" s="58">
        <f t="shared" si="2"/>
        <v>36494</v>
      </c>
      <c r="K143" s="26">
        <f t="shared" si="3"/>
        <v>26</v>
      </c>
      <c r="L143" s="26"/>
      <c r="M143" s="26"/>
      <c r="N143" s="41"/>
      <c r="O143" s="25"/>
      <c r="P143" s="25"/>
      <c r="Q143" s="25"/>
      <c r="R143" s="25"/>
      <c r="S143" s="18"/>
      <c r="T143" s="26"/>
      <c r="U143" s="71"/>
      <c r="V143" s="71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</row>
    <row r="144" ht="22.5" customHeight="1">
      <c r="A144" s="4"/>
      <c r="B144" s="5"/>
      <c r="C144" s="28"/>
      <c r="D144" s="6"/>
      <c r="E144" s="6"/>
      <c r="F144" s="40"/>
      <c r="G144" s="26"/>
      <c r="H144" s="64"/>
      <c r="I144" s="64"/>
      <c r="J144" s="58">
        <f t="shared" si="2"/>
        <v>36494</v>
      </c>
      <c r="K144" s="26">
        <f t="shared" si="3"/>
        <v>26</v>
      </c>
      <c r="L144" s="26"/>
      <c r="M144" s="26"/>
      <c r="N144" s="41"/>
      <c r="O144" s="25"/>
      <c r="P144" s="25"/>
      <c r="Q144" s="25"/>
      <c r="R144" s="25"/>
      <c r="S144" s="18"/>
      <c r="T144" s="26"/>
      <c r="U144" s="71"/>
      <c r="V144" s="71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</row>
    <row r="145" ht="22.5" customHeight="1">
      <c r="A145" s="4"/>
      <c r="B145" s="5"/>
      <c r="C145" s="28"/>
      <c r="D145" s="6"/>
      <c r="E145" s="6"/>
      <c r="F145" s="40"/>
      <c r="G145" s="26"/>
      <c r="H145" s="64"/>
      <c r="I145" s="64"/>
      <c r="J145" s="58">
        <f t="shared" si="2"/>
        <v>36494</v>
      </c>
      <c r="K145" s="26">
        <f t="shared" si="3"/>
        <v>26</v>
      </c>
      <c r="L145" s="26"/>
      <c r="M145" s="26"/>
      <c r="N145" s="41"/>
      <c r="O145" s="25"/>
      <c r="P145" s="25"/>
      <c r="Q145" s="25"/>
      <c r="R145" s="25"/>
      <c r="S145" s="18"/>
      <c r="T145" s="26"/>
      <c r="U145" s="71"/>
      <c r="V145" s="71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</row>
    <row r="146" ht="22.5" customHeight="1">
      <c r="A146" s="4"/>
      <c r="B146" s="5"/>
      <c r="C146" s="28"/>
      <c r="D146" s="6"/>
      <c r="E146" s="6"/>
      <c r="F146" s="40"/>
      <c r="G146" s="26"/>
      <c r="H146" s="64"/>
      <c r="I146" s="64"/>
      <c r="J146" s="58">
        <f t="shared" si="2"/>
        <v>36494</v>
      </c>
      <c r="K146" s="26">
        <f t="shared" si="3"/>
        <v>26</v>
      </c>
      <c r="L146" s="26"/>
      <c r="M146" s="26"/>
      <c r="N146" s="41"/>
      <c r="O146" s="25"/>
      <c r="P146" s="25"/>
      <c r="Q146" s="25"/>
      <c r="R146" s="25"/>
      <c r="S146" s="18"/>
      <c r="T146" s="26"/>
      <c r="U146" s="71"/>
      <c r="V146" s="71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</row>
    <row r="147" ht="22.5" customHeight="1">
      <c r="A147" s="4"/>
      <c r="B147" s="5"/>
      <c r="C147" s="28"/>
      <c r="D147" s="6"/>
      <c r="E147" s="6"/>
      <c r="F147" s="40"/>
      <c r="G147" s="26"/>
      <c r="H147" s="64"/>
      <c r="I147" s="64"/>
      <c r="J147" s="58">
        <f t="shared" si="2"/>
        <v>36494</v>
      </c>
      <c r="K147" s="26">
        <f t="shared" si="3"/>
        <v>26</v>
      </c>
      <c r="L147" s="26"/>
      <c r="M147" s="26"/>
      <c r="N147" s="41"/>
      <c r="O147" s="25"/>
      <c r="P147" s="25"/>
      <c r="Q147" s="25"/>
      <c r="R147" s="25"/>
      <c r="S147" s="18"/>
      <c r="T147" s="26"/>
      <c r="U147" s="71"/>
      <c r="V147" s="71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</row>
    <row r="148" ht="22.5" customHeight="1">
      <c r="A148" s="4"/>
      <c r="B148" s="5"/>
      <c r="C148" s="28"/>
      <c r="D148" s="6"/>
      <c r="E148" s="6"/>
      <c r="F148" s="40"/>
      <c r="G148" s="26"/>
      <c r="H148" s="64"/>
      <c r="I148" s="64"/>
      <c r="J148" s="58">
        <f t="shared" si="2"/>
        <v>36494</v>
      </c>
      <c r="K148" s="26">
        <f t="shared" si="3"/>
        <v>26</v>
      </c>
      <c r="L148" s="26"/>
      <c r="M148" s="26"/>
      <c r="N148" s="41"/>
      <c r="O148" s="25"/>
      <c r="P148" s="25"/>
      <c r="Q148" s="25"/>
      <c r="R148" s="25"/>
      <c r="S148" s="18"/>
      <c r="T148" s="26"/>
      <c r="U148" s="71"/>
      <c r="V148" s="71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</row>
    <row r="149" ht="22.5" customHeight="1">
      <c r="A149" s="4"/>
      <c r="B149" s="5"/>
      <c r="C149" s="28"/>
      <c r="D149" s="6"/>
      <c r="E149" s="6"/>
      <c r="F149" s="40"/>
      <c r="G149" s="26"/>
      <c r="H149" s="64"/>
      <c r="I149" s="64"/>
      <c r="J149" s="58">
        <f t="shared" si="2"/>
        <v>36494</v>
      </c>
      <c r="K149" s="26">
        <f t="shared" si="3"/>
        <v>26</v>
      </c>
      <c r="L149" s="26"/>
      <c r="M149" s="26"/>
      <c r="N149" s="41"/>
      <c r="O149" s="25"/>
      <c r="P149" s="25"/>
      <c r="Q149" s="25"/>
      <c r="R149" s="25"/>
      <c r="S149" s="18"/>
      <c r="T149" s="26"/>
      <c r="U149" s="71"/>
      <c r="V149" s="71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</row>
    <row r="150" ht="22.5" customHeight="1">
      <c r="A150" s="4"/>
      <c r="B150" s="5"/>
      <c r="C150" s="28"/>
      <c r="D150" s="6"/>
      <c r="E150" s="6"/>
      <c r="F150" s="40"/>
      <c r="G150" s="26"/>
      <c r="H150" s="64"/>
      <c r="I150" s="64"/>
      <c r="J150" s="58">
        <f t="shared" si="2"/>
        <v>36494</v>
      </c>
      <c r="K150" s="26">
        <f t="shared" si="3"/>
        <v>26</v>
      </c>
      <c r="L150" s="26"/>
      <c r="M150" s="26"/>
      <c r="N150" s="41"/>
      <c r="O150" s="25"/>
      <c r="P150" s="25"/>
      <c r="Q150" s="25"/>
      <c r="R150" s="25"/>
      <c r="S150" s="18"/>
      <c r="T150" s="26"/>
      <c r="U150" s="71"/>
      <c r="V150" s="71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</row>
    <row r="151" ht="22.5" customHeight="1">
      <c r="A151" s="4"/>
      <c r="B151" s="5"/>
      <c r="C151" s="28"/>
      <c r="D151" s="6"/>
      <c r="E151" s="6"/>
      <c r="F151" s="40"/>
      <c r="G151" s="26"/>
      <c r="H151" s="64"/>
      <c r="I151" s="64"/>
      <c r="J151" s="58">
        <f t="shared" si="2"/>
        <v>36494</v>
      </c>
      <c r="K151" s="26">
        <f t="shared" si="3"/>
        <v>26</v>
      </c>
      <c r="L151" s="26"/>
      <c r="M151" s="26"/>
      <c r="N151" s="41"/>
      <c r="O151" s="25"/>
      <c r="P151" s="25"/>
      <c r="Q151" s="25"/>
      <c r="R151" s="25"/>
      <c r="S151" s="18"/>
      <c r="T151" s="26"/>
      <c r="U151" s="71"/>
      <c r="V151" s="71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</row>
    <row r="152" ht="22.5" customHeight="1">
      <c r="A152" s="4"/>
      <c r="B152" s="5"/>
      <c r="C152" s="28"/>
      <c r="D152" s="6"/>
      <c r="E152" s="6"/>
      <c r="F152" s="40"/>
      <c r="G152" s="26"/>
      <c r="H152" s="64"/>
      <c r="I152" s="64"/>
      <c r="J152" s="58">
        <f t="shared" si="2"/>
        <v>36494</v>
      </c>
      <c r="K152" s="26">
        <f t="shared" si="3"/>
        <v>26</v>
      </c>
      <c r="L152" s="26"/>
      <c r="M152" s="26"/>
      <c r="N152" s="41"/>
      <c r="O152" s="25"/>
      <c r="P152" s="25"/>
      <c r="Q152" s="25"/>
      <c r="R152" s="25"/>
      <c r="S152" s="18"/>
      <c r="T152" s="26"/>
      <c r="U152" s="71"/>
      <c r="V152" s="71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</row>
    <row r="153" ht="22.5" customHeight="1">
      <c r="A153" s="4"/>
      <c r="B153" s="5"/>
      <c r="C153" s="28"/>
      <c r="D153" s="6"/>
      <c r="E153" s="6"/>
      <c r="F153" s="40"/>
      <c r="G153" s="26"/>
      <c r="H153" s="64"/>
      <c r="I153" s="64"/>
      <c r="J153" s="58">
        <f t="shared" si="2"/>
        <v>36494</v>
      </c>
      <c r="K153" s="26">
        <f t="shared" si="3"/>
        <v>26</v>
      </c>
      <c r="L153" s="26"/>
      <c r="M153" s="26"/>
      <c r="N153" s="41"/>
      <c r="O153" s="25"/>
      <c r="P153" s="25"/>
      <c r="Q153" s="25"/>
      <c r="R153" s="25"/>
      <c r="S153" s="18"/>
      <c r="T153" s="26"/>
      <c r="U153" s="71"/>
      <c r="V153" s="71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</row>
    <row r="154" ht="22.5" customHeight="1">
      <c r="A154" s="4"/>
      <c r="B154" s="5"/>
      <c r="C154" s="28"/>
      <c r="D154" s="6"/>
      <c r="E154" s="6"/>
      <c r="F154" s="40"/>
      <c r="G154" s="26"/>
      <c r="H154" s="64"/>
      <c r="I154" s="64"/>
      <c r="J154" s="58">
        <f t="shared" si="2"/>
        <v>36494</v>
      </c>
      <c r="K154" s="26">
        <f t="shared" si="3"/>
        <v>26</v>
      </c>
      <c r="L154" s="26"/>
      <c r="M154" s="26"/>
      <c r="N154" s="41"/>
      <c r="O154" s="25"/>
      <c r="P154" s="25"/>
      <c r="Q154" s="25"/>
      <c r="R154" s="25"/>
      <c r="S154" s="18"/>
      <c r="T154" s="26"/>
      <c r="U154" s="71"/>
      <c r="V154" s="71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</row>
    <row r="155" ht="22.5" customHeight="1">
      <c r="A155" s="4"/>
      <c r="B155" s="5"/>
      <c r="C155" s="28"/>
      <c r="D155" s="6"/>
      <c r="E155" s="6"/>
      <c r="F155" s="40"/>
      <c r="G155" s="26"/>
      <c r="H155" s="64"/>
      <c r="I155" s="64"/>
      <c r="J155" s="58">
        <f t="shared" si="2"/>
        <v>36494</v>
      </c>
      <c r="K155" s="26">
        <f t="shared" si="3"/>
        <v>26</v>
      </c>
      <c r="L155" s="26"/>
      <c r="M155" s="26"/>
      <c r="N155" s="41"/>
      <c r="O155" s="25"/>
      <c r="P155" s="25"/>
      <c r="Q155" s="25"/>
      <c r="R155" s="25"/>
      <c r="S155" s="18"/>
      <c r="T155" s="26"/>
      <c r="U155" s="71"/>
      <c r="V155" s="71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</row>
    <row r="156" ht="22.5" customHeight="1">
      <c r="A156" s="4"/>
      <c r="B156" s="5"/>
      <c r="C156" s="28"/>
      <c r="D156" s="6"/>
      <c r="E156" s="6"/>
      <c r="F156" s="40"/>
      <c r="G156" s="26"/>
      <c r="H156" s="64"/>
      <c r="I156" s="64"/>
      <c r="J156" s="58">
        <f t="shared" si="2"/>
        <v>36494</v>
      </c>
      <c r="K156" s="26">
        <f t="shared" si="3"/>
        <v>26</v>
      </c>
      <c r="L156" s="26"/>
      <c r="M156" s="26"/>
      <c r="N156" s="41"/>
      <c r="O156" s="25"/>
      <c r="P156" s="25"/>
      <c r="Q156" s="25"/>
      <c r="R156" s="25"/>
      <c r="S156" s="18"/>
      <c r="T156" s="26"/>
      <c r="U156" s="71"/>
      <c r="V156" s="71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</row>
    <row r="157" ht="22.5" customHeight="1">
      <c r="A157" s="4"/>
      <c r="B157" s="5"/>
      <c r="C157" s="28"/>
      <c r="D157" s="6"/>
      <c r="E157" s="6"/>
      <c r="F157" s="40"/>
      <c r="G157" s="26"/>
      <c r="H157" s="64"/>
      <c r="I157" s="64"/>
      <c r="J157" s="58">
        <f t="shared" si="2"/>
        <v>36494</v>
      </c>
      <c r="K157" s="26">
        <f t="shared" si="3"/>
        <v>26</v>
      </c>
      <c r="L157" s="26"/>
      <c r="M157" s="26"/>
      <c r="N157" s="41"/>
      <c r="O157" s="25"/>
      <c r="P157" s="25"/>
      <c r="Q157" s="25"/>
      <c r="R157" s="25"/>
      <c r="S157" s="18"/>
      <c r="T157" s="26"/>
      <c r="U157" s="71"/>
      <c r="V157" s="71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</row>
    <row r="158" ht="22.5" customHeight="1">
      <c r="A158" s="4"/>
      <c r="B158" s="5"/>
      <c r="C158" s="28"/>
      <c r="D158" s="6"/>
      <c r="E158" s="6"/>
      <c r="F158" s="40"/>
      <c r="G158" s="26"/>
      <c r="H158" s="64"/>
      <c r="I158" s="64"/>
      <c r="J158" s="58">
        <f t="shared" si="2"/>
        <v>36494</v>
      </c>
      <c r="K158" s="26">
        <f t="shared" si="3"/>
        <v>26</v>
      </c>
      <c r="L158" s="26"/>
      <c r="M158" s="26"/>
      <c r="N158" s="41"/>
      <c r="O158" s="25"/>
      <c r="P158" s="25"/>
      <c r="Q158" s="25"/>
      <c r="R158" s="25"/>
      <c r="S158" s="18"/>
      <c r="T158" s="26"/>
      <c r="U158" s="71"/>
      <c r="V158" s="71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</row>
    <row r="159" ht="22.5" customHeight="1">
      <c r="A159" s="4"/>
      <c r="B159" s="5"/>
      <c r="C159" s="28"/>
      <c r="D159" s="6"/>
      <c r="E159" s="6"/>
      <c r="F159" s="40"/>
      <c r="G159" s="26"/>
      <c r="H159" s="64"/>
      <c r="I159" s="64"/>
      <c r="J159" s="58">
        <f t="shared" si="2"/>
        <v>36494</v>
      </c>
      <c r="K159" s="26">
        <f t="shared" si="3"/>
        <v>26</v>
      </c>
      <c r="L159" s="26"/>
      <c r="M159" s="26"/>
      <c r="N159" s="41"/>
      <c r="O159" s="25"/>
      <c r="P159" s="25"/>
      <c r="Q159" s="25"/>
      <c r="R159" s="25"/>
      <c r="S159" s="18"/>
      <c r="T159" s="26"/>
      <c r="U159" s="71"/>
      <c r="V159" s="71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</row>
    <row r="160" ht="22.5" customHeight="1">
      <c r="A160" s="4"/>
      <c r="B160" s="5"/>
      <c r="C160" s="28"/>
      <c r="D160" s="6"/>
      <c r="E160" s="6"/>
      <c r="F160" s="40"/>
      <c r="G160" s="26"/>
      <c r="H160" s="64"/>
      <c r="I160" s="64"/>
      <c r="J160" s="58">
        <f t="shared" si="2"/>
        <v>36494</v>
      </c>
      <c r="K160" s="26">
        <f t="shared" si="3"/>
        <v>26</v>
      </c>
      <c r="L160" s="26"/>
      <c r="M160" s="26"/>
      <c r="N160" s="41"/>
      <c r="O160" s="25"/>
      <c r="P160" s="25"/>
      <c r="Q160" s="25"/>
      <c r="R160" s="25"/>
      <c r="S160" s="18"/>
      <c r="T160" s="26"/>
      <c r="U160" s="71"/>
      <c r="V160" s="71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</row>
    <row r="161" ht="22.5" customHeight="1">
      <c r="A161" s="4"/>
      <c r="B161" s="5"/>
      <c r="C161" s="28"/>
      <c r="D161" s="6"/>
      <c r="E161" s="6"/>
      <c r="F161" s="40"/>
      <c r="G161" s="26"/>
      <c r="H161" s="64"/>
      <c r="I161" s="64"/>
      <c r="J161" s="58">
        <f t="shared" si="2"/>
        <v>36494</v>
      </c>
      <c r="K161" s="26">
        <f t="shared" si="3"/>
        <v>26</v>
      </c>
      <c r="L161" s="26"/>
      <c r="M161" s="26"/>
      <c r="N161" s="41"/>
      <c r="O161" s="25"/>
      <c r="P161" s="25"/>
      <c r="Q161" s="25"/>
      <c r="R161" s="25"/>
      <c r="S161" s="18"/>
      <c r="T161" s="26"/>
      <c r="U161" s="71"/>
      <c r="V161" s="71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</row>
    <row r="162" ht="22.5" customHeight="1">
      <c r="A162" s="4"/>
      <c r="B162" s="5"/>
      <c r="C162" s="28"/>
      <c r="D162" s="6"/>
      <c r="E162" s="6"/>
      <c r="F162" s="40"/>
      <c r="G162" s="26"/>
      <c r="H162" s="64"/>
      <c r="I162" s="64"/>
      <c r="J162" s="58">
        <f t="shared" si="2"/>
        <v>36494</v>
      </c>
      <c r="K162" s="26">
        <f t="shared" si="3"/>
        <v>26</v>
      </c>
      <c r="L162" s="26"/>
      <c r="M162" s="26"/>
      <c r="N162" s="41"/>
      <c r="O162" s="25"/>
      <c r="P162" s="25"/>
      <c r="Q162" s="25"/>
      <c r="R162" s="25"/>
      <c r="S162" s="18"/>
      <c r="T162" s="26"/>
      <c r="U162" s="71"/>
      <c r="V162" s="71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</row>
    <row r="163" ht="22.5" customHeight="1">
      <c r="A163" s="4"/>
      <c r="B163" s="5"/>
      <c r="C163" s="28"/>
      <c r="D163" s="6"/>
      <c r="E163" s="6"/>
      <c r="F163" s="40"/>
      <c r="G163" s="26"/>
      <c r="H163" s="64"/>
      <c r="I163" s="64"/>
      <c r="J163" s="58">
        <f t="shared" si="2"/>
        <v>36494</v>
      </c>
      <c r="K163" s="26">
        <f t="shared" si="3"/>
        <v>26</v>
      </c>
      <c r="L163" s="26"/>
      <c r="M163" s="26"/>
      <c r="N163" s="41"/>
      <c r="O163" s="25"/>
      <c r="P163" s="25"/>
      <c r="Q163" s="25"/>
      <c r="R163" s="25"/>
      <c r="S163" s="18"/>
      <c r="T163" s="26"/>
      <c r="U163" s="71"/>
      <c r="V163" s="71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</row>
    <row r="164" ht="22.5" customHeight="1">
      <c r="A164" s="4"/>
      <c r="B164" s="5"/>
      <c r="C164" s="28"/>
      <c r="D164" s="6"/>
      <c r="E164" s="6"/>
      <c r="F164" s="40"/>
      <c r="G164" s="26"/>
      <c r="H164" s="64"/>
      <c r="I164" s="64"/>
      <c r="J164" s="58">
        <f t="shared" si="2"/>
        <v>36494</v>
      </c>
      <c r="K164" s="26">
        <f t="shared" si="3"/>
        <v>26</v>
      </c>
      <c r="L164" s="26"/>
      <c r="M164" s="26"/>
      <c r="N164" s="41"/>
      <c r="O164" s="25"/>
      <c r="P164" s="25"/>
      <c r="Q164" s="25"/>
      <c r="R164" s="25"/>
      <c r="S164" s="18"/>
      <c r="T164" s="26"/>
      <c r="U164" s="71"/>
      <c r="V164" s="71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</row>
    <row r="165" ht="22.5" customHeight="1">
      <c r="A165" s="4"/>
      <c r="B165" s="5"/>
      <c r="C165" s="28"/>
      <c r="D165" s="6"/>
      <c r="E165" s="6"/>
      <c r="F165" s="40"/>
      <c r="G165" s="26"/>
      <c r="H165" s="64"/>
      <c r="I165" s="64"/>
      <c r="J165" s="58">
        <f t="shared" si="2"/>
        <v>36494</v>
      </c>
      <c r="K165" s="26">
        <f t="shared" si="3"/>
        <v>26</v>
      </c>
      <c r="L165" s="26"/>
      <c r="M165" s="26"/>
      <c r="N165" s="41"/>
      <c r="O165" s="25"/>
      <c r="P165" s="25"/>
      <c r="Q165" s="25"/>
      <c r="R165" s="25"/>
      <c r="S165" s="18"/>
      <c r="T165" s="26"/>
      <c r="U165" s="71"/>
      <c r="V165" s="71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</row>
    <row r="166" ht="22.5" customHeight="1">
      <c r="A166" s="4"/>
      <c r="B166" s="5"/>
      <c r="C166" s="28"/>
      <c r="D166" s="6"/>
      <c r="E166" s="6"/>
      <c r="F166" s="40"/>
      <c r="G166" s="26"/>
      <c r="H166" s="64"/>
      <c r="I166" s="64"/>
      <c r="J166" s="58">
        <f t="shared" si="2"/>
        <v>36494</v>
      </c>
      <c r="K166" s="26">
        <f t="shared" si="3"/>
        <v>26</v>
      </c>
      <c r="L166" s="26"/>
      <c r="M166" s="26"/>
      <c r="N166" s="41"/>
      <c r="O166" s="25"/>
      <c r="P166" s="25"/>
      <c r="Q166" s="25"/>
      <c r="R166" s="25"/>
      <c r="S166" s="18"/>
      <c r="T166" s="26"/>
      <c r="U166" s="71"/>
      <c r="V166" s="71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</row>
    <row r="167" ht="22.5" customHeight="1">
      <c r="A167" s="4"/>
      <c r="B167" s="5"/>
      <c r="C167" s="28"/>
      <c r="D167" s="6"/>
      <c r="E167" s="6"/>
      <c r="F167" s="40"/>
      <c r="G167" s="26"/>
      <c r="H167" s="64"/>
      <c r="I167" s="64"/>
      <c r="J167" s="58">
        <f t="shared" si="2"/>
        <v>36494</v>
      </c>
      <c r="K167" s="26">
        <f t="shared" si="3"/>
        <v>26</v>
      </c>
      <c r="L167" s="26"/>
      <c r="M167" s="26"/>
      <c r="N167" s="41"/>
      <c r="O167" s="25"/>
      <c r="P167" s="25"/>
      <c r="Q167" s="25"/>
      <c r="R167" s="25"/>
      <c r="S167" s="18"/>
      <c r="T167" s="26"/>
      <c r="U167" s="71"/>
      <c r="V167" s="71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</row>
    <row r="168" ht="22.5" customHeight="1">
      <c r="A168" s="4"/>
      <c r="B168" s="5"/>
      <c r="C168" s="28"/>
      <c r="D168" s="6"/>
      <c r="E168" s="6"/>
      <c r="F168" s="40"/>
      <c r="G168" s="26"/>
      <c r="H168" s="64"/>
      <c r="I168" s="64"/>
      <c r="J168" s="58">
        <f t="shared" si="2"/>
        <v>36494</v>
      </c>
      <c r="K168" s="26">
        <f t="shared" si="3"/>
        <v>26</v>
      </c>
      <c r="L168" s="26"/>
      <c r="M168" s="26"/>
      <c r="N168" s="41"/>
      <c r="O168" s="25"/>
      <c r="P168" s="25"/>
      <c r="Q168" s="25"/>
      <c r="R168" s="25"/>
      <c r="S168" s="18"/>
      <c r="T168" s="26"/>
      <c r="U168" s="71"/>
      <c r="V168" s="71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</row>
    <row r="169" ht="22.5" customHeight="1">
      <c r="A169" s="4"/>
      <c r="B169" s="5"/>
      <c r="C169" s="28"/>
      <c r="D169" s="6"/>
      <c r="E169" s="6"/>
      <c r="F169" s="40"/>
      <c r="G169" s="26"/>
      <c r="H169" s="64"/>
      <c r="I169" s="64"/>
      <c r="J169" s="58">
        <f t="shared" si="2"/>
        <v>36494</v>
      </c>
      <c r="K169" s="26">
        <f t="shared" si="3"/>
        <v>26</v>
      </c>
      <c r="L169" s="26"/>
      <c r="M169" s="26"/>
      <c r="N169" s="41"/>
      <c r="O169" s="25"/>
      <c r="P169" s="25"/>
      <c r="Q169" s="25"/>
      <c r="R169" s="25"/>
      <c r="S169" s="18"/>
      <c r="T169" s="26"/>
      <c r="U169" s="71"/>
      <c r="V169" s="71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</row>
    <row r="170" ht="22.5" customHeight="1">
      <c r="A170" s="4"/>
      <c r="B170" s="5"/>
      <c r="C170" s="28"/>
      <c r="D170" s="6"/>
      <c r="E170" s="6"/>
      <c r="F170" s="40"/>
      <c r="G170" s="26"/>
      <c r="H170" s="64"/>
      <c r="I170" s="64"/>
      <c r="J170" s="58">
        <f t="shared" si="2"/>
        <v>36494</v>
      </c>
      <c r="K170" s="26">
        <f t="shared" si="3"/>
        <v>26</v>
      </c>
      <c r="L170" s="26"/>
      <c r="M170" s="26"/>
      <c r="N170" s="41"/>
      <c r="O170" s="25"/>
      <c r="P170" s="25"/>
      <c r="Q170" s="25"/>
      <c r="R170" s="25"/>
      <c r="S170" s="18"/>
      <c r="T170" s="26"/>
      <c r="U170" s="71"/>
      <c r="V170" s="71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</row>
    <row r="171" ht="22.5" customHeight="1">
      <c r="A171" s="4"/>
      <c r="B171" s="5"/>
      <c r="C171" s="28"/>
      <c r="D171" s="6"/>
      <c r="E171" s="6"/>
      <c r="F171" s="40"/>
      <c r="G171" s="26"/>
      <c r="H171" s="64"/>
      <c r="I171" s="64"/>
      <c r="J171" s="58">
        <f t="shared" si="2"/>
        <v>36494</v>
      </c>
      <c r="K171" s="26">
        <f t="shared" si="3"/>
        <v>26</v>
      </c>
      <c r="L171" s="26"/>
      <c r="M171" s="26"/>
      <c r="N171" s="41"/>
      <c r="O171" s="25"/>
      <c r="P171" s="25"/>
      <c r="Q171" s="25"/>
      <c r="R171" s="25"/>
      <c r="S171" s="18"/>
      <c r="T171" s="26"/>
      <c r="U171" s="71"/>
      <c r="V171" s="71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</row>
    <row r="172" ht="22.5" customHeight="1">
      <c r="A172" s="4"/>
      <c r="B172" s="5"/>
      <c r="C172" s="28"/>
      <c r="D172" s="6"/>
      <c r="E172" s="6"/>
      <c r="F172" s="40"/>
      <c r="G172" s="26"/>
      <c r="H172" s="64"/>
      <c r="I172" s="64"/>
      <c r="J172" s="58">
        <f t="shared" si="2"/>
        <v>36494</v>
      </c>
      <c r="K172" s="26">
        <f t="shared" si="3"/>
        <v>26</v>
      </c>
      <c r="L172" s="26"/>
      <c r="M172" s="26"/>
      <c r="N172" s="41"/>
      <c r="O172" s="25"/>
      <c r="P172" s="25"/>
      <c r="Q172" s="25"/>
      <c r="R172" s="25"/>
      <c r="S172" s="18"/>
      <c r="T172" s="26"/>
      <c r="U172" s="71"/>
      <c r="V172" s="71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</row>
    <row r="173" ht="22.5" customHeight="1">
      <c r="A173" s="4"/>
      <c r="B173" s="5"/>
      <c r="C173" s="28"/>
      <c r="D173" s="6"/>
      <c r="E173" s="6"/>
      <c r="F173" s="40"/>
      <c r="G173" s="26"/>
      <c r="H173" s="64"/>
      <c r="I173" s="64"/>
      <c r="J173" s="58">
        <f t="shared" si="2"/>
        <v>36494</v>
      </c>
      <c r="K173" s="26">
        <f t="shared" si="3"/>
        <v>26</v>
      </c>
      <c r="L173" s="26"/>
      <c r="M173" s="26"/>
      <c r="N173" s="41"/>
      <c r="O173" s="25"/>
      <c r="P173" s="25"/>
      <c r="Q173" s="25"/>
      <c r="R173" s="25"/>
      <c r="S173" s="18"/>
      <c r="T173" s="26"/>
      <c r="U173" s="71"/>
      <c r="V173" s="71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</row>
    <row r="174" ht="22.5" customHeight="1">
      <c r="A174" s="4"/>
      <c r="B174" s="5"/>
      <c r="C174" s="28"/>
      <c r="D174" s="6"/>
      <c r="E174" s="6"/>
      <c r="F174" s="40"/>
      <c r="G174" s="26"/>
      <c r="H174" s="64"/>
      <c r="I174" s="64"/>
      <c r="J174" s="58">
        <f t="shared" si="2"/>
        <v>36494</v>
      </c>
      <c r="K174" s="26">
        <f t="shared" si="3"/>
        <v>26</v>
      </c>
      <c r="L174" s="26"/>
      <c r="M174" s="26"/>
      <c r="N174" s="41"/>
      <c r="O174" s="25"/>
      <c r="P174" s="25"/>
      <c r="Q174" s="25"/>
      <c r="R174" s="25"/>
      <c r="S174" s="18"/>
      <c r="T174" s="26"/>
      <c r="U174" s="71"/>
      <c r="V174" s="71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</row>
    <row r="175" ht="22.5" customHeight="1">
      <c r="A175" s="4"/>
      <c r="B175" s="5"/>
      <c r="C175" s="28"/>
      <c r="D175" s="6"/>
      <c r="E175" s="6"/>
      <c r="F175" s="40"/>
      <c r="G175" s="26"/>
      <c r="H175" s="64"/>
      <c r="I175" s="64"/>
      <c r="J175" s="58">
        <f t="shared" si="2"/>
        <v>36494</v>
      </c>
      <c r="K175" s="26">
        <f t="shared" si="3"/>
        <v>26</v>
      </c>
      <c r="L175" s="26"/>
      <c r="M175" s="26"/>
      <c r="N175" s="41"/>
      <c r="O175" s="25"/>
      <c r="P175" s="25"/>
      <c r="Q175" s="25"/>
      <c r="R175" s="25"/>
      <c r="S175" s="18"/>
      <c r="T175" s="26"/>
      <c r="U175" s="71"/>
      <c r="V175" s="71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</row>
    <row r="176" ht="22.5" customHeight="1">
      <c r="A176" s="4"/>
      <c r="B176" s="5"/>
      <c r="C176" s="28"/>
      <c r="D176" s="6"/>
      <c r="E176" s="6"/>
      <c r="F176" s="40"/>
      <c r="G176" s="26"/>
      <c r="H176" s="64"/>
      <c r="I176" s="64"/>
      <c r="J176" s="58">
        <f t="shared" si="2"/>
        <v>36494</v>
      </c>
      <c r="K176" s="26">
        <f t="shared" si="3"/>
        <v>26</v>
      </c>
      <c r="L176" s="26"/>
      <c r="M176" s="26"/>
      <c r="N176" s="41"/>
      <c r="O176" s="25"/>
      <c r="P176" s="25"/>
      <c r="Q176" s="25"/>
      <c r="R176" s="25"/>
      <c r="S176" s="18"/>
      <c r="T176" s="26"/>
      <c r="U176" s="71"/>
      <c r="V176" s="71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</row>
    <row r="177" ht="22.5" customHeight="1">
      <c r="A177" s="4"/>
      <c r="B177" s="5"/>
      <c r="C177" s="28"/>
      <c r="D177" s="6"/>
      <c r="E177" s="6"/>
      <c r="F177" s="40"/>
      <c r="G177" s="26"/>
      <c r="H177" s="64"/>
      <c r="I177" s="64"/>
      <c r="J177" s="58">
        <f t="shared" si="2"/>
        <v>36494</v>
      </c>
      <c r="K177" s="26">
        <f t="shared" si="3"/>
        <v>26</v>
      </c>
      <c r="L177" s="26"/>
      <c r="M177" s="26"/>
      <c r="N177" s="41"/>
      <c r="O177" s="25"/>
      <c r="P177" s="25"/>
      <c r="Q177" s="25"/>
      <c r="R177" s="25"/>
      <c r="S177" s="18"/>
      <c r="T177" s="26"/>
      <c r="U177" s="71"/>
      <c r="V177" s="71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</row>
    <row r="178" ht="22.5" customHeight="1">
      <c r="A178" s="4"/>
      <c r="B178" s="5"/>
      <c r="C178" s="28"/>
      <c r="D178" s="6"/>
      <c r="E178" s="6"/>
      <c r="F178" s="40"/>
      <c r="G178" s="26"/>
      <c r="H178" s="64"/>
      <c r="I178" s="64"/>
      <c r="J178" s="58">
        <f t="shared" si="2"/>
        <v>36494</v>
      </c>
      <c r="K178" s="26">
        <f t="shared" si="3"/>
        <v>26</v>
      </c>
      <c r="L178" s="26"/>
      <c r="M178" s="26"/>
      <c r="N178" s="41"/>
      <c r="O178" s="25"/>
      <c r="P178" s="25"/>
      <c r="Q178" s="25"/>
      <c r="R178" s="25"/>
      <c r="S178" s="18"/>
      <c r="T178" s="26"/>
      <c r="U178" s="71"/>
      <c r="V178" s="71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</row>
    <row r="179" ht="22.5" customHeight="1">
      <c r="A179" s="4"/>
      <c r="B179" s="5"/>
      <c r="C179" s="28"/>
      <c r="D179" s="6"/>
      <c r="E179" s="6"/>
      <c r="F179" s="40"/>
      <c r="G179" s="26"/>
      <c r="H179" s="64"/>
      <c r="I179" s="64"/>
      <c r="J179" s="58">
        <f t="shared" si="2"/>
        <v>36494</v>
      </c>
      <c r="K179" s="26">
        <f t="shared" si="3"/>
        <v>26</v>
      </c>
      <c r="L179" s="26"/>
      <c r="M179" s="26"/>
      <c r="N179" s="41"/>
      <c r="O179" s="25"/>
      <c r="P179" s="25"/>
      <c r="Q179" s="25"/>
      <c r="R179" s="25"/>
      <c r="S179" s="18"/>
      <c r="T179" s="26"/>
      <c r="U179" s="71"/>
      <c r="V179" s="71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</row>
    <row r="180" ht="22.5" customHeight="1">
      <c r="A180" s="4"/>
      <c r="B180" s="5"/>
      <c r="C180" s="28"/>
      <c r="D180" s="6"/>
      <c r="E180" s="6"/>
      <c r="F180" s="40"/>
      <c r="G180" s="26"/>
      <c r="H180" s="64"/>
      <c r="I180" s="64"/>
      <c r="J180" s="58">
        <f t="shared" si="2"/>
        <v>36494</v>
      </c>
      <c r="K180" s="26">
        <f t="shared" si="3"/>
        <v>26</v>
      </c>
      <c r="L180" s="26"/>
      <c r="M180" s="26"/>
      <c r="N180" s="41"/>
      <c r="O180" s="25"/>
      <c r="P180" s="25"/>
      <c r="Q180" s="25"/>
      <c r="R180" s="25"/>
      <c r="S180" s="18"/>
      <c r="T180" s="26"/>
      <c r="U180" s="71"/>
      <c r="V180" s="71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</row>
    <row r="181" ht="22.5" customHeight="1">
      <c r="A181" s="4"/>
      <c r="B181" s="5"/>
      <c r="C181" s="28"/>
      <c r="D181" s="6"/>
      <c r="E181" s="6"/>
      <c r="F181" s="40"/>
      <c r="G181" s="26"/>
      <c r="H181" s="64"/>
      <c r="I181" s="64"/>
      <c r="J181" s="58">
        <f t="shared" si="2"/>
        <v>36494</v>
      </c>
      <c r="K181" s="26">
        <f t="shared" si="3"/>
        <v>26</v>
      </c>
      <c r="L181" s="26"/>
      <c r="M181" s="26"/>
      <c r="N181" s="41"/>
      <c r="O181" s="25"/>
      <c r="P181" s="25"/>
      <c r="Q181" s="25"/>
      <c r="R181" s="25"/>
      <c r="S181" s="18"/>
      <c r="T181" s="26"/>
      <c r="U181" s="71"/>
      <c r="V181" s="71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</row>
    <row r="182" ht="22.5" customHeight="1">
      <c r="A182" s="4"/>
      <c r="B182" s="5"/>
      <c r="C182" s="28"/>
      <c r="D182" s="6"/>
      <c r="E182" s="6"/>
      <c r="F182" s="40"/>
      <c r="G182" s="26"/>
      <c r="H182" s="64"/>
      <c r="I182" s="64"/>
      <c r="J182" s="58">
        <f t="shared" si="2"/>
        <v>36494</v>
      </c>
      <c r="K182" s="26">
        <f t="shared" si="3"/>
        <v>26</v>
      </c>
      <c r="L182" s="26"/>
      <c r="M182" s="26"/>
      <c r="N182" s="41"/>
      <c r="O182" s="25"/>
      <c r="P182" s="25"/>
      <c r="Q182" s="25"/>
      <c r="R182" s="25"/>
      <c r="S182" s="18"/>
      <c r="T182" s="26"/>
      <c r="U182" s="71"/>
      <c r="V182" s="71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</row>
    <row r="183" ht="22.5" customHeight="1">
      <c r="A183" s="4"/>
      <c r="B183" s="5"/>
      <c r="C183" s="28"/>
      <c r="D183" s="6"/>
      <c r="E183" s="6"/>
      <c r="F183" s="40"/>
      <c r="G183" s="26"/>
      <c r="H183" s="64"/>
      <c r="I183" s="64"/>
      <c r="J183" s="58">
        <f t="shared" si="2"/>
        <v>36494</v>
      </c>
      <c r="K183" s="26">
        <f t="shared" si="3"/>
        <v>26</v>
      </c>
      <c r="L183" s="26"/>
      <c r="M183" s="26"/>
      <c r="N183" s="41"/>
      <c r="O183" s="25"/>
      <c r="P183" s="25"/>
      <c r="Q183" s="25"/>
      <c r="R183" s="25"/>
      <c r="S183" s="18"/>
      <c r="T183" s="26"/>
      <c r="U183" s="71"/>
      <c r="V183" s="71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</row>
    <row r="184" ht="22.5" customHeight="1">
      <c r="A184" s="4"/>
      <c r="B184" s="5"/>
      <c r="C184" s="28"/>
      <c r="D184" s="6"/>
      <c r="E184" s="6"/>
      <c r="F184" s="40"/>
      <c r="G184" s="26"/>
      <c r="H184" s="64"/>
      <c r="I184" s="64"/>
      <c r="J184" s="58">
        <f t="shared" si="2"/>
        <v>36494</v>
      </c>
      <c r="K184" s="26">
        <f t="shared" si="3"/>
        <v>26</v>
      </c>
      <c r="L184" s="26"/>
      <c r="M184" s="26"/>
      <c r="N184" s="41"/>
      <c r="O184" s="25"/>
      <c r="P184" s="25"/>
      <c r="Q184" s="25"/>
      <c r="R184" s="25"/>
      <c r="S184" s="18"/>
      <c r="T184" s="26"/>
      <c r="U184" s="71"/>
      <c r="V184" s="71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</row>
    <row r="185" ht="22.5" customHeight="1">
      <c r="A185" s="4"/>
      <c r="B185" s="5"/>
      <c r="C185" s="28"/>
      <c r="D185" s="6"/>
      <c r="E185" s="6"/>
      <c r="F185" s="40"/>
      <c r="G185" s="26"/>
      <c r="H185" s="64"/>
      <c r="I185" s="64"/>
      <c r="J185" s="58">
        <f t="shared" si="2"/>
        <v>36494</v>
      </c>
      <c r="K185" s="26">
        <f t="shared" si="3"/>
        <v>26</v>
      </c>
      <c r="L185" s="26"/>
      <c r="M185" s="26"/>
      <c r="N185" s="41"/>
      <c r="O185" s="25"/>
      <c r="P185" s="25"/>
      <c r="Q185" s="25"/>
      <c r="R185" s="25"/>
      <c r="S185" s="18"/>
      <c r="T185" s="26"/>
      <c r="U185" s="71"/>
      <c r="V185" s="71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</row>
    <row r="186" ht="22.5" customHeight="1">
      <c r="A186" s="4"/>
      <c r="B186" s="5"/>
      <c r="C186" s="28"/>
      <c r="D186" s="6"/>
      <c r="E186" s="6"/>
      <c r="F186" s="40"/>
      <c r="G186" s="26"/>
      <c r="H186" s="64"/>
      <c r="I186" s="64"/>
      <c r="J186" s="58">
        <f t="shared" si="2"/>
        <v>36494</v>
      </c>
      <c r="K186" s="26">
        <f t="shared" si="3"/>
        <v>26</v>
      </c>
      <c r="L186" s="26"/>
      <c r="M186" s="26"/>
      <c r="N186" s="41"/>
      <c r="O186" s="25"/>
      <c r="P186" s="25"/>
      <c r="Q186" s="25"/>
      <c r="R186" s="25"/>
      <c r="S186" s="18"/>
      <c r="T186" s="26"/>
      <c r="U186" s="71"/>
      <c r="V186" s="71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</row>
    <row r="187" ht="22.5" customHeight="1">
      <c r="A187" s="4"/>
      <c r="B187" s="5"/>
      <c r="C187" s="28"/>
      <c r="D187" s="6"/>
      <c r="E187" s="6"/>
      <c r="F187" s="40"/>
      <c r="G187" s="26"/>
      <c r="H187" s="64"/>
      <c r="I187" s="64"/>
      <c r="J187" s="58">
        <f t="shared" si="2"/>
        <v>36494</v>
      </c>
      <c r="K187" s="26">
        <f t="shared" si="3"/>
        <v>26</v>
      </c>
      <c r="L187" s="26"/>
      <c r="M187" s="26"/>
      <c r="N187" s="41"/>
      <c r="O187" s="25"/>
      <c r="P187" s="25"/>
      <c r="Q187" s="25"/>
      <c r="R187" s="25"/>
      <c r="S187" s="18"/>
      <c r="T187" s="26"/>
      <c r="U187" s="71"/>
      <c r="V187" s="71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</row>
    <row r="188" ht="22.5" customHeight="1">
      <c r="A188" s="4"/>
      <c r="B188" s="5"/>
      <c r="C188" s="28"/>
      <c r="D188" s="6"/>
      <c r="E188" s="6"/>
      <c r="F188" s="40"/>
      <c r="G188" s="26"/>
      <c r="H188" s="64"/>
      <c r="I188" s="64"/>
      <c r="J188" s="58">
        <f t="shared" si="2"/>
        <v>36494</v>
      </c>
      <c r="K188" s="26">
        <f t="shared" si="3"/>
        <v>26</v>
      </c>
      <c r="L188" s="26"/>
      <c r="M188" s="26"/>
      <c r="N188" s="41"/>
      <c r="O188" s="25"/>
      <c r="P188" s="25"/>
      <c r="Q188" s="25"/>
      <c r="R188" s="25"/>
      <c r="S188" s="18"/>
      <c r="T188" s="26"/>
      <c r="U188" s="71"/>
      <c r="V188" s="71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</row>
    <row r="189" ht="22.5" customHeight="1">
      <c r="A189" s="4"/>
      <c r="B189" s="5"/>
      <c r="C189" s="28"/>
      <c r="D189" s="6"/>
      <c r="E189" s="6"/>
      <c r="F189" s="40"/>
      <c r="G189" s="26"/>
      <c r="H189" s="64"/>
      <c r="I189" s="64"/>
      <c r="J189" s="58">
        <f t="shared" si="2"/>
        <v>36494</v>
      </c>
      <c r="K189" s="26">
        <f t="shared" si="3"/>
        <v>26</v>
      </c>
      <c r="L189" s="26"/>
      <c r="M189" s="26"/>
      <c r="N189" s="41"/>
      <c r="O189" s="25"/>
      <c r="P189" s="25"/>
      <c r="Q189" s="25"/>
      <c r="R189" s="25"/>
      <c r="S189" s="18"/>
      <c r="T189" s="26"/>
      <c r="U189" s="71"/>
      <c r="V189" s="71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</row>
    <row r="190" ht="22.5" customHeight="1">
      <c r="A190" s="4"/>
      <c r="B190" s="5"/>
      <c r="C190" s="28"/>
      <c r="D190" s="6"/>
      <c r="E190" s="6"/>
      <c r="F190" s="40"/>
      <c r="G190" s="26"/>
      <c r="H190" s="64"/>
      <c r="I190" s="64"/>
      <c r="J190" s="58">
        <f t="shared" si="2"/>
        <v>36494</v>
      </c>
      <c r="K190" s="26">
        <f t="shared" si="3"/>
        <v>26</v>
      </c>
      <c r="L190" s="26"/>
      <c r="M190" s="26"/>
      <c r="N190" s="41"/>
      <c r="O190" s="25"/>
      <c r="P190" s="25"/>
      <c r="Q190" s="25"/>
      <c r="R190" s="25"/>
      <c r="S190" s="18"/>
      <c r="T190" s="26"/>
      <c r="U190" s="71"/>
      <c r="V190" s="71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</row>
    <row r="191" ht="22.5" customHeight="1">
      <c r="A191" s="4"/>
      <c r="B191" s="5"/>
      <c r="C191" s="28"/>
      <c r="D191" s="6"/>
      <c r="E191" s="6"/>
      <c r="F191" s="40"/>
      <c r="G191" s="26"/>
      <c r="H191" s="64"/>
      <c r="I191" s="64"/>
      <c r="J191" s="58">
        <f t="shared" si="2"/>
        <v>36494</v>
      </c>
      <c r="K191" s="26">
        <f t="shared" si="3"/>
        <v>26</v>
      </c>
      <c r="L191" s="26"/>
      <c r="M191" s="26"/>
      <c r="N191" s="41"/>
      <c r="O191" s="25"/>
      <c r="P191" s="25"/>
      <c r="Q191" s="25"/>
      <c r="R191" s="25"/>
      <c r="S191" s="18"/>
      <c r="T191" s="26"/>
      <c r="U191" s="71"/>
      <c r="V191" s="71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</row>
    <row r="192" ht="22.5" customHeight="1">
      <c r="A192" s="4"/>
      <c r="B192" s="5"/>
      <c r="C192" s="28"/>
      <c r="D192" s="6"/>
      <c r="E192" s="6"/>
      <c r="F192" s="40"/>
      <c r="G192" s="26"/>
      <c r="H192" s="64"/>
      <c r="I192" s="64"/>
      <c r="J192" s="58">
        <f t="shared" si="2"/>
        <v>36494</v>
      </c>
      <c r="K192" s="26">
        <f t="shared" si="3"/>
        <v>26</v>
      </c>
      <c r="L192" s="26"/>
      <c r="M192" s="26"/>
      <c r="N192" s="41"/>
      <c r="O192" s="25"/>
      <c r="P192" s="25"/>
      <c r="Q192" s="25"/>
      <c r="R192" s="25"/>
      <c r="S192" s="18"/>
      <c r="T192" s="26"/>
      <c r="U192" s="71"/>
      <c r="V192" s="71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</row>
    <row r="193" ht="22.5" customHeight="1">
      <c r="A193" s="4"/>
      <c r="B193" s="5"/>
      <c r="C193" s="28"/>
      <c r="D193" s="6"/>
      <c r="E193" s="6"/>
      <c r="F193" s="40"/>
      <c r="G193" s="26"/>
      <c r="H193" s="64"/>
      <c r="I193" s="64"/>
      <c r="J193" s="58">
        <f t="shared" si="2"/>
        <v>36494</v>
      </c>
      <c r="K193" s="26">
        <f t="shared" si="3"/>
        <v>26</v>
      </c>
      <c r="L193" s="26"/>
      <c r="M193" s="26"/>
      <c r="N193" s="41"/>
      <c r="O193" s="25"/>
      <c r="P193" s="25"/>
      <c r="Q193" s="25"/>
      <c r="R193" s="25"/>
      <c r="S193" s="18"/>
      <c r="T193" s="26"/>
      <c r="U193" s="71"/>
      <c r="V193" s="71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</row>
    <row r="194" ht="22.5" customHeight="1">
      <c r="A194" s="4"/>
      <c r="B194" s="5"/>
      <c r="C194" s="28"/>
      <c r="D194" s="6"/>
      <c r="E194" s="6"/>
      <c r="F194" s="40"/>
      <c r="G194" s="26"/>
      <c r="H194" s="64"/>
      <c r="I194" s="64"/>
      <c r="J194" s="58">
        <f t="shared" si="2"/>
        <v>36494</v>
      </c>
      <c r="K194" s="26">
        <f t="shared" si="3"/>
        <v>26</v>
      </c>
      <c r="L194" s="26"/>
      <c r="M194" s="26"/>
      <c r="N194" s="41"/>
      <c r="O194" s="25"/>
      <c r="P194" s="25"/>
      <c r="Q194" s="25"/>
      <c r="R194" s="25"/>
      <c r="S194" s="18"/>
      <c r="T194" s="26"/>
      <c r="U194" s="71"/>
      <c r="V194" s="71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</row>
    <row r="195" ht="22.5" customHeight="1">
      <c r="A195" s="4"/>
      <c r="B195" s="5"/>
      <c r="C195" s="28"/>
      <c r="D195" s="6"/>
      <c r="E195" s="6"/>
      <c r="F195" s="40"/>
      <c r="G195" s="26"/>
      <c r="H195" s="64"/>
      <c r="I195" s="64"/>
      <c r="J195" s="58">
        <f t="shared" si="2"/>
        <v>36494</v>
      </c>
      <c r="K195" s="26">
        <f t="shared" si="3"/>
        <v>26</v>
      </c>
      <c r="L195" s="26"/>
      <c r="M195" s="26"/>
      <c r="N195" s="41"/>
      <c r="O195" s="25"/>
      <c r="P195" s="25"/>
      <c r="Q195" s="25"/>
      <c r="R195" s="25"/>
      <c r="S195" s="18"/>
      <c r="T195" s="26"/>
      <c r="U195" s="71"/>
      <c r="V195" s="71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</row>
    <row r="196" ht="22.5" customHeight="1">
      <c r="A196" s="4"/>
      <c r="B196" s="5"/>
      <c r="C196" s="28"/>
      <c r="D196" s="6"/>
      <c r="E196" s="6"/>
      <c r="F196" s="40"/>
      <c r="G196" s="26"/>
      <c r="H196" s="64"/>
      <c r="I196" s="64"/>
      <c r="J196" s="58">
        <f t="shared" si="2"/>
        <v>36494</v>
      </c>
      <c r="K196" s="26">
        <f t="shared" si="3"/>
        <v>26</v>
      </c>
      <c r="L196" s="26"/>
      <c r="M196" s="26"/>
      <c r="N196" s="41"/>
      <c r="O196" s="25"/>
      <c r="P196" s="25"/>
      <c r="Q196" s="25"/>
      <c r="R196" s="25"/>
      <c r="S196" s="18"/>
      <c r="T196" s="26"/>
      <c r="U196" s="71"/>
      <c r="V196" s="71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</row>
    <row r="197" ht="22.5" customHeight="1">
      <c r="A197" s="4"/>
      <c r="B197" s="5"/>
      <c r="C197" s="28"/>
      <c r="D197" s="6"/>
      <c r="E197" s="6"/>
      <c r="F197" s="40"/>
      <c r="G197" s="26"/>
      <c r="H197" s="64"/>
      <c r="I197" s="64"/>
      <c r="J197" s="58">
        <f t="shared" si="2"/>
        <v>36494</v>
      </c>
      <c r="K197" s="26">
        <f t="shared" si="3"/>
        <v>26</v>
      </c>
      <c r="L197" s="26"/>
      <c r="M197" s="26"/>
      <c r="N197" s="41"/>
      <c r="O197" s="25"/>
      <c r="P197" s="25"/>
      <c r="Q197" s="25"/>
      <c r="R197" s="25"/>
      <c r="S197" s="18"/>
      <c r="T197" s="26"/>
      <c r="U197" s="71"/>
      <c r="V197" s="71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</row>
    <row r="198" ht="22.5" customHeight="1">
      <c r="A198" s="4"/>
      <c r="B198" s="5"/>
      <c r="C198" s="28"/>
      <c r="D198" s="6"/>
      <c r="E198" s="6"/>
      <c r="F198" s="40"/>
      <c r="G198" s="26"/>
      <c r="H198" s="64"/>
      <c r="I198" s="64"/>
      <c r="J198" s="58">
        <f t="shared" si="2"/>
        <v>36494</v>
      </c>
      <c r="K198" s="26">
        <f t="shared" si="3"/>
        <v>26</v>
      </c>
      <c r="L198" s="26"/>
      <c r="M198" s="26"/>
      <c r="N198" s="41"/>
      <c r="O198" s="25"/>
      <c r="P198" s="25"/>
      <c r="Q198" s="25"/>
      <c r="R198" s="25"/>
      <c r="S198" s="18"/>
      <c r="T198" s="26"/>
      <c r="U198" s="71"/>
      <c r="V198" s="71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</row>
    <row r="199" ht="22.5" customHeight="1">
      <c r="A199" s="4"/>
      <c r="B199" s="5"/>
      <c r="C199" s="28"/>
      <c r="D199" s="6"/>
      <c r="E199" s="6"/>
      <c r="F199" s="40"/>
      <c r="G199" s="26"/>
      <c r="H199" s="64"/>
      <c r="I199" s="64"/>
      <c r="J199" s="58">
        <f t="shared" si="2"/>
        <v>36494</v>
      </c>
      <c r="K199" s="26">
        <f t="shared" si="3"/>
        <v>26</v>
      </c>
      <c r="L199" s="26"/>
      <c r="M199" s="26"/>
      <c r="N199" s="41"/>
      <c r="O199" s="25"/>
      <c r="P199" s="25"/>
      <c r="Q199" s="25"/>
      <c r="R199" s="25"/>
      <c r="S199" s="18"/>
      <c r="T199" s="26"/>
      <c r="U199" s="71"/>
      <c r="V199" s="71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</row>
    <row r="200" ht="22.5" customHeight="1">
      <c r="A200" s="4"/>
      <c r="B200" s="5"/>
      <c r="C200" s="28"/>
      <c r="D200" s="6"/>
      <c r="E200" s="6"/>
      <c r="F200" s="40"/>
      <c r="G200" s="26"/>
      <c r="H200" s="64"/>
      <c r="I200" s="64"/>
      <c r="J200" s="58">
        <f t="shared" si="2"/>
        <v>36494</v>
      </c>
      <c r="K200" s="26">
        <f t="shared" si="3"/>
        <v>26</v>
      </c>
      <c r="L200" s="26"/>
      <c r="M200" s="26"/>
      <c r="N200" s="41"/>
      <c r="O200" s="25"/>
      <c r="P200" s="25"/>
      <c r="Q200" s="25"/>
      <c r="R200" s="25"/>
      <c r="S200" s="18"/>
      <c r="T200" s="26"/>
      <c r="U200" s="71"/>
      <c r="V200" s="71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</row>
    <row r="201" ht="22.5" customHeight="1">
      <c r="A201" s="4"/>
      <c r="B201" s="5"/>
      <c r="C201" s="28"/>
      <c r="D201" s="6"/>
      <c r="E201" s="6"/>
      <c r="F201" s="40"/>
      <c r="G201" s="26"/>
      <c r="H201" s="64"/>
      <c r="I201" s="64"/>
      <c r="J201" s="58">
        <f t="shared" si="2"/>
        <v>36494</v>
      </c>
      <c r="K201" s="26">
        <f t="shared" si="3"/>
        <v>26</v>
      </c>
      <c r="L201" s="26"/>
      <c r="M201" s="26"/>
      <c r="N201" s="41"/>
      <c r="O201" s="25"/>
      <c r="P201" s="25"/>
      <c r="Q201" s="25"/>
      <c r="R201" s="25"/>
      <c r="S201" s="18"/>
      <c r="T201" s="26"/>
      <c r="U201" s="71"/>
      <c r="V201" s="71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</row>
    <row r="202" ht="22.5" customHeight="1">
      <c r="A202" s="4"/>
      <c r="B202" s="5"/>
      <c r="C202" s="28"/>
      <c r="D202" s="6"/>
      <c r="E202" s="6"/>
      <c r="F202" s="40"/>
      <c r="G202" s="26"/>
      <c r="H202" s="64"/>
      <c r="I202" s="64"/>
      <c r="J202" s="58">
        <f t="shared" si="2"/>
        <v>36494</v>
      </c>
      <c r="K202" s="26">
        <f t="shared" si="3"/>
        <v>26</v>
      </c>
      <c r="L202" s="26"/>
      <c r="M202" s="26"/>
      <c r="N202" s="41"/>
      <c r="O202" s="25"/>
      <c r="P202" s="25"/>
      <c r="Q202" s="25"/>
      <c r="R202" s="25"/>
      <c r="S202" s="18"/>
      <c r="T202" s="26"/>
      <c r="U202" s="71"/>
      <c r="V202" s="71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</row>
    <row r="203" ht="22.5" customHeight="1">
      <c r="A203" s="4"/>
      <c r="B203" s="5"/>
      <c r="C203" s="28"/>
      <c r="D203" s="6"/>
      <c r="E203" s="6"/>
      <c r="F203" s="40"/>
      <c r="G203" s="26"/>
      <c r="H203" s="64"/>
      <c r="I203" s="64"/>
      <c r="J203" s="58">
        <f t="shared" si="2"/>
        <v>36494</v>
      </c>
      <c r="K203" s="26">
        <f t="shared" si="3"/>
        <v>26</v>
      </c>
      <c r="L203" s="26"/>
      <c r="M203" s="26"/>
      <c r="N203" s="41"/>
      <c r="O203" s="25"/>
      <c r="P203" s="25"/>
      <c r="Q203" s="25"/>
      <c r="R203" s="25"/>
      <c r="S203" s="18"/>
      <c r="T203" s="26"/>
      <c r="U203" s="71"/>
      <c r="V203" s="71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</row>
    <row r="204" ht="22.5" customHeight="1">
      <c r="A204" s="4"/>
      <c r="B204" s="5"/>
      <c r="C204" s="28"/>
      <c r="D204" s="6"/>
      <c r="E204" s="6"/>
      <c r="F204" s="40"/>
      <c r="G204" s="26"/>
      <c r="H204" s="64"/>
      <c r="I204" s="64"/>
      <c r="J204" s="58">
        <f t="shared" si="2"/>
        <v>36494</v>
      </c>
      <c r="K204" s="26">
        <f t="shared" si="3"/>
        <v>26</v>
      </c>
      <c r="L204" s="26"/>
      <c r="M204" s="26"/>
      <c r="N204" s="41"/>
      <c r="O204" s="25"/>
      <c r="P204" s="25"/>
      <c r="Q204" s="25"/>
      <c r="R204" s="25"/>
      <c r="S204" s="18"/>
      <c r="T204" s="26"/>
      <c r="U204" s="71"/>
      <c r="V204" s="71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</row>
    <row r="205" ht="22.5" customHeight="1">
      <c r="A205" s="4"/>
      <c r="B205" s="5"/>
      <c r="C205" s="28"/>
      <c r="D205" s="6"/>
      <c r="E205" s="6"/>
      <c r="F205" s="40"/>
      <c r="G205" s="26"/>
      <c r="H205" s="64"/>
      <c r="I205" s="64"/>
      <c r="J205" s="58">
        <f t="shared" si="2"/>
        <v>36494</v>
      </c>
      <c r="K205" s="26">
        <f t="shared" si="3"/>
        <v>26</v>
      </c>
      <c r="L205" s="26"/>
      <c r="M205" s="26"/>
      <c r="N205" s="41"/>
      <c r="O205" s="25"/>
      <c r="P205" s="25"/>
      <c r="Q205" s="25"/>
      <c r="R205" s="25"/>
      <c r="S205" s="18"/>
      <c r="T205" s="26"/>
      <c r="U205" s="71"/>
      <c r="V205" s="71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</row>
    <row r="206" ht="22.5" customHeight="1">
      <c r="A206" s="4"/>
      <c r="B206" s="5"/>
      <c r="C206" s="28"/>
      <c r="D206" s="6"/>
      <c r="E206" s="6"/>
      <c r="F206" s="40"/>
      <c r="G206" s="26"/>
      <c r="H206" s="64"/>
      <c r="I206" s="64"/>
      <c r="J206" s="58">
        <f t="shared" si="2"/>
        <v>36494</v>
      </c>
      <c r="K206" s="26">
        <f t="shared" si="3"/>
        <v>26</v>
      </c>
      <c r="L206" s="26"/>
      <c r="M206" s="26"/>
      <c r="N206" s="41"/>
      <c r="O206" s="25"/>
      <c r="P206" s="25"/>
      <c r="Q206" s="25"/>
      <c r="R206" s="25"/>
      <c r="S206" s="18"/>
      <c r="T206" s="26"/>
      <c r="U206" s="71"/>
      <c r="V206" s="71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</row>
    <row r="207" ht="22.5" customHeight="1">
      <c r="A207" s="4"/>
      <c r="B207" s="5"/>
      <c r="C207" s="28"/>
      <c r="D207" s="6"/>
      <c r="E207" s="6"/>
      <c r="F207" s="40"/>
      <c r="G207" s="26"/>
      <c r="H207" s="64"/>
      <c r="I207" s="64"/>
      <c r="J207" s="58">
        <f t="shared" si="2"/>
        <v>36494</v>
      </c>
      <c r="K207" s="26">
        <f t="shared" si="3"/>
        <v>26</v>
      </c>
      <c r="L207" s="26"/>
      <c r="M207" s="26"/>
      <c r="N207" s="41"/>
      <c r="O207" s="25"/>
      <c r="P207" s="25"/>
      <c r="Q207" s="25"/>
      <c r="R207" s="25"/>
      <c r="S207" s="18"/>
      <c r="T207" s="26"/>
      <c r="U207" s="71"/>
      <c r="V207" s="71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</row>
    <row r="208" ht="22.5" customHeight="1">
      <c r="A208" s="4"/>
      <c r="B208" s="5"/>
      <c r="C208" s="28"/>
      <c r="D208" s="6"/>
      <c r="E208" s="6"/>
      <c r="F208" s="40"/>
      <c r="G208" s="26"/>
      <c r="H208" s="64"/>
      <c r="I208" s="64"/>
      <c r="J208" s="58">
        <f t="shared" si="2"/>
        <v>36494</v>
      </c>
      <c r="K208" s="26">
        <f t="shared" si="3"/>
        <v>26</v>
      </c>
      <c r="L208" s="26"/>
      <c r="M208" s="26"/>
      <c r="N208" s="41"/>
      <c r="O208" s="25"/>
      <c r="P208" s="25"/>
      <c r="Q208" s="25"/>
      <c r="R208" s="25"/>
      <c r="S208" s="18"/>
      <c r="T208" s="26"/>
      <c r="U208" s="71"/>
      <c r="V208" s="71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</row>
    <row r="209" ht="22.5" customHeight="1">
      <c r="A209" s="4"/>
      <c r="B209" s="5"/>
      <c r="C209" s="28"/>
      <c r="D209" s="6"/>
      <c r="E209" s="6"/>
      <c r="F209" s="40"/>
      <c r="G209" s="26"/>
      <c r="H209" s="64"/>
      <c r="I209" s="64"/>
      <c r="J209" s="58">
        <f t="shared" si="2"/>
        <v>36494</v>
      </c>
      <c r="K209" s="26">
        <f t="shared" si="3"/>
        <v>26</v>
      </c>
      <c r="L209" s="26"/>
      <c r="M209" s="26"/>
      <c r="N209" s="41"/>
      <c r="O209" s="25"/>
      <c r="P209" s="25"/>
      <c r="Q209" s="25"/>
      <c r="R209" s="25"/>
      <c r="S209" s="18"/>
      <c r="T209" s="26"/>
      <c r="U209" s="71"/>
      <c r="V209" s="71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</row>
    <row r="210" ht="22.5" customHeight="1">
      <c r="A210" s="4"/>
      <c r="B210" s="5"/>
      <c r="C210" s="28"/>
      <c r="D210" s="6"/>
      <c r="E210" s="6"/>
      <c r="F210" s="40"/>
      <c r="G210" s="26"/>
      <c r="H210" s="64"/>
      <c r="I210" s="64"/>
      <c r="J210" s="58">
        <f t="shared" si="2"/>
        <v>36494</v>
      </c>
      <c r="K210" s="26">
        <f t="shared" si="3"/>
        <v>26</v>
      </c>
      <c r="L210" s="26"/>
      <c r="M210" s="26"/>
      <c r="N210" s="41"/>
      <c r="O210" s="25"/>
      <c r="P210" s="25"/>
      <c r="Q210" s="25"/>
      <c r="R210" s="25"/>
      <c r="S210" s="18"/>
      <c r="T210" s="26"/>
      <c r="U210" s="71"/>
      <c r="V210" s="71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</row>
    <row r="211" ht="22.5" customHeight="1">
      <c r="A211" s="4"/>
      <c r="B211" s="5"/>
      <c r="C211" s="28"/>
      <c r="D211" s="6"/>
      <c r="E211" s="6"/>
      <c r="F211" s="40"/>
      <c r="G211" s="26"/>
      <c r="H211" s="64"/>
      <c r="I211" s="64"/>
      <c r="J211" s="58">
        <f t="shared" si="2"/>
        <v>36494</v>
      </c>
      <c r="K211" s="26">
        <f t="shared" si="3"/>
        <v>26</v>
      </c>
      <c r="L211" s="26"/>
      <c r="M211" s="26"/>
      <c r="N211" s="41"/>
      <c r="O211" s="25"/>
      <c r="P211" s="25"/>
      <c r="Q211" s="25"/>
      <c r="R211" s="25"/>
      <c r="S211" s="18"/>
      <c r="T211" s="26"/>
      <c r="U211" s="71"/>
      <c r="V211" s="71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</row>
    <row r="212" ht="22.5" customHeight="1">
      <c r="A212" s="4"/>
      <c r="B212" s="5"/>
      <c r="C212" s="28"/>
      <c r="D212" s="6"/>
      <c r="E212" s="6"/>
      <c r="F212" s="40"/>
      <c r="G212" s="26"/>
      <c r="H212" s="64"/>
      <c r="I212" s="64"/>
      <c r="J212" s="58">
        <f t="shared" si="2"/>
        <v>36494</v>
      </c>
      <c r="K212" s="26">
        <f t="shared" si="3"/>
        <v>26</v>
      </c>
      <c r="L212" s="26"/>
      <c r="M212" s="26"/>
      <c r="N212" s="41"/>
      <c r="O212" s="25"/>
      <c r="P212" s="25"/>
      <c r="Q212" s="25"/>
      <c r="R212" s="25"/>
      <c r="S212" s="18"/>
      <c r="T212" s="26"/>
      <c r="U212" s="71"/>
      <c r="V212" s="71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</row>
    <row r="213" ht="22.5" customHeight="1">
      <c r="A213" s="4"/>
      <c r="B213" s="5"/>
      <c r="C213" s="28"/>
      <c r="D213" s="6"/>
      <c r="E213" s="6"/>
      <c r="F213" s="40"/>
      <c r="G213" s="26"/>
      <c r="H213" s="64"/>
      <c r="I213" s="64"/>
      <c r="J213" s="58">
        <f t="shared" si="2"/>
        <v>36494</v>
      </c>
      <c r="K213" s="26">
        <f t="shared" si="3"/>
        <v>26</v>
      </c>
      <c r="L213" s="26"/>
      <c r="M213" s="26"/>
      <c r="N213" s="41"/>
      <c r="O213" s="25"/>
      <c r="P213" s="25"/>
      <c r="Q213" s="25"/>
      <c r="R213" s="25"/>
      <c r="S213" s="18"/>
      <c r="T213" s="26"/>
      <c r="U213" s="71"/>
      <c r="V213" s="71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</row>
    <row r="214" ht="22.5" customHeight="1">
      <c r="A214" s="4"/>
      <c r="B214" s="5"/>
      <c r="C214" s="28"/>
      <c r="D214" s="6"/>
      <c r="E214" s="6"/>
      <c r="F214" s="40"/>
      <c r="G214" s="26"/>
      <c r="H214" s="64"/>
      <c r="I214" s="64"/>
      <c r="J214" s="58">
        <f t="shared" si="2"/>
        <v>36494</v>
      </c>
      <c r="K214" s="26">
        <f t="shared" si="3"/>
        <v>26</v>
      </c>
      <c r="L214" s="26"/>
      <c r="M214" s="26"/>
      <c r="N214" s="41"/>
      <c r="O214" s="25"/>
      <c r="P214" s="25"/>
      <c r="Q214" s="25"/>
      <c r="R214" s="25"/>
      <c r="S214" s="18"/>
      <c r="T214" s="26"/>
      <c r="U214" s="71"/>
      <c r="V214" s="71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</row>
    <row r="215" ht="22.5" customHeight="1">
      <c r="A215" s="4"/>
      <c r="B215" s="5"/>
      <c r="C215" s="28"/>
      <c r="D215" s="6"/>
      <c r="E215" s="6"/>
      <c r="F215" s="40"/>
      <c r="G215" s="26"/>
      <c r="H215" s="64"/>
      <c r="I215" s="64"/>
      <c r="J215" s="58">
        <f t="shared" si="2"/>
        <v>36494</v>
      </c>
      <c r="K215" s="26">
        <f t="shared" si="3"/>
        <v>26</v>
      </c>
      <c r="L215" s="26"/>
      <c r="M215" s="26"/>
      <c r="N215" s="41"/>
      <c r="O215" s="25"/>
      <c r="P215" s="25"/>
      <c r="Q215" s="25"/>
      <c r="R215" s="25"/>
      <c r="S215" s="18"/>
      <c r="T215" s="26"/>
      <c r="U215" s="71"/>
      <c r="V215" s="71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</row>
    <row r="216" ht="22.5" customHeight="1">
      <c r="A216" s="4"/>
      <c r="B216" s="5"/>
      <c r="C216" s="28"/>
      <c r="D216" s="6"/>
      <c r="E216" s="6"/>
      <c r="F216" s="40"/>
      <c r="G216" s="26"/>
      <c r="H216" s="64"/>
      <c r="I216" s="64"/>
      <c r="J216" s="58">
        <f t="shared" si="2"/>
        <v>36494</v>
      </c>
      <c r="K216" s="26">
        <f t="shared" si="3"/>
        <v>26</v>
      </c>
      <c r="L216" s="26"/>
      <c r="M216" s="26"/>
      <c r="N216" s="41"/>
      <c r="O216" s="25"/>
      <c r="P216" s="25"/>
      <c r="Q216" s="25"/>
      <c r="R216" s="25"/>
      <c r="S216" s="18"/>
      <c r="T216" s="26"/>
      <c r="U216" s="71"/>
      <c r="V216" s="71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</row>
    <row r="217" ht="22.5" customHeight="1">
      <c r="A217" s="4"/>
      <c r="B217" s="5"/>
      <c r="C217" s="28"/>
      <c r="D217" s="6"/>
      <c r="E217" s="6"/>
      <c r="F217" s="40"/>
      <c r="G217" s="26"/>
      <c r="H217" s="64"/>
      <c r="I217" s="64"/>
      <c r="J217" s="58">
        <f t="shared" si="2"/>
        <v>36494</v>
      </c>
      <c r="K217" s="26">
        <f t="shared" si="3"/>
        <v>26</v>
      </c>
      <c r="L217" s="26"/>
      <c r="M217" s="26"/>
      <c r="N217" s="41"/>
      <c r="O217" s="25"/>
      <c r="P217" s="25"/>
      <c r="Q217" s="25"/>
      <c r="R217" s="25"/>
      <c r="S217" s="18"/>
      <c r="T217" s="26"/>
      <c r="U217" s="71"/>
      <c r="V217" s="71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</row>
    <row r="218" ht="22.5" customHeight="1">
      <c r="A218" s="4"/>
      <c r="B218" s="5"/>
      <c r="C218" s="28"/>
      <c r="D218" s="6"/>
      <c r="E218" s="6"/>
      <c r="F218" s="40"/>
      <c r="G218" s="26"/>
      <c r="H218" s="64"/>
      <c r="I218" s="64"/>
      <c r="J218" s="58">
        <f t="shared" si="2"/>
        <v>36494</v>
      </c>
      <c r="K218" s="26">
        <f t="shared" si="3"/>
        <v>26</v>
      </c>
      <c r="L218" s="26"/>
      <c r="M218" s="26"/>
      <c r="N218" s="41"/>
      <c r="O218" s="25"/>
      <c r="P218" s="25"/>
      <c r="Q218" s="25"/>
      <c r="R218" s="25"/>
      <c r="S218" s="18"/>
      <c r="T218" s="26"/>
      <c r="U218" s="71"/>
      <c r="V218" s="71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</row>
    <row r="219" ht="22.5" customHeight="1">
      <c r="A219" s="4"/>
      <c r="B219" s="5"/>
      <c r="C219" s="28"/>
      <c r="D219" s="6"/>
      <c r="E219" s="6"/>
      <c r="F219" s="40"/>
      <c r="G219" s="26"/>
      <c r="H219" s="64"/>
      <c r="I219" s="64"/>
      <c r="J219" s="58">
        <f t="shared" si="2"/>
        <v>36494</v>
      </c>
      <c r="K219" s="26">
        <f t="shared" si="3"/>
        <v>26</v>
      </c>
      <c r="L219" s="26"/>
      <c r="M219" s="26"/>
      <c r="N219" s="41"/>
      <c r="O219" s="25"/>
      <c r="P219" s="25"/>
      <c r="Q219" s="25"/>
      <c r="R219" s="25"/>
      <c r="S219" s="18"/>
      <c r="T219" s="26"/>
      <c r="U219" s="71"/>
      <c r="V219" s="71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</row>
    <row r="220" ht="22.5" customHeight="1">
      <c r="A220" s="4"/>
      <c r="B220" s="5"/>
      <c r="C220" s="28"/>
      <c r="D220" s="6"/>
      <c r="E220" s="6"/>
      <c r="F220" s="40"/>
      <c r="G220" s="26"/>
      <c r="H220" s="64"/>
      <c r="I220" s="64"/>
      <c r="J220" s="58">
        <f t="shared" si="2"/>
        <v>36494</v>
      </c>
      <c r="K220" s="26">
        <f t="shared" si="3"/>
        <v>26</v>
      </c>
      <c r="L220" s="26"/>
      <c r="M220" s="26"/>
      <c r="N220" s="41"/>
      <c r="O220" s="25"/>
      <c r="P220" s="25"/>
      <c r="Q220" s="25"/>
      <c r="R220" s="25"/>
      <c r="S220" s="18"/>
      <c r="T220" s="26"/>
      <c r="U220" s="71"/>
      <c r="V220" s="71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</row>
    <row r="221" ht="22.5" customHeight="1">
      <c r="A221" s="4"/>
      <c r="B221" s="5"/>
      <c r="C221" s="28"/>
      <c r="D221" s="6"/>
      <c r="E221" s="6"/>
      <c r="F221" s="40"/>
      <c r="G221" s="26"/>
      <c r="H221" s="64"/>
      <c r="I221" s="64"/>
      <c r="J221" s="58">
        <f t="shared" si="2"/>
        <v>36494</v>
      </c>
      <c r="K221" s="26">
        <f t="shared" si="3"/>
        <v>26</v>
      </c>
      <c r="L221" s="26"/>
      <c r="M221" s="26"/>
      <c r="N221" s="41"/>
      <c r="O221" s="25"/>
      <c r="P221" s="25"/>
      <c r="Q221" s="25"/>
      <c r="R221" s="25"/>
      <c r="S221" s="18"/>
      <c r="T221" s="26"/>
      <c r="U221" s="71"/>
      <c r="V221" s="71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</row>
    <row r="222" ht="22.5" customHeight="1">
      <c r="A222" s="4"/>
      <c r="B222" s="5"/>
      <c r="C222" s="28"/>
      <c r="D222" s="6"/>
      <c r="E222" s="6"/>
      <c r="F222" s="40"/>
      <c r="G222" s="26"/>
      <c r="H222" s="64"/>
      <c r="I222" s="64"/>
      <c r="J222" s="58">
        <f t="shared" si="2"/>
        <v>36494</v>
      </c>
      <c r="K222" s="26">
        <f t="shared" si="3"/>
        <v>26</v>
      </c>
      <c r="L222" s="26"/>
      <c r="M222" s="26"/>
      <c r="N222" s="41"/>
      <c r="O222" s="25"/>
      <c r="P222" s="25"/>
      <c r="Q222" s="25"/>
      <c r="R222" s="25"/>
      <c r="S222" s="18"/>
      <c r="T222" s="26"/>
      <c r="U222" s="71"/>
      <c r="V222" s="71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</row>
    <row r="223" ht="22.5" customHeight="1">
      <c r="A223" s="4"/>
      <c r="B223" s="5"/>
      <c r="C223" s="28"/>
      <c r="D223" s="6"/>
      <c r="E223" s="6"/>
      <c r="F223" s="40"/>
      <c r="G223" s="26"/>
      <c r="H223" s="64"/>
      <c r="I223" s="64"/>
      <c r="J223" s="58">
        <f t="shared" si="2"/>
        <v>36494</v>
      </c>
      <c r="K223" s="26">
        <f t="shared" si="3"/>
        <v>26</v>
      </c>
      <c r="L223" s="26"/>
      <c r="M223" s="26"/>
      <c r="N223" s="41"/>
      <c r="O223" s="25"/>
      <c r="P223" s="25"/>
      <c r="Q223" s="25"/>
      <c r="R223" s="25"/>
      <c r="S223" s="18"/>
      <c r="T223" s="26"/>
      <c r="U223" s="71"/>
      <c r="V223" s="71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</row>
    <row r="224" ht="22.5" customHeight="1">
      <c r="A224" s="4"/>
      <c r="B224" s="5"/>
      <c r="C224" s="28"/>
      <c r="D224" s="6"/>
      <c r="E224" s="6"/>
      <c r="F224" s="40"/>
      <c r="G224" s="26"/>
      <c r="H224" s="64"/>
      <c r="I224" s="64"/>
      <c r="J224" s="58">
        <f t="shared" si="2"/>
        <v>36494</v>
      </c>
      <c r="K224" s="26">
        <f t="shared" si="3"/>
        <v>26</v>
      </c>
      <c r="L224" s="26"/>
      <c r="M224" s="26"/>
      <c r="N224" s="41"/>
      <c r="O224" s="25"/>
      <c r="P224" s="25"/>
      <c r="Q224" s="25"/>
      <c r="R224" s="25"/>
      <c r="S224" s="18"/>
      <c r="T224" s="26"/>
      <c r="U224" s="71"/>
      <c r="V224" s="71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</row>
    <row r="225" ht="22.5" customHeight="1">
      <c r="A225" s="4"/>
      <c r="B225" s="5"/>
      <c r="C225" s="28"/>
      <c r="D225" s="6"/>
      <c r="E225" s="6"/>
      <c r="F225" s="40"/>
      <c r="G225" s="26"/>
      <c r="H225" s="64"/>
      <c r="I225" s="64"/>
      <c r="J225" s="58">
        <f t="shared" si="2"/>
        <v>36494</v>
      </c>
      <c r="K225" s="26">
        <f t="shared" si="3"/>
        <v>26</v>
      </c>
      <c r="L225" s="26"/>
      <c r="M225" s="26"/>
      <c r="N225" s="41"/>
      <c r="O225" s="25"/>
      <c r="P225" s="25"/>
      <c r="Q225" s="25"/>
      <c r="R225" s="25"/>
      <c r="S225" s="18"/>
      <c r="T225" s="26"/>
      <c r="U225" s="71"/>
      <c r="V225" s="71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</row>
    <row r="226" ht="22.5" customHeight="1">
      <c r="A226" s="4"/>
      <c r="B226" s="5"/>
      <c r="C226" s="28"/>
      <c r="D226" s="6"/>
      <c r="E226" s="6"/>
      <c r="F226" s="40"/>
      <c r="G226" s="26"/>
      <c r="H226" s="64"/>
      <c r="I226" s="64"/>
      <c r="J226" s="58">
        <f t="shared" si="2"/>
        <v>36494</v>
      </c>
      <c r="K226" s="26">
        <f t="shared" si="3"/>
        <v>26</v>
      </c>
      <c r="L226" s="26"/>
      <c r="M226" s="26"/>
      <c r="N226" s="41"/>
      <c r="O226" s="25"/>
      <c r="P226" s="25"/>
      <c r="Q226" s="25"/>
      <c r="R226" s="25"/>
      <c r="S226" s="18"/>
      <c r="T226" s="26"/>
      <c r="U226" s="71"/>
      <c r="V226" s="71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</row>
    <row r="227" ht="22.5" customHeight="1">
      <c r="A227" s="4"/>
      <c r="B227" s="5"/>
      <c r="C227" s="28"/>
      <c r="D227" s="6"/>
      <c r="E227" s="6"/>
      <c r="F227" s="40"/>
      <c r="G227" s="26"/>
      <c r="H227" s="64"/>
      <c r="I227" s="64"/>
      <c r="J227" s="58">
        <f t="shared" si="2"/>
        <v>36494</v>
      </c>
      <c r="K227" s="26">
        <f t="shared" si="3"/>
        <v>26</v>
      </c>
      <c r="L227" s="26"/>
      <c r="M227" s="26"/>
      <c r="N227" s="41"/>
      <c r="O227" s="25"/>
      <c r="P227" s="25"/>
      <c r="Q227" s="25"/>
      <c r="R227" s="25"/>
      <c r="S227" s="18"/>
      <c r="T227" s="26"/>
      <c r="U227" s="71"/>
      <c r="V227" s="71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</row>
    <row r="228" ht="22.5" customHeight="1">
      <c r="A228" s="4"/>
      <c r="B228" s="5"/>
      <c r="C228" s="28"/>
      <c r="D228" s="6"/>
      <c r="E228" s="6"/>
      <c r="F228" s="40"/>
      <c r="G228" s="26"/>
      <c r="H228" s="64"/>
      <c r="I228" s="64"/>
      <c r="J228" s="58">
        <f t="shared" si="2"/>
        <v>36494</v>
      </c>
      <c r="K228" s="26">
        <f t="shared" si="3"/>
        <v>26</v>
      </c>
      <c r="L228" s="26"/>
      <c r="M228" s="26"/>
      <c r="N228" s="41"/>
      <c r="O228" s="25"/>
      <c r="P228" s="25"/>
      <c r="Q228" s="25"/>
      <c r="R228" s="25"/>
      <c r="S228" s="18"/>
      <c r="T228" s="26"/>
      <c r="U228" s="71"/>
      <c r="V228" s="71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</row>
    <row r="229" ht="22.5" customHeight="1">
      <c r="A229" s="4"/>
      <c r="B229" s="5"/>
      <c r="C229" s="28"/>
      <c r="D229" s="6"/>
      <c r="E229" s="6"/>
      <c r="F229" s="40"/>
      <c r="G229" s="26"/>
      <c r="H229" s="64"/>
      <c r="I229" s="64"/>
      <c r="J229" s="58">
        <f t="shared" si="2"/>
        <v>36494</v>
      </c>
      <c r="K229" s="26">
        <f t="shared" si="3"/>
        <v>26</v>
      </c>
      <c r="L229" s="26"/>
      <c r="M229" s="26"/>
      <c r="N229" s="41"/>
      <c r="O229" s="25"/>
      <c r="P229" s="25"/>
      <c r="Q229" s="25"/>
      <c r="R229" s="25"/>
      <c r="S229" s="18"/>
      <c r="T229" s="26"/>
      <c r="U229" s="71"/>
      <c r="V229" s="71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</row>
    <row r="230" ht="22.5" customHeight="1">
      <c r="A230" s="4"/>
      <c r="B230" s="5"/>
      <c r="C230" s="28"/>
      <c r="D230" s="6"/>
      <c r="E230" s="6"/>
      <c r="F230" s="40"/>
      <c r="G230" s="26"/>
      <c r="H230" s="64"/>
      <c r="I230" s="64"/>
      <c r="J230" s="58">
        <f t="shared" si="2"/>
        <v>36494</v>
      </c>
      <c r="K230" s="26">
        <f t="shared" si="3"/>
        <v>26</v>
      </c>
      <c r="L230" s="26"/>
      <c r="M230" s="26"/>
      <c r="N230" s="41"/>
      <c r="O230" s="25"/>
      <c r="P230" s="25"/>
      <c r="Q230" s="25"/>
      <c r="R230" s="25"/>
      <c r="S230" s="18"/>
      <c r="T230" s="26"/>
      <c r="U230" s="71"/>
      <c r="V230" s="71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</row>
    <row r="231" ht="22.5" customHeight="1">
      <c r="A231" s="4"/>
      <c r="B231" s="5"/>
      <c r="C231" s="28"/>
      <c r="D231" s="6"/>
      <c r="E231" s="6"/>
      <c r="F231" s="40"/>
      <c r="G231" s="26"/>
      <c r="H231" s="64"/>
      <c r="I231" s="64"/>
      <c r="J231" s="58">
        <f t="shared" si="2"/>
        <v>36494</v>
      </c>
      <c r="K231" s="26">
        <f t="shared" si="3"/>
        <v>26</v>
      </c>
      <c r="L231" s="26"/>
      <c r="M231" s="26"/>
      <c r="N231" s="41"/>
      <c r="O231" s="25"/>
      <c r="P231" s="25"/>
      <c r="Q231" s="25"/>
      <c r="R231" s="25"/>
      <c r="S231" s="18"/>
      <c r="T231" s="26"/>
      <c r="U231" s="71"/>
      <c r="V231" s="71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</row>
    <row r="232" ht="22.5" customHeight="1">
      <c r="A232" s="4"/>
      <c r="B232" s="5"/>
      <c r="C232" s="28"/>
      <c r="D232" s="6"/>
      <c r="E232" s="6"/>
      <c r="F232" s="40"/>
      <c r="G232" s="26"/>
      <c r="H232" s="64"/>
      <c r="I232" s="64"/>
      <c r="J232" s="58">
        <f t="shared" si="2"/>
        <v>36494</v>
      </c>
      <c r="K232" s="26">
        <f t="shared" si="3"/>
        <v>26</v>
      </c>
      <c r="L232" s="26"/>
      <c r="M232" s="26"/>
      <c r="N232" s="41"/>
      <c r="O232" s="25"/>
      <c r="P232" s="25"/>
      <c r="Q232" s="25"/>
      <c r="R232" s="25"/>
      <c r="S232" s="18"/>
      <c r="T232" s="26"/>
      <c r="U232" s="71"/>
      <c r="V232" s="71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</row>
    <row r="233" ht="22.5" customHeight="1">
      <c r="A233" s="4"/>
      <c r="B233" s="5"/>
      <c r="C233" s="28"/>
      <c r="D233" s="6"/>
      <c r="E233" s="6"/>
      <c r="F233" s="40"/>
      <c r="G233" s="26"/>
      <c r="H233" s="64"/>
      <c r="I233" s="64"/>
      <c r="J233" s="58">
        <f t="shared" si="2"/>
        <v>36494</v>
      </c>
      <c r="K233" s="26">
        <f t="shared" si="3"/>
        <v>26</v>
      </c>
      <c r="L233" s="26"/>
      <c r="M233" s="26"/>
      <c r="N233" s="41"/>
      <c r="O233" s="25"/>
      <c r="P233" s="25"/>
      <c r="Q233" s="25"/>
      <c r="R233" s="25"/>
      <c r="S233" s="18"/>
      <c r="T233" s="26"/>
      <c r="U233" s="71"/>
      <c r="V233" s="71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</row>
    <row r="234" ht="22.5" customHeight="1">
      <c r="A234" s="4"/>
      <c r="B234" s="5"/>
      <c r="C234" s="28"/>
      <c r="D234" s="6"/>
      <c r="E234" s="6"/>
      <c r="F234" s="40"/>
      <c r="G234" s="26"/>
      <c r="H234" s="64"/>
      <c r="I234" s="64"/>
      <c r="J234" s="58">
        <f t="shared" si="2"/>
        <v>36494</v>
      </c>
      <c r="K234" s="26">
        <f t="shared" si="3"/>
        <v>26</v>
      </c>
      <c r="L234" s="26"/>
      <c r="M234" s="26"/>
      <c r="N234" s="41"/>
      <c r="O234" s="25"/>
      <c r="P234" s="25"/>
      <c r="Q234" s="25"/>
      <c r="R234" s="25"/>
      <c r="S234" s="18"/>
      <c r="T234" s="26"/>
      <c r="U234" s="71"/>
      <c r="V234" s="71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</row>
    <row r="235" ht="22.5" customHeight="1">
      <c r="A235" s="4"/>
      <c r="B235" s="5"/>
      <c r="C235" s="28"/>
      <c r="D235" s="6"/>
      <c r="E235" s="6"/>
      <c r="F235" s="40"/>
      <c r="G235" s="26"/>
      <c r="H235" s="64"/>
      <c r="I235" s="64"/>
      <c r="J235" s="58">
        <f t="shared" si="2"/>
        <v>36494</v>
      </c>
      <c r="K235" s="26">
        <f t="shared" si="3"/>
        <v>26</v>
      </c>
      <c r="L235" s="26"/>
      <c r="M235" s="26"/>
      <c r="N235" s="41"/>
      <c r="O235" s="25"/>
      <c r="P235" s="25"/>
      <c r="Q235" s="25"/>
      <c r="R235" s="25"/>
      <c r="S235" s="18"/>
      <c r="T235" s="26"/>
      <c r="U235" s="71"/>
      <c r="V235" s="71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</row>
    <row r="236" ht="22.5" customHeight="1">
      <c r="A236" s="4"/>
      <c r="B236" s="5"/>
      <c r="C236" s="28"/>
      <c r="D236" s="6"/>
      <c r="E236" s="6"/>
      <c r="F236" s="40"/>
      <c r="G236" s="26"/>
      <c r="H236" s="64"/>
      <c r="I236" s="64"/>
      <c r="J236" s="58">
        <f t="shared" si="2"/>
        <v>36494</v>
      </c>
      <c r="K236" s="26">
        <f t="shared" si="3"/>
        <v>26</v>
      </c>
      <c r="L236" s="26"/>
      <c r="M236" s="26"/>
      <c r="N236" s="41"/>
      <c r="O236" s="25"/>
      <c r="P236" s="25"/>
      <c r="Q236" s="25"/>
      <c r="R236" s="25"/>
      <c r="S236" s="18"/>
      <c r="T236" s="26"/>
      <c r="U236" s="71"/>
      <c r="V236" s="71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</row>
    <row r="237" ht="22.5" customHeight="1">
      <c r="A237" s="4"/>
      <c r="B237" s="5"/>
      <c r="C237" s="28"/>
      <c r="D237" s="6"/>
      <c r="E237" s="6"/>
      <c r="F237" s="40"/>
      <c r="G237" s="26"/>
      <c r="H237" s="64"/>
      <c r="I237" s="64"/>
      <c r="J237" s="58">
        <f t="shared" si="2"/>
        <v>36494</v>
      </c>
      <c r="K237" s="26">
        <f t="shared" si="3"/>
        <v>26</v>
      </c>
      <c r="L237" s="26"/>
      <c r="M237" s="26"/>
      <c r="N237" s="41"/>
      <c r="O237" s="25"/>
      <c r="P237" s="25"/>
      <c r="Q237" s="25"/>
      <c r="R237" s="25"/>
      <c r="S237" s="18"/>
      <c r="T237" s="26"/>
      <c r="U237" s="71"/>
      <c r="V237" s="71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</row>
    <row r="238" ht="22.5" customHeight="1">
      <c r="A238" s="4"/>
      <c r="B238" s="5"/>
      <c r="C238" s="28"/>
      <c r="D238" s="6"/>
      <c r="E238" s="6"/>
      <c r="F238" s="40"/>
      <c r="G238" s="26"/>
      <c r="H238" s="64"/>
      <c r="I238" s="64"/>
      <c r="J238" s="58">
        <f t="shared" si="2"/>
        <v>36494</v>
      </c>
      <c r="K238" s="26">
        <f t="shared" si="3"/>
        <v>26</v>
      </c>
      <c r="L238" s="26"/>
      <c r="M238" s="26"/>
      <c r="N238" s="41"/>
      <c r="O238" s="25"/>
      <c r="P238" s="25"/>
      <c r="Q238" s="25"/>
      <c r="R238" s="25"/>
      <c r="S238" s="18"/>
      <c r="T238" s="26"/>
      <c r="U238" s="71"/>
      <c r="V238" s="71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</row>
    <row r="239" ht="22.5" customHeight="1">
      <c r="A239" s="4"/>
      <c r="B239" s="5"/>
      <c r="C239" s="28"/>
      <c r="D239" s="6"/>
      <c r="E239" s="6"/>
      <c r="F239" s="40"/>
      <c r="G239" s="26"/>
      <c r="H239" s="64"/>
      <c r="I239" s="64"/>
      <c r="J239" s="58">
        <f t="shared" si="2"/>
        <v>36494</v>
      </c>
      <c r="K239" s="26">
        <f t="shared" si="3"/>
        <v>26</v>
      </c>
      <c r="L239" s="26"/>
      <c r="M239" s="26"/>
      <c r="N239" s="41"/>
      <c r="O239" s="25"/>
      <c r="P239" s="25"/>
      <c r="Q239" s="25"/>
      <c r="R239" s="25"/>
      <c r="S239" s="18"/>
      <c r="T239" s="26"/>
      <c r="U239" s="71"/>
      <c r="V239" s="71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</row>
    <row r="240" ht="22.5" customHeight="1">
      <c r="A240" s="4"/>
      <c r="B240" s="5"/>
      <c r="C240" s="28"/>
      <c r="D240" s="6"/>
      <c r="E240" s="6"/>
      <c r="F240" s="40"/>
      <c r="G240" s="26"/>
      <c r="H240" s="64"/>
      <c r="I240" s="64"/>
      <c r="J240" s="58">
        <f t="shared" si="2"/>
        <v>36494</v>
      </c>
      <c r="K240" s="26">
        <f t="shared" si="3"/>
        <v>26</v>
      </c>
      <c r="L240" s="26"/>
      <c r="M240" s="26"/>
      <c r="N240" s="41"/>
      <c r="O240" s="25"/>
      <c r="P240" s="25"/>
      <c r="Q240" s="25"/>
      <c r="R240" s="25"/>
      <c r="S240" s="18"/>
      <c r="T240" s="26"/>
      <c r="U240" s="71"/>
      <c r="V240" s="71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</row>
    <row r="241" ht="22.5" customHeight="1">
      <c r="A241" s="4"/>
      <c r="B241" s="5"/>
      <c r="C241" s="28"/>
      <c r="D241" s="6"/>
      <c r="E241" s="6"/>
      <c r="F241" s="40"/>
      <c r="G241" s="26"/>
      <c r="H241" s="64"/>
      <c r="I241" s="64"/>
      <c r="J241" s="58">
        <f t="shared" si="2"/>
        <v>36494</v>
      </c>
      <c r="K241" s="26">
        <f t="shared" si="3"/>
        <v>26</v>
      </c>
      <c r="L241" s="26"/>
      <c r="M241" s="26"/>
      <c r="N241" s="41"/>
      <c r="O241" s="25"/>
      <c r="P241" s="25"/>
      <c r="Q241" s="25"/>
      <c r="R241" s="25"/>
      <c r="S241" s="18"/>
      <c r="T241" s="26"/>
      <c r="U241" s="71"/>
      <c r="V241" s="71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</row>
    <row r="242" ht="22.5" customHeight="1">
      <c r="A242" s="4"/>
      <c r="B242" s="5"/>
      <c r="C242" s="28"/>
      <c r="D242" s="6"/>
      <c r="E242" s="6"/>
      <c r="F242" s="40"/>
      <c r="G242" s="26"/>
      <c r="H242" s="64"/>
      <c r="I242" s="64"/>
      <c r="J242" s="58">
        <f t="shared" si="2"/>
        <v>36494</v>
      </c>
      <c r="K242" s="26">
        <f t="shared" si="3"/>
        <v>26</v>
      </c>
      <c r="L242" s="26"/>
      <c r="M242" s="26"/>
      <c r="N242" s="41"/>
      <c r="O242" s="25"/>
      <c r="P242" s="25"/>
      <c r="Q242" s="25"/>
      <c r="R242" s="25"/>
      <c r="S242" s="18"/>
      <c r="T242" s="26"/>
      <c r="U242" s="71"/>
      <c r="V242" s="71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</row>
    <row r="243" ht="22.5" customHeight="1">
      <c r="A243" s="4"/>
      <c r="B243" s="5"/>
      <c r="C243" s="28"/>
      <c r="D243" s="6"/>
      <c r="E243" s="6"/>
      <c r="F243" s="40"/>
      <c r="G243" s="26"/>
      <c r="H243" s="64"/>
      <c r="I243" s="64"/>
      <c r="J243" s="58">
        <f t="shared" si="2"/>
        <v>36494</v>
      </c>
      <c r="K243" s="26">
        <f t="shared" si="3"/>
        <v>26</v>
      </c>
      <c r="L243" s="26"/>
      <c r="M243" s="26"/>
      <c r="N243" s="41"/>
      <c r="O243" s="25"/>
      <c r="P243" s="25"/>
      <c r="Q243" s="25"/>
      <c r="R243" s="25"/>
      <c r="S243" s="18"/>
      <c r="T243" s="26"/>
      <c r="U243" s="71"/>
      <c r="V243" s="71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</row>
    <row r="244" ht="22.5" customHeight="1">
      <c r="A244" s="4"/>
      <c r="B244" s="5"/>
      <c r="C244" s="28"/>
      <c r="D244" s="6"/>
      <c r="E244" s="6"/>
      <c r="F244" s="40"/>
      <c r="G244" s="26"/>
      <c r="H244" s="64"/>
      <c r="I244" s="64"/>
      <c r="J244" s="58">
        <f t="shared" si="2"/>
        <v>36494</v>
      </c>
      <c r="K244" s="26">
        <f t="shared" si="3"/>
        <v>26</v>
      </c>
      <c r="L244" s="26"/>
      <c r="M244" s="26"/>
      <c r="N244" s="41"/>
      <c r="O244" s="25"/>
      <c r="P244" s="25"/>
      <c r="Q244" s="25"/>
      <c r="R244" s="25"/>
      <c r="S244" s="18"/>
      <c r="T244" s="26"/>
      <c r="U244" s="71"/>
      <c r="V244" s="71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</row>
    <row r="245" ht="22.5" customHeight="1">
      <c r="A245" s="4"/>
      <c r="B245" s="5"/>
      <c r="C245" s="28"/>
      <c r="D245" s="6"/>
      <c r="E245" s="6"/>
      <c r="F245" s="40"/>
      <c r="G245" s="26"/>
      <c r="H245" s="64"/>
      <c r="I245" s="64"/>
      <c r="J245" s="58">
        <f t="shared" si="2"/>
        <v>36494</v>
      </c>
      <c r="K245" s="26">
        <f t="shared" si="3"/>
        <v>26</v>
      </c>
      <c r="L245" s="26"/>
      <c r="M245" s="26"/>
      <c r="N245" s="41"/>
      <c r="O245" s="25"/>
      <c r="P245" s="25"/>
      <c r="Q245" s="25"/>
      <c r="R245" s="25"/>
      <c r="S245" s="18"/>
      <c r="T245" s="26"/>
      <c r="U245" s="71"/>
      <c r="V245" s="71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</row>
    <row r="246" ht="22.5" customHeight="1">
      <c r="A246" s="4"/>
      <c r="B246" s="5"/>
      <c r="C246" s="28"/>
      <c r="D246" s="6"/>
      <c r="E246" s="6"/>
      <c r="F246" s="40"/>
      <c r="G246" s="26"/>
      <c r="H246" s="64"/>
      <c r="I246" s="64"/>
      <c r="J246" s="58">
        <f t="shared" si="2"/>
        <v>36494</v>
      </c>
      <c r="K246" s="26">
        <f t="shared" si="3"/>
        <v>26</v>
      </c>
      <c r="L246" s="26"/>
      <c r="M246" s="26"/>
      <c r="N246" s="41"/>
      <c r="O246" s="25"/>
      <c r="P246" s="25"/>
      <c r="Q246" s="25"/>
      <c r="R246" s="25"/>
      <c r="S246" s="18"/>
      <c r="T246" s="26"/>
      <c r="U246" s="71"/>
      <c r="V246" s="71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</row>
    <row r="247" ht="22.5" customHeight="1">
      <c r="A247" s="4"/>
      <c r="B247" s="5"/>
      <c r="C247" s="28"/>
      <c r="D247" s="6"/>
      <c r="E247" s="6"/>
      <c r="F247" s="40"/>
      <c r="G247" s="26"/>
      <c r="H247" s="64"/>
      <c r="I247" s="64"/>
      <c r="J247" s="58">
        <f t="shared" si="2"/>
        <v>36494</v>
      </c>
      <c r="K247" s="26">
        <f t="shared" si="3"/>
        <v>26</v>
      </c>
      <c r="L247" s="26"/>
      <c r="M247" s="26"/>
      <c r="N247" s="41"/>
      <c r="O247" s="25"/>
      <c r="P247" s="25"/>
      <c r="Q247" s="25"/>
      <c r="R247" s="25"/>
      <c r="S247" s="18"/>
      <c r="T247" s="26"/>
      <c r="U247" s="71"/>
      <c r="V247" s="71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</row>
    <row r="248" ht="22.5" customHeight="1">
      <c r="A248" s="4"/>
      <c r="B248" s="5"/>
      <c r="C248" s="28"/>
      <c r="D248" s="6"/>
      <c r="E248" s="6"/>
      <c r="F248" s="40"/>
      <c r="G248" s="26"/>
      <c r="H248" s="64"/>
      <c r="I248" s="64"/>
      <c r="J248" s="58">
        <f t="shared" si="2"/>
        <v>36494</v>
      </c>
      <c r="K248" s="26">
        <f t="shared" si="3"/>
        <v>26</v>
      </c>
      <c r="L248" s="26"/>
      <c r="M248" s="26"/>
      <c r="N248" s="41"/>
      <c r="O248" s="25"/>
      <c r="P248" s="25"/>
      <c r="Q248" s="25"/>
      <c r="R248" s="25"/>
      <c r="S248" s="18"/>
      <c r="T248" s="26"/>
      <c r="U248" s="71"/>
      <c r="V248" s="71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</row>
    <row r="249" ht="22.5" customHeight="1">
      <c r="A249" s="4"/>
      <c r="B249" s="5"/>
      <c r="C249" s="28"/>
      <c r="D249" s="6"/>
      <c r="E249" s="6"/>
      <c r="F249" s="40"/>
      <c r="G249" s="26"/>
      <c r="H249" s="64"/>
      <c r="I249" s="64"/>
      <c r="J249" s="58">
        <f t="shared" si="2"/>
        <v>36494</v>
      </c>
      <c r="K249" s="26">
        <f t="shared" si="3"/>
        <v>26</v>
      </c>
      <c r="L249" s="26"/>
      <c r="M249" s="26"/>
      <c r="N249" s="41"/>
      <c r="O249" s="25"/>
      <c r="P249" s="25"/>
      <c r="Q249" s="25"/>
      <c r="R249" s="25"/>
      <c r="S249" s="18"/>
      <c r="T249" s="26"/>
      <c r="U249" s="71"/>
      <c r="V249" s="71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</row>
    <row r="250" ht="22.5" customHeight="1">
      <c r="A250" s="4"/>
      <c r="B250" s="5"/>
      <c r="C250" s="28"/>
      <c r="D250" s="6"/>
      <c r="E250" s="6"/>
      <c r="F250" s="40"/>
      <c r="G250" s="26"/>
      <c r="H250" s="64"/>
      <c r="I250" s="64"/>
      <c r="J250" s="58">
        <f t="shared" si="2"/>
        <v>36494</v>
      </c>
      <c r="K250" s="26">
        <f t="shared" si="3"/>
        <v>26</v>
      </c>
      <c r="L250" s="26"/>
      <c r="M250" s="26"/>
      <c r="N250" s="41"/>
      <c r="O250" s="25"/>
      <c r="P250" s="25"/>
      <c r="Q250" s="25"/>
      <c r="R250" s="25"/>
      <c r="S250" s="18"/>
      <c r="T250" s="26"/>
      <c r="U250" s="71"/>
      <c r="V250" s="71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</row>
    <row r="251" ht="22.5" customHeight="1">
      <c r="A251" s="4"/>
      <c r="B251" s="5"/>
      <c r="C251" s="28"/>
      <c r="D251" s="6"/>
      <c r="E251" s="6"/>
      <c r="F251" s="40"/>
      <c r="G251" s="26"/>
      <c r="H251" s="64"/>
      <c r="I251" s="64"/>
      <c r="J251" s="58">
        <f t="shared" si="2"/>
        <v>36494</v>
      </c>
      <c r="K251" s="26">
        <f t="shared" si="3"/>
        <v>26</v>
      </c>
      <c r="L251" s="26"/>
      <c r="M251" s="26"/>
      <c r="N251" s="41"/>
      <c r="O251" s="25"/>
      <c r="P251" s="25"/>
      <c r="Q251" s="25"/>
      <c r="R251" s="25"/>
      <c r="S251" s="18"/>
      <c r="T251" s="26"/>
      <c r="U251" s="71"/>
      <c r="V251" s="71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</row>
    <row r="252" ht="22.5" customHeight="1">
      <c r="A252" s="4"/>
      <c r="B252" s="5"/>
      <c r="C252" s="28"/>
      <c r="D252" s="6"/>
      <c r="E252" s="6"/>
      <c r="F252" s="40"/>
      <c r="G252" s="26"/>
      <c r="H252" s="64"/>
      <c r="I252" s="64"/>
      <c r="J252" s="58">
        <f t="shared" si="2"/>
        <v>36494</v>
      </c>
      <c r="K252" s="26">
        <f t="shared" si="3"/>
        <v>26</v>
      </c>
      <c r="L252" s="26"/>
      <c r="M252" s="26"/>
      <c r="N252" s="41"/>
      <c r="O252" s="25"/>
      <c r="P252" s="25"/>
      <c r="Q252" s="25"/>
      <c r="R252" s="25"/>
      <c r="S252" s="18"/>
      <c r="T252" s="26"/>
      <c r="U252" s="71"/>
      <c r="V252" s="71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</row>
    <row r="253" ht="22.5" customHeight="1">
      <c r="A253" s="4"/>
      <c r="B253" s="5"/>
      <c r="C253" s="28"/>
      <c r="D253" s="6"/>
      <c r="E253" s="6"/>
      <c r="F253" s="40"/>
      <c r="G253" s="26"/>
      <c r="H253" s="64"/>
      <c r="I253" s="64"/>
      <c r="J253" s="58">
        <f t="shared" si="2"/>
        <v>36494</v>
      </c>
      <c r="K253" s="26">
        <f t="shared" si="3"/>
        <v>26</v>
      </c>
      <c r="L253" s="26"/>
      <c r="M253" s="26"/>
      <c r="N253" s="41"/>
      <c r="O253" s="25"/>
      <c r="P253" s="25"/>
      <c r="Q253" s="25"/>
      <c r="R253" s="25"/>
      <c r="S253" s="18"/>
      <c r="T253" s="26"/>
      <c r="U253" s="71"/>
      <c r="V253" s="71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</row>
    <row r="254" ht="22.5" customHeight="1">
      <c r="A254" s="4"/>
      <c r="B254" s="5"/>
      <c r="C254" s="28"/>
      <c r="D254" s="6"/>
      <c r="E254" s="6"/>
      <c r="F254" s="40"/>
      <c r="G254" s="26"/>
      <c r="H254" s="64"/>
      <c r="I254" s="64"/>
      <c r="J254" s="58">
        <f t="shared" si="2"/>
        <v>36494</v>
      </c>
      <c r="K254" s="26">
        <f t="shared" si="3"/>
        <v>26</v>
      </c>
      <c r="L254" s="26"/>
      <c r="M254" s="26"/>
      <c r="N254" s="41"/>
      <c r="O254" s="25"/>
      <c r="P254" s="25"/>
      <c r="Q254" s="25"/>
      <c r="R254" s="25"/>
      <c r="S254" s="18"/>
      <c r="T254" s="26"/>
      <c r="U254" s="71"/>
      <c r="V254" s="71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</row>
    <row r="255" ht="22.5" customHeight="1">
      <c r="A255" s="4"/>
      <c r="B255" s="5"/>
      <c r="C255" s="28"/>
      <c r="D255" s="6"/>
      <c r="E255" s="6"/>
      <c r="F255" s="40"/>
      <c r="G255" s="26"/>
      <c r="H255" s="64"/>
      <c r="I255" s="64"/>
      <c r="J255" s="58">
        <f t="shared" si="2"/>
        <v>36494</v>
      </c>
      <c r="K255" s="26">
        <f t="shared" si="3"/>
        <v>26</v>
      </c>
      <c r="L255" s="26"/>
      <c r="M255" s="26"/>
      <c r="N255" s="41"/>
      <c r="O255" s="25"/>
      <c r="P255" s="25"/>
      <c r="Q255" s="25"/>
      <c r="R255" s="25"/>
      <c r="S255" s="18"/>
      <c r="T255" s="26"/>
      <c r="U255" s="71"/>
      <c r="V255" s="71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</row>
    <row r="256" ht="22.5" customHeight="1">
      <c r="A256" s="4"/>
      <c r="B256" s="5"/>
      <c r="C256" s="28"/>
      <c r="D256" s="6"/>
      <c r="E256" s="6"/>
      <c r="F256" s="40"/>
      <c r="G256" s="26"/>
      <c r="H256" s="64"/>
      <c r="I256" s="64"/>
      <c r="J256" s="58">
        <f t="shared" si="2"/>
        <v>36494</v>
      </c>
      <c r="K256" s="26">
        <f t="shared" si="3"/>
        <v>26</v>
      </c>
      <c r="L256" s="26"/>
      <c r="M256" s="26"/>
      <c r="N256" s="41"/>
      <c r="O256" s="25"/>
      <c r="P256" s="25"/>
      <c r="Q256" s="25"/>
      <c r="R256" s="25"/>
      <c r="S256" s="18"/>
      <c r="T256" s="26"/>
      <c r="U256" s="71"/>
      <c r="V256" s="71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</row>
    <row r="257" ht="22.5" customHeight="1">
      <c r="A257" s="4"/>
      <c r="B257" s="5"/>
      <c r="C257" s="28"/>
      <c r="D257" s="6"/>
      <c r="E257" s="6"/>
      <c r="F257" s="40"/>
      <c r="G257" s="26"/>
      <c r="H257" s="64"/>
      <c r="I257" s="64"/>
      <c r="J257" s="58">
        <f t="shared" si="2"/>
        <v>36494</v>
      </c>
      <c r="K257" s="26">
        <f t="shared" si="3"/>
        <v>26</v>
      </c>
      <c r="L257" s="26"/>
      <c r="M257" s="26"/>
      <c r="N257" s="41"/>
      <c r="O257" s="25"/>
      <c r="P257" s="25"/>
      <c r="Q257" s="25"/>
      <c r="R257" s="25"/>
      <c r="S257" s="18"/>
      <c r="T257" s="26"/>
      <c r="U257" s="71"/>
      <c r="V257" s="71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</row>
    <row r="258" ht="22.5" customHeight="1">
      <c r="A258" s="4"/>
      <c r="B258" s="5"/>
      <c r="C258" s="28"/>
      <c r="D258" s="6"/>
      <c r="E258" s="6"/>
      <c r="F258" s="40"/>
      <c r="G258" s="26"/>
      <c r="H258" s="64"/>
      <c r="I258" s="64"/>
      <c r="J258" s="58">
        <f t="shared" si="2"/>
        <v>36494</v>
      </c>
      <c r="K258" s="26">
        <f t="shared" si="3"/>
        <v>26</v>
      </c>
      <c r="L258" s="26"/>
      <c r="M258" s="26"/>
      <c r="N258" s="41"/>
      <c r="O258" s="25"/>
      <c r="P258" s="25"/>
      <c r="Q258" s="25"/>
      <c r="R258" s="25"/>
      <c r="S258" s="18"/>
      <c r="T258" s="26"/>
      <c r="U258" s="71"/>
      <c r="V258" s="71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</row>
    <row r="259" ht="22.5" customHeight="1">
      <c r="A259" s="4"/>
      <c r="B259" s="5"/>
      <c r="C259" s="28"/>
      <c r="D259" s="6"/>
      <c r="E259" s="6"/>
      <c r="F259" s="40"/>
      <c r="G259" s="26"/>
      <c r="H259" s="64"/>
      <c r="I259" s="64"/>
      <c r="J259" s="58">
        <f t="shared" si="2"/>
        <v>36494</v>
      </c>
      <c r="K259" s="26">
        <f t="shared" si="3"/>
        <v>26</v>
      </c>
      <c r="L259" s="26"/>
      <c r="M259" s="26"/>
      <c r="N259" s="41"/>
      <c r="O259" s="25"/>
      <c r="P259" s="25"/>
      <c r="Q259" s="25"/>
      <c r="R259" s="25"/>
      <c r="S259" s="18"/>
      <c r="T259" s="26"/>
      <c r="U259" s="71"/>
      <c r="V259" s="71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</row>
    <row r="260" ht="22.5" customHeight="1">
      <c r="A260" s="4"/>
      <c r="B260" s="5"/>
      <c r="C260" s="28"/>
      <c r="D260" s="6"/>
      <c r="E260" s="6"/>
      <c r="F260" s="40"/>
      <c r="G260" s="26"/>
      <c r="H260" s="64"/>
      <c r="I260" s="64"/>
      <c r="J260" s="58">
        <f t="shared" si="2"/>
        <v>36494</v>
      </c>
      <c r="K260" s="26">
        <f t="shared" si="3"/>
        <v>26</v>
      </c>
      <c r="L260" s="26"/>
      <c r="M260" s="26"/>
      <c r="N260" s="41"/>
      <c r="O260" s="25"/>
      <c r="P260" s="25"/>
      <c r="Q260" s="25"/>
      <c r="R260" s="25"/>
      <c r="S260" s="18"/>
      <c r="T260" s="26"/>
      <c r="U260" s="71"/>
      <c r="V260" s="71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</row>
    <row r="261" ht="22.5" customHeight="1">
      <c r="A261" s="4"/>
      <c r="B261" s="5"/>
      <c r="C261" s="28"/>
      <c r="D261" s="6"/>
      <c r="E261" s="6"/>
      <c r="F261" s="40"/>
      <c r="G261" s="26"/>
      <c r="H261" s="64"/>
      <c r="I261" s="64"/>
      <c r="J261" s="58">
        <f t="shared" si="2"/>
        <v>36494</v>
      </c>
      <c r="K261" s="26">
        <f t="shared" si="3"/>
        <v>26</v>
      </c>
      <c r="L261" s="26"/>
      <c r="M261" s="26"/>
      <c r="N261" s="41"/>
      <c r="O261" s="25"/>
      <c r="P261" s="25"/>
      <c r="Q261" s="25"/>
      <c r="R261" s="25"/>
      <c r="S261" s="18"/>
      <c r="T261" s="26"/>
      <c r="U261" s="71"/>
      <c r="V261" s="71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</row>
    <row r="262" ht="22.5" customHeight="1">
      <c r="A262" s="4"/>
      <c r="B262" s="5"/>
      <c r="C262" s="28"/>
      <c r="D262" s="6"/>
      <c r="E262" s="6"/>
      <c r="F262" s="40"/>
      <c r="G262" s="26"/>
      <c r="H262" s="64"/>
      <c r="I262" s="64"/>
      <c r="J262" s="58">
        <f t="shared" si="2"/>
        <v>36494</v>
      </c>
      <c r="K262" s="26">
        <f t="shared" si="3"/>
        <v>26</v>
      </c>
      <c r="L262" s="26"/>
      <c r="M262" s="26"/>
      <c r="N262" s="41"/>
      <c r="O262" s="25"/>
      <c r="P262" s="25"/>
      <c r="Q262" s="25"/>
      <c r="R262" s="25"/>
      <c r="S262" s="18"/>
      <c r="T262" s="26"/>
      <c r="U262" s="71"/>
      <c r="V262" s="71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</row>
    <row r="263" ht="22.5" customHeight="1">
      <c r="A263" s="4"/>
      <c r="B263" s="5"/>
      <c r="C263" s="28"/>
      <c r="D263" s="6"/>
      <c r="E263" s="6"/>
      <c r="F263" s="40"/>
      <c r="G263" s="26"/>
      <c r="H263" s="64"/>
      <c r="I263" s="64"/>
      <c r="J263" s="58">
        <f t="shared" si="2"/>
        <v>36494</v>
      </c>
      <c r="K263" s="26">
        <f t="shared" si="3"/>
        <v>26</v>
      </c>
      <c r="L263" s="26"/>
      <c r="M263" s="26"/>
      <c r="N263" s="41"/>
      <c r="O263" s="25"/>
      <c r="P263" s="25"/>
      <c r="Q263" s="25"/>
      <c r="R263" s="25"/>
      <c r="S263" s="18"/>
      <c r="T263" s="26"/>
      <c r="U263" s="71"/>
      <c r="V263" s="71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</row>
    <row r="264" ht="22.5" customHeight="1">
      <c r="A264" s="4"/>
      <c r="B264" s="5"/>
      <c r="C264" s="28"/>
      <c r="D264" s="6"/>
      <c r="E264" s="6"/>
      <c r="F264" s="40"/>
      <c r="G264" s="26"/>
      <c r="H264" s="64"/>
      <c r="I264" s="64"/>
      <c r="J264" s="58">
        <f t="shared" si="2"/>
        <v>36494</v>
      </c>
      <c r="K264" s="26">
        <f t="shared" si="3"/>
        <v>26</v>
      </c>
      <c r="L264" s="26"/>
      <c r="M264" s="26"/>
      <c r="N264" s="41"/>
      <c r="O264" s="25"/>
      <c r="P264" s="25"/>
      <c r="Q264" s="25"/>
      <c r="R264" s="25"/>
      <c r="S264" s="18"/>
      <c r="T264" s="26"/>
      <c r="U264" s="71"/>
      <c r="V264" s="71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</row>
    <row r="265" ht="22.5" customHeight="1">
      <c r="A265" s="4"/>
      <c r="B265" s="5"/>
      <c r="C265" s="28"/>
      <c r="D265" s="6"/>
      <c r="E265" s="6"/>
      <c r="F265" s="40"/>
      <c r="G265" s="26"/>
      <c r="H265" s="64"/>
      <c r="I265" s="64"/>
      <c r="J265" s="58">
        <f t="shared" si="2"/>
        <v>36494</v>
      </c>
      <c r="K265" s="26">
        <f t="shared" si="3"/>
        <v>26</v>
      </c>
      <c r="L265" s="26"/>
      <c r="M265" s="26"/>
      <c r="N265" s="41"/>
      <c r="O265" s="25"/>
      <c r="P265" s="25"/>
      <c r="Q265" s="25"/>
      <c r="R265" s="25"/>
      <c r="S265" s="18"/>
      <c r="T265" s="26"/>
      <c r="U265" s="71"/>
      <c r="V265" s="71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</row>
    <row r="266" ht="22.5" customHeight="1">
      <c r="A266" s="4"/>
      <c r="B266" s="5"/>
      <c r="C266" s="28"/>
      <c r="D266" s="6"/>
      <c r="E266" s="6"/>
      <c r="F266" s="40"/>
      <c r="G266" s="26"/>
      <c r="H266" s="64"/>
      <c r="I266" s="64"/>
      <c r="J266" s="58">
        <f t="shared" si="2"/>
        <v>36494</v>
      </c>
      <c r="K266" s="26">
        <f t="shared" si="3"/>
        <v>26</v>
      </c>
      <c r="L266" s="26"/>
      <c r="M266" s="26"/>
      <c r="N266" s="41"/>
      <c r="O266" s="25"/>
      <c r="P266" s="25"/>
      <c r="Q266" s="25"/>
      <c r="R266" s="25"/>
      <c r="S266" s="18"/>
      <c r="T266" s="26"/>
      <c r="U266" s="71"/>
      <c r="V266" s="71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</row>
    <row r="267" ht="22.5" customHeight="1">
      <c r="A267" s="4"/>
      <c r="B267" s="5"/>
      <c r="C267" s="28"/>
      <c r="D267" s="6"/>
      <c r="E267" s="6"/>
      <c r="F267" s="40"/>
      <c r="G267" s="26"/>
      <c r="H267" s="64"/>
      <c r="I267" s="64"/>
      <c r="J267" s="58">
        <f t="shared" si="2"/>
        <v>36494</v>
      </c>
      <c r="K267" s="26">
        <f t="shared" si="3"/>
        <v>26</v>
      </c>
      <c r="L267" s="26"/>
      <c r="M267" s="26"/>
      <c r="N267" s="41"/>
      <c r="O267" s="25"/>
      <c r="P267" s="25"/>
      <c r="Q267" s="25"/>
      <c r="R267" s="25"/>
      <c r="S267" s="18"/>
      <c r="T267" s="26"/>
      <c r="U267" s="71"/>
      <c r="V267" s="71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</row>
    <row r="268" ht="22.5" customHeight="1">
      <c r="A268" s="4"/>
      <c r="B268" s="5"/>
      <c r="C268" s="28"/>
      <c r="D268" s="6"/>
      <c r="E268" s="6"/>
      <c r="F268" s="40"/>
      <c r="G268" s="26"/>
      <c r="H268" s="64"/>
      <c r="I268" s="64"/>
      <c r="J268" s="58">
        <f t="shared" si="2"/>
        <v>36494</v>
      </c>
      <c r="K268" s="26">
        <f t="shared" si="3"/>
        <v>26</v>
      </c>
      <c r="L268" s="26"/>
      <c r="M268" s="26"/>
      <c r="N268" s="41"/>
      <c r="O268" s="25"/>
      <c r="P268" s="25"/>
      <c r="Q268" s="25"/>
      <c r="R268" s="25"/>
      <c r="S268" s="18"/>
      <c r="T268" s="26"/>
      <c r="U268" s="71"/>
      <c r="V268" s="71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</row>
    <row r="269" ht="22.5" customHeight="1">
      <c r="A269" s="4"/>
      <c r="B269" s="5"/>
      <c r="C269" s="28"/>
      <c r="D269" s="6"/>
      <c r="E269" s="6"/>
      <c r="F269" s="40"/>
      <c r="G269" s="26"/>
      <c r="H269" s="64"/>
      <c r="I269" s="64"/>
      <c r="J269" s="58">
        <f t="shared" si="2"/>
        <v>36494</v>
      </c>
      <c r="K269" s="26">
        <f t="shared" si="3"/>
        <v>26</v>
      </c>
      <c r="L269" s="26"/>
      <c r="M269" s="26"/>
      <c r="N269" s="41"/>
      <c r="O269" s="25"/>
      <c r="P269" s="25"/>
      <c r="Q269" s="25"/>
      <c r="R269" s="25"/>
      <c r="S269" s="18"/>
      <c r="T269" s="26"/>
      <c r="U269" s="71"/>
      <c r="V269" s="71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</row>
    <row r="270" ht="22.5" customHeight="1">
      <c r="A270" s="4"/>
      <c r="B270" s="5"/>
      <c r="C270" s="28"/>
      <c r="D270" s="6"/>
      <c r="E270" s="6"/>
      <c r="F270" s="40"/>
      <c r="G270" s="26"/>
      <c r="H270" s="64"/>
      <c r="I270" s="64"/>
      <c r="J270" s="58">
        <f t="shared" si="2"/>
        <v>36494</v>
      </c>
      <c r="K270" s="26">
        <f t="shared" si="3"/>
        <v>26</v>
      </c>
      <c r="L270" s="26"/>
      <c r="M270" s="26"/>
      <c r="N270" s="41"/>
      <c r="O270" s="25"/>
      <c r="P270" s="25"/>
      <c r="Q270" s="25"/>
      <c r="R270" s="25"/>
      <c r="S270" s="18"/>
      <c r="T270" s="26"/>
      <c r="U270" s="71"/>
      <c r="V270" s="71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</row>
    <row r="271" ht="22.5" customHeight="1">
      <c r="A271" s="4"/>
      <c r="B271" s="5"/>
      <c r="C271" s="28"/>
      <c r="D271" s="6"/>
      <c r="E271" s="6"/>
      <c r="F271" s="40"/>
      <c r="G271" s="26"/>
      <c r="H271" s="64"/>
      <c r="I271" s="64"/>
      <c r="J271" s="58">
        <f t="shared" si="2"/>
        <v>36494</v>
      </c>
      <c r="K271" s="26">
        <f t="shared" si="3"/>
        <v>26</v>
      </c>
      <c r="L271" s="26"/>
      <c r="M271" s="26"/>
      <c r="N271" s="41"/>
      <c r="O271" s="25"/>
      <c r="P271" s="25"/>
      <c r="Q271" s="25"/>
      <c r="R271" s="25"/>
      <c r="S271" s="18"/>
      <c r="T271" s="26"/>
      <c r="U271" s="71"/>
      <c r="V271" s="71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</row>
    <row r="272" ht="22.5" customHeight="1">
      <c r="A272" s="4"/>
      <c r="B272" s="5"/>
      <c r="C272" s="28"/>
      <c r="D272" s="6"/>
      <c r="E272" s="6"/>
      <c r="F272" s="40"/>
      <c r="G272" s="26"/>
      <c r="H272" s="64"/>
      <c r="I272" s="64"/>
      <c r="J272" s="58">
        <f t="shared" si="2"/>
        <v>36494</v>
      </c>
      <c r="K272" s="26">
        <f t="shared" si="3"/>
        <v>26</v>
      </c>
      <c r="L272" s="26"/>
      <c r="M272" s="26"/>
      <c r="N272" s="41"/>
      <c r="O272" s="25"/>
      <c r="P272" s="25"/>
      <c r="Q272" s="25"/>
      <c r="R272" s="25"/>
      <c r="S272" s="18"/>
      <c r="T272" s="26"/>
      <c r="U272" s="71"/>
      <c r="V272" s="71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</row>
    <row r="273" ht="22.5" customHeight="1">
      <c r="A273" s="4"/>
      <c r="B273" s="5"/>
      <c r="C273" s="28"/>
      <c r="D273" s="6"/>
      <c r="E273" s="6"/>
      <c r="F273" s="40"/>
      <c r="G273" s="26"/>
      <c r="H273" s="64"/>
      <c r="I273" s="64"/>
      <c r="J273" s="58">
        <f t="shared" si="2"/>
        <v>36494</v>
      </c>
      <c r="K273" s="26">
        <f t="shared" si="3"/>
        <v>26</v>
      </c>
      <c r="L273" s="26"/>
      <c r="M273" s="26"/>
      <c r="N273" s="41"/>
      <c r="O273" s="25"/>
      <c r="P273" s="25"/>
      <c r="Q273" s="25"/>
      <c r="R273" s="25"/>
      <c r="S273" s="18"/>
      <c r="T273" s="26"/>
      <c r="U273" s="71"/>
      <c r="V273" s="71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</row>
    <row r="274" ht="22.5" customHeight="1">
      <c r="A274" s="4"/>
      <c r="B274" s="5"/>
      <c r="C274" s="28"/>
      <c r="D274" s="6"/>
      <c r="E274" s="6"/>
      <c r="F274" s="40"/>
      <c r="G274" s="26"/>
      <c r="H274" s="64"/>
      <c r="I274" s="64"/>
      <c r="J274" s="58">
        <f t="shared" si="2"/>
        <v>36494</v>
      </c>
      <c r="K274" s="26">
        <f t="shared" si="3"/>
        <v>26</v>
      </c>
      <c r="L274" s="26"/>
      <c r="M274" s="26"/>
      <c r="N274" s="41"/>
      <c r="O274" s="25"/>
      <c r="P274" s="25"/>
      <c r="Q274" s="25"/>
      <c r="R274" s="25"/>
      <c r="S274" s="18"/>
      <c r="T274" s="26"/>
      <c r="U274" s="71"/>
      <c r="V274" s="71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</row>
    <row r="275" ht="22.5" customHeight="1">
      <c r="A275" s="4"/>
      <c r="B275" s="5"/>
      <c r="C275" s="28"/>
      <c r="D275" s="6"/>
      <c r="E275" s="6"/>
      <c r="F275" s="40"/>
      <c r="G275" s="26"/>
      <c r="H275" s="64"/>
      <c r="I275" s="64"/>
      <c r="J275" s="58">
        <f t="shared" si="2"/>
        <v>36494</v>
      </c>
      <c r="K275" s="26">
        <f t="shared" si="3"/>
        <v>26</v>
      </c>
      <c r="L275" s="26"/>
      <c r="M275" s="26"/>
      <c r="N275" s="41"/>
      <c r="O275" s="25"/>
      <c r="P275" s="25"/>
      <c r="Q275" s="25"/>
      <c r="R275" s="25"/>
      <c r="S275" s="18"/>
      <c r="T275" s="26"/>
      <c r="U275" s="71"/>
      <c r="V275" s="71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</row>
    <row r="276" ht="22.5" customHeight="1">
      <c r="A276" s="4"/>
      <c r="B276" s="5"/>
      <c r="C276" s="28"/>
      <c r="D276" s="6"/>
      <c r="E276" s="6"/>
      <c r="F276" s="40"/>
      <c r="G276" s="26"/>
      <c r="H276" s="64"/>
      <c r="I276" s="64"/>
      <c r="J276" s="58">
        <f t="shared" si="2"/>
        <v>36494</v>
      </c>
      <c r="K276" s="26">
        <f t="shared" si="3"/>
        <v>26</v>
      </c>
      <c r="L276" s="26"/>
      <c r="M276" s="26"/>
      <c r="N276" s="41"/>
      <c r="O276" s="25"/>
      <c r="P276" s="25"/>
      <c r="Q276" s="25"/>
      <c r="R276" s="25"/>
      <c r="S276" s="18"/>
      <c r="T276" s="26"/>
      <c r="U276" s="71"/>
      <c r="V276" s="71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</row>
    <row r="277" ht="22.5" customHeight="1">
      <c r="A277" s="4"/>
      <c r="B277" s="5"/>
      <c r="C277" s="28"/>
      <c r="D277" s="6"/>
      <c r="E277" s="6"/>
      <c r="F277" s="40"/>
      <c r="G277" s="26"/>
      <c r="H277" s="64"/>
      <c r="I277" s="64"/>
      <c r="J277" s="58">
        <f t="shared" si="2"/>
        <v>36494</v>
      </c>
      <c r="K277" s="26">
        <f t="shared" si="3"/>
        <v>26</v>
      </c>
      <c r="L277" s="26"/>
      <c r="M277" s="26"/>
      <c r="N277" s="41"/>
      <c r="O277" s="25"/>
      <c r="P277" s="25"/>
      <c r="Q277" s="25"/>
      <c r="R277" s="25"/>
      <c r="S277" s="18"/>
      <c r="T277" s="26"/>
      <c r="U277" s="71"/>
      <c r="V277" s="71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</row>
    <row r="278" ht="22.5" customHeight="1">
      <c r="A278" s="4"/>
      <c r="B278" s="5"/>
      <c r="C278" s="28"/>
      <c r="D278" s="6"/>
      <c r="E278" s="6"/>
      <c r="F278" s="40"/>
      <c r="G278" s="26"/>
      <c r="H278" s="64"/>
      <c r="I278" s="64"/>
      <c r="J278" s="58">
        <f t="shared" si="2"/>
        <v>36494</v>
      </c>
      <c r="K278" s="26">
        <f t="shared" si="3"/>
        <v>26</v>
      </c>
      <c r="L278" s="26"/>
      <c r="M278" s="26"/>
      <c r="N278" s="41"/>
      <c r="O278" s="25"/>
      <c r="P278" s="25"/>
      <c r="Q278" s="25"/>
      <c r="R278" s="25"/>
      <c r="S278" s="18"/>
      <c r="T278" s="26"/>
      <c r="U278" s="71"/>
      <c r="V278" s="71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</row>
    <row r="279" ht="22.5" customHeight="1">
      <c r="A279" s="4"/>
      <c r="B279" s="5"/>
      <c r="C279" s="28"/>
      <c r="D279" s="6"/>
      <c r="E279" s="6"/>
      <c r="F279" s="40"/>
      <c r="G279" s="26"/>
      <c r="H279" s="64"/>
      <c r="I279" s="64"/>
      <c r="J279" s="58">
        <f t="shared" si="2"/>
        <v>36494</v>
      </c>
      <c r="K279" s="26">
        <f t="shared" si="3"/>
        <v>26</v>
      </c>
      <c r="L279" s="26"/>
      <c r="M279" s="26"/>
      <c r="N279" s="41"/>
      <c r="O279" s="25"/>
      <c r="P279" s="25"/>
      <c r="Q279" s="25"/>
      <c r="R279" s="25"/>
      <c r="S279" s="18"/>
      <c r="T279" s="26"/>
      <c r="U279" s="71"/>
      <c r="V279" s="71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</row>
    <row r="280" ht="22.5" customHeight="1">
      <c r="A280" s="4"/>
      <c r="B280" s="5"/>
      <c r="C280" s="28"/>
      <c r="D280" s="6"/>
      <c r="E280" s="6"/>
      <c r="F280" s="40"/>
      <c r="G280" s="26"/>
      <c r="H280" s="64"/>
      <c r="I280" s="64"/>
      <c r="J280" s="58">
        <f t="shared" si="2"/>
        <v>36494</v>
      </c>
      <c r="K280" s="26">
        <f t="shared" si="3"/>
        <v>26</v>
      </c>
      <c r="L280" s="26"/>
      <c r="M280" s="26"/>
      <c r="N280" s="41"/>
      <c r="O280" s="25"/>
      <c r="P280" s="25"/>
      <c r="Q280" s="25"/>
      <c r="R280" s="25"/>
      <c r="S280" s="18"/>
      <c r="T280" s="26"/>
      <c r="U280" s="71"/>
      <c r="V280" s="71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</row>
    <row r="281" ht="22.5" customHeight="1">
      <c r="A281" s="4"/>
      <c r="B281" s="5"/>
      <c r="C281" s="28"/>
      <c r="D281" s="6"/>
      <c r="E281" s="6"/>
      <c r="F281" s="40"/>
      <c r="G281" s="26"/>
      <c r="H281" s="64"/>
      <c r="I281" s="64"/>
      <c r="J281" s="58">
        <f t="shared" si="2"/>
        <v>36494</v>
      </c>
      <c r="K281" s="26">
        <f t="shared" si="3"/>
        <v>26</v>
      </c>
      <c r="L281" s="26"/>
      <c r="M281" s="26"/>
      <c r="N281" s="41"/>
      <c r="O281" s="25"/>
      <c r="P281" s="25"/>
      <c r="Q281" s="25"/>
      <c r="R281" s="25"/>
      <c r="S281" s="18"/>
      <c r="T281" s="26"/>
      <c r="U281" s="71"/>
      <c r="V281" s="71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</row>
    <row r="282" ht="22.5" customHeight="1">
      <c r="A282" s="4"/>
      <c r="B282" s="5"/>
      <c r="C282" s="28"/>
      <c r="D282" s="6"/>
      <c r="E282" s="6"/>
      <c r="F282" s="40"/>
      <c r="G282" s="26"/>
      <c r="H282" s="64"/>
      <c r="I282" s="64"/>
      <c r="J282" s="58">
        <f t="shared" si="2"/>
        <v>36494</v>
      </c>
      <c r="K282" s="26">
        <f t="shared" si="3"/>
        <v>26</v>
      </c>
      <c r="L282" s="26"/>
      <c r="M282" s="26"/>
      <c r="N282" s="41"/>
      <c r="O282" s="25"/>
      <c r="P282" s="25"/>
      <c r="Q282" s="25"/>
      <c r="R282" s="25"/>
      <c r="S282" s="18"/>
      <c r="T282" s="26"/>
      <c r="U282" s="71"/>
      <c r="V282" s="71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</row>
    <row r="283" ht="22.5" customHeight="1">
      <c r="A283" s="4"/>
      <c r="B283" s="5"/>
      <c r="C283" s="28"/>
      <c r="D283" s="6"/>
      <c r="E283" s="6"/>
      <c r="F283" s="40"/>
      <c r="G283" s="26"/>
      <c r="H283" s="64"/>
      <c r="I283" s="64"/>
      <c r="J283" s="58">
        <f t="shared" si="2"/>
        <v>36494</v>
      </c>
      <c r="K283" s="26">
        <f t="shared" si="3"/>
        <v>26</v>
      </c>
      <c r="L283" s="26"/>
      <c r="M283" s="26"/>
      <c r="N283" s="41"/>
      <c r="O283" s="25"/>
      <c r="P283" s="25"/>
      <c r="Q283" s="25"/>
      <c r="R283" s="25"/>
      <c r="S283" s="18"/>
      <c r="T283" s="26"/>
      <c r="U283" s="71"/>
      <c r="V283" s="71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</row>
    <row r="284" ht="22.5" customHeight="1">
      <c r="A284" s="4"/>
      <c r="B284" s="5"/>
      <c r="C284" s="28"/>
      <c r="D284" s="6"/>
      <c r="E284" s="6"/>
      <c r="F284" s="40"/>
      <c r="G284" s="26"/>
      <c r="H284" s="64"/>
      <c r="I284" s="64"/>
      <c r="J284" s="58">
        <f t="shared" si="2"/>
        <v>36494</v>
      </c>
      <c r="K284" s="26">
        <f t="shared" si="3"/>
        <v>26</v>
      </c>
      <c r="L284" s="26"/>
      <c r="M284" s="26"/>
      <c r="N284" s="41"/>
      <c r="O284" s="25"/>
      <c r="P284" s="25"/>
      <c r="Q284" s="25"/>
      <c r="R284" s="25"/>
      <c r="S284" s="18"/>
      <c r="T284" s="26"/>
      <c r="U284" s="71"/>
      <c r="V284" s="71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</row>
    <row r="285" ht="22.5" customHeight="1">
      <c r="A285" s="4"/>
      <c r="B285" s="5"/>
      <c r="C285" s="28"/>
      <c r="D285" s="6"/>
      <c r="E285" s="6"/>
      <c r="F285" s="40"/>
      <c r="G285" s="26"/>
      <c r="H285" s="64"/>
      <c r="I285" s="64"/>
      <c r="J285" s="58">
        <f t="shared" si="2"/>
        <v>36494</v>
      </c>
      <c r="K285" s="26">
        <f t="shared" si="3"/>
        <v>26</v>
      </c>
      <c r="L285" s="26"/>
      <c r="M285" s="26"/>
      <c r="N285" s="41"/>
      <c r="O285" s="25"/>
      <c r="P285" s="25"/>
      <c r="Q285" s="25"/>
      <c r="R285" s="25"/>
      <c r="S285" s="18"/>
      <c r="T285" s="26"/>
      <c r="U285" s="71"/>
      <c r="V285" s="71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</row>
    <row r="286" ht="22.5" customHeight="1">
      <c r="A286" s="4"/>
      <c r="B286" s="5"/>
      <c r="C286" s="28"/>
      <c r="D286" s="6"/>
      <c r="E286" s="6"/>
      <c r="F286" s="40"/>
      <c r="G286" s="26"/>
      <c r="H286" s="64"/>
      <c r="I286" s="64"/>
      <c r="J286" s="58">
        <f t="shared" si="2"/>
        <v>36494</v>
      </c>
      <c r="K286" s="26">
        <f t="shared" si="3"/>
        <v>26</v>
      </c>
      <c r="L286" s="26"/>
      <c r="M286" s="26"/>
      <c r="N286" s="41"/>
      <c r="O286" s="25"/>
      <c r="P286" s="25"/>
      <c r="Q286" s="25"/>
      <c r="R286" s="25"/>
      <c r="S286" s="18"/>
      <c r="T286" s="26"/>
      <c r="U286" s="71"/>
      <c r="V286" s="71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</row>
    <row r="287" ht="22.5" customHeight="1">
      <c r="A287" s="4"/>
      <c r="B287" s="5"/>
      <c r="C287" s="28"/>
      <c r="D287" s="6"/>
      <c r="E287" s="6"/>
      <c r="F287" s="40"/>
      <c r="G287" s="26"/>
      <c r="H287" s="64"/>
      <c r="I287" s="64"/>
      <c r="J287" s="58">
        <f t="shared" si="2"/>
        <v>36494</v>
      </c>
      <c r="K287" s="26">
        <f t="shared" si="3"/>
        <v>26</v>
      </c>
      <c r="L287" s="26"/>
      <c r="M287" s="26"/>
      <c r="N287" s="41"/>
      <c r="O287" s="25"/>
      <c r="P287" s="25"/>
      <c r="Q287" s="25"/>
      <c r="R287" s="25"/>
      <c r="S287" s="18"/>
      <c r="T287" s="26"/>
      <c r="U287" s="71"/>
      <c r="V287" s="71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</row>
    <row r="288" ht="22.5" customHeight="1">
      <c r="A288" s="4"/>
      <c r="B288" s="5"/>
      <c r="C288" s="28"/>
      <c r="D288" s="6"/>
      <c r="E288" s="6"/>
      <c r="F288" s="40"/>
      <c r="G288" s="26"/>
      <c r="H288" s="64"/>
      <c r="I288" s="64"/>
      <c r="J288" s="58">
        <f t="shared" si="2"/>
        <v>36494</v>
      </c>
      <c r="K288" s="26">
        <f t="shared" si="3"/>
        <v>26</v>
      </c>
      <c r="L288" s="26"/>
      <c r="M288" s="26"/>
      <c r="N288" s="41"/>
      <c r="O288" s="25"/>
      <c r="P288" s="25"/>
      <c r="Q288" s="25"/>
      <c r="R288" s="25"/>
      <c r="S288" s="18"/>
      <c r="T288" s="26"/>
      <c r="U288" s="71"/>
      <c r="V288" s="71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</row>
    <row r="289" ht="22.5" customHeight="1">
      <c r="A289" s="4"/>
      <c r="B289" s="5"/>
      <c r="C289" s="28"/>
      <c r="D289" s="6"/>
      <c r="E289" s="6"/>
      <c r="F289" s="40"/>
      <c r="G289" s="26"/>
      <c r="H289" s="64"/>
      <c r="I289" s="64"/>
      <c r="J289" s="58">
        <f t="shared" si="2"/>
        <v>36494</v>
      </c>
      <c r="K289" s="26">
        <f t="shared" si="3"/>
        <v>26</v>
      </c>
      <c r="L289" s="26"/>
      <c r="M289" s="26"/>
      <c r="N289" s="41"/>
      <c r="O289" s="25"/>
      <c r="P289" s="25"/>
      <c r="Q289" s="25"/>
      <c r="R289" s="25"/>
      <c r="S289" s="18"/>
      <c r="T289" s="26"/>
      <c r="U289" s="71"/>
      <c r="V289" s="71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</row>
    <row r="290" ht="22.5" customHeight="1">
      <c r="A290" s="4"/>
      <c r="B290" s="5"/>
      <c r="C290" s="28"/>
      <c r="D290" s="6"/>
      <c r="E290" s="6"/>
      <c r="F290" s="40"/>
      <c r="G290" s="26"/>
      <c r="H290" s="64"/>
      <c r="I290" s="64"/>
      <c r="J290" s="58">
        <f t="shared" si="2"/>
        <v>36494</v>
      </c>
      <c r="K290" s="26">
        <f t="shared" si="3"/>
        <v>26</v>
      </c>
      <c r="L290" s="26"/>
      <c r="M290" s="26"/>
      <c r="N290" s="41"/>
      <c r="O290" s="25"/>
      <c r="P290" s="25"/>
      <c r="Q290" s="25"/>
      <c r="R290" s="25"/>
      <c r="S290" s="18"/>
      <c r="T290" s="26"/>
      <c r="U290" s="71"/>
      <c r="V290" s="71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</row>
    <row r="291" ht="22.5" customHeight="1">
      <c r="A291" s="4"/>
      <c r="B291" s="5"/>
      <c r="C291" s="28"/>
      <c r="D291" s="6"/>
      <c r="E291" s="6"/>
      <c r="F291" s="40"/>
      <c r="G291" s="26"/>
      <c r="H291" s="64"/>
      <c r="I291" s="64"/>
      <c r="J291" s="58">
        <f t="shared" si="2"/>
        <v>36494</v>
      </c>
      <c r="K291" s="26">
        <f t="shared" si="3"/>
        <v>26</v>
      </c>
      <c r="L291" s="26"/>
      <c r="M291" s="26"/>
      <c r="N291" s="41"/>
      <c r="O291" s="25"/>
      <c r="P291" s="25"/>
      <c r="Q291" s="25"/>
      <c r="R291" s="25"/>
      <c r="S291" s="18"/>
      <c r="T291" s="26"/>
      <c r="U291" s="71"/>
      <c r="V291" s="71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</row>
    <row r="292" ht="22.5" customHeight="1">
      <c r="A292" s="4"/>
      <c r="B292" s="5"/>
      <c r="C292" s="28"/>
      <c r="D292" s="6"/>
      <c r="E292" s="6"/>
      <c r="F292" s="40"/>
      <c r="G292" s="26"/>
      <c r="H292" s="64"/>
      <c r="I292" s="64"/>
      <c r="J292" s="58">
        <f t="shared" si="2"/>
        <v>36494</v>
      </c>
      <c r="K292" s="26">
        <f t="shared" si="3"/>
        <v>26</v>
      </c>
      <c r="L292" s="26"/>
      <c r="M292" s="26"/>
      <c r="N292" s="41"/>
      <c r="O292" s="25"/>
      <c r="P292" s="25"/>
      <c r="Q292" s="25"/>
      <c r="R292" s="25"/>
      <c r="S292" s="18"/>
      <c r="T292" s="26"/>
      <c r="U292" s="71"/>
      <c r="V292" s="71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</row>
    <row r="293" ht="22.5" customHeight="1">
      <c r="A293" s="4"/>
      <c r="B293" s="5"/>
      <c r="C293" s="28"/>
      <c r="D293" s="6"/>
      <c r="E293" s="6"/>
      <c r="F293" s="40"/>
      <c r="G293" s="26"/>
      <c r="H293" s="64"/>
      <c r="I293" s="64"/>
      <c r="J293" s="58">
        <f t="shared" si="2"/>
        <v>36494</v>
      </c>
      <c r="K293" s="26">
        <f t="shared" si="3"/>
        <v>26</v>
      </c>
      <c r="L293" s="26"/>
      <c r="M293" s="26"/>
      <c r="N293" s="41"/>
      <c r="O293" s="25"/>
      <c r="P293" s="25"/>
      <c r="Q293" s="25"/>
      <c r="R293" s="25"/>
      <c r="S293" s="18"/>
      <c r="T293" s="26"/>
      <c r="U293" s="71"/>
      <c r="V293" s="71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</row>
    <row r="294" ht="22.5" customHeight="1">
      <c r="A294" s="4"/>
      <c r="B294" s="5"/>
      <c r="C294" s="28"/>
      <c r="D294" s="6"/>
      <c r="E294" s="6"/>
      <c r="F294" s="40"/>
      <c r="G294" s="26"/>
      <c r="H294" s="64"/>
      <c r="I294" s="64"/>
      <c r="J294" s="58">
        <f t="shared" si="2"/>
        <v>36494</v>
      </c>
      <c r="K294" s="26">
        <f t="shared" si="3"/>
        <v>26</v>
      </c>
      <c r="L294" s="26"/>
      <c r="M294" s="26"/>
      <c r="N294" s="41"/>
      <c r="O294" s="25"/>
      <c r="P294" s="25"/>
      <c r="Q294" s="25"/>
      <c r="R294" s="25"/>
      <c r="S294" s="18"/>
      <c r="T294" s="26"/>
      <c r="U294" s="71"/>
      <c r="V294" s="71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</row>
    <row r="295" ht="22.5" customHeight="1">
      <c r="A295" s="4"/>
      <c r="B295" s="5"/>
      <c r="C295" s="28"/>
      <c r="D295" s="6"/>
      <c r="E295" s="6"/>
      <c r="F295" s="40"/>
      <c r="G295" s="26"/>
      <c r="H295" s="64"/>
      <c r="I295" s="64"/>
      <c r="J295" s="58">
        <f t="shared" si="2"/>
        <v>36494</v>
      </c>
      <c r="K295" s="26">
        <f t="shared" si="3"/>
        <v>26</v>
      </c>
      <c r="L295" s="26"/>
      <c r="M295" s="26"/>
      <c r="N295" s="41"/>
      <c r="O295" s="25"/>
      <c r="P295" s="25"/>
      <c r="Q295" s="25"/>
      <c r="R295" s="25"/>
      <c r="S295" s="18"/>
      <c r="T295" s="26"/>
      <c r="U295" s="71"/>
      <c r="V295" s="71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</row>
    <row r="296" ht="22.5" customHeight="1">
      <c r="A296" s="4"/>
      <c r="B296" s="5"/>
      <c r="C296" s="28"/>
      <c r="D296" s="6"/>
      <c r="E296" s="6"/>
      <c r="F296" s="40"/>
      <c r="G296" s="26"/>
      <c r="H296" s="64"/>
      <c r="I296" s="64"/>
      <c r="J296" s="58">
        <f t="shared" si="2"/>
        <v>36494</v>
      </c>
      <c r="K296" s="26">
        <f t="shared" si="3"/>
        <v>26</v>
      </c>
      <c r="L296" s="26"/>
      <c r="M296" s="26"/>
      <c r="N296" s="41"/>
      <c r="O296" s="25"/>
      <c r="P296" s="25"/>
      <c r="Q296" s="25"/>
      <c r="R296" s="25"/>
      <c r="S296" s="18"/>
      <c r="T296" s="26"/>
      <c r="U296" s="71"/>
      <c r="V296" s="71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</row>
    <row r="297" ht="22.5" customHeight="1">
      <c r="A297" s="4"/>
      <c r="B297" s="5"/>
      <c r="C297" s="28"/>
      <c r="D297" s="6"/>
      <c r="E297" s="6"/>
      <c r="F297" s="40"/>
      <c r="G297" s="26"/>
      <c r="H297" s="64"/>
      <c r="I297" s="64"/>
      <c r="J297" s="58">
        <f t="shared" si="2"/>
        <v>36494</v>
      </c>
      <c r="K297" s="26">
        <f t="shared" si="3"/>
        <v>26</v>
      </c>
      <c r="L297" s="26"/>
      <c r="M297" s="26"/>
      <c r="N297" s="41"/>
      <c r="O297" s="25"/>
      <c r="P297" s="25"/>
      <c r="Q297" s="25"/>
      <c r="R297" s="25"/>
      <c r="S297" s="18"/>
      <c r="T297" s="26"/>
      <c r="U297" s="71"/>
      <c r="V297" s="71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</row>
    <row r="298" ht="22.5" customHeight="1">
      <c r="A298" s="4"/>
      <c r="B298" s="5"/>
      <c r="C298" s="28"/>
      <c r="D298" s="6"/>
      <c r="E298" s="6"/>
      <c r="F298" s="40"/>
      <c r="G298" s="26"/>
      <c r="H298" s="64"/>
      <c r="I298" s="64"/>
      <c r="J298" s="58">
        <f t="shared" si="2"/>
        <v>36494</v>
      </c>
      <c r="K298" s="26">
        <f t="shared" si="3"/>
        <v>26</v>
      </c>
      <c r="L298" s="26"/>
      <c r="M298" s="26"/>
      <c r="N298" s="41"/>
      <c r="O298" s="25"/>
      <c r="P298" s="25"/>
      <c r="Q298" s="25"/>
      <c r="R298" s="25"/>
      <c r="S298" s="18"/>
      <c r="T298" s="26"/>
      <c r="U298" s="71"/>
      <c r="V298" s="71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</row>
    <row r="299" ht="22.5" customHeight="1">
      <c r="A299" s="4"/>
      <c r="B299" s="5"/>
      <c r="C299" s="28"/>
      <c r="D299" s="6"/>
      <c r="E299" s="6"/>
      <c r="F299" s="40"/>
      <c r="G299" s="26"/>
      <c r="H299" s="64"/>
      <c r="I299" s="64"/>
      <c r="J299" s="58">
        <f t="shared" si="2"/>
        <v>36494</v>
      </c>
      <c r="K299" s="26">
        <f t="shared" si="3"/>
        <v>26</v>
      </c>
      <c r="L299" s="26"/>
      <c r="M299" s="26"/>
      <c r="N299" s="41"/>
      <c r="O299" s="25"/>
      <c r="P299" s="25"/>
      <c r="Q299" s="25"/>
      <c r="R299" s="25"/>
      <c r="S299" s="18"/>
      <c r="T299" s="26"/>
      <c r="U299" s="71"/>
      <c r="V299" s="71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</row>
    <row r="300" ht="22.5" customHeight="1">
      <c r="A300" s="4"/>
      <c r="B300" s="5"/>
      <c r="C300" s="28"/>
      <c r="D300" s="6"/>
      <c r="E300" s="6"/>
      <c r="F300" s="40"/>
      <c r="G300" s="26"/>
      <c r="H300" s="64"/>
      <c r="I300" s="64"/>
      <c r="J300" s="58">
        <f t="shared" si="2"/>
        <v>36494</v>
      </c>
      <c r="K300" s="26">
        <f t="shared" si="3"/>
        <v>26</v>
      </c>
      <c r="L300" s="26"/>
      <c r="M300" s="26"/>
      <c r="N300" s="41"/>
      <c r="O300" s="25"/>
      <c r="P300" s="25"/>
      <c r="Q300" s="25"/>
      <c r="R300" s="25"/>
      <c r="S300" s="18"/>
      <c r="T300" s="26"/>
      <c r="U300" s="71"/>
      <c r="V300" s="71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</row>
    <row r="301" ht="22.5" customHeight="1">
      <c r="A301" s="4"/>
      <c r="B301" s="5"/>
      <c r="C301" s="28"/>
      <c r="D301" s="6"/>
      <c r="E301" s="6"/>
      <c r="F301" s="40"/>
      <c r="G301" s="26"/>
      <c r="H301" s="64"/>
      <c r="I301" s="64"/>
      <c r="J301" s="58">
        <f t="shared" si="2"/>
        <v>36494</v>
      </c>
      <c r="K301" s="26">
        <f t="shared" si="3"/>
        <v>26</v>
      </c>
      <c r="L301" s="26"/>
      <c r="M301" s="26"/>
      <c r="N301" s="41"/>
      <c r="O301" s="25"/>
      <c r="P301" s="25"/>
      <c r="Q301" s="25"/>
      <c r="R301" s="25"/>
      <c r="S301" s="18"/>
      <c r="T301" s="26"/>
      <c r="U301" s="71"/>
      <c r="V301" s="71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</row>
    <row r="302" ht="22.5" customHeight="1">
      <c r="A302" s="4"/>
      <c r="B302" s="5"/>
      <c r="C302" s="28"/>
      <c r="D302" s="6"/>
      <c r="E302" s="6"/>
      <c r="F302" s="40"/>
      <c r="G302" s="26"/>
      <c r="H302" s="64"/>
      <c r="I302" s="64"/>
      <c r="J302" s="58">
        <f t="shared" si="2"/>
        <v>36494</v>
      </c>
      <c r="K302" s="26">
        <f t="shared" si="3"/>
        <v>26</v>
      </c>
      <c r="L302" s="26"/>
      <c r="M302" s="26"/>
      <c r="N302" s="41"/>
      <c r="O302" s="25"/>
      <c r="P302" s="25"/>
      <c r="Q302" s="25"/>
      <c r="R302" s="25"/>
      <c r="S302" s="18"/>
      <c r="T302" s="26"/>
      <c r="U302" s="71"/>
      <c r="V302" s="71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</row>
    <row r="303" ht="22.5" customHeight="1">
      <c r="A303" s="4"/>
      <c r="B303" s="5"/>
      <c r="C303" s="28"/>
      <c r="D303" s="6"/>
      <c r="E303" s="6"/>
      <c r="F303" s="40"/>
      <c r="G303" s="26"/>
      <c r="H303" s="64"/>
      <c r="I303" s="64"/>
      <c r="J303" s="58">
        <f t="shared" si="2"/>
        <v>36494</v>
      </c>
      <c r="K303" s="26">
        <f t="shared" si="3"/>
        <v>26</v>
      </c>
      <c r="L303" s="26"/>
      <c r="M303" s="26"/>
      <c r="N303" s="41"/>
      <c r="O303" s="25"/>
      <c r="P303" s="25"/>
      <c r="Q303" s="25"/>
      <c r="R303" s="25"/>
      <c r="S303" s="18"/>
      <c r="T303" s="26"/>
      <c r="U303" s="71"/>
      <c r="V303" s="71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</row>
    <row r="304" ht="22.5" customHeight="1">
      <c r="A304" s="4"/>
      <c r="B304" s="5"/>
      <c r="C304" s="28"/>
      <c r="D304" s="6"/>
      <c r="E304" s="6"/>
      <c r="F304" s="40"/>
      <c r="G304" s="26"/>
      <c r="H304" s="64"/>
      <c r="I304" s="64"/>
      <c r="J304" s="58">
        <f t="shared" si="2"/>
        <v>36494</v>
      </c>
      <c r="K304" s="26">
        <f t="shared" si="3"/>
        <v>26</v>
      </c>
      <c r="L304" s="26"/>
      <c r="M304" s="26"/>
      <c r="N304" s="41"/>
      <c r="O304" s="25"/>
      <c r="P304" s="25"/>
      <c r="Q304" s="25"/>
      <c r="R304" s="25"/>
      <c r="S304" s="18"/>
      <c r="T304" s="26"/>
      <c r="U304" s="71"/>
      <c r="V304" s="71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</row>
    <row r="305" ht="22.5" customHeight="1">
      <c r="A305" s="4"/>
      <c r="B305" s="5"/>
      <c r="C305" s="28"/>
      <c r="D305" s="6"/>
      <c r="E305" s="6"/>
      <c r="F305" s="40"/>
      <c r="G305" s="26"/>
      <c r="H305" s="64"/>
      <c r="I305" s="64"/>
      <c r="J305" s="58">
        <f t="shared" si="2"/>
        <v>36494</v>
      </c>
      <c r="K305" s="26">
        <f t="shared" si="3"/>
        <v>26</v>
      </c>
      <c r="L305" s="26"/>
      <c r="M305" s="26"/>
      <c r="N305" s="41"/>
      <c r="O305" s="25"/>
      <c r="P305" s="25"/>
      <c r="Q305" s="25"/>
      <c r="R305" s="25"/>
      <c r="S305" s="18"/>
      <c r="T305" s="26"/>
      <c r="U305" s="71"/>
      <c r="V305" s="71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</row>
    <row r="306" ht="22.5" customHeight="1">
      <c r="A306" s="4"/>
      <c r="B306" s="5"/>
      <c r="C306" s="28"/>
      <c r="D306" s="6"/>
      <c r="E306" s="6"/>
      <c r="F306" s="40"/>
      <c r="G306" s="26"/>
      <c r="H306" s="64"/>
      <c r="I306" s="64"/>
      <c r="J306" s="58">
        <f t="shared" si="2"/>
        <v>36494</v>
      </c>
      <c r="K306" s="26">
        <f t="shared" si="3"/>
        <v>26</v>
      </c>
      <c r="L306" s="26"/>
      <c r="M306" s="26"/>
      <c r="N306" s="41"/>
      <c r="O306" s="25"/>
      <c r="P306" s="25"/>
      <c r="Q306" s="25"/>
      <c r="R306" s="25"/>
      <c r="S306" s="18"/>
      <c r="T306" s="26"/>
      <c r="U306" s="71"/>
      <c r="V306" s="71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</row>
    <row r="307" ht="22.5" customHeight="1">
      <c r="A307" s="4"/>
      <c r="B307" s="5"/>
      <c r="C307" s="28"/>
      <c r="D307" s="6"/>
      <c r="E307" s="6"/>
      <c r="F307" s="40"/>
      <c r="G307" s="26"/>
      <c r="H307" s="64"/>
      <c r="I307" s="64"/>
      <c r="J307" s="58">
        <f t="shared" si="2"/>
        <v>36494</v>
      </c>
      <c r="K307" s="26">
        <f t="shared" si="3"/>
        <v>26</v>
      </c>
      <c r="L307" s="26"/>
      <c r="M307" s="26"/>
      <c r="N307" s="41"/>
      <c r="O307" s="25"/>
      <c r="P307" s="25"/>
      <c r="Q307" s="25"/>
      <c r="R307" s="25"/>
      <c r="S307" s="18"/>
      <c r="T307" s="26"/>
      <c r="U307" s="71"/>
      <c r="V307" s="71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</row>
    <row r="308" ht="22.5" customHeight="1">
      <c r="A308" s="4"/>
      <c r="B308" s="5"/>
      <c r="C308" s="28"/>
      <c r="D308" s="6"/>
      <c r="E308" s="6"/>
      <c r="F308" s="40"/>
      <c r="G308" s="26"/>
      <c r="H308" s="64"/>
      <c r="I308" s="64"/>
      <c r="J308" s="58">
        <f t="shared" si="2"/>
        <v>36494</v>
      </c>
      <c r="K308" s="26">
        <f t="shared" si="3"/>
        <v>26</v>
      </c>
      <c r="L308" s="26"/>
      <c r="M308" s="26"/>
      <c r="N308" s="41"/>
      <c r="O308" s="25"/>
      <c r="P308" s="25"/>
      <c r="Q308" s="25"/>
      <c r="R308" s="25"/>
      <c r="S308" s="18"/>
      <c r="T308" s="26"/>
      <c r="U308" s="71"/>
      <c r="V308" s="71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</row>
    <row r="309" ht="22.5" customHeight="1">
      <c r="A309" s="4"/>
      <c r="B309" s="5"/>
      <c r="C309" s="28"/>
      <c r="D309" s="6"/>
      <c r="E309" s="6"/>
      <c r="F309" s="40"/>
      <c r="G309" s="26"/>
      <c r="H309" s="64"/>
      <c r="I309" s="64"/>
      <c r="J309" s="58">
        <f t="shared" si="2"/>
        <v>36494</v>
      </c>
      <c r="K309" s="26">
        <f t="shared" si="3"/>
        <v>26</v>
      </c>
      <c r="L309" s="26"/>
      <c r="M309" s="26"/>
      <c r="N309" s="41"/>
      <c r="O309" s="25"/>
      <c r="P309" s="25"/>
      <c r="Q309" s="25"/>
      <c r="R309" s="25"/>
      <c r="S309" s="18"/>
      <c r="T309" s="26"/>
      <c r="U309" s="71"/>
      <c r="V309" s="71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</row>
    <row r="310" ht="22.5" customHeight="1">
      <c r="A310" s="4"/>
      <c r="B310" s="5"/>
      <c r="C310" s="28"/>
      <c r="D310" s="6"/>
      <c r="E310" s="6"/>
      <c r="F310" s="40"/>
      <c r="G310" s="26"/>
      <c r="H310" s="64"/>
      <c r="I310" s="64"/>
      <c r="J310" s="58">
        <f t="shared" si="2"/>
        <v>36494</v>
      </c>
      <c r="K310" s="26">
        <f t="shared" si="3"/>
        <v>26</v>
      </c>
      <c r="L310" s="26"/>
      <c r="M310" s="26"/>
      <c r="N310" s="41"/>
      <c r="O310" s="25"/>
      <c r="P310" s="25"/>
      <c r="Q310" s="25"/>
      <c r="R310" s="25"/>
      <c r="S310" s="18"/>
      <c r="T310" s="26"/>
      <c r="U310" s="71"/>
      <c r="V310" s="71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</row>
    <row r="311" ht="22.5" customHeight="1">
      <c r="A311" s="4"/>
      <c r="B311" s="5"/>
      <c r="C311" s="28"/>
      <c r="D311" s="6"/>
      <c r="E311" s="6"/>
      <c r="F311" s="40"/>
      <c r="G311" s="26"/>
      <c r="H311" s="64"/>
      <c r="I311" s="64"/>
      <c r="J311" s="58">
        <f t="shared" si="2"/>
        <v>36494</v>
      </c>
      <c r="K311" s="26">
        <f t="shared" si="3"/>
        <v>26</v>
      </c>
      <c r="L311" s="26"/>
      <c r="M311" s="26"/>
      <c r="N311" s="41"/>
      <c r="O311" s="25"/>
      <c r="P311" s="25"/>
      <c r="Q311" s="25"/>
      <c r="R311" s="25"/>
      <c r="S311" s="18"/>
      <c r="T311" s="26"/>
      <c r="U311" s="71"/>
      <c r="V311" s="71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</row>
    <row r="312" ht="22.5" customHeight="1">
      <c r="A312" s="4"/>
      <c r="B312" s="5"/>
      <c r="C312" s="28"/>
      <c r="D312" s="6"/>
      <c r="E312" s="6"/>
      <c r="F312" s="40"/>
      <c r="G312" s="26"/>
      <c r="H312" s="64"/>
      <c r="I312" s="64"/>
      <c r="J312" s="58">
        <f t="shared" si="2"/>
        <v>36494</v>
      </c>
      <c r="K312" s="26">
        <f t="shared" si="3"/>
        <v>26</v>
      </c>
      <c r="L312" s="26"/>
      <c r="M312" s="26"/>
      <c r="N312" s="41"/>
      <c r="O312" s="25"/>
      <c r="P312" s="25"/>
      <c r="Q312" s="25"/>
      <c r="R312" s="25"/>
      <c r="S312" s="18"/>
      <c r="T312" s="26"/>
      <c r="U312" s="71"/>
      <c r="V312" s="71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</row>
    <row r="313" ht="22.5" customHeight="1">
      <c r="A313" s="4"/>
      <c r="B313" s="5"/>
      <c r="C313" s="28"/>
      <c r="D313" s="6"/>
      <c r="E313" s="6"/>
      <c r="F313" s="40"/>
      <c r="G313" s="26"/>
      <c r="H313" s="64"/>
      <c r="I313" s="64"/>
      <c r="J313" s="58">
        <f t="shared" si="2"/>
        <v>36494</v>
      </c>
      <c r="K313" s="26">
        <f t="shared" si="3"/>
        <v>26</v>
      </c>
      <c r="L313" s="26"/>
      <c r="M313" s="26"/>
      <c r="N313" s="41"/>
      <c r="O313" s="25"/>
      <c r="P313" s="25"/>
      <c r="Q313" s="25"/>
      <c r="R313" s="25"/>
      <c r="S313" s="18"/>
      <c r="T313" s="26"/>
      <c r="U313" s="71"/>
      <c r="V313" s="71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</row>
    <row r="314" ht="22.5" customHeight="1">
      <c r="A314" s="4"/>
      <c r="B314" s="5"/>
      <c r="C314" s="28"/>
      <c r="D314" s="6"/>
      <c r="E314" s="6"/>
      <c r="F314" s="40"/>
      <c r="G314" s="26"/>
      <c r="H314" s="64"/>
      <c r="I314" s="64"/>
      <c r="J314" s="58">
        <f t="shared" si="2"/>
        <v>36494</v>
      </c>
      <c r="K314" s="26">
        <f t="shared" si="3"/>
        <v>26</v>
      </c>
      <c r="L314" s="26"/>
      <c r="M314" s="26"/>
      <c r="N314" s="41"/>
      <c r="O314" s="25"/>
      <c r="P314" s="25"/>
      <c r="Q314" s="25"/>
      <c r="R314" s="25"/>
      <c r="S314" s="18"/>
      <c r="T314" s="26"/>
      <c r="U314" s="71"/>
      <c r="V314" s="71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</row>
    <row r="315" ht="22.5" customHeight="1">
      <c r="A315" s="4"/>
      <c r="B315" s="5"/>
      <c r="C315" s="28"/>
      <c r="D315" s="6"/>
      <c r="E315" s="6"/>
      <c r="F315" s="40"/>
      <c r="G315" s="26"/>
      <c r="H315" s="64"/>
      <c r="I315" s="64"/>
      <c r="J315" s="58">
        <f t="shared" si="2"/>
        <v>36494</v>
      </c>
      <c r="K315" s="26">
        <f t="shared" si="3"/>
        <v>26</v>
      </c>
      <c r="L315" s="26"/>
      <c r="M315" s="26"/>
      <c r="N315" s="41"/>
      <c r="O315" s="25"/>
      <c r="P315" s="25"/>
      <c r="Q315" s="25"/>
      <c r="R315" s="25"/>
      <c r="S315" s="18"/>
      <c r="T315" s="26"/>
      <c r="U315" s="71"/>
      <c r="V315" s="71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</row>
    <row r="316" ht="22.5" customHeight="1">
      <c r="A316" s="4"/>
      <c r="B316" s="5"/>
      <c r="C316" s="28"/>
      <c r="D316" s="6"/>
      <c r="E316" s="6"/>
      <c r="F316" s="40"/>
      <c r="G316" s="26"/>
      <c r="H316" s="64"/>
      <c r="I316" s="64"/>
      <c r="J316" s="58">
        <f t="shared" si="2"/>
        <v>36494</v>
      </c>
      <c r="K316" s="26">
        <f t="shared" si="3"/>
        <v>26</v>
      </c>
      <c r="L316" s="26"/>
      <c r="M316" s="26"/>
      <c r="N316" s="41"/>
      <c r="O316" s="25"/>
      <c r="P316" s="25"/>
      <c r="Q316" s="25"/>
      <c r="R316" s="25"/>
      <c r="S316" s="18"/>
      <c r="T316" s="26"/>
      <c r="U316" s="71"/>
      <c r="V316" s="71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</row>
    <row r="317" ht="22.5" customHeight="1">
      <c r="A317" s="4"/>
      <c r="B317" s="5"/>
      <c r="C317" s="28"/>
      <c r="D317" s="6"/>
      <c r="E317" s="6"/>
      <c r="F317" s="40"/>
      <c r="G317" s="26"/>
      <c r="H317" s="64"/>
      <c r="I317" s="64"/>
      <c r="J317" s="58">
        <f t="shared" si="2"/>
        <v>36494</v>
      </c>
      <c r="K317" s="26">
        <f t="shared" si="3"/>
        <v>26</v>
      </c>
      <c r="L317" s="26"/>
      <c r="M317" s="26"/>
      <c r="N317" s="41"/>
      <c r="O317" s="25"/>
      <c r="P317" s="25"/>
      <c r="Q317" s="25"/>
      <c r="R317" s="25"/>
      <c r="S317" s="18"/>
      <c r="T317" s="26"/>
      <c r="U317" s="71"/>
      <c r="V317" s="71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</row>
    <row r="318" ht="22.5" customHeight="1">
      <c r="A318" s="4"/>
      <c r="B318" s="5"/>
      <c r="C318" s="28"/>
      <c r="D318" s="6"/>
      <c r="E318" s="6"/>
      <c r="F318" s="40"/>
      <c r="G318" s="26"/>
      <c r="H318" s="64"/>
      <c r="I318" s="64"/>
      <c r="J318" s="58">
        <f t="shared" si="2"/>
        <v>36494</v>
      </c>
      <c r="K318" s="26">
        <f t="shared" si="3"/>
        <v>26</v>
      </c>
      <c r="L318" s="26"/>
      <c r="M318" s="26"/>
      <c r="N318" s="41"/>
      <c r="O318" s="25"/>
      <c r="P318" s="25"/>
      <c r="Q318" s="25"/>
      <c r="R318" s="25"/>
      <c r="S318" s="18"/>
      <c r="T318" s="26"/>
      <c r="U318" s="71"/>
      <c r="V318" s="71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</row>
    <row r="319" ht="22.5" customHeight="1">
      <c r="A319" s="4"/>
      <c r="B319" s="5"/>
      <c r="C319" s="28"/>
      <c r="D319" s="6"/>
      <c r="E319" s="6"/>
      <c r="F319" s="40"/>
      <c r="G319" s="26"/>
      <c r="H319" s="64"/>
      <c r="I319" s="64"/>
      <c r="J319" s="58">
        <f t="shared" si="2"/>
        <v>36494</v>
      </c>
      <c r="K319" s="26">
        <f t="shared" si="3"/>
        <v>26</v>
      </c>
      <c r="L319" s="26"/>
      <c r="M319" s="26"/>
      <c r="N319" s="41"/>
      <c r="O319" s="25"/>
      <c r="P319" s="25"/>
      <c r="Q319" s="25"/>
      <c r="R319" s="25"/>
      <c r="S319" s="18"/>
      <c r="T319" s="26"/>
      <c r="U319" s="71"/>
      <c r="V319" s="71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</row>
    <row r="320" ht="22.5" customHeight="1">
      <c r="A320" s="4"/>
      <c r="B320" s="5"/>
      <c r="C320" s="28"/>
      <c r="D320" s="6"/>
      <c r="E320" s="6"/>
      <c r="F320" s="40"/>
      <c r="G320" s="26"/>
      <c r="H320" s="64"/>
      <c r="I320" s="64"/>
      <c r="J320" s="58">
        <f t="shared" si="2"/>
        <v>36494</v>
      </c>
      <c r="K320" s="26">
        <f t="shared" si="3"/>
        <v>26</v>
      </c>
      <c r="L320" s="26"/>
      <c r="M320" s="26"/>
      <c r="N320" s="41"/>
      <c r="O320" s="25"/>
      <c r="P320" s="25"/>
      <c r="Q320" s="25"/>
      <c r="R320" s="25"/>
      <c r="S320" s="18"/>
      <c r="T320" s="26"/>
      <c r="U320" s="71"/>
      <c r="V320" s="71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</row>
    <row r="321" ht="22.5" customHeight="1">
      <c r="A321" s="4"/>
      <c r="B321" s="5"/>
      <c r="C321" s="28"/>
      <c r="D321" s="6"/>
      <c r="E321" s="6"/>
      <c r="F321" s="40"/>
      <c r="G321" s="26"/>
      <c r="H321" s="64"/>
      <c r="I321" s="64"/>
      <c r="J321" s="58">
        <f t="shared" si="2"/>
        <v>36494</v>
      </c>
      <c r="K321" s="26">
        <f t="shared" si="3"/>
        <v>26</v>
      </c>
      <c r="L321" s="26"/>
      <c r="M321" s="26"/>
      <c r="N321" s="41"/>
      <c r="O321" s="25"/>
      <c r="P321" s="25"/>
      <c r="Q321" s="25"/>
      <c r="R321" s="25"/>
      <c r="S321" s="18"/>
      <c r="T321" s="26"/>
      <c r="U321" s="71"/>
      <c r="V321" s="71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</row>
    <row r="322" ht="22.5" customHeight="1">
      <c r="A322" s="4"/>
      <c r="B322" s="5"/>
      <c r="C322" s="28"/>
      <c r="D322" s="6"/>
      <c r="E322" s="6"/>
      <c r="F322" s="40"/>
      <c r="G322" s="26"/>
      <c r="H322" s="64"/>
      <c r="I322" s="64"/>
      <c r="J322" s="58">
        <f t="shared" si="2"/>
        <v>36494</v>
      </c>
      <c r="K322" s="26">
        <f t="shared" si="3"/>
        <v>26</v>
      </c>
      <c r="L322" s="26"/>
      <c r="M322" s="26"/>
      <c r="N322" s="41"/>
      <c r="O322" s="25"/>
      <c r="P322" s="25"/>
      <c r="Q322" s="25"/>
      <c r="R322" s="25"/>
      <c r="S322" s="18"/>
      <c r="T322" s="26"/>
      <c r="U322" s="71"/>
      <c r="V322" s="71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</row>
    <row r="323" ht="22.5" customHeight="1">
      <c r="A323" s="4"/>
      <c r="B323" s="5"/>
      <c r="C323" s="28"/>
      <c r="D323" s="6"/>
      <c r="E323" s="6"/>
      <c r="F323" s="40"/>
      <c r="G323" s="26"/>
      <c r="H323" s="64"/>
      <c r="I323" s="64"/>
      <c r="J323" s="58">
        <f t="shared" si="2"/>
        <v>36494</v>
      </c>
      <c r="K323" s="26">
        <f t="shared" si="3"/>
        <v>26</v>
      </c>
      <c r="L323" s="26"/>
      <c r="M323" s="26"/>
      <c r="N323" s="41"/>
      <c r="O323" s="25"/>
      <c r="P323" s="25"/>
      <c r="Q323" s="25"/>
      <c r="R323" s="25"/>
      <c r="S323" s="18"/>
      <c r="T323" s="26"/>
      <c r="U323" s="71"/>
      <c r="V323" s="71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</row>
    <row r="324" ht="22.5" customHeight="1">
      <c r="A324" s="4"/>
      <c r="B324" s="5"/>
      <c r="C324" s="28"/>
      <c r="D324" s="6"/>
      <c r="E324" s="6"/>
      <c r="F324" s="40"/>
      <c r="G324" s="26"/>
      <c r="H324" s="64"/>
      <c r="I324" s="64"/>
      <c r="J324" s="58">
        <f t="shared" si="2"/>
        <v>36494</v>
      </c>
      <c r="K324" s="26">
        <f t="shared" si="3"/>
        <v>26</v>
      </c>
      <c r="L324" s="26"/>
      <c r="M324" s="26"/>
      <c r="N324" s="41"/>
      <c r="O324" s="25"/>
      <c r="P324" s="25"/>
      <c r="Q324" s="25"/>
      <c r="R324" s="25"/>
      <c r="S324" s="18"/>
      <c r="T324" s="26"/>
      <c r="U324" s="71"/>
      <c r="V324" s="71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</row>
    <row r="325" ht="22.5" customHeight="1">
      <c r="A325" s="4"/>
      <c r="B325" s="5"/>
      <c r="C325" s="28"/>
      <c r="D325" s="6"/>
      <c r="E325" s="6"/>
      <c r="F325" s="40"/>
      <c r="G325" s="26"/>
      <c r="H325" s="64"/>
      <c r="I325" s="64"/>
      <c r="J325" s="58">
        <f t="shared" si="2"/>
        <v>36494</v>
      </c>
      <c r="K325" s="26">
        <f t="shared" si="3"/>
        <v>26</v>
      </c>
      <c r="L325" s="26"/>
      <c r="M325" s="26"/>
      <c r="N325" s="41"/>
      <c r="O325" s="25"/>
      <c r="P325" s="25"/>
      <c r="Q325" s="25"/>
      <c r="R325" s="25"/>
      <c r="S325" s="18"/>
      <c r="T325" s="26"/>
      <c r="U325" s="71"/>
      <c r="V325" s="71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</row>
    <row r="326" ht="22.5" customHeight="1">
      <c r="A326" s="4"/>
      <c r="B326" s="5"/>
      <c r="C326" s="28"/>
      <c r="D326" s="6"/>
      <c r="E326" s="6"/>
      <c r="F326" s="40"/>
      <c r="G326" s="26"/>
      <c r="H326" s="64"/>
      <c r="I326" s="64"/>
      <c r="J326" s="58">
        <f t="shared" si="2"/>
        <v>36494</v>
      </c>
      <c r="K326" s="26">
        <f t="shared" si="3"/>
        <v>26</v>
      </c>
      <c r="L326" s="26"/>
      <c r="M326" s="26"/>
      <c r="N326" s="41"/>
      <c r="O326" s="25"/>
      <c r="P326" s="25"/>
      <c r="Q326" s="25"/>
      <c r="R326" s="25"/>
      <c r="S326" s="18"/>
      <c r="T326" s="26"/>
      <c r="U326" s="71"/>
      <c r="V326" s="71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</row>
    <row r="327" ht="22.5" customHeight="1">
      <c r="A327" s="4"/>
      <c r="B327" s="5"/>
      <c r="C327" s="28"/>
      <c r="D327" s="6"/>
      <c r="E327" s="6"/>
      <c r="F327" s="40"/>
      <c r="G327" s="26"/>
      <c r="H327" s="64"/>
      <c r="I327" s="64"/>
      <c r="J327" s="58">
        <f t="shared" si="2"/>
        <v>36494</v>
      </c>
      <c r="K327" s="26">
        <f t="shared" si="3"/>
        <v>26</v>
      </c>
      <c r="L327" s="26"/>
      <c r="M327" s="26"/>
      <c r="N327" s="41"/>
      <c r="O327" s="25"/>
      <c r="P327" s="25"/>
      <c r="Q327" s="25"/>
      <c r="R327" s="25"/>
      <c r="S327" s="18"/>
      <c r="T327" s="26"/>
      <c r="U327" s="71"/>
      <c r="V327" s="71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</row>
    <row r="328" ht="22.5" customHeight="1">
      <c r="A328" s="4"/>
      <c r="B328" s="5"/>
      <c r="C328" s="28"/>
      <c r="D328" s="6"/>
      <c r="E328" s="6"/>
      <c r="F328" s="40"/>
      <c r="G328" s="26"/>
      <c r="H328" s="64"/>
      <c r="I328" s="64"/>
      <c r="J328" s="58">
        <f t="shared" si="2"/>
        <v>36494</v>
      </c>
      <c r="K328" s="26">
        <f t="shared" si="3"/>
        <v>26</v>
      </c>
      <c r="L328" s="26"/>
      <c r="M328" s="26"/>
      <c r="N328" s="41"/>
      <c r="O328" s="25"/>
      <c r="P328" s="25"/>
      <c r="Q328" s="25"/>
      <c r="R328" s="25"/>
      <c r="S328" s="18"/>
      <c r="T328" s="26"/>
      <c r="U328" s="71"/>
      <c r="V328" s="71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</row>
    <row r="329" ht="22.5" customHeight="1">
      <c r="A329" s="4"/>
      <c r="B329" s="5"/>
      <c r="C329" s="28"/>
      <c r="D329" s="6"/>
      <c r="E329" s="6"/>
      <c r="F329" s="40"/>
      <c r="G329" s="26"/>
      <c r="H329" s="64"/>
      <c r="I329" s="64"/>
      <c r="J329" s="58">
        <f t="shared" si="2"/>
        <v>36494</v>
      </c>
      <c r="K329" s="26">
        <f t="shared" si="3"/>
        <v>26</v>
      </c>
      <c r="L329" s="26"/>
      <c r="M329" s="26"/>
      <c r="N329" s="41"/>
      <c r="O329" s="25"/>
      <c r="P329" s="25"/>
      <c r="Q329" s="25"/>
      <c r="R329" s="25"/>
      <c r="S329" s="18"/>
      <c r="T329" s="26"/>
      <c r="U329" s="71"/>
      <c r="V329" s="71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</row>
    <row r="330" ht="22.5" customHeight="1">
      <c r="A330" s="4"/>
      <c r="B330" s="5"/>
      <c r="C330" s="28"/>
      <c r="D330" s="6"/>
      <c r="E330" s="6"/>
      <c r="F330" s="40"/>
      <c r="G330" s="26"/>
      <c r="H330" s="64"/>
      <c r="I330" s="64"/>
      <c r="J330" s="58">
        <f t="shared" si="2"/>
        <v>36494</v>
      </c>
      <c r="K330" s="26">
        <f t="shared" si="3"/>
        <v>26</v>
      </c>
      <c r="L330" s="26"/>
      <c r="M330" s="26"/>
      <c r="N330" s="41"/>
      <c r="O330" s="25"/>
      <c r="P330" s="25"/>
      <c r="Q330" s="25"/>
      <c r="R330" s="25"/>
      <c r="S330" s="18"/>
      <c r="T330" s="26"/>
      <c r="U330" s="71"/>
      <c r="V330" s="71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</row>
    <row r="331" ht="22.5" customHeight="1">
      <c r="A331" s="4"/>
      <c r="B331" s="5"/>
      <c r="C331" s="28"/>
      <c r="D331" s="6"/>
      <c r="E331" s="6"/>
      <c r="F331" s="40"/>
      <c r="G331" s="26"/>
      <c r="H331" s="64"/>
      <c r="I331" s="64"/>
      <c r="J331" s="58">
        <f t="shared" si="2"/>
        <v>36494</v>
      </c>
      <c r="K331" s="26">
        <f t="shared" si="3"/>
        <v>26</v>
      </c>
      <c r="L331" s="26"/>
      <c r="M331" s="26"/>
      <c r="N331" s="41"/>
      <c r="O331" s="25"/>
      <c r="P331" s="25"/>
      <c r="Q331" s="25"/>
      <c r="R331" s="25"/>
      <c r="S331" s="18"/>
      <c r="T331" s="26"/>
      <c r="U331" s="71"/>
      <c r="V331" s="71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</row>
    <row r="332" ht="22.5" customHeight="1">
      <c r="A332" s="4"/>
      <c r="B332" s="5"/>
      <c r="C332" s="28"/>
      <c r="D332" s="6"/>
      <c r="E332" s="6"/>
      <c r="F332" s="40"/>
      <c r="G332" s="26"/>
      <c r="H332" s="64"/>
      <c r="I332" s="64"/>
      <c r="J332" s="58">
        <f t="shared" si="2"/>
        <v>36494</v>
      </c>
      <c r="K332" s="26">
        <f t="shared" si="3"/>
        <v>26</v>
      </c>
      <c r="L332" s="26"/>
      <c r="M332" s="26"/>
      <c r="N332" s="41"/>
      <c r="O332" s="25"/>
      <c r="P332" s="25"/>
      <c r="Q332" s="25"/>
      <c r="R332" s="25"/>
      <c r="S332" s="18"/>
      <c r="T332" s="26"/>
      <c r="U332" s="71"/>
      <c r="V332" s="71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</row>
    <row r="333" ht="22.5" customHeight="1">
      <c r="A333" s="4"/>
      <c r="B333" s="5"/>
      <c r="C333" s="28"/>
      <c r="D333" s="6"/>
      <c r="E333" s="6"/>
      <c r="F333" s="40"/>
      <c r="G333" s="26"/>
      <c r="H333" s="64"/>
      <c r="I333" s="64"/>
      <c r="J333" s="58">
        <f t="shared" si="2"/>
        <v>36494</v>
      </c>
      <c r="K333" s="26">
        <f t="shared" si="3"/>
        <v>26</v>
      </c>
      <c r="L333" s="26"/>
      <c r="M333" s="26"/>
      <c r="N333" s="41"/>
      <c r="O333" s="25"/>
      <c r="P333" s="25"/>
      <c r="Q333" s="25"/>
      <c r="R333" s="25"/>
      <c r="S333" s="18"/>
      <c r="T333" s="26"/>
      <c r="U333" s="71"/>
      <c r="V333" s="71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</row>
    <row r="334" ht="22.5" customHeight="1">
      <c r="A334" s="4"/>
      <c r="B334" s="5"/>
      <c r="C334" s="28"/>
      <c r="D334" s="6"/>
      <c r="E334" s="6"/>
      <c r="F334" s="40"/>
      <c r="G334" s="26"/>
      <c r="H334" s="64"/>
      <c r="I334" s="64"/>
      <c r="J334" s="58">
        <f t="shared" si="2"/>
        <v>36494</v>
      </c>
      <c r="K334" s="26">
        <f t="shared" si="3"/>
        <v>26</v>
      </c>
      <c r="L334" s="26"/>
      <c r="M334" s="26"/>
      <c r="N334" s="41"/>
      <c r="O334" s="25"/>
      <c r="P334" s="25"/>
      <c r="Q334" s="25"/>
      <c r="R334" s="25"/>
      <c r="S334" s="18"/>
      <c r="T334" s="26"/>
      <c r="U334" s="71"/>
      <c r="V334" s="71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</row>
    <row r="335" ht="22.5" customHeight="1">
      <c r="A335" s="4"/>
      <c r="B335" s="5"/>
      <c r="C335" s="28"/>
      <c r="D335" s="6"/>
      <c r="E335" s="6"/>
      <c r="F335" s="40"/>
      <c r="G335" s="26"/>
      <c r="H335" s="64"/>
      <c r="I335" s="64"/>
      <c r="J335" s="58">
        <f t="shared" si="2"/>
        <v>36494</v>
      </c>
      <c r="K335" s="26">
        <f t="shared" si="3"/>
        <v>26</v>
      </c>
      <c r="L335" s="26"/>
      <c r="M335" s="26"/>
      <c r="N335" s="41"/>
      <c r="O335" s="25"/>
      <c r="P335" s="25"/>
      <c r="Q335" s="25"/>
      <c r="R335" s="25"/>
      <c r="S335" s="18"/>
      <c r="T335" s="26"/>
      <c r="U335" s="71"/>
      <c r="V335" s="71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</row>
    <row r="336" ht="22.5" customHeight="1">
      <c r="A336" s="4"/>
      <c r="B336" s="5"/>
      <c r="C336" s="28"/>
      <c r="D336" s="6"/>
      <c r="E336" s="6"/>
      <c r="F336" s="40"/>
      <c r="G336" s="26"/>
      <c r="H336" s="64"/>
      <c r="I336" s="64"/>
      <c r="J336" s="58">
        <f t="shared" si="2"/>
        <v>36494</v>
      </c>
      <c r="K336" s="26">
        <f t="shared" si="3"/>
        <v>26</v>
      </c>
      <c r="L336" s="26"/>
      <c r="M336" s="26"/>
      <c r="N336" s="41"/>
      <c r="O336" s="25"/>
      <c r="P336" s="25"/>
      <c r="Q336" s="25"/>
      <c r="R336" s="25"/>
      <c r="S336" s="18"/>
      <c r="T336" s="26"/>
      <c r="U336" s="71"/>
      <c r="V336" s="71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</row>
    <row r="337" ht="22.5" customHeight="1">
      <c r="A337" s="4"/>
      <c r="B337" s="5"/>
      <c r="C337" s="28"/>
      <c r="D337" s="6"/>
      <c r="E337" s="6"/>
      <c r="F337" s="40"/>
      <c r="G337" s="26"/>
      <c r="H337" s="64"/>
      <c r="I337" s="64"/>
      <c r="J337" s="58">
        <f t="shared" si="2"/>
        <v>36494</v>
      </c>
      <c r="K337" s="26">
        <f t="shared" si="3"/>
        <v>26</v>
      </c>
      <c r="L337" s="26"/>
      <c r="M337" s="26"/>
      <c r="N337" s="41"/>
      <c r="O337" s="25"/>
      <c r="P337" s="25"/>
      <c r="Q337" s="25"/>
      <c r="R337" s="25"/>
      <c r="S337" s="18"/>
      <c r="T337" s="26"/>
      <c r="U337" s="71"/>
      <c r="V337" s="71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</row>
    <row r="338" ht="22.5" customHeight="1">
      <c r="A338" s="4"/>
      <c r="B338" s="5"/>
      <c r="C338" s="28"/>
      <c r="D338" s="6"/>
      <c r="E338" s="6"/>
      <c r="F338" s="40"/>
      <c r="G338" s="26"/>
      <c r="H338" s="64"/>
      <c r="I338" s="64"/>
      <c r="J338" s="58">
        <f t="shared" si="2"/>
        <v>36494</v>
      </c>
      <c r="K338" s="26">
        <f t="shared" si="3"/>
        <v>26</v>
      </c>
      <c r="L338" s="26"/>
      <c r="M338" s="26"/>
      <c r="N338" s="41"/>
      <c r="O338" s="25"/>
      <c r="P338" s="25"/>
      <c r="Q338" s="25"/>
      <c r="R338" s="25"/>
      <c r="S338" s="18"/>
      <c r="T338" s="26"/>
      <c r="U338" s="71"/>
      <c r="V338" s="71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</row>
    <row r="339" ht="22.5" customHeight="1">
      <c r="A339" s="4"/>
      <c r="B339" s="5"/>
      <c r="C339" s="28"/>
      <c r="D339" s="6"/>
      <c r="E339" s="6"/>
      <c r="F339" s="40"/>
      <c r="G339" s="26"/>
      <c r="H339" s="64"/>
      <c r="I339" s="64"/>
      <c r="J339" s="58">
        <f t="shared" si="2"/>
        <v>36494</v>
      </c>
      <c r="K339" s="26">
        <f t="shared" si="3"/>
        <v>26</v>
      </c>
      <c r="L339" s="26"/>
      <c r="M339" s="26"/>
      <c r="N339" s="41"/>
      <c r="O339" s="25"/>
      <c r="P339" s="25"/>
      <c r="Q339" s="25"/>
      <c r="R339" s="25"/>
      <c r="S339" s="18"/>
      <c r="T339" s="26"/>
      <c r="U339" s="71"/>
      <c r="V339" s="71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</row>
    <row r="340" ht="22.5" customHeight="1">
      <c r="A340" s="4"/>
      <c r="B340" s="5"/>
      <c r="C340" s="28"/>
      <c r="D340" s="6"/>
      <c r="E340" s="6"/>
      <c r="F340" s="40"/>
      <c r="G340" s="26"/>
      <c r="H340" s="64"/>
      <c r="I340" s="64"/>
      <c r="J340" s="58">
        <f t="shared" si="2"/>
        <v>36494</v>
      </c>
      <c r="K340" s="26">
        <f t="shared" si="3"/>
        <v>26</v>
      </c>
      <c r="L340" s="26"/>
      <c r="M340" s="26"/>
      <c r="N340" s="41"/>
      <c r="O340" s="25"/>
      <c r="P340" s="25"/>
      <c r="Q340" s="25"/>
      <c r="R340" s="25"/>
      <c r="S340" s="18"/>
      <c r="T340" s="26"/>
      <c r="U340" s="71"/>
      <c r="V340" s="71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</row>
    <row r="341" ht="22.5" customHeight="1">
      <c r="A341" s="4"/>
      <c r="B341" s="5"/>
      <c r="C341" s="28"/>
      <c r="D341" s="6"/>
      <c r="E341" s="6"/>
      <c r="F341" s="40"/>
      <c r="G341" s="26"/>
      <c r="H341" s="64"/>
      <c r="I341" s="64"/>
      <c r="J341" s="58">
        <f t="shared" si="2"/>
        <v>36494</v>
      </c>
      <c r="K341" s="26">
        <f t="shared" si="3"/>
        <v>26</v>
      </c>
      <c r="L341" s="26"/>
      <c r="M341" s="26"/>
      <c r="N341" s="41"/>
      <c r="O341" s="25"/>
      <c r="P341" s="25"/>
      <c r="Q341" s="25"/>
      <c r="R341" s="25"/>
      <c r="S341" s="18"/>
      <c r="T341" s="26"/>
      <c r="U341" s="71"/>
      <c r="V341" s="71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</row>
    <row r="342" ht="22.5" customHeight="1">
      <c r="A342" s="4"/>
      <c r="B342" s="5"/>
      <c r="C342" s="28"/>
      <c r="D342" s="6"/>
      <c r="E342" s="6"/>
      <c r="F342" s="40"/>
      <c r="G342" s="26"/>
      <c r="H342" s="64"/>
      <c r="I342" s="64"/>
      <c r="J342" s="58">
        <f t="shared" si="2"/>
        <v>36494</v>
      </c>
      <c r="K342" s="26">
        <f t="shared" si="3"/>
        <v>26</v>
      </c>
      <c r="L342" s="26"/>
      <c r="M342" s="26"/>
      <c r="N342" s="41"/>
      <c r="O342" s="25"/>
      <c r="P342" s="25"/>
      <c r="Q342" s="25"/>
      <c r="R342" s="25"/>
      <c r="S342" s="18"/>
      <c r="T342" s="26"/>
      <c r="U342" s="71"/>
      <c r="V342" s="71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</row>
    <row r="343" ht="22.5" customHeight="1">
      <c r="A343" s="4"/>
      <c r="B343" s="5"/>
      <c r="C343" s="28"/>
      <c r="D343" s="6"/>
      <c r="E343" s="6"/>
      <c r="F343" s="40"/>
      <c r="G343" s="26"/>
      <c r="H343" s="64"/>
      <c r="I343" s="64"/>
      <c r="J343" s="58">
        <f t="shared" si="2"/>
        <v>36494</v>
      </c>
      <c r="K343" s="26">
        <f t="shared" si="3"/>
        <v>26</v>
      </c>
      <c r="L343" s="26"/>
      <c r="M343" s="26"/>
      <c r="N343" s="41"/>
      <c r="O343" s="25"/>
      <c r="P343" s="25"/>
      <c r="Q343" s="25"/>
      <c r="R343" s="25"/>
      <c r="S343" s="18"/>
      <c r="T343" s="26"/>
      <c r="U343" s="71"/>
      <c r="V343" s="71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</row>
    <row r="344" ht="22.5" customHeight="1">
      <c r="A344" s="4"/>
      <c r="B344" s="5"/>
      <c r="C344" s="28"/>
      <c r="D344" s="6"/>
      <c r="E344" s="6"/>
      <c r="F344" s="40"/>
      <c r="G344" s="26"/>
      <c r="H344" s="64"/>
      <c r="I344" s="64"/>
      <c r="J344" s="58">
        <f t="shared" si="2"/>
        <v>36494</v>
      </c>
      <c r="K344" s="26">
        <f t="shared" si="3"/>
        <v>26</v>
      </c>
      <c r="L344" s="26"/>
      <c r="M344" s="26"/>
      <c r="N344" s="41"/>
      <c r="O344" s="25"/>
      <c r="P344" s="25"/>
      <c r="Q344" s="25"/>
      <c r="R344" s="25"/>
      <c r="S344" s="18"/>
      <c r="T344" s="26"/>
      <c r="U344" s="71"/>
      <c r="V344" s="71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</row>
    <row r="345" ht="22.5" customHeight="1">
      <c r="A345" s="4"/>
      <c r="B345" s="5"/>
      <c r="C345" s="28"/>
      <c r="D345" s="6"/>
      <c r="E345" s="6"/>
      <c r="F345" s="40"/>
      <c r="G345" s="26"/>
      <c r="H345" s="64"/>
      <c r="I345" s="64"/>
      <c r="J345" s="58">
        <f t="shared" si="2"/>
        <v>36494</v>
      </c>
      <c r="K345" s="26">
        <f t="shared" si="3"/>
        <v>26</v>
      </c>
      <c r="L345" s="26"/>
      <c r="M345" s="26"/>
      <c r="N345" s="41"/>
      <c r="O345" s="25"/>
      <c r="P345" s="25"/>
      <c r="Q345" s="25"/>
      <c r="R345" s="25"/>
      <c r="S345" s="18"/>
      <c r="T345" s="26"/>
      <c r="U345" s="71"/>
      <c r="V345" s="71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</row>
    <row r="346" ht="22.5" customHeight="1">
      <c r="A346" s="4"/>
      <c r="B346" s="5"/>
      <c r="C346" s="28"/>
      <c r="D346" s="6"/>
      <c r="E346" s="6"/>
      <c r="F346" s="40"/>
      <c r="G346" s="26"/>
      <c r="H346" s="64"/>
      <c r="I346" s="64"/>
      <c r="J346" s="58">
        <f t="shared" si="2"/>
        <v>36494</v>
      </c>
      <c r="K346" s="26">
        <f t="shared" si="3"/>
        <v>26</v>
      </c>
      <c r="L346" s="26"/>
      <c r="M346" s="26"/>
      <c r="N346" s="41"/>
      <c r="O346" s="25"/>
      <c r="P346" s="25"/>
      <c r="Q346" s="25"/>
      <c r="R346" s="25"/>
      <c r="S346" s="18"/>
      <c r="T346" s="26"/>
      <c r="U346" s="71"/>
      <c r="V346" s="71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</row>
    <row r="347" ht="22.5" customHeight="1">
      <c r="A347" s="4"/>
      <c r="B347" s="5"/>
      <c r="C347" s="28"/>
      <c r="D347" s="6"/>
      <c r="E347" s="6"/>
      <c r="F347" s="40"/>
      <c r="G347" s="26"/>
      <c r="H347" s="64"/>
      <c r="I347" s="64"/>
      <c r="J347" s="58">
        <f t="shared" si="2"/>
        <v>36494</v>
      </c>
      <c r="K347" s="26">
        <f t="shared" si="3"/>
        <v>26</v>
      </c>
      <c r="L347" s="26"/>
      <c r="M347" s="26"/>
      <c r="N347" s="41"/>
      <c r="O347" s="25"/>
      <c r="P347" s="25"/>
      <c r="Q347" s="25"/>
      <c r="R347" s="25"/>
      <c r="S347" s="18"/>
      <c r="T347" s="26"/>
      <c r="U347" s="71"/>
      <c r="V347" s="71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</row>
    <row r="348" ht="22.5" customHeight="1">
      <c r="A348" s="4"/>
      <c r="B348" s="5"/>
      <c r="C348" s="28"/>
      <c r="D348" s="6"/>
      <c r="E348" s="6"/>
      <c r="F348" s="40"/>
      <c r="G348" s="26"/>
      <c r="H348" s="64"/>
      <c r="I348" s="64"/>
      <c r="J348" s="58">
        <f t="shared" si="2"/>
        <v>36494</v>
      </c>
      <c r="K348" s="26">
        <f t="shared" si="3"/>
        <v>26</v>
      </c>
      <c r="L348" s="26"/>
      <c r="M348" s="26"/>
      <c r="N348" s="41"/>
      <c r="O348" s="25"/>
      <c r="P348" s="25"/>
      <c r="Q348" s="25"/>
      <c r="R348" s="25"/>
      <c r="S348" s="18"/>
      <c r="T348" s="26"/>
      <c r="U348" s="71"/>
      <c r="V348" s="71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</row>
    <row r="349" ht="22.5" customHeight="1">
      <c r="A349" s="4"/>
      <c r="B349" s="5"/>
      <c r="C349" s="28"/>
      <c r="D349" s="6"/>
      <c r="E349" s="6"/>
      <c r="F349" s="40"/>
      <c r="G349" s="26"/>
      <c r="H349" s="64"/>
      <c r="I349" s="64"/>
      <c r="J349" s="58">
        <f t="shared" si="2"/>
        <v>36494</v>
      </c>
      <c r="K349" s="26">
        <f t="shared" si="3"/>
        <v>26</v>
      </c>
      <c r="L349" s="26"/>
      <c r="M349" s="26"/>
      <c r="N349" s="41"/>
      <c r="O349" s="25"/>
      <c r="P349" s="25"/>
      <c r="Q349" s="25"/>
      <c r="R349" s="25"/>
      <c r="S349" s="18"/>
      <c r="T349" s="26"/>
      <c r="U349" s="71"/>
      <c r="V349" s="71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</row>
    <row r="350" ht="22.5" customHeight="1">
      <c r="A350" s="4"/>
      <c r="B350" s="5"/>
      <c r="C350" s="28"/>
      <c r="D350" s="6"/>
      <c r="E350" s="6"/>
      <c r="F350" s="40"/>
      <c r="G350" s="26"/>
      <c r="H350" s="64"/>
      <c r="I350" s="64"/>
      <c r="J350" s="58">
        <f t="shared" si="2"/>
        <v>36494</v>
      </c>
      <c r="K350" s="26">
        <f t="shared" si="3"/>
        <v>26</v>
      </c>
      <c r="L350" s="26"/>
      <c r="M350" s="26"/>
      <c r="N350" s="41"/>
      <c r="O350" s="25"/>
      <c r="P350" s="25"/>
      <c r="Q350" s="25"/>
      <c r="R350" s="25"/>
      <c r="S350" s="18"/>
      <c r="T350" s="26"/>
      <c r="U350" s="71"/>
      <c r="V350" s="71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</row>
    <row r="351" ht="22.5" customHeight="1">
      <c r="A351" s="4"/>
      <c r="B351" s="5"/>
      <c r="C351" s="28"/>
      <c r="D351" s="6"/>
      <c r="E351" s="6"/>
      <c r="F351" s="40"/>
      <c r="G351" s="26"/>
      <c r="H351" s="64"/>
      <c r="I351" s="64"/>
      <c r="J351" s="58">
        <f t="shared" si="2"/>
        <v>36494</v>
      </c>
      <c r="K351" s="26">
        <f t="shared" si="3"/>
        <v>26</v>
      </c>
      <c r="L351" s="26"/>
      <c r="M351" s="26"/>
      <c r="N351" s="41"/>
      <c r="O351" s="25"/>
      <c r="P351" s="25"/>
      <c r="Q351" s="25"/>
      <c r="R351" s="25"/>
      <c r="S351" s="18"/>
      <c r="T351" s="26"/>
      <c r="U351" s="71"/>
      <c r="V351" s="71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</row>
    <row r="352" ht="22.5" customHeight="1">
      <c r="A352" s="4"/>
      <c r="B352" s="5"/>
      <c r="C352" s="28"/>
      <c r="D352" s="6"/>
      <c r="E352" s="6"/>
      <c r="F352" s="40"/>
      <c r="G352" s="26"/>
      <c r="H352" s="64"/>
      <c r="I352" s="64"/>
      <c r="J352" s="58">
        <f t="shared" si="2"/>
        <v>36494</v>
      </c>
      <c r="K352" s="26">
        <f t="shared" si="3"/>
        <v>26</v>
      </c>
      <c r="L352" s="26"/>
      <c r="M352" s="26"/>
      <c r="N352" s="41"/>
      <c r="O352" s="25"/>
      <c r="P352" s="25"/>
      <c r="Q352" s="25"/>
      <c r="R352" s="25"/>
      <c r="S352" s="18"/>
      <c r="T352" s="26"/>
      <c r="U352" s="71"/>
      <c r="V352" s="71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</row>
    <row r="353" ht="22.5" customHeight="1">
      <c r="A353" s="4"/>
      <c r="B353" s="5"/>
      <c r="C353" s="28"/>
      <c r="D353" s="6"/>
      <c r="E353" s="6"/>
      <c r="F353" s="40"/>
      <c r="G353" s="26"/>
      <c r="H353" s="64"/>
      <c r="I353" s="64"/>
      <c r="J353" s="58">
        <f t="shared" si="2"/>
        <v>36494</v>
      </c>
      <c r="K353" s="26">
        <f t="shared" si="3"/>
        <v>26</v>
      </c>
      <c r="L353" s="26"/>
      <c r="M353" s="26"/>
      <c r="N353" s="41"/>
      <c r="O353" s="25"/>
      <c r="P353" s="25"/>
      <c r="Q353" s="25"/>
      <c r="R353" s="25"/>
      <c r="S353" s="18"/>
      <c r="T353" s="26"/>
      <c r="U353" s="71"/>
      <c r="V353" s="71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</row>
    <row r="354" ht="22.5" customHeight="1">
      <c r="A354" s="4"/>
      <c r="B354" s="5"/>
      <c r="C354" s="28"/>
      <c r="D354" s="6"/>
      <c r="E354" s="6"/>
      <c r="F354" s="40"/>
      <c r="G354" s="26"/>
      <c r="H354" s="64"/>
      <c r="I354" s="64"/>
      <c r="J354" s="58">
        <f t="shared" si="2"/>
        <v>36494</v>
      </c>
      <c r="K354" s="26">
        <f t="shared" si="3"/>
        <v>26</v>
      </c>
      <c r="L354" s="26"/>
      <c r="M354" s="26"/>
      <c r="N354" s="41"/>
      <c r="O354" s="25"/>
      <c r="P354" s="25"/>
      <c r="Q354" s="25"/>
      <c r="R354" s="25"/>
      <c r="S354" s="18"/>
      <c r="T354" s="26"/>
      <c r="U354" s="71"/>
      <c r="V354" s="71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</row>
    <row r="355" ht="22.5" customHeight="1">
      <c r="A355" s="4"/>
      <c r="B355" s="5"/>
      <c r="C355" s="28"/>
      <c r="D355" s="6"/>
      <c r="E355" s="6"/>
      <c r="F355" s="40"/>
      <c r="G355" s="26"/>
      <c r="H355" s="64"/>
      <c r="I355" s="64"/>
      <c r="J355" s="58">
        <f t="shared" si="2"/>
        <v>36494</v>
      </c>
      <c r="K355" s="26">
        <f t="shared" si="3"/>
        <v>26</v>
      </c>
      <c r="L355" s="26"/>
      <c r="M355" s="26"/>
      <c r="N355" s="41"/>
      <c r="O355" s="25"/>
      <c r="P355" s="25"/>
      <c r="Q355" s="25"/>
      <c r="R355" s="25"/>
      <c r="S355" s="18"/>
      <c r="T355" s="26"/>
      <c r="U355" s="71"/>
      <c r="V355" s="71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</row>
    <row r="356" ht="22.5" customHeight="1">
      <c r="A356" s="4"/>
      <c r="B356" s="5"/>
      <c r="C356" s="28"/>
      <c r="D356" s="6"/>
      <c r="E356" s="6"/>
      <c r="F356" s="40"/>
      <c r="G356" s="26"/>
      <c r="H356" s="64"/>
      <c r="I356" s="64"/>
      <c r="J356" s="58">
        <f t="shared" si="2"/>
        <v>36494</v>
      </c>
      <c r="K356" s="26">
        <f t="shared" si="3"/>
        <v>26</v>
      </c>
      <c r="L356" s="26"/>
      <c r="M356" s="26"/>
      <c r="N356" s="41"/>
      <c r="O356" s="25"/>
      <c r="P356" s="25"/>
      <c r="Q356" s="25"/>
      <c r="R356" s="25"/>
      <c r="S356" s="18"/>
      <c r="T356" s="26"/>
      <c r="U356" s="71"/>
      <c r="V356" s="71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</row>
    <row r="357" ht="22.5" customHeight="1">
      <c r="A357" s="4"/>
      <c r="B357" s="5"/>
      <c r="C357" s="28"/>
      <c r="D357" s="6"/>
      <c r="E357" s="6"/>
      <c r="F357" s="40"/>
      <c r="G357" s="26"/>
      <c r="H357" s="64"/>
      <c r="I357" s="64"/>
      <c r="J357" s="58">
        <f t="shared" si="2"/>
        <v>36494</v>
      </c>
      <c r="K357" s="26">
        <f t="shared" si="3"/>
        <v>26</v>
      </c>
      <c r="L357" s="26"/>
      <c r="M357" s="26"/>
      <c r="N357" s="41"/>
      <c r="O357" s="25"/>
      <c r="P357" s="25"/>
      <c r="Q357" s="25"/>
      <c r="R357" s="25"/>
      <c r="S357" s="18"/>
      <c r="T357" s="26"/>
      <c r="U357" s="71"/>
      <c r="V357" s="71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</row>
    <row r="358" ht="22.5" customHeight="1">
      <c r="A358" s="4"/>
      <c r="B358" s="5"/>
      <c r="C358" s="28"/>
      <c r="D358" s="6"/>
      <c r="E358" s="6"/>
      <c r="F358" s="40"/>
      <c r="G358" s="26"/>
      <c r="H358" s="64"/>
      <c r="I358" s="64"/>
      <c r="J358" s="58">
        <f t="shared" si="2"/>
        <v>36494</v>
      </c>
      <c r="K358" s="26">
        <f t="shared" si="3"/>
        <v>26</v>
      </c>
      <c r="L358" s="26"/>
      <c r="M358" s="26"/>
      <c r="N358" s="41"/>
      <c r="O358" s="25"/>
      <c r="P358" s="25"/>
      <c r="Q358" s="25"/>
      <c r="R358" s="25"/>
      <c r="S358" s="18"/>
      <c r="T358" s="26"/>
      <c r="U358" s="71"/>
      <c r="V358" s="71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</row>
    <row r="359" ht="22.5" customHeight="1">
      <c r="A359" s="4"/>
      <c r="B359" s="5"/>
      <c r="C359" s="28"/>
      <c r="D359" s="6"/>
      <c r="E359" s="6"/>
      <c r="F359" s="40"/>
      <c r="G359" s="26"/>
      <c r="H359" s="64"/>
      <c r="I359" s="64"/>
      <c r="J359" s="58">
        <f t="shared" si="2"/>
        <v>36494</v>
      </c>
      <c r="K359" s="26">
        <f t="shared" si="3"/>
        <v>26</v>
      </c>
      <c r="L359" s="26"/>
      <c r="M359" s="26"/>
      <c r="N359" s="41"/>
      <c r="O359" s="25"/>
      <c r="P359" s="25"/>
      <c r="Q359" s="25"/>
      <c r="R359" s="25"/>
      <c r="S359" s="18"/>
      <c r="T359" s="26"/>
      <c r="U359" s="71"/>
      <c r="V359" s="71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</row>
    <row r="360" ht="22.5" customHeight="1">
      <c r="A360" s="4"/>
      <c r="B360" s="5"/>
      <c r="C360" s="28"/>
      <c r="D360" s="6"/>
      <c r="E360" s="6"/>
      <c r="F360" s="40"/>
      <c r="G360" s="26"/>
      <c r="H360" s="64"/>
      <c r="I360" s="64"/>
      <c r="J360" s="58">
        <f t="shared" si="2"/>
        <v>36494</v>
      </c>
      <c r="K360" s="26">
        <f t="shared" si="3"/>
        <v>26</v>
      </c>
      <c r="L360" s="26"/>
      <c r="M360" s="26"/>
      <c r="N360" s="41"/>
      <c r="O360" s="25"/>
      <c r="P360" s="25"/>
      <c r="Q360" s="25"/>
      <c r="R360" s="25"/>
      <c r="S360" s="18"/>
      <c r="T360" s="26"/>
      <c r="U360" s="71"/>
      <c r="V360" s="71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</row>
    <row r="361" ht="22.5" customHeight="1">
      <c r="A361" s="4"/>
      <c r="B361" s="5"/>
      <c r="C361" s="28"/>
      <c r="D361" s="6"/>
      <c r="E361" s="6"/>
      <c r="F361" s="40"/>
      <c r="G361" s="26"/>
      <c r="H361" s="64"/>
      <c r="I361" s="64"/>
      <c r="J361" s="58">
        <f t="shared" si="2"/>
        <v>36494</v>
      </c>
      <c r="K361" s="26">
        <f t="shared" si="3"/>
        <v>26</v>
      </c>
      <c r="L361" s="26"/>
      <c r="M361" s="26"/>
      <c r="N361" s="41"/>
      <c r="O361" s="25"/>
      <c r="P361" s="25"/>
      <c r="Q361" s="25"/>
      <c r="R361" s="25"/>
      <c r="S361" s="18"/>
      <c r="T361" s="26"/>
      <c r="U361" s="71"/>
      <c r="V361" s="71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</row>
    <row r="362" ht="22.5" customHeight="1">
      <c r="A362" s="4"/>
      <c r="B362" s="5"/>
      <c r="C362" s="28"/>
      <c r="D362" s="6"/>
      <c r="E362" s="6"/>
      <c r="F362" s="40"/>
      <c r="G362" s="26"/>
      <c r="H362" s="64"/>
      <c r="I362" s="64"/>
      <c r="J362" s="58">
        <f t="shared" si="2"/>
        <v>36494</v>
      </c>
      <c r="K362" s="26">
        <f t="shared" si="3"/>
        <v>26</v>
      </c>
      <c r="L362" s="26"/>
      <c r="M362" s="26"/>
      <c r="N362" s="41"/>
      <c r="O362" s="25"/>
      <c r="P362" s="25"/>
      <c r="Q362" s="25"/>
      <c r="R362" s="25"/>
      <c r="S362" s="18"/>
      <c r="T362" s="26"/>
      <c r="U362" s="71"/>
      <c r="V362" s="71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</row>
    <row r="363" ht="22.5" customHeight="1">
      <c r="A363" s="4"/>
      <c r="B363" s="5"/>
      <c r="C363" s="28"/>
      <c r="D363" s="6"/>
      <c r="E363" s="6"/>
      <c r="F363" s="40"/>
      <c r="G363" s="26"/>
      <c r="H363" s="64"/>
      <c r="I363" s="64"/>
      <c r="J363" s="58">
        <f t="shared" si="2"/>
        <v>36494</v>
      </c>
      <c r="K363" s="26">
        <f t="shared" si="3"/>
        <v>26</v>
      </c>
      <c r="L363" s="26"/>
      <c r="M363" s="26"/>
      <c r="N363" s="41"/>
      <c r="O363" s="25"/>
      <c r="P363" s="25"/>
      <c r="Q363" s="25"/>
      <c r="R363" s="25"/>
      <c r="S363" s="18"/>
      <c r="T363" s="26"/>
      <c r="U363" s="71"/>
      <c r="V363" s="71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</row>
    <row r="364" ht="22.5" customHeight="1">
      <c r="A364" s="4"/>
      <c r="B364" s="5"/>
      <c r="C364" s="28"/>
      <c r="D364" s="6"/>
      <c r="E364" s="6"/>
      <c r="F364" s="40"/>
      <c r="G364" s="26"/>
      <c r="H364" s="64"/>
      <c r="I364" s="64"/>
      <c r="J364" s="58">
        <f t="shared" si="2"/>
        <v>36494</v>
      </c>
      <c r="K364" s="26">
        <f t="shared" si="3"/>
        <v>26</v>
      </c>
      <c r="L364" s="26"/>
      <c r="M364" s="26"/>
      <c r="N364" s="41"/>
      <c r="O364" s="25"/>
      <c r="P364" s="25"/>
      <c r="Q364" s="25"/>
      <c r="R364" s="25"/>
      <c r="S364" s="18"/>
      <c r="T364" s="26"/>
      <c r="U364" s="71"/>
      <c r="V364" s="71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</row>
    <row r="365" ht="22.5" customHeight="1">
      <c r="A365" s="4"/>
      <c r="B365" s="5"/>
      <c r="C365" s="28"/>
      <c r="D365" s="6"/>
      <c r="E365" s="6"/>
      <c r="F365" s="40"/>
      <c r="G365" s="26"/>
      <c r="H365" s="64"/>
      <c r="I365" s="64"/>
      <c r="J365" s="58">
        <f t="shared" si="2"/>
        <v>36494</v>
      </c>
      <c r="K365" s="26">
        <f t="shared" si="3"/>
        <v>26</v>
      </c>
      <c r="L365" s="26"/>
      <c r="M365" s="26"/>
      <c r="N365" s="41"/>
      <c r="O365" s="25"/>
      <c r="P365" s="25"/>
      <c r="Q365" s="25"/>
      <c r="R365" s="25"/>
      <c r="S365" s="18"/>
      <c r="T365" s="26"/>
      <c r="U365" s="71"/>
      <c r="V365" s="71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</row>
    <row r="366" ht="22.5" customHeight="1">
      <c r="A366" s="4"/>
      <c r="B366" s="5"/>
      <c r="C366" s="28"/>
      <c r="D366" s="6"/>
      <c r="E366" s="6"/>
      <c r="F366" s="40"/>
      <c r="G366" s="26"/>
      <c r="H366" s="64"/>
      <c r="I366" s="64"/>
      <c r="J366" s="58">
        <f t="shared" si="2"/>
        <v>36494</v>
      </c>
      <c r="K366" s="26">
        <f t="shared" si="3"/>
        <v>26</v>
      </c>
      <c r="L366" s="26"/>
      <c r="M366" s="26"/>
      <c r="N366" s="41"/>
      <c r="O366" s="25"/>
      <c r="P366" s="25"/>
      <c r="Q366" s="25"/>
      <c r="R366" s="25"/>
      <c r="S366" s="18"/>
      <c r="T366" s="26"/>
      <c r="U366" s="71"/>
      <c r="V366" s="71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</row>
    <row r="367" ht="22.5" customHeight="1">
      <c r="A367" s="4"/>
      <c r="B367" s="5"/>
      <c r="C367" s="28"/>
      <c r="D367" s="6"/>
      <c r="E367" s="6"/>
      <c r="F367" s="40"/>
      <c r="G367" s="26"/>
      <c r="H367" s="64"/>
      <c r="I367" s="64"/>
      <c r="J367" s="58">
        <f t="shared" si="2"/>
        <v>36494</v>
      </c>
      <c r="K367" s="26">
        <f t="shared" si="3"/>
        <v>26</v>
      </c>
      <c r="L367" s="26"/>
      <c r="M367" s="26"/>
      <c r="N367" s="41"/>
      <c r="O367" s="25"/>
      <c r="P367" s="25"/>
      <c r="Q367" s="25"/>
      <c r="R367" s="25"/>
      <c r="S367" s="18"/>
      <c r="T367" s="26"/>
      <c r="U367" s="71"/>
      <c r="V367" s="71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</row>
    <row r="368" ht="22.5" customHeight="1">
      <c r="A368" s="4"/>
      <c r="B368" s="5"/>
      <c r="C368" s="28"/>
      <c r="D368" s="6"/>
      <c r="E368" s="6"/>
      <c r="F368" s="40"/>
      <c r="G368" s="26"/>
      <c r="H368" s="64"/>
      <c r="I368" s="64"/>
      <c r="J368" s="58">
        <f t="shared" si="2"/>
        <v>36494</v>
      </c>
      <c r="K368" s="26">
        <f t="shared" si="3"/>
        <v>26</v>
      </c>
      <c r="L368" s="26"/>
      <c r="M368" s="26"/>
      <c r="N368" s="41"/>
      <c r="O368" s="25"/>
      <c r="P368" s="25"/>
      <c r="Q368" s="25"/>
      <c r="R368" s="25"/>
      <c r="S368" s="18"/>
      <c r="T368" s="26"/>
      <c r="U368" s="71"/>
      <c r="V368" s="71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</row>
    <row r="369" ht="22.5" customHeight="1">
      <c r="A369" s="4"/>
      <c r="B369" s="5"/>
      <c r="C369" s="28"/>
      <c r="D369" s="6"/>
      <c r="E369" s="6"/>
      <c r="F369" s="40"/>
      <c r="G369" s="26"/>
      <c r="H369" s="64"/>
      <c r="I369" s="64"/>
      <c r="J369" s="58">
        <f t="shared" si="2"/>
        <v>36494</v>
      </c>
      <c r="K369" s="26">
        <f t="shared" si="3"/>
        <v>26</v>
      </c>
      <c r="L369" s="26"/>
      <c r="M369" s="26"/>
      <c r="N369" s="41"/>
      <c r="O369" s="25"/>
      <c r="P369" s="25"/>
      <c r="Q369" s="25"/>
      <c r="R369" s="25"/>
      <c r="S369" s="18"/>
      <c r="T369" s="26"/>
      <c r="U369" s="71"/>
      <c r="V369" s="71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</row>
    <row r="370" ht="22.5" customHeight="1">
      <c r="A370" s="4"/>
      <c r="B370" s="5"/>
      <c r="C370" s="28"/>
      <c r="D370" s="6"/>
      <c r="E370" s="6"/>
      <c r="F370" s="40"/>
      <c r="G370" s="26"/>
      <c r="H370" s="64"/>
      <c r="I370" s="64"/>
      <c r="J370" s="58">
        <f t="shared" si="2"/>
        <v>36494</v>
      </c>
      <c r="K370" s="26">
        <f t="shared" si="3"/>
        <v>26</v>
      </c>
      <c r="L370" s="26"/>
      <c r="M370" s="26"/>
      <c r="N370" s="41"/>
      <c r="O370" s="25"/>
      <c r="P370" s="25"/>
      <c r="Q370" s="25"/>
      <c r="R370" s="25"/>
      <c r="S370" s="18"/>
      <c r="T370" s="26"/>
      <c r="U370" s="71"/>
      <c r="V370" s="71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</row>
    <row r="371" ht="22.5" customHeight="1">
      <c r="A371" s="4"/>
      <c r="B371" s="5"/>
      <c r="C371" s="28"/>
      <c r="D371" s="6"/>
      <c r="E371" s="6"/>
      <c r="F371" s="40"/>
      <c r="G371" s="26"/>
      <c r="H371" s="64"/>
      <c r="I371" s="64"/>
      <c r="J371" s="58">
        <f t="shared" si="2"/>
        <v>36494</v>
      </c>
      <c r="K371" s="26">
        <f t="shared" si="3"/>
        <v>26</v>
      </c>
      <c r="L371" s="26"/>
      <c r="M371" s="26"/>
      <c r="N371" s="41"/>
      <c r="O371" s="25"/>
      <c r="P371" s="25"/>
      <c r="Q371" s="25"/>
      <c r="R371" s="25"/>
      <c r="S371" s="18"/>
      <c r="T371" s="26"/>
      <c r="U371" s="71"/>
      <c r="V371" s="71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</row>
    <row r="372" ht="22.5" customHeight="1">
      <c r="A372" s="4"/>
      <c r="B372" s="5"/>
      <c r="C372" s="28"/>
      <c r="D372" s="6"/>
      <c r="E372" s="6"/>
      <c r="F372" s="40"/>
      <c r="G372" s="26"/>
      <c r="H372" s="64"/>
      <c r="I372" s="64"/>
      <c r="J372" s="58">
        <f t="shared" si="2"/>
        <v>36494</v>
      </c>
      <c r="K372" s="26">
        <f t="shared" si="3"/>
        <v>26</v>
      </c>
      <c r="L372" s="26"/>
      <c r="M372" s="26"/>
      <c r="N372" s="41"/>
      <c r="O372" s="25"/>
      <c r="P372" s="25"/>
      <c r="Q372" s="25"/>
      <c r="R372" s="25"/>
      <c r="S372" s="18"/>
      <c r="T372" s="26"/>
      <c r="U372" s="71"/>
      <c r="V372" s="71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</row>
    <row r="373" ht="22.5" customHeight="1">
      <c r="A373" s="4"/>
      <c r="B373" s="5"/>
      <c r="C373" s="28"/>
      <c r="D373" s="6"/>
      <c r="E373" s="6"/>
      <c r="F373" s="40"/>
      <c r="G373" s="26"/>
      <c r="H373" s="64"/>
      <c r="I373" s="64"/>
      <c r="J373" s="58">
        <f t="shared" si="2"/>
        <v>36494</v>
      </c>
      <c r="K373" s="26">
        <f t="shared" si="3"/>
        <v>26</v>
      </c>
      <c r="L373" s="26"/>
      <c r="M373" s="26"/>
      <c r="N373" s="41"/>
      <c r="O373" s="25"/>
      <c r="P373" s="25"/>
      <c r="Q373" s="25"/>
      <c r="R373" s="25"/>
      <c r="S373" s="18"/>
      <c r="T373" s="26"/>
      <c r="U373" s="71"/>
      <c r="V373" s="71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</row>
    <row r="374" ht="22.5" customHeight="1">
      <c r="A374" s="4"/>
      <c r="B374" s="5"/>
      <c r="C374" s="28"/>
      <c r="D374" s="6"/>
      <c r="E374" s="6"/>
      <c r="F374" s="40"/>
      <c r="G374" s="26"/>
      <c r="H374" s="64"/>
      <c r="I374" s="64"/>
      <c r="J374" s="58">
        <f t="shared" si="2"/>
        <v>36494</v>
      </c>
      <c r="K374" s="26">
        <f t="shared" si="3"/>
        <v>26</v>
      </c>
      <c r="L374" s="26"/>
      <c r="M374" s="26"/>
      <c r="N374" s="41"/>
      <c r="O374" s="25"/>
      <c r="P374" s="25"/>
      <c r="Q374" s="25"/>
      <c r="R374" s="25"/>
      <c r="S374" s="18"/>
      <c r="T374" s="26"/>
      <c r="U374" s="71"/>
      <c r="V374" s="71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</row>
    <row r="375" ht="22.5" customHeight="1">
      <c r="A375" s="4"/>
      <c r="B375" s="5"/>
      <c r="C375" s="28"/>
      <c r="D375" s="6"/>
      <c r="E375" s="6"/>
      <c r="F375" s="40"/>
      <c r="G375" s="26"/>
      <c r="H375" s="64"/>
      <c r="I375" s="64"/>
      <c r="J375" s="58">
        <f t="shared" si="2"/>
        <v>36494</v>
      </c>
      <c r="K375" s="26">
        <f t="shared" si="3"/>
        <v>26</v>
      </c>
      <c r="L375" s="26"/>
      <c r="M375" s="26"/>
      <c r="N375" s="41"/>
      <c r="O375" s="25"/>
      <c r="P375" s="25"/>
      <c r="Q375" s="25"/>
      <c r="R375" s="25"/>
      <c r="S375" s="18"/>
      <c r="T375" s="26"/>
      <c r="U375" s="71"/>
      <c r="V375" s="71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</row>
    <row r="376" ht="22.5" customHeight="1">
      <c r="A376" s="4"/>
      <c r="B376" s="5"/>
      <c r="C376" s="28"/>
      <c r="D376" s="6"/>
      <c r="E376" s="6"/>
      <c r="F376" s="40"/>
      <c r="G376" s="26"/>
      <c r="H376" s="64"/>
      <c r="I376" s="64"/>
      <c r="J376" s="58">
        <f t="shared" si="2"/>
        <v>36494</v>
      </c>
      <c r="K376" s="26">
        <f t="shared" si="3"/>
        <v>26</v>
      </c>
      <c r="L376" s="26"/>
      <c r="M376" s="26"/>
      <c r="N376" s="41"/>
      <c r="O376" s="25"/>
      <c r="P376" s="25"/>
      <c r="Q376" s="25"/>
      <c r="R376" s="25"/>
      <c r="S376" s="18"/>
      <c r="T376" s="26"/>
      <c r="U376" s="71"/>
      <c r="V376" s="71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</row>
    <row r="377" ht="22.5" customHeight="1">
      <c r="A377" s="4"/>
      <c r="B377" s="5"/>
      <c r="C377" s="28"/>
      <c r="D377" s="6"/>
      <c r="E377" s="6"/>
      <c r="F377" s="40"/>
      <c r="G377" s="26"/>
      <c r="H377" s="64"/>
      <c r="I377" s="64"/>
      <c r="J377" s="58">
        <f t="shared" si="2"/>
        <v>36494</v>
      </c>
      <c r="K377" s="26">
        <f t="shared" si="3"/>
        <v>26</v>
      </c>
      <c r="L377" s="26"/>
      <c r="M377" s="26"/>
      <c r="N377" s="41"/>
      <c r="O377" s="25"/>
      <c r="P377" s="25"/>
      <c r="Q377" s="25"/>
      <c r="R377" s="25"/>
      <c r="S377" s="18"/>
      <c r="T377" s="26"/>
      <c r="U377" s="71"/>
      <c r="V377" s="71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</row>
    <row r="378" ht="22.5" customHeight="1">
      <c r="A378" s="4"/>
      <c r="B378" s="5"/>
      <c r="C378" s="28"/>
      <c r="D378" s="6"/>
      <c r="E378" s="6"/>
      <c r="F378" s="40"/>
      <c r="G378" s="26"/>
      <c r="H378" s="64"/>
      <c r="I378" s="64"/>
      <c r="J378" s="58">
        <f t="shared" si="2"/>
        <v>36494</v>
      </c>
      <c r="K378" s="26">
        <f t="shared" si="3"/>
        <v>26</v>
      </c>
      <c r="L378" s="26"/>
      <c r="M378" s="26"/>
      <c r="N378" s="41"/>
      <c r="O378" s="25"/>
      <c r="P378" s="25"/>
      <c r="Q378" s="25"/>
      <c r="R378" s="25"/>
      <c r="S378" s="18"/>
      <c r="T378" s="26"/>
      <c r="U378" s="71"/>
      <c r="V378" s="71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</row>
    <row r="379" ht="22.5" customHeight="1">
      <c r="A379" s="4"/>
      <c r="B379" s="5"/>
      <c r="C379" s="28"/>
      <c r="D379" s="6"/>
      <c r="E379" s="6"/>
      <c r="F379" s="40"/>
      <c r="G379" s="26"/>
      <c r="H379" s="64"/>
      <c r="I379" s="64"/>
      <c r="J379" s="58">
        <f t="shared" si="2"/>
        <v>36494</v>
      </c>
      <c r="K379" s="26">
        <f t="shared" si="3"/>
        <v>26</v>
      </c>
      <c r="L379" s="26"/>
      <c r="M379" s="26"/>
      <c r="N379" s="41"/>
      <c r="O379" s="25"/>
      <c r="P379" s="25"/>
      <c r="Q379" s="25"/>
      <c r="R379" s="25"/>
      <c r="S379" s="18"/>
      <c r="T379" s="26"/>
      <c r="U379" s="71"/>
      <c r="V379" s="71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</row>
    <row r="380" ht="22.5" customHeight="1">
      <c r="A380" s="4"/>
      <c r="B380" s="5"/>
      <c r="C380" s="28"/>
      <c r="D380" s="6"/>
      <c r="E380" s="6"/>
      <c r="F380" s="40"/>
      <c r="G380" s="26"/>
      <c r="H380" s="64"/>
      <c r="I380" s="64"/>
      <c r="J380" s="58">
        <f t="shared" si="2"/>
        <v>36494</v>
      </c>
      <c r="K380" s="26">
        <f t="shared" si="3"/>
        <v>26</v>
      </c>
      <c r="L380" s="26"/>
      <c r="M380" s="26"/>
      <c r="N380" s="41"/>
      <c r="O380" s="25"/>
      <c r="P380" s="25"/>
      <c r="Q380" s="25"/>
      <c r="R380" s="25"/>
      <c r="S380" s="18"/>
      <c r="T380" s="26"/>
      <c r="U380" s="71"/>
      <c r="V380" s="71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</row>
    <row r="381" ht="22.5" customHeight="1">
      <c r="A381" s="4"/>
      <c r="B381" s="5"/>
      <c r="C381" s="28"/>
      <c r="D381" s="6"/>
      <c r="E381" s="6"/>
      <c r="F381" s="40"/>
      <c r="G381" s="26"/>
      <c r="H381" s="64"/>
      <c r="I381" s="64"/>
      <c r="J381" s="58">
        <f t="shared" si="2"/>
        <v>36494</v>
      </c>
      <c r="K381" s="26">
        <f t="shared" si="3"/>
        <v>26</v>
      </c>
      <c r="L381" s="26"/>
      <c r="M381" s="26"/>
      <c r="N381" s="41"/>
      <c r="O381" s="25"/>
      <c r="P381" s="25"/>
      <c r="Q381" s="25"/>
      <c r="R381" s="25"/>
      <c r="S381" s="18"/>
      <c r="T381" s="26"/>
      <c r="U381" s="71"/>
      <c r="V381" s="71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</row>
    <row r="382" ht="22.5" customHeight="1">
      <c r="A382" s="4"/>
      <c r="B382" s="5"/>
      <c r="C382" s="28"/>
      <c r="D382" s="6"/>
      <c r="E382" s="6"/>
      <c r="F382" s="40"/>
      <c r="G382" s="26"/>
      <c r="H382" s="64"/>
      <c r="I382" s="64"/>
      <c r="J382" s="58">
        <f t="shared" si="2"/>
        <v>36494</v>
      </c>
      <c r="K382" s="26">
        <f t="shared" si="3"/>
        <v>26</v>
      </c>
      <c r="L382" s="26"/>
      <c r="M382" s="26"/>
      <c r="N382" s="41"/>
      <c r="O382" s="25"/>
      <c r="P382" s="25"/>
      <c r="Q382" s="25"/>
      <c r="R382" s="25"/>
      <c r="S382" s="18"/>
      <c r="T382" s="26"/>
      <c r="U382" s="71"/>
      <c r="V382" s="71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</row>
    <row r="383" ht="22.5" customHeight="1">
      <c r="A383" s="4"/>
      <c r="B383" s="5"/>
      <c r="C383" s="28"/>
      <c r="D383" s="6"/>
      <c r="E383" s="6"/>
      <c r="F383" s="40"/>
      <c r="G383" s="26"/>
      <c r="H383" s="64"/>
      <c r="I383" s="64"/>
      <c r="J383" s="58">
        <f t="shared" si="2"/>
        <v>36494</v>
      </c>
      <c r="K383" s="26">
        <f t="shared" si="3"/>
        <v>26</v>
      </c>
      <c r="L383" s="26"/>
      <c r="M383" s="26"/>
      <c r="N383" s="41"/>
      <c r="O383" s="25"/>
      <c r="P383" s="25"/>
      <c r="Q383" s="25"/>
      <c r="R383" s="25"/>
      <c r="S383" s="18"/>
      <c r="T383" s="26"/>
      <c r="U383" s="71"/>
      <c r="V383" s="71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</row>
    <row r="384" ht="22.5" customHeight="1">
      <c r="A384" s="4"/>
      <c r="B384" s="5"/>
      <c r="C384" s="28"/>
      <c r="D384" s="6"/>
      <c r="E384" s="6"/>
      <c r="F384" s="40"/>
      <c r="G384" s="26"/>
      <c r="H384" s="64"/>
      <c r="I384" s="64"/>
      <c r="J384" s="58">
        <f t="shared" si="2"/>
        <v>36494</v>
      </c>
      <c r="K384" s="26">
        <f t="shared" si="3"/>
        <v>26</v>
      </c>
      <c r="L384" s="26"/>
      <c r="M384" s="26"/>
      <c r="N384" s="41"/>
      <c r="O384" s="25"/>
      <c r="P384" s="25"/>
      <c r="Q384" s="25"/>
      <c r="R384" s="25"/>
      <c r="S384" s="18"/>
      <c r="T384" s="26"/>
      <c r="U384" s="71"/>
      <c r="V384" s="71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</row>
    <row r="385" ht="22.5" customHeight="1">
      <c r="A385" s="4"/>
      <c r="B385" s="5"/>
      <c r="C385" s="28"/>
      <c r="D385" s="6"/>
      <c r="E385" s="6"/>
      <c r="F385" s="40"/>
      <c r="G385" s="26"/>
      <c r="H385" s="64"/>
      <c r="I385" s="64"/>
      <c r="J385" s="58">
        <f t="shared" si="2"/>
        <v>36494</v>
      </c>
      <c r="K385" s="26">
        <f t="shared" si="3"/>
        <v>26</v>
      </c>
      <c r="L385" s="26"/>
      <c r="M385" s="26"/>
      <c r="N385" s="41"/>
      <c r="O385" s="25"/>
      <c r="P385" s="25"/>
      <c r="Q385" s="25"/>
      <c r="R385" s="25"/>
      <c r="S385" s="18"/>
      <c r="T385" s="26"/>
      <c r="U385" s="71"/>
      <c r="V385" s="71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</row>
    <row r="386" ht="22.5" customHeight="1">
      <c r="A386" s="4"/>
      <c r="B386" s="5"/>
      <c r="C386" s="28"/>
      <c r="D386" s="6"/>
      <c r="E386" s="6"/>
      <c r="F386" s="40"/>
      <c r="G386" s="26"/>
      <c r="H386" s="64"/>
      <c r="I386" s="64"/>
      <c r="J386" s="58">
        <f t="shared" si="2"/>
        <v>36494</v>
      </c>
      <c r="K386" s="26">
        <f t="shared" si="3"/>
        <v>26</v>
      </c>
      <c r="L386" s="26"/>
      <c r="M386" s="26"/>
      <c r="N386" s="41"/>
      <c r="O386" s="25"/>
      <c r="P386" s="25"/>
      <c r="Q386" s="25"/>
      <c r="R386" s="25"/>
      <c r="S386" s="18"/>
      <c r="T386" s="26"/>
      <c r="U386" s="71"/>
      <c r="V386" s="71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</row>
    <row r="387" ht="22.5" customHeight="1">
      <c r="A387" s="4"/>
      <c r="B387" s="5"/>
      <c r="C387" s="28"/>
      <c r="D387" s="6"/>
      <c r="E387" s="6"/>
      <c r="F387" s="40"/>
      <c r="G387" s="26"/>
      <c r="H387" s="64"/>
      <c r="I387" s="64"/>
      <c r="J387" s="58">
        <f t="shared" si="2"/>
        <v>36494</v>
      </c>
      <c r="K387" s="26">
        <f t="shared" si="3"/>
        <v>26</v>
      </c>
      <c r="L387" s="26"/>
      <c r="M387" s="26"/>
      <c r="N387" s="41"/>
      <c r="O387" s="25"/>
      <c r="P387" s="25"/>
      <c r="Q387" s="25"/>
      <c r="R387" s="25"/>
      <c r="S387" s="18"/>
      <c r="T387" s="26"/>
      <c r="U387" s="71"/>
      <c r="V387" s="71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</row>
    <row r="388" ht="22.5" customHeight="1">
      <c r="A388" s="4"/>
      <c r="B388" s="5"/>
      <c r="C388" s="28"/>
      <c r="D388" s="6"/>
      <c r="E388" s="6"/>
      <c r="F388" s="40"/>
      <c r="G388" s="26"/>
      <c r="H388" s="64"/>
      <c r="I388" s="64"/>
      <c r="J388" s="58">
        <f t="shared" si="2"/>
        <v>36494</v>
      </c>
      <c r="K388" s="26">
        <f t="shared" si="3"/>
        <v>26</v>
      </c>
      <c r="L388" s="26"/>
      <c r="M388" s="26"/>
      <c r="N388" s="41"/>
      <c r="O388" s="25"/>
      <c r="P388" s="25"/>
      <c r="Q388" s="25"/>
      <c r="R388" s="25"/>
      <c r="S388" s="18"/>
      <c r="T388" s="26"/>
      <c r="U388" s="71"/>
      <c r="V388" s="71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</row>
    <row r="389" ht="22.5" customHeight="1">
      <c r="A389" s="4"/>
      <c r="B389" s="5"/>
      <c r="C389" s="28"/>
      <c r="D389" s="6"/>
      <c r="E389" s="6"/>
      <c r="F389" s="40"/>
      <c r="G389" s="26"/>
      <c r="H389" s="64"/>
      <c r="I389" s="64"/>
      <c r="J389" s="58">
        <f t="shared" si="2"/>
        <v>36494</v>
      </c>
      <c r="K389" s="26">
        <f t="shared" si="3"/>
        <v>26</v>
      </c>
      <c r="L389" s="26"/>
      <c r="M389" s="26"/>
      <c r="N389" s="41"/>
      <c r="O389" s="25"/>
      <c r="P389" s="25"/>
      <c r="Q389" s="25"/>
      <c r="R389" s="25"/>
      <c r="S389" s="18"/>
      <c r="T389" s="26"/>
      <c r="U389" s="71"/>
      <c r="V389" s="71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</row>
    <row r="390" ht="22.5" customHeight="1">
      <c r="A390" s="4"/>
      <c r="B390" s="5"/>
      <c r="C390" s="28"/>
      <c r="D390" s="6"/>
      <c r="E390" s="6"/>
      <c r="F390" s="40"/>
      <c r="G390" s="26"/>
      <c r="H390" s="64"/>
      <c r="I390" s="64"/>
      <c r="J390" s="58">
        <f t="shared" si="2"/>
        <v>36494</v>
      </c>
      <c r="K390" s="26">
        <f t="shared" si="3"/>
        <v>26</v>
      </c>
      <c r="L390" s="26"/>
      <c r="M390" s="26"/>
      <c r="N390" s="41"/>
      <c r="O390" s="25"/>
      <c r="P390" s="25"/>
      <c r="Q390" s="25"/>
      <c r="R390" s="25"/>
      <c r="S390" s="18"/>
      <c r="T390" s="26"/>
      <c r="U390" s="71"/>
      <c r="V390" s="71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</row>
    <row r="391" ht="22.5" customHeight="1">
      <c r="A391" s="4"/>
      <c r="B391" s="5"/>
      <c r="C391" s="28"/>
      <c r="D391" s="6"/>
      <c r="E391" s="6"/>
      <c r="F391" s="40"/>
      <c r="G391" s="26"/>
      <c r="H391" s="64"/>
      <c r="I391" s="64"/>
      <c r="J391" s="58">
        <f t="shared" si="2"/>
        <v>36494</v>
      </c>
      <c r="K391" s="26">
        <f t="shared" si="3"/>
        <v>26</v>
      </c>
      <c r="L391" s="26"/>
      <c r="M391" s="26"/>
      <c r="N391" s="41"/>
      <c r="O391" s="25"/>
      <c r="P391" s="25"/>
      <c r="Q391" s="25"/>
      <c r="R391" s="25"/>
      <c r="S391" s="18"/>
      <c r="T391" s="26"/>
      <c r="U391" s="71"/>
      <c r="V391" s="71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</row>
    <row r="392" ht="22.5" customHeight="1">
      <c r="A392" s="4"/>
      <c r="B392" s="5"/>
      <c r="C392" s="28"/>
      <c r="D392" s="6"/>
      <c r="E392" s="6"/>
      <c r="F392" s="40"/>
      <c r="G392" s="26"/>
      <c r="H392" s="64"/>
      <c r="I392" s="64"/>
      <c r="J392" s="58">
        <f t="shared" si="2"/>
        <v>36494</v>
      </c>
      <c r="K392" s="26">
        <f t="shared" si="3"/>
        <v>26</v>
      </c>
      <c r="L392" s="26"/>
      <c r="M392" s="26"/>
      <c r="N392" s="41"/>
      <c r="O392" s="25"/>
      <c r="P392" s="25"/>
      <c r="Q392" s="25"/>
      <c r="R392" s="25"/>
      <c r="S392" s="18"/>
      <c r="T392" s="26"/>
      <c r="U392" s="71"/>
      <c r="V392" s="71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</row>
    <row r="393" ht="22.5" customHeight="1">
      <c r="A393" s="4"/>
      <c r="B393" s="5"/>
      <c r="C393" s="28"/>
      <c r="D393" s="6"/>
      <c r="E393" s="6"/>
      <c r="F393" s="40"/>
      <c r="G393" s="26"/>
      <c r="H393" s="64"/>
      <c r="I393" s="64"/>
      <c r="J393" s="58">
        <f t="shared" si="2"/>
        <v>36494</v>
      </c>
      <c r="K393" s="26">
        <f t="shared" si="3"/>
        <v>26</v>
      </c>
      <c r="L393" s="26"/>
      <c r="M393" s="26"/>
      <c r="N393" s="41"/>
      <c r="O393" s="25"/>
      <c r="P393" s="25"/>
      <c r="Q393" s="25"/>
      <c r="R393" s="25"/>
      <c r="S393" s="18"/>
      <c r="T393" s="26"/>
      <c r="U393" s="71"/>
      <c r="V393" s="71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</row>
    <row r="394" ht="22.5" customHeight="1">
      <c r="A394" s="4"/>
      <c r="B394" s="5"/>
      <c r="C394" s="28"/>
      <c r="D394" s="6"/>
      <c r="E394" s="6"/>
      <c r="F394" s="40"/>
      <c r="G394" s="26"/>
      <c r="H394" s="64"/>
      <c r="I394" s="64"/>
      <c r="J394" s="58">
        <f t="shared" si="2"/>
        <v>36494</v>
      </c>
      <c r="K394" s="26">
        <f t="shared" si="3"/>
        <v>26</v>
      </c>
      <c r="L394" s="26"/>
      <c r="M394" s="26"/>
      <c r="N394" s="41"/>
      <c r="O394" s="25"/>
      <c r="P394" s="25"/>
      <c r="Q394" s="25"/>
      <c r="R394" s="25"/>
      <c r="S394" s="18"/>
      <c r="T394" s="26"/>
      <c r="U394" s="71"/>
      <c r="V394" s="71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</row>
    <row r="395" ht="22.5" customHeight="1">
      <c r="A395" s="4"/>
      <c r="B395" s="5"/>
      <c r="C395" s="28"/>
      <c r="D395" s="6"/>
      <c r="E395" s="6"/>
      <c r="F395" s="40"/>
      <c r="G395" s="26"/>
      <c r="H395" s="64"/>
      <c r="I395" s="64"/>
      <c r="J395" s="58">
        <f t="shared" si="2"/>
        <v>36494</v>
      </c>
      <c r="K395" s="26">
        <f t="shared" si="3"/>
        <v>26</v>
      </c>
      <c r="L395" s="26"/>
      <c r="M395" s="26"/>
      <c r="N395" s="41"/>
      <c r="O395" s="25"/>
      <c r="P395" s="25"/>
      <c r="Q395" s="25"/>
      <c r="R395" s="25"/>
      <c r="S395" s="18"/>
      <c r="T395" s="26"/>
      <c r="U395" s="71"/>
      <c r="V395" s="71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</row>
    <row r="396" ht="22.5" customHeight="1">
      <c r="A396" s="4"/>
      <c r="B396" s="5"/>
      <c r="C396" s="28"/>
      <c r="D396" s="6"/>
      <c r="E396" s="6"/>
      <c r="F396" s="40"/>
      <c r="G396" s="26"/>
      <c r="H396" s="64"/>
      <c r="I396" s="64"/>
      <c r="J396" s="58">
        <f t="shared" si="2"/>
        <v>36494</v>
      </c>
      <c r="K396" s="26">
        <f t="shared" si="3"/>
        <v>26</v>
      </c>
      <c r="L396" s="26"/>
      <c r="M396" s="26"/>
      <c r="N396" s="41"/>
      <c r="O396" s="25"/>
      <c r="P396" s="25"/>
      <c r="Q396" s="25"/>
      <c r="R396" s="25"/>
      <c r="S396" s="18"/>
      <c r="T396" s="26"/>
      <c r="U396" s="71"/>
      <c r="V396" s="71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</row>
    <row r="397" ht="22.5" customHeight="1">
      <c r="A397" s="4"/>
      <c r="B397" s="5"/>
      <c r="C397" s="28"/>
      <c r="D397" s="6"/>
      <c r="E397" s="6"/>
      <c r="F397" s="40"/>
      <c r="G397" s="26"/>
      <c r="H397" s="64"/>
      <c r="I397" s="64"/>
      <c r="J397" s="58">
        <f t="shared" si="2"/>
        <v>36494</v>
      </c>
      <c r="K397" s="26">
        <f t="shared" si="3"/>
        <v>26</v>
      </c>
      <c r="L397" s="26"/>
      <c r="M397" s="26"/>
      <c r="N397" s="41"/>
      <c r="O397" s="25"/>
      <c r="P397" s="25"/>
      <c r="Q397" s="25"/>
      <c r="R397" s="25"/>
      <c r="S397" s="18"/>
      <c r="T397" s="26"/>
      <c r="U397" s="71"/>
      <c r="V397" s="71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</row>
    <row r="398" ht="22.5" customHeight="1">
      <c r="A398" s="4"/>
      <c r="B398" s="5"/>
      <c r="C398" s="28"/>
      <c r="D398" s="6"/>
      <c r="E398" s="6"/>
      <c r="F398" s="40"/>
      <c r="G398" s="26"/>
      <c r="H398" s="64"/>
      <c r="I398" s="64"/>
      <c r="J398" s="58">
        <f t="shared" si="2"/>
        <v>36494</v>
      </c>
      <c r="K398" s="26">
        <f t="shared" si="3"/>
        <v>26</v>
      </c>
      <c r="L398" s="26"/>
      <c r="M398" s="26"/>
      <c r="N398" s="41"/>
      <c r="O398" s="25"/>
      <c r="P398" s="25"/>
      <c r="Q398" s="25"/>
      <c r="R398" s="25"/>
      <c r="S398" s="18"/>
      <c r="T398" s="26"/>
      <c r="U398" s="71"/>
      <c r="V398" s="71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</row>
    <row r="399" ht="22.5" customHeight="1">
      <c r="A399" s="4"/>
      <c r="B399" s="5"/>
      <c r="C399" s="28"/>
      <c r="D399" s="6"/>
      <c r="E399" s="6"/>
      <c r="F399" s="40"/>
      <c r="G399" s="26"/>
      <c r="H399" s="64"/>
      <c r="I399" s="64"/>
      <c r="J399" s="58">
        <f t="shared" si="2"/>
        <v>36494</v>
      </c>
      <c r="K399" s="26">
        <f t="shared" si="3"/>
        <v>26</v>
      </c>
      <c r="L399" s="26"/>
      <c r="M399" s="26"/>
      <c r="N399" s="41"/>
      <c r="O399" s="25"/>
      <c r="P399" s="25"/>
      <c r="Q399" s="25"/>
      <c r="R399" s="25"/>
      <c r="S399" s="18"/>
      <c r="T399" s="26"/>
      <c r="U399" s="71"/>
      <c r="V399" s="71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</row>
    <row r="400" ht="22.5" customHeight="1">
      <c r="A400" s="4"/>
      <c r="B400" s="5"/>
      <c r="C400" s="28"/>
      <c r="D400" s="6"/>
      <c r="E400" s="6"/>
      <c r="F400" s="40"/>
      <c r="G400" s="26"/>
      <c r="H400" s="64"/>
      <c r="I400" s="64"/>
      <c r="J400" s="58">
        <f t="shared" si="2"/>
        <v>36494</v>
      </c>
      <c r="K400" s="26">
        <f t="shared" si="3"/>
        <v>26</v>
      </c>
      <c r="L400" s="26"/>
      <c r="M400" s="26"/>
      <c r="N400" s="41"/>
      <c r="O400" s="25"/>
      <c r="P400" s="25"/>
      <c r="Q400" s="25"/>
      <c r="R400" s="25"/>
      <c r="S400" s="18"/>
      <c r="T400" s="26"/>
      <c r="U400" s="71"/>
      <c r="V400" s="71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</row>
    <row r="401" ht="22.5" customHeight="1">
      <c r="A401" s="4"/>
      <c r="B401" s="5"/>
      <c r="C401" s="28"/>
      <c r="D401" s="6"/>
      <c r="E401" s="6"/>
      <c r="F401" s="40"/>
      <c r="G401" s="26"/>
      <c r="H401" s="64"/>
      <c r="I401" s="64"/>
      <c r="J401" s="58">
        <f t="shared" si="2"/>
        <v>36494</v>
      </c>
      <c r="K401" s="26">
        <f t="shared" si="3"/>
        <v>26</v>
      </c>
      <c r="L401" s="26"/>
      <c r="M401" s="26"/>
      <c r="N401" s="41"/>
      <c r="O401" s="25"/>
      <c r="P401" s="25"/>
      <c r="Q401" s="25"/>
      <c r="R401" s="25"/>
      <c r="S401" s="18"/>
      <c r="T401" s="26"/>
      <c r="U401" s="71"/>
      <c r="V401" s="71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</row>
    <row r="402" ht="22.5" customHeight="1">
      <c r="A402" s="4"/>
      <c r="B402" s="5"/>
      <c r="C402" s="28"/>
      <c r="D402" s="6"/>
      <c r="E402" s="6"/>
      <c r="F402" s="40"/>
      <c r="G402" s="26"/>
      <c r="H402" s="64"/>
      <c r="I402" s="64"/>
      <c r="J402" s="58">
        <f t="shared" si="2"/>
        <v>36494</v>
      </c>
      <c r="K402" s="26">
        <f t="shared" si="3"/>
        <v>26</v>
      </c>
      <c r="L402" s="26"/>
      <c r="M402" s="26"/>
      <c r="N402" s="41"/>
      <c r="O402" s="25"/>
      <c r="P402" s="25"/>
      <c r="Q402" s="25"/>
      <c r="R402" s="25"/>
      <c r="S402" s="18"/>
      <c r="T402" s="26"/>
      <c r="U402" s="71"/>
      <c r="V402" s="71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</row>
    <row r="403" ht="22.5" customHeight="1">
      <c r="A403" s="4"/>
      <c r="B403" s="5"/>
      <c r="C403" s="28"/>
      <c r="D403" s="6"/>
      <c r="E403" s="6"/>
      <c r="F403" s="40"/>
      <c r="G403" s="26"/>
      <c r="H403" s="64"/>
      <c r="I403" s="64"/>
      <c r="J403" s="58">
        <f t="shared" si="2"/>
        <v>36494</v>
      </c>
      <c r="K403" s="26">
        <f t="shared" si="3"/>
        <v>26</v>
      </c>
      <c r="L403" s="26"/>
      <c r="M403" s="26"/>
      <c r="N403" s="41"/>
      <c r="O403" s="25"/>
      <c r="P403" s="25"/>
      <c r="Q403" s="25"/>
      <c r="R403" s="25"/>
      <c r="S403" s="18"/>
      <c r="T403" s="26"/>
      <c r="U403" s="71"/>
      <c r="V403" s="71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</row>
    <row r="404" ht="22.5" customHeight="1">
      <c r="A404" s="4"/>
      <c r="B404" s="5"/>
      <c r="C404" s="28"/>
      <c r="D404" s="6"/>
      <c r="E404" s="6"/>
      <c r="F404" s="40"/>
      <c r="G404" s="26"/>
      <c r="H404" s="64"/>
      <c r="I404" s="64"/>
      <c r="J404" s="58">
        <f t="shared" si="2"/>
        <v>36494</v>
      </c>
      <c r="K404" s="26">
        <f t="shared" si="3"/>
        <v>26</v>
      </c>
      <c r="L404" s="26"/>
      <c r="M404" s="26"/>
      <c r="N404" s="41"/>
      <c r="O404" s="25"/>
      <c r="P404" s="25"/>
      <c r="Q404" s="25"/>
      <c r="R404" s="25"/>
      <c r="S404" s="18"/>
      <c r="T404" s="26"/>
      <c r="U404" s="71"/>
      <c r="V404" s="71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</row>
    <row r="405" ht="22.5" customHeight="1">
      <c r="A405" s="4"/>
      <c r="B405" s="5"/>
      <c r="C405" s="28"/>
      <c r="D405" s="6"/>
      <c r="E405" s="6"/>
      <c r="F405" s="40"/>
      <c r="G405" s="26"/>
      <c r="H405" s="64"/>
      <c r="I405" s="64"/>
      <c r="J405" s="58">
        <f t="shared" si="2"/>
        <v>36494</v>
      </c>
      <c r="K405" s="26">
        <f t="shared" si="3"/>
        <v>26</v>
      </c>
      <c r="L405" s="26"/>
      <c r="M405" s="26"/>
      <c r="N405" s="41"/>
      <c r="O405" s="25"/>
      <c r="P405" s="25"/>
      <c r="Q405" s="25"/>
      <c r="R405" s="25"/>
      <c r="S405" s="18"/>
      <c r="T405" s="26"/>
      <c r="U405" s="71"/>
      <c r="V405" s="71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</row>
    <row r="406" ht="22.5" customHeight="1">
      <c r="A406" s="4"/>
      <c r="B406" s="5"/>
      <c r="C406" s="28"/>
      <c r="D406" s="6"/>
      <c r="E406" s="6"/>
      <c r="F406" s="40"/>
      <c r="G406" s="26"/>
      <c r="H406" s="64"/>
      <c r="I406" s="64"/>
      <c r="J406" s="58">
        <f t="shared" si="2"/>
        <v>36494</v>
      </c>
      <c r="K406" s="26">
        <f t="shared" si="3"/>
        <v>26</v>
      </c>
      <c r="L406" s="26"/>
      <c r="M406" s="26"/>
      <c r="N406" s="41"/>
      <c r="O406" s="25"/>
      <c r="P406" s="25"/>
      <c r="Q406" s="25"/>
      <c r="R406" s="25"/>
      <c r="S406" s="18"/>
      <c r="T406" s="26"/>
      <c r="U406" s="71"/>
      <c r="V406" s="71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</row>
    <row r="407" ht="22.5" customHeight="1">
      <c r="A407" s="4"/>
      <c r="B407" s="5"/>
      <c r="C407" s="28"/>
      <c r="D407" s="6"/>
      <c r="E407" s="6"/>
      <c r="F407" s="40"/>
      <c r="G407" s="26"/>
      <c r="H407" s="64"/>
      <c r="I407" s="64"/>
      <c r="J407" s="58">
        <f t="shared" si="2"/>
        <v>36494</v>
      </c>
      <c r="K407" s="26">
        <f t="shared" si="3"/>
        <v>26</v>
      </c>
      <c r="L407" s="26"/>
      <c r="M407" s="26"/>
      <c r="N407" s="41"/>
      <c r="O407" s="25"/>
      <c r="P407" s="25"/>
      <c r="Q407" s="25"/>
      <c r="R407" s="25"/>
      <c r="S407" s="18"/>
      <c r="T407" s="26"/>
      <c r="U407" s="71"/>
      <c r="V407" s="71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</row>
    <row r="408" ht="22.5" customHeight="1">
      <c r="A408" s="4"/>
      <c r="B408" s="5"/>
      <c r="C408" s="28"/>
      <c r="D408" s="6"/>
      <c r="E408" s="6"/>
      <c r="F408" s="40"/>
      <c r="G408" s="26"/>
      <c r="H408" s="64"/>
      <c r="I408" s="64"/>
      <c r="J408" s="58">
        <f t="shared" si="2"/>
        <v>36494</v>
      </c>
      <c r="K408" s="26">
        <f t="shared" si="3"/>
        <v>26</v>
      </c>
      <c r="L408" s="26"/>
      <c r="M408" s="26"/>
      <c r="N408" s="41"/>
      <c r="O408" s="25"/>
      <c r="P408" s="25"/>
      <c r="Q408" s="25"/>
      <c r="R408" s="25"/>
      <c r="S408" s="18"/>
      <c r="T408" s="26"/>
      <c r="U408" s="71"/>
      <c r="V408" s="71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</row>
    <row r="409" ht="22.5" customHeight="1">
      <c r="A409" s="4"/>
      <c r="B409" s="5"/>
      <c r="C409" s="28"/>
      <c r="D409" s="6"/>
      <c r="E409" s="6"/>
      <c r="F409" s="40"/>
      <c r="G409" s="26"/>
      <c r="H409" s="64"/>
      <c r="I409" s="64"/>
      <c r="J409" s="58">
        <f t="shared" si="2"/>
        <v>36494</v>
      </c>
      <c r="K409" s="26">
        <f t="shared" si="3"/>
        <v>26</v>
      </c>
      <c r="L409" s="26"/>
      <c r="M409" s="26"/>
      <c r="N409" s="41"/>
      <c r="O409" s="25"/>
      <c r="P409" s="25"/>
      <c r="Q409" s="25"/>
      <c r="R409" s="25"/>
      <c r="S409" s="18"/>
      <c r="T409" s="26"/>
      <c r="U409" s="71"/>
      <c r="V409" s="71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</row>
    <row r="410" ht="22.5" customHeight="1">
      <c r="A410" s="4"/>
      <c r="B410" s="5"/>
      <c r="C410" s="28"/>
      <c r="D410" s="6"/>
      <c r="E410" s="6"/>
      <c r="F410" s="40"/>
      <c r="G410" s="26"/>
      <c r="H410" s="64"/>
      <c r="I410" s="64"/>
      <c r="J410" s="58">
        <f t="shared" si="2"/>
        <v>36494</v>
      </c>
      <c r="K410" s="26">
        <f t="shared" si="3"/>
        <v>26</v>
      </c>
      <c r="L410" s="26"/>
      <c r="M410" s="26"/>
      <c r="N410" s="41"/>
      <c r="O410" s="25"/>
      <c r="P410" s="25"/>
      <c r="Q410" s="25"/>
      <c r="R410" s="25"/>
      <c r="S410" s="18"/>
      <c r="T410" s="26"/>
      <c r="U410" s="71"/>
      <c r="V410" s="71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</row>
    <row r="411" ht="22.5" customHeight="1">
      <c r="A411" s="4"/>
      <c r="B411" s="5"/>
      <c r="C411" s="28"/>
      <c r="D411" s="6"/>
      <c r="E411" s="6"/>
      <c r="F411" s="40"/>
      <c r="G411" s="26"/>
      <c r="H411" s="64"/>
      <c r="I411" s="64"/>
      <c r="J411" s="58">
        <f t="shared" si="2"/>
        <v>36494</v>
      </c>
      <c r="K411" s="26">
        <f t="shared" si="3"/>
        <v>26</v>
      </c>
      <c r="L411" s="26"/>
      <c r="M411" s="26"/>
      <c r="N411" s="41"/>
      <c r="O411" s="25"/>
      <c r="P411" s="25"/>
      <c r="Q411" s="25"/>
      <c r="R411" s="25"/>
      <c r="S411" s="18"/>
      <c r="T411" s="26"/>
      <c r="U411" s="71"/>
      <c r="V411" s="71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</row>
    <row r="412" ht="22.5" customHeight="1">
      <c r="A412" s="4"/>
      <c r="B412" s="5"/>
      <c r="C412" s="28"/>
      <c r="D412" s="6"/>
      <c r="E412" s="6"/>
      <c r="F412" s="40"/>
      <c r="G412" s="26"/>
      <c r="H412" s="64"/>
      <c r="I412" s="64"/>
      <c r="J412" s="58">
        <f t="shared" si="2"/>
        <v>36494</v>
      </c>
      <c r="K412" s="26">
        <f t="shared" si="3"/>
        <v>26</v>
      </c>
      <c r="L412" s="26"/>
      <c r="M412" s="26"/>
      <c r="N412" s="41"/>
      <c r="O412" s="25"/>
      <c r="P412" s="25"/>
      <c r="Q412" s="25"/>
      <c r="R412" s="25"/>
      <c r="S412" s="18"/>
      <c r="T412" s="26"/>
      <c r="U412" s="71"/>
      <c r="V412" s="71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</row>
    <row r="413" ht="22.5" customHeight="1">
      <c r="A413" s="4"/>
      <c r="B413" s="5"/>
      <c r="C413" s="28"/>
      <c r="D413" s="6"/>
      <c r="E413" s="6"/>
      <c r="F413" s="40"/>
      <c r="G413" s="26"/>
      <c r="H413" s="64"/>
      <c r="I413" s="64"/>
      <c r="J413" s="58">
        <f t="shared" si="2"/>
        <v>36494</v>
      </c>
      <c r="K413" s="26">
        <f t="shared" si="3"/>
        <v>26</v>
      </c>
      <c r="L413" s="26"/>
      <c r="M413" s="26"/>
      <c r="N413" s="41"/>
      <c r="O413" s="25"/>
      <c r="P413" s="25"/>
      <c r="Q413" s="25"/>
      <c r="R413" s="25"/>
      <c r="S413" s="18"/>
      <c r="T413" s="26"/>
      <c r="U413" s="71"/>
      <c r="V413" s="71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</row>
    <row r="414" ht="22.5" customHeight="1">
      <c r="A414" s="4"/>
      <c r="B414" s="5"/>
      <c r="C414" s="28"/>
      <c r="D414" s="6"/>
      <c r="E414" s="6"/>
      <c r="F414" s="40"/>
      <c r="G414" s="26"/>
      <c r="H414" s="64"/>
      <c r="I414" s="64"/>
      <c r="J414" s="58">
        <f t="shared" si="2"/>
        <v>36494</v>
      </c>
      <c r="K414" s="26">
        <f t="shared" si="3"/>
        <v>26</v>
      </c>
      <c r="L414" s="26"/>
      <c r="M414" s="26"/>
      <c r="N414" s="41"/>
      <c r="O414" s="25"/>
      <c r="P414" s="25"/>
      <c r="Q414" s="25"/>
      <c r="R414" s="25"/>
      <c r="S414" s="18"/>
      <c r="T414" s="26"/>
      <c r="U414" s="71"/>
      <c r="V414" s="71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</row>
    <row r="415" ht="22.5" customHeight="1">
      <c r="A415" s="4"/>
      <c r="B415" s="5"/>
      <c r="C415" s="28"/>
      <c r="D415" s="6"/>
      <c r="E415" s="6"/>
      <c r="F415" s="40"/>
      <c r="G415" s="26"/>
      <c r="H415" s="64"/>
      <c r="I415" s="64"/>
      <c r="J415" s="58">
        <f t="shared" si="2"/>
        <v>36494</v>
      </c>
      <c r="K415" s="26">
        <f t="shared" si="3"/>
        <v>26</v>
      </c>
      <c r="L415" s="26"/>
      <c r="M415" s="26"/>
      <c r="N415" s="41"/>
      <c r="O415" s="25"/>
      <c r="P415" s="25"/>
      <c r="Q415" s="25"/>
      <c r="R415" s="25"/>
      <c r="S415" s="18"/>
      <c r="T415" s="26"/>
      <c r="U415" s="71"/>
      <c r="V415" s="71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</row>
    <row r="416" ht="22.5" customHeight="1">
      <c r="A416" s="4"/>
      <c r="B416" s="5"/>
      <c r="C416" s="28"/>
      <c r="D416" s="6"/>
      <c r="E416" s="6"/>
      <c r="F416" s="40"/>
      <c r="G416" s="26"/>
      <c r="H416" s="64"/>
      <c r="I416" s="64"/>
      <c r="J416" s="58">
        <f t="shared" si="2"/>
        <v>36494</v>
      </c>
      <c r="K416" s="26">
        <f t="shared" si="3"/>
        <v>26</v>
      </c>
      <c r="L416" s="26"/>
      <c r="M416" s="26"/>
      <c r="N416" s="41"/>
      <c r="O416" s="25"/>
      <c r="P416" s="25"/>
      <c r="Q416" s="25"/>
      <c r="R416" s="25"/>
      <c r="S416" s="18"/>
      <c r="T416" s="26"/>
      <c r="U416" s="71"/>
      <c r="V416" s="71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</row>
    <row r="417" ht="22.5" customHeight="1">
      <c r="A417" s="4"/>
      <c r="B417" s="5"/>
      <c r="C417" s="28"/>
      <c r="D417" s="6"/>
      <c r="E417" s="6"/>
      <c r="F417" s="40"/>
      <c r="G417" s="26"/>
      <c r="H417" s="64"/>
      <c r="I417" s="64"/>
      <c r="J417" s="58">
        <f t="shared" si="2"/>
        <v>36494</v>
      </c>
      <c r="K417" s="26">
        <f t="shared" si="3"/>
        <v>26</v>
      </c>
      <c r="L417" s="26"/>
      <c r="M417" s="26"/>
      <c r="N417" s="41"/>
      <c r="O417" s="25"/>
      <c r="P417" s="25"/>
      <c r="Q417" s="25"/>
      <c r="R417" s="25"/>
      <c r="S417" s="18"/>
      <c r="T417" s="26"/>
      <c r="U417" s="71"/>
      <c r="V417" s="71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</row>
    <row r="418" ht="22.5" customHeight="1">
      <c r="A418" s="4"/>
      <c r="B418" s="5"/>
      <c r="C418" s="28"/>
      <c r="D418" s="6"/>
      <c r="E418" s="6"/>
      <c r="F418" s="40"/>
      <c r="G418" s="26"/>
      <c r="H418" s="64"/>
      <c r="I418" s="64"/>
      <c r="J418" s="58">
        <f t="shared" si="2"/>
        <v>36494</v>
      </c>
      <c r="K418" s="26">
        <f t="shared" si="3"/>
        <v>26</v>
      </c>
      <c r="L418" s="26"/>
      <c r="M418" s="26"/>
      <c r="N418" s="41"/>
      <c r="O418" s="25"/>
      <c r="P418" s="25"/>
      <c r="Q418" s="25"/>
      <c r="R418" s="25"/>
      <c r="S418" s="18"/>
      <c r="T418" s="26"/>
      <c r="U418" s="71"/>
      <c r="V418" s="71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</row>
    <row r="419" ht="22.5" customHeight="1">
      <c r="A419" s="4"/>
      <c r="B419" s="5"/>
      <c r="C419" s="28"/>
      <c r="D419" s="6"/>
      <c r="E419" s="6"/>
      <c r="F419" s="40"/>
      <c r="G419" s="26"/>
      <c r="H419" s="64"/>
      <c r="I419" s="64"/>
      <c r="J419" s="58">
        <f t="shared" si="2"/>
        <v>36494</v>
      </c>
      <c r="K419" s="26">
        <f t="shared" si="3"/>
        <v>26</v>
      </c>
      <c r="L419" s="26"/>
      <c r="M419" s="26"/>
      <c r="N419" s="41"/>
      <c r="O419" s="25"/>
      <c r="P419" s="25"/>
      <c r="Q419" s="25"/>
      <c r="R419" s="25"/>
      <c r="S419" s="18"/>
      <c r="T419" s="26"/>
      <c r="U419" s="71"/>
      <c r="V419" s="71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</row>
    <row r="420" ht="22.5" customHeight="1">
      <c r="A420" s="4"/>
      <c r="B420" s="5"/>
      <c r="C420" s="28"/>
      <c r="D420" s="6"/>
      <c r="E420" s="6"/>
      <c r="F420" s="40"/>
      <c r="G420" s="26"/>
      <c r="H420" s="64"/>
      <c r="I420" s="64"/>
      <c r="J420" s="58">
        <f t="shared" si="2"/>
        <v>36494</v>
      </c>
      <c r="K420" s="26">
        <f t="shared" si="3"/>
        <v>26</v>
      </c>
      <c r="L420" s="26"/>
      <c r="M420" s="26"/>
      <c r="N420" s="41"/>
      <c r="O420" s="25"/>
      <c r="P420" s="25"/>
      <c r="Q420" s="25"/>
      <c r="R420" s="25"/>
      <c r="S420" s="18"/>
      <c r="T420" s="26"/>
      <c r="U420" s="71"/>
      <c r="V420" s="71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</row>
    <row r="421" ht="22.5" customHeight="1">
      <c r="A421" s="4"/>
      <c r="B421" s="5"/>
      <c r="C421" s="28"/>
      <c r="D421" s="6"/>
      <c r="E421" s="6"/>
      <c r="F421" s="40"/>
      <c r="G421" s="26"/>
      <c r="H421" s="64"/>
      <c r="I421" s="64"/>
      <c r="J421" s="58">
        <f t="shared" si="2"/>
        <v>36494</v>
      </c>
      <c r="K421" s="26">
        <f t="shared" si="3"/>
        <v>26</v>
      </c>
      <c r="L421" s="26"/>
      <c r="M421" s="26"/>
      <c r="N421" s="41"/>
      <c r="O421" s="25"/>
      <c r="P421" s="25"/>
      <c r="Q421" s="25"/>
      <c r="R421" s="25"/>
      <c r="S421" s="18"/>
      <c r="T421" s="26"/>
      <c r="U421" s="71"/>
      <c r="V421" s="71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</row>
    <row r="422" ht="22.5" customHeight="1">
      <c r="A422" s="4"/>
      <c r="B422" s="5"/>
      <c r="C422" s="28"/>
      <c r="D422" s="6"/>
      <c r="E422" s="6"/>
      <c r="F422" s="40"/>
      <c r="G422" s="26"/>
      <c r="H422" s="64"/>
      <c r="I422" s="64"/>
      <c r="J422" s="58">
        <f t="shared" si="2"/>
        <v>36494</v>
      </c>
      <c r="K422" s="26">
        <f t="shared" si="3"/>
        <v>26</v>
      </c>
      <c r="L422" s="26"/>
      <c r="M422" s="26"/>
      <c r="N422" s="41"/>
      <c r="O422" s="25"/>
      <c r="P422" s="25"/>
      <c r="Q422" s="25"/>
      <c r="R422" s="25"/>
      <c r="S422" s="18"/>
      <c r="T422" s="26"/>
      <c r="U422" s="71"/>
      <c r="V422" s="71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</row>
    <row r="423" ht="22.5" customHeight="1">
      <c r="A423" s="4"/>
      <c r="B423" s="5"/>
      <c r="C423" s="28"/>
      <c r="D423" s="6"/>
      <c r="E423" s="6"/>
      <c r="F423" s="40"/>
      <c r="G423" s="26"/>
      <c r="H423" s="64"/>
      <c r="I423" s="64"/>
      <c r="J423" s="58">
        <f t="shared" si="2"/>
        <v>36494</v>
      </c>
      <c r="K423" s="26">
        <f t="shared" si="3"/>
        <v>26</v>
      </c>
      <c r="L423" s="26"/>
      <c r="M423" s="26"/>
      <c r="N423" s="41"/>
      <c r="O423" s="25"/>
      <c r="P423" s="25"/>
      <c r="Q423" s="25"/>
      <c r="R423" s="25"/>
      <c r="S423" s="18"/>
      <c r="T423" s="26"/>
      <c r="U423" s="71"/>
      <c r="V423" s="71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</row>
    <row r="424" ht="22.5" customHeight="1">
      <c r="A424" s="4"/>
      <c r="B424" s="5"/>
      <c r="C424" s="28"/>
      <c r="D424" s="6"/>
      <c r="E424" s="6"/>
      <c r="F424" s="40"/>
      <c r="G424" s="26"/>
      <c r="H424" s="64"/>
      <c r="I424" s="64"/>
      <c r="J424" s="58">
        <f t="shared" si="2"/>
        <v>36494</v>
      </c>
      <c r="K424" s="26">
        <f t="shared" si="3"/>
        <v>26</v>
      </c>
      <c r="L424" s="26"/>
      <c r="M424" s="26"/>
      <c r="N424" s="41"/>
      <c r="O424" s="25"/>
      <c r="P424" s="25"/>
      <c r="Q424" s="25"/>
      <c r="R424" s="25"/>
      <c r="S424" s="18"/>
      <c r="T424" s="26"/>
      <c r="U424" s="71"/>
      <c r="V424" s="71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</row>
    <row r="425" ht="22.5" customHeight="1">
      <c r="A425" s="4"/>
      <c r="B425" s="5"/>
      <c r="C425" s="28"/>
      <c r="D425" s="6"/>
      <c r="E425" s="6"/>
      <c r="F425" s="40"/>
      <c r="G425" s="26"/>
      <c r="H425" s="64"/>
      <c r="I425" s="64"/>
      <c r="J425" s="58">
        <f t="shared" si="2"/>
        <v>36494</v>
      </c>
      <c r="K425" s="26">
        <f t="shared" si="3"/>
        <v>26</v>
      </c>
      <c r="L425" s="26"/>
      <c r="M425" s="26"/>
      <c r="N425" s="41"/>
      <c r="O425" s="25"/>
      <c r="P425" s="25"/>
      <c r="Q425" s="25"/>
      <c r="R425" s="25"/>
      <c r="S425" s="18"/>
      <c r="T425" s="26"/>
      <c r="U425" s="71"/>
      <c r="V425" s="71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</row>
    <row r="426" ht="22.5" customHeight="1">
      <c r="A426" s="4"/>
      <c r="B426" s="5"/>
      <c r="C426" s="28"/>
      <c r="D426" s="6"/>
      <c r="E426" s="6"/>
      <c r="F426" s="40"/>
      <c r="G426" s="26"/>
      <c r="H426" s="64"/>
      <c r="I426" s="64"/>
      <c r="J426" s="58">
        <f t="shared" si="2"/>
        <v>36494</v>
      </c>
      <c r="K426" s="26">
        <f t="shared" si="3"/>
        <v>26</v>
      </c>
      <c r="L426" s="26"/>
      <c r="M426" s="26"/>
      <c r="N426" s="41"/>
      <c r="O426" s="25"/>
      <c r="P426" s="25"/>
      <c r="Q426" s="25"/>
      <c r="R426" s="25"/>
      <c r="S426" s="18"/>
      <c r="T426" s="26"/>
      <c r="U426" s="71"/>
      <c r="V426" s="71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</row>
    <row r="427" ht="22.5" customHeight="1">
      <c r="A427" s="4"/>
      <c r="B427" s="5"/>
      <c r="C427" s="28"/>
      <c r="D427" s="6"/>
      <c r="E427" s="6"/>
      <c r="F427" s="40"/>
      <c r="G427" s="26"/>
      <c r="H427" s="64"/>
      <c r="I427" s="64"/>
      <c r="J427" s="58">
        <f t="shared" si="2"/>
        <v>36494</v>
      </c>
      <c r="K427" s="26">
        <f t="shared" si="3"/>
        <v>26</v>
      </c>
      <c r="L427" s="26"/>
      <c r="M427" s="26"/>
      <c r="N427" s="41"/>
      <c r="O427" s="25"/>
      <c r="P427" s="25"/>
      <c r="Q427" s="25"/>
      <c r="R427" s="25"/>
      <c r="S427" s="18"/>
      <c r="T427" s="26"/>
      <c r="U427" s="71"/>
      <c r="V427" s="71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</row>
    <row r="428" ht="22.5" customHeight="1">
      <c r="A428" s="4"/>
      <c r="B428" s="5"/>
      <c r="C428" s="28"/>
      <c r="D428" s="6"/>
      <c r="E428" s="6"/>
      <c r="F428" s="40"/>
      <c r="G428" s="26"/>
      <c r="H428" s="64"/>
      <c r="I428" s="64"/>
      <c r="J428" s="58">
        <f t="shared" si="2"/>
        <v>36494</v>
      </c>
      <c r="K428" s="26">
        <f t="shared" si="3"/>
        <v>26</v>
      </c>
      <c r="L428" s="26"/>
      <c r="M428" s="26"/>
      <c r="N428" s="41"/>
      <c r="O428" s="25"/>
      <c r="P428" s="25"/>
      <c r="Q428" s="25"/>
      <c r="R428" s="25"/>
      <c r="S428" s="18"/>
      <c r="T428" s="26"/>
      <c r="U428" s="71"/>
      <c r="V428" s="71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</row>
    <row r="429" ht="22.5" customHeight="1">
      <c r="A429" s="4"/>
      <c r="B429" s="5"/>
      <c r="C429" s="28"/>
      <c r="D429" s="6"/>
      <c r="E429" s="6"/>
      <c r="F429" s="40"/>
      <c r="G429" s="26"/>
      <c r="H429" s="64"/>
      <c r="I429" s="64"/>
      <c r="J429" s="58">
        <f t="shared" si="2"/>
        <v>36494</v>
      </c>
      <c r="K429" s="26">
        <f t="shared" si="3"/>
        <v>26</v>
      </c>
      <c r="L429" s="26"/>
      <c r="M429" s="26"/>
      <c r="N429" s="41"/>
      <c r="O429" s="25"/>
      <c r="P429" s="25"/>
      <c r="Q429" s="25"/>
      <c r="R429" s="25"/>
      <c r="S429" s="18"/>
      <c r="T429" s="26"/>
      <c r="U429" s="71"/>
      <c r="V429" s="71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</row>
    <row r="430" ht="22.5" customHeight="1">
      <c r="A430" s="4"/>
      <c r="B430" s="5"/>
      <c r="C430" s="28"/>
      <c r="D430" s="6"/>
      <c r="E430" s="6"/>
      <c r="F430" s="40"/>
      <c r="G430" s="26"/>
      <c r="H430" s="64"/>
      <c r="I430" s="64"/>
      <c r="J430" s="58">
        <f t="shared" si="2"/>
        <v>36494</v>
      </c>
      <c r="K430" s="26">
        <f t="shared" si="3"/>
        <v>26</v>
      </c>
      <c r="L430" s="26"/>
      <c r="M430" s="26"/>
      <c r="N430" s="41"/>
      <c r="O430" s="25"/>
      <c r="P430" s="25"/>
      <c r="Q430" s="25"/>
      <c r="R430" s="25"/>
      <c r="S430" s="18"/>
      <c r="T430" s="26"/>
      <c r="U430" s="71"/>
      <c r="V430" s="71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</row>
    <row r="431" ht="22.5" customHeight="1">
      <c r="A431" s="4"/>
      <c r="B431" s="5"/>
      <c r="C431" s="28"/>
      <c r="D431" s="6"/>
      <c r="E431" s="6"/>
      <c r="F431" s="40"/>
      <c r="G431" s="26"/>
      <c r="H431" s="64"/>
      <c r="I431" s="64"/>
      <c r="J431" s="58">
        <f t="shared" si="2"/>
        <v>36494</v>
      </c>
      <c r="K431" s="26">
        <f t="shared" si="3"/>
        <v>26</v>
      </c>
      <c r="L431" s="26"/>
      <c r="M431" s="26"/>
      <c r="N431" s="41"/>
      <c r="O431" s="25"/>
      <c r="P431" s="25"/>
      <c r="Q431" s="25"/>
      <c r="R431" s="25"/>
      <c r="S431" s="18"/>
      <c r="T431" s="26"/>
      <c r="U431" s="71"/>
      <c r="V431" s="71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</row>
    <row r="432" ht="22.5" customHeight="1">
      <c r="A432" s="4"/>
      <c r="B432" s="5"/>
      <c r="C432" s="28"/>
      <c r="D432" s="6"/>
      <c r="E432" s="6"/>
      <c r="F432" s="40"/>
      <c r="G432" s="26"/>
      <c r="H432" s="64"/>
      <c r="I432" s="64"/>
      <c r="J432" s="58">
        <f t="shared" si="2"/>
        <v>36494</v>
      </c>
      <c r="K432" s="26">
        <f t="shared" si="3"/>
        <v>26</v>
      </c>
      <c r="L432" s="26"/>
      <c r="M432" s="26"/>
      <c r="N432" s="41"/>
      <c r="O432" s="25"/>
      <c r="P432" s="25"/>
      <c r="Q432" s="25"/>
      <c r="R432" s="25"/>
      <c r="S432" s="18"/>
      <c r="T432" s="26"/>
      <c r="U432" s="71"/>
      <c r="V432" s="71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</row>
    <row r="433" ht="22.5" customHeight="1">
      <c r="A433" s="4"/>
      <c r="B433" s="5"/>
      <c r="C433" s="28"/>
      <c r="D433" s="6"/>
      <c r="E433" s="6"/>
      <c r="F433" s="40"/>
      <c r="G433" s="26"/>
      <c r="H433" s="64"/>
      <c r="I433" s="64"/>
      <c r="J433" s="58">
        <f t="shared" si="2"/>
        <v>36494</v>
      </c>
      <c r="K433" s="26">
        <f t="shared" si="3"/>
        <v>26</v>
      </c>
      <c r="L433" s="26"/>
      <c r="M433" s="26"/>
      <c r="N433" s="41"/>
      <c r="O433" s="25"/>
      <c r="P433" s="25"/>
      <c r="Q433" s="25"/>
      <c r="R433" s="25"/>
      <c r="S433" s="18"/>
      <c r="T433" s="26"/>
      <c r="U433" s="71"/>
      <c r="V433" s="71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</row>
    <row r="434" ht="22.5" customHeight="1">
      <c r="A434" s="4"/>
      <c r="B434" s="5"/>
      <c r="C434" s="28"/>
      <c r="D434" s="6"/>
      <c r="E434" s="6"/>
      <c r="F434" s="40"/>
      <c r="G434" s="26"/>
      <c r="H434" s="64"/>
      <c r="I434" s="64"/>
      <c r="J434" s="58">
        <f t="shared" si="2"/>
        <v>36494</v>
      </c>
      <c r="K434" s="26">
        <f t="shared" si="3"/>
        <v>26</v>
      </c>
      <c r="L434" s="26"/>
      <c r="M434" s="26"/>
      <c r="N434" s="41"/>
      <c r="O434" s="25"/>
      <c r="P434" s="25"/>
      <c r="Q434" s="25"/>
      <c r="R434" s="25"/>
      <c r="S434" s="18"/>
      <c r="T434" s="26"/>
      <c r="U434" s="71"/>
      <c r="V434" s="71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</row>
    <row r="435" ht="22.5" customHeight="1">
      <c r="A435" s="4"/>
      <c r="B435" s="5"/>
      <c r="C435" s="28"/>
      <c r="D435" s="6"/>
      <c r="E435" s="6"/>
      <c r="F435" s="40"/>
      <c r="G435" s="26"/>
      <c r="H435" s="64"/>
      <c r="I435" s="64"/>
      <c r="J435" s="58">
        <f t="shared" si="2"/>
        <v>36494</v>
      </c>
      <c r="K435" s="26">
        <f t="shared" si="3"/>
        <v>26</v>
      </c>
      <c r="L435" s="26"/>
      <c r="M435" s="26"/>
      <c r="N435" s="41"/>
      <c r="O435" s="25"/>
      <c r="P435" s="25"/>
      <c r="Q435" s="25"/>
      <c r="R435" s="25"/>
      <c r="S435" s="18"/>
      <c r="T435" s="26"/>
      <c r="U435" s="71"/>
      <c r="V435" s="71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</row>
    <row r="436" ht="22.5" customHeight="1">
      <c r="A436" s="4"/>
      <c r="B436" s="5"/>
      <c r="C436" s="28"/>
      <c r="D436" s="6"/>
      <c r="E436" s="6"/>
      <c r="F436" s="40"/>
      <c r="G436" s="26"/>
      <c r="H436" s="64"/>
      <c r="I436" s="64"/>
      <c r="J436" s="58">
        <f t="shared" si="2"/>
        <v>36494</v>
      </c>
      <c r="K436" s="26">
        <f t="shared" si="3"/>
        <v>26</v>
      </c>
      <c r="L436" s="26"/>
      <c r="M436" s="26"/>
      <c r="N436" s="41"/>
      <c r="O436" s="25"/>
      <c r="P436" s="25"/>
      <c r="Q436" s="25"/>
      <c r="R436" s="25"/>
      <c r="S436" s="18"/>
      <c r="T436" s="26"/>
      <c r="U436" s="71"/>
      <c r="V436" s="71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</row>
    <row r="437" ht="22.5" customHeight="1">
      <c r="A437" s="4"/>
      <c r="B437" s="5"/>
      <c r="C437" s="28"/>
      <c r="D437" s="6"/>
      <c r="E437" s="6"/>
      <c r="F437" s="40"/>
      <c r="G437" s="26"/>
      <c r="H437" s="64"/>
      <c r="I437" s="64"/>
      <c r="J437" s="58">
        <f t="shared" si="2"/>
        <v>36494</v>
      </c>
      <c r="K437" s="26">
        <f t="shared" si="3"/>
        <v>26</v>
      </c>
      <c r="L437" s="26"/>
      <c r="M437" s="26"/>
      <c r="N437" s="41"/>
      <c r="O437" s="25"/>
      <c r="P437" s="25"/>
      <c r="Q437" s="25"/>
      <c r="R437" s="25"/>
      <c r="S437" s="18"/>
      <c r="T437" s="26"/>
      <c r="U437" s="71"/>
      <c r="V437" s="71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</row>
    <row r="438" ht="22.5" customHeight="1">
      <c r="A438" s="4"/>
      <c r="B438" s="5"/>
      <c r="C438" s="28"/>
      <c r="D438" s="6"/>
      <c r="E438" s="6"/>
      <c r="F438" s="40"/>
      <c r="G438" s="26"/>
      <c r="H438" s="64"/>
      <c r="I438" s="64"/>
      <c r="J438" s="58">
        <f t="shared" si="2"/>
        <v>36494</v>
      </c>
      <c r="K438" s="26">
        <f t="shared" si="3"/>
        <v>26</v>
      </c>
      <c r="L438" s="26"/>
      <c r="M438" s="26"/>
      <c r="N438" s="41"/>
      <c r="O438" s="25"/>
      <c r="P438" s="25"/>
      <c r="Q438" s="25"/>
      <c r="R438" s="25"/>
      <c r="S438" s="18"/>
      <c r="T438" s="26"/>
      <c r="U438" s="71"/>
      <c r="V438" s="71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</row>
    <row r="439" ht="22.5" customHeight="1">
      <c r="A439" s="4"/>
      <c r="B439" s="5"/>
      <c r="C439" s="28"/>
      <c r="D439" s="6"/>
      <c r="E439" s="6"/>
      <c r="F439" s="40"/>
      <c r="G439" s="26"/>
      <c r="H439" s="64"/>
      <c r="I439" s="64"/>
      <c r="J439" s="58">
        <f t="shared" si="2"/>
        <v>36494</v>
      </c>
      <c r="K439" s="26">
        <f t="shared" si="3"/>
        <v>26</v>
      </c>
      <c r="L439" s="26"/>
      <c r="M439" s="26"/>
      <c r="N439" s="41"/>
      <c r="O439" s="25"/>
      <c r="P439" s="25"/>
      <c r="Q439" s="25"/>
      <c r="R439" s="25"/>
      <c r="S439" s="18"/>
      <c r="T439" s="26"/>
      <c r="U439" s="71"/>
      <c r="V439" s="71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</row>
    <row r="440" ht="22.5" customHeight="1">
      <c r="A440" s="4"/>
      <c r="B440" s="5"/>
      <c r="C440" s="28"/>
      <c r="D440" s="6"/>
      <c r="E440" s="6"/>
      <c r="F440" s="40"/>
      <c r="G440" s="26"/>
      <c r="H440" s="64"/>
      <c r="I440" s="64"/>
      <c r="J440" s="58">
        <f t="shared" si="2"/>
        <v>36494</v>
      </c>
      <c r="K440" s="26">
        <f t="shared" si="3"/>
        <v>26</v>
      </c>
      <c r="L440" s="26"/>
      <c r="M440" s="26"/>
      <c r="N440" s="41"/>
      <c r="O440" s="25"/>
      <c r="P440" s="25"/>
      <c r="Q440" s="25"/>
      <c r="R440" s="25"/>
      <c r="S440" s="18"/>
      <c r="T440" s="26"/>
      <c r="U440" s="71"/>
      <c r="V440" s="71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</row>
    <row r="441" ht="22.5" customHeight="1">
      <c r="A441" s="4"/>
      <c r="B441" s="5"/>
      <c r="C441" s="28"/>
      <c r="D441" s="6"/>
      <c r="E441" s="6"/>
      <c r="F441" s="40"/>
      <c r="G441" s="26"/>
      <c r="H441" s="64"/>
      <c r="I441" s="64"/>
      <c r="J441" s="58">
        <f t="shared" si="2"/>
        <v>36494</v>
      </c>
      <c r="K441" s="26">
        <f t="shared" si="3"/>
        <v>26</v>
      </c>
      <c r="L441" s="26"/>
      <c r="M441" s="26"/>
      <c r="N441" s="41"/>
      <c r="O441" s="25"/>
      <c r="P441" s="25"/>
      <c r="Q441" s="25"/>
      <c r="R441" s="25"/>
      <c r="S441" s="18"/>
      <c r="T441" s="26"/>
      <c r="U441" s="71"/>
      <c r="V441" s="71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</row>
    <row r="442" ht="22.5" customHeight="1">
      <c r="A442" s="4"/>
      <c r="B442" s="5"/>
      <c r="C442" s="28"/>
      <c r="D442" s="6"/>
      <c r="E442" s="6"/>
      <c r="F442" s="40"/>
      <c r="G442" s="26"/>
      <c r="H442" s="64"/>
      <c r="I442" s="64"/>
      <c r="J442" s="58">
        <f t="shared" si="2"/>
        <v>36494</v>
      </c>
      <c r="K442" s="26">
        <f t="shared" si="3"/>
        <v>26</v>
      </c>
      <c r="L442" s="26"/>
      <c r="M442" s="26"/>
      <c r="N442" s="41"/>
      <c r="O442" s="25"/>
      <c r="P442" s="25"/>
      <c r="Q442" s="25"/>
      <c r="R442" s="25"/>
      <c r="S442" s="18"/>
      <c r="T442" s="26"/>
      <c r="U442" s="71"/>
      <c r="V442" s="71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</row>
    <row r="443" ht="22.5" customHeight="1">
      <c r="A443" s="4"/>
      <c r="B443" s="5"/>
      <c r="C443" s="28"/>
      <c r="D443" s="6"/>
      <c r="E443" s="6"/>
      <c r="F443" s="40"/>
      <c r="G443" s="26"/>
      <c r="H443" s="64"/>
      <c r="I443" s="64"/>
      <c r="J443" s="58">
        <f t="shared" si="2"/>
        <v>36494</v>
      </c>
      <c r="K443" s="26">
        <f t="shared" si="3"/>
        <v>26</v>
      </c>
      <c r="L443" s="26"/>
      <c r="M443" s="26"/>
      <c r="N443" s="41"/>
      <c r="O443" s="25"/>
      <c r="P443" s="25"/>
      <c r="Q443" s="25"/>
      <c r="R443" s="25"/>
      <c r="S443" s="18"/>
      <c r="T443" s="26"/>
      <c r="U443" s="71"/>
      <c r="V443" s="71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</row>
    <row r="444" ht="22.5" customHeight="1">
      <c r="A444" s="4"/>
      <c r="B444" s="5"/>
      <c r="C444" s="28"/>
      <c r="D444" s="6"/>
      <c r="E444" s="6"/>
      <c r="F444" s="40"/>
      <c r="G444" s="26"/>
      <c r="H444" s="64"/>
      <c r="I444" s="64"/>
      <c r="J444" s="58">
        <f t="shared" si="2"/>
        <v>36494</v>
      </c>
      <c r="K444" s="26">
        <f t="shared" si="3"/>
        <v>26</v>
      </c>
      <c r="L444" s="26"/>
      <c r="M444" s="26"/>
      <c r="N444" s="41"/>
      <c r="O444" s="25"/>
      <c r="P444" s="25"/>
      <c r="Q444" s="25"/>
      <c r="R444" s="25"/>
      <c r="S444" s="18"/>
      <c r="T444" s="26"/>
      <c r="U444" s="71"/>
      <c r="V444" s="71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</row>
    <row r="445" ht="22.5" customHeight="1">
      <c r="A445" s="4"/>
      <c r="B445" s="5"/>
      <c r="C445" s="28"/>
      <c r="D445" s="6"/>
      <c r="E445" s="6"/>
      <c r="F445" s="40"/>
      <c r="G445" s="26"/>
      <c r="H445" s="64"/>
      <c r="I445" s="64"/>
      <c r="J445" s="58">
        <f t="shared" si="2"/>
        <v>36494</v>
      </c>
      <c r="K445" s="26">
        <f t="shared" si="3"/>
        <v>26</v>
      </c>
      <c r="L445" s="26"/>
      <c r="M445" s="26"/>
      <c r="N445" s="41"/>
      <c r="O445" s="25"/>
      <c r="P445" s="25"/>
      <c r="Q445" s="25"/>
      <c r="R445" s="25"/>
      <c r="S445" s="18"/>
      <c r="T445" s="26"/>
      <c r="U445" s="71"/>
      <c r="V445" s="71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</row>
    <row r="446" ht="22.5" customHeight="1">
      <c r="A446" s="4"/>
      <c r="B446" s="5"/>
      <c r="C446" s="28"/>
      <c r="D446" s="6"/>
      <c r="E446" s="6"/>
      <c r="F446" s="40"/>
      <c r="G446" s="26"/>
      <c r="H446" s="64"/>
      <c r="I446" s="64"/>
      <c r="J446" s="58">
        <f t="shared" si="2"/>
        <v>36494</v>
      </c>
      <c r="K446" s="26">
        <f t="shared" si="3"/>
        <v>26</v>
      </c>
      <c r="L446" s="26"/>
      <c r="M446" s="26"/>
      <c r="N446" s="41"/>
      <c r="O446" s="25"/>
      <c r="P446" s="25"/>
      <c r="Q446" s="25"/>
      <c r="R446" s="25"/>
      <c r="S446" s="18"/>
      <c r="T446" s="26"/>
      <c r="U446" s="71"/>
      <c r="V446" s="71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</row>
    <row r="447" ht="22.5" customHeight="1">
      <c r="A447" s="4"/>
      <c r="B447" s="5"/>
      <c r="C447" s="28"/>
      <c r="D447" s="6"/>
      <c r="E447" s="6"/>
      <c r="F447" s="40"/>
      <c r="G447" s="26"/>
      <c r="H447" s="64"/>
      <c r="I447" s="64"/>
      <c r="J447" s="58">
        <f t="shared" si="2"/>
        <v>36494</v>
      </c>
      <c r="K447" s="26">
        <f t="shared" si="3"/>
        <v>26</v>
      </c>
      <c r="L447" s="26"/>
      <c r="M447" s="26"/>
      <c r="N447" s="41"/>
      <c r="O447" s="25"/>
      <c r="P447" s="25"/>
      <c r="Q447" s="25"/>
      <c r="R447" s="25"/>
      <c r="S447" s="18"/>
      <c r="T447" s="26"/>
      <c r="U447" s="71"/>
      <c r="V447" s="71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</row>
    <row r="448" ht="22.5" customHeight="1">
      <c r="A448" s="4"/>
      <c r="B448" s="5"/>
      <c r="C448" s="28"/>
      <c r="D448" s="6"/>
      <c r="E448" s="6"/>
      <c r="F448" s="40"/>
      <c r="G448" s="26"/>
      <c r="H448" s="64"/>
      <c r="I448" s="64"/>
      <c r="J448" s="58">
        <f t="shared" si="2"/>
        <v>36494</v>
      </c>
      <c r="K448" s="26">
        <f t="shared" si="3"/>
        <v>26</v>
      </c>
      <c r="L448" s="26"/>
      <c r="M448" s="26"/>
      <c r="N448" s="41"/>
      <c r="O448" s="25"/>
      <c r="P448" s="25"/>
      <c r="Q448" s="25"/>
      <c r="R448" s="25"/>
      <c r="S448" s="18"/>
      <c r="T448" s="26"/>
      <c r="U448" s="71"/>
      <c r="V448" s="71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</row>
    <row r="449" ht="22.5" customHeight="1">
      <c r="A449" s="4"/>
      <c r="B449" s="5"/>
      <c r="C449" s="28"/>
      <c r="D449" s="6"/>
      <c r="E449" s="6"/>
      <c r="F449" s="40"/>
      <c r="G449" s="26"/>
      <c r="H449" s="64"/>
      <c r="I449" s="64"/>
      <c r="J449" s="58">
        <f t="shared" si="2"/>
        <v>36494</v>
      </c>
      <c r="K449" s="26">
        <f t="shared" si="3"/>
        <v>26</v>
      </c>
      <c r="L449" s="26"/>
      <c r="M449" s="26"/>
      <c r="N449" s="41"/>
      <c r="O449" s="25"/>
      <c r="P449" s="25"/>
      <c r="Q449" s="25"/>
      <c r="R449" s="25"/>
      <c r="S449" s="18"/>
      <c r="T449" s="26"/>
      <c r="U449" s="71"/>
      <c r="V449" s="71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</row>
    <row r="450" ht="22.5" customHeight="1">
      <c r="A450" s="4"/>
      <c r="B450" s="5"/>
      <c r="C450" s="28"/>
      <c r="D450" s="6"/>
      <c r="E450" s="6"/>
      <c r="F450" s="40"/>
      <c r="G450" s="26"/>
      <c r="H450" s="64"/>
      <c r="I450" s="64"/>
      <c r="J450" s="58">
        <f t="shared" si="2"/>
        <v>36494</v>
      </c>
      <c r="K450" s="26">
        <f t="shared" si="3"/>
        <v>26</v>
      </c>
      <c r="L450" s="26"/>
      <c r="M450" s="26"/>
      <c r="N450" s="41"/>
      <c r="O450" s="25"/>
      <c r="P450" s="25"/>
      <c r="Q450" s="25"/>
      <c r="R450" s="25"/>
      <c r="S450" s="18"/>
      <c r="T450" s="26"/>
      <c r="U450" s="71"/>
      <c r="V450" s="71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</row>
    <row r="451" ht="22.5" customHeight="1">
      <c r="A451" s="4"/>
      <c r="B451" s="5"/>
      <c r="C451" s="28"/>
      <c r="D451" s="6"/>
      <c r="E451" s="6"/>
      <c r="F451" s="40"/>
      <c r="G451" s="26"/>
      <c r="H451" s="64"/>
      <c r="I451" s="64"/>
      <c r="J451" s="58">
        <f t="shared" si="2"/>
        <v>36494</v>
      </c>
      <c r="K451" s="26">
        <f t="shared" si="3"/>
        <v>26</v>
      </c>
      <c r="L451" s="26"/>
      <c r="M451" s="26"/>
      <c r="N451" s="41"/>
      <c r="O451" s="25"/>
      <c r="P451" s="25"/>
      <c r="Q451" s="25"/>
      <c r="R451" s="25"/>
      <c r="S451" s="18"/>
      <c r="T451" s="26"/>
      <c r="U451" s="71"/>
      <c r="V451" s="71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</row>
    <row r="452" ht="22.5" customHeight="1">
      <c r="A452" s="4"/>
      <c r="B452" s="5"/>
      <c r="C452" s="28"/>
      <c r="D452" s="6"/>
      <c r="E452" s="6"/>
      <c r="F452" s="40"/>
      <c r="G452" s="26"/>
      <c r="H452" s="64"/>
      <c r="I452" s="64"/>
      <c r="J452" s="58">
        <f t="shared" si="2"/>
        <v>36494</v>
      </c>
      <c r="K452" s="26">
        <f t="shared" si="3"/>
        <v>26</v>
      </c>
      <c r="L452" s="26"/>
      <c r="M452" s="26"/>
      <c r="N452" s="41"/>
      <c r="O452" s="25"/>
      <c r="P452" s="25"/>
      <c r="Q452" s="25"/>
      <c r="R452" s="25"/>
      <c r="S452" s="18"/>
      <c r="T452" s="26"/>
      <c r="U452" s="71"/>
      <c r="V452" s="71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</row>
    <row r="453" ht="22.5" customHeight="1">
      <c r="A453" s="4"/>
      <c r="B453" s="5"/>
      <c r="C453" s="28"/>
      <c r="D453" s="6"/>
      <c r="E453" s="6"/>
      <c r="F453" s="40"/>
      <c r="G453" s="26"/>
      <c r="H453" s="64"/>
      <c r="I453" s="64"/>
      <c r="J453" s="58">
        <f t="shared" si="2"/>
        <v>36494</v>
      </c>
      <c r="K453" s="26">
        <f t="shared" si="3"/>
        <v>26</v>
      </c>
      <c r="L453" s="26"/>
      <c r="M453" s="26"/>
      <c r="N453" s="41"/>
      <c r="O453" s="25"/>
      <c r="P453" s="25"/>
      <c r="Q453" s="25"/>
      <c r="R453" s="25"/>
      <c r="S453" s="18"/>
      <c r="T453" s="26"/>
      <c r="U453" s="71"/>
      <c r="V453" s="71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</row>
    <row r="454" ht="22.5" customHeight="1">
      <c r="A454" s="4"/>
      <c r="B454" s="5"/>
      <c r="C454" s="28"/>
      <c r="D454" s="6"/>
      <c r="E454" s="6"/>
      <c r="F454" s="40"/>
      <c r="G454" s="26"/>
      <c r="H454" s="64"/>
      <c r="I454" s="64"/>
      <c r="J454" s="58">
        <f t="shared" si="2"/>
        <v>36494</v>
      </c>
      <c r="K454" s="26">
        <f t="shared" si="3"/>
        <v>26</v>
      </c>
      <c r="L454" s="26"/>
      <c r="M454" s="26"/>
      <c r="N454" s="41"/>
      <c r="O454" s="25"/>
      <c r="P454" s="25"/>
      <c r="Q454" s="25"/>
      <c r="R454" s="25"/>
      <c r="S454" s="18"/>
      <c r="T454" s="26"/>
      <c r="U454" s="71"/>
      <c r="V454" s="71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</row>
    <row r="455" ht="22.5" customHeight="1">
      <c r="A455" s="4"/>
      <c r="B455" s="5"/>
      <c r="C455" s="28"/>
      <c r="D455" s="6"/>
      <c r="E455" s="6"/>
      <c r="F455" s="40"/>
      <c r="G455" s="26"/>
      <c r="H455" s="64"/>
      <c r="I455" s="64"/>
      <c r="J455" s="58">
        <f t="shared" si="2"/>
        <v>36494</v>
      </c>
      <c r="K455" s="26">
        <f t="shared" si="3"/>
        <v>26</v>
      </c>
      <c r="L455" s="26"/>
      <c r="M455" s="26"/>
      <c r="N455" s="41"/>
      <c r="O455" s="25"/>
      <c r="P455" s="25"/>
      <c r="Q455" s="25"/>
      <c r="R455" s="25"/>
      <c r="S455" s="18"/>
      <c r="T455" s="26"/>
      <c r="U455" s="71"/>
      <c r="V455" s="71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</row>
    <row r="456" ht="22.5" customHeight="1">
      <c r="A456" s="4"/>
      <c r="B456" s="5"/>
      <c r="C456" s="28"/>
      <c r="D456" s="6"/>
      <c r="E456" s="6"/>
      <c r="F456" s="40"/>
      <c r="G456" s="26"/>
      <c r="H456" s="64"/>
      <c r="I456" s="64"/>
      <c r="J456" s="58">
        <f t="shared" si="2"/>
        <v>36494</v>
      </c>
      <c r="K456" s="26">
        <f t="shared" si="3"/>
        <v>26</v>
      </c>
      <c r="L456" s="26"/>
      <c r="M456" s="26"/>
      <c r="N456" s="41"/>
      <c r="O456" s="25"/>
      <c r="P456" s="25"/>
      <c r="Q456" s="25"/>
      <c r="R456" s="25"/>
      <c r="S456" s="18"/>
      <c r="T456" s="26"/>
      <c r="U456" s="71"/>
      <c r="V456" s="71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</row>
    <row r="457" ht="22.5" customHeight="1">
      <c r="A457" s="4"/>
      <c r="B457" s="5"/>
      <c r="C457" s="28"/>
      <c r="D457" s="6"/>
      <c r="E457" s="6"/>
      <c r="F457" s="40"/>
      <c r="G457" s="26"/>
      <c r="H457" s="64"/>
      <c r="I457" s="64"/>
      <c r="J457" s="58">
        <f t="shared" si="2"/>
        <v>36494</v>
      </c>
      <c r="K457" s="26">
        <f t="shared" si="3"/>
        <v>26</v>
      </c>
      <c r="L457" s="26"/>
      <c r="M457" s="26"/>
      <c r="N457" s="41"/>
      <c r="O457" s="25"/>
      <c r="P457" s="25"/>
      <c r="Q457" s="25"/>
      <c r="R457" s="25"/>
      <c r="S457" s="18"/>
      <c r="T457" s="26"/>
      <c r="U457" s="71"/>
      <c r="V457" s="71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</row>
    <row r="458" ht="22.5" customHeight="1">
      <c r="A458" s="4"/>
      <c r="B458" s="5"/>
      <c r="C458" s="28"/>
      <c r="D458" s="6"/>
      <c r="E458" s="6"/>
      <c r="F458" s="40"/>
      <c r="G458" s="26"/>
      <c r="H458" s="64"/>
      <c r="I458" s="64"/>
      <c r="J458" s="58">
        <f t="shared" si="2"/>
        <v>36494</v>
      </c>
      <c r="K458" s="26">
        <f t="shared" si="3"/>
        <v>26</v>
      </c>
      <c r="L458" s="26"/>
      <c r="M458" s="26"/>
      <c r="N458" s="41"/>
      <c r="O458" s="25"/>
      <c r="P458" s="25"/>
      <c r="Q458" s="25"/>
      <c r="R458" s="25"/>
      <c r="S458" s="18"/>
      <c r="T458" s="26"/>
      <c r="U458" s="71"/>
      <c r="V458" s="71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</row>
    <row r="459" ht="22.5" customHeight="1">
      <c r="A459" s="4"/>
      <c r="B459" s="5"/>
      <c r="C459" s="28"/>
      <c r="D459" s="6"/>
      <c r="E459" s="6"/>
      <c r="F459" s="40"/>
      <c r="G459" s="26"/>
      <c r="H459" s="64"/>
      <c r="I459" s="64"/>
      <c r="J459" s="58">
        <f t="shared" si="2"/>
        <v>36494</v>
      </c>
      <c r="K459" s="26">
        <f t="shared" si="3"/>
        <v>26</v>
      </c>
      <c r="L459" s="26"/>
      <c r="M459" s="26"/>
      <c r="N459" s="41"/>
      <c r="O459" s="25"/>
      <c r="P459" s="25"/>
      <c r="Q459" s="25"/>
      <c r="R459" s="25"/>
      <c r="S459" s="18"/>
      <c r="T459" s="26"/>
      <c r="U459" s="71"/>
      <c r="V459" s="71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</row>
    <row r="460" ht="22.5" customHeight="1">
      <c r="A460" s="4"/>
      <c r="B460" s="5"/>
      <c r="C460" s="28"/>
      <c r="D460" s="6"/>
      <c r="E460" s="6"/>
      <c r="F460" s="40"/>
      <c r="G460" s="26"/>
      <c r="H460" s="64"/>
      <c r="I460" s="64"/>
      <c r="J460" s="58">
        <f t="shared" si="2"/>
        <v>36494</v>
      </c>
      <c r="K460" s="26">
        <f t="shared" si="3"/>
        <v>26</v>
      </c>
      <c r="L460" s="26"/>
      <c r="M460" s="26"/>
      <c r="N460" s="41"/>
      <c r="O460" s="25"/>
      <c r="P460" s="25"/>
      <c r="Q460" s="25"/>
      <c r="R460" s="25"/>
      <c r="S460" s="18"/>
      <c r="T460" s="26"/>
      <c r="U460" s="71"/>
      <c r="V460" s="71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</row>
    <row r="461" ht="22.5" customHeight="1">
      <c r="A461" s="4"/>
      <c r="B461" s="5"/>
      <c r="C461" s="28"/>
      <c r="D461" s="6"/>
      <c r="E461" s="6"/>
      <c r="F461" s="40"/>
      <c r="G461" s="26"/>
      <c r="H461" s="64"/>
      <c r="I461" s="64"/>
      <c r="J461" s="58">
        <f t="shared" si="2"/>
        <v>36494</v>
      </c>
      <c r="K461" s="26">
        <f t="shared" si="3"/>
        <v>26</v>
      </c>
      <c r="L461" s="26"/>
      <c r="M461" s="26"/>
      <c r="N461" s="41"/>
      <c r="O461" s="25"/>
      <c r="P461" s="25"/>
      <c r="Q461" s="25"/>
      <c r="R461" s="25"/>
      <c r="S461" s="18"/>
      <c r="T461" s="26"/>
      <c r="U461" s="71"/>
      <c r="V461" s="71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</row>
    <row r="462" ht="22.5" customHeight="1">
      <c r="A462" s="4"/>
      <c r="B462" s="5"/>
      <c r="C462" s="28"/>
      <c r="D462" s="6"/>
      <c r="E462" s="6"/>
      <c r="F462" s="40"/>
      <c r="G462" s="26"/>
      <c r="H462" s="64"/>
      <c r="I462" s="64"/>
      <c r="J462" s="58">
        <f t="shared" si="2"/>
        <v>36494</v>
      </c>
      <c r="K462" s="26">
        <f t="shared" si="3"/>
        <v>26</v>
      </c>
      <c r="L462" s="26"/>
      <c r="M462" s="26"/>
      <c r="N462" s="41"/>
      <c r="O462" s="25"/>
      <c r="P462" s="25"/>
      <c r="Q462" s="25"/>
      <c r="R462" s="25"/>
      <c r="S462" s="18"/>
      <c r="T462" s="26"/>
      <c r="U462" s="71"/>
      <c r="V462" s="71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</row>
    <row r="463" ht="22.5" customHeight="1">
      <c r="A463" s="4"/>
      <c r="B463" s="5"/>
      <c r="C463" s="28"/>
      <c r="D463" s="6"/>
      <c r="E463" s="6"/>
      <c r="F463" s="40"/>
      <c r="G463" s="26"/>
      <c r="H463" s="64"/>
      <c r="I463" s="64"/>
      <c r="J463" s="58">
        <f t="shared" si="2"/>
        <v>36494</v>
      </c>
      <c r="K463" s="26">
        <f t="shared" si="3"/>
        <v>26</v>
      </c>
      <c r="L463" s="26"/>
      <c r="M463" s="26"/>
      <c r="N463" s="41"/>
      <c r="O463" s="25"/>
      <c r="P463" s="25"/>
      <c r="Q463" s="25"/>
      <c r="R463" s="25"/>
      <c r="S463" s="18"/>
      <c r="T463" s="26"/>
      <c r="U463" s="71"/>
      <c r="V463" s="71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</row>
    <row r="464" ht="22.5" customHeight="1">
      <c r="A464" s="4"/>
      <c r="B464" s="5"/>
      <c r="C464" s="28"/>
      <c r="D464" s="6"/>
      <c r="E464" s="6"/>
      <c r="F464" s="40"/>
      <c r="G464" s="26"/>
      <c r="H464" s="64"/>
      <c r="I464" s="64"/>
      <c r="J464" s="58">
        <f t="shared" si="2"/>
        <v>36494</v>
      </c>
      <c r="K464" s="26">
        <f t="shared" si="3"/>
        <v>26</v>
      </c>
      <c r="L464" s="26"/>
      <c r="M464" s="26"/>
      <c r="N464" s="41"/>
      <c r="O464" s="25"/>
      <c r="P464" s="25"/>
      <c r="Q464" s="25"/>
      <c r="R464" s="25"/>
      <c r="S464" s="18"/>
      <c r="T464" s="26"/>
      <c r="U464" s="71"/>
      <c r="V464" s="71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</row>
    <row r="465" ht="22.5" customHeight="1">
      <c r="A465" s="4"/>
      <c r="B465" s="5"/>
      <c r="C465" s="28"/>
      <c r="D465" s="6"/>
      <c r="E465" s="6"/>
      <c r="F465" s="40"/>
      <c r="G465" s="26"/>
      <c r="H465" s="64"/>
      <c r="I465" s="64"/>
      <c r="J465" s="58">
        <f t="shared" si="2"/>
        <v>36494</v>
      </c>
      <c r="K465" s="26">
        <f t="shared" si="3"/>
        <v>26</v>
      </c>
      <c r="L465" s="26"/>
      <c r="M465" s="26"/>
      <c r="N465" s="41"/>
      <c r="O465" s="25"/>
      <c r="P465" s="25"/>
      <c r="Q465" s="25"/>
      <c r="R465" s="25"/>
      <c r="S465" s="18"/>
      <c r="T465" s="26"/>
      <c r="U465" s="71"/>
      <c r="V465" s="71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</row>
    <row r="466" ht="22.5" customHeight="1">
      <c r="A466" s="4"/>
      <c r="B466" s="5"/>
      <c r="C466" s="28"/>
      <c r="D466" s="6"/>
      <c r="E466" s="6"/>
      <c r="F466" s="40"/>
      <c r="G466" s="26"/>
      <c r="H466" s="64"/>
      <c r="I466" s="64"/>
      <c r="J466" s="58">
        <f t="shared" si="2"/>
        <v>36494</v>
      </c>
      <c r="K466" s="26">
        <f t="shared" si="3"/>
        <v>26</v>
      </c>
      <c r="L466" s="26"/>
      <c r="M466" s="26"/>
      <c r="N466" s="41"/>
      <c r="O466" s="25"/>
      <c r="P466" s="25"/>
      <c r="Q466" s="25"/>
      <c r="R466" s="25"/>
      <c r="S466" s="18"/>
      <c r="T466" s="26"/>
      <c r="U466" s="71"/>
      <c r="V466" s="71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</row>
    <row r="467" ht="22.5" customHeight="1">
      <c r="A467" s="4"/>
      <c r="B467" s="5"/>
      <c r="C467" s="28"/>
      <c r="D467" s="6"/>
      <c r="E467" s="6"/>
      <c r="F467" s="40"/>
      <c r="G467" s="26"/>
      <c r="H467" s="64"/>
      <c r="I467" s="64"/>
      <c r="J467" s="58">
        <f t="shared" si="2"/>
        <v>36494</v>
      </c>
      <c r="K467" s="26">
        <f t="shared" si="3"/>
        <v>26</v>
      </c>
      <c r="L467" s="26"/>
      <c r="M467" s="26"/>
      <c r="N467" s="41"/>
      <c r="O467" s="25"/>
      <c r="P467" s="25"/>
      <c r="Q467" s="25"/>
      <c r="R467" s="25"/>
      <c r="S467" s="18"/>
      <c r="T467" s="26"/>
      <c r="U467" s="71"/>
      <c r="V467" s="71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</row>
    <row r="468" ht="22.5" customHeight="1">
      <c r="A468" s="4"/>
      <c r="B468" s="5"/>
      <c r="C468" s="28"/>
      <c r="D468" s="6"/>
      <c r="E468" s="6"/>
      <c r="F468" s="40"/>
      <c r="G468" s="26"/>
      <c r="H468" s="64"/>
      <c r="I468" s="64"/>
      <c r="J468" s="58">
        <f t="shared" si="2"/>
        <v>36494</v>
      </c>
      <c r="K468" s="26">
        <f t="shared" si="3"/>
        <v>26</v>
      </c>
      <c r="L468" s="26"/>
      <c r="M468" s="26"/>
      <c r="N468" s="41"/>
      <c r="O468" s="25"/>
      <c r="P468" s="25"/>
      <c r="Q468" s="25"/>
      <c r="R468" s="25"/>
      <c r="S468" s="18"/>
      <c r="T468" s="26"/>
      <c r="U468" s="71"/>
      <c r="V468" s="71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</row>
    <row r="469" ht="22.5" customHeight="1">
      <c r="A469" s="4"/>
      <c r="B469" s="5"/>
      <c r="C469" s="28"/>
      <c r="D469" s="6"/>
      <c r="E469" s="6"/>
      <c r="F469" s="40"/>
      <c r="G469" s="26"/>
      <c r="H469" s="64"/>
      <c r="I469" s="64"/>
      <c r="J469" s="58">
        <f t="shared" si="2"/>
        <v>36494</v>
      </c>
      <c r="K469" s="26">
        <f t="shared" si="3"/>
        <v>26</v>
      </c>
      <c r="L469" s="26"/>
      <c r="M469" s="26"/>
      <c r="N469" s="41"/>
      <c r="O469" s="25"/>
      <c r="P469" s="25"/>
      <c r="Q469" s="25"/>
      <c r="R469" s="25"/>
      <c r="S469" s="18"/>
      <c r="T469" s="26"/>
      <c r="U469" s="71"/>
      <c r="V469" s="71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</row>
    <row r="470" ht="22.5" customHeight="1">
      <c r="A470" s="4"/>
      <c r="B470" s="5"/>
      <c r="C470" s="28"/>
      <c r="D470" s="6"/>
      <c r="E470" s="6"/>
      <c r="F470" s="40"/>
      <c r="G470" s="26"/>
      <c r="H470" s="64"/>
      <c r="I470" s="64"/>
      <c r="J470" s="58">
        <f t="shared" si="2"/>
        <v>36494</v>
      </c>
      <c r="K470" s="26">
        <f t="shared" si="3"/>
        <v>26</v>
      </c>
      <c r="L470" s="26"/>
      <c r="M470" s="26"/>
      <c r="N470" s="41"/>
      <c r="O470" s="25"/>
      <c r="P470" s="25"/>
      <c r="Q470" s="25"/>
      <c r="R470" s="25"/>
      <c r="S470" s="18"/>
      <c r="T470" s="26"/>
      <c r="U470" s="71"/>
      <c r="V470" s="71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</row>
    <row r="471" ht="22.5" customHeight="1">
      <c r="A471" s="4"/>
      <c r="B471" s="5"/>
      <c r="C471" s="28"/>
      <c r="D471" s="6"/>
      <c r="E471" s="6"/>
      <c r="F471" s="40"/>
      <c r="G471" s="26"/>
      <c r="H471" s="64"/>
      <c r="I471" s="64"/>
      <c r="J471" s="58">
        <f t="shared" si="2"/>
        <v>36494</v>
      </c>
      <c r="K471" s="26">
        <f t="shared" si="3"/>
        <v>26</v>
      </c>
      <c r="L471" s="26"/>
      <c r="M471" s="26"/>
      <c r="N471" s="41"/>
      <c r="O471" s="25"/>
      <c r="P471" s="25"/>
      <c r="Q471" s="25"/>
      <c r="R471" s="25"/>
      <c r="S471" s="18"/>
      <c r="T471" s="26"/>
      <c r="U471" s="71"/>
      <c r="V471" s="71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</row>
    <row r="472" ht="22.5" customHeight="1">
      <c r="A472" s="4"/>
      <c r="B472" s="5"/>
      <c r="C472" s="28"/>
      <c r="D472" s="6"/>
      <c r="E472" s="6"/>
      <c r="F472" s="40"/>
      <c r="G472" s="26"/>
      <c r="H472" s="64"/>
      <c r="I472" s="64"/>
      <c r="J472" s="58">
        <f t="shared" si="2"/>
        <v>36494</v>
      </c>
      <c r="K472" s="26">
        <f t="shared" si="3"/>
        <v>26</v>
      </c>
      <c r="L472" s="26"/>
      <c r="M472" s="26"/>
      <c r="N472" s="41"/>
      <c r="O472" s="25"/>
      <c r="P472" s="25"/>
      <c r="Q472" s="25"/>
      <c r="R472" s="25"/>
      <c r="S472" s="18"/>
      <c r="T472" s="26"/>
      <c r="U472" s="71"/>
      <c r="V472" s="71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</row>
    <row r="473" ht="22.5" customHeight="1">
      <c r="A473" s="4"/>
      <c r="B473" s="5"/>
      <c r="C473" s="28"/>
      <c r="D473" s="6"/>
      <c r="E473" s="6"/>
      <c r="F473" s="40"/>
      <c r="G473" s="26"/>
      <c r="H473" s="64"/>
      <c r="I473" s="64"/>
      <c r="J473" s="58">
        <f t="shared" si="2"/>
        <v>36494</v>
      </c>
      <c r="K473" s="26">
        <f t="shared" si="3"/>
        <v>26</v>
      </c>
      <c r="L473" s="26"/>
      <c r="M473" s="26"/>
      <c r="N473" s="41"/>
      <c r="O473" s="25"/>
      <c r="P473" s="25"/>
      <c r="Q473" s="25"/>
      <c r="R473" s="25"/>
      <c r="S473" s="18"/>
      <c r="T473" s="26"/>
      <c r="U473" s="71"/>
      <c r="V473" s="71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</row>
    <row r="474" ht="22.5" customHeight="1">
      <c r="A474" s="4"/>
      <c r="B474" s="5"/>
      <c r="C474" s="28"/>
      <c r="D474" s="6"/>
      <c r="E474" s="6"/>
      <c r="F474" s="40"/>
      <c r="G474" s="26"/>
      <c r="H474" s="64"/>
      <c r="I474" s="64"/>
      <c r="J474" s="58">
        <f t="shared" si="2"/>
        <v>36494</v>
      </c>
      <c r="K474" s="26">
        <f t="shared" si="3"/>
        <v>26</v>
      </c>
      <c r="L474" s="26"/>
      <c r="M474" s="26"/>
      <c r="N474" s="41"/>
      <c r="O474" s="25"/>
      <c r="P474" s="25"/>
      <c r="Q474" s="25"/>
      <c r="R474" s="25"/>
      <c r="S474" s="18"/>
      <c r="T474" s="26"/>
      <c r="U474" s="71"/>
      <c r="V474" s="71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</row>
    <row r="475" ht="22.5" customHeight="1">
      <c r="A475" s="4"/>
      <c r="B475" s="5"/>
      <c r="C475" s="28"/>
      <c r="D475" s="6"/>
      <c r="E475" s="6"/>
      <c r="F475" s="40"/>
      <c r="G475" s="26"/>
      <c r="H475" s="64"/>
      <c r="I475" s="64"/>
      <c r="J475" s="58">
        <f t="shared" si="2"/>
        <v>36494</v>
      </c>
      <c r="K475" s="26">
        <f t="shared" si="3"/>
        <v>26</v>
      </c>
      <c r="L475" s="26"/>
      <c r="M475" s="26"/>
      <c r="N475" s="41"/>
      <c r="O475" s="25"/>
      <c r="P475" s="25"/>
      <c r="Q475" s="25"/>
      <c r="R475" s="25"/>
      <c r="S475" s="18"/>
      <c r="T475" s="26"/>
      <c r="U475" s="71"/>
      <c r="V475" s="71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</row>
    <row r="476" ht="22.5" customHeight="1">
      <c r="A476" s="4"/>
      <c r="B476" s="5"/>
      <c r="C476" s="28"/>
      <c r="D476" s="6"/>
      <c r="E476" s="6"/>
      <c r="F476" s="40"/>
      <c r="G476" s="26"/>
      <c r="H476" s="64"/>
      <c r="I476" s="64"/>
      <c r="J476" s="58">
        <f t="shared" si="2"/>
        <v>36494</v>
      </c>
      <c r="K476" s="26">
        <f t="shared" si="3"/>
        <v>26</v>
      </c>
      <c r="L476" s="26"/>
      <c r="M476" s="26"/>
      <c r="N476" s="41"/>
      <c r="O476" s="25"/>
      <c r="P476" s="25"/>
      <c r="Q476" s="25"/>
      <c r="R476" s="25"/>
      <c r="S476" s="18"/>
      <c r="T476" s="26"/>
      <c r="U476" s="71"/>
      <c r="V476" s="71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</row>
    <row r="477" ht="22.5" customHeight="1">
      <c r="A477" s="4"/>
      <c r="B477" s="5"/>
      <c r="C477" s="28"/>
      <c r="D477" s="6"/>
      <c r="E477" s="6"/>
      <c r="F477" s="40"/>
      <c r="G477" s="26"/>
      <c r="H477" s="64"/>
      <c r="I477" s="64"/>
      <c r="J477" s="58">
        <f t="shared" si="2"/>
        <v>36494</v>
      </c>
      <c r="K477" s="26">
        <f t="shared" si="3"/>
        <v>26</v>
      </c>
      <c r="L477" s="26"/>
      <c r="M477" s="26"/>
      <c r="N477" s="41"/>
      <c r="O477" s="25"/>
      <c r="P477" s="25"/>
      <c r="Q477" s="25"/>
      <c r="R477" s="25"/>
      <c r="S477" s="18"/>
      <c r="T477" s="26"/>
      <c r="U477" s="71"/>
      <c r="V477" s="71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</row>
    <row r="478" ht="22.5" customHeight="1">
      <c r="A478" s="4"/>
      <c r="B478" s="5"/>
      <c r="C478" s="28"/>
      <c r="D478" s="6"/>
      <c r="E478" s="6"/>
      <c r="F478" s="40"/>
      <c r="G478" s="26"/>
      <c r="H478" s="64"/>
      <c r="I478" s="64"/>
      <c r="J478" s="58">
        <f t="shared" si="2"/>
        <v>36494</v>
      </c>
      <c r="K478" s="26">
        <f t="shared" si="3"/>
        <v>26</v>
      </c>
      <c r="L478" s="26"/>
      <c r="M478" s="26"/>
      <c r="N478" s="41"/>
      <c r="O478" s="25"/>
      <c r="P478" s="25"/>
      <c r="Q478" s="25"/>
      <c r="R478" s="25"/>
      <c r="S478" s="18"/>
      <c r="T478" s="26"/>
      <c r="U478" s="71"/>
      <c r="V478" s="71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</row>
    <row r="479" ht="22.5" customHeight="1">
      <c r="A479" s="4"/>
      <c r="B479" s="5"/>
      <c r="C479" s="28"/>
      <c r="D479" s="6"/>
      <c r="E479" s="6"/>
      <c r="F479" s="40"/>
      <c r="G479" s="26"/>
      <c r="H479" s="64"/>
      <c r="I479" s="64"/>
      <c r="J479" s="58">
        <f t="shared" si="2"/>
        <v>36494</v>
      </c>
      <c r="K479" s="26">
        <f t="shared" si="3"/>
        <v>26</v>
      </c>
      <c r="L479" s="26"/>
      <c r="M479" s="26"/>
      <c r="N479" s="41"/>
      <c r="O479" s="25"/>
      <c r="P479" s="25"/>
      <c r="Q479" s="25"/>
      <c r="R479" s="25"/>
      <c r="S479" s="18"/>
      <c r="T479" s="26"/>
      <c r="U479" s="71"/>
      <c r="V479" s="71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</row>
    <row r="480" ht="22.5" customHeight="1">
      <c r="A480" s="4"/>
      <c r="B480" s="5"/>
      <c r="C480" s="28"/>
      <c r="D480" s="6"/>
      <c r="E480" s="6"/>
      <c r="F480" s="40"/>
      <c r="G480" s="26"/>
      <c r="H480" s="64"/>
      <c r="I480" s="64"/>
      <c r="J480" s="58">
        <f t="shared" si="2"/>
        <v>36494</v>
      </c>
      <c r="K480" s="26">
        <f t="shared" si="3"/>
        <v>26</v>
      </c>
      <c r="L480" s="26"/>
      <c r="M480" s="26"/>
      <c r="N480" s="41"/>
      <c r="O480" s="25"/>
      <c r="P480" s="25"/>
      <c r="Q480" s="25"/>
      <c r="R480" s="25"/>
      <c r="S480" s="18"/>
      <c r="T480" s="26"/>
      <c r="U480" s="71"/>
      <c r="V480" s="71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</row>
    <row r="481" ht="22.5" customHeight="1">
      <c r="A481" s="4"/>
      <c r="B481" s="5"/>
      <c r="C481" s="28"/>
      <c r="D481" s="6"/>
      <c r="E481" s="6"/>
      <c r="F481" s="40"/>
      <c r="G481" s="26"/>
      <c r="H481" s="64"/>
      <c r="I481" s="64"/>
      <c r="J481" s="58">
        <f t="shared" si="2"/>
        <v>36494</v>
      </c>
      <c r="K481" s="26">
        <f t="shared" si="3"/>
        <v>26</v>
      </c>
      <c r="L481" s="26"/>
      <c r="M481" s="26"/>
      <c r="N481" s="41"/>
      <c r="O481" s="25"/>
      <c r="P481" s="25"/>
      <c r="Q481" s="25"/>
      <c r="R481" s="25"/>
      <c r="S481" s="18"/>
      <c r="T481" s="26"/>
      <c r="U481" s="71"/>
      <c r="V481" s="71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</row>
    <row r="482" ht="22.5" customHeight="1">
      <c r="A482" s="4"/>
      <c r="B482" s="5"/>
      <c r="C482" s="28"/>
      <c r="D482" s="6"/>
      <c r="E482" s="6"/>
      <c r="F482" s="40"/>
      <c r="G482" s="26"/>
      <c r="H482" s="64"/>
      <c r="I482" s="64"/>
      <c r="J482" s="58">
        <f t="shared" si="2"/>
        <v>36494</v>
      </c>
      <c r="K482" s="26">
        <f t="shared" si="3"/>
        <v>26</v>
      </c>
      <c r="L482" s="26"/>
      <c r="M482" s="26"/>
      <c r="N482" s="41"/>
      <c r="O482" s="25"/>
      <c r="P482" s="25"/>
      <c r="Q482" s="25"/>
      <c r="R482" s="25"/>
      <c r="S482" s="18"/>
      <c r="T482" s="26"/>
      <c r="U482" s="71"/>
      <c r="V482" s="71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</row>
    <row r="483" ht="22.5" customHeight="1">
      <c r="A483" s="4"/>
      <c r="B483" s="5"/>
      <c r="C483" s="28"/>
      <c r="D483" s="6"/>
      <c r="E483" s="6"/>
      <c r="F483" s="40"/>
      <c r="G483" s="26"/>
      <c r="H483" s="64"/>
      <c r="I483" s="64"/>
      <c r="J483" s="58">
        <f t="shared" si="2"/>
        <v>36494</v>
      </c>
      <c r="K483" s="26">
        <f t="shared" si="3"/>
        <v>26</v>
      </c>
      <c r="L483" s="26"/>
      <c r="M483" s="26"/>
      <c r="N483" s="41"/>
      <c r="O483" s="25"/>
      <c r="P483" s="25"/>
      <c r="Q483" s="25"/>
      <c r="R483" s="25"/>
      <c r="S483" s="18"/>
      <c r="T483" s="26"/>
      <c r="U483" s="71"/>
      <c r="V483" s="71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</row>
    <row r="484" ht="22.5" customHeight="1">
      <c r="A484" s="4"/>
      <c r="B484" s="5"/>
      <c r="C484" s="28"/>
      <c r="D484" s="6"/>
      <c r="E484" s="6"/>
      <c r="F484" s="40"/>
      <c r="G484" s="26"/>
      <c r="H484" s="64"/>
      <c r="I484" s="64"/>
      <c r="J484" s="58">
        <f t="shared" si="2"/>
        <v>36494</v>
      </c>
      <c r="K484" s="26">
        <f t="shared" si="3"/>
        <v>26</v>
      </c>
      <c r="L484" s="26"/>
      <c r="M484" s="26"/>
      <c r="N484" s="41"/>
      <c r="O484" s="25"/>
      <c r="P484" s="25"/>
      <c r="Q484" s="25"/>
      <c r="R484" s="25"/>
      <c r="S484" s="18"/>
      <c r="T484" s="26"/>
      <c r="U484" s="71"/>
      <c r="V484" s="71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</row>
    <row r="485" ht="22.5" customHeight="1">
      <c r="A485" s="4"/>
      <c r="B485" s="5"/>
      <c r="C485" s="28"/>
      <c r="D485" s="6"/>
      <c r="E485" s="6"/>
      <c r="F485" s="40"/>
      <c r="G485" s="26"/>
      <c r="H485" s="64"/>
      <c r="I485" s="64"/>
      <c r="J485" s="58">
        <f t="shared" si="2"/>
        <v>36494</v>
      </c>
      <c r="K485" s="26">
        <f t="shared" si="3"/>
        <v>26</v>
      </c>
      <c r="L485" s="26"/>
      <c r="M485" s="26"/>
      <c r="N485" s="41"/>
      <c r="O485" s="25"/>
      <c r="P485" s="25"/>
      <c r="Q485" s="25"/>
      <c r="R485" s="25"/>
      <c r="S485" s="18"/>
      <c r="T485" s="26"/>
      <c r="U485" s="71"/>
      <c r="V485" s="71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</row>
    <row r="486" ht="22.5" customHeight="1">
      <c r="A486" s="4"/>
      <c r="B486" s="5"/>
      <c r="C486" s="28"/>
      <c r="D486" s="6"/>
      <c r="E486" s="6"/>
      <c r="F486" s="40"/>
      <c r="G486" s="26"/>
      <c r="H486" s="64"/>
      <c r="I486" s="64"/>
      <c r="J486" s="58">
        <f t="shared" si="2"/>
        <v>36494</v>
      </c>
      <c r="K486" s="26">
        <f t="shared" si="3"/>
        <v>26</v>
      </c>
      <c r="L486" s="26"/>
      <c r="M486" s="26"/>
      <c r="N486" s="41"/>
      <c r="O486" s="25"/>
      <c r="P486" s="25"/>
      <c r="Q486" s="25"/>
      <c r="R486" s="25"/>
      <c r="S486" s="18"/>
      <c r="T486" s="26"/>
      <c r="U486" s="71"/>
      <c r="V486" s="71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</row>
    <row r="487" ht="22.5" customHeight="1">
      <c r="A487" s="4"/>
      <c r="B487" s="5"/>
      <c r="C487" s="28"/>
      <c r="D487" s="6"/>
      <c r="E487" s="6"/>
      <c r="F487" s="40"/>
      <c r="G487" s="26"/>
      <c r="H487" s="64"/>
      <c r="I487" s="64"/>
      <c r="J487" s="58">
        <f t="shared" si="2"/>
        <v>36494</v>
      </c>
      <c r="K487" s="26">
        <f t="shared" si="3"/>
        <v>26</v>
      </c>
      <c r="L487" s="26"/>
      <c r="M487" s="26"/>
      <c r="N487" s="41"/>
      <c r="O487" s="25"/>
      <c r="P487" s="25"/>
      <c r="Q487" s="25"/>
      <c r="R487" s="25"/>
      <c r="S487" s="18"/>
      <c r="T487" s="26"/>
      <c r="U487" s="71"/>
      <c r="V487" s="71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</row>
    <row r="488" ht="22.5" customHeight="1">
      <c r="A488" s="4"/>
      <c r="B488" s="5"/>
      <c r="C488" s="28"/>
      <c r="D488" s="6"/>
      <c r="E488" s="6"/>
      <c r="F488" s="40"/>
      <c r="G488" s="26"/>
      <c r="H488" s="64"/>
      <c r="I488" s="64"/>
      <c r="J488" s="58">
        <f t="shared" si="2"/>
        <v>36494</v>
      </c>
      <c r="K488" s="26">
        <f t="shared" si="3"/>
        <v>26</v>
      </c>
      <c r="L488" s="26"/>
      <c r="M488" s="26"/>
      <c r="N488" s="41"/>
      <c r="O488" s="25"/>
      <c r="P488" s="25"/>
      <c r="Q488" s="25"/>
      <c r="R488" s="25"/>
      <c r="S488" s="18"/>
      <c r="T488" s="26"/>
      <c r="U488" s="71"/>
      <c r="V488" s="71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</row>
    <row r="489" ht="22.5" customHeight="1">
      <c r="A489" s="4"/>
      <c r="B489" s="5"/>
      <c r="C489" s="28"/>
      <c r="D489" s="6"/>
      <c r="E489" s="6"/>
      <c r="F489" s="40"/>
      <c r="G489" s="26"/>
      <c r="H489" s="64"/>
      <c r="I489" s="64"/>
      <c r="J489" s="58">
        <f t="shared" si="2"/>
        <v>36494</v>
      </c>
      <c r="K489" s="26">
        <f t="shared" si="3"/>
        <v>26</v>
      </c>
      <c r="L489" s="26"/>
      <c r="M489" s="26"/>
      <c r="N489" s="41"/>
      <c r="O489" s="25"/>
      <c r="P489" s="25"/>
      <c r="Q489" s="25"/>
      <c r="R489" s="25"/>
      <c r="S489" s="18"/>
      <c r="T489" s="26"/>
      <c r="U489" s="71"/>
      <c r="V489" s="71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</row>
    <row r="490" ht="22.5" customHeight="1">
      <c r="A490" s="4"/>
      <c r="B490" s="5"/>
      <c r="C490" s="28"/>
      <c r="D490" s="6"/>
      <c r="E490" s="6"/>
      <c r="F490" s="40"/>
      <c r="G490" s="26"/>
      <c r="H490" s="64"/>
      <c r="I490" s="64"/>
      <c r="J490" s="58">
        <f t="shared" si="2"/>
        <v>36494</v>
      </c>
      <c r="K490" s="26">
        <f t="shared" si="3"/>
        <v>26</v>
      </c>
      <c r="L490" s="26"/>
      <c r="M490" s="26"/>
      <c r="N490" s="41"/>
      <c r="O490" s="25"/>
      <c r="P490" s="25"/>
      <c r="Q490" s="25"/>
      <c r="R490" s="25"/>
      <c r="S490" s="18"/>
      <c r="T490" s="26"/>
      <c r="U490" s="71"/>
      <c r="V490" s="71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</row>
    <row r="491" ht="22.5" customHeight="1">
      <c r="A491" s="4"/>
      <c r="B491" s="5"/>
      <c r="C491" s="28"/>
      <c r="D491" s="6"/>
      <c r="E491" s="6"/>
      <c r="F491" s="40"/>
      <c r="G491" s="26"/>
      <c r="H491" s="64"/>
      <c r="I491" s="64"/>
      <c r="J491" s="58">
        <f t="shared" si="2"/>
        <v>36494</v>
      </c>
      <c r="K491" s="26">
        <f t="shared" si="3"/>
        <v>26</v>
      </c>
      <c r="L491" s="26"/>
      <c r="M491" s="26"/>
      <c r="N491" s="41"/>
      <c r="O491" s="25"/>
      <c r="P491" s="25"/>
      <c r="Q491" s="25"/>
      <c r="R491" s="25"/>
      <c r="S491" s="18"/>
      <c r="T491" s="26"/>
      <c r="U491" s="71"/>
      <c r="V491" s="71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</row>
    <row r="492" ht="22.5" customHeight="1">
      <c r="A492" s="4"/>
      <c r="B492" s="5"/>
      <c r="C492" s="28"/>
      <c r="D492" s="6"/>
      <c r="E492" s="6"/>
      <c r="F492" s="40"/>
      <c r="G492" s="26"/>
      <c r="H492" s="64"/>
      <c r="I492" s="64"/>
      <c r="J492" s="58">
        <f t="shared" si="2"/>
        <v>36494</v>
      </c>
      <c r="K492" s="26">
        <f t="shared" si="3"/>
        <v>26</v>
      </c>
      <c r="L492" s="26"/>
      <c r="M492" s="26"/>
      <c r="N492" s="41"/>
      <c r="O492" s="25"/>
      <c r="P492" s="25"/>
      <c r="Q492" s="25"/>
      <c r="R492" s="25"/>
      <c r="S492" s="18"/>
      <c r="T492" s="26"/>
      <c r="U492" s="71"/>
      <c r="V492" s="71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</row>
    <row r="493" ht="22.5" customHeight="1">
      <c r="A493" s="4"/>
      <c r="B493" s="5"/>
      <c r="C493" s="28"/>
      <c r="D493" s="6"/>
      <c r="E493" s="6"/>
      <c r="F493" s="40"/>
      <c r="G493" s="26"/>
      <c r="H493" s="64"/>
      <c r="I493" s="64"/>
      <c r="J493" s="58">
        <f t="shared" si="2"/>
        <v>36494</v>
      </c>
      <c r="K493" s="26">
        <f t="shared" si="3"/>
        <v>26</v>
      </c>
      <c r="L493" s="26"/>
      <c r="M493" s="26"/>
      <c r="N493" s="41"/>
      <c r="O493" s="25"/>
      <c r="P493" s="25"/>
      <c r="Q493" s="25"/>
      <c r="R493" s="25"/>
      <c r="S493" s="18"/>
      <c r="T493" s="26"/>
      <c r="U493" s="71"/>
      <c r="V493" s="71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</row>
    <row r="494" ht="22.5" customHeight="1">
      <c r="A494" s="4"/>
      <c r="B494" s="5"/>
      <c r="C494" s="28"/>
      <c r="D494" s="6"/>
      <c r="E494" s="6"/>
      <c r="F494" s="40"/>
      <c r="G494" s="26"/>
      <c r="H494" s="64"/>
      <c r="I494" s="64"/>
      <c r="J494" s="58">
        <f t="shared" si="2"/>
        <v>36494</v>
      </c>
      <c r="K494" s="26">
        <f t="shared" si="3"/>
        <v>26</v>
      </c>
      <c r="L494" s="26"/>
      <c r="M494" s="26"/>
      <c r="N494" s="41"/>
      <c r="O494" s="25"/>
      <c r="P494" s="25"/>
      <c r="Q494" s="25"/>
      <c r="R494" s="25"/>
      <c r="S494" s="18"/>
      <c r="T494" s="26"/>
      <c r="U494" s="71"/>
      <c r="V494" s="71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</row>
    <row r="495" ht="22.5" customHeight="1">
      <c r="A495" s="4"/>
      <c r="B495" s="5"/>
      <c r="C495" s="28"/>
      <c r="D495" s="6"/>
      <c r="E495" s="6"/>
      <c r="F495" s="40"/>
      <c r="G495" s="26"/>
      <c r="H495" s="64"/>
      <c r="I495" s="64"/>
      <c r="J495" s="58">
        <f t="shared" si="2"/>
        <v>36494</v>
      </c>
      <c r="K495" s="26">
        <f t="shared" si="3"/>
        <v>26</v>
      </c>
      <c r="L495" s="26"/>
      <c r="M495" s="26"/>
      <c r="N495" s="41"/>
      <c r="O495" s="25"/>
      <c r="P495" s="25"/>
      <c r="Q495" s="25"/>
      <c r="R495" s="25"/>
      <c r="S495" s="18"/>
      <c r="T495" s="26"/>
      <c r="U495" s="71"/>
      <c r="V495" s="71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</row>
    <row r="496" ht="22.5" customHeight="1">
      <c r="A496" s="4"/>
      <c r="B496" s="5"/>
      <c r="C496" s="28"/>
      <c r="D496" s="6"/>
      <c r="E496" s="6"/>
      <c r="F496" s="40"/>
      <c r="G496" s="26"/>
      <c r="H496" s="64"/>
      <c r="I496" s="64"/>
      <c r="J496" s="58">
        <f t="shared" si="2"/>
        <v>36494</v>
      </c>
      <c r="K496" s="26">
        <f t="shared" si="3"/>
        <v>26</v>
      </c>
      <c r="L496" s="26"/>
      <c r="M496" s="26"/>
      <c r="N496" s="41"/>
      <c r="O496" s="25"/>
      <c r="P496" s="25"/>
      <c r="Q496" s="25"/>
      <c r="R496" s="25"/>
      <c r="S496" s="18"/>
      <c r="T496" s="26"/>
      <c r="U496" s="71"/>
      <c r="V496" s="71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</row>
    <row r="497" ht="22.5" customHeight="1">
      <c r="A497" s="4"/>
      <c r="B497" s="5"/>
      <c r="C497" s="28"/>
      <c r="D497" s="6"/>
      <c r="E497" s="6"/>
      <c r="F497" s="40"/>
      <c r="G497" s="26"/>
      <c r="H497" s="64"/>
      <c r="I497" s="64"/>
      <c r="J497" s="58">
        <f t="shared" si="2"/>
        <v>36494</v>
      </c>
      <c r="K497" s="26">
        <f t="shared" si="3"/>
        <v>26</v>
      </c>
      <c r="L497" s="26"/>
      <c r="M497" s="26"/>
      <c r="N497" s="41"/>
      <c r="O497" s="25"/>
      <c r="P497" s="25"/>
      <c r="Q497" s="25"/>
      <c r="R497" s="25"/>
      <c r="S497" s="18"/>
      <c r="T497" s="26"/>
      <c r="U497" s="71"/>
      <c r="V497" s="71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</row>
    <row r="498" ht="22.5" customHeight="1">
      <c r="A498" s="4"/>
      <c r="B498" s="5"/>
      <c r="C498" s="28"/>
      <c r="D498" s="6"/>
      <c r="E498" s="6"/>
      <c r="F498" s="40"/>
      <c r="G498" s="26"/>
      <c r="H498" s="64"/>
      <c r="I498" s="64"/>
      <c r="J498" s="58">
        <f t="shared" si="2"/>
        <v>36494</v>
      </c>
      <c r="K498" s="26">
        <f t="shared" si="3"/>
        <v>26</v>
      </c>
      <c r="L498" s="26"/>
      <c r="M498" s="26"/>
      <c r="N498" s="41"/>
      <c r="O498" s="25"/>
      <c r="P498" s="25"/>
      <c r="Q498" s="25"/>
      <c r="R498" s="25"/>
      <c r="S498" s="18"/>
      <c r="T498" s="26"/>
      <c r="U498" s="71"/>
      <c r="V498" s="71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</row>
    <row r="499" ht="22.5" customHeight="1">
      <c r="A499" s="4"/>
      <c r="B499" s="5"/>
      <c r="C499" s="28"/>
      <c r="D499" s="6"/>
      <c r="E499" s="6"/>
      <c r="F499" s="40"/>
      <c r="G499" s="26"/>
      <c r="H499" s="64"/>
      <c r="I499" s="64"/>
      <c r="J499" s="58">
        <f t="shared" si="2"/>
        <v>36494</v>
      </c>
      <c r="K499" s="26">
        <f t="shared" si="3"/>
        <v>26</v>
      </c>
      <c r="L499" s="26"/>
      <c r="M499" s="26"/>
      <c r="N499" s="41"/>
      <c r="O499" s="25"/>
      <c r="P499" s="25"/>
      <c r="Q499" s="25"/>
      <c r="R499" s="25"/>
      <c r="S499" s="18"/>
      <c r="T499" s="26"/>
      <c r="U499" s="71"/>
      <c r="V499" s="71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</row>
    <row r="500" ht="22.5" customHeight="1">
      <c r="A500" s="4"/>
      <c r="B500" s="5"/>
      <c r="C500" s="28"/>
      <c r="D500" s="6"/>
      <c r="E500" s="6"/>
      <c r="F500" s="40"/>
      <c r="G500" s="26"/>
      <c r="H500" s="64"/>
      <c r="I500" s="64"/>
      <c r="J500" s="58">
        <f t="shared" si="2"/>
        <v>36494</v>
      </c>
      <c r="K500" s="26">
        <f t="shared" si="3"/>
        <v>26</v>
      </c>
      <c r="L500" s="26"/>
      <c r="M500" s="26"/>
      <c r="N500" s="41"/>
      <c r="O500" s="25"/>
      <c r="P500" s="25"/>
      <c r="Q500" s="25"/>
      <c r="R500" s="25"/>
      <c r="S500" s="18"/>
      <c r="T500" s="26"/>
      <c r="U500" s="71"/>
      <c r="V500" s="71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</row>
    <row r="501" ht="22.5" customHeight="1">
      <c r="A501" s="4"/>
      <c r="B501" s="5"/>
      <c r="C501" s="28"/>
      <c r="D501" s="6"/>
      <c r="E501" s="6"/>
      <c r="F501" s="40"/>
      <c r="G501" s="26"/>
      <c r="H501" s="64"/>
      <c r="I501" s="64"/>
      <c r="J501" s="58">
        <f t="shared" si="2"/>
        <v>36494</v>
      </c>
      <c r="K501" s="26">
        <f t="shared" si="3"/>
        <v>26</v>
      </c>
      <c r="L501" s="26"/>
      <c r="M501" s="26"/>
      <c r="N501" s="41"/>
      <c r="O501" s="25"/>
      <c r="P501" s="25"/>
      <c r="Q501" s="25"/>
      <c r="R501" s="25"/>
      <c r="S501" s="18"/>
      <c r="T501" s="26"/>
      <c r="U501" s="71"/>
      <c r="V501" s="71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</row>
    <row r="502" ht="22.5" customHeight="1">
      <c r="A502" s="4"/>
      <c r="B502" s="5"/>
      <c r="C502" s="28"/>
      <c r="D502" s="6"/>
      <c r="E502" s="6"/>
      <c r="F502" s="40"/>
      <c r="G502" s="26"/>
      <c r="H502" s="64"/>
      <c r="I502" s="64"/>
      <c r="J502" s="58">
        <f t="shared" si="2"/>
        <v>36494</v>
      </c>
      <c r="K502" s="26">
        <f t="shared" si="3"/>
        <v>26</v>
      </c>
      <c r="L502" s="26"/>
      <c r="M502" s="26"/>
      <c r="N502" s="41"/>
      <c r="O502" s="25"/>
      <c r="P502" s="25"/>
      <c r="Q502" s="25"/>
      <c r="R502" s="25"/>
      <c r="S502" s="18"/>
      <c r="T502" s="26"/>
      <c r="U502" s="71"/>
      <c r="V502" s="71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</row>
    <row r="503" ht="22.5" customHeight="1">
      <c r="A503" s="4"/>
      <c r="B503" s="5"/>
      <c r="C503" s="28"/>
      <c r="D503" s="6"/>
      <c r="E503" s="6"/>
      <c r="F503" s="40"/>
      <c r="G503" s="26"/>
      <c r="H503" s="64"/>
      <c r="I503" s="64"/>
      <c r="J503" s="58">
        <f t="shared" si="2"/>
        <v>36494</v>
      </c>
      <c r="K503" s="26">
        <f t="shared" si="3"/>
        <v>26</v>
      </c>
      <c r="L503" s="26"/>
      <c r="M503" s="26"/>
      <c r="N503" s="41"/>
      <c r="O503" s="25"/>
      <c r="P503" s="25"/>
      <c r="Q503" s="25"/>
      <c r="R503" s="25"/>
      <c r="S503" s="18"/>
      <c r="T503" s="26"/>
      <c r="U503" s="71"/>
      <c r="V503" s="71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</row>
    <row r="504" ht="22.5" customHeight="1">
      <c r="A504" s="4"/>
      <c r="B504" s="5"/>
      <c r="C504" s="28"/>
      <c r="D504" s="6"/>
      <c r="E504" s="6"/>
      <c r="F504" s="40"/>
      <c r="G504" s="26"/>
      <c r="H504" s="64"/>
      <c r="I504" s="64"/>
      <c r="J504" s="58">
        <f t="shared" si="2"/>
        <v>36494</v>
      </c>
      <c r="K504" s="26">
        <f t="shared" si="3"/>
        <v>26</v>
      </c>
      <c r="L504" s="26"/>
      <c r="M504" s="26"/>
      <c r="N504" s="41"/>
      <c r="O504" s="25"/>
      <c r="P504" s="25"/>
      <c r="Q504" s="25"/>
      <c r="R504" s="25"/>
      <c r="S504" s="18"/>
      <c r="T504" s="26"/>
      <c r="U504" s="71"/>
      <c r="V504" s="71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</row>
    <row r="505" ht="22.5" customHeight="1">
      <c r="A505" s="4"/>
      <c r="B505" s="5"/>
      <c r="C505" s="28"/>
      <c r="D505" s="6"/>
      <c r="E505" s="6"/>
      <c r="F505" s="40"/>
      <c r="G505" s="26"/>
      <c r="H505" s="64"/>
      <c r="I505" s="64"/>
      <c r="J505" s="58">
        <f t="shared" si="2"/>
        <v>36494</v>
      </c>
      <c r="K505" s="26">
        <f t="shared" si="3"/>
        <v>26</v>
      </c>
      <c r="L505" s="26"/>
      <c r="M505" s="26"/>
      <c r="N505" s="41"/>
      <c r="O505" s="25"/>
      <c r="P505" s="25"/>
      <c r="Q505" s="25"/>
      <c r="R505" s="25"/>
      <c r="S505" s="18"/>
      <c r="T505" s="26"/>
      <c r="U505" s="71"/>
      <c r="V505" s="71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</row>
    <row r="506" ht="22.5" customHeight="1">
      <c r="A506" s="4"/>
      <c r="B506" s="5"/>
      <c r="C506" s="28"/>
      <c r="D506" s="6"/>
      <c r="E506" s="6"/>
      <c r="F506" s="40"/>
      <c r="G506" s="26"/>
      <c r="H506" s="64"/>
      <c r="I506" s="64"/>
      <c r="J506" s="58">
        <f t="shared" si="2"/>
        <v>36494</v>
      </c>
      <c r="K506" s="26">
        <f t="shared" si="3"/>
        <v>26</v>
      </c>
      <c r="L506" s="26"/>
      <c r="M506" s="26"/>
      <c r="N506" s="41"/>
      <c r="O506" s="25"/>
      <c r="P506" s="25"/>
      <c r="Q506" s="25"/>
      <c r="R506" s="25"/>
      <c r="S506" s="18"/>
      <c r="T506" s="26"/>
      <c r="U506" s="71"/>
      <c r="V506" s="71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</row>
    <row r="507" ht="22.5" customHeight="1">
      <c r="A507" s="4"/>
      <c r="B507" s="5"/>
      <c r="C507" s="28"/>
      <c r="D507" s="6"/>
      <c r="E507" s="6"/>
      <c r="F507" s="40"/>
      <c r="G507" s="26"/>
      <c r="H507" s="64"/>
      <c r="I507" s="64"/>
      <c r="J507" s="58">
        <f t="shared" si="2"/>
        <v>36494</v>
      </c>
      <c r="K507" s="26">
        <f t="shared" si="3"/>
        <v>26</v>
      </c>
      <c r="L507" s="26"/>
      <c r="M507" s="26"/>
      <c r="N507" s="41"/>
      <c r="O507" s="25"/>
      <c r="P507" s="25"/>
      <c r="Q507" s="25"/>
      <c r="R507" s="25"/>
      <c r="S507" s="18"/>
      <c r="T507" s="26"/>
      <c r="U507" s="71"/>
      <c r="V507" s="71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</row>
    <row r="508" ht="22.5" customHeight="1">
      <c r="A508" s="4"/>
      <c r="B508" s="5"/>
      <c r="C508" s="28"/>
      <c r="D508" s="6"/>
      <c r="E508" s="6"/>
      <c r="F508" s="40"/>
      <c r="G508" s="26"/>
      <c r="H508" s="64"/>
      <c r="I508" s="64"/>
      <c r="J508" s="58">
        <f t="shared" si="2"/>
        <v>36494</v>
      </c>
      <c r="K508" s="26">
        <f t="shared" si="3"/>
        <v>26</v>
      </c>
      <c r="L508" s="26"/>
      <c r="M508" s="26"/>
      <c r="N508" s="41"/>
      <c r="O508" s="25"/>
      <c r="P508" s="25"/>
      <c r="Q508" s="25"/>
      <c r="R508" s="25"/>
      <c r="S508" s="18"/>
      <c r="T508" s="26"/>
      <c r="U508" s="71"/>
      <c r="V508" s="71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</row>
    <row r="509" ht="22.5" customHeight="1">
      <c r="A509" s="4"/>
      <c r="B509" s="5"/>
      <c r="C509" s="28"/>
      <c r="D509" s="6"/>
      <c r="E509" s="6"/>
      <c r="F509" s="40"/>
      <c r="G509" s="26"/>
      <c r="H509" s="64"/>
      <c r="I509" s="64"/>
      <c r="J509" s="58">
        <f t="shared" si="2"/>
        <v>36494</v>
      </c>
      <c r="K509" s="26">
        <f t="shared" si="3"/>
        <v>26</v>
      </c>
      <c r="L509" s="26"/>
      <c r="M509" s="26"/>
      <c r="N509" s="41"/>
      <c r="O509" s="25"/>
      <c r="P509" s="25"/>
      <c r="Q509" s="25"/>
      <c r="R509" s="25"/>
      <c r="S509" s="18"/>
      <c r="T509" s="26"/>
      <c r="U509" s="71"/>
      <c r="V509" s="71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</row>
    <row r="510" ht="22.5" customHeight="1">
      <c r="A510" s="4"/>
      <c r="B510" s="5"/>
      <c r="C510" s="28"/>
      <c r="D510" s="6"/>
      <c r="E510" s="6"/>
      <c r="F510" s="40"/>
      <c r="G510" s="26"/>
      <c r="H510" s="64"/>
      <c r="I510" s="64"/>
      <c r="J510" s="58">
        <f t="shared" si="2"/>
        <v>36494</v>
      </c>
      <c r="K510" s="26">
        <f t="shared" si="3"/>
        <v>26</v>
      </c>
      <c r="L510" s="26"/>
      <c r="M510" s="26"/>
      <c r="N510" s="41"/>
      <c r="O510" s="25"/>
      <c r="P510" s="25"/>
      <c r="Q510" s="25"/>
      <c r="R510" s="25"/>
      <c r="S510" s="18"/>
      <c r="T510" s="26"/>
      <c r="U510" s="71"/>
      <c r="V510" s="71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</row>
    <row r="511" ht="22.5" customHeight="1">
      <c r="A511" s="4"/>
      <c r="B511" s="5"/>
      <c r="C511" s="28"/>
      <c r="D511" s="6"/>
      <c r="E511" s="6"/>
      <c r="F511" s="40"/>
      <c r="G511" s="26"/>
      <c r="H511" s="64"/>
      <c r="I511" s="64"/>
      <c r="J511" s="58">
        <f t="shared" si="2"/>
        <v>36494</v>
      </c>
      <c r="K511" s="26">
        <f t="shared" si="3"/>
        <v>26</v>
      </c>
      <c r="L511" s="26"/>
      <c r="M511" s="26"/>
      <c r="N511" s="41"/>
      <c r="O511" s="25"/>
      <c r="P511" s="25"/>
      <c r="Q511" s="25"/>
      <c r="R511" s="25"/>
      <c r="S511" s="18"/>
      <c r="T511" s="26"/>
      <c r="U511" s="71"/>
      <c r="V511" s="71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</row>
    <row r="512" ht="22.5" customHeight="1">
      <c r="A512" s="4"/>
      <c r="B512" s="5"/>
      <c r="C512" s="28"/>
      <c r="D512" s="6"/>
      <c r="E512" s="6"/>
      <c r="F512" s="40"/>
      <c r="G512" s="26"/>
      <c r="H512" s="64"/>
      <c r="I512" s="64"/>
      <c r="J512" s="58">
        <f t="shared" si="2"/>
        <v>36494</v>
      </c>
      <c r="K512" s="26">
        <f t="shared" si="3"/>
        <v>26</v>
      </c>
      <c r="L512" s="26"/>
      <c r="M512" s="26"/>
      <c r="N512" s="41"/>
      <c r="O512" s="25"/>
      <c r="P512" s="25"/>
      <c r="Q512" s="25"/>
      <c r="R512" s="25"/>
      <c r="S512" s="18"/>
      <c r="T512" s="26"/>
      <c r="U512" s="71"/>
      <c r="V512" s="71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</row>
    <row r="513" ht="22.5" customHeight="1">
      <c r="A513" s="4"/>
      <c r="B513" s="5"/>
      <c r="C513" s="28"/>
      <c r="D513" s="6"/>
      <c r="E513" s="6"/>
      <c r="F513" s="40"/>
      <c r="G513" s="26"/>
      <c r="H513" s="64"/>
      <c r="I513" s="64"/>
      <c r="J513" s="58">
        <f t="shared" si="2"/>
        <v>36494</v>
      </c>
      <c r="K513" s="26">
        <f t="shared" si="3"/>
        <v>26</v>
      </c>
      <c r="L513" s="26"/>
      <c r="M513" s="26"/>
      <c r="N513" s="41"/>
      <c r="O513" s="25"/>
      <c r="P513" s="25"/>
      <c r="Q513" s="25"/>
      <c r="R513" s="25"/>
      <c r="S513" s="18"/>
      <c r="T513" s="26"/>
      <c r="U513" s="71"/>
      <c r="V513" s="71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</row>
    <row r="514" ht="22.5" customHeight="1">
      <c r="A514" s="4"/>
      <c r="B514" s="5"/>
      <c r="C514" s="28"/>
      <c r="D514" s="6"/>
      <c r="E514" s="6"/>
      <c r="F514" s="40"/>
      <c r="G514" s="26"/>
      <c r="H514" s="64"/>
      <c r="I514" s="64"/>
      <c r="J514" s="58">
        <f t="shared" si="2"/>
        <v>36494</v>
      </c>
      <c r="K514" s="26">
        <f t="shared" si="3"/>
        <v>26</v>
      </c>
      <c r="L514" s="26"/>
      <c r="M514" s="26"/>
      <c r="N514" s="41"/>
      <c r="O514" s="25"/>
      <c r="P514" s="25"/>
      <c r="Q514" s="25"/>
      <c r="R514" s="25"/>
      <c r="S514" s="18"/>
      <c r="T514" s="26"/>
      <c r="U514" s="71"/>
      <c r="V514" s="71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</row>
    <row r="515" ht="22.5" customHeight="1">
      <c r="A515" s="4"/>
      <c r="B515" s="5"/>
      <c r="C515" s="28"/>
      <c r="D515" s="6"/>
      <c r="E515" s="6"/>
      <c r="F515" s="40"/>
      <c r="G515" s="26"/>
      <c r="H515" s="64"/>
      <c r="I515" s="64"/>
      <c r="J515" s="58">
        <f t="shared" si="2"/>
        <v>36494</v>
      </c>
      <c r="K515" s="26">
        <f t="shared" si="3"/>
        <v>26</v>
      </c>
      <c r="L515" s="26"/>
      <c r="M515" s="26"/>
      <c r="N515" s="41"/>
      <c r="O515" s="25"/>
      <c r="P515" s="25"/>
      <c r="Q515" s="25"/>
      <c r="R515" s="25"/>
      <c r="S515" s="18"/>
      <c r="T515" s="26"/>
      <c r="U515" s="71"/>
      <c r="V515" s="71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</row>
    <row r="516" ht="22.5" customHeight="1">
      <c r="A516" s="4"/>
      <c r="B516" s="5"/>
      <c r="C516" s="28"/>
      <c r="D516" s="6"/>
      <c r="E516" s="6"/>
      <c r="F516" s="40"/>
      <c r="G516" s="26"/>
      <c r="H516" s="64"/>
      <c r="I516" s="64"/>
      <c r="J516" s="58">
        <f t="shared" si="2"/>
        <v>36494</v>
      </c>
      <c r="K516" s="26">
        <f t="shared" si="3"/>
        <v>26</v>
      </c>
      <c r="L516" s="26"/>
      <c r="M516" s="26"/>
      <c r="N516" s="41"/>
      <c r="O516" s="25"/>
      <c r="P516" s="25"/>
      <c r="Q516" s="25"/>
      <c r="R516" s="25"/>
      <c r="S516" s="18"/>
      <c r="T516" s="26"/>
      <c r="U516" s="71"/>
      <c r="V516" s="71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</row>
    <row r="517" ht="22.5" customHeight="1">
      <c r="A517" s="4"/>
      <c r="B517" s="5"/>
      <c r="C517" s="28"/>
      <c r="D517" s="6"/>
      <c r="E517" s="6"/>
      <c r="F517" s="40"/>
      <c r="G517" s="26"/>
      <c r="H517" s="64"/>
      <c r="I517" s="64"/>
      <c r="J517" s="58">
        <f t="shared" si="2"/>
        <v>36494</v>
      </c>
      <c r="K517" s="26">
        <f t="shared" si="3"/>
        <v>26</v>
      </c>
      <c r="L517" s="26"/>
      <c r="M517" s="26"/>
      <c r="N517" s="41"/>
      <c r="O517" s="25"/>
      <c r="P517" s="25"/>
      <c r="Q517" s="25"/>
      <c r="R517" s="25"/>
      <c r="S517" s="18"/>
      <c r="T517" s="26"/>
      <c r="U517" s="71"/>
      <c r="V517" s="71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</row>
    <row r="518" ht="22.5" customHeight="1">
      <c r="A518" s="4"/>
      <c r="B518" s="5"/>
      <c r="C518" s="28"/>
      <c r="D518" s="6"/>
      <c r="E518" s="6"/>
      <c r="F518" s="40"/>
      <c r="G518" s="26"/>
      <c r="H518" s="64"/>
      <c r="I518" s="64"/>
      <c r="J518" s="58">
        <f t="shared" si="2"/>
        <v>36494</v>
      </c>
      <c r="K518" s="26">
        <f t="shared" si="3"/>
        <v>26</v>
      </c>
      <c r="L518" s="26"/>
      <c r="M518" s="26"/>
      <c r="N518" s="41"/>
      <c r="O518" s="25"/>
      <c r="P518" s="25"/>
      <c r="Q518" s="25"/>
      <c r="R518" s="25"/>
      <c r="S518" s="18"/>
      <c r="T518" s="26"/>
      <c r="U518" s="71"/>
      <c r="V518" s="71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</row>
    <row r="519" ht="22.5" customHeight="1">
      <c r="A519" s="4"/>
      <c r="B519" s="5"/>
      <c r="C519" s="28"/>
      <c r="D519" s="6"/>
      <c r="E519" s="6"/>
      <c r="F519" s="40"/>
      <c r="G519" s="26"/>
      <c r="H519" s="64"/>
      <c r="I519" s="64"/>
      <c r="J519" s="58">
        <f t="shared" si="2"/>
        <v>36494</v>
      </c>
      <c r="K519" s="26">
        <f t="shared" si="3"/>
        <v>26</v>
      </c>
      <c r="L519" s="26"/>
      <c r="M519" s="26"/>
      <c r="N519" s="41"/>
      <c r="O519" s="25"/>
      <c r="P519" s="25"/>
      <c r="Q519" s="25"/>
      <c r="R519" s="25"/>
      <c r="S519" s="18"/>
      <c r="T519" s="26"/>
      <c r="U519" s="71"/>
      <c r="V519" s="71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</row>
    <row r="520" ht="22.5" customHeight="1">
      <c r="A520" s="4"/>
      <c r="B520" s="5"/>
      <c r="C520" s="28"/>
      <c r="D520" s="6"/>
      <c r="E520" s="6"/>
      <c r="F520" s="40"/>
      <c r="G520" s="26"/>
      <c r="H520" s="64"/>
      <c r="I520" s="64"/>
      <c r="J520" s="58">
        <f t="shared" si="2"/>
        <v>36494</v>
      </c>
      <c r="K520" s="26">
        <f t="shared" si="3"/>
        <v>26</v>
      </c>
      <c r="L520" s="26"/>
      <c r="M520" s="26"/>
      <c r="N520" s="41"/>
      <c r="O520" s="25"/>
      <c r="P520" s="25"/>
      <c r="Q520" s="25"/>
      <c r="R520" s="25"/>
      <c r="S520" s="18"/>
      <c r="T520" s="26"/>
      <c r="U520" s="71"/>
      <c r="V520" s="71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</row>
    <row r="521" ht="22.5" customHeight="1">
      <c r="A521" s="4"/>
      <c r="B521" s="5"/>
      <c r="C521" s="28"/>
      <c r="D521" s="6"/>
      <c r="E521" s="6"/>
      <c r="F521" s="40"/>
      <c r="G521" s="26"/>
      <c r="H521" s="64"/>
      <c r="I521" s="64"/>
      <c r="J521" s="58">
        <f t="shared" si="2"/>
        <v>36494</v>
      </c>
      <c r="K521" s="26">
        <f t="shared" si="3"/>
        <v>26</v>
      </c>
      <c r="L521" s="26"/>
      <c r="M521" s="26"/>
      <c r="N521" s="41"/>
      <c r="O521" s="25"/>
      <c r="P521" s="25"/>
      <c r="Q521" s="25"/>
      <c r="R521" s="25"/>
      <c r="S521" s="18"/>
      <c r="T521" s="26"/>
      <c r="U521" s="71"/>
      <c r="V521" s="71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</row>
    <row r="522" ht="22.5" customHeight="1">
      <c r="A522" s="4"/>
      <c r="B522" s="5"/>
      <c r="C522" s="28"/>
      <c r="D522" s="6"/>
      <c r="E522" s="6"/>
      <c r="F522" s="40"/>
      <c r="G522" s="26"/>
      <c r="H522" s="64"/>
      <c r="I522" s="64"/>
      <c r="J522" s="58">
        <f t="shared" si="2"/>
        <v>36494</v>
      </c>
      <c r="K522" s="26">
        <f t="shared" si="3"/>
        <v>26</v>
      </c>
      <c r="L522" s="26"/>
      <c r="M522" s="26"/>
      <c r="N522" s="41"/>
      <c r="O522" s="25"/>
      <c r="P522" s="25"/>
      <c r="Q522" s="25"/>
      <c r="R522" s="25"/>
      <c r="S522" s="18"/>
      <c r="T522" s="26"/>
      <c r="U522" s="71"/>
      <c r="V522" s="71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</row>
    <row r="523" ht="22.5" customHeight="1">
      <c r="A523" s="4"/>
      <c r="B523" s="5"/>
      <c r="C523" s="28"/>
      <c r="D523" s="6"/>
      <c r="E523" s="6"/>
      <c r="F523" s="40"/>
      <c r="G523" s="26"/>
      <c r="H523" s="64"/>
      <c r="I523" s="64"/>
      <c r="J523" s="58">
        <f t="shared" si="2"/>
        <v>36494</v>
      </c>
      <c r="K523" s="26">
        <f t="shared" si="3"/>
        <v>26</v>
      </c>
      <c r="L523" s="26"/>
      <c r="M523" s="26"/>
      <c r="N523" s="41"/>
      <c r="O523" s="25"/>
      <c r="P523" s="25"/>
      <c r="Q523" s="25"/>
      <c r="R523" s="25"/>
      <c r="S523" s="18"/>
      <c r="T523" s="26"/>
      <c r="U523" s="71"/>
      <c r="V523" s="71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</row>
    <row r="524" ht="22.5" customHeight="1">
      <c r="A524" s="4"/>
      <c r="B524" s="5"/>
      <c r="C524" s="28"/>
      <c r="D524" s="6"/>
      <c r="E524" s="6"/>
      <c r="F524" s="40"/>
      <c r="G524" s="26"/>
      <c r="H524" s="64"/>
      <c r="I524" s="64"/>
      <c r="J524" s="58">
        <f t="shared" si="2"/>
        <v>36494</v>
      </c>
      <c r="K524" s="26">
        <f t="shared" si="3"/>
        <v>26</v>
      </c>
      <c r="L524" s="26"/>
      <c r="M524" s="26"/>
      <c r="N524" s="41"/>
      <c r="O524" s="25"/>
      <c r="P524" s="25"/>
      <c r="Q524" s="25"/>
      <c r="R524" s="25"/>
      <c r="S524" s="18"/>
      <c r="T524" s="26"/>
      <c r="U524" s="71"/>
      <c r="V524" s="71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</row>
    <row r="525" ht="22.5" customHeight="1">
      <c r="A525" s="4"/>
      <c r="B525" s="5"/>
      <c r="C525" s="28"/>
      <c r="D525" s="6"/>
      <c r="E525" s="6"/>
      <c r="F525" s="40"/>
      <c r="G525" s="26"/>
      <c r="H525" s="64"/>
      <c r="I525" s="64"/>
      <c r="J525" s="58">
        <f t="shared" si="2"/>
        <v>36494</v>
      </c>
      <c r="K525" s="26">
        <f t="shared" si="3"/>
        <v>26</v>
      </c>
      <c r="L525" s="26"/>
      <c r="M525" s="26"/>
      <c r="N525" s="41"/>
      <c r="O525" s="25"/>
      <c r="P525" s="25"/>
      <c r="Q525" s="25"/>
      <c r="R525" s="25"/>
      <c r="S525" s="18"/>
      <c r="T525" s="26"/>
      <c r="U525" s="71"/>
      <c r="V525" s="71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</row>
    <row r="526" ht="22.5" customHeight="1">
      <c r="A526" s="4"/>
      <c r="B526" s="5"/>
      <c r="C526" s="28"/>
      <c r="D526" s="6"/>
      <c r="E526" s="6"/>
      <c r="F526" s="40"/>
      <c r="G526" s="26"/>
      <c r="H526" s="64"/>
      <c r="I526" s="64"/>
      <c r="J526" s="58">
        <f t="shared" si="2"/>
        <v>36494</v>
      </c>
      <c r="K526" s="26">
        <f t="shared" si="3"/>
        <v>26</v>
      </c>
      <c r="L526" s="26"/>
      <c r="M526" s="26"/>
      <c r="N526" s="41"/>
      <c r="O526" s="25"/>
      <c r="P526" s="25"/>
      <c r="Q526" s="25"/>
      <c r="R526" s="25"/>
      <c r="S526" s="18"/>
      <c r="T526" s="26"/>
      <c r="U526" s="71"/>
      <c r="V526" s="71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</row>
    <row r="527" ht="22.5" customHeight="1">
      <c r="A527" s="4"/>
      <c r="B527" s="5"/>
      <c r="C527" s="28"/>
      <c r="D527" s="6"/>
      <c r="E527" s="6"/>
      <c r="F527" s="40"/>
      <c r="G527" s="26"/>
      <c r="H527" s="64"/>
      <c r="I527" s="64"/>
      <c r="J527" s="58">
        <f t="shared" si="2"/>
        <v>36494</v>
      </c>
      <c r="K527" s="26">
        <f t="shared" si="3"/>
        <v>26</v>
      </c>
      <c r="L527" s="26"/>
      <c r="M527" s="26"/>
      <c r="N527" s="41"/>
      <c r="O527" s="25"/>
      <c r="P527" s="25"/>
      <c r="Q527" s="25"/>
      <c r="R527" s="25"/>
      <c r="S527" s="18"/>
      <c r="T527" s="26"/>
      <c r="U527" s="71"/>
      <c r="V527" s="71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</row>
    <row r="528" ht="22.5" customHeight="1">
      <c r="A528" s="4"/>
      <c r="B528" s="5"/>
      <c r="C528" s="28"/>
      <c r="D528" s="6"/>
      <c r="E528" s="6"/>
      <c r="F528" s="40"/>
      <c r="G528" s="26"/>
      <c r="H528" s="64"/>
      <c r="I528" s="64"/>
      <c r="J528" s="58">
        <f t="shared" si="2"/>
        <v>36494</v>
      </c>
      <c r="K528" s="26">
        <f t="shared" si="3"/>
        <v>26</v>
      </c>
      <c r="L528" s="26"/>
      <c r="M528" s="26"/>
      <c r="N528" s="41"/>
      <c r="O528" s="25"/>
      <c r="P528" s="25"/>
      <c r="Q528" s="25"/>
      <c r="R528" s="25"/>
      <c r="S528" s="18"/>
      <c r="T528" s="26"/>
      <c r="U528" s="71"/>
      <c r="V528" s="71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</row>
    <row r="529" ht="22.5" customHeight="1">
      <c r="A529" s="4"/>
      <c r="B529" s="5"/>
      <c r="C529" s="28"/>
      <c r="D529" s="6"/>
      <c r="E529" s="6"/>
      <c r="F529" s="40"/>
      <c r="G529" s="26"/>
      <c r="H529" s="64"/>
      <c r="I529" s="64"/>
      <c r="J529" s="58">
        <f t="shared" si="2"/>
        <v>36494</v>
      </c>
      <c r="K529" s="26">
        <f t="shared" si="3"/>
        <v>26</v>
      </c>
      <c r="L529" s="26"/>
      <c r="M529" s="26"/>
      <c r="N529" s="41"/>
      <c r="O529" s="25"/>
      <c r="P529" s="25"/>
      <c r="Q529" s="25"/>
      <c r="R529" s="25"/>
      <c r="S529" s="18"/>
      <c r="T529" s="26"/>
      <c r="U529" s="71"/>
      <c r="V529" s="71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</row>
    <row r="530" ht="22.5" customHeight="1">
      <c r="A530" s="4"/>
      <c r="B530" s="5"/>
      <c r="C530" s="28"/>
      <c r="D530" s="6"/>
      <c r="E530" s="6"/>
      <c r="F530" s="40"/>
      <c r="G530" s="26"/>
      <c r="H530" s="64"/>
      <c r="I530" s="64"/>
      <c r="J530" s="58">
        <f t="shared" si="2"/>
        <v>36494</v>
      </c>
      <c r="K530" s="26">
        <f t="shared" si="3"/>
        <v>26</v>
      </c>
      <c r="L530" s="26"/>
      <c r="M530" s="26"/>
      <c r="N530" s="41"/>
      <c r="O530" s="25"/>
      <c r="P530" s="25"/>
      <c r="Q530" s="25"/>
      <c r="R530" s="25"/>
      <c r="S530" s="18"/>
      <c r="T530" s="26"/>
      <c r="U530" s="71"/>
      <c r="V530" s="71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</row>
    <row r="531" ht="22.5" customHeight="1">
      <c r="A531" s="4"/>
      <c r="B531" s="5"/>
      <c r="C531" s="28"/>
      <c r="D531" s="6"/>
      <c r="E531" s="6"/>
      <c r="F531" s="40"/>
      <c r="G531" s="26"/>
      <c r="H531" s="64"/>
      <c r="I531" s="64"/>
      <c r="J531" s="58">
        <f t="shared" si="2"/>
        <v>36494</v>
      </c>
      <c r="K531" s="26">
        <f t="shared" si="3"/>
        <v>26</v>
      </c>
      <c r="L531" s="26"/>
      <c r="M531" s="26"/>
      <c r="N531" s="41"/>
      <c r="O531" s="25"/>
      <c r="P531" s="25"/>
      <c r="Q531" s="25"/>
      <c r="R531" s="25"/>
      <c r="S531" s="18"/>
      <c r="T531" s="26"/>
      <c r="U531" s="71"/>
      <c r="V531" s="71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</row>
    <row r="532" ht="22.5" customHeight="1">
      <c r="A532" s="4"/>
      <c r="B532" s="5"/>
      <c r="C532" s="28"/>
      <c r="D532" s="6"/>
      <c r="E532" s="6"/>
      <c r="F532" s="40"/>
      <c r="G532" s="26"/>
      <c r="H532" s="64"/>
      <c r="I532" s="64"/>
      <c r="J532" s="58">
        <f t="shared" si="2"/>
        <v>36494</v>
      </c>
      <c r="K532" s="26">
        <f t="shared" si="3"/>
        <v>26</v>
      </c>
      <c r="L532" s="26"/>
      <c r="M532" s="26"/>
      <c r="N532" s="41"/>
      <c r="O532" s="25"/>
      <c r="P532" s="25"/>
      <c r="Q532" s="25"/>
      <c r="R532" s="25"/>
      <c r="S532" s="18"/>
      <c r="T532" s="26"/>
      <c r="U532" s="71"/>
      <c r="V532" s="71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</row>
    <row r="533" ht="22.5" customHeight="1">
      <c r="A533" s="4"/>
      <c r="B533" s="5"/>
      <c r="C533" s="28"/>
      <c r="D533" s="6"/>
      <c r="E533" s="6"/>
      <c r="F533" s="40"/>
      <c r="G533" s="26"/>
      <c r="H533" s="64"/>
      <c r="I533" s="64"/>
      <c r="J533" s="58">
        <f t="shared" si="2"/>
        <v>36494</v>
      </c>
      <c r="K533" s="26">
        <f t="shared" si="3"/>
        <v>26</v>
      </c>
      <c r="L533" s="26"/>
      <c r="M533" s="26"/>
      <c r="N533" s="41"/>
      <c r="O533" s="25"/>
      <c r="P533" s="25"/>
      <c r="Q533" s="25"/>
      <c r="R533" s="25"/>
      <c r="S533" s="18"/>
      <c r="T533" s="26"/>
      <c r="U533" s="71"/>
      <c r="V533" s="71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</row>
    <row r="534" ht="22.5" customHeight="1">
      <c r="A534" s="4"/>
      <c r="B534" s="5"/>
      <c r="C534" s="28"/>
      <c r="D534" s="6"/>
      <c r="E534" s="6"/>
      <c r="F534" s="40"/>
      <c r="G534" s="26"/>
      <c r="H534" s="64"/>
      <c r="I534" s="64"/>
      <c r="J534" s="58">
        <f t="shared" si="2"/>
        <v>36494</v>
      </c>
      <c r="K534" s="26">
        <f t="shared" si="3"/>
        <v>26</v>
      </c>
      <c r="L534" s="26"/>
      <c r="M534" s="26"/>
      <c r="N534" s="41"/>
      <c r="O534" s="25"/>
      <c r="P534" s="25"/>
      <c r="Q534" s="25"/>
      <c r="R534" s="25"/>
      <c r="S534" s="18"/>
      <c r="T534" s="26"/>
      <c r="U534" s="71"/>
      <c r="V534" s="71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</row>
    <row r="535" ht="22.5" customHeight="1">
      <c r="A535" s="4"/>
      <c r="B535" s="5"/>
      <c r="C535" s="28"/>
      <c r="D535" s="6"/>
      <c r="E535" s="6"/>
      <c r="F535" s="40"/>
      <c r="G535" s="26"/>
      <c r="H535" s="64"/>
      <c r="I535" s="64"/>
      <c r="J535" s="58">
        <f t="shared" si="2"/>
        <v>36494</v>
      </c>
      <c r="K535" s="26">
        <f t="shared" si="3"/>
        <v>26</v>
      </c>
      <c r="L535" s="26"/>
      <c r="M535" s="26"/>
      <c r="N535" s="41"/>
      <c r="O535" s="25"/>
      <c r="P535" s="25"/>
      <c r="Q535" s="25"/>
      <c r="R535" s="25"/>
      <c r="S535" s="18"/>
      <c r="T535" s="26"/>
      <c r="U535" s="71"/>
      <c r="V535" s="71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</row>
    <row r="536" ht="22.5" customHeight="1">
      <c r="A536" s="4"/>
      <c r="B536" s="5"/>
      <c r="C536" s="28"/>
      <c r="D536" s="6"/>
      <c r="E536" s="6"/>
      <c r="F536" s="40"/>
      <c r="G536" s="26"/>
      <c r="H536" s="64"/>
      <c r="I536" s="64"/>
      <c r="J536" s="58">
        <f t="shared" si="2"/>
        <v>36494</v>
      </c>
      <c r="K536" s="26">
        <f t="shared" si="3"/>
        <v>26</v>
      </c>
      <c r="L536" s="26"/>
      <c r="M536" s="26"/>
      <c r="N536" s="41"/>
      <c r="O536" s="25"/>
      <c r="P536" s="25"/>
      <c r="Q536" s="25"/>
      <c r="R536" s="25"/>
      <c r="S536" s="18"/>
      <c r="T536" s="26"/>
      <c r="U536" s="71"/>
      <c r="V536" s="71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</row>
    <row r="537" ht="22.5" customHeight="1">
      <c r="A537" s="4"/>
      <c r="B537" s="5"/>
      <c r="C537" s="28"/>
      <c r="D537" s="6"/>
      <c r="E537" s="6"/>
      <c r="F537" s="40"/>
      <c r="G537" s="26"/>
      <c r="H537" s="64"/>
      <c r="I537" s="64"/>
      <c r="J537" s="58">
        <f t="shared" si="2"/>
        <v>36494</v>
      </c>
      <c r="K537" s="26">
        <f t="shared" si="3"/>
        <v>26</v>
      </c>
      <c r="L537" s="26"/>
      <c r="M537" s="26"/>
      <c r="N537" s="41"/>
      <c r="O537" s="25"/>
      <c r="P537" s="25"/>
      <c r="Q537" s="25"/>
      <c r="R537" s="25"/>
      <c r="S537" s="18"/>
      <c r="T537" s="26"/>
      <c r="U537" s="71"/>
      <c r="V537" s="71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</row>
    <row r="538" ht="22.5" customHeight="1">
      <c r="A538" s="4"/>
      <c r="B538" s="5"/>
      <c r="C538" s="28"/>
      <c r="D538" s="6"/>
      <c r="E538" s="6"/>
      <c r="F538" s="40"/>
      <c r="G538" s="26"/>
      <c r="H538" s="64"/>
      <c r="I538" s="64"/>
      <c r="J538" s="58">
        <f t="shared" si="2"/>
        <v>36494</v>
      </c>
      <c r="K538" s="26">
        <f t="shared" si="3"/>
        <v>26</v>
      </c>
      <c r="L538" s="26"/>
      <c r="M538" s="26"/>
      <c r="N538" s="41"/>
      <c r="O538" s="25"/>
      <c r="P538" s="25"/>
      <c r="Q538" s="25"/>
      <c r="R538" s="25"/>
      <c r="S538" s="18"/>
      <c r="T538" s="26"/>
      <c r="U538" s="71"/>
      <c r="V538" s="71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</row>
    <row r="539" ht="22.5" customHeight="1">
      <c r="A539" s="4"/>
      <c r="B539" s="5"/>
      <c r="C539" s="28"/>
      <c r="D539" s="6"/>
      <c r="E539" s="6"/>
      <c r="F539" s="40"/>
      <c r="G539" s="26"/>
      <c r="H539" s="64"/>
      <c r="I539" s="64"/>
      <c r="J539" s="58">
        <f t="shared" si="2"/>
        <v>36494</v>
      </c>
      <c r="K539" s="26">
        <f t="shared" si="3"/>
        <v>26</v>
      </c>
      <c r="L539" s="26"/>
      <c r="M539" s="26"/>
      <c r="N539" s="41"/>
      <c r="O539" s="25"/>
      <c r="P539" s="25"/>
      <c r="Q539" s="25"/>
      <c r="R539" s="25"/>
      <c r="S539" s="18"/>
      <c r="T539" s="26"/>
      <c r="U539" s="71"/>
      <c r="V539" s="71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</row>
    <row r="540" ht="22.5" customHeight="1">
      <c r="A540" s="4"/>
      <c r="B540" s="5"/>
      <c r="C540" s="28"/>
      <c r="D540" s="6"/>
      <c r="E540" s="6"/>
      <c r="F540" s="40"/>
      <c r="G540" s="26"/>
      <c r="H540" s="64"/>
      <c r="I540" s="64"/>
      <c r="J540" s="58">
        <f t="shared" si="2"/>
        <v>36494</v>
      </c>
      <c r="K540" s="26">
        <f t="shared" si="3"/>
        <v>26</v>
      </c>
      <c r="L540" s="26"/>
      <c r="M540" s="26"/>
      <c r="N540" s="41"/>
      <c r="O540" s="25"/>
      <c r="P540" s="25"/>
      <c r="Q540" s="25"/>
      <c r="R540" s="25"/>
      <c r="S540" s="18"/>
      <c r="T540" s="26"/>
      <c r="U540" s="71"/>
      <c r="V540" s="71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</row>
    <row r="541" ht="22.5" customHeight="1">
      <c r="A541" s="4"/>
      <c r="B541" s="5"/>
      <c r="C541" s="28"/>
      <c r="D541" s="6"/>
      <c r="E541" s="6"/>
      <c r="F541" s="40"/>
      <c r="G541" s="26"/>
      <c r="H541" s="64"/>
      <c r="I541" s="64"/>
      <c r="J541" s="58">
        <f t="shared" si="2"/>
        <v>36494</v>
      </c>
      <c r="K541" s="26">
        <f t="shared" si="3"/>
        <v>26</v>
      </c>
      <c r="L541" s="26"/>
      <c r="M541" s="26"/>
      <c r="N541" s="41"/>
      <c r="O541" s="25"/>
      <c r="P541" s="25"/>
      <c r="Q541" s="25"/>
      <c r="R541" s="25"/>
      <c r="S541" s="18"/>
      <c r="T541" s="26"/>
      <c r="U541" s="71"/>
      <c r="V541" s="71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</row>
    <row r="542" ht="22.5" customHeight="1">
      <c r="A542" s="4"/>
      <c r="B542" s="5"/>
      <c r="C542" s="28"/>
      <c r="D542" s="6"/>
      <c r="E542" s="6"/>
      <c r="F542" s="40"/>
      <c r="G542" s="26"/>
      <c r="H542" s="64"/>
      <c r="I542" s="64"/>
      <c r="J542" s="58">
        <f t="shared" si="2"/>
        <v>36494</v>
      </c>
      <c r="K542" s="26">
        <f t="shared" si="3"/>
        <v>26</v>
      </c>
      <c r="L542" s="26"/>
      <c r="M542" s="26"/>
      <c r="N542" s="41"/>
      <c r="O542" s="25"/>
      <c r="P542" s="25"/>
      <c r="Q542" s="25"/>
      <c r="R542" s="25"/>
      <c r="S542" s="18"/>
      <c r="T542" s="26"/>
      <c r="U542" s="71"/>
      <c r="V542" s="71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</row>
    <row r="543" ht="22.5" customHeight="1">
      <c r="A543" s="4"/>
      <c r="B543" s="5"/>
      <c r="C543" s="28"/>
      <c r="D543" s="6"/>
      <c r="E543" s="6"/>
      <c r="F543" s="40"/>
      <c r="G543" s="26"/>
      <c r="H543" s="64"/>
      <c r="I543" s="64"/>
      <c r="J543" s="58">
        <f t="shared" si="2"/>
        <v>36494</v>
      </c>
      <c r="K543" s="26">
        <f t="shared" si="3"/>
        <v>26</v>
      </c>
      <c r="L543" s="26"/>
      <c r="M543" s="26"/>
      <c r="N543" s="41"/>
      <c r="O543" s="25"/>
      <c r="P543" s="25"/>
      <c r="Q543" s="25"/>
      <c r="R543" s="25"/>
      <c r="S543" s="18"/>
      <c r="T543" s="26"/>
      <c r="U543" s="71"/>
      <c r="V543" s="71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</row>
    <row r="544" ht="22.5" customHeight="1">
      <c r="A544" s="4"/>
      <c r="B544" s="5"/>
      <c r="C544" s="28"/>
      <c r="D544" s="6"/>
      <c r="E544" s="6"/>
      <c r="F544" s="40"/>
      <c r="G544" s="26"/>
      <c r="H544" s="64"/>
      <c r="I544" s="64"/>
      <c r="J544" s="58">
        <f t="shared" si="2"/>
        <v>36494</v>
      </c>
      <c r="K544" s="26">
        <f t="shared" si="3"/>
        <v>26</v>
      </c>
      <c r="L544" s="26"/>
      <c r="M544" s="26"/>
      <c r="N544" s="41"/>
      <c r="O544" s="25"/>
      <c r="P544" s="25"/>
      <c r="Q544" s="25"/>
      <c r="R544" s="25"/>
      <c r="S544" s="18"/>
      <c r="T544" s="26"/>
      <c r="U544" s="71"/>
      <c r="V544" s="71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</row>
    <row r="545" ht="22.5" customHeight="1">
      <c r="A545" s="4"/>
      <c r="B545" s="5"/>
      <c r="C545" s="28"/>
      <c r="D545" s="6"/>
      <c r="E545" s="6"/>
      <c r="F545" s="40"/>
      <c r="G545" s="26"/>
      <c r="H545" s="64"/>
      <c r="I545" s="64"/>
      <c r="J545" s="58">
        <f t="shared" si="2"/>
        <v>36494</v>
      </c>
      <c r="K545" s="26">
        <f t="shared" si="3"/>
        <v>26</v>
      </c>
      <c r="L545" s="26"/>
      <c r="M545" s="26"/>
      <c r="N545" s="41"/>
      <c r="O545" s="25"/>
      <c r="P545" s="25"/>
      <c r="Q545" s="25"/>
      <c r="R545" s="25"/>
      <c r="S545" s="18"/>
      <c r="T545" s="26"/>
      <c r="U545" s="71"/>
      <c r="V545" s="71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</row>
    <row r="546" ht="22.5" customHeight="1">
      <c r="A546" s="4"/>
      <c r="B546" s="5"/>
      <c r="C546" s="28"/>
      <c r="D546" s="6"/>
      <c r="E546" s="6"/>
      <c r="F546" s="40"/>
      <c r="G546" s="26"/>
      <c r="H546" s="64"/>
      <c r="I546" s="64"/>
      <c r="J546" s="58">
        <f t="shared" si="2"/>
        <v>36494</v>
      </c>
      <c r="K546" s="26">
        <f t="shared" si="3"/>
        <v>26</v>
      </c>
      <c r="L546" s="26"/>
      <c r="M546" s="26"/>
      <c r="N546" s="41"/>
      <c r="O546" s="25"/>
      <c r="P546" s="25"/>
      <c r="Q546" s="25"/>
      <c r="R546" s="25"/>
      <c r="S546" s="18"/>
      <c r="T546" s="26"/>
      <c r="U546" s="71"/>
      <c r="V546" s="71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</row>
    <row r="547" ht="22.5" customHeight="1">
      <c r="A547" s="4"/>
      <c r="B547" s="5"/>
      <c r="C547" s="28"/>
      <c r="D547" s="6"/>
      <c r="E547" s="6"/>
      <c r="F547" s="40"/>
      <c r="G547" s="26"/>
      <c r="H547" s="64"/>
      <c r="I547" s="64"/>
      <c r="J547" s="58">
        <f t="shared" si="2"/>
        <v>36494</v>
      </c>
      <c r="K547" s="26">
        <f t="shared" si="3"/>
        <v>26</v>
      </c>
      <c r="L547" s="26"/>
      <c r="M547" s="26"/>
      <c r="N547" s="41"/>
      <c r="O547" s="25"/>
      <c r="P547" s="25"/>
      <c r="Q547" s="25"/>
      <c r="R547" s="25"/>
      <c r="S547" s="18"/>
      <c r="T547" s="26"/>
      <c r="U547" s="71"/>
      <c r="V547" s="71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</row>
    <row r="548" ht="22.5" customHeight="1">
      <c r="A548" s="4"/>
      <c r="B548" s="5"/>
      <c r="C548" s="28"/>
      <c r="D548" s="6"/>
      <c r="E548" s="6"/>
      <c r="F548" s="40"/>
      <c r="G548" s="26"/>
      <c r="H548" s="64"/>
      <c r="I548" s="64"/>
      <c r="J548" s="58">
        <f t="shared" si="2"/>
        <v>36494</v>
      </c>
      <c r="K548" s="26">
        <f t="shared" si="3"/>
        <v>26</v>
      </c>
      <c r="L548" s="26"/>
      <c r="M548" s="26"/>
      <c r="N548" s="41"/>
      <c r="O548" s="25"/>
      <c r="P548" s="25"/>
      <c r="Q548" s="25"/>
      <c r="R548" s="25"/>
      <c r="S548" s="18"/>
      <c r="T548" s="26"/>
      <c r="U548" s="71"/>
      <c r="V548" s="71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</row>
    <row r="549" ht="22.5" customHeight="1">
      <c r="A549" s="4"/>
      <c r="B549" s="5"/>
      <c r="C549" s="28"/>
      <c r="D549" s="6"/>
      <c r="E549" s="6"/>
      <c r="F549" s="40"/>
      <c r="G549" s="26"/>
      <c r="H549" s="64"/>
      <c r="I549" s="64"/>
      <c r="J549" s="58">
        <f t="shared" si="2"/>
        <v>36494</v>
      </c>
      <c r="K549" s="26">
        <f t="shared" si="3"/>
        <v>26</v>
      </c>
      <c r="L549" s="26"/>
      <c r="M549" s="26"/>
      <c r="N549" s="41"/>
      <c r="O549" s="25"/>
      <c r="P549" s="25"/>
      <c r="Q549" s="25"/>
      <c r="R549" s="25"/>
      <c r="S549" s="18"/>
      <c r="T549" s="26"/>
      <c r="U549" s="71"/>
      <c r="V549" s="71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</row>
    <row r="550" ht="22.5" customHeight="1">
      <c r="A550" s="4"/>
      <c r="B550" s="5"/>
      <c r="C550" s="28"/>
      <c r="D550" s="6"/>
      <c r="E550" s="6"/>
      <c r="F550" s="40"/>
      <c r="G550" s="26"/>
      <c r="H550" s="64"/>
      <c r="I550" s="64"/>
      <c r="J550" s="58">
        <f t="shared" si="2"/>
        <v>36494</v>
      </c>
      <c r="K550" s="26">
        <f t="shared" si="3"/>
        <v>26</v>
      </c>
      <c r="L550" s="26"/>
      <c r="M550" s="26"/>
      <c r="N550" s="41"/>
      <c r="O550" s="25"/>
      <c r="P550" s="25"/>
      <c r="Q550" s="25"/>
      <c r="R550" s="25"/>
      <c r="S550" s="18"/>
      <c r="T550" s="26"/>
      <c r="U550" s="71"/>
      <c r="V550" s="71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</row>
    <row r="551" ht="22.5" customHeight="1">
      <c r="A551" s="4"/>
      <c r="B551" s="5"/>
      <c r="C551" s="28"/>
      <c r="D551" s="6"/>
      <c r="E551" s="6"/>
      <c r="F551" s="40"/>
      <c r="G551" s="26"/>
      <c r="H551" s="64"/>
      <c r="I551" s="64"/>
      <c r="J551" s="58">
        <f t="shared" si="2"/>
        <v>36494</v>
      </c>
      <c r="K551" s="26">
        <f t="shared" si="3"/>
        <v>26</v>
      </c>
      <c r="L551" s="26"/>
      <c r="M551" s="26"/>
      <c r="N551" s="41"/>
      <c r="O551" s="25"/>
      <c r="P551" s="25"/>
      <c r="Q551" s="25"/>
      <c r="R551" s="25"/>
      <c r="S551" s="18"/>
      <c r="T551" s="26"/>
      <c r="U551" s="71"/>
      <c r="V551" s="71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</row>
    <row r="552" ht="22.5" customHeight="1">
      <c r="A552" s="4"/>
      <c r="B552" s="5"/>
      <c r="C552" s="28"/>
      <c r="D552" s="6"/>
      <c r="E552" s="6"/>
      <c r="F552" s="40"/>
      <c r="G552" s="26"/>
      <c r="H552" s="64"/>
      <c r="I552" s="64"/>
      <c r="J552" s="58">
        <f t="shared" si="2"/>
        <v>36494</v>
      </c>
      <c r="K552" s="26">
        <f t="shared" si="3"/>
        <v>26</v>
      </c>
      <c r="L552" s="26"/>
      <c r="M552" s="26"/>
      <c r="N552" s="41"/>
      <c r="O552" s="25"/>
      <c r="P552" s="25"/>
      <c r="Q552" s="25"/>
      <c r="R552" s="25"/>
      <c r="S552" s="18"/>
      <c r="T552" s="26"/>
      <c r="U552" s="71"/>
      <c r="V552" s="71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</row>
    <row r="553" ht="22.5" customHeight="1">
      <c r="A553" s="4"/>
      <c r="B553" s="5"/>
      <c r="C553" s="28"/>
      <c r="D553" s="6"/>
      <c r="E553" s="6"/>
      <c r="F553" s="40"/>
      <c r="G553" s="26"/>
      <c r="H553" s="64"/>
      <c r="I553" s="64"/>
      <c r="J553" s="58">
        <f t="shared" si="2"/>
        <v>36494</v>
      </c>
      <c r="K553" s="26">
        <f t="shared" si="3"/>
        <v>26</v>
      </c>
      <c r="L553" s="26"/>
      <c r="M553" s="26"/>
      <c r="N553" s="41"/>
      <c r="O553" s="25"/>
      <c r="P553" s="25"/>
      <c r="Q553" s="25"/>
      <c r="R553" s="25"/>
      <c r="S553" s="18"/>
      <c r="T553" s="26"/>
      <c r="U553" s="71"/>
      <c r="V553" s="71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</row>
    <row r="554" ht="22.5" customHeight="1">
      <c r="A554" s="4"/>
      <c r="B554" s="5"/>
      <c r="C554" s="28"/>
      <c r="D554" s="6"/>
      <c r="E554" s="6"/>
      <c r="F554" s="40"/>
      <c r="G554" s="26"/>
      <c r="H554" s="64"/>
      <c r="I554" s="64"/>
      <c r="J554" s="58">
        <f t="shared" si="2"/>
        <v>36494</v>
      </c>
      <c r="K554" s="26">
        <f t="shared" si="3"/>
        <v>26</v>
      </c>
      <c r="L554" s="26"/>
      <c r="M554" s="26"/>
      <c r="N554" s="41"/>
      <c r="O554" s="25"/>
      <c r="P554" s="25"/>
      <c r="Q554" s="25"/>
      <c r="R554" s="25"/>
      <c r="S554" s="18"/>
      <c r="T554" s="26"/>
      <c r="U554" s="71"/>
      <c r="V554" s="71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</row>
    <row r="555" ht="22.5" customHeight="1">
      <c r="A555" s="4"/>
      <c r="B555" s="5"/>
      <c r="C555" s="28"/>
      <c r="D555" s="6"/>
      <c r="E555" s="6"/>
      <c r="F555" s="40"/>
      <c r="G555" s="26"/>
      <c r="H555" s="64"/>
      <c r="I555" s="64"/>
      <c r="J555" s="58">
        <f t="shared" si="2"/>
        <v>36494</v>
      </c>
      <c r="K555" s="26">
        <f t="shared" si="3"/>
        <v>26</v>
      </c>
      <c r="L555" s="26"/>
      <c r="M555" s="26"/>
      <c r="N555" s="41"/>
      <c r="O555" s="25"/>
      <c r="P555" s="25"/>
      <c r="Q555" s="25"/>
      <c r="R555" s="25"/>
      <c r="S555" s="18"/>
      <c r="T555" s="26"/>
      <c r="U555" s="71"/>
      <c r="V555" s="71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</row>
    <row r="556" ht="22.5" customHeight="1">
      <c r="A556" s="4"/>
      <c r="B556" s="5"/>
      <c r="C556" s="28"/>
      <c r="D556" s="6"/>
      <c r="E556" s="6"/>
      <c r="F556" s="40"/>
      <c r="G556" s="26"/>
      <c r="H556" s="64"/>
      <c r="I556" s="64"/>
      <c r="J556" s="58">
        <f t="shared" si="2"/>
        <v>36494</v>
      </c>
      <c r="K556" s="26">
        <f t="shared" si="3"/>
        <v>26</v>
      </c>
      <c r="L556" s="26"/>
      <c r="M556" s="26"/>
      <c r="N556" s="41"/>
      <c r="O556" s="25"/>
      <c r="P556" s="25"/>
      <c r="Q556" s="25"/>
      <c r="R556" s="25"/>
      <c r="S556" s="18"/>
      <c r="T556" s="26"/>
      <c r="U556" s="71"/>
      <c r="V556" s="71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</row>
    <row r="557" ht="22.5" customHeight="1">
      <c r="A557" s="4"/>
      <c r="B557" s="5"/>
      <c r="C557" s="28"/>
      <c r="D557" s="6"/>
      <c r="E557" s="6"/>
      <c r="F557" s="40"/>
      <c r="G557" s="26"/>
      <c r="H557" s="64"/>
      <c r="I557" s="64"/>
      <c r="J557" s="58">
        <f t="shared" si="2"/>
        <v>36494</v>
      </c>
      <c r="K557" s="26">
        <f t="shared" si="3"/>
        <v>26</v>
      </c>
      <c r="L557" s="26"/>
      <c r="M557" s="26"/>
      <c r="N557" s="41"/>
      <c r="O557" s="25"/>
      <c r="P557" s="25"/>
      <c r="Q557" s="25"/>
      <c r="R557" s="25"/>
      <c r="S557" s="18"/>
      <c r="T557" s="26"/>
      <c r="U557" s="71"/>
      <c r="V557" s="71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</row>
    <row r="558" ht="22.5" customHeight="1">
      <c r="A558" s="4"/>
      <c r="B558" s="5"/>
      <c r="C558" s="28"/>
      <c r="D558" s="6"/>
      <c r="E558" s="6"/>
      <c r="F558" s="40"/>
      <c r="G558" s="26"/>
      <c r="H558" s="64"/>
      <c r="I558" s="64"/>
      <c r="J558" s="58">
        <f t="shared" si="2"/>
        <v>36494</v>
      </c>
      <c r="K558" s="26">
        <f t="shared" si="3"/>
        <v>26</v>
      </c>
      <c r="L558" s="26"/>
      <c r="M558" s="26"/>
      <c r="N558" s="41"/>
      <c r="O558" s="25"/>
      <c r="P558" s="25"/>
      <c r="Q558" s="25"/>
      <c r="R558" s="25"/>
      <c r="S558" s="18"/>
      <c r="T558" s="26"/>
      <c r="U558" s="71"/>
      <c r="V558" s="71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</row>
    <row r="559" ht="22.5" customHeight="1">
      <c r="A559" s="4"/>
      <c r="B559" s="5"/>
      <c r="C559" s="28"/>
      <c r="D559" s="6"/>
      <c r="E559" s="6"/>
      <c r="F559" s="40"/>
      <c r="G559" s="26"/>
      <c r="H559" s="64"/>
      <c r="I559" s="64"/>
      <c r="J559" s="58">
        <f t="shared" si="2"/>
        <v>36494</v>
      </c>
      <c r="K559" s="26">
        <f t="shared" si="3"/>
        <v>26</v>
      </c>
      <c r="L559" s="26"/>
      <c r="M559" s="26"/>
      <c r="N559" s="41"/>
      <c r="O559" s="25"/>
      <c r="P559" s="25"/>
      <c r="Q559" s="25"/>
      <c r="R559" s="25"/>
      <c r="S559" s="18"/>
      <c r="T559" s="26"/>
      <c r="U559" s="71"/>
      <c r="V559" s="71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</row>
    <row r="560" ht="22.5" customHeight="1">
      <c r="A560" s="4"/>
      <c r="B560" s="5"/>
      <c r="C560" s="28"/>
      <c r="D560" s="6"/>
      <c r="E560" s="6"/>
      <c r="F560" s="40"/>
      <c r="G560" s="26"/>
      <c r="H560" s="64"/>
      <c r="I560" s="64"/>
      <c r="J560" s="58">
        <f t="shared" si="2"/>
        <v>36494</v>
      </c>
      <c r="K560" s="26">
        <f t="shared" si="3"/>
        <v>26</v>
      </c>
      <c r="L560" s="26"/>
      <c r="M560" s="26"/>
      <c r="N560" s="41"/>
      <c r="O560" s="25"/>
      <c r="P560" s="25"/>
      <c r="Q560" s="25"/>
      <c r="R560" s="25"/>
      <c r="S560" s="18"/>
      <c r="T560" s="26"/>
      <c r="U560" s="71"/>
      <c r="V560" s="71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</row>
    <row r="561" ht="22.5" customHeight="1">
      <c r="A561" s="4"/>
      <c r="B561" s="5"/>
      <c r="C561" s="28"/>
      <c r="D561" s="6"/>
      <c r="E561" s="6"/>
      <c r="F561" s="40"/>
      <c r="G561" s="26"/>
      <c r="H561" s="64"/>
      <c r="I561" s="64"/>
      <c r="J561" s="58">
        <f t="shared" si="2"/>
        <v>36494</v>
      </c>
      <c r="K561" s="26">
        <f t="shared" si="3"/>
        <v>26</v>
      </c>
      <c r="L561" s="26"/>
      <c r="M561" s="26"/>
      <c r="N561" s="41"/>
      <c r="O561" s="25"/>
      <c r="P561" s="25"/>
      <c r="Q561" s="25"/>
      <c r="R561" s="25"/>
      <c r="S561" s="18"/>
      <c r="T561" s="26"/>
      <c r="U561" s="71"/>
      <c r="V561" s="71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</row>
    <row r="562" ht="22.5" customHeight="1">
      <c r="A562" s="4"/>
      <c r="B562" s="5"/>
      <c r="C562" s="28"/>
      <c r="D562" s="6"/>
      <c r="E562" s="6"/>
      <c r="F562" s="40"/>
      <c r="G562" s="26"/>
      <c r="H562" s="64"/>
      <c r="I562" s="64"/>
      <c r="J562" s="58">
        <f t="shared" si="2"/>
        <v>36494</v>
      </c>
      <c r="K562" s="26">
        <f t="shared" si="3"/>
        <v>26</v>
      </c>
      <c r="L562" s="26"/>
      <c r="M562" s="26"/>
      <c r="N562" s="41"/>
      <c r="O562" s="25"/>
      <c r="P562" s="25"/>
      <c r="Q562" s="25"/>
      <c r="R562" s="25"/>
      <c r="S562" s="18"/>
      <c r="T562" s="26"/>
      <c r="U562" s="71"/>
      <c r="V562" s="71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</row>
    <row r="563" ht="22.5" customHeight="1">
      <c r="A563" s="4"/>
      <c r="B563" s="5"/>
      <c r="C563" s="28"/>
      <c r="D563" s="6"/>
      <c r="E563" s="6"/>
      <c r="F563" s="40"/>
      <c r="G563" s="26"/>
      <c r="H563" s="64"/>
      <c r="I563" s="64"/>
      <c r="J563" s="58">
        <f t="shared" si="2"/>
        <v>36494</v>
      </c>
      <c r="K563" s="26">
        <f t="shared" si="3"/>
        <v>26</v>
      </c>
      <c r="L563" s="26"/>
      <c r="M563" s="26"/>
      <c r="N563" s="41"/>
      <c r="O563" s="25"/>
      <c r="P563" s="25"/>
      <c r="Q563" s="25"/>
      <c r="R563" s="25"/>
      <c r="S563" s="18"/>
      <c r="T563" s="26"/>
      <c r="U563" s="71"/>
      <c r="V563" s="71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</row>
    <row r="564" ht="22.5" customHeight="1">
      <c r="A564" s="4"/>
      <c r="B564" s="5"/>
      <c r="C564" s="28"/>
      <c r="D564" s="6"/>
      <c r="E564" s="6"/>
      <c r="F564" s="40"/>
      <c r="G564" s="26"/>
      <c r="H564" s="64"/>
      <c r="I564" s="64"/>
      <c r="J564" s="58">
        <f t="shared" si="2"/>
        <v>36494</v>
      </c>
      <c r="K564" s="26">
        <f t="shared" si="3"/>
        <v>26</v>
      </c>
      <c r="L564" s="26"/>
      <c r="M564" s="26"/>
      <c r="N564" s="41"/>
      <c r="O564" s="25"/>
      <c r="P564" s="25"/>
      <c r="Q564" s="25"/>
      <c r="R564" s="25"/>
      <c r="S564" s="18"/>
      <c r="T564" s="26"/>
      <c r="U564" s="71"/>
      <c r="V564" s="71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</row>
    <row r="565" ht="22.5" customHeight="1">
      <c r="A565" s="4"/>
      <c r="B565" s="5"/>
      <c r="C565" s="28"/>
      <c r="D565" s="6"/>
      <c r="E565" s="6"/>
      <c r="F565" s="40"/>
      <c r="G565" s="26"/>
      <c r="H565" s="64"/>
      <c r="I565" s="64"/>
      <c r="J565" s="58">
        <f t="shared" si="2"/>
        <v>36494</v>
      </c>
      <c r="K565" s="26">
        <f t="shared" si="3"/>
        <v>26</v>
      </c>
      <c r="L565" s="26"/>
      <c r="M565" s="26"/>
      <c r="N565" s="41"/>
      <c r="O565" s="25"/>
      <c r="P565" s="25"/>
      <c r="Q565" s="25"/>
      <c r="R565" s="25"/>
      <c r="S565" s="18"/>
      <c r="T565" s="26"/>
      <c r="U565" s="71"/>
      <c r="V565" s="71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</row>
    <row r="566" ht="22.5" customHeight="1">
      <c r="A566" s="4"/>
      <c r="B566" s="5"/>
      <c r="C566" s="28"/>
      <c r="D566" s="6"/>
      <c r="E566" s="6"/>
      <c r="F566" s="40"/>
      <c r="G566" s="26"/>
      <c r="H566" s="64"/>
      <c r="I566" s="64"/>
      <c r="J566" s="58">
        <f t="shared" si="2"/>
        <v>36494</v>
      </c>
      <c r="K566" s="26">
        <f t="shared" si="3"/>
        <v>26</v>
      </c>
      <c r="L566" s="26"/>
      <c r="M566" s="26"/>
      <c r="N566" s="41"/>
      <c r="O566" s="25"/>
      <c r="P566" s="25"/>
      <c r="Q566" s="25"/>
      <c r="R566" s="25"/>
      <c r="S566" s="18"/>
      <c r="T566" s="26"/>
      <c r="U566" s="71"/>
      <c r="V566" s="71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</row>
    <row r="567" ht="22.5" customHeight="1">
      <c r="A567" s="4"/>
      <c r="B567" s="5"/>
      <c r="C567" s="28"/>
      <c r="D567" s="6"/>
      <c r="E567" s="6"/>
      <c r="F567" s="40"/>
      <c r="G567" s="26"/>
      <c r="H567" s="64"/>
      <c r="I567" s="64"/>
      <c r="J567" s="58">
        <f t="shared" si="2"/>
        <v>36494</v>
      </c>
      <c r="K567" s="26">
        <f t="shared" si="3"/>
        <v>26</v>
      </c>
      <c r="L567" s="26"/>
      <c r="M567" s="26"/>
      <c r="N567" s="41"/>
      <c r="O567" s="25"/>
      <c r="P567" s="25"/>
      <c r="Q567" s="25"/>
      <c r="R567" s="25"/>
      <c r="S567" s="18"/>
      <c r="T567" s="26"/>
      <c r="U567" s="71"/>
      <c r="V567" s="71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</row>
    <row r="568" ht="22.5" customHeight="1">
      <c r="A568" s="4"/>
      <c r="B568" s="5"/>
      <c r="C568" s="28"/>
      <c r="D568" s="6"/>
      <c r="E568" s="6"/>
      <c r="F568" s="40"/>
      <c r="G568" s="26"/>
      <c r="H568" s="64"/>
      <c r="I568" s="64"/>
      <c r="J568" s="58">
        <f t="shared" si="2"/>
        <v>36494</v>
      </c>
      <c r="K568" s="26">
        <f t="shared" si="3"/>
        <v>26</v>
      </c>
      <c r="L568" s="26"/>
      <c r="M568" s="26"/>
      <c r="N568" s="41"/>
      <c r="O568" s="25"/>
      <c r="P568" s="25"/>
      <c r="Q568" s="25"/>
      <c r="R568" s="25"/>
      <c r="S568" s="18"/>
      <c r="T568" s="26"/>
      <c r="U568" s="71"/>
      <c r="V568" s="71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</row>
    <row r="569" ht="22.5" customHeight="1">
      <c r="A569" s="4"/>
      <c r="B569" s="5"/>
      <c r="C569" s="28"/>
      <c r="D569" s="6"/>
      <c r="E569" s="6"/>
      <c r="F569" s="40"/>
      <c r="G569" s="26"/>
      <c r="H569" s="64"/>
      <c r="I569" s="64"/>
      <c r="J569" s="58">
        <f t="shared" si="2"/>
        <v>36494</v>
      </c>
      <c r="K569" s="26">
        <f t="shared" si="3"/>
        <v>26</v>
      </c>
      <c r="L569" s="26"/>
      <c r="M569" s="26"/>
      <c r="N569" s="41"/>
      <c r="O569" s="25"/>
      <c r="P569" s="25"/>
      <c r="Q569" s="25"/>
      <c r="R569" s="25"/>
      <c r="S569" s="18"/>
      <c r="T569" s="26"/>
      <c r="U569" s="71"/>
      <c r="V569" s="71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</row>
    <row r="570" ht="22.5" customHeight="1">
      <c r="A570" s="4"/>
      <c r="B570" s="5"/>
      <c r="C570" s="28"/>
      <c r="D570" s="6"/>
      <c r="E570" s="6"/>
      <c r="F570" s="40"/>
      <c r="G570" s="26"/>
      <c r="H570" s="64"/>
      <c r="I570" s="64"/>
      <c r="J570" s="58">
        <f t="shared" si="2"/>
        <v>36494</v>
      </c>
      <c r="K570" s="26">
        <f t="shared" si="3"/>
        <v>26</v>
      </c>
      <c r="L570" s="26"/>
      <c r="M570" s="26"/>
      <c r="N570" s="41"/>
      <c r="O570" s="25"/>
      <c r="P570" s="25"/>
      <c r="Q570" s="25"/>
      <c r="R570" s="25"/>
      <c r="S570" s="18"/>
      <c r="T570" s="26"/>
      <c r="U570" s="71"/>
      <c r="V570" s="71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</row>
    <row r="571" ht="22.5" customHeight="1">
      <c r="A571" s="4"/>
      <c r="B571" s="5"/>
      <c r="C571" s="28"/>
      <c r="D571" s="6"/>
      <c r="E571" s="6"/>
      <c r="F571" s="40"/>
      <c r="G571" s="26"/>
      <c r="H571" s="64"/>
      <c r="I571" s="64"/>
      <c r="J571" s="58">
        <f t="shared" si="2"/>
        <v>36494</v>
      </c>
      <c r="K571" s="26">
        <f t="shared" si="3"/>
        <v>26</v>
      </c>
      <c r="L571" s="26"/>
      <c r="M571" s="26"/>
      <c r="N571" s="41"/>
      <c r="O571" s="25"/>
      <c r="P571" s="25"/>
      <c r="Q571" s="25"/>
      <c r="R571" s="25"/>
      <c r="S571" s="18"/>
      <c r="T571" s="26"/>
      <c r="U571" s="71"/>
      <c r="V571" s="71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</row>
    <row r="572" ht="22.5" customHeight="1">
      <c r="A572" s="4"/>
      <c r="B572" s="5"/>
      <c r="C572" s="28"/>
      <c r="D572" s="6"/>
      <c r="E572" s="6"/>
      <c r="F572" s="40"/>
      <c r="G572" s="26"/>
      <c r="H572" s="64"/>
      <c r="I572" s="64"/>
      <c r="J572" s="58">
        <f t="shared" si="2"/>
        <v>36494</v>
      </c>
      <c r="K572" s="26">
        <f t="shared" si="3"/>
        <v>26</v>
      </c>
      <c r="L572" s="26"/>
      <c r="M572" s="26"/>
      <c r="N572" s="41"/>
      <c r="O572" s="25"/>
      <c r="P572" s="25"/>
      <c r="Q572" s="25"/>
      <c r="R572" s="25"/>
      <c r="S572" s="18"/>
      <c r="T572" s="26"/>
      <c r="U572" s="71"/>
      <c r="V572" s="71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</row>
    <row r="573" ht="22.5" customHeight="1">
      <c r="A573" s="4"/>
      <c r="B573" s="5"/>
      <c r="C573" s="28"/>
      <c r="D573" s="6"/>
      <c r="E573" s="6"/>
      <c r="F573" s="40"/>
      <c r="G573" s="26"/>
      <c r="H573" s="64"/>
      <c r="I573" s="64"/>
      <c r="J573" s="58">
        <f t="shared" si="2"/>
        <v>36494</v>
      </c>
      <c r="K573" s="26">
        <f t="shared" si="3"/>
        <v>26</v>
      </c>
      <c r="L573" s="26"/>
      <c r="M573" s="26"/>
      <c r="N573" s="41"/>
      <c r="O573" s="25"/>
      <c r="P573" s="25"/>
      <c r="Q573" s="25"/>
      <c r="R573" s="25"/>
      <c r="S573" s="18"/>
      <c r="T573" s="26"/>
      <c r="U573" s="71"/>
      <c r="V573" s="71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</row>
    <row r="574" ht="22.5" customHeight="1">
      <c r="A574" s="4"/>
      <c r="B574" s="5"/>
      <c r="C574" s="28"/>
      <c r="D574" s="6"/>
      <c r="E574" s="6"/>
      <c r="F574" s="40"/>
      <c r="G574" s="26"/>
      <c r="H574" s="64"/>
      <c r="I574" s="64"/>
      <c r="J574" s="58">
        <f t="shared" si="2"/>
        <v>36494</v>
      </c>
      <c r="K574" s="26">
        <f t="shared" si="3"/>
        <v>26</v>
      </c>
      <c r="L574" s="26"/>
      <c r="M574" s="26"/>
      <c r="N574" s="41"/>
      <c r="O574" s="25"/>
      <c r="P574" s="25"/>
      <c r="Q574" s="25"/>
      <c r="R574" s="25"/>
      <c r="S574" s="18"/>
      <c r="T574" s="26"/>
      <c r="U574" s="71"/>
      <c r="V574" s="71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</row>
    <row r="575" ht="22.5" customHeight="1">
      <c r="A575" s="4"/>
      <c r="B575" s="5"/>
      <c r="C575" s="28"/>
      <c r="D575" s="6"/>
      <c r="E575" s="6"/>
      <c r="F575" s="40"/>
      <c r="G575" s="26"/>
      <c r="H575" s="64"/>
      <c r="I575" s="64"/>
      <c r="J575" s="58">
        <f t="shared" si="2"/>
        <v>36494</v>
      </c>
      <c r="K575" s="26">
        <f t="shared" si="3"/>
        <v>26</v>
      </c>
      <c r="L575" s="26"/>
      <c r="M575" s="26"/>
      <c r="N575" s="41"/>
      <c r="O575" s="25"/>
      <c r="P575" s="25"/>
      <c r="Q575" s="25"/>
      <c r="R575" s="25"/>
      <c r="S575" s="18"/>
      <c r="T575" s="26"/>
      <c r="U575" s="71"/>
      <c r="V575" s="71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</row>
    <row r="576" ht="22.5" customHeight="1">
      <c r="A576" s="4"/>
      <c r="B576" s="5"/>
      <c r="C576" s="28"/>
      <c r="D576" s="6"/>
      <c r="E576" s="6"/>
      <c r="F576" s="40"/>
      <c r="G576" s="26"/>
      <c r="H576" s="64"/>
      <c r="I576" s="64"/>
      <c r="J576" s="58">
        <f t="shared" si="2"/>
        <v>36494</v>
      </c>
      <c r="K576" s="26">
        <f t="shared" si="3"/>
        <v>26</v>
      </c>
      <c r="L576" s="26"/>
      <c r="M576" s="26"/>
      <c r="N576" s="41"/>
      <c r="O576" s="25"/>
      <c r="P576" s="25"/>
      <c r="Q576" s="25"/>
      <c r="R576" s="25"/>
      <c r="S576" s="18"/>
      <c r="T576" s="26"/>
      <c r="U576" s="71"/>
      <c r="V576" s="71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</row>
    <row r="577" ht="22.5" customHeight="1">
      <c r="A577" s="4"/>
      <c r="B577" s="5"/>
      <c r="C577" s="28"/>
      <c r="D577" s="6"/>
      <c r="E577" s="6"/>
      <c r="F577" s="40"/>
      <c r="G577" s="26"/>
      <c r="H577" s="64"/>
      <c r="I577" s="64"/>
      <c r="J577" s="58">
        <f t="shared" si="2"/>
        <v>36494</v>
      </c>
      <c r="K577" s="26">
        <f t="shared" si="3"/>
        <v>26</v>
      </c>
      <c r="L577" s="26"/>
      <c r="M577" s="26"/>
      <c r="N577" s="41"/>
      <c r="O577" s="25"/>
      <c r="P577" s="25"/>
      <c r="Q577" s="25"/>
      <c r="R577" s="25"/>
      <c r="S577" s="18"/>
      <c r="T577" s="26"/>
      <c r="U577" s="71"/>
      <c r="V577" s="71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</row>
    <row r="578" ht="22.5" customHeight="1">
      <c r="A578" s="4"/>
      <c r="B578" s="5"/>
      <c r="C578" s="28"/>
      <c r="D578" s="6"/>
      <c r="E578" s="6"/>
      <c r="F578" s="40"/>
      <c r="G578" s="26"/>
      <c r="H578" s="64"/>
      <c r="I578" s="64"/>
      <c r="J578" s="58">
        <f t="shared" si="2"/>
        <v>36494</v>
      </c>
      <c r="K578" s="26">
        <f t="shared" si="3"/>
        <v>26</v>
      </c>
      <c r="L578" s="26"/>
      <c r="M578" s="26"/>
      <c r="N578" s="41"/>
      <c r="O578" s="25"/>
      <c r="P578" s="25"/>
      <c r="Q578" s="25"/>
      <c r="R578" s="25"/>
      <c r="S578" s="18"/>
      <c r="T578" s="26"/>
      <c r="U578" s="71"/>
      <c r="V578" s="71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</row>
    <row r="579" ht="22.5" customHeight="1">
      <c r="A579" s="4"/>
      <c r="B579" s="5"/>
      <c r="C579" s="28"/>
      <c r="D579" s="6"/>
      <c r="E579" s="6"/>
      <c r="F579" s="40"/>
      <c r="G579" s="26"/>
      <c r="H579" s="64"/>
      <c r="I579" s="64"/>
      <c r="J579" s="58">
        <f t="shared" si="2"/>
        <v>36494</v>
      </c>
      <c r="K579" s="26">
        <f t="shared" si="3"/>
        <v>26</v>
      </c>
      <c r="L579" s="26"/>
      <c r="M579" s="26"/>
      <c r="N579" s="41"/>
      <c r="O579" s="25"/>
      <c r="P579" s="25"/>
      <c r="Q579" s="25"/>
      <c r="R579" s="25"/>
      <c r="S579" s="18"/>
      <c r="T579" s="26"/>
      <c r="U579" s="71"/>
      <c r="V579" s="71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</row>
    <row r="580" ht="22.5" customHeight="1">
      <c r="A580" s="4"/>
      <c r="B580" s="5"/>
      <c r="C580" s="28"/>
      <c r="D580" s="6"/>
      <c r="E580" s="6"/>
      <c r="F580" s="40"/>
      <c r="G580" s="26"/>
      <c r="H580" s="64"/>
      <c r="I580" s="64"/>
      <c r="J580" s="58">
        <f t="shared" si="2"/>
        <v>36494</v>
      </c>
      <c r="K580" s="26">
        <f t="shared" si="3"/>
        <v>26</v>
      </c>
      <c r="L580" s="26"/>
      <c r="M580" s="26"/>
      <c r="N580" s="41"/>
      <c r="O580" s="25"/>
      <c r="P580" s="25"/>
      <c r="Q580" s="25"/>
      <c r="R580" s="25"/>
      <c r="S580" s="18"/>
      <c r="T580" s="26"/>
      <c r="U580" s="71"/>
      <c r="V580" s="71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</row>
    <row r="581" ht="22.5" customHeight="1">
      <c r="A581" s="4"/>
      <c r="B581" s="5"/>
      <c r="C581" s="28"/>
      <c r="D581" s="6"/>
      <c r="E581" s="6"/>
      <c r="F581" s="40"/>
      <c r="G581" s="26"/>
      <c r="H581" s="64"/>
      <c r="I581" s="64"/>
      <c r="J581" s="58">
        <f t="shared" si="2"/>
        <v>36494</v>
      </c>
      <c r="K581" s="26">
        <f t="shared" si="3"/>
        <v>26</v>
      </c>
      <c r="L581" s="26"/>
      <c r="M581" s="26"/>
      <c r="N581" s="41"/>
      <c r="O581" s="25"/>
      <c r="P581" s="25"/>
      <c r="Q581" s="25"/>
      <c r="R581" s="25"/>
      <c r="S581" s="18"/>
      <c r="T581" s="26"/>
      <c r="U581" s="71"/>
      <c r="V581" s="71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</row>
    <row r="582" ht="22.5" customHeight="1">
      <c r="A582" s="4"/>
      <c r="B582" s="5"/>
      <c r="C582" s="28"/>
      <c r="D582" s="6"/>
      <c r="E582" s="6"/>
      <c r="F582" s="40"/>
      <c r="G582" s="26"/>
      <c r="H582" s="64"/>
      <c r="I582" s="64"/>
      <c r="J582" s="58">
        <f t="shared" si="2"/>
        <v>36494</v>
      </c>
      <c r="K582" s="26">
        <f t="shared" si="3"/>
        <v>26</v>
      </c>
      <c r="L582" s="26"/>
      <c r="M582" s="26"/>
      <c r="N582" s="41"/>
      <c r="O582" s="25"/>
      <c r="P582" s="25"/>
      <c r="Q582" s="25"/>
      <c r="R582" s="25"/>
      <c r="S582" s="18"/>
      <c r="T582" s="26"/>
      <c r="U582" s="71"/>
      <c r="V582" s="71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</row>
    <row r="583" ht="22.5" customHeight="1">
      <c r="A583" s="4"/>
      <c r="B583" s="5"/>
      <c r="C583" s="28"/>
      <c r="D583" s="6"/>
      <c r="E583" s="6"/>
      <c r="F583" s="40"/>
      <c r="G583" s="26"/>
      <c r="H583" s="64"/>
      <c r="I583" s="64"/>
      <c r="J583" s="58">
        <f t="shared" si="2"/>
        <v>36494</v>
      </c>
      <c r="K583" s="26">
        <f t="shared" si="3"/>
        <v>26</v>
      </c>
      <c r="L583" s="26"/>
      <c r="M583" s="26"/>
      <c r="N583" s="41"/>
      <c r="O583" s="25"/>
      <c r="P583" s="25"/>
      <c r="Q583" s="25"/>
      <c r="R583" s="25"/>
      <c r="S583" s="18"/>
      <c r="T583" s="26"/>
      <c r="U583" s="71"/>
      <c r="V583" s="71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</row>
    <row r="584" ht="22.5" customHeight="1">
      <c r="A584" s="4"/>
      <c r="B584" s="5"/>
      <c r="C584" s="28"/>
      <c r="D584" s="6"/>
      <c r="E584" s="6"/>
      <c r="F584" s="40"/>
      <c r="G584" s="26"/>
      <c r="H584" s="64"/>
      <c r="I584" s="64"/>
      <c r="J584" s="58">
        <f t="shared" si="2"/>
        <v>36494</v>
      </c>
      <c r="K584" s="26">
        <f t="shared" si="3"/>
        <v>26</v>
      </c>
      <c r="L584" s="26"/>
      <c r="M584" s="26"/>
      <c r="N584" s="41"/>
      <c r="O584" s="25"/>
      <c r="P584" s="25"/>
      <c r="Q584" s="25"/>
      <c r="R584" s="25"/>
      <c r="S584" s="18"/>
      <c r="T584" s="26"/>
      <c r="U584" s="71"/>
      <c r="V584" s="71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</row>
    <row r="585" ht="22.5" customHeight="1">
      <c r="A585" s="4"/>
      <c r="B585" s="5"/>
      <c r="C585" s="28"/>
      <c r="D585" s="6"/>
      <c r="E585" s="6"/>
      <c r="F585" s="40"/>
      <c r="G585" s="26"/>
      <c r="H585" s="64"/>
      <c r="I585" s="64"/>
      <c r="J585" s="58">
        <f t="shared" si="2"/>
        <v>36494</v>
      </c>
      <c r="K585" s="26">
        <f t="shared" si="3"/>
        <v>26</v>
      </c>
      <c r="L585" s="26"/>
      <c r="M585" s="26"/>
      <c r="N585" s="41"/>
      <c r="O585" s="25"/>
      <c r="P585" s="25"/>
      <c r="Q585" s="25"/>
      <c r="R585" s="25"/>
      <c r="S585" s="18"/>
      <c r="T585" s="26"/>
      <c r="U585" s="71"/>
      <c r="V585" s="71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</row>
    <row r="586" ht="22.5" customHeight="1">
      <c r="A586" s="4"/>
      <c r="B586" s="5"/>
      <c r="C586" s="28"/>
      <c r="D586" s="6"/>
      <c r="E586" s="6"/>
      <c r="F586" s="40"/>
      <c r="G586" s="26"/>
      <c r="H586" s="64"/>
      <c r="I586" s="64"/>
      <c r="J586" s="58">
        <f t="shared" si="2"/>
        <v>36494</v>
      </c>
      <c r="K586" s="26">
        <f t="shared" si="3"/>
        <v>26</v>
      </c>
      <c r="L586" s="26"/>
      <c r="M586" s="26"/>
      <c r="N586" s="41"/>
      <c r="O586" s="25"/>
      <c r="P586" s="25"/>
      <c r="Q586" s="25"/>
      <c r="R586" s="25"/>
      <c r="S586" s="18"/>
      <c r="T586" s="26"/>
      <c r="U586" s="71"/>
      <c r="V586" s="71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</row>
    <row r="587" ht="22.5" customHeight="1">
      <c r="A587" s="4"/>
      <c r="B587" s="5"/>
      <c r="C587" s="28"/>
      <c r="D587" s="6"/>
      <c r="E587" s="6"/>
      <c r="F587" s="40"/>
      <c r="G587" s="26"/>
      <c r="H587" s="64"/>
      <c r="I587" s="64"/>
      <c r="J587" s="58">
        <f t="shared" si="2"/>
        <v>36494</v>
      </c>
      <c r="K587" s="26">
        <f t="shared" si="3"/>
        <v>26</v>
      </c>
      <c r="L587" s="26"/>
      <c r="M587" s="26"/>
      <c r="N587" s="41"/>
      <c r="O587" s="25"/>
      <c r="P587" s="25"/>
      <c r="Q587" s="25"/>
      <c r="R587" s="25"/>
      <c r="S587" s="18"/>
      <c r="T587" s="26"/>
      <c r="U587" s="71"/>
      <c r="V587" s="71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</row>
    <row r="588" ht="22.5" customHeight="1">
      <c r="A588" s="4"/>
      <c r="B588" s="5"/>
      <c r="C588" s="28"/>
      <c r="D588" s="6"/>
      <c r="E588" s="6"/>
      <c r="F588" s="40"/>
      <c r="G588" s="26"/>
      <c r="H588" s="64"/>
      <c r="I588" s="64"/>
      <c r="J588" s="58">
        <f t="shared" si="2"/>
        <v>36494</v>
      </c>
      <c r="K588" s="26">
        <f t="shared" si="3"/>
        <v>26</v>
      </c>
      <c r="L588" s="26"/>
      <c r="M588" s="26"/>
      <c r="N588" s="41"/>
      <c r="O588" s="25"/>
      <c r="P588" s="25"/>
      <c r="Q588" s="25"/>
      <c r="R588" s="25"/>
      <c r="S588" s="18"/>
      <c r="T588" s="26"/>
      <c r="U588" s="71"/>
      <c r="V588" s="71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</row>
    <row r="589" ht="22.5" customHeight="1">
      <c r="A589" s="4"/>
      <c r="B589" s="5"/>
      <c r="C589" s="28"/>
      <c r="D589" s="6"/>
      <c r="E589" s="6"/>
      <c r="F589" s="40"/>
      <c r="G589" s="26"/>
      <c r="H589" s="64"/>
      <c r="I589" s="64"/>
      <c r="J589" s="58">
        <f t="shared" si="2"/>
        <v>36494</v>
      </c>
      <c r="K589" s="26">
        <f t="shared" si="3"/>
        <v>26</v>
      </c>
      <c r="L589" s="26"/>
      <c r="M589" s="26"/>
      <c r="N589" s="41"/>
      <c r="O589" s="25"/>
      <c r="P589" s="25"/>
      <c r="Q589" s="25"/>
      <c r="R589" s="25"/>
      <c r="S589" s="18"/>
      <c r="T589" s="26"/>
      <c r="U589" s="71"/>
      <c r="V589" s="71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</row>
    <row r="590" ht="22.5" customHeight="1">
      <c r="A590" s="4"/>
      <c r="B590" s="5"/>
      <c r="C590" s="28"/>
      <c r="D590" s="6"/>
      <c r="E590" s="6"/>
      <c r="F590" s="40"/>
      <c r="G590" s="26"/>
      <c r="H590" s="64"/>
      <c r="I590" s="64"/>
      <c r="J590" s="58">
        <f t="shared" si="2"/>
        <v>36494</v>
      </c>
      <c r="K590" s="26">
        <f t="shared" si="3"/>
        <v>26</v>
      </c>
      <c r="L590" s="26"/>
      <c r="M590" s="26"/>
      <c r="N590" s="41"/>
      <c r="O590" s="25"/>
      <c r="P590" s="25"/>
      <c r="Q590" s="25"/>
      <c r="R590" s="25"/>
      <c r="S590" s="18"/>
      <c r="T590" s="26"/>
      <c r="U590" s="71"/>
      <c r="V590" s="71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</row>
    <row r="591" ht="22.5" customHeight="1">
      <c r="A591" s="4"/>
      <c r="B591" s="5"/>
      <c r="C591" s="28"/>
      <c r="D591" s="6"/>
      <c r="E591" s="6"/>
      <c r="F591" s="40"/>
      <c r="G591" s="26"/>
      <c r="H591" s="64"/>
      <c r="I591" s="64"/>
      <c r="J591" s="58">
        <f t="shared" si="2"/>
        <v>36494</v>
      </c>
      <c r="K591" s="26">
        <f t="shared" si="3"/>
        <v>26</v>
      </c>
      <c r="L591" s="26"/>
      <c r="M591" s="26"/>
      <c r="N591" s="41"/>
      <c r="O591" s="25"/>
      <c r="P591" s="25"/>
      <c r="Q591" s="25"/>
      <c r="R591" s="25"/>
      <c r="S591" s="18"/>
      <c r="T591" s="26"/>
      <c r="U591" s="71"/>
      <c r="V591" s="71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</row>
    <row r="592" ht="22.5" customHeight="1">
      <c r="A592" s="4"/>
      <c r="B592" s="5"/>
      <c r="C592" s="28"/>
      <c r="D592" s="6"/>
      <c r="E592" s="6"/>
      <c r="F592" s="40"/>
      <c r="G592" s="26"/>
      <c r="H592" s="64"/>
      <c r="I592" s="64"/>
      <c r="J592" s="58">
        <f t="shared" si="2"/>
        <v>36494</v>
      </c>
      <c r="K592" s="26">
        <f t="shared" si="3"/>
        <v>26</v>
      </c>
      <c r="L592" s="26"/>
      <c r="M592" s="26"/>
      <c r="N592" s="41"/>
      <c r="O592" s="25"/>
      <c r="P592" s="25"/>
      <c r="Q592" s="25"/>
      <c r="R592" s="25"/>
      <c r="S592" s="18"/>
      <c r="T592" s="26"/>
      <c r="U592" s="71"/>
      <c r="V592" s="71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</row>
    <row r="593" ht="22.5" customHeight="1">
      <c r="A593" s="4"/>
      <c r="B593" s="5"/>
      <c r="C593" s="28"/>
      <c r="D593" s="6"/>
      <c r="E593" s="6"/>
      <c r="F593" s="40"/>
      <c r="G593" s="26"/>
      <c r="H593" s="64"/>
      <c r="I593" s="64"/>
      <c r="J593" s="58">
        <f t="shared" si="2"/>
        <v>36494</v>
      </c>
      <c r="K593" s="26">
        <f t="shared" si="3"/>
        <v>26</v>
      </c>
      <c r="L593" s="26"/>
      <c r="M593" s="26"/>
      <c r="N593" s="41"/>
      <c r="O593" s="25"/>
      <c r="P593" s="25"/>
      <c r="Q593" s="25"/>
      <c r="R593" s="25"/>
      <c r="S593" s="18"/>
      <c r="T593" s="26"/>
      <c r="U593" s="71"/>
      <c r="V593" s="71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</row>
    <row r="594" ht="22.5" customHeight="1">
      <c r="A594" s="4"/>
      <c r="B594" s="5"/>
      <c r="C594" s="28"/>
      <c r="D594" s="6"/>
      <c r="E594" s="6"/>
      <c r="F594" s="40"/>
      <c r="G594" s="26"/>
      <c r="H594" s="64"/>
      <c r="I594" s="64"/>
      <c r="J594" s="58">
        <f t="shared" si="2"/>
        <v>36494</v>
      </c>
      <c r="K594" s="26">
        <f t="shared" si="3"/>
        <v>26</v>
      </c>
      <c r="L594" s="26"/>
      <c r="M594" s="26"/>
      <c r="N594" s="41"/>
      <c r="O594" s="25"/>
      <c r="P594" s="25"/>
      <c r="Q594" s="25"/>
      <c r="R594" s="25"/>
      <c r="S594" s="18"/>
      <c r="T594" s="26"/>
      <c r="U594" s="71"/>
      <c r="V594" s="71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</row>
    <row r="595" ht="22.5" customHeight="1">
      <c r="A595" s="4"/>
      <c r="B595" s="5"/>
      <c r="C595" s="28"/>
      <c r="D595" s="6"/>
      <c r="E595" s="6"/>
      <c r="F595" s="40"/>
      <c r="G595" s="26"/>
      <c r="H595" s="64"/>
      <c r="I595" s="64"/>
      <c r="J595" s="58">
        <f t="shared" si="2"/>
        <v>36494</v>
      </c>
      <c r="K595" s="26">
        <f t="shared" si="3"/>
        <v>26</v>
      </c>
      <c r="L595" s="26"/>
      <c r="M595" s="26"/>
      <c r="N595" s="41"/>
      <c r="O595" s="25"/>
      <c r="P595" s="25"/>
      <c r="Q595" s="25"/>
      <c r="R595" s="25"/>
      <c r="S595" s="18"/>
      <c r="T595" s="26"/>
      <c r="U595" s="71"/>
      <c r="V595" s="71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</row>
    <row r="596" ht="22.5" customHeight="1">
      <c r="A596" s="4"/>
      <c r="B596" s="5"/>
      <c r="C596" s="28"/>
      <c r="D596" s="6"/>
      <c r="E596" s="6"/>
      <c r="F596" s="40"/>
      <c r="G596" s="26"/>
      <c r="H596" s="64"/>
      <c r="I596" s="64"/>
      <c r="J596" s="58">
        <f t="shared" si="2"/>
        <v>36494</v>
      </c>
      <c r="K596" s="26">
        <f t="shared" si="3"/>
        <v>26</v>
      </c>
      <c r="L596" s="26"/>
      <c r="M596" s="26"/>
      <c r="N596" s="41"/>
      <c r="O596" s="25"/>
      <c r="P596" s="25"/>
      <c r="Q596" s="25"/>
      <c r="R596" s="25"/>
      <c r="S596" s="18"/>
      <c r="T596" s="26"/>
      <c r="U596" s="71"/>
      <c r="V596" s="71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</row>
    <row r="597" ht="22.5" customHeight="1">
      <c r="A597" s="4"/>
      <c r="B597" s="5"/>
      <c r="C597" s="28"/>
      <c r="D597" s="6"/>
      <c r="E597" s="6"/>
      <c r="F597" s="40"/>
      <c r="G597" s="26"/>
      <c r="H597" s="64"/>
      <c r="I597" s="64"/>
      <c r="J597" s="58">
        <f t="shared" si="2"/>
        <v>36494</v>
      </c>
      <c r="K597" s="26">
        <f t="shared" si="3"/>
        <v>26</v>
      </c>
      <c r="L597" s="26"/>
      <c r="M597" s="26"/>
      <c r="N597" s="41"/>
      <c r="O597" s="25"/>
      <c r="P597" s="25"/>
      <c r="Q597" s="25"/>
      <c r="R597" s="25"/>
      <c r="S597" s="18"/>
      <c r="T597" s="26"/>
      <c r="U597" s="71"/>
      <c r="V597" s="71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</row>
    <row r="598" ht="22.5" customHeight="1">
      <c r="A598" s="4"/>
      <c r="B598" s="5"/>
      <c r="C598" s="28"/>
      <c r="D598" s="6"/>
      <c r="E598" s="6"/>
      <c r="F598" s="40"/>
      <c r="G598" s="26"/>
      <c r="H598" s="64"/>
      <c r="I598" s="64"/>
      <c r="J598" s="58">
        <f t="shared" si="2"/>
        <v>36494</v>
      </c>
      <c r="K598" s="26">
        <f t="shared" si="3"/>
        <v>26</v>
      </c>
      <c r="L598" s="26"/>
      <c r="M598" s="26"/>
      <c r="N598" s="41"/>
      <c r="O598" s="25"/>
      <c r="P598" s="25"/>
      <c r="Q598" s="25"/>
      <c r="R598" s="25"/>
      <c r="S598" s="18"/>
      <c r="T598" s="26"/>
      <c r="U598" s="71"/>
      <c r="V598" s="71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</row>
    <row r="599" ht="22.5" customHeight="1">
      <c r="A599" s="4"/>
      <c r="B599" s="5"/>
      <c r="C599" s="28"/>
      <c r="D599" s="6"/>
      <c r="E599" s="6"/>
      <c r="F599" s="40"/>
      <c r="G599" s="26"/>
      <c r="H599" s="64"/>
      <c r="I599" s="64"/>
      <c r="J599" s="58">
        <f t="shared" si="2"/>
        <v>36494</v>
      </c>
      <c r="K599" s="26">
        <f t="shared" si="3"/>
        <v>26</v>
      </c>
      <c r="L599" s="26"/>
      <c r="M599" s="26"/>
      <c r="N599" s="41"/>
      <c r="O599" s="25"/>
      <c r="P599" s="25"/>
      <c r="Q599" s="25"/>
      <c r="R599" s="25"/>
      <c r="S599" s="18"/>
      <c r="T599" s="26"/>
      <c r="U599" s="71"/>
      <c r="V599" s="71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</row>
    <row r="600" ht="22.5" customHeight="1">
      <c r="A600" s="4"/>
      <c r="B600" s="5"/>
      <c r="C600" s="28"/>
      <c r="D600" s="6"/>
      <c r="E600" s="6"/>
      <c r="F600" s="40"/>
      <c r="G600" s="26"/>
      <c r="H600" s="64"/>
      <c r="I600" s="64"/>
      <c r="J600" s="58">
        <f t="shared" si="2"/>
        <v>36494</v>
      </c>
      <c r="K600" s="26">
        <f t="shared" si="3"/>
        <v>26</v>
      </c>
      <c r="L600" s="26"/>
      <c r="M600" s="26"/>
      <c r="N600" s="41"/>
      <c r="O600" s="25"/>
      <c r="P600" s="25"/>
      <c r="Q600" s="25"/>
      <c r="R600" s="25"/>
      <c r="S600" s="18"/>
      <c r="T600" s="26"/>
      <c r="U600" s="71"/>
      <c r="V600" s="71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</row>
    <row r="601" ht="22.5" customHeight="1">
      <c r="A601" s="4"/>
      <c r="B601" s="5"/>
      <c r="C601" s="28"/>
      <c r="D601" s="6"/>
      <c r="E601" s="6"/>
      <c r="F601" s="40"/>
      <c r="G601" s="26"/>
      <c r="H601" s="64"/>
      <c r="I601" s="64"/>
      <c r="J601" s="58">
        <f t="shared" si="2"/>
        <v>36494</v>
      </c>
      <c r="K601" s="26">
        <f t="shared" si="3"/>
        <v>26</v>
      </c>
      <c r="L601" s="26"/>
      <c r="M601" s="26"/>
      <c r="N601" s="41"/>
      <c r="O601" s="25"/>
      <c r="P601" s="25"/>
      <c r="Q601" s="25"/>
      <c r="R601" s="25"/>
      <c r="S601" s="18"/>
      <c r="T601" s="26"/>
      <c r="U601" s="71"/>
      <c r="V601" s="71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</row>
    <row r="602" ht="22.5" customHeight="1">
      <c r="A602" s="4"/>
      <c r="B602" s="5"/>
      <c r="C602" s="28"/>
      <c r="D602" s="6"/>
      <c r="E602" s="6"/>
      <c r="F602" s="40"/>
      <c r="G602" s="26"/>
      <c r="H602" s="64"/>
      <c r="I602" s="64"/>
      <c r="J602" s="58">
        <f t="shared" si="2"/>
        <v>36494</v>
      </c>
      <c r="K602" s="26">
        <f t="shared" si="3"/>
        <v>26</v>
      </c>
      <c r="L602" s="26"/>
      <c r="M602" s="26"/>
      <c r="N602" s="41"/>
      <c r="O602" s="25"/>
      <c r="P602" s="25"/>
      <c r="Q602" s="25"/>
      <c r="R602" s="25"/>
      <c r="S602" s="18"/>
      <c r="T602" s="26"/>
      <c r="U602" s="71"/>
      <c r="V602" s="71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</row>
    <row r="603" ht="22.5" customHeight="1">
      <c r="A603" s="4"/>
      <c r="B603" s="5"/>
      <c r="C603" s="28"/>
      <c r="D603" s="6"/>
      <c r="E603" s="6"/>
      <c r="F603" s="40"/>
      <c r="G603" s="26"/>
      <c r="H603" s="64"/>
      <c r="I603" s="64"/>
      <c r="J603" s="58">
        <f t="shared" si="2"/>
        <v>36494</v>
      </c>
      <c r="K603" s="26">
        <f t="shared" si="3"/>
        <v>26</v>
      </c>
      <c r="L603" s="26"/>
      <c r="M603" s="26"/>
      <c r="N603" s="41"/>
      <c r="O603" s="25"/>
      <c r="P603" s="25"/>
      <c r="Q603" s="25"/>
      <c r="R603" s="25"/>
      <c r="S603" s="18"/>
      <c r="T603" s="26"/>
      <c r="U603" s="71"/>
      <c r="V603" s="71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</row>
    <row r="604" ht="22.5" customHeight="1">
      <c r="A604" s="4"/>
      <c r="B604" s="5"/>
      <c r="C604" s="28"/>
      <c r="D604" s="6"/>
      <c r="E604" s="6"/>
      <c r="F604" s="40"/>
      <c r="G604" s="26"/>
      <c r="H604" s="64"/>
      <c r="I604" s="64"/>
      <c r="J604" s="58">
        <f t="shared" si="2"/>
        <v>36494</v>
      </c>
      <c r="K604" s="26">
        <f t="shared" si="3"/>
        <v>26</v>
      </c>
      <c r="L604" s="26"/>
      <c r="M604" s="26"/>
      <c r="N604" s="41"/>
      <c r="O604" s="25"/>
      <c r="P604" s="25"/>
      <c r="Q604" s="25"/>
      <c r="R604" s="25"/>
      <c r="S604" s="18"/>
      <c r="T604" s="26"/>
      <c r="U604" s="71"/>
      <c r="V604" s="71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</row>
    <row r="605" ht="22.5" customHeight="1">
      <c r="A605" s="4"/>
      <c r="B605" s="5"/>
      <c r="C605" s="28"/>
      <c r="D605" s="6"/>
      <c r="E605" s="6"/>
      <c r="F605" s="40"/>
      <c r="G605" s="26"/>
      <c r="H605" s="64"/>
      <c r="I605" s="64"/>
      <c r="J605" s="58">
        <f t="shared" si="2"/>
        <v>36494</v>
      </c>
      <c r="K605" s="26">
        <f t="shared" si="3"/>
        <v>26</v>
      </c>
      <c r="L605" s="26"/>
      <c r="M605" s="26"/>
      <c r="N605" s="41"/>
      <c r="O605" s="25"/>
      <c r="P605" s="25"/>
      <c r="Q605" s="25"/>
      <c r="R605" s="25"/>
      <c r="S605" s="18"/>
      <c r="T605" s="26"/>
      <c r="U605" s="71"/>
      <c r="V605" s="71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</row>
    <row r="606" ht="22.5" customHeight="1">
      <c r="A606" s="4"/>
      <c r="B606" s="5"/>
      <c r="C606" s="28"/>
      <c r="D606" s="6"/>
      <c r="E606" s="6"/>
      <c r="F606" s="40"/>
      <c r="G606" s="26"/>
      <c r="H606" s="64"/>
      <c r="I606" s="64"/>
      <c r="J606" s="58">
        <f t="shared" si="2"/>
        <v>36494</v>
      </c>
      <c r="K606" s="26">
        <f t="shared" si="3"/>
        <v>26</v>
      </c>
      <c r="L606" s="26"/>
      <c r="M606" s="26"/>
      <c r="N606" s="41"/>
      <c r="O606" s="25"/>
      <c r="P606" s="25"/>
      <c r="Q606" s="25"/>
      <c r="R606" s="25"/>
      <c r="S606" s="18"/>
      <c r="T606" s="26"/>
      <c r="U606" s="71"/>
      <c r="V606" s="71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</row>
    <row r="607" ht="22.5" customHeight="1">
      <c r="A607" s="4"/>
      <c r="B607" s="5"/>
      <c r="C607" s="28"/>
      <c r="D607" s="6"/>
      <c r="E607" s="6"/>
      <c r="F607" s="40"/>
      <c r="G607" s="26"/>
      <c r="H607" s="64"/>
      <c r="I607" s="64"/>
      <c r="J607" s="58">
        <f t="shared" si="2"/>
        <v>36494</v>
      </c>
      <c r="K607" s="26">
        <f t="shared" si="3"/>
        <v>26</v>
      </c>
      <c r="L607" s="26"/>
      <c r="M607" s="26"/>
      <c r="N607" s="41"/>
      <c r="O607" s="25"/>
      <c r="P607" s="25"/>
      <c r="Q607" s="25"/>
      <c r="R607" s="25"/>
      <c r="S607" s="18"/>
      <c r="T607" s="26"/>
      <c r="U607" s="71"/>
      <c r="V607" s="71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</row>
    <row r="608" ht="22.5" customHeight="1">
      <c r="A608" s="4"/>
      <c r="B608" s="5"/>
      <c r="C608" s="28"/>
      <c r="D608" s="6"/>
      <c r="E608" s="6"/>
      <c r="F608" s="40"/>
      <c r="G608" s="26"/>
      <c r="H608" s="64"/>
      <c r="I608" s="64"/>
      <c r="J608" s="58">
        <f t="shared" si="2"/>
        <v>36494</v>
      </c>
      <c r="K608" s="26">
        <f t="shared" si="3"/>
        <v>26</v>
      </c>
      <c r="L608" s="26"/>
      <c r="M608" s="26"/>
      <c r="N608" s="41"/>
      <c r="O608" s="25"/>
      <c r="P608" s="25"/>
      <c r="Q608" s="25"/>
      <c r="R608" s="25"/>
      <c r="S608" s="18"/>
      <c r="T608" s="26"/>
      <c r="U608" s="71"/>
      <c r="V608" s="71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</row>
    <row r="609" ht="22.5" customHeight="1">
      <c r="A609" s="4"/>
      <c r="B609" s="5"/>
      <c r="C609" s="28"/>
      <c r="D609" s="6"/>
      <c r="E609" s="6"/>
      <c r="F609" s="40"/>
      <c r="G609" s="26"/>
      <c r="H609" s="64"/>
      <c r="I609" s="64"/>
      <c r="J609" s="58">
        <f t="shared" si="2"/>
        <v>36494</v>
      </c>
      <c r="K609" s="26">
        <f t="shared" si="3"/>
        <v>26</v>
      </c>
      <c r="L609" s="26"/>
      <c r="M609" s="26"/>
      <c r="N609" s="41"/>
      <c r="O609" s="25"/>
      <c r="P609" s="25"/>
      <c r="Q609" s="25"/>
      <c r="R609" s="25"/>
      <c r="S609" s="18"/>
      <c r="T609" s="26"/>
      <c r="U609" s="71"/>
      <c r="V609" s="71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</row>
    <row r="610" ht="22.5" customHeight="1">
      <c r="A610" s="4"/>
      <c r="B610" s="5"/>
      <c r="C610" s="28"/>
      <c r="D610" s="6"/>
      <c r="E610" s="6"/>
      <c r="F610" s="40"/>
      <c r="G610" s="26"/>
      <c r="H610" s="64"/>
      <c r="I610" s="64"/>
      <c r="J610" s="58">
        <f t="shared" si="2"/>
        <v>36494</v>
      </c>
      <c r="K610" s="26">
        <f t="shared" si="3"/>
        <v>26</v>
      </c>
      <c r="L610" s="26"/>
      <c r="M610" s="26"/>
      <c r="N610" s="41"/>
      <c r="O610" s="25"/>
      <c r="P610" s="25"/>
      <c r="Q610" s="25"/>
      <c r="R610" s="25"/>
      <c r="S610" s="18"/>
      <c r="T610" s="26"/>
      <c r="U610" s="71"/>
      <c r="V610" s="71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</row>
    <row r="611" ht="22.5" customHeight="1">
      <c r="A611" s="4"/>
      <c r="B611" s="5"/>
      <c r="C611" s="28"/>
      <c r="D611" s="6"/>
      <c r="E611" s="6"/>
      <c r="F611" s="40"/>
      <c r="G611" s="26"/>
      <c r="H611" s="64"/>
      <c r="I611" s="64"/>
      <c r="J611" s="58">
        <f t="shared" si="2"/>
        <v>36494</v>
      </c>
      <c r="K611" s="26">
        <f t="shared" si="3"/>
        <v>26</v>
      </c>
      <c r="L611" s="26"/>
      <c r="M611" s="26"/>
      <c r="N611" s="41"/>
      <c r="O611" s="25"/>
      <c r="P611" s="25"/>
      <c r="Q611" s="25"/>
      <c r="R611" s="25"/>
      <c r="S611" s="18"/>
      <c r="T611" s="26"/>
      <c r="U611" s="71"/>
      <c r="V611" s="71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</row>
    <row r="612" ht="22.5" customHeight="1">
      <c r="A612" s="4"/>
      <c r="B612" s="5"/>
      <c r="C612" s="28"/>
      <c r="D612" s="6"/>
      <c r="E612" s="6"/>
      <c r="F612" s="40"/>
      <c r="G612" s="26"/>
      <c r="H612" s="64"/>
      <c r="I612" s="64"/>
      <c r="J612" s="58">
        <f t="shared" si="2"/>
        <v>36494</v>
      </c>
      <c r="K612" s="26">
        <f t="shared" si="3"/>
        <v>26</v>
      </c>
      <c r="L612" s="26"/>
      <c r="M612" s="26"/>
      <c r="N612" s="41"/>
      <c r="O612" s="25"/>
      <c r="P612" s="25"/>
      <c r="Q612" s="25"/>
      <c r="R612" s="25"/>
      <c r="S612" s="18"/>
      <c r="T612" s="26"/>
      <c r="U612" s="71"/>
      <c r="V612" s="71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</row>
    <row r="613" ht="22.5" customHeight="1">
      <c r="A613" s="4"/>
      <c r="B613" s="5"/>
      <c r="C613" s="28"/>
      <c r="D613" s="6"/>
      <c r="E613" s="6"/>
      <c r="F613" s="40"/>
      <c r="G613" s="26"/>
      <c r="H613" s="64"/>
      <c r="I613" s="64"/>
      <c r="J613" s="58">
        <f t="shared" si="2"/>
        <v>36494</v>
      </c>
      <c r="K613" s="26">
        <f t="shared" si="3"/>
        <v>26</v>
      </c>
      <c r="L613" s="26"/>
      <c r="M613" s="26"/>
      <c r="N613" s="41"/>
      <c r="O613" s="25"/>
      <c r="P613" s="25"/>
      <c r="Q613" s="25"/>
      <c r="R613" s="25"/>
      <c r="S613" s="18"/>
      <c r="T613" s="26"/>
      <c r="U613" s="71"/>
      <c r="V613" s="71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</row>
    <row r="614" ht="22.5" customHeight="1">
      <c r="A614" s="4"/>
      <c r="B614" s="5"/>
      <c r="C614" s="28"/>
      <c r="D614" s="6"/>
      <c r="E614" s="6"/>
      <c r="F614" s="40"/>
      <c r="G614" s="26"/>
      <c r="H614" s="64"/>
      <c r="I614" s="64"/>
      <c r="J614" s="58">
        <f t="shared" si="2"/>
        <v>36494</v>
      </c>
      <c r="K614" s="26">
        <f t="shared" si="3"/>
        <v>26</v>
      </c>
      <c r="L614" s="26"/>
      <c r="M614" s="26"/>
      <c r="N614" s="41"/>
      <c r="O614" s="25"/>
      <c r="P614" s="25"/>
      <c r="Q614" s="25"/>
      <c r="R614" s="25"/>
      <c r="S614" s="18"/>
      <c r="T614" s="26"/>
      <c r="U614" s="71"/>
      <c r="V614" s="71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</row>
    <row r="615" ht="22.5" customHeight="1">
      <c r="A615" s="4"/>
      <c r="B615" s="5"/>
      <c r="C615" s="28"/>
      <c r="D615" s="6"/>
      <c r="E615" s="6"/>
      <c r="F615" s="40"/>
      <c r="G615" s="26"/>
      <c r="H615" s="64"/>
      <c r="I615" s="64"/>
      <c r="J615" s="58">
        <f t="shared" si="2"/>
        <v>36494</v>
      </c>
      <c r="K615" s="26">
        <f t="shared" si="3"/>
        <v>26</v>
      </c>
      <c r="L615" s="26"/>
      <c r="M615" s="26"/>
      <c r="N615" s="41"/>
      <c r="O615" s="25"/>
      <c r="P615" s="25"/>
      <c r="Q615" s="25"/>
      <c r="R615" s="25"/>
      <c r="S615" s="18"/>
      <c r="T615" s="26"/>
      <c r="U615" s="71"/>
      <c r="V615" s="71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</row>
    <row r="616" ht="22.5" customHeight="1">
      <c r="A616" s="4"/>
      <c r="B616" s="5"/>
      <c r="C616" s="28"/>
      <c r="D616" s="6"/>
      <c r="E616" s="6"/>
      <c r="F616" s="40"/>
      <c r="G616" s="26"/>
      <c r="H616" s="64"/>
      <c r="I616" s="64"/>
      <c r="J616" s="58">
        <f t="shared" si="2"/>
        <v>36494</v>
      </c>
      <c r="K616" s="26">
        <f t="shared" si="3"/>
        <v>26</v>
      </c>
      <c r="L616" s="26"/>
      <c r="M616" s="26"/>
      <c r="N616" s="41"/>
      <c r="O616" s="25"/>
      <c r="P616" s="25"/>
      <c r="Q616" s="25"/>
      <c r="R616" s="25"/>
      <c r="S616" s="18"/>
      <c r="T616" s="26"/>
      <c r="U616" s="71"/>
      <c r="V616" s="71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</row>
    <row r="617" ht="22.5" customHeight="1">
      <c r="A617" s="4"/>
      <c r="B617" s="5"/>
      <c r="C617" s="28"/>
      <c r="D617" s="6"/>
      <c r="E617" s="6"/>
      <c r="F617" s="40"/>
      <c r="G617" s="26"/>
      <c r="H617" s="64"/>
      <c r="I617" s="64"/>
      <c r="J617" s="58">
        <f t="shared" si="2"/>
        <v>36494</v>
      </c>
      <c r="K617" s="26">
        <f t="shared" si="3"/>
        <v>26</v>
      </c>
      <c r="L617" s="26"/>
      <c r="M617" s="26"/>
      <c r="N617" s="41"/>
      <c r="O617" s="25"/>
      <c r="P617" s="25"/>
      <c r="Q617" s="25"/>
      <c r="R617" s="25"/>
      <c r="S617" s="18"/>
      <c r="T617" s="26"/>
      <c r="U617" s="71"/>
      <c r="V617" s="71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</row>
    <row r="618" ht="22.5" customHeight="1">
      <c r="A618" s="4"/>
      <c r="B618" s="5"/>
      <c r="C618" s="28"/>
      <c r="D618" s="6"/>
      <c r="E618" s="6"/>
      <c r="F618" s="40"/>
      <c r="G618" s="26"/>
      <c r="H618" s="64"/>
      <c r="I618" s="64"/>
      <c r="J618" s="58">
        <f t="shared" si="2"/>
        <v>36494</v>
      </c>
      <c r="K618" s="26">
        <f t="shared" si="3"/>
        <v>26</v>
      </c>
      <c r="L618" s="26"/>
      <c r="M618" s="26"/>
      <c r="N618" s="41"/>
      <c r="O618" s="25"/>
      <c r="P618" s="25"/>
      <c r="Q618" s="25"/>
      <c r="R618" s="25"/>
      <c r="S618" s="18"/>
      <c r="T618" s="26"/>
      <c r="U618" s="71"/>
      <c r="V618" s="71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</row>
    <row r="619" ht="22.5" customHeight="1">
      <c r="A619" s="4"/>
      <c r="B619" s="5"/>
      <c r="C619" s="28"/>
      <c r="D619" s="6"/>
      <c r="E619" s="6"/>
      <c r="F619" s="40"/>
      <c r="G619" s="26"/>
      <c r="H619" s="64"/>
      <c r="I619" s="64"/>
      <c r="J619" s="58">
        <f t="shared" si="2"/>
        <v>36494</v>
      </c>
      <c r="K619" s="26">
        <f t="shared" si="3"/>
        <v>26</v>
      </c>
      <c r="L619" s="26"/>
      <c r="M619" s="26"/>
      <c r="N619" s="41"/>
      <c r="O619" s="25"/>
      <c r="P619" s="25"/>
      <c r="Q619" s="25"/>
      <c r="R619" s="25"/>
      <c r="S619" s="18"/>
      <c r="T619" s="26"/>
      <c r="U619" s="71"/>
      <c r="V619" s="71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</row>
    <row r="620" ht="22.5" customHeight="1">
      <c r="A620" s="4"/>
      <c r="B620" s="5"/>
      <c r="C620" s="28"/>
      <c r="D620" s="6"/>
      <c r="E620" s="6"/>
      <c r="F620" s="40"/>
      <c r="G620" s="26"/>
      <c r="H620" s="64"/>
      <c r="I620" s="64"/>
      <c r="J620" s="58">
        <f t="shared" si="2"/>
        <v>36494</v>
      </c>
      <c r="K620" s="26">
        <f t="shared" si="3"/>
        <v>26</v>
      </c>
      <c r="L620" s="26"/>
      <c r="M620" s="26"/>
      <c r="N620" s="41"/>
      <c r="O620" s="25"/>
      <c r="P620" s="25"/>
      <c r="Q620" s="25"/>
      <c r="R620" s="25"/>
      <c r="S620" s="18"/>
      <c r="T620" s="26"/>
      <c r="U620" s="71"/>
      <c r="V620" s="71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</row>
    <row r="621" ht="22.5" customHeight="1">
      <c r="A621" s="4"/>
      <c r="B621" s="5"/>
      <c r="C621" s="28"/>
      <c r="D621" s="6"/>
      <c r="E621" s="6"/>
      <c r="F621" s="40"/>
      <c r="G621" s="26"/>
      <c r="H621" s="64"/>
      <c r="I621" s="64"/>
      <c r="J621" s="58">
        <f t="shared" si="2"/>
        <v>36494</v>
      </c>
      <c r="K621" s="26">
        <f t="shared" si="3"/>
        <v>26</v>
      </c>
      <c r="L621" s="26"/>
      <c r="M621" s="26"/>
      <c r="N621" s="41"/>
      <c r="O621" s="25"/>
      <c r="P621" s="25"/>
      <c r="Q621" s="25"/>
      <c r="R621" s="25"/>
      <c r="S621" s="18"/>
      <c r="T621" s="26"/>
      <c r="U621" s="71"/>
      <c r="V621" s="71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</row>
    <row r="622" ht="22.5" customHeight="1">
      <c r="A622" s="4"/>
      <c r="B622" s="5"/>
      <c r="C622" s="28"/>
      <c r="D622" s="6"/>
      <c r="E622" s="6"/>
      <c r="F622" s="40"/>
      <c r="G622" s="26"/>
      <c r="H622" s="64"/>
      <c r="I622" s="64"/>
      <c r="J622" s="58">
        <f t="shared" si="2"/>
        <v>36494</v>
      </c>
      <c r="K622" s="26">
        <f t="shared" si="3"/>
        <v>26</v>
      </c>
      <c r="L622" s="26"/>
      <c r="M622" s="26"/>
      <c r="N622" s="41"/>
      <c r="O622" s="25"/>
      <c r="P622" s="25"/>
      <c r="Q622" s="25"/>
      <c r="R622" s="25"/>
      <c r="S622" s="18"/>
      <c r="T622" s="26"/>
      <c r="U622" s="71"/>
      <c r="V622" s="71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</row>
    <row r="623" ht="22.5" customHeight="1">
      <c r="A623" s="4"/>
      <c r="B623" s="5"/>
      <c r="C623" s="28"/>
      <c r="D623" s="6"/>
      <c r="E623" s="6"/>
      <c r="F623" s="40"/>
      <c r="G623" s="26"/>
      <c r="H623" s="64"/>
      <c r="I623" s="64"/>
      <c r="J623" s="58">
        <f t="shared" si="2"/>
        <v>36494</v>
      </c>
      <c r="K623" s="26">
        <f t="shared" si="3"/>
        <v>26</v>
      </c>
      <c r="L623" s="26"/>
      <c r="M623" s="26"/>
      <c r="N623" s="41"/>
      <c r="O623" s="25"/>
      <c r="P623" s="25"/>
      <c r="Q623" s="25"/>
      <c r="R623" s="25"/>
      <c r="S623" s="18"/>
      <c r="T623" s="26"/>
      <c r="U623" s="71"/>
      <c r="V623" s="71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</row>
    <row r="624" ht="22.5" customHeight="1">
      <c r="A624" s="4"/>
      <c r="B624" s="5"/>
      <c r="C624" s="28"/>
      <c r="D624" s="6"/>
      <c r="E624" s="6"/>
      <c r="F624" s="40"/>
      <c r="G624" s="26"/>
      <c r="H624" s="64"/>
      <c r="I624" s="64"/>
      <c r="J624" s="58">
        <f t="shared" si="2"/>
        <v>36494</v>
      </c>
      <c r="K624" s="26">
        <f t="shared" si="3"/>
        <v>26</v>
      </c>
      <c r="L624" s="26"/>
      <c r="M624" s="26"/>
      <c r="N624" s="41"/>
      <c r="O624" s="25"/>
      <c r="P624" s="25"/>
      <c r="Q624" s="25"/>
      <c r="R624" s="25"/>
      <c r="S624" s="18"/>
      <c r="T624" s="26"/>
      <c r="U624" s="71"/>
      <c r="V624" s="71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</row>
    <row r="625" ht="22.5" customHeight="1">
      <c r="A625" s="4"/>
      <c r="B625" s="5"/>
      <c r="C625" s="28"/>
      <c r="D625" s="6"/>
      <c r="E625" s="6"/>
      <c r="F625" s="40"/>
      <c r="G625" s="26"/>
      <c r="H625" s="64"/>
      <c r="I625" s="64"/>
      <c r="J625" s="58">
        <f t="shared" si="2"/>
        <v>36494</v>
      </c>
      <c r="K625" s="26">
        <f t="shared" si="3"/>
        <v>26</v>
      </c>
      <c r="L625" s="26"/>
      <c r="M625" s="26"/>
      <c r="N625" s="41"/>
      <c r="O625" s="25"/>
      <c r="P625" s="25"/>
      <c r="Q625" s="25"/>
      <c r="R625" s="25"/>
      <c r="S625" s="18"/>
      <c r="T625" s="26"/>
      <c r="U625" s="71"/>
      <c r="V625" s="71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</row>
    <row r="626" ht="22.5" customHeight="1">
      <c r="A626" s="4"/>
      <c r="B626" s="5"/>
      <c r="C626" s="28"/>
      <c r="D626" s="6"/>
      <c r="E626" s="6"/>
      <c r="F626" s="40"/>
      <c r="G626" s="26"/>
      <c r="H626" s="64"/>
      <c r="I626" s="64"/>
      <c r="J626" s="58">
        <f t="shared" si="2"/>
        <v>36494</v>
      </c>
      <c r="K626" s="26">
        <f t="shared" si="3"/>
        <v>26</v>
      </c>
      <c r="L626" s="26"/>
      <c r="M626" s="26"/>
      <c r="N626" s="41"/>
      <c r="O626" s="25"/>
      <c r="P626" s="25"/>
      <c r="Q626" s="25"/>
      <c r="R626" s="25"/>
      <c r="S626" s="18"/>
      <c r="T626" s="26"/>
      <c r="U626" s="71"/>
      <c r="V626" s="71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</row>
    <row r="627" ht="22.5" customHeight="1">
      <c r="A627" s="4"/>
      <c r="B627" s="5"/>
      <c r="C627" s="28"/>
      <c r="D627" s="6"/>
      <c r="E627" s="6"/>
      <c r="F627" s="40"/>
      <c r="G627" s="26"/>
      <c r="H627" s="64"/>
      <c r="I627" s="64"/>
      <c r="J627" s="58">
        <f t="shared" si="2"/>
        <v>36494</v>
      </c>
      <c r="K627" s="26">
        <f t="shared" si="3"/>
        <v>26</v>
      </c>
      <c r="L627" s="26"/>
      <c r="M627" s="26"/>
      <c r="N627" s="41"/>
      <c r="O627" s="25"/>
      <c r="P627" s="25"/>
      <c r="Q627" s="25"/>
      <c r="R627" s="25"/>
      <c r="S627" s="18"/>
      <c r="T627" s="26"/>
      <c r="U627" s="71"/>
      <c r="V627" s="71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</row>
    <row r="628" ht="22.5" customHeight="1">
      <c r="A628" s="4"/>
      <c r="B628" s="5"/>
      <c r="C628" s="28"/>
      <c r="D628" s="6"/>
      <c r="E628" s="6"/>
      <c r="F628" s="40"/>
      <c r="G628" s="26"/>
      <c r="H628" s="64"/>
      <c r="I628" s="64"/>
      <c r="J628" s="58">
        <f t="shared" si="2"/>
        <v>36494</v>
      </c>
      <c r="K628" s="26">
        <f t="shared" si="3"/>
        <v>26</v>
      </c>
      <c r="L628" s="26"/>
      <c r="M628" s="26"/>
      <c r="N628" s="41"/>
      <c r="O628" s="25"/>
      <c r="P628" s="25"/>
      <c r="Q628" s="25"/>
      <c r="R628" s="25"/>
      <c r="S628" s="18"/>
      <c r="T628" s="26"/>
      <c r="U628" s="71"/>
      <c r="V628" s="71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</row>
    <row r="629" ht="22.5" customHeight="1">
      <c r="A629" s="4"/>
      <c r="B629" s="5"/>
      <c r="C629" s="28"/>
      <c r="D629" s="6"/>
      <c r="E629" s="6"/>
      <c r="F629" s="40"/>
      <c r="G629" s="26"/>
      <c r="H629" s="64"/>
      <c r="I629" s="64"/>
      <c r="J629" s="58">
        <f t="shared" si="2"/>
        <v>36494</v>
      </c>
      <c r="K629" s="26">
        <f t="shared" si="3"/>
        <v>26</v>
      </c>
      <c r="L629" s="26"/>
      <c r="M629" s="26"/>
      <c r="N629" s="41"/>
      <c r="O629" s="25"/>
      <c r="P629" s="25"/>
      <c r="Q629" s="25"/>
      <c r="R629" s="25"/>
      <c r="S629" s="18"/>
      <c r="T629" s="26"/>
      <c r="U629" s="71"/>
      <c r="V629" s="71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</row>
    <row r="630" ht="22.5" customHeight="1">
      <c r="A630" s="4"/>
      <c r="B630" s="5"/>
      <c r="C630" s="28"/>
      <c r="D630" s="6"/>
      <c r="E630" s="6"/>
      <c r="F630" s="40"/>
      <c r="G630" s="26"/>
      <c r="H630" s="64"/>
      <c r="I630" s="64"/>
      <c r="J630" s="58">
        <f t="shared" si="2"/>
        <v>36494</v>
      </c>
      <c r="K630" s="26">
        <f t="shared" si="3"/>
        <v>26</v>
      </c>
      <c r="L630" s="26"/>
      <c r="M630" s="26"/>
      <c r="N630" s="41"/>
      <c r="O630" s="25"/>
      <c r="P630" s="25"/>
      <c r="Q630" s="25"/>
      <c r="R630" s="25"/>
      <c r="S630" s="18"/>
      <c r="T630" s="26"/>
      <c r="U630" s="71"/>
      <c r="V630" s="71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</row>
    <row r="631" ht="22.5" customHeight="1">
      <c r="A631" s="4"/>
      <c r="B631" s="5"/>
      <c r="C631" s="28"/>
      <c r="D631" s="6"/>
      <c r="E631" s="6"/>
      <c r="F631" s="40"/>
      <c r="G631" s="26"/>
      <c r="H631" s="64"/>
      <c r="I631" s="64"/>
      <c r="J631" s="58">
        <f t="shared" si="2"/>
        <v>36494</v>
      </c>
      <c r="K631" s="26">
        <f t="shared" si="3"/>
        <v>26</v>
      </c>
      <c r="L631" s="26"/>
      <c r="M631" s="26"/>
      <c r="N631" s="41"/>
      <c r="O631" s="25"/>
      <c r="P631" s="25"/>
      <c r="Q631" s="25"/>
      <c r="R631" s="25"/>
      <c r="S631" s="18"/>
      <c r="T631" s="26"/>
      <c r="U631" s="71"/>
      <c r="V631" s="71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</row>
    <row r="632" ht="22.5" customHeight="1">
      <c r="A632" s="4"/>
      <c r="B632" s="5"/>
      <c r="C632" s="28"/>
      <c r="D632" s="6"/>
      <c r="E632" s="6"/>
      <c r="F632" s="40"/>
      <c r="G632" s="26"/>
      <c r="H632" s="64"/>
      <c r="I632" s="64"/>
      <c r="J632" s="58">
        <f t="shared" si="2"/>
        <v>36494</v>
      </c>
      <c r="K632" s="26">
        <f t="shared" si="3"/>
        <v>26</v>
      </c>
      <c r="L632" s="26"/>
      <c r="M632" s="26"/>
      <c r="N632" s="41"/>
      <c r="O632" s="25"/>
      <c r="P632" s="25"/>
      <c r="Q632" s="25"/>
      <c r="R632" s="25"/>
      <c r="S632" s="18"/>
      <c r="T632" s="26"/>
      <c r="U632" s="71"/>
      <c r="V632" s="71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</row>
    <row r="633" ht="22.5" customHeight="1">
      <c r="A633" s="4"/>
      <c r="B633" s="5"/>
      <c r="C633" s="28"/>
      <c r="D633" s="6"/>
      <c r="E633" s="6"/>
      <c r="F633" s="40"/>
      <c r="G633" s="26"/>
      <c r="H633" s="64"/>
      <c r="I633" s="64"/>
      <c r="J633" s="58">
        <f t="shared" si="2"/>
        <v>36494</v>
      </c>
      <c r="K633" s="26">
        <f t="shared" si="3"/>
        <v>26</v>
      </c>
      <c r="L633" s="26"/>
      <c r="M633" s="26"/>
      <c r="N633" s="41"/>
      <c r="O633" s="25"/>
      <c r="P633" s="25"/>
      <c r="Q633" s="25"/>
      <c r="R633" s="25"/>
      <c r="S633" s="18"/>
      <c r="T633" s="26"/>
      <c r="U633" s="71"/>
      <c r="V633" s="71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</row>
    <row r="634" ht="22.5" customHeight="1">
      <c r="A634" s="4"/>
      <c r="B634" s="5"/>
      <c r="C634" s="28"/>
      <c r="D634" s="6"/>
      <c r="E634" s="6"/>
      <c r="F634" s="40"/>
      <c r="G634" s="26"/>
      <c r="H634" s="64"/>
      <c r="I634" s="64"/>
      <c r="J634" s="58">
        <f t="shared" si="2"/>
        <v>36494</v>
      </c>
      <c r="K634" s="26">
        <f t="shared" si="3"/>
        <v>26</v>
      </c>
      <c r="L634" s="26"/>
      <c r="M634" s="26"/>
      <c r="N634" s="41"/>
      <c r="O634" s="25"/>
      <c r="P634" s="25"/>
      <c r="Q634" s="25"/>
      <c r="R634" s="25"/>
      <c r="S634" s="18"/>
      <c r="T634" s="26"/>
      <c r="U634" s="71"/>
      <c r="V634" s="71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</row>
    <row r="635" ht="22.5" customHeight="1">
      <c r="A635" s="4"/>
      <c r="B635" s="5"/>
      <c r="C635" s="28"/>
      <c r="D635" s="6"/>
      <c r="E635" s="6"/>
      <c r="F635" s="40"/>
      <c r="G635" s="26"/>
      <c r="H635" s="64"/>
      <c r="I635" s="64"/>
      <c r="J635" s="58">
        <f t="shared" si="2"/>
        <v>36494</v>
      </c>
      <c r="K635" s="26">
        <f t="shared" si="3"/>
        <v>26</v>
      </c>
      <c r="L635" s="26"/>
      <c r="M635" s="26"/>
      <c r="N635" s="41"/>
      <c r="O635" s="25"/>
      <c r="P635" s="25"/>
      <c r="Q635" s="25"/>
      <c r="R635" s="25"/>
      <c r="S635" s="18"/>
      <c r="T635" s="26"/>
      <c r="U635" s="71"/>
      <c r="V635" s="71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</row>
    <row r="636" ht="22.5" customHeight="1">
      <c r="A636" s="4"/>
      <c r="B636" s="5"/>
      <c r="C636" s="28"/>
      <c r="D636" s="6"/>
      <c r="E636" s="6"/>
      <c r="F636" s="40"/>
      <c r="G636" s="26"/>
      <c r="H636" s="64"/>
      <c r="I636" s="64"/>
      <c r="J636" s="58">
        <f t="shared" si="2"/>
        <v>36494</v>
      </c>
      <c r="K636" s="26">
        <f t="shared" si="3"/>
        <v>26</v>
      </c>
      <c r="L636" s="26"/>
      <c r="M636" s="26"/>
      <c r="N636" s="41"/>
      <c r="O636" s="25"/>
      <c r="P636" s="25"/>
      <c r="Q636" s="25"/>
      <c r="R636" s="25"/>
      <c r="S636" s="18"/>
      <c r="T636" s="26"/>
      <c r="U636" s="71"/>
      <c r="V636" s="71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</row>
    <row r="637" ht="22.5" customHeight="1">
      <c r="A637" s="4"/>
      <c r="B637" s="5"/>
      <c r="C637" s="28"/>
      <c r="D637" s="6"/>
      <c r="E637" s="6"/>
      <c r="F637" s="40"/>
      <c r="G637" s="26"/>
      <c r="H637" s="64"/>
      <c r="I637" s="64"/>
      <c r="J637" s="58">
        <f t="shared" si="2"/>
        <v>36494</v>
      </c>
      <c r="K637" s="26">
        <f t="shared" si="3"/>
        <v>26</v>
      </c>
      <c r="L637" s="26"/>
      <c r="M637" s="26"/>
      <c r="N637" s="41"/>
      <c r="O637" s="25"/>
      <c r="P637" s="25"/>
      <c r="Q637" s="25"/>
      <c r="R637" s="25"/>
      <c r="S637" s="18"/>
      <c r="T637" s="26"/>
      <c r="U637" s="71"/>
      <c r="V637" s="71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</row>
    <row r="638" ht="22.5" customHeight="1">
      <c r="A638" s="4"/>
      <c r="B638" s="5"/>
      <c r="C638" s="28"/>
      <c r="D638" s="6"/>
      <c r="E638" s="6"/>
      <c r="F638" s="40"/>
      <c r="G638" s="26"/>
      <c r="H638" s="64"/>
      <c r="I638" s="64"/>
      <c r="J638" s="58">
        <f t="shared" si="2"/>
        <v>36494</v>
      </c>
      <c r="K638" s="26">
        <f t="shared" si="3"/>
        <v>26</v>
      </c>
      <c r="L638" s="26"/>
      <c r="M638" s="26"/>
      <c r="N638" s="41"/>
      <c r="O638" s="25"/>
      <c r="P638" s="25"/>
      <c r="Q638" s="25"/>
      <c r="R638" s="25"/>
      <c r="S638" s="18"/>
      <c r="T638" s="26"/>
      <c r="U638" s="71"/>
      <c r="V638" s="71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</row>
    <row r="639" ht="22.5" customHeight="1">
      <c r="A639" s="4"/>
      <c r="B639" s="5"/>
      <c r="C639" s="28"/>
      <c r="D639" s="6"/>
      <c r="E639" s="6"/>
      <c r="F639" s="40"/>
      <c r="G639" s="26"/>
      <c r="H639" s="64"/>
      <c r="I639" s="64"/>
      <c r="J639" s="58">
        <f t="shared" si="2"/>
        <v>36494</v>
      </c>
      <c r="K639" s="26">
        <f t="shared" si="3"/>
        <v>26</v>
      </c>
      <c r="L639" s="26"/>
      <c r="M639" s="26"/>
      <c r="N639" s="41"/>
      <c r="O639" s="25"/>
      <c r="P639" s="25"/>
      <c r="Q639" s="25"/>
      <c r="R639" s="25"/>
      <c r="S639" s="18"/>
      <c r="T639" s="26"/>
      <c r="U639" s="71"/>
      <c r="V639" s="71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</row>
    <row r="640" ht="22.5" customHeight="1">
      <c r="A640" s="4"/>
      <c r="B640" s="5"/>
      <c r="C640" s="28"/>
      <c r="D640" s="6"/>
      <c r="E640" s="6"/>
      <c r="F640" s="40"/>
      <c r="G640" s="26"/>
      <c r="H640" s="64"/>
      <c r="I640" s="64"/>
      <c r="J640" s="58">
        <f t="shared" si="2"/>
        <v>36494</v>
      </c>
      <c r="K640" s="26">
        <f t="shared" si="3"/>
        <v>26</v>
      </c>
      <c r="L640" s="26"/>
      <c r="M640" s="26"/>
      <c r="N640" s="41"/>
      <c r="O640" s="25"/>
      <c r="P640" s="25"/>
      <c r="Q640" s="25"/>
      <c r="R640" s="25"/>
      <c r="S640" s="18"/>
      <c r="T640" s="26"/>
      <c r="U640" s="71"/>
      <c r="V640" s="71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</row>
    <row r="641" ht="22.5" customHeight="1">
      <c r="A641" s="4"/>
      <c r="B641" s="5"/>
      <c r="C641" s="28"/>
      <c r="D641" s="6"/>
      <c r="E641" s="6"/>
      <c r="F641" s="40"/>
      <c r="G641" s="26"/>
      <c r="H641" s="64"/>
      <c r="I641" s="64"/>
      <c r="J641" s="58">
        <f t="shared" si="2"/>
        <v>36494</v>
      </c>
      <c r="K641" s="26">
        <f t="shared" si="3"/>
        <v>26</v>
      </c>
      <c r="L641" s="26"/>
      <c r="M641" s="26"/>
      <c r="N641" s="41"/>
      <c r="O641" s="25"/>
      <c r="P641" s="25"/>
      <c r="Q641" s="25"/>
      <c r="R641" s="25"/>
      <c r="S641" s="18"/>
      <c r="T641" s="26"/>
      <c r="U641" s="71"/>
      <c r="V641" s="71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</row>
    <row r="642" ht="22.5" customHeight="1">
      <c r="A642" s="4"/>
      <c r="B642" s="5"/>
      <c r="C642" s="28"/>
      <c r="D642" s="6"/>
      <c r="E642" s="6"/>
      <c r="F642" s="40"/>
      <c r="G642" s="26"/>
      <c r="H642" s="64"/>
      <c r="I642" s="64"/>
      <c r="J642" s="58">
        <f t="shared" si="2"/>
        <v>36494</v>
      </c>
      <c r="K642" s="26">
        <f t="shared" si="3"/>
        <v>26</v>
      </c>
      <c r="L642" s="26"/>
      <c r="M642" s="26"/>
      <c r="N642" s="41"/>
      <c r="O642" s="25"/>
      <c r="P642" s="25"/>
      <c r="Q642" s="25"/>
      <c r="R642" s="25"/>
      <c r="S642" s="18"/>
      <c r="T642" s="26"/>
      <c r="U642" s="71"/>
      <c r="V642" s="71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</row>
    <row r="643" ht="22.5" customHeight="1">
      <c r="A643" s="4"/>
      <c r="B643" s="5"/>
      <c r="C643" s="28"/>
      <c r="D643" s="6"/>
      <c r="E643" s="6"/>
      <c r="F643" s="40"/>
      <c r="G643" s="26"/>
      <c r="H643" s="64"/>
      <c r="I643" s="64"/>
      <c r="J643" s="58">
        <f t="shared" si="2"/>
        <v>36494</v>
      </c>
      <c r="K643" s="26">
        <f t="shared" si="3"/>
        <v>26</v>
      </c>
      <c r="L643" s="26"/>
      <c r="M643" s="26"/>
      <c r="N643" s="41"/>
      <c r="O643" s="25"/>
      <c r="P643" s="25"/>
      <c r="Q643" s="25"/>
      <c r="R643" s="25"/>
      <c r="S643" s="18"/>
      <c r="T643" s="26"/>
      <c r="U643" s="71"/>
      <c r="V643" s="71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</row>
    <row r="644" ht="22.5" customHeight="1">
      <c r="A644" s="4"/>
      <c r="B644" s="5"/>
      <c r="C644" s="28"/>
      <c r="D644" s="6"/>
      <c r="E644" s="6"/>
      <c r="F644" s="40"/>
      <c r="G644" s="26"/>
      <c r="H644" s="64"/>
      <c r="I644" s="64"/>
      <c r="J644" s="58">
        <f t="shared" si="2"/>
        <v>36494</v>
      </c>
      <c r="K644" s="26">
        <f t="shared" si="3"/>
        <v>26</v>
      </c>
      <c r="L644" s="26"/>
      <c r="M644" s="26"/>
      <c r="N644" s="41"/>
      <c r="O644" s="25"/>
      <c r="P644" s="25"/>
      <c r="Q644" s="25"/>
      <c r="R644" s="25"/>
      <c r="S644" s="18"/>
      <c r="T644" s="26"/>
      <c r="U644" s="71"/>
      <c r="V644" s="71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</row>
    <row r="645" ht="22.5" customHeight="1">
      <c r="A645" s="4"/>
      <c r="B645" s="5"/>
      <c r="C645" s="28"/>
      <c r="D645" s="6"/>
      <c r="E645" s="6"/>
      <c r="F645" s="40"/>
      <c r="G645" s="26"/>
      <c r="H645" s="64"/>
      <c r="I645" s="64"/>
      <c r="J645" s="58">
        <f t="shared" si="2"/>
        <v>36494</v>
      </c>
      <c r="K645" s="26">
        <f t="shared" si="3"/>
        <v>26</v>
      </c>
      <c r="L645" s="26"/>
      <c r="M645" s="26"/>
      <c r="N645" s="41"/>
      <c r="O645" s="25"/>
      <c r="P645" s="25"/>
      <c r="Q645" s="25"/>
      <c r="R645" s="25"/>
      <c r="S645" s="18"/>
      <c r="T645" s="26"/>
      <c r="U645" s="71"/>
      <c r="V645" s="71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</row>
    <row r="646" ht="22.5" customHeight="1">
      <c r="A646" s="4"/>
      <c r="B646" s="5"/>
      <c r="C646" s="28"/>
      <c r="D646" s="6"/>
      <c r="E646" s="6"/>
      <c r="F646" s="40"/>
      <c r="G646" s="26"/>
      <c r="H646" s="64"/>
      <c r="I646" s="64"/>
      <c r="J646" s="58">
        <f t="shared" si="2"/>
        <v>36494</v>
      </c>
      <c r="K646" s="26">
        <f t="shared" si="3"/>
        <v>26</v>
      </c>
      <c r="L646" s="26"/>
      <c r="M646" s="26"/>
      <c r="N646" s="41"/>
      <c r="O646" s="25"/>
      <c r="P646" s="25"/>
      <c r="Q646" s="25"/>
      <c r="R646" s="25"/>
      <c r="S646" s="18"/>
      <c r="T646" s="26"/>
      <c r="U646" s="71"/>
      <c r="V646" s="71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</row>
    <row r="647" ht="22.5" customHeight="1">
      <c r="A647" s="4"/>
      <c r="B647" s="5"/>
      <c r="C647" s="28"/>
      <c r="D647" s="6"/>
      <c r="E647" s="6"/>
      <c r="F647" s="40"/>
      <c r="G647" s="26"/>
      <c r="H647" s="64"/>
      <c r="I647" s="64"/>
      <c r="J647" s="58">
        <f t="shared" si="2"/>
        <v>36494</v>
      </c>
      <c r="K647" s="26">
        <f t="shared" si="3"/>
        <v>26</v>
      </c>
      <c r="L647" s="26"/>
      <c r="M647" s="26"/>
      <c r="N647" s="41"/>
      <c r="O647" s="25"/>
      <c r="P647" s="25"/>
      <c r="Q647" s="25"/>
      <c r="R647" s="25"/>
      <c r="S647" s="18"/>
      <c r="T647" s="26"/>
      <c r="U647" s="71"/>
      <c r="V647" s="71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</row>
    <row r="648" ht="22.5" customHeight="1">
      <c r="A648" s="4"/>
      <c r="B648" s="5"/>
      <c r="C648" s="28"/>
      <c r="D648" s="6"/>
      <c r="E648" s="6"/>
      <c r="F648" s="40"/>
      <c r="G648" s="26"/>
      <c r="H648" s="64"/>
      <c r="I648" s="64"/>
      <c r="J648" s="58">
        <f t="shared" si="2"/>
        <v>36494</v>
      </c>
      <c r="K648" s="26">
        <f t="shared" si="3"/>
        <v>26</v>
      </c>
      <c r="L648" s="26"/>
      <c r="M648" s="26"/>
      <c r="N648" s="41"/>
      <c r="O648" s="25"/>
      <c r="P648" s="25"/>
      <c r="Q648" s="25"/>
      <c r="R648" s="25"/>
      <c r="S648" s="18"/>
      <c r="T648" s="26"/>
      <c r="U648" s="71"/>
      <c r="V648" s="71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</row>
    <row r="649" ht="22.5" customHeight="1">
      <c r="A649" s="4"/>
      <c r="B649" s="5"/>
      <c r="C649" s="28"/>
      <c r="D649" s="6"/>
      <c r="E649" s="6"/>
      <c r="F649" s="40"/>
      <c r="G649" s="26"/>
      <c r="H649" s="64"/>
      <c r="I649" s="64"/>
      <c r="J649" s="58">
        <f t="shared" si="2"/>
        <v>36494</v>
      </c>
      <c r="K649" s="26">
        <f t="shared" si="3"/>
        <v>26</v>
      </c>
      <c r="L649" s="26"/>
      <c r="M649" s="26"/>
      <c r="N649" s="41"/>
      <c r="O649" s="25"/>
      <c r="P649" s="25"/>
      <c r="Q649" s="25"/>
      <c r="R649" s="25"/>
      <c r="S649" s="18"/>
      <c r="T649" s="26"/>
      <c r="U649" s="71"/>
      <c r="V649" s="71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</row>
    <row r="650" ht="22.5" customHeight="1">
      <c r="A650" s="4"/>
      <c r="B650" s="5"/>
      <c r="C650" s="28"/>
      <c r="D650" s="6"/>
      <c r="E650" s="6"/>
      <c r="F650" s="40"/>
      <c r="G650" s="26"/>
      <c r="H650" s="64"/>
      <c r="I650" s="64"/>
      <c r="J650" s="58">
        <f t="shared" si="2"/>
        <v>36494</v>
      </c>
      <c r="K650" s="26">
        <f t="shared" si="3"/>
        <v>26</v>
      </c>
      <c r="L650" s="26"/>
      <c r="M650" s="26"/>
      <c r="N650" s="41"/>
      <c r="O650" s="25"/>
      <c r="P650" s="25"/>
      <c r="Q650" s="25"/>
      <c r="R650" s="25"/>
      <c r="S650" s="18"/>
      <c r="T650" s="26"/>
      <c r="U650" s="71"/>
      <c r="V650" s="71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</row>
    <row r="651" ht="22.5" customHeight="1">
      <c r="A651" s="4"/>
      <c r="B651" s="5"/>
      <c r="C651" s="28"/>
      <c r="D651" s="6"/>
      <c r="E651" s="6"/>
      <c r="F651" s="40"/>
      <c r="G651" s="26"/>
      <c r="H651" s="64"/>
      <c r="I651" s="64"/>
      <c r="J651" s="58">
        <f t="shared" si="2"/>
        <v>36494</v>
      </c>
      <c r="K651" s="26">
        <f t="shared" si="3"/>
        <v>26</v>
      </c>
      <c r="L651" s="26"/>
      <c r="M651" s="26"/>
      <c r="N651" s="41"/>
      <c r="O651" s="25"/>
      <c r="P651" s="25"/>
      <c r="Q651" s="25"/>
      <c r="R651" s="25"/>
      <c r="S651" s="18"/>
      <c r="T651" s="26"/>
      <c r="U651" s="71"/>
      <c r="V651" s="71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</row>
    <row r="652" ht="22.5" customHeight="1">
      <c r="A652" s="4"/>
      <c r="B652" s="5"/>
      <c r="C652" s="28"/>
      <c r="D652" s="6"/>
      <c r="E652" s="6"/>
      <c r="F652" s="40"/>
      <c r="G652" s="26"/>
      <c r="H652" s="64"/>
      <c r="I652" s="64"/>
      <c r="J652" s="58">
        <f t="shared" si="2"/>
        <v>36494</v>
      </c>
      <c r="K652" s="26">
        <f t="shared" si="3"/>
        <v>26</v>
      </c>
      <c r="L652" s="26"/>
      <c r="M652" s="26"/>
      <c r="N652" s="41"/>
      <c r="O652" s="25"/>
      <c r="P652" s="25"/>
      <c r="Q652" s="25"/>
      <c r="R652" s="25"/>
      <c r="S652" s="18"/>
      <c r="T652" s="26"/>
      <c r="U652" s="71"/>
      <c r="V652" s="71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</row>
    <row r="653" ht="22.5" customHeight="1">
      <c r="A653" s="4"/>
      <c r="B653" s="5"/>
      <c r="C653" s="28"/>
      <c r="D653" s="6"/>
      <c r="E653" s="6"/>
      <c r="F653" s="40"/>
      <c r="G653" s="26"/>
      <c r="H653" s="64"/>
      <c r="I653" s="64"/>
      <c r="J653" s="58">
        <f t="shared" si="2"/>
        <v>36494</v>
      </c>
      <c r="K653" s="26">
        <f t="shared" si="3"/>
        <v>26</v>
      </c>
      <c r="L653" s="26"/>
      <c r="M653" s="26"/>
      <c r="N653" s="41"/>
      <c r="O653" s="25"/>
      <c r="P653" s="25"/>
      <c r="Q653" s="25"/>
      <c r="R653" s="25"/>
      <c r="S653" s="18"/>
      <c r="T653" s="26"/>
      <c r="U653" s="71"/>
      <c r="V653" s="71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</row>
    <row r="654" ht="22.5" customHeight="1">
      <c r="A654" s="4"/>
      <c r="B654" s="5"/>
      <c r="C654" s="28"/>
      <c r="D654" s="6"/>
      <c r="E654" s="6"/>
      <c r="F654" s="40"/>
      <c r="G654" s="26"/>
      <c r="H654" s="64"/>
      <c r="I654" s="64"/>
      <c r="J654" s="58">
        <f t="shared" si="2"/>
        <v>36494</v>
      </c>
      <c r="K654" s="26">
        <f t="shared" si="3"/>
        <v>26</v>
      </c>
      <c r="L654" s="26"/>
      <c r="M654" s="26"/>
      <c r="N654" s="41"/>
      <c r="O654" s="25"/>
      <c r="P654" s="25"/>
      <c r="Q654" s="25"/>
      <c r="R654" s="25"/>
      <c r="S654" s="18"/>
      <c r="T654" s="26"/>
      <c r="U654" s="71"/>
      <c r="V654" s="71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</row>
    <row r="655" ht="22.5" customHeight="1">
      <c r="A655" s="4"/>
      <c r="B655" s="5"/>
      <c r="C655" s="28"/>
      <c r="D655" s="6"/>
      <c r="E655" s="6"/>
      <c r="F655" s="40"/>
      <c r="G655" s="26"/>
      <c r="H655" s="64"/>
      <c r="I655" s="64"/>
      <c r="J655" s="58">
        <f t="shared" si="2"/>
        <v>36494</v>
      </c>
      <c r="K655" s="26">
        <f t="shared" si="3"/>
        <v>26</v>
      </c>
      <c r="L655" s="26"/>
      <c r="M655" s="26"/>
      <c r="N655" s="41"/>
      <c r="O655" s="25"/>
      <c r="P655" s="25"/>
      <c r="Q655" s="25"/>
      <c r="R655" s="25"/>
      <c r="S655" s="18"/>
      <c r="T655" s="26"/>
      <c r="U655" s="71"/>
      <c r="V655" s="71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</row>
    <row r="656" ht="22.5" customHeight="1">
      <c r="A656" s="4"/>
      <c r="B656" s="5"/>
      <c r="C656" s="28"/>
      <c r="D656" s="6"/>
      <c r="E656" s="6"/>
      <c r="F656" s="40"/>
      <c r="G656" s="26"/>
      <c r="H656" s="64"/>
      <c r="I656" s="64"/>
      <c r="J656" s="58">
        <f t="shared" si="2"/>
        <v>36494</v>
      </c>
      <c r="K656" s="26">
        <f t="shared" si="3"/>
        <v>26</v>
      </c>
      <c r="L656" s="26"/>
      <c r="M656" s="26"/>
      <c r="N656" s="41"/>
      <c r="O656" s="25"/>
      <c r="P656" s="25"/>
      <c r="Q656" s="25"/>
      <c r="R656" s="25"/>
      <c r="S656" s="18"/>
      <c r="T656" s="26"/>
      <c r="U656" s="71"/>
      <c r="V656" s="71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</row>
    <row r="657" ht="22.5" customHeight="1">
      <c r="A657" s="4"/>
      <c r="B657" s="5"/>
      <c r="C657" s="28"/>
      <c r="D657" s="6"/>
      <c r="E657" s="6"/>
      <c r="F657" s="40"/>
      <c r="G657" s="26"/>
      <c r="H657" s="64"/>
      <c r="I657" s="64"/>
      <c r="J657" s="58">
        <f t="shared" si="2"/>
        <v>36494</v>
      </c>
      <c r="K657" s="26">
        <f t="shared" si="3"/>
        <v>26</v>
      </c>
      <c r="L657" s="26"/>
      <c r="M657" s="26"/>
      <c r="N657" s="41"/>
      <c r="O657" s="25"/>
      <c r="P657" s="25"/>
      <c r="Q657" s="25"/>
      <c r="R657" s="25"/>
      <c r="S657" s="18"/>
      <c r="T657" s="26"/>
      <c r="U657" s="71"/>
      <c r="V657" s="71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</row>
    <row r="658" ht="22.5" customHeight="1">
      <c r="A658" s="4"/>
      <c r="B658" s="5"/>
      <c r="C658" s="28"/>
      <c r="D658" s="6"/>
      <c r="E658" s="6"/>
      <c r="F658" s="40"/>
      <c r="G658" s="26"/>
      <c r="H658" s="64"/>
      <c r="I658" s="64"/>
      <c r="J658" s="58">
        <f t="shared" si="2"/>
        <v>36494</v>
      </c>
      <c r="K658" s="26">
        <f t="shared" si="3"/>
        <v>26</v>
      </c>
      <c r="L658" s="26"/>
      <c r="M658" s="26"/>
      <c r="N658" s="41"/>
      <c r="O658" s="25"/>
      <c r="P658" s="25"/>
      <c r="Q658" s="25"/>
      <c r="R658" s="25"/>
      <c r="S658" s="18"/>
      <c r="T658" s="26"/>
      <c r="U658" s="71"/>
      <c r="V658" s="71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</row>
    <row r="659" ht="22.5" customHeight="1">
      <c r="A659" s="4"/>
      <c r="B659" s="5"/>
      <c r="C659" s="28"/>
      <c r="D659" s="6"/>
      <c r="E659" s="6"/>
      <c r="F659" s="40"/>
      <c r="G659" s="26"/>
      <c r="H659" s="64"/>
      <c r="I659" s="64"/>
      <c r="J659" s="58">
        <f t="shared" si="2"/>
        <v>36494</v>
      </c>
      <c r="K659" s="26">
        <f t="shared" si="3"/>
        <v>26</v>
      </c>
      <c r="L659" s="26"/>
      <c r="M659" s="26"/>
      <c r="N659" s="41"/>
      <c r="O659" s="25"/>
      <c r="P659" s="25"/>
      <c r="Q659" s="25"/>
      <c r="R659" s="25"/>
      <c r="S659" s="18"/>
      <c r="T659" s="26"/>
      <c r="U659" s="71"/>
      <c r="V659" s="71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</row>
    <row r="660" ht="22.5" customHeight="1">
      <c r="A660" s="4"/>
      <c r="B660" s="5"/>
      <c r="C660" s="28"/>
      <c r="D660" s="6"/>
      <c r="E660" s="6"/>
      <c r="F660" s="40"/>
      <c r="G660" s="26"/>
      <c r="H660" s="64"/>
      <c r="I660" s="64"/>
      <c r="J660" s="58">
        <f t="shared" si="2"/>
        <v>36494</v>
      </c>
      <c r="K660" s="26">
        <f t="shared" si="3"/>
        <v>26</v>
      </c>
      <c r="L660" s="26"/>
      <c r="M660" s="26"/>
      <c r="N660" s="41"/>
      <c r="O660" s="25"/>
      <c r="P660" s="25"/>
      <c r="Q660" s="25"/>
      <c r="R660" s="25"/>
      <c r="S660" s="18"/>
      <c r="T660" s="26"/>
      <c r="U660" s="71"/>
      <c r="V660" s="71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</row>
    <row r="661" ht="22.5" customHeight="1">
      <c r="A661" s="4"/>
      <c r="B661" s="5"/>
      <c r="C661" s="28"/>
      <c r="D661" s="6"/>
      <c r="E661" s="6"/>
      <c r="F661" s="40"/>
      <c r="G661" s="26"/>
      <c r="H661" s="64"/>
      <c r="I661" s="64"/>
      <c r="J661" s="58">
        <f t="shared" si="2"/>
        <v>36494</v>
      </c>
      <c r="K661" s="26">
        <f t="shared" si="3"/>
        <v>26</v>
      </c>
      <c r="L661" s="26"/>
      <c r="M661" s="26"/>
      <c r="N661" s="41"/>
      <c r="O661" s="25"/>
      <c r="P661" s="25"/>
      <c r="Q661" s="25"/>
      <c r="R661" s="25"/>
      <c r="S661" s="18"/>
      <c r="T661" s="26"/>
      <c r="U661" s="71"/>
      <c r="V661" s="71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</row>
    <row r="662" ht="22.5" customHeight="1">
      <c r="A662" s="4"/>
      <c r="B662" s="5"/>
      <c r="C662" s="28"/>
      <c r="D662" s="6"/>
      <c r="E662" s="6"/>
      <c r="F662" s="40"/>
      <c r="G662" s="26"/>
      <c r="H662" s="64"/>
      <c r="I662" s="64"/>
      <c r="J662" s="58">
        <f t="shared" si="2"/>
        <v>36494</v>
      </c>
      <c r="K662" s="26">
        <f t="shared" si="3"/>
        <v>26</v>
      </c>
      <c r="L662" s="26"/>
      <c r="M662" s="26"/>
      <c r="N662" s="41"/>
      <c r="O662" s="25"/>
      <c r="P662" s="25"/>
      <c r="Q662" s="25"/>
      <c r="R662" s="25"/>
      <c r="S662" s="18"/>
      <c r="T662" s="26"/>
      <c r="U662" s="71"/>
      <c r="V662" s="71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</row>
    <row r="663" ht="22.5" customHeight="1">
      <c r="A663" s="4"/>
      <c r="B663" s="5"/>
      <c r="C663" s="28"/>
      <c r="D663" s="6"/>
      <c r="E663" s="6"/>
      <c r="F663" s="40"/>
      <c r="G663" s="26"/>
      <c r="H663" s="64"/>
      <c r="I663" s="64"/>
      <c r="J663" s="58">
        <f t="shared" si="2"/>
        <v>36494</v>
      </c>
      <c r="K663" s="26">
        <f t="shared" si="3"/>
        <v>26</v>
      </c>
      <c r="L663" s="26"/>
      <c r="M663" s="26"/>
      <c r="N663" s="41"/>
      <c r="O663" s="25"/>
      <c r="P663" s="25"/>
      <c r="Q663" s="25"/>
      <c r="R663" s="25"/>
      <c r="S663" s="18"/>
      <c r="T663" s="26"/>
      <c r="U663" s="71"/>
      <c r="V663" s="71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</row>
    <row r="664" ht="22.5" customHeight="1">
      <c r="A664" s="4"/>
      <c r="B664" s="5"/>
      <c r="C664" s="28"/>
      <c r="D664" s="6"/>
      <c r="E664" s="6"/>
      <c r="F664" s="40"/>
      <c r="G664" s="26"/>
      <c r="H664" s="64"/>
      <c r="I664" s="64"/>
      <c r="J664" s="58">
        <f t="shared" si="2"/>
        <v>36494</v>
      </c>
      <c r="K664" s="26">
        <f t="shared" si="3"/>
        <v>26</v>
      </c>
      <c r="L664" s="26"/>
      <c r="M664" s="26"/>
      <c r="N664" s="41"/>
      <c r="O664" s="25"/>
      <c r="P664" s="25"/>
      <c r="Q664" s="25"/>
      <c r="R664" s="25"/>
      <c r="S664" s="18"/>
      <c r="T664" s="26"/>
      <c r="U664" s="71"/>
      <c r="V664" s="71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</row>
    <row r="665" ht="22.5" customHeight="1">
      <c r="A665" s="4"/>
      <c r="B665" s="5"/>
      <c r="C665" s="28"/>
      <c r="D665" s="6"/>
      <c r="E665" s="6"/>
      <c r="F665" s="40"/>
      <c r="G665" s="26"/>
      <c r="H665" s="64"/>
      <c r="I665" s="64"/>
      <c r="J665" s="58">
        <f t="shared" si="2"/>
        <v>36494</v>
      </c>
      <c r="K665" s="26">
        <f t="shared" si="3"/>
        <v>26</v>
      </c>
      <c r="L665" s="26"/>
      <c r="M665" s="26"/>
      <c r="N665" s="41"/>
      <c r="O665" s="25"/>
      <c r="P665" s="25"/>
      <c r="Q665" s="25"/>
      <c r="R665" s="25"/>
      <c r="S665" s="18"/>
      <c r="T665" s="26"/>
      <c r="U665" s="71"/>
      <c r="V665" s="71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</row>
    <row r="666" ht="22.5" customHeight="1">
      <c r="A666" s="4"/>
      <c r="B666" s="5"/>
      <c r="C666" s="28"/>
      <c r="D666" s="6"/>
      <c r="E666" s="6"/>
      <c r="F666" s="40"/>
      <c r="G666" s="26"/>
      <c r="H666" s="64"/>
      <c r="I666" s="64"/>
      <c r="J666" s="58">
        <f t="shared" si="2"/>
        <v>36494</v>
      </c>
      <c r="K666" s="26">
        <f t="shared" si="3"/>
        <v>26</v>
      </c>
      <c r="L666" s="26"/>
      <c r="M666" s="26"/>
      <c r="N666" s="41"/>
      <c r="O666" s="25"/>
      <c r="P666" s="25"/>
      <c r="Q666" s="25"/>
      <c r="R666" s="25"/>
      <c r="S666" s="18"/>
      <c r="T666" s="26"/>
      <c r="U666" s="71"/>
      <c r="V666" s="71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</row>
    <row r="667" ht="22.5" customHeight="1">
      <c r="A667" s="4"/>
      <c r="B667" s="5"/>
      <c r="C667" s="28"/>
      <c r="D667" s="6"/>
      <c r="E667" s="6"/>
      <c r="F667" s="40"/>
      <c r="G667" s="26"/>
      <c r="H667" s="64"/>
      <c r="I667" s="64"/>
      <c r="J667" s="58">
        <f t="shared" si="2"/>
        <v>36494</v>
      </c>
      <c r="K667" s="26">
        <f t="shared" si="3"/>
        <v>26</v>
      </c>
      <c r="L667" s="26"/>
      <c r="M667" s="26"/>
      <c r="N667" s="41"/>
      <c r="O667" s="25"/>
      <c r="P667" s="25"/>
      <c r="Q667" s="25"/>
      <c r="R667" s="25"/>
      <c r="S667" s="18"/>
      <c r="T667" s="26"/>
      <c r="U667" s="71"/>
      <c r="V667" s="71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</row>
    <row r="668" ht="22.5" customHeight="1">
      <c r="A668" s="4"/>
      <c r="B668" s="5"/>
      <c r="C668" s="28"/>
      <c r="D668" s="6"/>
      <c r="E668" s="6"/>
      <c r="F668" s="40"/>
      <c r="G668" s="26"/>
      <c r="H668" s="64"/>
      <c r="I668" s="64"/>
      <c r="J668" s="58">
        <f t="shared" si="2"/>
        <v>36494</v>
      </c>
      <c r="K668" s="26">
        <f t="shared" si="3"/>
        <v>26</v>
      </c>
      <c r="L668" s="26"/>
      <c r="M668" s="26"/>
      <c r="N668" s="41"/>
      <c r="O668" s="25"/>
      <c r="P668" s="25"/>
      <c r="Q668" s="25"/>
      <c r="R668" s="25"/>
      <c r="S668" s="18"/>
      <c r="T668" s="26"/>
      <c r="U668" s="71"/>
      <c r="V668" s="71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</row>
    <row r="669" ht="22.5" customHeight="1">
      <c r="A669" s="4"/>
      <c r="B669" s="5"/>
      <c r="C669" s="28"/>
      <c r="D669" s="6"/>
      <c r="E669" s="6"/>
      <c r="F669" s="40"/>
      <c r="G669" s="26"/>
      <c r="H669" s="64"/>
      <c r="I669" s="64"/>
      <c r="J669" s="58">
        <f t="shared" si="2"/>
        <v>36494</v>
      </c>
      <c r="K669" s="26">
        <f t="shared" si="3"/>
        <v>26</v>
      </c>
      <c r="L669" s="26"/>
      <c r="M669" s="26"/>
      <c r="N669" s="41"/>
      <c r="O669" s="25"/>
      <c r="P669" s="25"/>
      <c r="Q669" s="25"/>
      <c r="R669" s="25"/>
      <c r="S669" s="18"/>
      <c r="T669" s="26"/>
      <c r="U669" s="71"/>
      <c r="V669" s="71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</row>
    <row r="670" ht="22.5" customHeight="1">
      <c r="A670" s="4"/>
      <c r="B670" s="5"/>
      <c r="C670" s="28"/>
      <c r="D670" s="6"/>
      <c r="E670" s="6"/>
      <c r="F670" s="40"/>
      <c r="G670" s="26"/>
      <c r="H670" s="64"/>
      <c r="I670" s="64"/>
      <c r="J670" s="58">
        <f t="shared" si="2"/>
        <v>36494</v>
      </c>
      <c r="K670" s="26">
        <f t="shared" si="3"/>
        <v>26</v>
      </c>
      <c r="L670" s="26"/>
      <c r="M670" s="26"/>
      <c r="N670" s="41"/>
      <c r="O670" s="25"/>
      <c r="P670" s="25"/>
      <c r="Q670" s="25"/>
      <c r="R670" s="25"/>
      <c r="S670" s="18"/>
      <c r="T670" s="26"/>
      <c r="U670" s="71"/>
      <c r="V670" s="71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</row>
    <row r="671" ht="22.5" customHeight="1">
      <c r="A671" s="4"/>
      <c r="B671" s="5"/>
      <c r="C671" s="28"/>
      <c r="D671" s="6"/>
      <c r="E671" s="6"/>
      <c r="F671" s="40"/>
      <c r="G671" s="26"/>
      <c r="H671" s="64"/>
      <c r="I671" s="64"/>
      <c r="J671" s="58">
        <f t="shared" si="2"/>
        <v>36494</v>
      </c>
      <c r="K671" s="26">
        <f t="shared" si="3"/>
        <v>26</v>
      </c>
      <c r="L671" s="26"/>
      <c r="M671" s="26"/>
      <c r="N671" s="41"/>
      <c r="O671" s="25"/>
      <c r="P671" s="25"/>
      <c r="Q671" s="25"/>
      <c r="R671" s="25"/>
      <c r="S671" s="18"/>
      <c r="T671" s="26"/>
      <c r="U671" s="71"/>
      <c r="V671" s="71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</row>
    <row r="672" ht="22.5" customHeight="1">
      <c r="A672" s="4"/>
      <c r="B672" s="5"/>
      <c r="C672" s="28"/>
      <c r="D672" s="6"/>
      <c r="E672" s="6"/>
      <c r="F672" s="40"/>
      <c r="G672" s="26"/>
      <c r="H672" s="64"/>
      <c r="I672" s="64"/>
      <c r="J672" s="58">
        <f t="shared" si="2"/>
        <v>36494</v>
      </c>
      <c r="K672" s="26">
        <f t="shared" si="3"/>
        <v>26</v>
      </c>
      <c r="L672" s="26"/>
      <c r="M672" s="26"/>
      <c r="N672" s="41"/>
      <c r="O672" s="25"/>
      <c r="P672" s="25"/>
      <c r="Q672" s="25"/>
      <c r="R672" s="25"/>
      <c r="S672" s="18"/>
      <c r="T672" s="26"/>
      <c r="U672" s="71"/>
      <c r="V672" s="71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</row>
    <row r="673" ht="22.5" customHeight="1">
      <c r="A673" s="4"/>
      <c r="B673" s="5"/>
      <c r="C673" s="28"/>
      <c r="D673" s="6"/>
      <c r="E673" s="6"/>
      <c r="F673" s="40"/>
      <c r="G673" s="26"/>
      <c r="H673" s="64"/>
      <c r="I673" s="64"/>
      <c r="J673" s="58">
        <f t="shared" si="2"/>
        <v>36494</v>
      </c>
      <c r="K673" s="26">
        <f t="shared" si="3"/>
        <v>26</v>
      </c>
      <c r="L673" s="26"/>
      <c r="M673" s="26"/>
      <c r="N673" s="41"/>
      <c r="O673" s="25"/>
      <c r="P673" s="25"/>
      <c r="Q673" s="25"/>
      <c r="R673" s="25"/>
      <c r="S673" s="18"/>
      <c r="T673" s="26"/>
      <c r="U673" s="71"/>
      <c r="V673" s="71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</row>
    <row r="674" ht="22.5" customHeight="1">
      <c r="A674" s="4"/>
      <c r="B674" s="5"/>
      <c r="C674" s="28"/>
      <c r="D674" s="6"/>
      <c r="E674" s="6"/>
      <c r="F674" s="40"/>
      <c r="G674" s="26"/>
      <c r="H674" s="64"/>
      <c r="I674" s="64"/>
      <c r="J674" s="58">
        <f t="shared" si="2"/>
        <v>36494</v>
      </c>
      <c r="K674" s="26">
        <f t="shared" si="3"/>
        <v>26</v>
      </c>
      <c r="L674" s="26"/>
      <c r="M674" s="26"/>
      <c r="N674" s="41"/>
      <c r="O674" s="25"/>
      <c r="P674" s="25"/>
      <c r="Q674" s="25"/>
      <c r="R674" s="25"/>
      <c r="S674" s="18"/>
      <c r="T674" s="26"/>
      <c r="U674" s="71"/>
      <c r="V674" s="71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</row>
    <row r="675" ht="22.5" customHeight="1">
      <c r="A675" s="4"/>
      <c r="B675" s="5"/>
      <c r="C675" s="28"/>
      <c r="D675" s="6"/>
      <c r="E675" s="6"/>
      <c r="F675" s="40"/>
      <c r="G675" s="26"/>
      <c r="H675" s="64"/>
      <c r="I675" s="64"/>
      <c r="J675" s="58">
        <f t="shared" si="2"/>
        <v>36494</v>
      </c>
      <c r="K675" s="26">
        <f t="shared" si="3"/>
        <v>26</v>
      </c>
      <c r="L675" s="26"/>
      <c r="M675" s="26"/>
      <c r="N675" s="41"/>
      <c r="O675" s="25"/>
      <c r="P675" s="25"/>
      <c r="Q675" s="25"/>
      <c r="R675" s="25"/>
      <c r="S675" s="18"/>
      <c r="T675" s="26"/>
      <c r="U675" s="71"/>
      <c r="V675" s="71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</row>
    <row r="676" ht="22.5" customHeight="1">
      <c r="A676" s="4"/>
      <c r="B676" s="5"/>
      <c r="C676" s="28"/>
      <c r="D676" s="6"/>
      <c r="E676" s="6"/>
      <c r="F676" s="40"/>
      <c r="G676" s="26"/>
      <c r="H676" s="64"/>
      <c r="I676" s="64"/>
      <c r="J676" s="58">
        <f t="shared" si="2"/>
        <v>36494</v>
      </c>
      <c r="K676" s="26">
        <f t="shared" si="3"/>
        <v>26</v>
      </c>
      <c r="L676" s="26"/>
      <c r="M676" s="26"/>
      <c r="N676" s="41"/>
      <c r="O676" s="25"/>
      <c r="P676" s="25"/>
      <c r="Q676" s="25"/>
      <c r="R676" s="25"/>
      <c r="S676" s="18"/>
      <c r="T676" s="26"/>
      <c r="U676" s="71"/>
      <c r="V676" s="71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</row>
    <row r="677" ht="22.5" customHeight="1">
      <c r="A677" s="4"/>
      <c r="B677" s="5"/>
      <c r="C677" s="28"/>
      <c r="D677" s="6"/>
      <c r="E677" s="6"/>
      <c r="F677" s="40"/>
      <c r="G677" s="26"/>
      <c r="H677" s="64"/>
      <c r="I677" s="64"/>
      <c r="J677" s="58">
        <f t="shared" si="2"/>
        <v>36494</v>
      </c>
      <c r="K677" s="26">
        <f t="shared" si="3"/>
        <v>26</v>
      </c>
      <c r="L677" s="26"/>
      <c r="M677" s="26"/>
      <c r="N677" s="41"/>
      <c r="O677" s="25"/>
      <c r="P677" s="25"/>
      <c r="Q677" s="25"/>
      <c r="R677" s="25"/>
      <c r="S677" s="18"/>
      <c r="T677" s="26"/>
      <c r="U677" s="71"/>
      <c r="V677" s="71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</row>
    <row r="678" ht="22.5" customHeight="1">
      <c r="A678" s="4"/>
      <c r="B678" s="5"/>
      <c r="C678" s="28"/>
      <c r="D678" s="6"/>
      <c r="E678" s="6"/>
      <c r="F678" s="40"/>
      <c r="G678" s="26"/>
      <c r="H678" s="64"/>
      <c r="I678" s="64"/>
      <c r="J678" s="58">
        <f t="shared" si="2"/>
        <v>36494</v>
      </c>
      <c r="K678" s="26">
        <f t="shared" si="3"/>
        <v>26</v>
      </c>
      <c r="L678" s="26"/>
      <c r="M678" s="26"/>
      <c r="N678" s="41"/>
      <c r="O678" s="25"/>
      <c r="P678" s="25"/>
      <c r="Q678" s="25"/>
      <c r="R678" s="25"/>
      <c r="S678" s="18"/>
      <c r="T678" s="26"/>
      <c r="U678" s="71"/>
      <c r="V678" s="71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</row>
    <row r="679" ht="22.5" customHeight="1">
      <c r="A679" s="4"/>
      <c r="B679" s="5"/>
      <c r="C679" s="28"/>
      <c r="D679" s="6"/>
      <c r="E679" s="6"/>
      <c r="F679" s="40"/>
      <c r="G679" s="26"/>
      <c r="H679" s="64"/>
      <c r="I679" s="64"/>
      <c r="J679" s="58">
        <f t="shared" si="2"/>
        <v>36494</v>
      </c>
      <c r="K679" s="26">
        <f t="shared" si="3"/>
        <v>26</v>
      </c>
      <c r="L679" s="26"/>
      <c r="M679" s="26"/>
      <c r="N679" s="41"/>
      <c r="O679" s="25"/>
      <c r="P679" s="25"/>
      <c r="Q679" s="25"/>
      <c r="R679" s="25"/>
      <c r="S679" s="18"/>
      <c r="T679" s="26"/>
      <c r="U679" s="71"/>
      <c r="V679" s="71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</row>
    <row r="680" ht="22.5" customHeight="1">
      <c r="A680" s="4"/>
      <c r="B680" s="5"/>
      <c r="C680" s="28"/>
      <c r="D680" s="6"/>
      <c r="E680" s="6"/>
      <c r="F680" s="40"/>
      <c r="G680" s="26"/>
      <c r="H680" s="64"/>
      <c r="I680" s="64"/>
      <c r="J680" s="58">
        <f t="shared" si="2"/>
        <v>36494</v>
      </c>
      <c r="K680" s="26">
        <f t="shared" si="3"/>
        <v>26</v>
      </c>
      <c r="L680" s="26"/>
      <c r="M680" s="26"/>
      <c r="N680" s="41"/>
      <c r="O680" s="25"/>
      <c r="P680" s="25"/>
      <c r="Q680" s="25"/>
      <c r="R680" s="25"/>
      <c r="S680" s="18"/>
      <c r="T680" s="26"/>
      <c r="U680" s="71"/>
      <c r="V680" s="71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</row>
    <row r="681" ht="22.5" customHeight="1">
      <c r="A681" s="4"/>
      <c r="B681" s="5"/>
      <c r="C681" s="28"/>
      <c r="D681" s="6"/>
      <c r="E681" s="6"/>
      <c r="F681" s="40"/>
      <c r="G681" s="26"/>
      <c r="H681" s="64"/>
      <c r="I681" s="64"/>
      <c r="J681" s="58">
        <f t="shared" si="2"/>
        <v>36494</v>
      </c>
      <c r="K681" s="26">
        <f t="shared" si="3"/>
        <v>26</v>
      </c>
      <c r="L681" s="26"/>
      <c r="M681" s="26"/>
      <c r="N681" s="41"/>
      <c r="O681" s="25"/>
      <c r="P681" s="25"/>
      <c r="Q681" s="25"/>
      <c r="R681" s="25"/>
      <c r="S681" s="18"/>
      <c r="T681" s="26"/>
      <c r="U681" s="71"/>
      <c r="V681" s="71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</row>
    <row r="682" ht="22.5" customHeight="1">
      <c r="A682" s="4"/>
      <c r="B682" s="5"/>
      <c r="C682" s="28"/>
      <c r="D682" s="6"/>
      <c r="E682" s="6"/>
      <c r="F682" s="40"/>
      <c r="G682" s="26"/>
      <c r="H682" s="64"/>
      <c r="I682" s="64"/>
      <c r="J682" s="58">
        <f t="shared" si="2"/>
        <v>36494</v>
      </c>
      <c r="K682" s="26">
        <f t="shared" si="3"/>
        <v>26</v>
      </c>
      <c r="L682" s="26"/>
      <c r="M682" s="26"/>
      <c r="N682" s="41"/>
      <c r="O682" s="25"/>
      <c r="P682" s="25"/>
      <c r="Q682" s="25"/>
      <c r="R682" s="25"/>
      <c r="S682" s="18"/>
      <c r="T682" s="26"/>
      <c r="U682" s="71"/>
      <c r="V682" s="71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</row>
    <row r="683" ht="22.5" customHeight="1">
      <c r="A683" s="4"/>
      <c r="B683" s="5"/>
      <c r="C683" s="28"/>
      <c r="D683" s="6"/>
      <c r="E683" s="6"/>
      <c r="F683" s="40"/>
      <c r="G683" s="26"/>
      <c r="H683" s="64"/>
      <c r="I683" s="64"/>
      <c r="J683" s="58">
        <f t="shared" si="2"/>
        <v>36494</v>
      </c>
      <c r="K683" s="26">
        <f t="shared" si="3"/>
        <v>26</v>
      </c>
      <c r="L683" s="26"/>
      <c r="M683" s="26"/>
      <c r="N683" s="41"/>
      <c r="O683" s="25"/>
      <c r="P683" s="25"/>
      <c r="Q683" s="25"/>
      <c r="R683" s="25"/>
      <c r="S683" s="18"/>
      <c r="T683" s="26"/>
      <c r="U683" s="71"/>
      <c r="V683" s="71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</row>
    <row r="684" ht="22.5" customHeight="1">
      <c r="A684" s="4"/>
      <c r="B684" s="5"/>
      <c r="C684" s="28"/>
      <c r="D684" s="6"/>
      <c r="E684" s="6"/>
      <c r="F684" s="40"/>
      <c r="G684" s="26"/>
      <c r="H684" s="64"/>
      <c r="I684" s="64"/>
      <c r="J684" s="58">
        <f t="shared" si="2"/>
        <v>36494</v>
      </c>
      <c r="K684" s="26">
        <f t="shared" si="3"/>
        <v>26</v>
      </c>
      <c r="L684" s="26"/>
      <c r="M684" s="26"/>
      <c r="N684" s="41"/>
      <c r="O684" s="25"/>
      <c r="P684" s="25"/>
      <c r="Q684" s="25"/>
      <c r="R684" s="25"/>
      <c r="S684" s="18"/>
      <c r="T684" s="26"/>
      <c r="U684" s="71"/>
      <c r="V684" s="71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</row>
    <row r="685" ht="22.5" customHeight="1">
      <c r="A685" s="4"/>
      <c r="B685" s="5"/>
      <c r="C685" s="28"/>
      <c r="D685" s="6"/>
      <c r="E685" s="6"/>
      <c r="F685" s="40"/>
      <c r="G685" s="26"/>
      <c r="H685" s="64"/>
      <c r="I685" s="64"/>
      <c r="J685" s="58">
        <f t="shared" si="2"/>
        <v>36494</v>
      </c>
      <c r="K685" s="26">
        <f t="shared" si="3"/>
        <v>26</v>
      </c>
      <c r="L685" s="26"/>
      <c r="M685" s="26"/>
      <c r="N685" s="41"/>
      <c r="O685" s="25"/>
      <c r="P685" s="25"/>
      <c r="Q685" s="25"/>
      <c r="R685" s="25"/>
      <c r="S685" s="18"/>
      <c r="T685" s="26"/>
      <c r="U685" s="71"/>
      <c r="V685" s="71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</row>
    <row r="686" ht="22.5" customHeight="1">
      <c r="A686" s="4"/>
      <c r="B686" s="5"/>
      <c r="C686" s="28"/>
      <c r="D686" s="6"/>
      <c r="E686" s="6"/>
      <c r="F686" s="40"/>
      <c r="G686" s="26"/>
      <c r="H686" s="64"/>
      <c r="I686" s="64"/>
      <c r="J686" s="58">
        <f t="shared" si="2"/>
        <v>36494</v>
      </c>
      <c r="K686" s="26">
        <f t="shared" si="3"/>
        <v>26</v>
      </c>
      <c r="L686" s="26"/>
      <c r="M686" s="26"/>
      <c r="N686" s="41"/>
      <c r="O686" s="25"/>
      <c r="P686" s="25"/>
      <c r="Q686" s="25"/>
      <c r="R686" s="25"/>
      <c r="S686" s="18"/>
      <c r="T686" s="26"/>
      <c r="U686" s="71"/>
      <c r="V686" s="71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</row>
    <row r="687" ht="22.5" customHeight="1">
      <c r="A687" s="4"/>
      <c r="B687" s="5"/>
      <c r="C687" s="28"/>
      <c r="D687" s="6"/>
      <c r="E687" s="6"/>
      <c r="F687" s="40"/>
      <c r="G687" s="26"/>
      <c r="H687" s="64"/>
      <c r="I687" s="64"/>
      <c r="J687" s="58">
        <f t="shared" si="2"/>
        <v>36494</v>
      </c>
      <c r="K687" s="26">
        <f t="shared" si="3"/>
        <v>26</v>
      </c>
      <c r="L687" s="26"/>
      <c r="M687" s="26"/>
      <c r="N687" s="41"/>
      <c r="O687" s="25"/>
      <c r="P687" s="25"/>
      <c r="Q687" s="25"/>
      <c r="R687" s="25"/>
      <c r="S687" s="18"/>
      <c r="T687" s="26"/>
      <c r="U687" s="71"/>
      <c r="V687" s="71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</row>
    <row r="688" ht="22.5" customHeight="1">
      <c r="A688" s="4"/>
      <c r="B688" s="5"/>
      <c r="C688" s="28"/>
      <c r="D688" s="6"/>
      <c r="E688" s="6"/>
      <c r="F688" s="40"/>
      <c r="G688" s="26"/>
      <c r="H688" s="64"/>
      <c r="I688" s="64"/>
      <c r="J688" s="58">
        <f t="shared" si="2"/>
        <v>36494</v>
      </c>
      <c r="K688" s="26">
        <f t="shared" si="3"/>
        <v>26</v>
      </c>
      <c r="L688" s="26"/>
      <c r="M688" s="26"/>
      <c r="N688" s="41"/>
      <c r="O688" s="25"/>
      <c r="P688" s="25"/>
      <c r="Q688" s="25"/>
      <c r="R688" s="25"/>
      <c r="S688" s="18"/>
      <c r="T688" s="26"/>
      <c r="U688" s="71"/>
      <c r="V688" s="71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</row>
    <row r="689" ht="22.5" customHeight="1">
      <c r="A689" s="4"/>
      <c r="B689" s="5"/>
      <c r="C689" s="28"/>
      <c r="D689" s="6"/>
      <c r="E689" s="6"/>
      <c r="F689" s="40"/>
      <c r="G689" s="26"/>
      <c r="H689" s="64"/>
      <c r="I689" s="64"/>
      <c r="J689" s="58">
        <f t="shared" si="2"/>
        <v>36494</v>
      </c>
      <c r="K689" s="26">
        <f t="shared" si="3"/>
        <v>26</v>
      </c>
      <c r="L689" s="26"/>
      <c r="M689" s="26"/>
      <c r="N689" s="41"/>
      <c r="O689" s="25"/>
      <c r="P689" s="25"/>
      <c r="Q689" s="25"/>
      <c r="R689" s="25"/>
      <c r="S689" s="18"/>
      <c r="T689" s="26"/>
      <c r="U689" s="71"/>
      <c r="V689" s="71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</row>
    <row r="690" ht="22.5" customHeight="1">
      <c r="A690" s="4"/>
      <c r="B690" s="5"/>
      <c r="C690" s="28"/>
      <c r="D690" s="6"/>
      <c r="E690" s="6"/>
      <c r="F690" s="40"/>
      <c r="G690" s="26"/>
      <c r="H690" s="64"/>
      <c r="I690" s="64"/>
      <c r="J690" s="58">
        <f t="shared" si="2"/>
        <v>36494</v>
      </c>
      <c r="K690" s="26">
        <f t="shared" si="3"/>
        <v>26</v>
      </c>
      <c r="L690" s="26"/>
      <c r="M690" s="26"/>
      <c r="N690" s="41"/>
      <c r="O690" s="25"/>
      <c r="P690" s="25"/>
      <c r="Q690" s="25"/>
      <c r="R690" s="25"/>
      <c r="S690" s="18"/>
      <c r="T690" s="26"/>
      <c r="U690" s="71"/>
      <c r="V690" s="71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</row>
    <row r="691" ht="22.5" customHeight="1">
      <c r="A691" s="4"/>
      <c r="B691" s="5"/>
      <c r="C691" s="28"/>
      <c r="D691" s="6"/>
      <c r="E691" s="6"/>
      <c r="F691" s="40"/>
      <c r="G691" s="26"/>
      <c r="H691" s="64"/>
      <c r="I691" s="64"/>
      <c r="J691" s="58">
        <f t="shared" si="2"/>
        <v>36494</v>
      </c>
      <c r="K691" s="26">
        <f t="shared" si="3"/>
        <v>26</v>
      </c>
      <c r="L691" s="26"/>
      <c r="M691" s="26"/>
      <c r="N691" s="41"/>
      <c r="O691" s="25"/>
      <c r="P691" s="25"/>
      <c r="Q691" s="25"/>
      <c r="R691" s="25"/>
      <c r="S691" s="18"/>
      <c r="T691" s="26"/>
      <c r="U691" s="71"/>
      <c r="V691" s="71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</row>
    <row r="692" ht="22.5" customHeight="1">
      <c r="A692" s="4"/>
      <c r="B692" s="5"/>
      <c r="C692" s="28"/>
      <c r="D692" s="6"/>
      <c r="E692" s="6"/>
      <c r="F692" s="40"/>
      <c r="G692" s="26"/>
      <c r="H692" s="64"/>
      <c r="I692" s="64"/>
      <c r="J692" s="58">
        <f t="shared" si="2"/>
        <v>36494</v>
      </c>
      <c r="K692" s="26">
        <f t="shared" si="3"/>
        <v>26</v>
      </c>
      <c r="L692" s="26"/>
      <c r="M692" s="26"/>
      <c r="N692" s="41"/>
      <c r="O692" s="25"/>
      <c r="P692" s="25"/>
      <c r="Q692" s="25"/>
      <c r="R692" s="25"/>
      <c r="S692" s="18"/>
      <c r="T692" s="26"/>
      <c r="U692" s="71"/>
      <c r="V692" s="71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</row>
    <row r="693" ht="22.5" customHeight="1">
      <c r="A693" s="4"/>
      <c r="B693" s="5"/>
      <c r="C693" s="28"/>
      <c r="D693" s="6"/>
      <c r="E693" s="6"/>
      <c r="F693" s="40"/>
      <c r="G693" s="26"/>
      <c r="H693" s="64"/>
      <c r="I693" s="64"/>
      <c r="J693" s="58">
        <f t="shared" si="2"/>
        <v>36494</v>
      </c>
      <c r="K693" s="26">
        <f t="shared" si="3"/>
        <v>26</v>
      </c>
      <c r="L693" s="26"/>
      <c r="M693" s="26"/>
      <c r="N693" s="41"/>
      <c r="O693" s="25"/>
      <c r="P693" s="25"/>
      <c r="Q693" s="25"/>
      <c r="R693" s="25"/>
      <c r="S693" s="18"/>
      <c r="T693" s="26"/>
      <c r="U693" s="71"/>
      <c r="V693" s="71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</row>
    <row r="694" ht="22.5" customHeight="1">
      <c r="A694" s="4"/>
      <c r="B694" s="5"/>
      <c r="C694" s="28"/>
      <c r="D694" s="6"/>
      <c r="E694" s="6"/>
      <c r="F694" s="40"/>
      <c r="G694" s="26"/>
      <c r="H694" s="64"/>
      <c r="I694" s="64"/>
      <c r="J694" s="58">
        <f t="shared" si="2"/>
        <v>36494</v>
      </c>
      <c r="K694" s="26">
        <f t="shared" si="3"/>
        <v>26</v>
      </c>
      <c r="L694" s="26"/>
      <c r="M694" s="26"/>
      <c r="N694" s="41"/>
      <c r="O694" s="25"/>
      <c r="P694" s="25"/>
      <c r="Q694" s="25"/>
      <c r="R694" s="25"/>
      <c r="S694" s="18"/>
      <c r="T694" s="26"/>
      <c r="U694" s="71"/>
      <c r="V694" s="71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</row>
    <row r="695" ht="22.5" customHeight="1">
      <c r="A695" s="4"/>
      <c r="B695" s="5"/>
      <c r="C695" s="28"/>
      <c r="D695" s="6"/>
      <c r="E695" s="6"/>
      <c r="F695" s="40"/>
      <c r="G695" s="26"/>
      <c r="H695" s="64"/>
      <c r="I695" s="64"/>
      <c r="J695" s="58">
        <f t="shared" si="2"/>
        <v>36494</v>
      </c>
      <c r="K695" s="26">
        <f t="shared" si="3"/>
        <v>26</v>
      </c>
      <c r="L695" s="26"/>
      <c r="M695" s="26"/>
      <c r="N695" s="41"/>
      <c r="O695" s="25"/>
      <c r="P695" s="25"/>
      <c r="Q695" s="25"/>
      <c r="R695" s="25"/>
      <c r="S695" s="18"/>
      <c r="T695" s="26"/>
      <c r="U695" s="71"/>
      <c r="V695" s="71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</row>
    <row r="696" ht="22.5" customHeight="1">
      <c r="A696" s="4"/>
      <c r="B696" s="5"/>
      <c r="C696" s="28"/>
      <c r="D696" s="6"/>
      <c r="E696" s="6"/>
      <c r="F696" s="40"/>
      <c r="G696" s="26"/>
      <c r="H696" s="64"/>
      <c r="I696" s="64"/>
      <c r="J696" s="58">
        <f t="shared" si="2"/>
        <v>36494</v>
      </c>
      <c r="K696" s="26">
        <f t="shared" si="3"/>
        <v>26</v>
      </c>
      <c r="L696" s="26"/>
      <c r="M696" s="26"/>
      <c r="N696" s="41"/>
      <c r="O696" s="25"/>
      <c r="P696" s="25"/>
      <c r="Q696" s="25"/>
      <c r="R696" s="25"/>
      <c r="S696" s="18"/>
      <c r="T696" s="26"/>
      <c r="U696" s="71"/>
      <c r="V696" s="71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</row>
    <row r="697" ht="22.5" customHeight="1">
      <c r="A697" s="4"/>
      <c r="B697" s="5"/>
      <c r="C697" s="28"/>
      <c r="D697" s="6"/>
      <c r="E697" s="6"/>
      <c r="F697" s="40"/>
      <c r="G697" s="26"/>
      <c r="H697" s="64"/>
      <c r="I697" s="64"/>
      <c r="J697" s="58">
        <f t="shared" si="2"/>
        <v>36494</v>
      </c>
      <c r="K697" s="26">
        <f t="shared" si="3"/>
        <v>26</v>
      </c>
      <c r="L697" s="26"/>
      <c r="M697" s="26"/>
      <c r="N697" s="41"/>
      <c r="O697" s="25"/>
      <c r="P697" s="25"/>
      <c r="Q697" s="25"/>
      <c r="R697" s="25"/>
      <c r="S697" s="18"/>
      <c r="T697" s="26"/>
      <c r="U697" s="71"/>
      <c r="V697" s="71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</row>
    <row r="698" ht="22.5" customHeight="1">
      <c r="A698" s="4"/>
      <c r="B698" s="5"/>
      <c r="C698" s="28"/>
      <c r="D698" s="6"/>
      <c r="E698" s="6"/>
      <c r="F698" s="40"/>
      <c r="G698" s="26"/>
      <c r="H698" s="64"/>
      <c r="I698" s="64"/>
      <c r="J698" s="58">
        <f t="shared" si="2"/>
        <v>36494</v>
      </c>
      <c r="K698" s="26">
        <f t="shared" si="3"/>
        <v>26</v>
      </c>
      <c r="L698" s="26"/>
      <c r="M698" s="26"/>
      <c r="N698" s="41"/>
      <c r="O698" s="25"/>
      <c r="P698" s="25"/>
      <c r="Q698" s="25"/>
      <c r="R698" s="25"/>
      <c r="S698" s="18"/>
      <c r="T698" s="26"/>
      <c r="U698" s="71"/>
      <c r="V698" s="71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</row>
    <row r="699" ht="22.5" customHeight="1">
      <c r="A699" s="4"/>
      <c r="B699" s="5"/>
      <c r="C699" s="28"/>
      <c r="D699" s="6"/>
      <c r="E699" s="6"/>
      <c r="F699" s="40"/>
      <c r="G699" s="26"/>
      <c r="H699" s="64"/>
      <c r="I699" s="64"/>
      <c r="J699" s="58">
        <f t="shared" si="2"/>
        <v>36494</v>
      </c>
      <c r="K699" s="26">
        <f t="shared" si="3"/>
        <v>26</v>
      </c>
      <c r="L699" s="26"/>
      <c r="M699" s="26"/>
      <c r="N699" s="41"/>
      <c r="O699" s="25"/>
      <c r="P699" s="25"/>
      <c r="Q699" s="25"/>
      <c r="R699" s="25"/>
      <c r="S699" s="18"/>
      <c r="T699" s="26"/>
      <c r="U699" s="71"/>
      <c r="V699" s="71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</row>
    <row r="700" ht="22.5" customHeight="1">
      <c r="A700" s="4"/>
      <c r="B700" s="5"/>
      <c r="C700" s="28"/>
      <c r="D700" s="6"/>
      <c r="E700" s="6"/>
      <c r="F700" s="40"/>
      <c r="G700" s="26"/>
      <c r="H700" s="64"/>
      <c r="I700" s="64"/>
      <c r="J700" s="58">
        <f t="shared" si="2"/>
        <v>36494</v>
      </c>
      <c r="K700" s="26">
        <f t="shared" si="3"/>
        <v>26</v>
      </c>
      <c r="L700" s="26"/>
      <c r="M700" s="26"/>
      <c r="N700" s="41"/>
      <c r="O700" s="25"/>
      <c r="P700" s="25"/>
      <c r="Q700" s="25"/>
      <c r="R700" s="25"/>
      <c r="S700" s="18"/>
      <c r="T700" s="26"/>
      <c r="U700" s="71"/>
      <c r="V700" s="71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</row>
    <row r="701" ht="22.5" customHeight="1">
      <c r="A701" s="4"/>
      <c r="B701" s="5"/>
      <c r="C701" s="28"/>
      <c r="D701" s="6"/>
      <c r="E701" s="6"/>
      <c r="F701" s="40"/>
      <c r="G701" s="26"/>
      <c r="H701" s="64"/>
      <c r="I701" s="64"/>
      <c r="J701" s="58">
        <f t="shared" si="2"/>
        <v>36494</v>
      </c>
      <c r="K701" s="26">
        <f t="shared" si="3"/>
        <v>26</v>
      </c>
      <c r="L701" s="26"/>
      <c r="M701" s="26"/>
      <c r="N701" s="41"/>
      <c r="O701" s="25"/>
      <c r="P701" s="25"/>
      <c r="Q701" s="25"/>
      <c r="R701" s="25"/>
      <c r="S701" s="18"/>
      <c r="T701" s="26"/>
      <c r="U701" s="71"/>
      <c r="V701" s="71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</row>
    <row r="702" ht="22.5" customHeight="1">
      <c r="A702" s="4"/>
      <c r="B702" s="5"/>
      <c r="C702" s="28"/>
      <c r="D702" s="6"/>
      <c r="E702" s="6"/>
      <c r="F702" s="40"/>
      <c r="G702" s="26"/>
      <c r="H702" s="64"/>
      <c r="I702" s="64"/>
      <c r="J702" s="58">
        <f t="shared" si="2"/>
        <v>36494</v>
      </c>
      <c r="K702" s="26">
        <f t="shared" si="3"/>
        <v>26</v>
      </c>
      <c r="L702" s="26"/>
      <c r="M702" s="26"/>
      <c r="N702" s="41"/>
      <c r="O702" s="25"/>
      <c r="P702" s="25"/>
      <c r="Q702" s="25"/>
      <c r="R702" s="25"/>
      <c r="S702" s="18"/>
      <c r="T702" s="26"/>
      <c r="U702" s="71"/>
      <c r="V702" s="71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</row>
    <row r="703" ht="22.5" customHeight="1">
      <c r="A703" s="4"/>
      <c r="B703" s="5"/>
      <c r="C703" s="28"/>
      <c r="D703" s="6"/>
      <c r="E703" s="6"/>
      <c r="F703" s="40"/>
      <c r="G703" s="26"/>
      <c r="H703" s="64"/>
      <c r="I703" s="64"/>
      <c r="J703" s="58">
        <f t="shared" si="2"/>
        <v>36494</v>
      </c>
      <c r="K703" s="26">
        <f t="shared" si="3"/>
        <v>26</v>
      </c>
      <c r="L703" s="26"/>
      <c r="M703" s="26"/>
      <c r="N703" s="41"/>
      <c r="O703" s="25"/>
      <c r="P703" s="25"/>
      <c r="Q703" s="25"/>
      <c r="R703" s="25"/>
      <c r="S703" s="18"/>
      <c r="T703" s="26"/>
      <c r="U703" s="71"/>
      <c r="V703" s="71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</row>
    <row r="704" ht="22.5" customHeight="1">
      <c r="A704" s="4"/>
      <c r="B704" s="5"/>
      <c r="C704" s="28"/>
      <c r="D704" s="6"/>
      <c r="E704" s="6"/>
      <c r="F704" s="40"/>
      <c r="G704" s="26"/>
      <c r="H704" s="64"/>
      <c r="I704" s="64"/>
      <c r="J704" s="58">
        <f t="shared" si="2"/>
        <v>36494</v>
      </c>
      <c r="K704" s="26">
        <f t="shared" si="3"/>
        <v>26</v>
      </c>
      <c r="L704" s="26"/>
      <c r="M704" s="26"/>
      <c r="N704" s="41"/>
      <c r="O704" s="25"/>
      <c r="P704" s="25"/>
      <c r="Q704" s="25"/>
      <c r="R704" s="25"/>
      <c r="S704" s="18"/>
      <c r="T704" s="26"/>
      <c r="U704" s="71"/>
      <c r="V704" s="71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</row>
    <row r="705" ht="22.5" customHeight="1">
      <c r="A705" s="4"/>
      <c r="B705" s="5"/>
      <c r="C705" s="28"/>
      <c r="D705" s="6"/>
      <c r="E705" s="6"/>
      <c r="F705" s="40"/>
      <c r="G705" s="26"/>
      <c r="H705" s="64"/>
      <c r="I705" s="64"/>
      <c r="J705" s="58">
        <f t="shared" si="2"/>
        <v>36494</v>
      </c>
      <c r="K705" s="26">
        <f t="shared" si="3"/>
        <v>26</v>
      </c>
      <c r="L705" s="26"/>
      <c r="M705" s="26"/>
      <c r="N705" s="41"/>
      <c r="O705" s="25"/>
      <c r="P705" s="25"/>
      <c r="Q705" s="25"/>
      <c r="R705" s="25"/>
      <c r="S705" s="18"/>
      <c r="T705" s="26"/>
      <c r="U705" s="71"/>
      <c r="V705" s="71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</row>
    <row r="706" ht="22.5" customHeight="1">
      <c r="A706" s="4"/>
      <c r="B706" s="5"/>
      <c r="C706" s="28"/>
      <c r="D706" s="6"/>
      <c r="E706" s="6"/>
      <c r="F706" s="40"/>
      <c r="G706" s="26"/>
      <c r="H706" s="64"/>
      <c r="I706" s="64"/>
      <c r="J706" s="58">
        <f t="shared" si="2"/>
        <v>36494</v>
      </c>
      <c r="K706" s="26">
        <f t="shared" si="3"/>
        <v>26</v>
      </c>
      <c r="L706" s="26"/>
      <c r="M706" s="26"/>
      <c r="N706" s="41"/>
      <c r="O706" s="25"/>
      <c r="P706" s="25"/>
      <c r="Q706" s="25"/>
      <c r="R706" s="25"/>
      <c r="S706" s="18"/>
      <c r="T706" s="26"/>
      <c r="U706" s="71"/>
      <c r="V706" s="71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</row>
    <row r="707" ht="22.5" customHeight="1">
      <c r="A707" s="4"/>
      <c r="B707" s="5"/>
      <c r="C707" s="28"/>
      <c r="D707" s="6"/>
      <c r="E707" s="6"/>
      <c r="F707" s="40"/>
      <c r="G707" s="26"/>
      <c r="H707" s="64"/>
      <c r="I707" s="64"/>
      <c r="J707" s="58">
        <f t="shared" si="2"/>
        <v>36494</v>
      </c>
      <c r="K707" s="26">
        <f t="shared" si="3"/>
        <v>26</v>
      </c>
      <c r="L707" s="26"/>
      <c r="M707" s="26"/>
      <c r="N707" s="41"/>
      <c r="O707" s="25"/>
      <c r="P707" s="25"/>
      <c r="Q707" s="25"/>
      <c r="R707" s="25"/>
      <c r="S707" s="18"/>
      <c r="T707" s="26"/>
      <c r="U707" s="71"/>
      <c r="V707" s="71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</row>
    <row r="708" ht="22.5" customHeight="1">
      <c r="A708" s="4"/>
      <c r="B708" s="5"/>
      <c r="C708" s="28"/>
      <c r="D708" s="6"/>
      <c r="E708" s="6"/>
      <c r="F708" s="40"/>
      <c r="G708" s="26"/>
      <c r="H708" s="64"/>
      <c r="I708" s="64"/>
      <c r="J708" s="58">
        <f t="shared" si="2"/>
        <v>36494</v>
      </c>
      <c r="K708" s="26">
        <f t="shared" si="3"/>
        <v>26</v>
      </c>
      <c r="L708" s="26"/>
      <c r="M708" s="26"/>
      <c r="N708" s="41"/>
      <c r="O708" s="25"/>
      <c r="P708" s="25"/>
      <c r="Q708" s="25"/>
      <c r="R708" s="25"/>
      <c r="S708" s="18"/>
      <c r="T708" s="26"/>
      <c r="U708" s="71"/>
      <c r="V708" s="71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</row>
    <row r="709" ht="22.5" customHeight="1">
      <c r="A709" s="4"/>
      <c r="B709" s="5"/>
      <c r="C709" s="28"/>
      <c r="D709" s="6"/>
      <c r="E709" s="6"/>
      <c r="F709" s="40"/>
      <c r="G709" s="26"/>
      <c r="H709" s="64"/>
      <c r="I709" s="64"/>
      <c r="J709" s="58">
        <f t="shared" si="2"/>
        <v>36494</v>
      </c>
      <c r="K709" s="26">
        <f t="shared" si="3"/>
        <v>26</v>
      </c>
      <c r="L709" s="26"/>
      <c r="M709" s="26"/>
      <c r="N709" s="41"/>
      <c r="O709" s="25"/>
      <c r="P709" s="25"/>
      <c r="Q709" s="25"/>
      <c r="R709" s="25"/>
      <c r="S709" s="18"/>
      <c r="T709" s="26"/>
      <c r="U709" s="71"/>
      <c r="V709" s="71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</row>
    <row r="710" ht="22.5" customHeight="1">
      <c r="A710" s="4"/>
      <c r="B710" s="5"/>
      <c r="C710" s="28"/>
      <c r="D710" s="6"/>
      <c r="E710" s="6"/>
      <c r="F710" s="40"/>
      <c r="G710" s="26"/>
      <c r="H710" s="64"/>
      <c r="I710" s="64"/>
      <c r="J710" s="58">
        <f t="shared" si="2"/>
        <v>36494</v>
      </c>
      <c r="K710" s="26">
        <f t="shared" si="3"/>
        <v>26</v>
      </c>
      <c r="L710" s="26"/>
      <c r="M710" s="26"/>
      <c r="N710" s="41"/>
      <c r="O710" s="25"/>
      <c r="P710" s="25"/>
      <c r="Q710" s="25"/>
      <c r="R710" s="25"/>
      <c r="S710" s="18"/>
      <c r="T710" s="26"/>
      <c r="U710" s="71"/>
      <c r="V710" s="71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</row>
    <row r="711" ht="22.5" customHeight="1">
      <c r="A711" s="4"/>
      <c r="B711" s="5"/>
      <c r="C711" s="28"/>
      <c r="D711" s="6"/>
      <c r="E711" s="6"/>
      <c r="F711" s="40"/>
      <c r="G711" s="26"/>
      <c r="H711" s="64"/>
      <c r="I711" s="64"/>
      <c r="J711" s="58">
        <f t="shared" si="2"/>
        <v>36494</v>
      </c>
      <c r="K711" s="26">
        <f t="shared" si="3"/>
        <v>26</v>
      </c>
      <c r="L711" s="26"/>
      <c r="M711" s="26"/>
      <c r="N711" s="41"/>
      <c r="O711" s="25"/>
      <c r="P711" s="25"/>
      <c r="Q711" s="25"/>
      <c r="R711" s="25"/>
      <c r="S711" s="18"/>
      <c r="T711" s="26"/>
      <c r="U711" s="71"/>
      <c r="V711" s="71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</row>
    <row r="712" ht="22.5" customHeight="1">
      <c r="A712" s="4"/>
      <c r="B712" s="5"/>
      <c r="C712" s="28"/>
      <c r="D712" s="6"/>
      <c r="E712" s="6"/>
      <c r="F712" s="40"/>
      <c r="G712" s="26"/>
      <c r="H712" s="64"/>
      <c r="I712" s="64"/>
      <c r="J712" s="58">
        <f t="shared" si="2"/>
        <v>36494</v>
      </c>
      <c r="K712" s="26">
        <f t="shared" si="3"/>
        <v>26</v>
      </c>
      <c r="L712" s="26"/>
      <c r="M712" s="26"/>
      <c r="N712" s="41"/>
      <c r="O712" s="25"/>
      <c r="P712" s="25"/>
      <c r="Q712" s="25"/>
      <c r="R712" s="25"/>
      <c r="S712" s="18"/>
      <c r="T712" s="26"/>
      <c r="U712" s="71"/>
      <c r="V712" s="71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</row>
    <row r="713" ht="22.5" customHeight="1">
      <c r="A713" s="4"/>
      <c r="B713" s="5"/>
      <c r="C713" s="28"/>
      <c r="D713" s="6"/>
      <c r="E713" s="6"/>
      <c r="F713" s="40"/>
      <c r="G713" s="26"/>
      <c r="H713" s="64"/>
      <c r="I713" s="64"/>
      <c r="J713" s="58">
        <f t="shared" si="2"/>
        <v>36494</v>
      </c>
      <c r="K713" s="26">
        <f t="shared" si="3"/>
        <v>26</v>
      </c>
      <c r="L713" s="26"/>
      <c r="M713" s="26"/>
      <c r="N713" s="41"/>
      <c r="O713" s="25"/>
      <c r="P713" s="25"/>
      <c r="Q713" s="25"/>
      <c r="R713" s="25"/>
      <c r="S713" s="18"/>
      <c r="T713" s="26"/>
      <c r="U713" s="71"/>
      <c r="V713" s="71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</row>
    <row r="714" ht="22.5" customHeight="1">
      <c r="A714" s="4"/>
      <c r="B714" s="5"/>
      <c r="C714" s="28"/>
      <c r="D714" s="6"/>
      <c r="E714" s="6"/>
      <c r="F714" s="40"/>
      <c r="G714" s="26"/>
      <c r="H714" s="64"/>
      <c r="I714" s="64"/>
      <c r="J714" s="58">
        <f t="shared" si="2"/>
        <v>36494</v>
      </c>
      <c r="K714" s="26">
        <f t="shared" si="3"/>
        <v>26</v>
      </c>
      <c r="L714" s="26"/>
      <c r="M714" s="26"/>
      <c r="N714" s="41"/>
      <c r="O714" s="25"/>
      <c r="P714" s="25"/>
      <c r="Q714" s="25"/>
      <c r="R714" s="25"/>
      <c r="S714" s="18"/>
      <c r="T714" s="26"/>
      <c r="U714" s="71"/>
      <c r="V714" s="71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</row>
    <row r="715" ht="22.5" customHeight="1">
      <c r="A715" s="4"/>
      <c r="B715" s="5"/>
      <c r="C715" s="28"/>
      <c r="D715" s="6"/>
      <c r="E715" s="6"/>
      <c r="F715" s="40"/>
      <c r="G715" s="26"/>
      <c r="H715" s="64"/>
      <c r="I715" s="64"/>
      <c r="J715" s="58">
        <f t="shared" si="2"/>
        <v>36494</v>
      </c>
      <c r="K715" s="26">
        <f t="shared" si="3"/>
        <v>26</v>
      </c>
      <c r="L715" s="26"/>
      <c r="M715" s="26"/>
      <c r="N715" s="41"/>
      <c r="O715" s="25"/>
      <c r="P715" s="25"/>
      <c r="Q715" s="25"/>
      <c r="R715" s="25"/>
      <c r="S715" s="18"/>
      <c r="T715" s="26"/>
      <c r="U715" s="71"/>
      <c r="V715" s="71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</row>
    <row r="716" ht="22.5" customHeight="1">
      <c r="A716" s="4"/>
      <c r="B716" s="5"/>
      <c r="C716" s="28"/>
      <c r="D716" s="6"/>
      <c r="E716" s="6"/>
      <c r="F716" s="40"/>
      <c r="G716" s="26"/>
      <c r="H716" s="64"/>
      <c r="I716" s="64"/>
      <c r="J716" s="58">
        <f t="shared" si="2"/>
        <v>36494</v>
      </c>
      <c r="K716" s="26">
        <f t="shared" si="3"/>
        <v>26</v>
      </c>
      <c r="L716" s="26"/>
      <c r="M716" s="26"/>
      <c r="N716" s="41"/>
      <c r="O716" s="25"/>
      <c r="P716" s="25"/>
      <c r="Q716" s="25"/>
      <c r="R716" s="25"/>
      <c r="S716" s="18"/>
      <c r="T716" s="26"/>
      <c r="U716" s="71"/>
      <c r="V716" s="71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</row>
    <row r="717" ht="22.5" customHeight="1">
      <c r="A717" s="4"/>
      <c r="B717" s="5"/>
      <c r="C717" s="28"/>
      <c r="D717" s="6"/>
      <c r="E717" s="6"/>
      <c r="F717" s="40"/>
      <c r="G717" s="26"/>
      <c r="H717" s="64"/>
      <c r="I717" s="64"/>
      <c r="J717" s="58">
        <f t="shared" si="2"/>
        <v>36494</v>
      </c>
      <c r="K717" s="26">
        <f t="shared" si="3"/>
        <v>26</v>
      </c>
      <c r="L717" s="26"/>
      <c r="M717" s="26"/>
      <c r="N717" s="41"/>
      <c r="O717" s="25"/>
      <c r="P717" s="25"/>
      <c r="Q717" s="25"/>
      <c r="R717" s="25"/>
      <c r="S717" s="18"/>
      <c r="T717" s="26"/>
      <c r="U717" s="71"/>
      <c r="V717" s="71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</row>
    <row r="718" ht="22.5" customHeight="1">
      <c r="A718" s="4"/>
      <c r="B718" s="5"/>
      <c r="C718" s="28"/>
      <c r="D718" s="6"/>
      <c r="E718" s="6"/>
      <c r="F718" s="40"/>
      <c r="G718" s="26"/>
      <c r="H718" s="64"/>
      <c r="I718" s="64"/>
      <c r="J718" s="58">
        <f t="shared" si="2"/>
        <v>36494</v>
      </c>
      <c r="K718" s="26">
        <f t="shared" si="3"/>
        <v>26</v>
      </c>
      <c r="L718" s="26"/>
      <c r="M718" s="26"/>
      <c r="N718" s="41"/>
      <c r="O718" s="25"/>
      <c r="P718" s="25"/>
      <c r="Q718" s="25"/>
      <c r="R718" s="25"/>
      <c r="S718" s="18"/>
      <c r="T718" s="26"/>
      <c r="U718" s="71"/>
      <c r="V718" s="71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</row>
    <row r="719" ht="22.5" customHeight="1">
      <c r="A719" s="4"/>
      <c r="B719" s="5"/>
      <c r="C719" s="28"/>
      <c r="D719" s="6"/>
      <c r="E719" s="6"/>
      <c r="F719" s="40"/>
      <c r="G719" s="26"/>
      <c r="H719" s="64"/>
      <c r="I719" s="64"/>
      <c r="J719" s="58">
        <f t="shared" si="2"/>
        <v>36494</v>
      </c>
      <c r="K719" s="26">
        <f t="shared" si="3"/>
        <v>26</v>
      </c>
      <c r="L719" s="26"/>
      <c r="M719" s="26"/>
      <c r="N719" s="41"/>
      <c r="O719" s="25"/>
      <c r="P719" s="25"/>
      <c r="Q719" s="25"/>
      <c r="R719" s="25"/>
      <c r="S719" s="18"/>
      <c r="T719" s="26"/>
      <c r="U719" s="71"/>
      <c r="V719" s="71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</row>
    <row r="720" ht="22.5" customHeight="1">
      <c r="A720" s="4"/>
      <c r="B720" s="5"/>
      <c r="C720" s="28"/>
      <c r="D720" s="6"/>
      <c r="E720" s="6"/>
      <c r="F720" s="40"/>
      <c r="G720" s="26"/>
      <c r="H720" s="64"/>
      <c r="I720" s="64"/>
      <c r="J720" s="58">
        <f t="shared" si="2"/>
        <v>36494</v>
      </c>
      <c r="K720" s="26">
        <f t="shared" si="3"/>
        <v>26</v>
      </c>
      <c r="L720" s="26"/>
      <c r="M720" s="26"/>
      <c r="N720" s="41"/>
      <c r="O720" s="25"/>
      <c r="P720" s="25"/>
      <c r="Q720" s="25"/>
      <c r="R720" s="25"/>
      <c r="S720" s="18"/>
      <c r="T720" s="26"/>
      <c r="U720" s="71"/>
      <c r="V720" s="71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</row>
    <row r="721" ht="22.5" customHeight="1">
      <c r="A721" s="4"/>
      <c r="B721" s="5"/>
      <c r="C721" s="28"/>
      <c r="D721" s="6"/>
      <c r="E721" s="6"/>
      <c r="F721" s="40"/>
      <c r="G721" s="26"/>
      <c r="H721" s="64"/>
      <c r="I721" s="64"/>
      <c r="J721" s="58">
        <f t="shared" si="2"/>
        <v>36494</v>
      </c>
      <c r="K721" s="26">
        <f t="shared" si="3"/>
        <v>26</v>
      </c>
      <c r="L721" s="26"/>
      <c r="M721" s="26"/>
      <c r="N721" s="41"/>
      <c r="O721" s="25"/>
      <c r="P721" s="25"/>
      <c r="Q721" s="25"/>
      <c r="R721" s="25"/>
      <c r="S721" s="18"/>
      <c r="T721" s="26"/>
      <c r="U721" s="71"/>
      <c r="V721" s="71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</row>
    <row r="722" ht="22.5" customHeight="1">
      <c r="A722" s="4"/>
      <c r="B722" s="5"/>
      <c r="C722" s="28"/>
      <c r="D722" s="6"/>
      <c r="E722" s="6"/>
      <c r="F722" s="40"/>
      <c r="G722" s="26"/>
      <c r="H722" s="64"/>
      <c r="I722" s="64"/>
      <c r="J722" s="58">
        <f t="shared" si="2"/>
        <v>36494</v>
      </c>
      <c r="K722" s="26">
        <f t="shared" si="3"/>
        <v>26</v>
      </c>
      <c r="L722" s="26"/>
      <c r="M722" s="26"/>
      <c r="N722" s="41"/>
      <c r="O722" s="25"/>
      <c r="P722" s="25"/>
      <c r="Q722" s="25"/>
      <c r="R722" s="25"/>
      <c r="S722" s="18"/>
      <c r="T722" s="26"/>
      <c r="U722" s="71"/>
      <c r="V722" s="71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</row>
    <row r="723" ht="22.5" customHeight="1">
      <c r="A723" s="4"/>
      <c r="B723" s="5"/>
      <c r="C723" s="28"/>
      <c r="D723" s="6"/>
      <c r="E723" s="6"/>
      <c r="F723" s="40"/>
      <c r="G723" s="26"/>
      <c r="H723" s="64"/>
      <c r="I723" s="64"/>
      <c r="J723" s="58">
        <f t="shared" si="2"/>
        <v>36494</v>
      </c>
      <c r="K723" s="26">
        <f t="shared" si="3"/>
        <v>26</v>
      </c>
      <c r="L723" s="26"/>
      <c r="M723" s="26"/>
      <c r="N723" s="41"/>
      <c r="O723" s="25"/>
      <c r="P723" s="25"/>
      <c r="Q723" s="25"/>
      <c r="R723" s="25"/>
      <c r="S723" s="18"/>
      <c r="T723" s="26"/>
      <c r="U723" s="71"/>
      <c r="V723" s="71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</row>
    <row r="724" ht="22.5" customHeight="1">
      <c r="A724" s="4"/>
      <c r="B724" s="5"/>
      <c r="C724" s="28"/>
      <c r="D724" s="6"/>
      <c r="E724" s="6"/>
      <c r="F724" s="40"/>
      <c r="G724" s="26"/>
      <c r="H724" s="64"/>
      <c r="I724" s="64"/>
      <c r="J724" s="58">
        <f t="shared" si="2"/>
        <v>36494</v>
      </c>
      <c r="K724" s="26">
        <f t="shared" si="3"/>
        <v>26</v>
      </c>
      <c r="L724" s="26"/>
      <c r="M724" s="26"/>
      <c r="N724" s="41"/>
      <c r="O724" s="25"/>
      <c r="P724" s="25"/>
      <c r="Q724" s="25"/>
      <c r="R724" s="25"/>
      <c r="S724" s="18"/>
      <c r="T724" s="26"/>
      <c r="U724" s="71"/>
      <c r="V724" s="71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</row>
    <row r="725" ht="22.5" customHeight="1">
      <c r="A725" s="4"/>
      <c r="B725" s="5"/>
      <c r="C725" s="28"/>
      <c r="D725" s="6"/>
      <c r="E725" s="6"/>
      <c r="F725" s="40"/>
      <c r="G725" s="26"/>
      <c r="H725" s="64"/>
      <c r="I725" s="64"/>
      <c r="J725" s="58">
        <f t="shared" si="2"/>
        <v>36494</v>
      </c>
      <c r="K725" s="26">
        <f t="shared" si="3"/>
        <v>26</v>
      </c>
      <c r="L725" s="26"/>
      <c r="M725" s="26"/>
      <c r="N725" s="41"/>
      <c r="O725" s="25"/>
      <c r="P725" s="25"/>
      <c r="Q725" s="25"/>
      <c r="R725" s="25"/>
      <c r="S725" s="18"/>
      <c r="T725" s="26"/>
      <c r="U725" s="71"/>
      <c r="V725" s="71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</row>
    <row r="726" ht="22.5" customHeight="1">
      <c r="A726" s="4"/>
      <c r="B726" s="5"/>
      <c r="C726" s="28"/>
      <c r="D726" s="6"/>
      <c r="E726" s="6"/>
      <c r="F726" s="40"/>
      <c r="G726" s="26"/>
      <c r="H726" s="64"/>
      <c r="I726" s="64"/>
      <c r="J726" s="58">
        <f t="shared" si="2"/>
        <v>36494</v>
      </c>
      <c r="K726" s="26">
        <f t="shared" si="3"/>
        <v>26</v>
      </c>
      <c r="L726" s="26"/>
      <c r="M726" s="26"/>
      <c r="N726" s="41"/>
      <c r="O726" s="25"/>
      <c r="P726" s="25"/>
      <c r="Q726" s="25"/>
      <c r="R726" s="25"/>
      <c r="S726" s="18"/>
      <c r="T726" s="26"/>
      <c r="U726" s="71"/>
      <c r="V726" s="71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</row>
    <row r="727" ht="22.5" customHeight="1">
      <c r="A727" s="4"/>
      <c r="B727" s="5"/>
      <c r="C727" s="28"/>
      <c r="D727" s="6"/>
      <c r="E727" s="6"/>
      <c r="F727" s="40"/>
      <c r="G727" s="26"/>
      <c r="H727" s="64"/>
      <c r="I727" s="64"/>
      <c r="J727" s="58">
        <f t="shared" si="2"/>
        <v>36494</v>
      </c>
      <c r="K727" s="26">
        <f t="shared" si="3"/>
        <v>26</v>
      </c>
      <c r="L727" s="26"/>
      <c r="M727" s="26"/>
      <c r="N727" s="41"/>
      <c r="O727" s="25"/>
      <c r="P727" s="25"/>
      <c r="Q727" s="25"/>
      <c r="R727" s="25"/>
      <c r="S727" s="18"/>
      <c r="T727" s="26"/>
      <c r="U727" s="71"/>
      <c r="V727" s="71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</row>
    <row r="728" ht="22.5" customHeight="1">
      <c r="A728" s="4"/>
      <c r="B728" s="5"/>
      <c r="C728" s="28"/>
      <c r="D728" s="6"/>
      <c r="E728" s="6"/>
      <c r="F728" s="40"/>
      <c r="G728" s="26"/>
      <c r="H728" s="64"/>
      <c r="I728" s="64"/>
      <c r="J728" s="58">
        <f t="shared" si="2"/>
        <v>36494</v>
      </c>
      <c r="K728" s="26">
        <f t="shared" si="3"/>
        <v>26</v>
      </c>
      <c r="L728" s="26"/>
      <c r="M728" s="26"/>
      <c r="N728" s="41"/>
      <c r="O728" s="25"/>
      <c r="P728" s="25"/>
      <c r="Q728" s="25"/>
      <c r="R728" s="25"/>
      <c r="S728" s="18"/>
      <c r="T728" s="26"/>
      <c r="U728" s="71"/>
      <c r="V728" s="71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</row>
    <row r="729" ht="22.5" customHeight="1">
      <c r="A729" s="4"/>
      <c r="B729" s="5"/>
      <c r="C729" s="28"/>
      <c r="D729" s="6"/>
      <c r="E729" s="6"/>
      <c r="F729" s="40"/>
      <c r="G729" s="26"/>
      <c r="H729" s="64"/>
      <c r="I729" s="64"/>
      <c r="J729" s="58">
        <f t="shared" si="2"/>
        <v>36494</v>
      </c>
      <c r="K729" s="26">
        <f t="shared" si="3"/>
        <v>26</v>
      </c>
      <c r="L729" s="26"/>
      <c r="M729" s="26"/>
      <c r="N729" s="41"/>
      <c r="O729" s="25"/>
      <c r="P729" s="25"/>
      <c r="Q729" s="25"/>
      <c r="R729" s="25"/>
      <c r="S729" s="18"/>
      <c r="T729" s="26"/>
      <c r="U729" s="71"/>
      <c r="V729" s="71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</row>
    <row r="730" ht="22.5" customHeight="1">
      <c r="A730" s="4"/>
      <c r="B730" s="5"/>
      <c r="C730" s="28"/>
      <c r="D730" s="6"/>
      <c r="E730" s="6"/>
      <c r="F730" s="40"/>
      <c r="G730" s="26"/>
      <c r="H730" s="64"/>
      <c r="I730" s="64"/>
      <c r="J730" s="58">
        <f t="shared" si="2"/>
        <v>36494</v>
      </c>
      <c r="K730" s="26">
        <f t="shared" si="3"/>
        <v>26</v>
      </c>
      <c r="L730" s="26"/>
      <c r="M730" s="26"/>
      <c r="N730" s="41"/>
      <c r="O730" s="25"/>
      <c r="P730" s="25"/>
      <c r="Q730" s="25"/>
      <c r="R730" s="25"/>
      <c r="S730" s="18"/>
      <c r="T730" s="26"/>
      <c r="U730" s="71"/>
      <c r="V730" s="71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</row>
    <row r="731" ht="22.5" customHeight="1">
      <c r="A731" s="4"/>
      <c r="B731" s="5"/>
      <c r="C731" s="28"/>
      <c r="D731" s="6"/>
      <c r="E731" s="6"/>
      <c r="F731" s="40"/>
      <c r="G731" s="26"/>
      <c r="H731" s="64"/>
      <c r="I731" s="64"/>
      <c r="J731" s="58">
        <f t="shared" si="2"/>
        <v>36494</v>
      </c>
      <c r="K731" s="26">
        <f t="shared" si="3"/>
        <v>26</v>
      </c>
      <c r="L731" s="26"/>
      <c r="M731" s="26"/>
      <c r="N731" s="41"/>
      <c r="O731" s="25"/>
      <c r="P731" s="25"/>
      <c r="Q731" s="25"/>
      <c r="R731" s="25"/>
      <c r="S731" s="18"/>
      <c r="T731" s="26"/>
      <c r="U731" s="71"/>
      <c r="V731" s="71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</row>
    <row r="732" ht="22.5" customHeight="1">
      <c r="A732" s="4"/>
      <c r="B732" s="5"/>
      <c r="C732" s="28"/>
      <c r="D732" s="6"/>
      <c r="E732" s="6"/>
      <c r="F732" s="40"/>
      <c r="G732" s="26"/>
      <c r="H732" s="64"/>
      <c r="I732" s="64"/>
      <c r="J732" s="58">
        <f t="shared" si="2"/>
        <v>36494</v>
      </c>
      <c r="K732" s="26">
        <f t="shared" si="3"/>
        <v>26</v>
      </c>
      <c r="L732" s="26"/>
      <c r="M732" s="26"/>
      <c r="N732" s="41"/>
      <c r="O732" s="25"/>
      <c r="P732" s="25"/>
      <c r="Q732" s="25"/>
      <c r="R732" s="25"/>
      <c r="S732" s="18"/>
      <c r="T732" s="26"/>
      <c r="U732" s="71"/>
      <c r="V732" s="71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</row>
    <row r="733" ht="22.5" customHeight="1">
      <c r="A733" s="4"/>
      <c r="B733" s="5"/>
      <c r="C733" s="28"/>
      <c r="D733" s="6"/>
      <c r="E733" s="6"/>
      <c r="F733" s="40"/>
      <c r="G733" s="26"/>
      <c r="H733" s="64"/>
      <c r="I733" s="64"/>
      <c r="J733" s="58">
        <f t="shared" si="2"/>
        <v>36494</v>
      </c>
      <c r="K733" s="26">
        <f t="shared" si="3"/>
        <v>26</v>
      </c>
      <c r="L733" s="26"/>
      <c r="M733" s="26"/>
      <c r="N733" s="41"/>
      <c r="O733" s="25"/>
      <c r="P733" s="25"/>
      <c r="Q733" s="25"/>
      <c r="R733" s="25"/>
      <c r="S733" s="18"/>
      <c r="T733" s="26"/>
      <c r="U733" s="71"/>
      <c r="V733" s="71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</row>
    <row r="734" ht="22.5" customHeight="1">
      <c r="A734" s="4"/>
      <c r="B734" s="5"/>
      <c r="C734" s="28"/>
      <c r="D734" s="6"/>
      <c r="E734" s="6"/>
      <c r="F734" s="40"/>
      <c r="G734" s="26"/>
      <c r="H734" s="64"/>
      <c r="I734" s="64"/>
      <c r="J734" s="58">
        <f t="shared" si="2"/>
        <v>36494</v>
      </c>
      <c r="K734" s="26">
        <f t="shared" si="3"/>
        <v>26</v>
      </c>
      <c r="L734" s="26"/>
      <c r="M734" s="26"/>
      <c r="N734" s="41"/>
      <c r="O734" s="25"/>
      <c r="P734" s="25"/>
      <c r="Q734" s="25"/>
      <c r="R734" s="25"/>
      <c r="S734" s="18"/>
      <c r="T734" s="26"/>
      <c r="U734" s="71"/>
      <c r="V734" s="71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</row>
    <row r="735" ht="22.5" customHeight="1">
      <c r="A735" s="4"/>
      <c r="B735" s="5"/>
      <c r="C735" s="28"/>
      <c r="D735" s="6"/>
      <c r="E735" s="6"/>
      <c r="F735" s="40"/>
      <c r="G735" s="26"/>
      <c r="H735" s="64"/>
      <c r="I735" s="64"/>
      <c r="J735" s="58">
        <f t="shared" si="2"/>
        <v>36494</v>
      </c>
      <c r="K735" s="26">
        <f t="shared" si="3"/>
        <v>26</v>
      </c>
      <c r="L735" s="26"/>
      <c r="M735" s="26"/>
      <c r="N735" s="41"/>
      <c r="O735" s="25"/>
      <c r="P735" s="25"/>
      <c r="Q735" s="25"/>
      <c r="R735" s="25"/>
      <c r="S735" s="18"/>
      <c r="T735" s="26"/>
      <c r="U735" s="71"/>
      <c r="V735" s="71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</row>
    <row r="736" ht="22.5" customHeight="1">
      <c r="A736" s="4"/>
      <c r="B736" s="5"/>
      <c r="C736" s="28"/>
      <c r="D736" s="6"/>
      <c r="E736" s="6"/>
      <c r="F736" s="40"/>
      <c r="G736" s="26"/>
      <c r="H736" s="64"/>
      <c r="I736" s="64"/>
      <c r="J736" s="58">
        <f t="shared" si="2"/>
        <v>36494</v>
      </c>
      <c r="K736" s="26">
        <f t="shared" si="3"/>
        <v>26</v>
      </c>
      <c r="L736" s="26"/>
      <c r="M736" s="26"/>
      <c r="N736" s="41"/>
      <c r="O736" s="25"/>
      <c r="P736" s="25"/>
      <c r="Q736" s="25"/>
      <c r="R736" s="25"/>
      <c r="S736" s="18"/>
      <c r="T736" s="26"/>
      <c r="U736" s="71"/>
      <c r="V736" s="71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</row>
    <row r="737" ht="22.5" customHeight="1">
      <c r="A737" s="4"/>
      <c r="B737" s="5"/>
      <c r="C737" s="28"/>
      <c r="D737" s="6"/>
      <c r="E737" s="6"/>
      <c r="F737" s="40"/>
      <c r="G737" s="26"/>
      <c r="H737" s="64"/>
      <c r="I737" s="64"/>
      <c r="J737" s="58">
        <f t="shared" si="2"/>
        <v>36494</v>
      </c>
      <c r="K737" s="26">
        <f t="shared" si="3"/>
        <v>26</v>
      </c>
      <c r="L737" s="26"/>
      <c r="M737" s="26"/>
      <c r="N737" s="41"/>
      <c r="O737" s="25"/>
      <c r="P737" s="25"/>
      <c r="Q737" s="25"/>
      <c r="R737" s="25"/>
      <c r="S737" s="18"/>
      <c r="T737" s="26"/>
      <c r="U737" s="71"/>
      <c r="V737" s="71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</row>
    <row r="738" ht="22.5" customHeight="1">
      <c r="A738" s="4"/>
      <c r="B738" s="5"/>
      <c r="C738" s="28"/>
      <c r="D738" s="6"/>
      <c r="E738" s="6"/>
      <c r="F738" s="40"/>
      <c r="G738" s="26"/>
      <c r="H738" s="64"/>
      <c r="I738" s="64"/>
      <c r="J738" s="58">
        <f t="shared" si="2"/>
        <v>36494</v>
      </c>
      <c r="K738" s="26">
        <f t="shared" si="3"/>
        <v>26</v>
      </c>
      <c r="L738" s="26"/>
      <c r="M738" s="26"/>
      <c r="N738" s="41"/>
      <c r="O738" s="25"/>
      <c r="P738" s="25"/>
      <c r="Q738" s="25"/>
      <c r="R738" s="25"/>
      <c r="S738" s="18"/>
      <c r="T738" s="26"/>
      <c r="U738" s="71"/>
      <c r="V738" s="71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</row>
    <row r="739" ht="22.5" customHeight="1">
      <c r="A739" s="4"/>
      <c r="B739" s="5"/>
      <c r="C739" s="28"/>
      <c r="D739" s="6"/>
      <c r="E739" s="6"/>
      <c r="F739" s="40"/>
      <c r="G739" s="26"/>
      <c r="H739" s="64"/>
      <c r="I739" s="64"/>
      <c r="J739" s="58">
        <f t="shared" si="2"/>
        <v>36494</v>
      </c>
      <c r="K739" s="26">
        <f t="shared" si="3"/>
        <v>26</v>
      </c>
      <c r="L739" s="26"/>
      <c r="M739" s="26"/>
      <c r="N739" s="41"/>
      <c r="O739" s="25"/>
      <c r="P739" s="25"/>
      <c r="Q739" s="25"/>
      <c r="R739" s="25"/>
      <c r="S739" s="18"/>
      <c r="T739" s="26"/>
      <c r="U739" s="71"/>
      <c r="V739" s="71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</row>
    <row r="740" ht="22.5" customHeight="1">
      <c r="A740" s="4"/>
      <c r="B740" s="5"/>
      <c r="C740" s="28"/>
      <c r="D740" s="6"/>
      <c r="E740" s="6"/>
      <c r="F740" s="40"/>
      <c r="G740" s="26"/>
      <c r="H740" s="64"/>
      <c r="I740" s="64"/>
      <c r="J740" s="58">
        <f t="shared" si="2"/>
        <v>36494</v>
      </c>
      <c r="K740" s="26">
        <f t="shared" si="3"/>
        <v>26</v>
      </c>
      <c r="L740" s="26"/>
      <c r="M740" s="26"/>
      <c r="N740" s="41"/>
      <c r="O740" s="25"/>
      <c r="P740" s="25"/>
      <c r="Q740" s="25"/>
      <c r="R740" s="25"/>
      <c r="S740" s="18"/>
      <c r="T740" s="26"/>
      <c r="U740" s="71"/>
      <c r="V740" s="71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</row>
    <row r="741" ht="22.5" customHeight="1">
      <c r="A741" s="4"/>
      <c r="B741" s="5"/>
      <c r="C741" s="28"/>
      <c r="D741" s="6"/>
      <c r="E741" s="6"/>
      <c r="F741" s="40"/>
      <c r="G741" s="26"/>
      <c r="H741" s="64"/>
      <c r="I741" s="64"/>
      <c r="J741" s="58">
        <f t="shared" si="2"/>
        <v>36494</v>
      </c>
      <c r="K741" s="26">
        <f t="shared" si="3"/>
        <v>26</v>
      </c>
      <c r="L741" s="26"/>
      <c r="M741" s="26"/>
      <c r="N741" s="41"/>
      <c r="O741" s="25"/>
      <c r="P741" s="25"/>
      <c r="Q741" s="25"/>
      <c r="R741" s="25"/>
      <c r="S741" s="18"/>
      <c r="T741" s="26"/>
      <c r="U741" s="71"/>
      <c r="V741" s="71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</row>
    <row r="742" ht="22.5" customHeight="1">
      <c r="A742" s="4"/>
      <c r="B742" s="5"/>
      <c r="C742" s="28"/>
      <c r="D742" s="6"/>
      <c r="E742" s="6"/>
      <c r="F742" s="40"/>
      <c r="G742" s="26"/>
      <c r="H742" s="64"/>
      <c r="I742" s="64"/>
      <c r="J742" s="58">
        <f t="shared" si="2"/>
        <v>36494</v>
      </c>
      <c r="K742" s="26">
        <f t="shared" si="3"/>
        <v>26</v>
      </c>
      <c r="L742" s="26"/>
      <c r="M742" s="26"/>
      <c r="N742" s="41"/>
      <c r="O742" s="25"/>
      <c r="P742" s="25"/>
      <c r="Q742" s="25"/>
      <c r="R742" s="25"/>
      <c r="S742" s="18"/>
      <c r="T742" s="26"/>
      <c r="U742" s="71"/>
      <c r="V742" s="71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</row>
    <row r="743" ht="22.5" customHeight="1">
      <c r="A743" s="4"/>
      <c r="B743" s="5"/>
      <c r="C743" s="28"/>
      <c r="D743" s="6"/>
      <c r="E743" s="6"/>
      <c r="F743" s="40"/>
      <c r="G743" s="26"/>
      <c r="H743" s="64"/>
      <c r="I743" s="64"/>
      <c r="J743" s="58">
        <f t="shared" si="2"/>
        <v>36494</v>
      </c>
      <c r="K743" s="26">
        <f t="shared" si="3"/>
        <v>26</v>
      </c>
      <c r="L743" s="26"/>
      <c r="M743" s="26"/>
      <c r="N743" s="41"/>
      <c r="O743" s="25"/>
      <c r="P743" s="25"/>
      <c r="Q743" s="25"/>
      <c r="R743" s="25"/>
      <c r="S743" s="18"/>
      <c r="T743" s="26"/>
      <c r="U743" s="71"/>
      <c r="V743" s="71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</row>
    <row r="744" ht="22.5" customHeight="1">
      <c r="A744" s="4"/>
      <c r="B744" s="5"/>
      <c r="C744" s="28"/>
      <c r="D744" s="6"/>
      <c r="E744" s="6"/>
      <c r="F744" s="40"/>
      <c r="G744" s="26"/>
      <c r="H744" s="64"/>
      <c r="I744" s="64"/>
      <c r="J744" s="58">
        <f t="shared" si="2"/>
        <v>36494</v>
      </c>
      <c r="K744" s="26">
        <f t="shared" si="3"/>
        <v>26</v>
      </c>
      <c r="L744" s="26"/>
      <c r="M744" s="26"/>
      <c r="N744" s="41"/>
      <c r="O744" s="25"/>
      <c r="P744" s="25"/>
      <c r="Q744" s="25"/>
      <c r="R744" s="25"/>
      <c r="S744" s="18"/>
      <c r="T744" s="26"/>
      <c r="U744" s="71"/>
      <c r="V744" s="71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</row>
    <row r="745" ht="22.5" customHeight="1">
      <c r="A745" s="4"/>
      <c r="B745" s="5"/>
      <c r="C745" s="28"/>
      <c r="D745" s="6"/>
      <c r="E745" s="6"/>
      <c r="F745" s="40"/>
      <c r="G745" s="26"/>
      <c r="H745" s="64"/>
      <c r="I745" s="64"/>
      <c r="J745" s="58">
        <f t="shared" si="2"/>
        <v>36494</v>
      </c>
      <c r="K745" s="26">
        <f t="shared" si="3"/>
        <v>26</v>
      </c>
      <c r="L745" s="26"/>
      <c r="M745" s="26"/>
      <c r="N745" s="41"/>
      <c r="O745" s="25"/>
      <c r="P745" s="25"/>
      <c r="Q745" s="25"/>
      <c r="R745" s="25"/>
      <c r="S745" s="18"/>
      <c r="T745" s="26"/>
      <c r="U745" s="71"/>
      <c r="V745" s="71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</row>
    <row r="746" ht="22.5" customHeight="1">
      <c r="A746" s="4"/>
      <c r="B746" s="5"/>
      <c r="C746" s="28"/>
      <c r="D746" s="6"/>
      <c r="E746" s="6"/>
      <c r="F746" s="40"/>
      <c r="G746" s="26"/>
      <c r="H746" s="64"/>
      <c r="I746" s="64"/>
      <c r="J746" s="58">
        <f t="shared" si="2"/>
        <v>36494</v>
      </c>
      <c r="K746" s="26">
        <f t="shared" si="3"/>
        <v>26</v>
      </c>
      <c r="L746" s="26"/>
      <c r="M746" s="26"/>
      <c r="N746" s="41"/>
      <c r="O746" s="25"/>
      <c r="P746" s="25"/>
      <c r="Q746" s="25"/>
      <c r="R746" s="25"/>
      <c r="S746" s="18"/>
      <c r="T746" s="26"/>
      <c r="U746" s="71"/>
      <c r="V746" s="71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</row>
    <row r="747" ht="22.5" customHeight="1">
      <c r="A747" s="4"/>
      <c r="B747" s="5"/>
      <c r="C747" s="28"/>
      <c r="D747" s="6"/>
      <c r="E747" s="6"/>
      <c r="F747" s="40"/>
      <c r="G747" s="26"/>
      <c r="H747" s="64"/>
      <c r="I747" s="64"/>
      <c r="J747" s="58">
        <f t="shared" si="2"/>
        <v>36494</v>
      </c>
      <c r="K747" s="26">
        <f t="shared" si="3"/>
        <v>26</v>
      </c>
      <c r="L747" s="26"/>
      <c r="M747" s="26"/>
      <c r="N747" s="41"/>
      <c r="O747" s="25"/>
      <c r="P747" s="25"/>
      <c r="Q747" s="25"/>
      <c r="R747" s="25"/>
      <c r="S747" s="18"/>
      <c r="T747" s="26"/>
      <c r="U747" s="71"/>
      <c r="V747" s="71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</row>
    <row r="748" ht="22.5" customHeight="1">
      <c r="A748" s="4"/>
      <c r="B748" s="5"/>
      <c r="C748" s="28"/>
      <c r="D748" s="6"/>
      <c r="E748" s="6"/>
      <c r="F748" s="40"/>
      <c r="G748" s="26"/>
      <c r="H748" s="64"/>
      <c r="I748" s="64"/>
      <c r="J748" s="58">
        <f t="shared" si="2"/>
        <v>36494</v>
      </c>
      <c r="K748" s="26">
        <f t="shared" si="3"/>
        <v>26</v>
      </c>
      <c r="L748" s="26"/>
      <c r="M748" s="26"/>
      <c r="N748" s="41"/>
      <c r="O748" s="25"/>
      <c r="P748" s="25"/>
      <c r="Q748" s="25"/>
      <c r="R748" s="25"/>
      <c r="S748" s="18"/>
      <c r="T748" s="26"/>
      <c r="U748" s="71"/>
      <c r="V748" s="71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</row>
    <row r="749" ht="22.5" customHeight="1">
      <c r="A749" s="4"/>
      <c r="B749" s="5"/>
      <c r="C749" s="28"/>
      <c r="D749" s="6"/>
      <c r="E749" s="6"/>
      <c r="F749" s="40"/>
      <c r="G749" s="26"/>
      <c r="H749" s="64"/>
      <c r="I749" s="64"/>
      <c r="J749" s="58">
        <f t="shared" si="2"/>
        <v>36494</v>
      </c>
      <c r="K749" s="26">
        <f t="shared" si="3"/>
        <v>26</v>
      </c>
      <c r="L749" s="26"/>
      <c r="M749" s="26"/>
      <c r="N749" s="41"/>
      <c r="O749" s="25"/>
      <c r="P749" s="25"/>
      <c r="Q749" s="25"/>
      <c r="R749" s="25"/>
      <c r="S749" s="18"/>
      <c r="T749" s="26"/>
      <c r="U749" s="71"/>
      <c r="V749" s="71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</row>
    <row r="750" ht="22.5" customHeight="1">
      <c r="A750" s="4"/>
      <c r="B750" s="5"/>
      <c r="C750" s="28"/>
      <c r="D750" s="6"/>
      <c r="E750" s="6"/>
      <c r="F750" s="40"/>
      <c r="G750" s="26"/>
      <c r="H750" s="64"/>
      <c r="I750" s="64"/>
      <c r="J750" s="58">
        <f t="shared" si="2"/>
        <v>36494</v>
      </c>
      <c r="K750" s="26">
        <f t="shared" si="3"/>
        <v>26</v>
      </c>
      <c r="L750" s="26"/>
      <c r="M750" s="26"/>
      <c r="N750" s="41"/>
      <c r="O750" s="25"/>
      <c r="P750" s="25"/>
      <c r="Q750" s="25"/>
      <c r="R750" s="25"/>
      <c r="S750" s="18"/>
      <c r="T750" s="26"/>
      <c r="U750" s="71"/>
      <c r="V750" s="71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</row>
    <row r="751" ht="22.5" customHeight="1">
      <c r="A751" s="4"/>
      <c r="B751" s="5"/>
      <c r="C751" s="28"/>
      <c r="D751" s="6"/>
      <c r="E751" s="6"/>
      <c r="F751" s="40"/>
      <c r="G751" s="26"/>
      <c r="H751" s="64"/>
      <c r="I751" s="64"/>
      <c r="J751" s="58">
        <f t="shared" si="2"/>
        <v>36494</v>
      </c>
      <c r="K751" s="26">
        <f t="shared" si="3"/>
        <v>26</v>
      </c>
      <c r="L751" s="26"/>
      <c r="M751" s="26"/>
      <c r="N751" s="41"/>
      <c r="O751" s="25"/>
      <c r="P751" s="25"/>
      <c r="Q751" s="25"/>
      <c r="R751" s="25"/>
      <c r="S751" s="18"/>
      <c r="T751" s="26"/>
      <c r="U751" s="71"/>
      <c r="V751" s="71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</row>
    <row r="752" ht="22.5" customHeight="1">
      <c r="A752" s="4"/>
      <c r="B752" s="5"/>
      <c r="C752" s="28"/>
      <c r="D752" s="6"/>
      <c r="E752" s="6"/>
      <c r="F752" s="40"/>
      <c r="G752" s="26"/>
      <c r="H752" s="64"/>
      <c r="I752" s="64"/>
      <c r="J752" s="58">
        <f t="shared" si="2"/>
        <v>36494</v>
      </c>
      <c r="K752" s="26">
        <f t="shared" si="3"/>
        <v>26</v>
      </c>
      <c r="L752" s="26"/>
      <c r="M752" s="26"/>
      <c r="N752" s="41"/>
      <c r="O752" s="25"/>
      <c r="P752" s="25"/>
      <c r="Q752" s="25"/>
      <c r="R752" s="25"/>
      <c r="S752" s="18"/>
      <c r="T752" s="26"/>
      <c r="U752" s="71"/>
      <c r="V752" s="71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</row>
    <row r="753" ht="22.5" customHeight="1">
      <c r="A753" s="4"/>
      <c r="B753" s="5"/>
      <c r="C753" s="28"/>
      <c r="D753" s="6"/>
      <c r="E753" s="6"/>
      <c r="F753" s="40"/>
      <c r="G753" s="26"/>
      <c r="H753" s="64"/>
      <c r="I753" s="64"/>
      <c r="J753" s="58">
        <f t="shared" si="2"/>
        <v>36494</v>
      </c>
      <c r="K753" s="26">
        <f t="shared" si="3"/>
        <v>26</v>
      </c>
      <c r="L753" s="26"/>
      <c r="M753" s="26"/>
      <c r="N753" s="41"/>
      <c r="O753" s="25"/>
      <c r="P753" s="25"/>
      <c r="Q753" s="25"/>
      <c r="R753" s="25"/>
      <c r="S753" s="18"/>
      <c r="T753" s="26"/>
      <c r="U753" s="71"/>
      <c r="V753" s="71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</row>
    <row r="754" ht="22.5" customHeight="1">
      <c r="A754" s="4"/>
      <c r="B754" s="5"/>
      <c r="C754" s="28"/>
      <c r="D754" s="6"/>
      <c r="E754" s="6"/>
      <c r="F754" s="40"/>
      <c r="G754" s="26"/>
      <c r="H754" s="64"/>
      <c r="I754" s="64"/>
      <c r="J754" s="58">
        <f t="shared" si="2"/>
        <v>36494</v>
      </c>
      <c r="K754" s="26">
        <f t="shared" si="3"/>
        <v>26</v>
      </c>
      <c r="L754" s="26"/>
      <c r="M754" s="26"/>
      <c r="N754" s="41"/>
      <c r="O754" s="25"/>
      <c r="P754" s="25"/>
      <c r="Q754" s="25"/>
      <c r="R754" s="25"/>
      <c r="S754" s="18"/>
      <c r="T754" s="26"/>
      <c r="U754" s="71"/>
      <c r="V754" s="71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</row>
    <row r="755" ht="22.5" customHeight="1">
      <c r="A755" s="4"/>
      <c r="B755" s="5"/>
      <c r="C755" s="28"/>
      <c r="D755" s="6"/>
      <c r="E755" s="6"/>
      <c r="F755" s="40"/>
      <c r="G755" s="26"/>
      <c r="H755" s="64"/>
      <c r="I755" s="64"/>
      <c r="J755" s="58">
        <f t="shared" si="2"/>
        <v>36494</v>
      </c>
      <c r="K755" s="26">
        <f t="shared" si="3"/>
        <v>26</v>
      </c>
      <c r="L755" s="26"/>
      <c r="M755" s="26"/>
      <c r="N755" s="41"/>
      <c r="O755" s="25"/>
      <c r="P755" s="25"/>
      <c r="Q755" s="25"/>
      <c r="R755" s="25"/>
      <c r="S755" s="18"/>
      <c r="T755" s="26"/>
      <c r="U755" s="71"/>
      <c r="V755" s="71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</row>
    <row r="756" ht="22.5" customHeight="1">
      <c r="A756" s="4"/>
      <c r="B756" s="5"/>
      <c r="C756" s="28"/>
      <c r="D756" s="6"/>
      <c r="E756" s="6"/>
      <c r="F756" s="40"/>
      <c r="G756" s="26"/>
      <c r="H756" s="64"/>
      <c r="I756" s="64"/>
      <c r="J756" s="58">
        <f t="shared" si="2"/>
        <v>36494</v>
      </c>
      <c r="K756" s="26">
        <f t="shared" si="3"/>
        <v>26</v>
      </c>
      <c r="L756" s="26"/>
      <c r="M756" s="26"/>
      <c r="N756" s="41"/>
      <c r="O756" s="25"/>
      <c r="P756" s="25"/>
      <c r="Q756" s="25"/>
      <c r="R756" s="25"/>
      <c r="S756" s="18"/>
      <c r="T756" s="26"/>
      <c r="U756" s="71"/>
      <c r="V756" s="71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</row>
    <row r="757" ht="22.5" customHeight="1">
      <c r="A757" s="4"/>
      <c r="B757" s="5"/>
      <c r="C757" s="28"/>
      <c r="D757" s="6"/>
      <c r="E757" s="6"/>
      <c r="F757" s="40"/>
      <c r="G757" s="26"/>
      <c r="H757" s="64"/>
      <c r="I757" s="64"/>
      <c r="J757" s="58">
        <f t="shared" si="2"/>
        <v>36494</v>
      </c>
      <c r="K757" s="26">
        <f t="shared" si="3"/>
        <v>26</v>
      </c>
      <c r="L757" s="26"/>
      <c r="M757" s="26"/>
      <c r="N757" s="41"/>
      <c r="O757" s="25"/>
      <c r="P757" s="25"/>
      <c r="Q757" s="25"/>
      <c r="R757" s="25"/>
      <c r="S757" s="18"/>
      <c r="T757" s="26"/>
      <c r="U757" s="71"/>
      <c r="V757" s="71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</row>
    <row r="758" ht="22.5" customHeight="1">
      <c r="A758" s="4"/>
      <c r="B758" s="5"/>
      <c r="C758" s="28"/>
      <c r="D758" s="6"/>
      <c r="E758" s="6"/>
      <c r="F758" s="40"/>
      <c r="G758" s="26"/>
      <c r="H758" s="64"/>
      <c r="I758" s="64"/>
      <c r="J758" s="58">
        <f t="shared" si="2"/>
        <v>36494</v>
      </c>
      <c r="K758" s="26">
        <f t="shared" si="3"/>
        <v>26</v>
      </c>
      <c r="L758" s="26"/>
      <c r="M758" s="26"/>
      <c r="N758" s="41"/>
      <c r="O758" s="25"/>
      <c r="P758" s="25"/>
      <c r="Q758" s="25"/>
      <c r="R758" s="25"/>
      <c r="S758" s="18"/>
      <c r="T758" s="26"/>
      <c r="U758" s="71"/>
      <c r="V758" s="71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</row>
    <row r="759" ht="22.5" customHeight="1">
      <c r="A759" s="4"/>
      <c r="B759" s="5"/>
      <c r="C759" s="28"/>
      <c r="D759" s="6"/>
      <c r="E759" s="6"/>
      <c r="F759" s="40"/>
      <c r="G759" s="26"/>
      <c r="H759" s="64"/>
      <c r="I759" s="64"/>
      <c r="J759" s="58">
        <f t="shared" si="2"/>
        <v>36494</v>
      </c>
      <c r="K759" s="26">
        <f t="shared" si="3"/>
        <v>26</v>
      </c>
      <c r="L759" s="26"/>
      <c r="M759" s="26"/>
      <c r="N759" s="41"/>
      <c r="O759" s="25"/>
      <c r="P759" s="25"/>
      <c r="Q759" s="25"/>
      <c r="R759" s="25"/>
      <c r="S759" s="18"/>
      <c r="T759" s="26"/>
      <c r="U759" s="71"/>
      <c r="V759" s="71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</row>
    <row r="760" ht="22.5" customHeight="1">
      <c r="A760" s="4"/>
      <c r="B760" s="5"/>
      <c r="C760" s="28"/>
      <c r="D760" s="6"/>
      <c r="E760" s="6"/>
      <c r="F760" s="40"/>
      <c r="G760" s="26"/>
      <c r="H760" s="64"/>
      <c r="I760" s="64"/>
      <c r="J760" s="58">
        <f t="shared" si="2"/>
        <v>36494</v>
      </c>
      <c r="K760" s="26">
        <f t="shared" si="3"/>
        <v>26</v>
      </c>
      <c r="L760" s="26"/>
      <c r="M760" s="26"/>
      <c r="N760" s="41"/>
      <c r="O760" s="25"/>
      <c r="P760" s="25"/>
      <c r="Q760" s="25"/>
      <c r="R760" s="25"/>
      <c r="S760" s="18"/>
      <c r="T760" s="26"/>
      <c r="U760" s="71"/>
      <c r="V760" s="71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</row>
    <row r="761" ht="22.5" customHeight="1">
      <c r="A761" s="4"/>
      <c r="B761" s="5"/>
      <c r="C761" s="28"/>
      <c r="D761" s="6"/>
      <c r="E761" s="6"/>
      <c r="F761" s="40"/>
      <c r="G761" s="26"/>
      <c r="H761" s="64"/>
      <c r="I761" s="64"/>
      <c r="J761" s="58">
        <f t="shared" si="2"/>
        <v>36494</v>
      </c>
      <c r="K761" s="26">
        <f t="shared" si="3"/>
        <v>26</v>
      </c>
      <c r="L761" s="26"/>
      <c r="M761" s="26"/>
      <c r="N761" s="41"/>
      <c r="O761" s="25"/>
      <c r="P761" s="25"/>
      <c r="Q761" s="25"/>
      <c r="R761" s="25"/>
      <c r="S761" s="18"/>
      <c r="T761" s="26"/>
      <c r="U761" s="71"/>
      <c r="V761" s="71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</row>
    <row r="762" ht="22.5" customHeight="1">
      <c r="A762" s="4"/>
      <c r="B762" s="5"/>
      <c r="C762" s="28"/>
      <c r="D762" s="6"/>
      <c r="E762" s="6"/>
      <c r="F762" s="40"/>
      <c r="G762" s="26"/>
      <c r="H762" s="64"/>
      <c r="I762" s="64"/>
      <c r="J762" s="58">
        <f t="shared" si="2"/>
        <v>36494</v>
      </c>
      <c r="K762" s="26">
        <f t="shared" si="3"/>
        <v>26</v>
      </c>
      <c r="L762" s="26"/>
      <c r="M762" s="26"/>
      <c r="N762" s="41"/>
      <c r="O762" s="25"/>
      <c r="P762" s="25"/>
      <c r="Q762" s="25"/>
      <c r="R762" s="25"/>
      <c r="S762" s="18"/>
      <c r="T762" s="26"/>
      <c r="U762" s="71"/>
      <c r="V762" s="71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</row>
    <row r="763" ht="22.5" customHeight="1">
      <c r="A763" s="4"/>
      <c r="B763" s="5"/>
      <c r="C763" s="28"/>
      <c r="D763" s="6"/>
      <c r="E763" s="6"/>
      <c r="F763" s="40"/>
      <c r="G763" s="26"/>
      <c r="H763" s="64"/>
      <c r="I763" s="64"/>
      <c r="J763" s="58">
        <f t="shared" si="2"/>
        <v>36494</v>
      </c>
      <c r="K763" s="26">
        <f t="shared" si="3"/>
        <v>26</v>
      </c>
      <c r="L763" s="26"/>
      <c r="M763" s="26"/>
      <c r="N763" s="41"/>
      <c r="O763" s="25"/>
      <c r="P763" s="25"/>
      <c r="Q763" s="25"/>
      <c r="R763" s="25"/>
      <c r="S763" s="18"/>
      <c r="T763" s="26"/>
      <c r="U763" s="71"/>
      <c r="V763" s="71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</row>
    <row r="764" ht="22.5" customHeight="1">
      <c r="A764" s="4"/>
      <c r="B764" s="5"/>
      <c r="C764" s="28"/>
      <c r="D764" s="6"/>
      <c r="E764" s="6"/>
      <c r="F764" s="40"/>
      <c r="G764" s="26"/>
      <c r="H764" s="64"/>
      <c r="I764" s="64"/>
      <c r="J764" s="58">
        <f t="shared" si="2"/>
        <v>36494</v>
      </c>
      <c r="K764" s="26">
        <f t="shared" si="3"/>
        <v>26</v>
      </c>
      <c r="L764" s="26"/>
      <c r="M764" s="26"/>
      <c r="N764" s="41"/>
      <c r="O764" s="25"/>
      <c r="P764" s="25"/>
      <c r="Q764" s="25"/>
      <c r="R764" s="25"/>
      <c r="S764" s="18"/>
      <c r="T764" s="26"/>
      <c r="U764" s="71"/>
      <c r="V764" s="71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</row>
    <row r="765" ht="22.5" customHeight="1">
      <c r="A765" s="4"/>
      <c r="B765" s="5"/>
      <c r="C765" s="28"/>
      <c r="D765" s="6"/>
      <c r="E765" s="6"/>
      <c r="F765" s="40"/>
      <c r="G765" s="26"/>
      <c r="H765" s="64"/>
      <c r="I765" s="64"/>
      <c r="J765" s="58">
        <f t="shared" si="2"/>
        <v>36494</v>
      </c>
      <c r="K765" s="26">
        <f t="shared" si="3"/>
        <v>26</v>
      </c>
      <c r="L765" s="26"/>
      <c r="M765" s="26"/>
      <c r="N765" s="41"/>
      <c r="O765" s="25"/>
      <c r="P765" s="25"/>
      <c r="Q765" s="25"/>
      <c r="R765" s="25"/>
      <c r="S765" s="18"/>
      <c r="T765" s="26"/>
      <c r="U765" s="71"/>
      <c r="V765" s="71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</row>
    <row r="766" ht="22.5" customHeight="1">
      <c r="A766" s="4"/>
      <c r="B766" s="5"/>
      <c r="C766" s="28"/>
      <c r="D766" s="6"/>
      <c r="E766" s="6"/>
      <c r="F766" s="40"/>
      <c r="G766" s="26"/>
      <c r="H766" s="64"/>
      <c r="I766" s="64"/>
      <c r="J766" s="58">
        <f t="shared" si="2"/>
        <v>36494</v>
      </c>
      <c r="K766" s="26">
        <f t="shared" si="3"/>
        <v>26</v>
      </c>
      <c r="L766" s="26"/>
      <c r="M766" s="26"/>
      <c r="N766" s="41"/>
      <c r="O766" s="25"/>
      <c r="P766" s="25"/>
      <c r="Q766" s="25"/>
      <c r="R766" s="25"/>
      <c r="S766" s="18"/>
      <c r="T766" s="26"/>
      <c r="U766" s="71"/>
      <c r="V766" s="71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</row>
    <row r="767" ht="22.5" customHeight="1">
      <c r="A767" s="4"/>
      <c r="B767" s="5"/>
      <c r="C767" s="28"/>
      <c r="D767" s="6"/>
      <c r="E767" s="6"/>
      <c r="F767" s="40"/>
      <c r="G767" s="26"/>
      <c r="H767" s="64"/>
      <c r="I767" s="64"/>
      <c r="J767" s="58">
        <f t="shared" si="2"/>
        <v>36494</v>
      </c>
      <c r="K767" s="26">
        <f t="shared" si="3"/>
        <v>26</v>
      </c>
      <c r="L767" s="26"/>
      <c r="M767" s="26"/>
      <c r="N767" s="41"/>
      <c r="O767" s="25"/>
      <c r="P767" s="25"/>
      <c r="Q767" s="25"/>
      <c r="R767" s="25"/>
      <c r="S767" s="18"/>
      <c r="T767" s="26"/>
      <c r="U767" s="71"/>
      <c r="V767" s="71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</row>
    <row r="768" ht="22.5" customHeight="1">
      <c r="A768" s="4"/>
      <c r="B768" s="5"/>
      <c r="C768" s="28"/>
      <c r="D768" s="6"/>
      <c r="E768" s="6"/>
      <c r="F768" s="40"/>
      <c r="G768" s="26"/>
      <c r="H768" s="64"/>
      <c r="I768" s="64"/>
      <c r="J768" s="58">
        <f t="shared" si="2"/>
        <v>36494</v>
      </c>
      <c r="K768" s="26">
        <f t="shared" si="3"/>
        <v>26</v>
      </c>
      <c r="L768" s="26"/>
      <c r="M768" s="26"/>
      <c r="N768" s="41"/>
      <c r="O768" s="25"/>
      <c r="P768" s="25"/>
      <c r="Q768" s="25"/>
      <c r="R768" s="25"/>
      <c r="S768" s="18"/>
      <c r="T768" s="26"/>
      <c r="U768" s="71"/>
      <c r="V768" s="71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</row>
    <row r="769" ht="22.5" customHeight="1">
      <c r="A769" s="4"/>
      <c r="B769" s="5"/>
      <c r="C769" s="28"/>
      <c r="D769" s="6"/>
      <c r="E769" s="6"/>
      <c r="F769" s="40"/>
      <c r="G769" s="26"/>
      <c r="H769" s="64"/>
      <c r="I769" s="64"/>
      <c r="J769" s="58">
        <f t="shared" si="2"/>
        <v>36494</v>
      </c>
      <c r="K769" s="26">
        <f t="shared" si="3"/>
        <v>26</v>
      </c>
      <c r="L769" s="26"/>
      <c r="M769" s="26"/>
      <c r="N769" s="41"/>
      <c r="O769" s="25"/>
      <c r="P769" s="25"/>
      <c r="Q769" s="25"/>
      <c r="R769" s="25"/>
      <c r="S769" s="18"/>
      <c r="T769" s="26"/>
      <c r="U769" s="71"/>
      <c r="V769" s="71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</row>
    <row r="770" ht="22.5" customHeight="1">
      <c r="A770" s="4"/>
      <c r="B770" s="5"/>
      <c r="C770" s="28"/>
      <c r="D770" s="6"/>
      <c r="E770" s="6"/>
      <c r="F770" s="40"/>
      <c r="G770" s="26"/>
      <c r="H770" s="64"/>
      <c r="I770" s="64"/>
      <c r="J770" s="58">
        <f t="shared" si="2"/>
        <v>36494</v>
      </c>
      <c r="K770" s="26">
        <f t="shared" si="3"/>
        <v>26</v>
      </c>
      <c r="L770" s="26"/>
      <c r="M770" s="26"/>
      <c r="N770" s="41"/>
      <c r="O770" s="25"/>
      <c r="P770" s="25"/>
      <c r="Q770" s="25"/>
      <c r="R770" s="25"/>
      <c r="S770" s="18"/>
      <c r="T770" s="26"/>
      <c r="U770" s="71"/>
      <c r="V770" s="71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</row>
    <row r="771" ht="22.5" customHeight="1">
      <c r="A771" s="4"/>
      <c r="B771" s="5"/>
      <c r="C771" s="28"/>
      <c r="D771" s="6"/>
      <c r="E771" s="6"/>
      <c r="F771" s="40"/>
      <c r="G771" s="26"/>
      <c r="H771" s="64"/>
      <c r="I771" s="64"/>
      <c r="J771" s="58">
        <f t="shared" si="2"/>
        <v>36494</v>
      </c>
      <c r="K771" s="26">
        <f t="shared" si="3"/>
        <v>26</v>
      </c>
      <c r="L771" s="26"/>
      <c r="M771" s="26"/>
      <c r="N771" s="41"/>
      <c r="O771" s="25"/>
      <c r="P771" s="25"/>
      <c r="Q771" s="25"/>
      <c r="R771" s="25"/>
      <c r="S771" s="18"/>
      <c r="T771" s="26"/>
      <c r="U771" s="71"/>
      <c r="V771" s="71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</row>
    <row r="772" ht="22.5" customHeight="1">
      <c r="A772" s="4"/>
      <c r="B772" s="5"/>
      <c r="C772" s="28"/>
      <c r="D772" s="6"/>
      <c r="E772" s="6"/>
      <c r="F772" s="40"/>
      <c r="G772" s="26"/>
      <c r="H772" s="64"/>
      <c r="I772" s="64"/>
      <c r="J772" s="58">
        <f t="shared" si="2"/>
        <v>36494</v>
      </c>
      <c r="K772" s="26">
        <f t="shared" si="3"/>
        <v>26</v>
      </c>
      <c r="L772" s="26"/>
      <c r="M772" s="26"/>
      <c r="N772" s="41"/>
      <c r="O772" s="25"/>
      <c r="P772" s="25"/>
      <c r="Q772" s="25"/>
      <c r="R772" s="25"/>
      <c r="S772" s="18"/>
      <c r="T772" s="26"/>
      <c r="U772" s="71"/>
      <c r="V772" s="71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</row>
    <row r="773" ht="22.5" customHeight="1">
      <c r="A773" s="4"/>
      <c r="B773" s="5"/>
      <c r="C773" s="28"/>
      <c r="D773" s="6"/>
      <c r="E773" s="6"/>
      <c r="F773" s="40"/>
      <c r="G773" s="26"/>
      <c r="H773" s="64"/>
      <c r="I773" s="64"/>
      <c r="J773" s="58">
        <f t="shared" si="2"/>
        <v>36494</v>
      </c>
      <c r="K773" s="26">
        <f t="shared" si="3"/>
        <v>26</v>
      </c>
      <c r="L773" s="26"/>
      <c r="M773" s="26"/>
      <c r="N773" s="41"/>
      <c r="O773" s="25"/>
      <c r="P773" s="25"/>
      <c r="Q773" s="25"/>
      <c r="R773" s="25"/>
      <c r="S773" s="18"/>
      <c r="T773" s="26"/>
      <c r="U773" s="71"/>
      <c r="V773" s="71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</row>
    <row r="774" ht="22.5" customHeight="1">
      <c r="A774" s="4"/>
      <c r="B774" s="5"/>
      <c r="C774" s="28"/>
      <c r="D774" s="6"/>
      <c r="E774" s="6"/>
      <c r="F774" s="40"/>
      <c r="G774" s="26"/>
      <c r="H774" s="64"/>
      <c r="I774" s="64"/>
      <c r="J774" s="58">
        <f t="shared" si="2"/>
        <v>36494</v>
      </c>
      <c r="K774" s="26">
        <f t="shared" si="3"/>
        <v>26</v>
      </c>
      <c r="L774" s="26"/>
      <c r="M774" s="26"/>
      <c r="N774" s="41"/>
      <c r="O774" s="25"/>
      <c r="P774" s="25"/>
      <c r="Q774" s="25"/>
      <c r="R774" s="25"/>
      <c r="S774" s="18"/>
      <c r="T774" s="26"/>
      <c r="U774" s="71"/>
      <c r="V774" s="71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</row>
    <row r="775" ht="22.5" customHeight="1">
      <c r="A775" s="4"/>
      <c r="B775" s="5"/>
      <c r="C775" s="28"/>
      <c r="D775" s="6"/>
      <c r="E775" s="6"/>
      <c r="F775" s="40"/>
      <c r="G775" s="26"/>
      <c r="H775" s="64"/>
      <c r="I775" s="64"/>
      <c r="J775" s="58">
        <f t="shared" si="2"/>
        <v>36494</v>
      </c>
      <c r="K775" s="26">
        <f t="shared" si="3"/>
        <v>26</v>
      </c>
      <c r="L775" s="26"/>
      <c r="M775" s="26"/>
      <c r="N775" s="41"/>
      <c r="O775" s="25"/>
      <c r="P775" s="25"/>
      <c r="Q775" s="25"/>
      <c r="R775" s="25"/>
      <c r="S775" s="18"/>
      <c r="T775" s="26"/>
      <c r="U775" s="71"/>
      <c r="V775" s="71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</row>
    <row r="776" ht="22.5" customHeight="1">
      <c r="A776" s="4"/>
      <c r="B776" s="5"/>
      <c r="C776" s="28"/>
      <c r="D776" s="6"/>
      <c r="E776" s="6"/>
      <c r="F776" s="40"/>
      <c r="G776" s="26"/>
      <c r="H776" s="64"/>
      <c r="I776" s="64"/>
      <c r="J776" s="58">
        <f t="shared" si="2"/>
        <v>36494</v>
      </c>
      <c r="K776" s="26">
        <f t="shared" si="3"/>
        <v>26</v>
      </c>
      <c r="L776" s="26"/>
      <c r="M776" s="26"/>
      <c r="N776" s="41"/>
      <c r="O776" s="25"/>
      <c r="P776" s="25"/>
      <c r="Q776" s="25"/>
      <c r="R776" s="25"/>
      <c r="S776" s="18"/>
      <c r="T776" s="26"/>
      <c r="U776" s="71"/>
      <c r="V776" s="71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</row>
    <row r="777" ht="22.5" customHeight="1">
      <c r="A777" s="4"/>
      <c r="B777" s="5"/>
      <c r="C777" s="28"/>
      <c r="D777" s="6"/>
      <c r="E777" s="6"/>
      <c r="F777" s="40"/>
      <c r="G777" s="26"/>
      <c r="H777" s="64"/>
      <c r="I777" s="64"/>
      <c r="J777" s="58">
        <f t="shared" si="2"/>
        <v>36494</v>
      </c>
      <c r="K777" s="26">
        <f t="shared" si="3"/>
        <v>26</v>
      </c>
      <c r="L777" s="26"/>
      <c r="M777" s="26"/>
      <c r="N777" s="41"/>
      <c r="O777" s="25"/>
      <c r="P777" s="25"/>
      <c r="Q777" s="25"/>
      <c r="R777" s="25"/>
      <c r="S777" s="18"/>
      <c r="T777" s="26"/>
      <c r="U777" s="71"/>
      <c r="V777" s="71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</row>
    <row r="778" ht="22.5" customHeight="1">
      <c r="A778" s="4"/>
      <c r="B778" s="5"/>
      <c r="C778" s="28"/>
      <c r="D778" s="6"/>
      <c r="E778" s="6"/>
      <c r="F778" s="40"/>
      <c r="G778" s="26"/>
      <c r="H778" s="64"/>
      <c r="I778" s="64"/>
      <c r="J778" s="58">
        <f t="shared" si="2"/>
        <v>36494</v>
      </c>
      <c r="K778" s="26">
        <f t="shared" si="3"/>
        <v>26</v>
      </c>
      <c r="L778" s="26"/>
      <c r="M778" s="26"/>
      <c r="N778" s="41"/>
      <c r="O778" s="25"/>
      <c r="P778" s="25"/>
      <c r="Q778" s="25"/>
      <c r="R778" s="25"/>
      <c r="S778" s="18"/>
      <c r="T778" s="26"/>
      <c r="U778" s="71"/>
      <c r="V778" s="71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</row>
    <row r="779" ht="22.5" customHeight="1">
      <c r="A779" s="4"/>
      <c r="B779" s="5"/>
      <c r="C779" s="28"/>
      <c r="D779" s="6"/>
      <c r="E779" s="6"/>
      <c r="F779" s="40"/>
      <c r="G779" s="26"/>
      <c r="H779" s="64"/>
      <c r="I779" s="64"/>
      <c r="J779" s="58">
        <f t="shared" si="2"/>
        <v>36494</v>
      </c>
      <c r="K779" s="26">
        <f t="shared" si="3"/>
        <v>26</v>
      </c>
      <c r="L779" s="26"/>
      <c r="M779" s="26"/>
      <c r="N779" s="41"/>
      <c r="O779" s="25"/>
      <c r="P779" s="25"/>
      <c r="Q779" s="25"/>
      <c r="R779" s="25"/>
      <c r="S779" s="18"/>
      <c r="T779" s="26"/>
      <c r="U779" s="71"/>
      <c r="V779" s="71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</row>
    <row r="780" ht="22.5" customHeight="1">
      <c r="A780" s="4"/>
      <c r="B780" s="5"/>
      <c r="C780" s="28"/>
      <c r="D780" s="6"/>
      <c r="E780" s="6"/>
      <c r="F780" s="40"/>
      <c r="G780" s="26"/>
      <c r="H780" s="64"/>
      <c r="I780" s="64"/>
      <c r="J780" s="58">
        <f t="shared" si="2"/>
        <v>36494</v>
      </c>
      <c r="K780" s="26">
        <f t="shared" si="3"/>
        <v>26</v>
      </c>
      <c r="L780" s="26"/>
      <c r="M780" s="26"/>
      <c r="N780" s="41"/>
      <c r="O780" s="25"/>
      <c r="P780" s="25"/>
      <c r="Q780" s="25"/>
      <c r="R780" s="25"/>
      <c r="S780" s="18"/>
      <c r="T780" s="26"/>
      <c r="U780" s="71"/>
      <c r="V780" s="71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</row>
    <row r="781" ht="22.5" customHeight="1">
      <c r="A781" s="4"/>
      <c r="B781" s="5"/>
      <c r="C781" s="28"/>
      <c r="D781" s="6"/>
      <c r="E781" s="6"/>
      <c r="F781" s="40"/>
      <c r="G781" s="26"/>
      <c r="H781" s="64"/>
      <c r="I781" s="64"/>
      <c r="J781" s="58">
        <f t="shared" si="2"/>
        <v>36494</v>
      </c>
      <c r="K781" s="26">
        <f t="shared" si="3"/>
        <v>26</v>
      </c>
      <c r="L781" s="26"/>
      <c r="M781" s="26"/>
      <c r="N781" s="41"/>
      <c r="O781" s="25"/>
      <c r="P781" s="25"/>
      <c r="Q781" s="25"/>
      <c r="R781" s="25"/>
      <c r="S781" s="18"/>
      <c r="T781" s="26"/>
      <c r="U781" s="71"/>
      <c r="V781" s="71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</row>
    <row r="782" ht="22.5" customHeight="1">
      <c r="A782" s="4"/>
      <c r="B782" s="5"/>
      <c r="C782" s="28"/>
      <c r="D782" s="6"/>
      <c r="E782" s="6"/>
      <c r="F782" s="40"/>
      <c r="G782" s="26"/>
      <c r="H782" s="64"/>
      <c r="I782" s="64"/>
      <c r="J782" s="58">
        <f t="shared" si="2"/>
        <v>36494</v>
      </c>
      <c r="K782" s="26">
        <f t="shared" si="3"/>
        <v>26</v>
      </c>
      <c r="L782" s="26"/>
      <c r="M782" s="26"/>
      <c r="N782" s="41"/>
      <c r="O782" s="25"/>
      <c r="P782" s="25"/>
      <c r="Q782" s="25"/>
      <c r="R782" s="25"/>
      <c r="S782" s="18"/>
      <c r="T782" s="26"/>
      <c r="U782" s="71"/>
      <c r="V782" s="71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</row>
    <row r="783" ht="22.5" customHeight="1">
      <c r="A783" s="4"/>
      <c r="B783" s="5"/>
      <c r="C783" s="28"/>
      <c r="D783" s="6"/>
      <c r="E783" s="6"/>
      <c r="F783" s="40"/>
      <c r="G783" s="26"/>
      <c r="H783" s="64"/>
      <c r="I783" s="64"/>
      <c r="J783" s="58">
        <f t="shared" si="2"/>
        <v>36494</v>
      </c>
      <c r="K783" s="26">
        <f t="shared" si="3"/>
        <v>26</v>
      </c>
      <c r="L783" s="26"/>
      <c r="M783" s="26"/>
      <c r="N783" s="41"/>
      <c r="O783" s="25"/>
      <c r="P783" s="25"/>
      <c r="Q783" s="25"/>
      <c r="R783" s="25"/>
      <c r="S783" s="18"/>
      <c r="T783" s="26"/>
      <c r="U783" s="71"/>
      <c r="V783" s="71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</row>
    <row r="784" ht="22.5" customHeight="1">
      <c r="A784" s="4"/>
      <c r="B784" s="5"/>
      <c r="C784" s="28"/>
      <c r="D784" s="6"/>
      <c r="E784" s="6"/>
      <c r="F784" s="40"/>
      <c r="G784" s="26"/>
      <c r="H784" s="64"/>
      <c r="I784" s="64"/>
      <c r="J784" s="58">
        <f t="shared" si="2"/>
        <v>36494</v>
      </c>
      <c r="K784" s="26">
        <f t="shared" si="3"/>
        <v>26</v>
      </c>
      <c r="L784" s="26"/>
      <c r="M784" s="26"/>
      <c r="N784" s="41"/>
      <c r="O784" s="25"/>
      <c r="P784" s="25"/>
      <c r="Q784" s="25"/>
      <c r="R784" s="25"/>
      <c r="S784" s="18"/>
      <c r="T784" s="26"/>
      <c r="U784" s="71"/>
      <c r="V784" s="71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</row>
    <row r="785" ht="22.5" customHeight="1">
      <c r="A785" s="4"/>
      <c r="B785" s="5"/>
      <c r="C785" s="28"/>
      <c r="D785" s="6"/>
      <c r="E785" s="6"/>
      <c r="F785" s="40"/>
      <c r="G785" s="26"/>
      <c r="H785" s="64"/>
      <c r="I785" s="64"/>
      <c r="J785" s="58">
        <f t="shared" si="2"/>
        <v>36494</v>
      </c>
      <c r="K785" s="26">
        <f t="shared" si="3"/>
        <v>26</v>
      </c>
      <c r="L785" s="26"/>
      <c r="M785" s="26"/>
      <c r="N785" s="41"/>
      <c r="O785" s="25"/>
      <c r="P785" s="25"/>
      <c r="Q785" s="25"/>
      <c r="R785" s="25"/>
      <c r="S785" s="18"/>
      <c r="T785" s="26"/>
      <c r="U785" s="71"/>
      <c r="V785" s="71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</row>
    <row r="786" ht="22.5" customHeight="1">
      <c r="A786" s="4"/>
      <c r="B786" s="5"/>
      <c r="C786" s="28"/>
      <c r="D786" s="6"/>
      <c r="E786" s="6"/>
      <c r="F786" s="40"/>
      <c r="G786" s="26"/>
      <c r="H786" s="64"/>
      <c r="I786" s="64"/>
      <c r="J786" s="58">
        <f t="shared" si="2"/>
        <v>36494</v>
      </c>
      <c r="K786" s="26">
        <f t="shared" si="3"/>
        <v>26</v>
      </c>
      <c r="L786" s="26"/>
      <c r="M786" s="26"/>
      <c r="N786" s="41"/>
      <c r="O786" s="25"/>
      <c r="P786" s="25"/>
      <c r="Q786" s="25"/>
      <c r="R786" s="25"/>
      <c r="S786" s="18"/>
      <c r="T786" s="26"/>
      <c r="U786" s="71"/>
      <c r="V786" s="71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</row>
    <row r="787" ht="22.5" customHeight="1">
      <c r="A787" s="4"/>
      <c r="B787" s="5"/>
      <c r="C787" s="28"/>
      <c r="D787" s="6"/>
      <c r="E787" s="6"/>
      <c r="F787" s="40"/>
      <c r="G787" s="26"/>
      <c r="H787" s="64"/>
      <c r="I787" s="64"/>
      <c r="J787" s="58">
        <f t="shared" si="2"/>
        <v>36494</v>
      </c>
      <c r="K787" s="26">
        <f t="shared" si="3"/>
        <v>26</v>
      </c>
      <c r="L787" s="26"/>
      <c r="M787" s="26"/>
      <c r="N787" s="41"/>
      <c r="O787" s="25"/>
      <c r="P787" s="25"/>
      <c r="Q787" s="25"/>
      <c r="R787" s="25"/>
      <c r="S787" s="18"/>
      <c r="T787" s="26"/>
      <c r="U787" s="71"/>
      <c r="V787" s="71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</row>
    <row r="788" ht="22.5" customHeight="1">
      <c r="A788" s="4"/>
      <c r="B788" s="5"/>
      <c r="C788" s="28"/>
      <c r="D788" s="6"/>
      <c r="E788" s="6"/>
      <c r="F788" s="40"/>
      <c r="G788" s="26"/>
      <c r="H788" s="64"/>
      <c r="I788" s="64"/>
      <c r="J788" s="58">
        <f t="shared" si="2"/>
        <v>36494</v>
      </c>
      <c r="K788" s="26">
        <f t="shared" si="3"/>
        <v>26</v>
      </c>
      <c r="L788" s="26"/>
      <c r="M788" s="26"/>
      <c r="N788" s="41"/>
      <c r="O788" s="25"/>
      <c r="P788" s="25"/>
      <c r="Q788" s="25"/>
      <c r="R788" s="25"/>
      <c r="S788" s="18"/>
      <c r="T788" s="26"/>
      <c r="U788" s="71"/>
      <c r="V788" s="71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</row>
    <row r="789" ht="22.5" customHeight="1">
      <c r="A789" s="4"/>
      <c r="B789" s="5"/>
      <c r="C789" s="28"/>
      <c r="D789" s="6"/>
      <c r="E789" s="6"/>
      <c r="F789" s="40"/>
      <c r="G789" s="26"/>
      <c r="H789" s="64"/>
      <c r="I789" s="64"/>
      <c r="J789" s="58">
        <f t="shared" si="2"/>
        <v>36494</v>
      </c>
      <c r="K789" s="26">
        <f t="shared" si="3"/>
        <v>26</v>
      </c>
      <c r="L789" s="26"/>
      <c r="M789" s="26"/>
      <c r="N789" s="41"/>
      <c r="O789" s="25"/>
      <c r="P789" s="25"/>
      <c r="Q789" s="25"/>
      <c r="R789" s="25"/>
      <c r="S789" s="18"/>
      <c r="T789" s="26"/>
      <c r="U789" s="71"/>
      <c r="V789" s="71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</row>
    <row r="790" ht="22.5" customHeight="1">
      <c r="A790" s="4"/>
      <c r="B790" s="5"/>
      <c r="C790" s="28"/>
      <c r="D790" s="6"/>
      <c r="E790" s="6"/>
      <c r="F790" s="40"/>
      <c r="G790" s="26"/>
      <c r="H790" s="64"/>
      <c r="I790" s="64"/>
      <c r="J790" s="58">
        <f t="shared" si="2"/>
        <v>36494</v>
      </c>
      <c r="K790" s="26">
        <f t="shared" si="3"/>
        <v>26</v>
      </c>
      <c r="L790" s="26"/>
      <c r="M790" s="26"/>
      <c r="N790" s="41"/>
      <c r="O790" s="25"/>
      <c r="P790" s="25"/>
      <c r="Q790" s="25"/>
      <c r="R790" s="25"/>
      <c r="S790" s="18"/>
      <c r="T790" s="26"/>
      <c r="U790" s="71"/>
      <c r="V790" s="71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</row>
    <row r="791" ht="22.5" customHeight="1">
      <c r="A791" s="4"/>
      <c r="B791" s="5"/>
      <c r="C791" s="28"/>
      <c r="D791" s="6"/>
      <c r="E791" s="6"/>
      <c r="F791" s="40"/>
      <c r="G791" s="26"/>
      <c r="H791" s="64"/>
      <c r="I791" s="64"/>
      <c r="J791" s="58">
        <f t="shared" si="2"/>
        <v>36494</v>
      </c>
      <c r="K791" s="26">
        <f t="shared" si="3"/>
        <v>26</v>
      </c>
      <c r="L791" s="26"/>
      <c r="M791" s="26"/>
      <c r="N791" s="41"/>
      <c r="O791" s="25"/>
      <c r="P791" s="25"/>
      <c r="Q791" s="25"/>
      <c r="R791" s="25"/>
      <c r="S791" s="18"/>
      <c r="T791" s="26"/>
      <c r="U791" s="71"/>
      <c r="V791" s="71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</row>
    <row r="792" ht="22.5" customHeight="1">
      <c r="A792" s="4"/>
      <c r="B792" s="5"/>
      <c r="C792" s="28"/>
      <c r="D792" s="6"/>
      <c r="E792" s="6"/>
      <c r="F792" s="40"/>
      <c r="G792" s="26"/>
      <c r="H792" s="64"/>
      <c r="I792" s="64"/>
      <c r="J792" s="58">
        <f t="shared" si="2"/>
        <v>36494</v>
      </c>
      <c r="K792" s="26">
        <f t="shared" si="3"/>
        <v>26</v>
      </c>
      <c r="L792" s="26"/>
      <c r="M792" s="26"/>
      <c r="N792" s="41"/>
      <c r="O792" s="25"/>
      <c r="P792" s="25"/>
      <c r="Q792" s="25"/>
      <c r="R792" s="25"/>
      <c r="S792" s="18"/>
      <c r="T792" s="26"/>
      <c r="U792" s="71"/>
      <c r="V792" s="71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</row>
    <row r="793" ht="22.5" customHeight="1">
      <c r="A793" s="4"/>
      <c r="B793" s="5"/>
      <c r="C793" s="28"/>
      <c r="D793" s="6"/>
      <c r="E793" s="6"/>
      <c r="F793" s="40"/>
      <c r="G793" s="26"/>
      <c r="H793" s="64"/>
      <c r="I793" s="64"/>
      <c r="J793" s="58">
        <f t="shared" si="2"/>
        <v>36494</v>
      </c>
      <c r="K793" s="26">
        <f t="shared" si="3"/>
        <v>26</v>
      </c>
      <c r="L793" s="26"/>
      <c r="M793" s="26"/>
      <c r="N793" s="41"/>
      <c r="O793" s="25"/>
      <c r="P793" s="25"/>
      <c r="Q793" s="25"/>
      <c r="R793" s="25"/>
      <c r="S793" s="18"/>
      <c r="T793" s="26"/>
      <c r="U793" s="71"/>
      <c r="V793" s="71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</row>
    <row r="794" ht="22.5" customHeight="1">
      <c r="A794" s="4"/>
      <c r="B794" s="5"/>
      <c r="C794" s="28"/>
      <c r="D794" s="6"/>
      <c r="E794" s="6"/>
      <c r="F794" s="40"/>
      <c r="G794" s="26"/>
      <c r="H794" s="64"/>
      <c r="I794" s="64"/>
      <c r="J794" s="58">
        <f t="shared" si="2"/>
        <v>36494</v>
      </c>
      <c r="K794" s="26">
        <f t="shared" si="3"/>
        <v>26</v>
      </c>
      <c r="L794" s="26"/>
      <c r="M794" s="26"/>
      <c r="N794" s="41"/>
      <c r="O794" s="25"/>
      <c r="P794" s="25"/>
      <c r="Q794" s="25"/>
      <c r="R794" s="25"/>
      <c r="S794" s="18"/>
      <c r="T794" s="26"/>
      <c r="U794" s="71"/>
      <c r="V794" s="71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</row>
    <row r="795" ht="22.5" customHeight="1">
      <c r="A795" s="4"/>
      <c r="B795" s="5"/>
      <c r="C795" s="28"/>
      <c r="D795" s="6"/>
      <c r="E795" s="6"/>
      <c r="F795" s="40"/>
      <c r="G795" s="26"/>
      <c r="H795" s="64"/>
      <c r="I795" s="64"/>
      <c r="J795" s="58">
        <f t="shared" si="2"/>
        <v>36494</v>
      </c>
      <c r="K795" s="26">
        <f t="shared" si="3"/>
        <v>26</v>
      </c>
      <c r="L795" s="26"/>
      <c r="M795" s="26"/>
      <c r="N795" s="41"/>
      <c r="O795" s="25"/>
      <c r="P795" s="25"/>
      <c r="Q795" s="25"/>
      <c r="R795" s="25"/>
      <c r="S795" s="18"/>
      <c r="T795" s="26"/>
      <c r="U795" s="71"/>
      <c r="V795" s="71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</row>
    <row r="796" ht="22.5" customHeight="1">
      <c r="A796" s="4"/>
      <c r="B796" s="5"/>
      <c r="C796" s="28"/>
      <c r="D796" s="6"/>
      <c r="E796" s="6"/>
      <c r="F796" s="40"/>
      <c r="G796" s="26"/>
      <c r="H796" s="64"/>
      <c r="I796" s="64"/>
      <c r="J796" s="58">
        <f t="shared" si="2"/>
        <v>36494</v>
      </c>
      <c r="K796" s="26">
        <f t="shared" si="3"/>
        <v>26</v>
      </c>
      <c r="L796" s="26"/>
      <c r="M796" s="26"/>
      <c r="N796" s="41"/>
      <c r="O796" s="25"/>
      <c r="P796" s="25"/>
      <c r="Q796" s="25"/>
      <c r="R796" s="25"/>
      <c r="S796" s="18"/>
      <c r="T796" s="26"/>
      <c r="U796" s="71"/>
      <c r="V796" s="71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</row>
    <row r="797" ht="22.5" customHeight="1">
      <c r="A797" s="4"/>
      <c r="B797" s="5"/>
      <c r="C797" s="28"/>
      <c r="D797" s="6"/>
      <c r="E797" s="6"/>
      <c r="F797" s="40"/>
      <c r="G797" s="26"/>
      <c r="H797" s="64"/>
      <c r="I797" s="64"/>
      <c r="J797" s="58">
        <f t="shared" si="2"/>
        <v>36494</v>
      </c>
      <c r="K797" s="26">
        <f t="shared" si="3"/>
        <v>26</v>
      </c>
      <c r="L797" s="26"/>
      <c r="M797" s="26"/>
      <c r="N797" s="41"/>
      <c r="O797" s="25"/>
      <c r="P797" s="25"/>
      <c r="Q797" s="25"/>
      <c r="R797" s="25"/>
      <c r="S797" s="18"/>
      <c r="T797" s="26"/>
      <c r="U797" s="71"/>
      <c r="V797" s="71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</row>
    <row r="798" ht="22.5" customHeight="1">
      <c r="A798" s="4"/>
      <c r="B798" s="5"/>
      <c r="C798" s="28"/>
      <c r="D798" s="6"/>
      <c r="E798" s="6"/>
      <c r="F798" s="40"/>
      <c r="G798" s="26"/>
      <c r="H798" s="64"/>
      <c r="I798" s="64"/>
      <c r="J798" s="58">
        <f t="shared" si="2"/>
        <v>36494</v>
      </c>
      <c r="K798" s="26">
        <f t="shared" si="3"/>
        <v>26</v>
      </c>
      <c r="L798" s="26"/>
      <c r="M798" s="26"/>
      <c r="N798" s="41"/>
      <c r="O798" s="25"/>
      <c r="P798" s="25"/>
      <c r="Q798" s="25"/>
      <c r="R798" s="25"/>
      <c r="S798" s="18"/>
      <c r="T798" s="26"/>
      <c r="U798" s="71"/>
      <c r="V798" s="71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</row>
    <row r="799" ht="22.5" customHeight="1">
      <c r="A799" s="4"/>
      <c r="B799" s="5"/>
      <c r="C799" s="28"/>
      <c r="D799" s="6"/>
      <c r="E799" s="6"/>
      <c r="F799" s="40"/>
      <c r="G799" s="26"/>
      <c r="H799" s="64"/>
      <c r="I799" s="64"/>
      <c r="J799" s="58">
        <f t="shared" si="2"/>
        <v>36494</v>
      </c>
      <c r="K799" s="26">
        <f t="shared" si="3"/>
        <v>26</v>
      </c>
      <c r="L799" s="26"/>
      <c r="M799" s="26"/>
      <c r="N799" s="41"/>
      <c r="O799" s="25"/>
      <c r="P799" s="25"/>
      <c r="Q799" s="25"/>
      <c r="R799" s="25"/>
      <c r="S799" s="18"/>
      <c r="T799" s="26"/>
      <c r="U799" s="71"/>
      <c r="V799" s="71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</row>
    <row r="800" ht="22.5" customHeight="1">
      <c r="A800" s="4"/>
      <c r="B800" s="5"/>
      <c r="C800" s="28"/>
      <c r="D800" s="6"/>
      <c r="E800" s="6"/>
      <c r="F800" s="40"/>
      <c r="G800" s="26"/>
      <c r="H800" s="64"/>
      <c r="I800" s="64"/>
      <c r="J800" s="58">
        <f t="shared" si="2"/>
        <v>36494</v>
      </c>
      <c r="K800" s="26">
        <f t="shared" si="3"/>
        <v>26</v>
      </c>
      <c r="L800" s="26"/>
      <c r="M800" s="26"/>
      <c r="N800" s="41"/>
      <c r="O800" s="25"/>
      <c r="P800" s="25"/>
      <c r="Q800" s="25"/>
      <c r="R800" s="25"/>
      <c r="S800" s="18"/>
      <c r="T800" s="26"/>
      <c r="U800" s="71"/>
      <c r="V800" s="71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</row>
    <row r="801" ht="22.5" customHeight="1">
      <c r="A801" s="4"/>
      <c r="B801" s="5"/>
      <c r="C801" s="28"/>
      <c r="D801" s="6"/>
      <c r="E801" s="6"/>
      <c r="F801" s="40"/>
      <c r="G801" s="26"/>
      <c r="H801" s="64"/>
      <c r="I801" s="64"/>
      <c r="J801" s="58">
        <f t="shared" si="2"/>
        <v>36494</v>
      </c>
      <c r="K801" s="26">
        <f t="shared" si="3"/>
        <v>26</v>
      </c>
      <c r="L801" s="26"/>
      <c r="M801" s="26"/>
      <c r="N801" s="41"/>
      <c r="O801" s="25"/>
      <c r="P801" s="25"/>
      <c r="Q801" s="25"/>
      <c r="R801" s="25"/>
      <c r="S801" s="18"/>
      <c r="T801" s="26"/>
      <c r="U801" s="71"/>
      <c r="V801" s="71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</row>
    <row r="802" ht="22.5" customHeight="1">
      <c r="A802" s="4"/>
      <c r="B802" s="5"/>
      <c r="C802" s="28"/>
      <c r="D802" s="6"/>
      <c r="E802" s="6"/>
      <c r="F802" s="40"/>
      <c r="G802" s="26"/>
      <c r="H802" s="64"/>
      <c r="I802" s="64"/>
      <c r="J802" s="58">
        <f t="shared" si="2"/>
        <v>36494</v>
      </c>
      <c r="K802" s="26">
        <f t="shared" si="3"/>
        <v>26</v>
      </c>
      <c r="L802" s="26"/>
      <c r="M802" s="26"/>
      <c r="N802" s="41"/>
      <c r="O802" s="25"/>
      <c r="P802" s="25"/>
      <c r="Q802" s="25"/>
      <c r="R802" s="25"/>
      <c r="S802" s="18"/>
      <c r="T802" s="26"/>
      <c r="U802" s="71"/>
      <c r="V802" s="71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</row>
    <row r="803" ht="22.5" customHeight="1">
      <c r="A803" s="4"/>
      <c r="B803" s="5"/>
      <c r="C803" s="28"/>
      <c r="D803" s="6"/>
      <c r="E803" s="6"/>
      <c r="F803" s="40"/>
      <c r="G803" s="26"/>
      <c r="H803" s="64"/>
      <c r="I803" s="64"/>
      <c r="J803" s="58">
        <f t="shared" si="2"/>
        <v>36494</v>
      </c>
      <c r="K803" s="26">
        <f t="shared" si="3"/>
        <v>26</v>
      </c>
      <c r="L803" s="26"/>
      <c r="M803" s="26"/>
      <c r="N803" s="41"/>
      <c r="O803" s="25"/>
      <c r="P803" s="25"/>
      <c r="Q803" s="25"/>
      <c r="R803" s="25"/>
      <c r="S803" s="18"/>
      <c r="T803" s="26"/>
      <c r="U803" s="71"/>
      <c r="V803" s="71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</row>
    <row r="804" ht="22.5" customHeight="1">
      <c r="A804" s="4"/>
      <c r="B804" s="5"/>
      <c r="C804" s="28"/>
      <c r="D804" s="6"/>
      <c r="E804" s="6"/>
      <c r="F804" s="40"/>
      <c r="G804" s="26"/>
      <c r="H804" s="64"/>
      <c r="I804" s="64"/>
      <c r="J804" s="58">
        <f t="shared" si="2"/>
        <v>36494</v>
      </c>
      <c r="K804" s="26">
        <f t="shared" si="3"/>
        <v>26</v>
      </c>
      <c r="L804" s="26"/>
      <c r="M804" s="26"/>
      <c r="N804" s="41"/>
      <c r="O804" s="25"/>
      <c r="P804" s="25"/>
      <c r="Q804" s="25"/>
      <c r="R804" s="25"/>
      <c r="S804" s="18"/>
      <c r="T804" s="26"/>
      <c r="U804" s="71"/>
      <c r="V804" s="71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</row>
    <row r="805" ht="22.5" customHeight="1">
      <c r="A805" s="4"/>
      <c r="B805" s="5"/>
      <c r="C805" s="28"/>
      <c r="D805" s="6"/>
      <c r="E805" s="6"/>
      <c r="F805" s="40"/>
      <c r="G805" s="26"/>
      <c r="H805" s="64"/>
      <c r="I805" s="64"/>
      <c r="J805" s="58">
        <f t="shared" si="2"/>
        <v>36494</v>
      </c>
      <c r="K805" s="26">
        <f t="shared" si="3"/>
        <v>26</v>
      </c>
      <c r="L805" s="26"/>
      <c r="M805" s="26"/>
      <c r="N805" s="41"/>
      <c r="O805" s="25"/>
      <c r="P805" s="25"/>
      <c r="Q805" s="25"/>
      <c r="R805" s="25"/>
      <c r="S805" s="18"/>
      <c r="T805" s="26"/>
      <c r="U805" s="71"/>
      <c r="V805" s="71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</row>
    <row r="806" ht="22.5" customHeight="1">
      <c r="A806" s="4"/>
      <c r="B806" s="5"/>
      <c r="C806" s="28"/>
      <c r="D806" s="6"/>
      <c r="E806" s="6"/>
      <c r="F806" s="40"/>
      <c r="G806" s="26"/>
      <c r="H806" s="64"/>
      <c r="I806" s="64"/>
      <c r="J806" s="58">
        <f t="shared" si="2"/>
        <v>36494</v>
      </c>
      <c r="K806" s="26">
        <f t="shared" si="3"/>
        <v>26</v>
      </c>
      <c r="L806" s="26"/>
      <c r="M806" s="26"/>
      <c r="N806" s="41"/>
      <c r="O806" s="25"/>
      <c r="P806" s="25"/>
      <c r="Q806" s="25"/>
      <c r="R806" s="25"/>
      <c r="S806" s="18"/>
      <c r="T806" s="26"/>
      <c r="U806" s="71"/>
      <c r="V806" s="71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</row>
    <row r="807" ht="22.5" customHeight="1">
      <c r="A807" s="4"/>
      <c r="B807" s="5"/>
      <c r="C807" s="28"/>
      <c r="D807" s="6"/>
      <c r="E807" s="6"/>
      <c r="F807" s="40"/>
      <c r="G807" s="26"/>
      <c r="H807" s="64"/>
      <c r="I807" s="64"/>
      <c r="J807" s="58">
        <f t="shared" si="2"/>
        <v>36494</v>
      </c>
      <c r="K807" s="26">
        <f t="shared" si="3"/>
        <v>26</v>
      </c>
      <c r="L807" s="26"/>
      <c r="M807" s="26"/>
      <c r="N807" s="41"/>
      <c r="O807" s="25"/>
      <c r="P807" s="25"/>
      <c r="Q807" s="25"/>
      <c r="R807" s="25"/>
      <c r="S807" s="18"/>
      <c r="T807" s="26"/>
      <c r="U807" s="71"/>
      <c r="V807" s="71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</row>
    <row r="808" ht="22.5" customHeight="1">
      <c r="A808" s="4"/>
      <c r="B808" s="5"/>
      <c r="C808" s="28"/>
      <c r="D808" s="6"/>
      <c r="E808" s="6"/>
      <c r="F808" s="40"/>
      <c r="G808" s="26"/>
      <c r="H808" s="64"/>
      <c r="I808" s="64"/>
      <c r="J808" s="58">
        <f t="shared" si="2"/>
        <v>36494</v>
      </c>
      <c r="K808" s="26">
        <f t="shared" si="3"/>
        <v>26</v>
      </c>
      <c r="L808" s="26"/>
      <c r="M808" s="26"/>
      <c r="N808" s="41"/>
      <c r="O808" s="25"/>
      <c r="P808" s="25"/>
      <c r="Q808" s="25"/>
      <c r="R808" s="25"/>
      <c r="S808" s="18"/>
      <c r="T808" s="26"/>
      <c r="U808" s="71"/>
      <c r="V808" s="71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</row>
    <row r="809" ht="22.5" customHeight="1">
      <c r="A809" s="4"/>
      <c r="B809" s="5"/>
      <c r="C809" s="28"/>
      <c r="D809" s="6"/>
      <c r="E809" s="6"/>
      <c r="F809" s="40"/>
      <c r="G809" s="26"/>
      <c r="H809" s="64"/>
      <c r="I809" s="64"/>
      <c r="J809" s="58">
        <f t="shared" si="2"/>
        <v>36494</v>
      </c>
      <c r="K809" s="26">
        <f t="shared" si="3"/>
        <v>26</v>
      </c>
      <c r="L809" s="26"/>
      <c r="M809" s="26"/>
      <c r="N809" s="41"/>
      <c r="O809" s="25"/>
      <c r="P809" s="25"/>
      <c r="Q809" s="25"/>
      <c r="R809" s="25"/>
      <c r="S809" s="18"/>
      <c r="T809" s="26"/>
      <c r="U809" s="71"/>
      <c r="V809" s="71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</row>
    <row r="810" ht="22.5" customHeight="1">
      <c r="A810" s="4"/>
      <c r="B810" s="5"/>
      <c r="C810" s="28"/>
      <c r="D810" s="6"/>
      <c r="E810" s="6"/>
      <c r="F810" s="40"/>
      <c r="G810" s="26"/>
      <c r="H810" s="64"/>
      <c r="I810" s="64"/>
      <c r="J810" s="58">
        <f t="shared" si="2"/>
        <v>36494</v>
      </c>
      <c r="K810" s="26">
        <f t="shared" si="3"/>
        <v>26</v>
      </c>
      <c r="L810" s="26"/>
      <c r="M810" s="26"/>
      <c r="N810" s="41"/>
      <c r="O810" s="25"/>
      <c r="P810" s="25"/>
      <c r="Q810" s="25"/>
      <c r="R810" s="25"/>
      <c r="S810" s="18"/>
      <c r="T810" s="26"/>
      <c r="U810" s="71"/>
      <c r="V810" s="71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</row>
    <row r="811" ht="22.5" customHeight="1">
      <c r="A811" s="4"/>
      <c r="B811" s="5"/>
      <c r="C811" s="28"/>
      <c r="D811" s="6"/>
      <c r="E811" s="6"/>
      <c r="F811" s="40"/>
      <c r="G811" s="26"/>
      <c r="H811" s="64"/>
      <c r="I811" s="64"/>
      <c r="J811" s="58">
        <f t="shared" si="2"/>
        <v>36494</v>
      </c>
      <c r="K811" s="26">
        <f t="shared" si="3"/>
        <v>26</v>
      </c>
      <c r="L811" s="26"/>
      <c r="M811" s="26"/>
      <c r="N811" s="41"/>
      <c r="O811" s="25"/>
      <c r="P811" s="25"/>
      <c r="Q811" s="25"/>
      <c r="R811" s="25"/>
      <c r="S811" s="18"/>
      <c r="T811" s="26"/>
      <c r="U811" s="71"/>
      <c r="V811" s="71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</row>
    <row r="812" ht="22.5" customHeight="1">
      <c r="A812" s="4"/>
      <c r="B812" s="5"/>
      <c r="C812" s="28"/>
      <c r="D812" s="6"/>
      <c r="E812" s="6"/>
      <c r="F812" s="40"/>
      <c r="G812" s="26"/>
      <c r="H812" s="64"/>
      <c r="I812" s="64"/>
      <c r="J812" s="58">
        <f t="shared" si="2"/>
        <v>36494</v>
      </c>
      <c r="K812" s="26">
        <f t="shared" si="3"/>
        <v>26</v>
      </c>
      <c r="L812" s="26"/>
      <c r="M812" s="26"/>
      <c r="N812" s="41"/>
      <c r="O812" s="25"/>
      <c r="P812" s="25"/>
      <c r="Q812" s="25"/>
      <c r="R812" s="25"/>
      <c r="S812" s="18"/>
      <c r="T812" s="26"/>
      <c r="U812" s="71"/>
      <c r="V812" s="71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</row>
    <row r="813" ht="22.5" customHeight="1">
      <c r="A813" s="4"/>
      <c r="B813" s="5"/>
      <c r="C813" s="28"/>
      <c r="D813" s="6"/>
      <c r="E813" s="6"/>
      <c r="F813" s="40"/>
      <c r="G813" s="26"/>
      <c r="H813" s="64"/>
      <c r="I813" s="64"/>
      <c r="J813" s="58">
        <f t="shared" si="2"/>
        <v>36494</v>
      </c>
      <c r="K813" s="26">
        <f t="shared" si="3"/>
        <v>26</v>
      </c>
      <c r="L813" s="26"/>
      <c r="M813" s="26"/>
      <c r="N813" s="41"/>
      <c r="O813" s="25"/>
      <c r="P813" s="25"/>
      <c r="Q813" s="25"/>
      <c r="R813" s="25"/>
      <c r="S813" s="18"/>
      <c r="T813" s="26"/>
      <c r="U813" s="71"/>
      <c r="V813" s="71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</row>
    <row r="814" ht="22.5" customHeight="1">
      <c r="A814" s="4"/>
      <c r="B814" s="5"/>
      <c r="C814" s="28"/>
      <c r="D814" s="6"/>
      <c r="E814" s="6"/>
      <c r="F814" s="40"/>
      <c r="G814" s="26"/>
      <c r="H814" s="64"/>
      <c r="I814" s="64"/>
      <c r="J814" s="58">
        <f t="shared" si="2"/>
        <v>36494</v>
      </c>
      <c r="K814" s="26">
        <f t="shared" si="3"/>
        <v>26</v>
      </c>
      <c r="L814" s="26"/>
      <c r="M814" s="26"/>
      <c r="N814" s="41"/>
      <c r="O814" s="25"/>
      <c r="P814" s="25"/>
      <c r="Q814" s="25"/>
      <c r="R814" s="25"/>
      <c r="S814" s="18"/>
      <c r="T814" s="26"/>
      <c r="U814" s="71"/>
      <c r="V814" s="71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</row>
    <row r="815" ht="22.5" customHeight="1">
      <c r="A815" s="4"/>
      <c r="B815" s="5"/>
      <c r="C815" s="28"/>
      <c r="D815" s="6"/>
      <c r="E815" s="6"/>
      <c r="F815" s="40"/>
      <c r="G815" s="26"/>
      <c r="H815" s="64"/>
      <c r="I815" s="64"/>
      <c r="J815" s="58">
        <f t="shared" si="2"/>
        <v>36494</v>
      </c>
      <c r="K815" s="26">
        <f t="shared" si="3"/>
        <v>26</v>
      </c>
      <c r="L815" s="26"/>
      <c r="M815" s="26"/>
      <c r="N815" s="41"/>
      <c r="O815" s="25"/>
      <c r="P815" s="25"/>
      <c r="Q815" s="25"/>
      <c r="R815" s="25"/>
      <c r="S815" s="18"/>
      <c r="T815" s="26"/>
      <c r="U815" s="71"/>
      <c r="V815" s="71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</row>
    <row r="816" ht="22.5" customHeight="1">
      <c r="A816" s="4"/>
      <c r="B816" s="5"/>
      <c r="C816" s="28"/>
      <c r="D816" s="6"/>
      <c r="E816" s="6"/>
      <c r="F816" s="40"/>
      <c r="G816" s="26"/>
      <c r="H816" s="64"/>
      <c r="I816" s="64"/>
      <c r="J816" s="58">
        <f t="shared" si="2"/>
        <v>36494</v>
      </c>
      <c r="K816" s="26">
        <f t="shared" si="3"/>
        <v>26</v>
      </c>
      <c r="L816" s="26"/>
      <c r="M816" s="26"/>
      <c r="N816" s="41"/>
      <c r="O816" s="25"/>
      <c r="P816" s="25"/>
      <c r="Q816" s="25"/>
      <c r="R816" s="25"/>
      <c r="S816" s="18"/>
      <c r="T816" s="26"/>
      <c r="U816" s="71"/>
      <c r="V816" s="71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</row>
    <row r="817" ht="22.5" customHeight="1">
      <c r="A817" s="4"/>
      <c r="B817" s="5"/>
      <c r="C817" s="28"/>
      <c r="D817" s="6"/>
      <c r="E817" s="6"/>
      <c r="F817" s="40"/>
      <c r="G817" s="26"/>
      <c r="H817" s="64"/>
      <c r="I817" s="64"/>
      <c r="J817" s="58">
        <f t="shared" si="2"/>
        <v>36494</v>
      </c>
      <c r="K817" s="26">
        <f t="shared" si="3"/>
        <v>26</v>
      </c>
      <c r="L817" s="26"/>
      <c r="M817" s="26"/>
      <c r="N817" s="41"/>
      <c r="O817" s="25"/>
      <c r="P817" s="25"/>
      <c r="Q817" s="25"/>
      <c r="R817" s="25"/>
      <c r="S817" s="18"/>
      <c r="T817" s="26"/>
      <c r="U817" s="71"/>
      <c r="V817" s="71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</row>
    <row r="818" ht="22.5" customHeight="1">
      <c r="A818" s="4"/>
      <c r="B818" s="5"/>
      <c r="C818" s="28"/>
      <c r="D818" s="6"/>
      <c r="E818" s="6"/>
      <c r="F818" s="40"/>
      <c r="G818" s="26"/>
      <c r="H818" s="64"/>
      <c r="I818" s="64"/>
      <c r="J818" s="58">
        <f t="shared" si="2"/>
        <v>36494</v>
      </c>
      <c r="K818" s="26">
        <f t="shared" si="3"/>
        <v>26</v>
      </c>
      <c r="L818" s="26"/>
      <c r="M818" s="26"/>
      <c r="N818" s="41"/>
      <c r="O818" s="25"/>
      <c r="P818" s="25"/>
      <c r="Q818" s="25"/>
      <c r="R818" s="25"/>
      <c r="S818" s="18"/>
      <c r="T818" s="26"/>
      <c r="U818" s="71"/>
      <c r="V818" s="71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</row>
    <row r="819" ht="22.5" customHeight="1">
      <c r="A819" s="4"/>
      <c r="B819" s="5"/>
      <c r="C819" s="28"/>
      <c r="D819" s="6"/>
      <c r="E819" s="6"/>
      <c r="F819" s="40"/>
      <c r="G819" s="26"/>
      <c r="H819" s="64"/>
      <c r="I819" s="64"/>
      <c r="J819" s="58">
        <f t="shared" si="2"/>
        <v>36494</v>
      </c>
      <c r="K819" s="26">
        <f t="shared" si="3"/>
        <v>26</v>
      </c>
      <c r="L819" s="26"/>
      <c r="M819" s="26"/>
      <c r="N819" s="41"/>
      <c r="O819" s="25"/>
      <c r="P819" s="25"/>
      <c r="Q819" s="25"/>
      <c r="R819" s="25"/>
      <c r="S819" s="18"/>
      <c r="T819" s="26"/>
      <c r="U819" s="71"/>
      <c r="V819" s="71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</row>
    <row r="820" ht="22.5" customHeight="1">
      <c r="A820" s="4"/>
      <c r="B820" s="5"/>
      <c r="C820" s="28"/>
      <c r="D820" s="6"/>
      <c r="E820" s="6"/>
      <c r="F820" s="40"/>
      <c r="G820" s="26"/>
      <c r="H820" s="64"/>
      <c r="I820" s="64"/>
      <c r="J820" s="58">
        <f t="shared" si="2"/>
        <v>36494</v>
      </c>
      <c r="K820" s="26">
        <f t="shared" si="3"/>
        <v>26</v>
      </c>
      <c r="L820" s="26"/>
      <c r="M820" s="26"/>
      <c r="N820" s="41"/>
      <c r="O820" s="25"/>
      <c r="P820" s="25"/>
      <c r="Q820" s="25"/>
      <c r="R820" s="25"/>
      <c r="S820" s="18"/>
      <c r="T820" s="26"/>
      <c r="U820" s="71"/>
      <c r="V820" s="71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</row>
    <row r="821" ht="22.5" customHeight="1">
      <c r="A821" s="4"/>
      <c r="B821" s="5"/>
      <c r="C821" s="28"/>
      <c r="D821" s="6"/>
      <c r="E821" s="6"/>
      <c r="F821" s="40"/>
      <c r="G821" s="26"/>
      <c r="H821" s="64"/>
      <c r="I821" s="64"/>
      <c r="J821" s="58">
        <f t="shared" si="2"/>
        <v>36494</v>
      </c>
      <c r="K821" s="26">
        <f t="shared" si="3"/>
        <v>26</v>
      </c>
      <c r="L821" s="26"/>
      <c r="M821" s="26"/>
      <c r="N821" s="41"/>
      <c r="O821" s="25"/>
      <c r="P821" s="25"/>
      <c r="Q821" s="25"/>
      <c r="R821" s="25"/>
      <c r="S821" s="18"/>
      <c r="T821" s="26"/>
      <c r="U821" s="71"/>
      <c r="V821" s="71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</row>
    <row r="822" ht="22.5" customHeight="1">
      <c r="A822" s="4"/>
      <c r="B822" s="5"/>
      <c r="C822" s="28"/>
      <c r="D822" s="6"/>
      <c r="E822" s="6"/>
      <c r="F822" s="40"/>
      <c r="G822" s="26"/>
      <c r="H822" s="64"/>
      <c r="I822" s="64"/>
      <c r="J822" s="58">
        <f t="shared" si="2"/>
        <v>36494</v>
      </c>
      <c r="K822" s="26">
        <f t="shared" si="3"/>
        <v>26</v>
      </c>
      <c r="L822" s="26"/>
      <c r="M822" s="26"/>
      <c r="N822" s="41"/>
      <c r="O822" s="25"/>
      <c r="P822" s="25"/>
      <c r="Q822" s="25"/>
      <c r="R822" s="25"/>
      <c r="S822" s="18"/>
      <c r="T822" s="26"/>
      <c r="U822" s="71"/>
      <c r="V822" s="71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</row>
    <row r="823" ht="22.5" customHeight="1">
      <c r="A823" s="4"/>
      <c r="B823" s="5"/>
      <c r="C823" s="28"/>
      <c r="D823" s="6"/>
      <c r="E823" s="6"/>
      <c r="F823" s="40"/>
      <c r="G823" s="26"/>
      <c r="H823" s="64"/>
      <c r="I823" s="64"/>
      <c r="J823" s="58">
        <f t="shared" si="2"/>
        <v>36494</v>
      </c>
      <c r="K823" s="26">
        <f t="shared" si="3"/>
        <v>26</v>
      </c>
      <c r="L823" s="26"/>
      <c r="M823" s="26"/>
      <c r="N823" s="41"/>
      <c r="O823" s="25"/>
      <c r="P823" s="25"/>
      <c r="Q823" s="25"/>
      <c r="R823" s="25"/>
      <c r="S823" s="18"/>
      <c r="T823" s="26"/>
      <c r="U823" s="71"/>
      <c r="V823" s="71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</row>
    <row r="824" ht="22.5" customHeight="1">
      <c r="A824" s="4"/>
      <c r="B824" s="5"/>
      <c r="C824" s="28"/>
      <c r="D824" s="6"/>
      <c r="E824" s="6"/>
      <c r="F824" s="40"/>
      <c r="G824" s="26"/>
      <c r="H824" s="64"/>
      <c r="I824" s="64"/>
      <c r="J824" s="58">
        <f t="shared" si="2"/>
        <v>36494</v>
      </c>
      <c r="K824" s="26">
        <f t="shared" si="3"/>
        <v>26</v>
      </c>
      <c r="L824" s="26"/>
      <c r="M824" s="26"/>
      <c r="N824" s="41"/>
      <c r="O824" s="25"/>
      <c r="P824" s="25"/>
      <c r="Q824" s="25"/>
      <c r="R824" s="25"/>
      <c r="S824" s="18"/>
      <c r="T824" s="26"/>
      <c r="U824" s="71"/>
      <c r="V824" s="71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</row>
    <row r="825" ht="22.5" customHeight="1">
      <c r="A825" s="4"/>
      <c r="B825" s="5"/>
      <c r="C825" s="28"/>
      <c r="D825" s="6"/>
      <c r="E825" s="6"/>
      <c r="F825" s="40"/>
      <c r="G825" s="26"/>
      <c r="H825" s="64"/>
      <c r="I825" s="64"/>
      <c r="J825" s="58">
        <f t="shared" si="2"/>
        <v>36494</v>
      </c>
      <c r="K825" s="26">
        <f t="shared" si="3"/>
        <v>26</v>
      </c>
      <c r="L825" s="26"/>
      <c r="M825" s="26"/>
      <c r="N825" s="41"/>
      <c r="O825" s="25"/>
      <c r="P825" s="25"/>
      <c r="Q825" s="25"/>
      <c r="R825" s="25"/>
      <c r="S825" s="18"/>
      <c r="T825" s="26"/>
      <c r="U825" s="71"/>
      <c r="V825" s="71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</row>
    <row r="826" ht="22.5" customHeight="1">
      <c r="A826" s="4"/>
      <c r="B826" s="5"/>
      <c r="C826" s="28"/>
      <c r="D826" s="6"/>
      <c r="E826" s="6"/>
      <c r="F826" s="40"/>
      <c r="G826" s="26"/>
      <c r="H826" s="64"/>
      <c r="I826" s="64"/>
      <c r="J826" s="58">
        <f t="shared" si="2"/>
        <v>36494</v>
      </c>
      <c r="K826" s="26">
        <f t="shared" si="3"/>
        <v>26</v>
      </c>
      <c r="L826" s="26"/>
      <c r="M826" s="26"/>
      <c r="N826" s="41"/>
      <c r="O826" s="25"/>
      <c r="P826" s="25"/>
      <c r="Q826" s="25"/>
      <c r="R826" s="25"/>
      <c r="S826" s="18"/>
      <c r="T826" s="26"/>
      <c r="U826" s="71"/>
      <c r="V826" s="71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</row>
    <row r="827" ht="22.5" customHeight="1">
      <c r="A827" s="4"/>
      <c r="B827" s="5"/>
      <c r="C827" s="28"/>
      <c r="D827" s="6"/>
      <c r="E827" s="6"/>
      <c r="F827" s="40"/>
      <c r="G827" s="26"/>
      <c r="H827" s="64"/>
      <c r="I827" s="64"/>
      <c r="J827" s="58">
        <f t="shared" si="2"/>
        <v>36494</v>
      </c>
      <c r="K827" s="26">
        <f t="shared" si="3"/>
        <v>26</v>
      </c>
      <c r="L827" s="26"/>
      <c r="M827" s="26"/>
      <c r="N827" s="41"/>
      <c r="O827" s="25"/>
      <c r="P827" s="25"/>
      <c r="Q827" s="25"/>
      <c r="R827" s="25"/>
      <c r="S827" s="18"/>
      <c r="T827" s="26"/>
      <c r="U827" s="71"/>
      <c r="V827" s="71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</row>
    <row r="828" ht="22.5" customHeight="1">
      <c r="A828" s="4"/>
      <c r="B828" s="5"/>
      <c r="C828" s="28"/>
      <c r="D828" s="6"/>
      <c r="E828" s="6"/>
      <c r="F828" s="40"/>
      <c r="G828" s="26"/>
      <c r="H828" s="64"/>
      <c r="I828" s="64"/>
      <c r="J828" s="58">
        <f t="shared" si="2"/>
        <v>36494</v>
      </c>
      <c r="K828" s="26">
        <f t="shared" si="3"/>
        <v>26</v>
      </c>
      <c r="L828" s="26"/>
      <c r="M828" s="26"/>
      <c r="N828" s="41"/>
      <c r="O828" s="25"/>
      <c r="P828" s="25"/>
      <c r="Q828" s="25"/>
      <c r="R828" s="25"/>
      <c r="S828" s="18"/>
      <c r="T828" s="26"/>
      <c r="U828" s="71"/>
      <c r="V828" s="71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</row>
    <row r="829" ht="22.5" customHeight="1">
      <c r="A829" s="4"/>
      <c r="B829" s="5"/>
      <c r="C829" s="28"/>
      <c r="D829" s="6"/>
      <c r="E829" s="6"/>
      <c r="F829" s="40"/>
      <c r="G829" s="26"/>
      <c r="H829" s="64"/>
      <c r="I829" s="64"/>
      <c r="J829" s="58">
        <f t="shared" si="2"/>
        <v>36494</v>
      </c>
      <c r="K829" s="26">
        <f t="shared" si="3"/>
        <v>26</v>
      </c>
      <c r="L829" s="26"/>
      <c r="M829" s="26"/>
      <c r="N829" s="41"/>
      <c r="O829" s="25"/>
      <c r="P829" s="25"/>
      <c r="Q829" s="25"/>
      <c r="R829" s="25"/>
      <c r="S829" s="18"/>
      <c r="T829" s="26"/>
      <c r="U829" s="71"/>
      <c r="V829" s="71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</row>
    <row r="830" ht="22.5" customHeight="1">
      <c r="A830" s="4"/>
      <c r="B830" s="5"/>
      <c r="C830" s="28"/>
      <c r="D830" s="6"/>
      <c r="E830" s="6"/>
      <c r="F830" s="40"/>
      <c r="G830" s="26"/>
      <c r="H830" s="64"/>
      <c r="I830" s="64"/>
      <c r="J830" s="58">
        <f t="shared" si="2"/>
        <v>36494</v>
      </c>
      <c r="K830" s="26">
        <f t="shared" si="3"/>
        <v>26</v>
      </c>
      <c r="L830" s="26"/>
      <c r="M830" s="26"/>
      <c r="N830" s="41"/>
      <c r="O830" s="25"/>
      <c r="P830" s="25"/>
      <c r="Q830" s="25"/>
      <c r="R830" s="25"/>
      <c r="S830" s="18"/>
      <c r="T830" s="26"/>
      <c r="U830" s="71"/>
      <c r="V830" s="71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</row>
    <row r="831" ht="22.5" customHeight="1">
      <c r="A831" s="4"/>
      <c r="B831" s="5"/>
      <c r="C831" s="28"/>
      <c r="D831" s="6"/>
      <c r="E831" s="6"/>
      <c r="F831" s="40"/>
      <c r="G831" s="26"/>
      <c r="H831" s="64"/>
      <c r="I831" s="64"/>
      <c r="J831" s="58">
        <f t="shared" si="2"/>
        <v>36494</v>
      </c>
      <c r="K831" s="26">
        <f t="shared" si="3"/>
        <v>26</v>
      </c>
      <c r="L831" s="26"/>
      <c r="M831" s="26"/>
      <c r="N831" s="41"/>
      <c r="O831" s="25"/>
      <c r="P831" s="25"/>
      <c r="Q831" s="25"/>
      <c r="R831" s="25"/>
      <c r="S831" s="18"/>
      <c r="T831" s="26"/>
      <c r="U831" s="71"/>
      <c r="V831" s="71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</row>
    <row r="832" ht="22.5" customHeight="1">
      <c r="A832" s="4"/>
      <c r="B832" s="5"/>
      <c r="C832" s="28"/>
      <c r="D832" s="6"/>
      <c r="E832" s="6"/>
      <c r="F832" s="40"/>
      <c r="G832" s="26"/>
      <c r="H832" s="64"/>
      <c r="I832" s="64"/>
      <c r="J832" s="58">
        <f t="shared" si="2"/>
        <v>36494</v>
      </c>
      <c r="K832" s="26">
        <f t="shared" si="3"/>
        <v>26</v>
      </c>
      <c r="L832" s="26"/>
      <c r="M832" s="26"/>
      <c r="N832" s="41"/>
      <c r="O832" s="25"/>
      <c r="P832" s="25"/>
      <c r="Q832" s="25"/>
      <c r="R832" s="25"/>
      <c r="S832" s="18"/>
      <c r="T832" s="26"/>
      <c r="U832" s="71"/>
      <c r="V832" s="71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</row>
    <row r="833" ht="22.5" customHeight="1">
      <c r="A833" s="4"/>
      <c r="B833" s="5"/>
      <c r="C833" s="28"/>
      <c r="D833" s="6"/>
      <c r="E833" s="6"/>
      <c r="F833" s="40"/>
      <c r="G833" s="26"/>
      <c r="H833" s="64"/>
      <c r="I833" s="64"/>
      <c r="J833" s="58">
        <f t="shared" si="2"/>
        <v>36494</v>
      </c>
      <c r="K833" s="26">
        <f t="shared" si="3"/>
        <v>26</v>
      </c>
      <c r="L833" s="26"/>
      <c r="M833" s="26"/>
      <c r="N833" s="41"/>
      <c r="O833" s="25"/>
      <c r="P833" s="25"/>
      <c r="Q833" s="25"/>
      <c r="R833" s="25"/>
      <c r="S833" s="18"/>
      <c r="T833" s="26"/>
      <c r="U833" s="71"/>
      <c r="V833" s="71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</row>
    <row r="834" ht="22.5" customHeight="1">
      <c r="A834" s="4"/>
      <c r="B834" s="5"/>
      <c r="C834" s="28"/>
      <c r="D834" s="6"/>
      <c r="E834" s="6"/>
      <c r="F834" s="40"/>
      <c r="G834" s="26"/>
      <c r="H834" s="64"/>
      <c r="I834" s="64"/>
      <c r="J834" s="58">
        <f t="shared" si="2"/>
        <v>36494</v>
      </c>
      <c r="K834" s="26">
        <f t="shared" si="3"/>
        <v>26</v>
      </c>
      <c r="L834" s="26"/>
      <c r="M834" s="26"/>
      <c r="N834" s="41"/>
      <c r="O834" s="25"/>
      <c r="P834" s="25"/>
      <c r="Q834" s="25"/>
      <c r="R834" s="25"/>
      <c r="S834" s="18"/>
      <c r="T834" s="26"/>
      <c r="U834" s="71"/>
      <c r="V834" s="71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</row>
    <row r="835" ht="22.5" customHeight="1">
      <c r="A835" s="4"/>
      <c r="B835" s="5"/>
      <c r="C835" s="28"/>
      <c r="D835" s="6"/>
      <c r="E835" s="6"/>
      <c r="F835" s="40"/>
      <c r="G835" s="26"/>
      <c r="H835" s="64"/>
      <c r="I835" s="64"/>
      <c r="J835" s="58">
        <f t="shared" si="2"/>
        <v>36494</v>
      </c>
      <c r="K835" s="26">
        <f t="shared" si="3"/>
        <v>26</v>
      </c>
      <c r="L835" s="26"/>
      <c r="M835" s="26"/>
      <c r="N835" s="41"/>
      <c r="O835" s="25"/>
      <c r="P835" s="25"/>
      <c r="Q835" s="25"/>
      <c r="R835" s="25"/>
      <c r="S835" s="18"/>
      <c r="T835" s="26"/>
      <c r="U835" s="71"/>
      <c r="V835" s="71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</row>
    <row r="836" ht="22.5" customHeight="1">
      <c r="A836" s="4"/>
      <c r="B836" s="5"/>
      <c r="C836" s="28"/>
      <c r="D836" s="6"/>
      <c r="E836" s="6"/>
      <c r="F836" s="40"/>
      <c r="G836" s="26"/>
      <c r="H836" s="64"/>
      <c r="I836" s="64"/>
      <c r="J836" s="58">
        <f t="shared" si="2"/>
        <v>36494</v>
      </c>
      <c r="K836" s="26">
        <f t="shared" si="3"/>
        <v>26</v>
      </c>
      <c r="L836" s="26"/>
      <c r="M836" s="26"/>
      <c r="N836" s="41"/>
      <c r="O836" s="25"/>
      <c r="P836" s="25"/>
      <c r="Q836" s="25"/>
      <c r="R836" s="25"/>
      <c r="S836" s="18"/>
      <c r="T836" s="26"/>
      <c r="U836" s="71"/>
      <c r="V836" s="71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</row>
    <row r="837" ht="22.5" customHeight="1">
      <c r="A837" s="4"/>
      <c r="B837" s="5"/>
      <c r="C837" s="28"/>
      <c r="D837" s="6"/>
      <c r="E837" s="6"/>
      <c r="F837" s="40"/>
      <c r="G837" s="26"/>
      <c r="H837" s="64"/>
      <c r="I837" s="64"/>
      <c r="J837" s="58">
        <f t="shared" si="2"/>
        <v>36494</v>
      </c>
      <c r="K837" s="26">
        <f t="shared" si="3"/>
        <v>26</v>
      </c>
      <c r="L837" s="26"/>
      <c r="M837" s="26"/>
      <c r="N837" s="41"/>
      <c r="O837" s="25"/>
      <c r="P837" s="25"/>
      <c r="Q837" s="25"/>
      <c r="R837" s="25"/>
      <c r="S837" s="18"/>
      <c r="T837" s="26"/>
      <c r="U837" s="71"/>
      <c r="V837" s="71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</row>
    <row r="838" ht="22.5" customHeight="1">
      <c r="A838" s="4"/>
      <c r="B838" s="5"/>
      <c r="C838" s="28"/>
      <c r="D838" s="6"/>
      <c r="E838" s="6"/>
      <c r="F838" s="40"/>
      <c r="G838" s="26"/>
      <c r="H838" s="64"/>
      <c r="I838" s="64"/>
      <c r="J838" s="58">
        <f t="shared" si="2"/>
        <v>36494</v>
      </c>
      <c r="K838" s="26">
        <f t="shared" si="3"/>
        <v>26</v>
      </c>
      <c r="L838" s="26"/>
      <c r="M838" s="26"/>
      <c r="N838" s="41"/>
      <c r="O838" s="25"/>
      <c r="P838" s="25"/>
      <c r="Q838" s="25"/>
      <c r="R838" s="25"/>
      <c r="S838" s="18"/>
      <c r="T838" s="26"/>
      <c r="U838" s="71"/>
      <c r="V838" s="71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</row>
    <row r="839" ht="22.5" customHeight="1">
      <c r="A839" s="4"/>
      <c r="B839" s="5"/>
      <c r="C839" s="28"/>
      <c r="D839" s="6"/>
      <c r="E839" s="6"/>
      <c r="F839" s="40"/>
      <c r="G839" s="26"/>
      <c r="H839" s="64"/>
      <c r="I839" s="64"/>
      <c r="J839" s="58">
        <f t="shared" si="2"/>
        <v>36494</v>
      </c>
      <c r="K839" s="26">
        <f t="shared" si="3"/>
        <v>26</v>
      </c>
      <c r="L839" s="26"/>
      <c r="M839" s="26"/>
      <c r="N839" s="41"/>
      <c r="O839" s="25"/>
      <c r="P839" s="25"/>
      <c r="Q839" s="25"/>
      <c r="R839" s="25"/>
      <c r="S839" s="18"/>
      <c r="T839" s="26"/>
      <c r="U839" s="71"/>
      <c r="V839" s="71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</row>
    <row r="840" ht="22.5" customHeight="1">
      <c r="A840" s="4"/>
      <c r="B840" s="5"/>
      <c r="C840" s="28"/>
      <c r="D840" s="6"/>
      <c r="E840" s="6"/>
      <c r="F840" s="40"/>
      <c r="G840" s="26"/>
      <c r="H840" s="64"/>
      <c r="I840" s="64"/>
      <c r="J840" s="58">
        <f t="shared" si="2"/>
        <v>36494</v>
      </c>
      <c r="K840" s="26">
        <f t="shared" si="3"/>
        <v>26</v>
      </c>
      <c r="L840" s="26"/>
      <c r="M840" s="26"/>
      <c r="N840" s="41"/>
      <c r="O840" s="25"/>
      <c r="P840" s="25"/>
      <c r="Q840" s="25"/>
      <c r="R840" s="25"/>
      <c r="S840" s="18"/>
      <c r="T840" s="26"/>
      <c r="U840" s="71"/>
      <c r="V840" s="71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</row>
    <row r="841" ht="22.5" customHeight="1">
      <c r="A841" s="4"/>
      <c r="B841" s="5"/>
      <c r="C841" s="28"/>
      <c r="D841" s="6"/>
      <c r="E841" s="6"/>
      <c r="F841" s="40"/>
      <c r="G841" s="26"/>
      <c r="H841" s="64"/>
      <c r="I841" s="64"/>
      <c r="J841" s="58">
        <f t="shared" si="2"/>
        <v>36494</v>
      </c>
      <c r="K841" s="26">
        <f t="shared" si="3"/>
        <v>26</v>
      </c>
      <c r="L841" s="26"/>
      <c r="M841" s="26"/>
      <c r="N841" s="41"/>
      <c r="O841" s="25"/>
      <c r="P841" s="25"/>
      <c r="Q841" s="25"/>
      <c r="R841" s="25"/>
      <c r="S841" s="18"/>
      <c r="T841" s="26"/>
      <c r="U841" s="71"/>
      <c r="V841" s="71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</row>
    <row r="842" ht="22.5" customHeight="1">
      <c r="A842" s="4"/>
      <c r="B842" s="5"/>
      <c r="C842" s="28"/>
      <c r="D842" s="6"/>
      <c r="E842" s="6"/>
      <c r="F842" s="40"/>
      <c r="G842" s="26"/>
      <c r="H842" s="64"/>
      <c r="I842" s="64"/>
      <c r="J842" s="58">
        <f t="shared" si="2"/>
        <v>36494</v>
      </c>
      <c r="K842" s="26">
        <f t="shared" si="3"/>
        <v>26</v>
      </c>
      <c r="L842" s="26"/>
      <c r="M842" s="26"/>
      <c r="N842" s="41"/>
      <c r="O842" s="25"/>
      <c r="P842" s="25"/>
      <c r="Q842" s="25"/>
      <c r="R842" s="25"/>
      <c r="S842" s="18"/>
      <c r="T842" s="26"/>
      <c r="U842" s="71"/>
      <c r="V842" s="71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</row>
    <row r="843" ht="22.5" customHeight="1">
      <c r="A843" s="4"/>
      <c r="B843" s="5"/>
      <c r="C843" s="28"/>
      <c r="D843" s="6"/>
      <c r="E843" s="6"/>
      <c r="F843" s="40"/>
      <c r="G843" s="26"/>
      <c r="H843" s="64"/>
      <c r="I843" s="64"/>
      <c r="J843" s="58">
        <f t="shared" si="2"/>
        <v>36494</v>
      </c>
      <c r="K843" s="26">
        <f t="shared" si="3"/>
        <v>26</v>
      </c>
      <c r="L843" s="26"/>
      <c r="M843" s="26"/>
      <c r="N843" s="41"/>
      <c r="O843" s="25"/>
      <c r="P843" s="25"/>
      <c r="Q843" s="25"/>
      <c r="R843" s="25"/>
      <c r="S843" s="18"/>
      <c r="T843" s="26"/>
      <c r="U843" s="71"/>
      <c r="V843" s="71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</row>
    <row r="844" ht="22.5" customHeight="1">
      <c r="A844" s="4"/>
      <c r="B844" s="5"/>
      <c r="C844" s="28"/>
      <c r="D844" s="6"/>
      <c r="E844" s="6"/>
      <c r="F844" s="40"/>
      <c r="G844" s="26"/>
      <c r="H844" s="64"/>
      <c r="I844" s="64"/>
      <c r="J844" s="58">
        <f t="shared" si="2"/>
        <v>36494</v>
      </c>
      <c r="K844" s="26">
        <f t="shared" si="3"/>
        <v>26</v>
      </c>
      <c r="L844" s="26"/>
      <c r="M844" s="26"/>
      <c r="N844" s="41"/>
      <c r="O844" s="25"/>
      <c r="P844" s="25"/>
      <c r="Q844" s="25"/>
      <c r="R844" s="25"/>
      <c r="S844" s="18"/>
      <c r="T844" s="26"/>
      <c r="U844" s="71"/>
      <c r="V844" s="71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</row>
    <row r="845" ht="22.5" customHeight="1">
      <c r="A845" s="4"/>
      <c r="B845" s="5"/>
      <c r="C845" s="28"/>
      <c r="D845" s="6"/>
      <c r="E845" s="6"/>
      <c r="F845" s="40"/>
      <c r="G845" s="26"/>
      <c r="H845" s="64"/>
      <c r="I845" s="64"/>
      <c r="J845" s="58">
        <f t="shared" si="2"/>
        <v>36494</v>
      </c>
      <c r="K845" s="26">
        <f t="shared" si="3"/>
        <v>26</v>
      </c>
      <c r="L845" s="26"/>
      <c r="M845" s="26"/>
      <c r="N845" s="41"/>
      <c r="O845" s="25"/>
      <c r="P845" s="25"/>
      <c r="Q845" s="25"/>
      <c r="R845" s="25"/>
      <c r="S845" s="18"/>
      <c r="T845" s="26"/>
      <c r="U845" s="71"/>
      <c r="V845" s="71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</row>
    <row r="846" ht="22.5" customHeight="1">
      <c r="A846" s="4"/>
      <c r="B846" s="5"/>
      <c r="C846" s="28"/>
      <c r="D846" s="6"/>
      <c r="E846" s="6"/>
      <c r="F846" s="40"/>
      <c r="G846" s="26"/>
      <c r="H846" s="64"/>
      <c r="I846" s="64"/>
      <c r="J846" s="58">
        <f t="shared" si="2"/>
        <v>36494</v>
      </c>
      <c r="K846" s="26">
        <f t="shared" si="3"/>
        <v>26</v>
      </c>
      <c r="L846" s="26"/>
      <c r="M846" s="26"/>
      <c r="N846" s="41"/>
      <c r="O846" s="25"/>
      <c r="P846" s="25"/>
      <c r="Q846" s="25"/>
      <c r="R846" s="25"/>
      <c r="S846" s="18"/>
      <c r="T846" s="26"/>
      <c r="U846" s="71"/>
      <c r="V846" s="71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</row>
    <row r="847" ht="22.5" customHeight="1">
      <c r="A847" s="4"/>
      <c r="B847" s="5"/>
      <c r="C847" s="28"/>
      <c r="D847" s="6"/>
      <c r="E847" s="6"/>
      <c r="F847" s="40"/>
      <c r="G847" s="26"/>
      <c r="H847" s="64"/>
      <c r="I847" s="64"/>
      <c r="J847" s="58">
        <f t="shared" si="2"/>
        <v>36494</v>
      </c>
      <c r="K847" s="26">
        <f t="shared" si="3"/>
        <v>26</v>
      </c>
      <c r="L847" s="26"/>
      <c r="M847" s="26"/>
      <c r="N847" s="41"/>
      <c r="O847" s="25"/>
      <c r="P847" s="25"/>
      <c r="Q847" s="25"/>
      <c r="R847" s="25"/>
      <c r="S847" s="18"/>
      <c r="T847" s="26"/>
      <c r="U847" s="71"/>
      <c r="V847" s="71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</row>
    <row r="848" ht="22.5" customHeight="1">
      <c r="A848" s="4"/>
      <c r="B848" s="5"/>
      <c r="C848" s="28"/>
      <c r="D848" s="6"/>
      <c r="E848" s="6"/>
      <c r="F848" s="40"/>
      <c r="G848" s="26"/>
      <c r="H848" s="64"/>
      <c r="I848" s="64"/>
      <c r="J848" s="58">
        <f t="shared" si="2"/>
        <v>36494</v>
      </c>
      <c r="K848" s="26">
        <f t="shared" si="3"/>
        <v>26</v>
      </c>
      <c r="L848" s="26"/>
      <c r="M848" s="26"/>
      <c r="N848" s="41"/>
      <c r="O848" s="25"/>
      <c r="P848" s="25"/>
      <c r="Q848" s="25"/>
      <c r="R848" s="25"/>
      <c r="S848" s="18"/>
      <c r="T848" s="26"/>
      <c r="U848" s="71"/>
      <c r="V848" s="71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</row>
    <row r="849" ht="22.5" customHeight="1">
      <c r="A849" s="4"/>
      <c r="B849" s="5"/>
      <c r="C849" s="28"/>
      <c r="D849" s="6"/>
      <c r="E849" s="6"/>
      <c r="F849" s="40"/>
      <c r="G849" s="26"/>
      <c r="H849" s="64"/>
      <c r="I849" s="64"/>
      <c r="J849" s="58">
        <f t="shared" si="2"/>
        <v>36494</v>
      </c>
      <c r="K849" s="26">
        <f t="shared" si="3"/>
        <v>26</v>
      </c>
      <c r="L849" s="26"/>
      <c r="M849" s="26"/>
      <c r="N849" s="41"/>
      <c r="O849" s="25"/>
      <c r="P849" s="25"/>
      <c r="Q849" s="25"/>
      <c r="R849" s="25"/>
      <c r="S849" s="18"/>
      <c r="T849" s="26"/>
      <c r="U849" s="71"/>
      <c r="V849" s="71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</row>
    <row r="850" ht="22.5" customHeight="1">
      <c r="A850" s="4"/>
      <c r="B850" s="5"/>
      <c r="C850" s="28"/>
      <c r="D850" s="6"/>
      <c r="E850" s="6"/>
      <c r="F850" s="40"/>
      <c r="G850" s="26"/>
      <c r="H850" s="64"/>
      <c r="I850" s="64"/>
      <c r="J850" s="58">
        <f t="shared" si="2"/>
        <v>36494</v>
      </c>
      <c r="K850" s="26">
        <f t="shared" si="3"/>
        <v>26</v>
      </c>
      <c r="L850" s="26"/>
      <c r="M850" s="26"/>
      <c r="N850" s="41"/>
      <c r="O850" s="25"/>
      <c r="P850" s="25"/>
      <c r="Q850" s="25"/>
      <c r="R850" s="25"/>
      <c r="S850" s="18"/>
      <c r="T850" s="26"/>
      <c r="U850" s="71"/>
      <c r="V850" s="71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</row>
    <row r="851" ht="22.5" customHeight="1">
      <c r="A851" s="4"/>
      <c r="B851" s="5"/>
      <c r="C851" s="28"/>
      <c r="D851" s="6"/>
      <c r="E851" s="6"/>
      <c r="F851" s="40"/>
      <c r="G851" s="26"/>
      <c r="H851" s="64"/>
      <c r="I851" s="64"/>
      <c r="J851" s="58">
        <f t="shared" si="2"/>
        <v>36494</v>
      </c>
      <c r="K851" s="26">
        <f t="shared" si="3"/>
        <v>26</v>
      </c>
      <c r="L851" s="26"/>
      <c r="M851" s="26"/>
      <c r="N851" s="41"/>
      <c r="O851" s="25"/>
      <c r="P851" s="25"/>
      <c r="Q851" s="25"/>
      <c r="R851" s="25"/>
      <c r="S851" s="18"/>
      <c r="T851" s="26"/>
      <c r="U851" s="71"/>
      <c r="V851" s="71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</row>
    <row r="852" ht="22.5" customHeight="1">
      <c r="A852" s="4"/>
      <c r="B852" s="5"/>
      <c r="C852" s="28"/>
      <c r="D852" s="6"/>
      <c r="E852" s="6"/>
      <c r="F852" s="40"/>
      <c r="G852" s="26"/>
      <c r="H852" s="64"/>
      <c r="I852" s="64"/>
      <c r="J852" s="58">
        <f t="shared" si="2"/>
        <v>36494</v>
      </c>
      <c r="K852" s="26">
        <f t="shared" si="3"/>
        <v>26</v>
      </c>
      <c r="L852" s="26"/>
      <c r="M852" s="26"/>
      <c r="N852" s="41"/>
      <c r="O852" s="25"/>
      <c r="P852" s="25"/>
      <c r="Q852" s="25"/>
      <c r="R852" s="25"/>
      <c r="S852" s="18"/>
      <c r="T852" s="26"/>
      <c r="U852" s="71"/>
      <c r="V852" s="71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</row>
    <row r="853" ht="22.5" customHeight="1">
      <c r="A853" s="4"/>
      <c r="B853" s="5"/>
      <c r="C853" s="28"/>
      <c r="D853" s="6"/>
      <c r="E853" s="6"/>
      <c r="F853" s="40"/>
      <c r="G853" s="26"/>
      <c r="H853" s="64"/>
      <c r="I853" s="64"/>
      <c r="J853" s="58">
        <f t="shared" si="2"/>
        <v>36494</v>
      </c>
      <c r="K853" s="26">
        <f t="shared" si="3"/>
        <v>26</v>
      </c>
      <c r="L853" s="26"/>
      <c r="M853" s="26"/>
      <c r="N853" s="41"/>
      <c r="O853" s="25"/>
      <c r="P853" s="25"/>
      <c r="Q853" s="25"/>
      <c r="R853" s="25"/>
      <c r="S853" s="18"/>
      <c r="T853" s="26"/>
      <c r="U853" s="71"/>
      <c r="V853" s="71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</row>
    <row r="854" ht="22.5" customHeight="1">
      <c r="A854" s="4"/>
      <c r="B854" s="5"/>
      <c r="C854" s="28"/>
      <c r="D854" s="6"/>
      <c r="E854" s="6"/>
      <c r="F854" s="40"/>
      <c r="G854" s="26"/>
      <c r="H854" s="64"/>
      <c r="I854" s="64"/>
      <c r="J854" s="58">
        <f t="shared" si="2"/>
        <v>36494</v>
      </c>
      <c r="K854" s="26">
        <f t="shared" si="3"/>
        <v>26</v>
      </c>
      <c r="L854" s="26"/>
      <c r="M854" s="26"/>
      <c r="N854" s="41"/>
      <c r="O854" s="25"/>
      <c r="P854" s="25"/>
      <c r="Q854" s="25"/>
      <c r="R854" s="25"/>
      <c r="S854" s="18"/>
      <c r="T854" s="26"/>
      <c r="U854" s="71"/>
      <c r="V854" s="71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</row>
    <row r="855" ht="22.5" customHeight="1">
      <c r="A855" s="4"/>
      <c r="B855" s="5"/>
      <c r="C855" s="28"/>
      <c r="D855" s="6"/>
      <c r="E855" s="6"/>
      <c r="F855" s="40"/>
      <c r="G855" s="26"/>
      <c r="H855" s="64"/>
      <c r="I855" s="64"/>
      <c r="J855" s="58">
        <f t="shared" si="2"/>
        <v>36494</v>
      </c>
      <c r="K855" s="26">
        <f t="shared" si="3"/>
        <v>26</v>
      </c>
      <c r="L855" s="26"/>
      <c r="M855" s="26"/>
      <c r="N855" s="41"/>
      <c r="O855" s="25"/>
      <c r="P855" s="25"/>
      <c r="Q855" s="25"/>
      <c r="R855" s="25"/>
      <c r="S855" s="18"/>
      <c r="T855" s="26"/>
      <c r="U855" s="71"/>
      <c r="V855" s="71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</row>
    <row r="856" ht="22.5" customHeight="1">
      <c r="A856" s="4"/>
      <c r="B856" s="5"/>
      <c r="C856" s="28"/>
      <c r="D856" s="6"/>
      <c r="E856" s="6"/>
      <c r="F856" s="40"/>
      <c r="G856" s="26"/>
      <c r="H856" s="64"/>
      <c r="I856" s="64"/>
      <c r="J856" s="58">
        <f t="shared" si="2"/>
        <v>36494</v>
      </c>
      <c r="K856" s="26">
        <f t="shared" si="3"/>
        <v>26</v>
      </c>
      <c r="L856" s="26"/>
      <c r="M856" s="26"/>
      <c r="N856" s="41"/>
      <c r="O856" s="25"/>
      <c r="P856" s="25"/>
      <c r="Q856" s="25"/>
      <c r="R856" s="25"/>
      <c r="S856" s="18"/>
      <c r="T856" s="26"/>
      <c r="U856" s="71"/>
      <c r="V856" s="71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</row>
    <row r="857" ht="22.5" customHeight="1">
      <c r="A857" s="4"/>
      <c r="B857" s="5"/>
      <c r="C857" s="28"/>
      <c r="D857" s="6"/>
      <c r="E857" s="6"/>
      <c r="F857" s="40"/>
      <c r="G857" s="26"/>
      <c r="H857" s="64"/>
      <c r="I857" s="64"/>
      <c r="J857" s="58">
        <f t="shared" si="2"/>
        <v>36494</v>
      </c>
      <c r="K857" s="26">
        <f t="shared" si="3"/>
        <v>26</v>
      </c>
      <c r="L857" s="26"/>
      <c r="M857" s="26"/>
      <c r="N857" s="41"/>
      <c r="O857" s="25"/>
      <c r="P857" s="25"/>
      <c r="Q857" s="25"/>
      <c r="R857" s="25"/>
      <c r="S857" s="18"/>
      <c r="T857" s="26"/>
      <c r="U857" s="71"/>
      <c r="V857" s="71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</row>
    <row r="858" ht="22.5" customHeight="1">
      <c r="A858" s="4"/>
      <c r="B858" s="5"/>
      <c r="C858" s="28"/>
      <c r="D858" s="6"/>
      <c r="E858" s="6"/>
      <c r="F858" s="40"/>
      <c r="G858" s="26"/>
      <c r="H858" s="64"/>
      <c r="I858" s="64"/>
      <c r="J858" s="58">
        <f t="shared" si="2"/>
        <v>36494</v>
      </c>
      <c r="K858" s="26">
        <f t="shared" si="3"/>
        <v>26</v>
      </c>
      <c r="L858" s="26"/>
      <c r="M858" s="26"/>
      <c r="N858" s="41"/>
      <c r="O858" s="25"/>
      <c r="P858" s="25"/>
      <c r="Q858" s="25"/>
      <c r="R858" s="25"/>
      <c r="S858" s="18"/>
      <c r="T858" s="26"/>
      <c r="U858" s="71"/>
      <c r="V858" s="71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</row>
    <row r="859" ht="22.5" customHeight="1">
      <c r="A859" s="4"/>
      <c r="B859" s="5"/>
      <c r="C859" s="28"/>
      <c r="D859" s="6"/>
      <c r="E859" s="6"/>
      <c r="F859" s="40"/>
      <c r="G859" s="26"/>
      <c r="H859" s="64"/>
      <c r="I859" s="64"/>
      <c r="J859" s="58">
        <f t="shared" si="2"/>
        <v>36494</v>
      </c>
      <c r="K859" s="26">
        <f t="shared" si="3"/>
        <v>26</v>
      </c>
      <c r="L859" s="26"/>
      <c r="M859" s="26"/>
      <c r="N859" s="41"/>
      <c r="O859" s="25"/>
      <c r="P859" s="25"/>
      <c r="Q859" s="25"/>
      <c r="R859" s="25"/>
      <c r="S859" s="18"/>
      <c r="T859" s="26"/>
      <c r="U859" s="71"/>
      <c r="V859" s="71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</row>
    <row r="860" ht="22.5" customHeight="1">
      <c r="A860" s="4"/>
      <c r="B860" s="5"/>
      <c r="C860" s="28"/>
      <c r="D860" s="6"/>
      <c r="E860" s="6"/>
      <c r="F860" s="40"/>
      <c r="G860" s="26"/>
      <c r="H860" s="64"/>
      <c r="I860" s="64"/>
      <c r="J860" s="58">
        <f t="shared" si="2"/>
        <v>36494</v>
      </c>
      <c r="K860" s="26">
        <f t="shared" si="3"/>
        <v>26</v>
      </c>
      <c r="L860" s="26"/>
      <c r="M860" s="26"/>
      <c r="N860" s="41"/>
      <c r="O860" s="25"/>
      <c r="P860" s="25"/>
      <c r="Q860" s="25"/>
      <c r="R860" s="25"/>
      <c r="S860" s="18"/>
      <c r="T860" s="26"/>
      <c r="U860" s="71"/>
      <c r="V860" s="71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</row>
    <row r="861" ht="22.5" customHeight="1">
      <c r="A861" s="4"/>
      <c r="B861" s="5"/>
      <c r="C861" s="28"/>
      <c r="D861" s="6"/>
      <c r="E861" s="6"/>
      <c r="F861" s="40"/>
      <c r="G861" s="26"/>
      <c r="H861" s="64"/>
      <c r="I861" s="64"/>
      <c r="J861" s="58">
        <f t="shared" si="2"/>
        <v>36494</v>
      </c>
      <c r="K861" s="26">
        <f t="shared" si="3"/>
        <v>26</v>
      </c>
      <c r="L861" s="26"/>
      <c r="M861" s="26"/>
      <c r="N861" s="41"/>
      <c r="O861" s="25"/>
      <c r="P861" s="25"/>
      <c r="Q861" s="25"/>
      <c r="R861" s="25"/>
      <c r="S861" s="18"/>
      <c r="T861" s="26"/>
      <c r="U861" s="71"/>
      <c r="V861" s="71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</row>
    <row r="862" ht="22.5" customHeight="1">
      <c r="A862" s="4"/>
      <c r="B862" s="5"/>
      <c r="C862" s="28"/>
      <c r="D862" s="6"/>
      <c r="E862" s="6"/>
      <c r="F862" s="40"/>
      <c r="G862" s="26"/>
      <c r="H862" s="64"/>
      <c r="I862" s="64"/>
      <c r="J862" s="58">
        <f t="shared" si="2"/>
        <v>36494</v>
      </c>
      <c r="K862" s="26">
        <f t="shared" si="3"/>
        <v>26</v>
      </c>
      <c r="L862" s="26"/>
      <c r="M862" s="26"/>
      <c r="N862" s="41"/>
      <c r="O862" s="25"/>
      <c r="P862" s="25"/>
      <c r="Q862" s="25"/>
      <c r="R862" s="25"/>
      <c r="S862" s="18"/>
      <c r="T862" s="26"/>
      <c r="U862" s="71"/>
      <c r="V862" s="71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</row>
    <row r="863" ht="22.5" customHeight="1">
      <c r="A863" s="4"/>
      <c r="B863" s="5"/>
      <c r="C863" s="28"/>
      <c r="D863" s="6"/>
      <c r="E863" s="6"/>
      <c r="F863" s="40"/>
      <c r="G863" s="26"/>
      <c r="H863" s="64"/>
      <c r="I863" s="64"/>
      <c r="J863" s="58">
        <f t="shared" si="2"/>
        <v>36494</v>
      </c>
      <c r="K863" s="26">
        <f t="shared" si="3"/>
        <v>26</v>
      </c>
      <c r="L863" s="26"/>
      <c r="M863" s="26"/>
      <c r="N863" s="41"/>
      <c r="O863" s="25"/>
      <c r="P863" s="25"/>
      <c r="Q863" s="25"/>
      <c r="R863" s="25"/>
      <c r="S863" s="18"/>
      <c r="T863" s="26"/>
      <c r="U863" s="71"/>
      <c r="V863" s="71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</row>
    <row r="864" ht="22.5" customHeight="1">
      <c r="A864" s="4"/>
      <c r="B864" s="5"/>
      <c r="C864" s="28"/>
      <c r="D864" s="6"/>
      <c r="E864" s="6"/>
      <c r="F864" s="40"/>
      <c r="G864" s="26"/>
      <c r="H864" s="64"/>
      <c r="I864" s="64"/>
      <c r="J864" s="58">
        <f t="shared" si="2"/>
        <v>36494</v>
      </c>
      <c r="K864" s="26">
        <f t="shared" si="3"/>
        <v>26</v>
      </c>
      <c r="L864" s="26"/>
      <c r="M864" s="26"/>
      <c r="N864" s="41"/>
      <c r="O864" s="25"/>
      <c r="P864" s="25"/>
      <c r="Q864" s="25"/>
      <c r="R864" s="25"/>
      <c r="S864" s="18"/>
      <c r="T864" s="26"/>
      <c r="U864" s="71"/>
      <c r="V864" s="71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</row>
    <row r="865" ht="22.5" customHeight="1">
      <c r="A865" s="4"/>
      <c r="B865" s="5"/>
      <c r="C865" s="28"/>
      <c r="D865" s="6"/>
      <c r="E865" s="6"/>
      <c r="F865" s="40"/>
      <c r="G865" s="26"/>
      <c r="H865" s="64"/>
      <c r="I865" s="64"/>
      <c r="J865" s="58">
        <f t="shared" si="2"/>
        <v>36494</v>
      </c>
      <c r="K865" s="26">
        <f t="shared" si="3"/>
        <v>26</v>
      </c>
      <c r="L865" s="26"/>
      <c r="M865" s="26"/>
      <c r="N865" s="41"/>
      <c r="O865" s="25"/>
      <c r="P865" s="25"/>
      <c r="Q865" s="25"/>
      <c r="R865" s="25"/>
      <c r="S865" s="18"/>
      <c r="T865" s="26"/>
      <c r="U865" s="71"/>
      <c r="V865" s="71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</row>
    <row r="866" ht="22.5" customHeight="1">
      <c r="A866" s="4"/>
      <c r="B866" s="5"/>
      <c r="C866" s="28"/>
      <c r="D866" s="6"/>
      <c r="E866" s="6"/>
      <c r="F866" s="40"/>
      <c r="G866" s="26"/>
      <c r="H866" s="64"/>
      <c r="I866" s="64"/>
      <c r="J866" s="58">
        <f t="shared" si="2"/>
        <v>36494</v>
      </c>
      <c r="K866" s="26">
        <f t="shared" si="3"/>
        <v>26</v>
      </c>
      <c r="L866" s="26"/>
      <c r="M866" s="26"/>
      <c r="N866" s="41"/>
      <c r="O866" s="25"/>
      <c r="P866" s="25"/>
      <c r="Q866" s="25"/>
      <c r="R866" s="25"/>
      <c r="S866" s="18"/>
      <c r="T866" s="26"/>
      <c r="U866" s="71"/>
      <c r="V866" s="71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</row>
    <row r="867" ht="22.5" customHeight="1">
      <c r="A867" s="4"/>
      <c r="B867" s="5"/>
      <c r="C867" s="28"/>
      <c r="D867" s="6"/>
      <c r="E867" s="6"/>
      <c r="F867" s="40"/>
      <c r="G867" s="26"/>
      <c r="H867" s="64"/>
      <c r="I867" s="64"/>
      <c r="J867" s="58">
        <f t="shared" si="2"/>
        <v>36494</v>
      </c>
      <c r="K867" s="26">
        <f t="shared" si="3"/>
        <v>26</v>
      </c>
      <c r="L867" s="26"/>
      <c r="M867" s="26"/>
      <c r="N867" s="41"/>
      <c r="O867" s="25"/>
      <c r="P867" s="25"/>
      <c r="Q867" s="25"/>
      <c r="R867" s="25"/>
      <c r="S867" s="18"/>
      <c r="T867" s="26"/>
      <c r="U867" s="71"/>
      <c r="V867" s="71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</row>
    <row r="868" ht="22.5" customHeight="1">
      <c r="A868" s="4"/>
      <c r="B868" s="5"/>
      <c r="C868" s="28"/>
      <c r="D868" s="6"/>
      <c r="E868" s="6"/>
      <c r="F868" s="40"/>
      <c r="G868" s="26"/>
      <c r="H868" s="64"/>
      <c r="I868" s="64"/>
      <c r="J868" s="58">
        <f t="shared" si="2"/>
        <v>36494</v>
      </c>
      <c r="K868" s="26">
        <f t="shared" si="3"/>
        <v>26</v>
      </c>
      <c r="L868" s="26"/>
      <c r="M868" s="26"/>
      <c r="N868" s="41"/>
      <c r="O868" s="25"/>
      <c r="P868" s="25"/>
      <c r="Q868" s="25"/>
      <c r="R868" s="25"/>
      <c r="S868" s="18"/>
      <c r="T868" s="26"/>
      <c r="U868" s="71"/>
      <c r="V868" s="71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</row>
    <row r="869" ht="22.5" customHeight="1">
      <c r="A869" s="4"/>
      <c r="B869" s="5"/>
      <c r="C869" s="28"/>
      <c r="D869" s="6"/>
      <c r="E869" s="6"/>
      <c r="F869" s="40"/>
      <c r="G869" s="26"/>
      <c r="H869" s="64"/>
      <c r="I869" s="64"/>
      <c r="J869" s="58">
        <f t="shared" si="2"/>
        <v>36494</v>
      </c>
      <c r="K869" s="26">
        <f t="shared" si="3"/>
        <v>26</v>
      </c>
      <c r="L869" s="26"/>
      <c r="M869" s="26"/>
      <c r="N869" s="41"/>
      <c r="O869" s="25"/>
      <c r="P869" s="25"/>
      <c r="Q869" s="25"/>
      <c r="R869" s="25"/>
      <c r="S869" s="18"/>
      <c r="T869" s="26"/>
      <c r="U869" s="71"/>
      <c r="V869" s="71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</row>
    <row r="870" ht="22.5" customHeight="1">
      <c r="A870" s="4"/>
      <c r="B870" s="5"/>
      <c r="C870" s="28"/>
      <c r="D870" s="6"/>
      <c r="E870" s="6"/>
      <c r="F870" s="40"/>
      <c r="G870" s="26"/>
      <c r="H870" s="64"/>
      <c r="I870" s="64"/>
      <c r="J870" s="58">
        <f t="shared" si="2"/>
        <v>36494</v>
      </c>
      <c r="K870" s="26">
        <f t="shared" si="3"/>
        <v>26</v>
      </c>
      <c r="L870" s="26"/>
      <c r="M870" s="26"/>
      <c r="N870" s="41"/>
      <c r="O870" s="25"/>
      <c r="P870" s="25"/>
      <c r="Q870" s="25"/>
      <c r="R870" s="25"/>
      <c r="S870" s="18"/>
      <c r="T870" s="26"/>
      <c r="U870" s="71"/>
      <c r="V870" s="71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</row>
    <row r="871" ht="22.5" customHeight="1">
      <c r="A871" s="4"/>
      <c r="B871" s="5"/>
      <c r="C871" s="28"/>
      <c r="D871" s="6"/>
      <c r="E871" s="6"/>
      <c r="F871" s="40"/>
      <c r="G871" s="26"/>
      <c r="H871" s="64"/>
      <c r="I871" s="64"/>
      <c r="J871" s="58">
        <f t="shared" si="2"/>
        <v>36494</v>
      </c>
      <c r="K871" s="26">
        <f t="shared" si="3"/>
        <v>26</v>
      </c>
      <c r="L871" s="26"/>
      <c r="M871" s="26"/>
      <c r="N871" s="41"/>
      <c r="O871" s="25"/>
      <c r="P871" s="25"/>
      <c r="Q871" s="25"/>
      <c r="R871" s="25"/>
      <c r="S871" s="18"/>
      <c r="T871" s="26"/>
      <c r="U871" s="71"/>
      <c r="V871" s="71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</row>
    <row r="872" ht="22.5" customHeight="1">
      <c r="A872" s="4"/>
      <c r="B872" s="5"/>
      <c r="C872" s="28"/>
      <c r="D872" s="6"/>
      <c r="E872" s="6"/>
      <c r="F872" s="40"/>
      <c r="G872" s="26"/>
      <c r="H872" s="64"/>
      <c r="I872" s="64"/>
      <c r="J872" s="58">
        <f t="shared" si="2"/>
        <v>36494</v>
      </c>
      <c r="K872" s="26">
        <f t="shared" si="3"/>
        <v>26</v>
      </c>
      <c r="L872" s="26"/>
      <c r="M872" s="26"/>
      <c r="N872" s="41"/>
      <c r="O872" s="25"/>
      <c r="P872" s="25"/>
      <c r="Q872" s="25"/>
      <c r="R872" s="25"/>
      <c r="S872" s="18"/>
      <c r="T872" s="26"/>
      <c r="U872" s="71"/>
      <c r="V872" s="71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</row>
    <row r="873" ht="22.5" customHeight="1">
      <c r="A873" s="4"/>
      <c r="B873" s="5"/>
      <c r="C873" s="28"/>
      <c r="D873" s="6"/>
      <c r="E873" s="6"/>
      <c r="F873" s="40"/>
      <c r="G873" s="26"/>
      <c r="H873" s="64"/>
      <c r="I873" s="64"/>
      <c r="J873" s="58">
        <f t="shared" si="2"/>
        <v>36494</v>
      </c>
      <c r="K873" s="26">
        <f t="shared" si="3"/>
        <v>26</v>
      </c>
      <c r="L873" s="26"/>
      <c r="M873" s="26"/>
      <c r="N873" s="41"/>
      <c r="O873" s="25"/>
      <c r="P873" s="25"/>
      <c r="Q873" s="25"/>
      <c r="R873" s="25"/>
      <c r="S873" s="18"/>
      <c r="T873" s="26"/>
      <c r="U873" s="71"/>
      <c r="V873" s="71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</row>
    <row r="874" ht="22.5" customHeight="1">
      <c r="A874" s="4"/>
      <c r="B874" s="5"/>
      <c r="C874" s="28"/>
      <c r="D874" s="6"/>
      <c r="E874" s="6"/>
      <c r="F874" s="40"/>
      <c r="G874" s="26"/>
      <c r="H874" s="64"/>
      <c r="I874" s="64"/>
      <c r="J874" s="58">
        <f t="shared" si="2"/>
        <v>36494</v>
      </c>
      <c r="K874" s="26">
        <f t="shared" si="3"/>
        <v>26</v>
      </c>
      <c r="L874" s="26"/>
      <c r="M874" s="26"/>
      <c r="N874" s="41"/>
      <c r="O874" s="25"/>
      <c r="P874" s="25"/>
      <c r="Q874" s="25"/>
      <c r="R874" s="25"/>
      <c r="S874" s="18"/>
      <c r="T874" s="26"/>
      <c r="U874" s="71"/>
      <c r="V874" s="71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</row>
    <row r="875" ht="22.5" customHeight="1">
      <c r="A875" s="4"/>
      <c r="B875" s="5"/>
      <c r="C875" s="28"/>
      <c r="D875" s="6"/>
      <c r="E875" s="6"/>
      <c r="F875" s="40"/>
      <c r="G875" s="26"/>
      <c r="H875" s="64"/>
      <c r="I875" s="64"/>
      <c r="J875" s="58">
        <f t="shared" si="2"/>
        <v>36494</v>
      </c>
      <c r="K875" s="26">
        <f t="shared" si="3"/>
        <v>26</v>
      </c>
      <c r="L875" s="26"/>
      <c r="M875" s="26"/>
      <c r="N875" s="41"/>
      <c r="O875" s="25"/>
      <c r="P875" s="25"/>
      <c r="Q875" s="25"/>
      <c r="R875" s="25"/>
      <c r="S875" s="18"/>
      <c r="T875" s="26"/>
      <c r="U875" s="71"/>
      <c r="V875" s="71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</row>
    <row r="876" ht="22.5" customHeight="1">
      <c r="A876" s="4"/>
      <c r="B876" s="5"/>
      <c r="C876" s="28"/>
      <c r="D876" s="6"/>
      <c r="E876" s="6"/>
      <c r="F876" s="40"/>
      <c r="G876" s="26"/>
      <c r="H876" s="64"/>
      <c r="I876" s="64"/>
      <c r="J876" s="58">
        <f t="shared" si="2"/>
        <v>36494</v>
      </c>
      <c r="K876" s="26">
        <f t="shared" si="3"/>
        <v>26</v>
      </c>
      <c r="L876" s="26"/>
      <c r="M876" s="26"/>
      <c r="N876" s="41"/>
      <c r="O876" s="25"/>
      <c r="P876" s="25"/>
      <c r="Q876" s="25"/>
      <c r="R876" s="25"/>
      <c r="S876" s="18"/>
      <c r="T876" s="26"/>
      <c r="U876" s="71"/>
      <c r="V876" s="71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</row>
    <row r="877" ht="22.5" customHeight="1">
      <c r="A877" s="4"/>
      <c r="B877" s="5"/>
      <c r="C877" s="28"/>
      <c r="D877" s="6"/>
      <c r="E877" s="6"/>
      <c r="F877" s="40"/>
      <c r="G877" s="26"/>
      <c r="H877" s="64"/>
      <c r="I877" s="64"/>
      <c r="J877" s="58">
        <f t="shared" si="2"/>
        <v>36494</v>
      </c>
      <c r="K877" s="26">
        <f t="shared" si="3"/>
        <v>26</v>
      </c>
      <c r="L877" s="26"/>
      <c r="M877" s="26"/>
      <c r="N877" s="41"/>
      <c r="O877" s="25"/>
      <c r="P877" s="25"/>
      <c r="Q877" s="25"/>
      <c r="R877" s="25"/>
      <c r="S877" s="18"/>
      <c r="T877" s="26"/>
      <c r="U877" s="71"/>
      <c r="V877" s="71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</row>
    <row r="878" ht="22.5" customHeight="1">
      <c r="A878" s="4"/>
      <c r="B878" s="5"/>
      <c r="C878" s="28"/>
      <c r="D878" s="6"/>
      <c r="E878" s="6"/>
      <c r="F878" s="40"/>
      <c r="G878" s="26"/>
      <c r="H878" s="64"/>
      <c r="I878" s="64"/>
      <c r="J878" s="58">
        <f t="shared" si="2"/>
        <v>36494</v>
      </c>
      <c r="K878" s="26">
        <f t="shared" si="3"/>
        <v>26</v>
      </c>
      <c r="L878" s="26"/>
      <c r="M878" s="26"/>
      <c r="N878" s="41"/>
      <c r="O878" s="25"/>
      <c r="P878" s="25"/>
      <c r="Q878" s="25"/>
      <c r="R878" s="25"/>
      <c r="S878" s="18"/>
      <c r="T878" s="26"/>
      <c r="U878" s="71"/>
      <c r="V878" s="71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</row>
    <row r="879" ht="22.5" customHeight="1">
      <c r="A879" s="4"/>
      <c r="B879" s="5"/>
      <c r="C879" s="28"/>
      <c r="D879" s="6"/>
      <c r="E879" s="6"/>
      <c r="F879" s="40"/>
      <c r="G879" s="26"/>
      <c r="H879" s="64"/>
      <c r="I879" s="64"/>
      <c r="J879" s="58">
        <f t="shared" si="2"/>
        <v>36494</v>
      </c>
      <c r="K879" s="26">
        <f t="shared" si="3"/>
        <v>26</v>
      </c>
      <c r="L879" s="26"/>
      <c r="M879" s="26"/>
      <c r="N879" s="41"/>
      <c r="O879" s="25"/>
      <c r="P879" s="25"/>
      <c r="Q879" s="25"/>
      <c r="R879" s="25"/>
      <c r="S879" s="18"/>
      <c r="T879" s="26"/>
      <c r="U879" s="71"/>
      <c r="V879" s="71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</row>
    <row r="880" ht="22.5" customHeight="1">
      <c r="A880" s="4"/>
      <c r="B880" s="5"/>
      <c r="C880" s="28"/>
      <c r="D880" s="6"/>
      <c r="E880" s="6"/>
      <c r="F880" s="40"/>
      <c r="G880" s="26"/>
      <c r="H880" s="64"/>
      <c r="I880" s="64"/>
      <c r="J880" s="58">
        <f t="shared" si="2"/>
        <v>36494</v>
      </c>
      <c r="K880" s="26">
        <f t="shared" si="3"/>
        <v>26</v>
      </c>
      <c r="L880" s="26"/>
      <c r="M880" s="26"/>
      <c r="N880" s="41"/>
      <c r="O880" s="25"/>
      <c r="P880" s="25"/>
      <c r="Q880" s="25"/>
      <c r="R880" s="25"/>
      <c r="S880" s="18"/>
      <c r="T880" s="26"/>
      <c r="U880" s="71"/>
      <c r="V880" s="71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</row>
    <row r="881" ht="22.5" customHeight="1">
      <c r="A881" s="4"/>
      <c r="B881" s="5"/>
      <c r="C881" s="28"/>
      <c r="D881" s="6"/>
      <c r="E881" s="6"/>
      <c r="F881" s="40"/>
      <c r="G881" s="26"/>
      <c r="H881" s="64"/>
      <c r="I881" s="64"/>
      <c r="J881" s="58">
        <f t="shared" si="2"/>
        <v>36494</v>
      </c>
      <c r="K881" s="26">
        <f t="shared" si="3"/>
        <v>26</v>
      </c>
      <c r="L881" s="26"/>
      <c r="M881" s="26"/>
      <c r="N881" s="41"/>
      <c r="O881" s="25"/>
      <c r="P881" s="25"/>
      <c r="Q881" s="25"/>
      <c r="R881" s="25"/>
      <c r="S881" s="18"/>
      <c r="T881" s="26"/>
      <c r="U881" s="71"/>
      <c r="V881" s="71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</row>
    <row r="882" ht="22.5" customHeight="1">
      <c r="A882" s="4"/>
      <c r="B882" s="5"/>
      <c r="C882" s="28"/>
      <c r="D882" s="6"/>
      <c r="E882" s="6"/>
      <c r="F882" s="40"/>
      <c r="G882" s="26"/>
      <c r="H882" s="64"/>
      <c r="I882" s="64"/>
      <c r="J882" s="58">
        <f t="shared" si="2"/>
        <v>36494</v>
      </c>
      <c r="K882" s="26">
        <f t="shared" si="3"/>
        <v>26</v>
      </c>
      <c r="L882" s="26"/>
      <c r="M882" s="26"/>
      <c r="N882" s="41"/>
      <c r="O882" s="25"/>
      <c r="P882" s="25"/>
      <c r="Q882" s="25"/>
      <c r="R882" s="25"/>
      <c r="S882" s="18"/>
      <c r="T882" s="26"/>
      <c r="U882" s="71"/>
      <c r="V882" s="71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</row>
    <row r="883" ht="22.5" customHeight="1">
      <c r="A883" s="4"/>
      <c r="B883" s="5"/>
      <c r="C883" s="28"/>
      <c r="D883" s="6"/>
      <c r="E883" s="6"/>
      <c r="F883" s="40"/>
      <c r="G883" s="26"/>
      <c r="H883" s="64"/>
      <c r="I883" s="64"/>
      <c r="J883" s="58">
        <f t="shared" si="2"/>
        <v>36494</v>
      </c>
      <c r="K883" s="26">
        <f t="shared" si="3"/>
        <v>26</v>
      </c>
      <c r="L883" s="26"/>
      <c r="M883" s="26"/>
      <c r="N883" s="41"/>
      <c r="O883" s="25"/>
      <c r="P883" s="25"/>
      <c r="Q883" s="25"/>
      <c r="R883" s="25"/>
      <c r="S883" s="18"/>
      <c r="T883" s="26"/>
      <c r="U883" s="71"/>
      <c r="V883" s="71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</row>
    <row r="884" ht="22.5" customHeight="1">
      <c r="A884" s="4"/>
      <c r="B884" s="5"/>
      <c r="C884" s="28"/>
      <c r="D884" s="6"/>
      <c r="E884" s="6"/>
      <c r="F884" s="40"/>
      <c r="G884" s="26"/>
      <c r="H884" s="64"/>
      <c r="I884" s="64"/>
      <c r="J884" s="58">
        <f t="shared" si="2"/>
        <v>36494</v>
      </c>
      <c r="K884" s="26">
        <f t="shared" si="3"/>
        <v>26</v>
      </c>
      <c r="L884" s="26"/>
      <c r="M884" s="26"/>
      <c r="N884" s="41"/>
      <c r="O884" s="25"/>
      <c r="P884" s="25"/>
      <c r="Q884" s="25"/>
      <c r="R884" s="25"/>
      <c r="S884" s="18"/>
      <c r="T884" s="26"/>
      <c r="U884" s="71"/>
      <c r="V884" s="71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</row>
    <row r="885" ht="22.5" customHeight="1">
      <c r="A885" s="4"/>
      <c r="B885" s="5"/>
      <c r="C885" s="28"/>
      <c r="D885" s="6"/>
      <c r="E885" s="6"/>
      <c r="F885" s="40"/>
      <c r="G885" s="26"/>
      <c r="H885" s="64"/>
      <c r="I885" s="64"/>
      <c r="J885" s="58">
        <f t="shared" si="2"/>
        <v>36494</v>
      </c>
      <c r="K885" s="26">
        <f t="shared" si="3"/>
        <v>26</v>
      </c>
      <c r="L885" s="26"/>
      <c r="M885" s="26"/>
      <c r="N885" s="41"/>
      <c r="O885" s="25"/>
      <c r="P885" s="25"/>
      <c r="Q885" s="25"/>
      <c r="R885" s="25"/>
      <c r="S885" s="18"/>
      <c r="T885" s="26"/>
      <c r="U885" s="71"/>
      <c r="V885" s="71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</row>
    <row r="886" ht="22.5" customHeight="1">
      <c r="A886" s="4"/>
      <c r="B886" s="5"/>
      <c r="C886" s="28"/>
      <c r="D886" s="6"/>
      <c r="E886" s="6"/>
      <c r="F886" s="40"/>
      <c r="G886" s="26"/>
      <c r="H886" s="64"/>
      <c r="I886" s="64"/>
      <c r="J886" s="58">
        <f t="shared" si="2"/>
        <v>36494</v>
      </c>
      <c r="K886" s="26">
        <f t="shared" si="3"/>
        <v>26</v>
      </c>
      <c r="L886" s="26"/>
      <c r="M886" s="26"/>
      <c r="N886" s="41"/>
      <c r="O886" s="25"/>
      <c r="P886" s="25"/>
      <c r="Q886" s="25"/>
      <c r="R886" s="25"/>
      <c r="S886" s="18"/>
      <c r="T886" s="26"/>
      <c r="U886" s="71"/>
      <c r="V886" s="71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</row>
    <row r="887" ht="22.5" customHeight="1">
      <c r="A887" s="4"/>
      <c r="B887" s="5"/>
      <c r="C887" s="28"/>
      <c r="D887" s="6"/>
      <c r="E887" s="6"/>
      <c r="F887" s="40"/>
      <c r="G887" s="26"/>
      <c r="H887" s="64"/>
      <c r="I887" s="64"/>
      <c r="J887" s="58">
        <f t="shared" si="2"/>
        <v>36494</v>
      </c>
      <c r="K887" s="26">
        <f t="shared" si="3"/>
        <v>26</v>
      </c>
      <c r="L887" s="26"/>
      <c r="M887" s="26"/>
      <c r="N887" s="41"/>
      <c r="O887" s="25"/>
      <c r="P887" s="25"/>
      <c r="Q887" s="25"/>
      <c r="R887" s="25"/>
      <c r="S887" s="18"/>
      <c r="T887" s="26"/>
      <c r="U887" s="71"/>
      <c r="V887" s="71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</row>
    <row r="888" ht="22.5" customHeight="1">
      <c r="A888" s="4"/>
      <c r="B888" s="5"/>
      <c r="C888" s="28"/>
      <c r="D888" s="6"/>
      <c r="E888" s="6"/>
      <c r="F888" s="40"/>
      <c r="G888" s="26"/>
      <c r="H888" s="64"/>
      <c r="I888" s="64"/>
      <c r="J888" s="58">
        <f t="shared" si="2"/>
        <v>36494</v>
      </c>
      <c r="K888" s="26">
        <f t="shared" si="3"/>
        <v>26</v>
      </c>
      <c r="L888" s="26"/>
      <c r="M888" s="26"/>
      <c r="N888" s="41"/>
      <c r="O888" s="25"/>
      <c r="P888" s="25"/>
      <c r="Q888" s="25"/>
      <c r="R888" s="25"/>
      <c r="S888" s="18"/>
      <c r="T888" s="26"/>
      <c r="U888" s="71"/>
      <c r="V888" s="71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</row>
    <row r="889" ht="22.5" customHeight="1">
      <c r="A889" s="4"/>
      <c r="B889" s="5"/>
      <c r="C889" s="28"/>
      <c r="D889" s="6"/>
      <c r="E889" s="6"/>
      <c r="F889" s="40"/>
      <c r="G889" s="26"/>
      <c r="H889" s="64"/>
      <c r="I889" s="64"/>
      <c r="J889" s="58">
        <f t="shared" si="2"/>
        <v>36494</v>
      </c>
      <c r="K889" s="26">
        <f t="shared" si="3"/>
        <v>26</v>
      </c>
      <c r="L889" s="26"/>
      <c r="M889" s="26"/>
      <c r="N889" s="41"/>
      <c r="O889" s="25"/>
      <c r="P889" s="25"/>
      <c r="Q889" s="25"/>
      <c r="R889" s="25"/>
      <c r="S889" s="18"/>
      <c r="T889" s="26"/>
      <c r="U889" s="71"/>
      <c r="V889" s="71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</row>
    <row r="890" ht="22.5" customHeight="1">
      <c r="A890" s="4"/>
      <c r="B890" s="5"/>
      <c r="C890" s="28"/>
      <c r="D890" s="6"/>
      <c r="E890" s="6"/>
      <c r="F890" s="40"/>
      <c r="G890" s="26"/>
      <c r="H890" s="64"/>
      <c r="I890" s="64"/>
      <c r="J890" s="58">
        <f t="shared" si="2"/>
        <v>36494</v>
      </c>
      <c r="K890" s="26">
        <f t="shared" si="3"/>
        <v>26</v>
      </c>
      <c r="L890" s="26"/>
      <c r="M890" s="26"/>
      <c r="N890" s="41"/>
      <c r="O890" s="25"/>
      <c r="P890" s="25"/>
      <c r="Q890" s="25"/>
      <c r="R890" s="25"/>
      <c r="S890" s="18"/>
      <c r="T890" s="26"/>
      <c r="U890" s="71"/>
      <c r="V890" s="71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</row>
    <row r="891" ht="22.5" customHeight="1">
      <c r="A891" s="4"/>
      <c r="B891" s="5"/>
      <c r="C891" s="28"/>
      <c r="D891" s="6"/>
      <c r="E891" s="6"/>
      <c r="F891" s="40"/>
      <c r="G891" s="26"/>
      <c r="H891" s="64"/>
      <c r="I891" s="64"/>
      <c r="J891" s="58">
        <f t="shared" si="2"/>
        <v>36494</v>
      </c>
      <c r="K891" s="26">
        <f t="shared" si="3"/>
        <v>26</v>
      </c>
      <c r="L891" s="26"/>
      <c r="M891" s="26"/>
      <c r="N891" s="41"/>
      <c r="O891" s="25"/>
      <c r="P891" s="25"/>
      <c r="Q891" s="25"/>
      <c r="R891" s="25"/>
      <c r="S891" s="18"/>
      <c r="T891" s="26"/>
      <c r="U891" s="71"/>
      <c r="V891" s="71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</row>
    <row r="892" ht="22.5" customHeight="1">
      <c r="A892" s="4"/>
      <c r="B892" s="5"/>
      <c r="C892" s="28"/>
      <c r="D892" s="6"/>
      <c r="E892" s="6"/>
      <c r="F892" s="40"/>
      <c r="G892" s="26"/>
      <c r="H892" s="64"/>
      <c r="I892" s="64"/>
      <c r="J892" s="58">
        <f t="shared" si="2"/>
        <v>36494</v>
      </c>
      <c r="K892" s="26">
        <f t="shared" si="3"/>
        <v>26</v>
      </c>
      <c r="L892" s="26"/>
      <c r="M892" s="26"/>
      <c r="N892" s="41"/>
      <c r="O892" s="25"/>
      <c r="P892" s="25"/>
      <c r="Q892" s="25"/>
      <c r="R892" s="25"/>
      <c r="S892" s="18"/>
      <c r="T892" s="26"/>
      <c r="U892" s="71"/>
      <c r="V892" s="71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</row>
    <row r="893" ht="22.5" customHeight="1">
      <c r="A893" s="4"/>
      <c r="B893" s="5"/>
      <c r="C893" s="28"/>
      <c r="D893" s="6"/>
      <c r="E893" s="6"/>
      <c r="F893" s="40"/>
      <c r="G893" s="26"/>
      <c r="H893" s="64"/>
      <c r="I893" s="64"/>
      <c r="J893" s="58">
        <f t="shared" si="2"/>
        <v>36494</v>
      </c>
      <c r="K893" s="26">
        <f t="shared" si="3"/>
        <v>26</v>
      </c>
      <c r="L893" s="26"/>
      <c r="M893" s="26"/>
      <c r="N893" s="41"/>
      <c r="O893" s="25"/>
      <c r="P893" s="25"/>
      <c r="Q893" s="25"/>
      <c r="R893" s="25"/>
      <c r="S893" s="18"/>
      <c r="T893" s="26"/>
      <c r="U893" s="71"/>
      <c r="V893" s="71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</row>
    <row r="894" ht="22.5" customHeight="1">
      <c r="A894" s="4"/>
      <c r="B894" s="5"/>
      <c r="C894" s="28"/>
      <c r="D894" s="6"/>
      <c r="E894" s="6"/>
      <c r="F894" s="40"/>
      <c r="G894" s="26"/>
      <c r="H894" s="64"/>
      <c r="I894" s="64"/>
      <c r="J894" s="58">
        <f t="shared" si="2"/>
        <v>36494</v>
      </c>
      <c r="K894" s="26">
        <f t="shared" si="3"/>
        <v>26</v>
      </c>
      <c r="L894" s="26"/>
      <c r="M894" s="26"/>
      <c r="N894" s="41"/>
      <c r="O894" s="25"/>
      <c r="P894" s="25"/>
      <c r="Q894" s="25"/>
      <c r="R894" s="25"/>
      <c r="S894" s="18"/>
      <c r="T894" s="26"/>
      <c r="U894" s="71"/>
      <c r="V894" s="71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</row>
    <row r="895" ht="22.5" customHeight="1">
      <c r="A895" s="4"/>
      <c r="B895" s="5"/>
      <c r="C895" s="28"/>
      <c r="D895" s="6"/>
      <c r="E895" s="6"/>
      <c r="F895" s="40"/>
      <c r="G895" s="26"/>
      <c r="H895" s="64"/>
      <c r="I895" s="64"/>
      <c r="J895" s="58">
        <f t="shared" si="2"/>
        <v>36494</v>
      </c>
      <c r="K895" s="26">
        <f t="shared" si="3"/>
        <v>26</v>
      </c>
      <c r="L895" s="26"/>
      <c r="M895" s="26"/>
      <c r="N895" s="41"/>
      <c r="O895" s="25"/>
      <c r="P895" s="25"/>
      <c r="Q895" s="25"/>
      <c r="R895" s="25"/>
      <c r="S895" s="18"/>
      <c r="T895" s="26"/>
      <c r="U895" s="71"/>
      <c r="V895" s="71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</row>
    <row r="896" ht="22.5" customHeight="1">
      <c r="A896" s="4"/>
      <c r="B896" s="5"/>
      <c r="C896" s="28"/>
      <c r="D896" s="6"/>
      <c r="E896" s="6"/>
      <c r="F896" s="40"/>
      <c r="G896" s="26"/>
      <c r="H896" s="64"/>
      <c r="I896" s="64"/>
      <c r="J896" s="58">
        <f t="shared" si="2"/>
        <v>36494</v>
      </c>
      <c r="K896" s="26">
        <f t="shared" si="3"/>
        <v>26</v>
      </c>
      <c r="L896" s="26"/>
      <c r="M896" s="26"/>
      <c r="N896" s="41"/>
      <c r="O896" s="25"/>
      <c r="P896" s="25"/>
      <c r="Q896" s="25"/>
      <c r="R896" s="25"/>
      <c r="S896" s="18"/>
      <c r="T896" s="26"/>
      <c r="U896" s="71"/>
      <c r="V896" s="71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</row>
    <row r="897" ht="22.5" customHeight="1">
      <c r="A897" s="4"/>
      <c r="B897" s="5"/>
      <c r="C897" s="28"/>
      <c r="D897" s="6"/>
      <c r="E897" s="6"/>
      <c r="F897" s="40"/>
      <c r="G897" s="26"/>
      <c r="H897" s="64"/>
      <c r="I897" s="64"/>
      <c r="J897" s="58">
        <f t="shared" si="2"/>
        <v>36494</v>
      </c>
      <c r="K897" s="26">
        <f t="shared" si="3"/>
        <v>26</v>
      </c>
      <c r="L897" s="26"/>
      <c r="M897" s="26"/>
      <c r="N897" s="41"/>
      <c r="O897" s="25"/>
      <c r="P897" s="25"/>
      <c r="Q897" s="25"/>
      <c r="R897" s="25"/>
      <c r="S897" s="18"/>
      <c r="T897" s="26"/>
      <c r="U897" s="71"/>
      <c r="V897" s="71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</row>
    <row r="898" ht="22.5" customHeight="1">
      <c r="A898" s="4"/>
      <c r="B898" s="5"/>
      <c r="C898" s="28"/>
      <c r="D898" s="6"/>
      <c r="E898" s="6"/>
      <c r="F898" s="40"/>
      <c r="G898" s="26"/>
      <c r="H898" s="64"/>
      <c r="I898" s="64"/>
      <c r="J898" s="58">
        <f t="shared" si="2"/>
        <v>36494</v>
      </c>
      <c r="K898" s="26">
        <f t="shared" si="3"/>
        <v>26</v>
      </c>
      <c r="L898" s="26"/>
      <c r="M898" s="26"/>
      <c r="N898" s="41"/>
      <c r="O898" s="25"/>
      <c r="P898" s="25"/>
      <c r="Q898" s="25"/>
      <c r="R898" s="25"/>
      <c r="S898" s="18"/>
      <c r="T898" s="26"/>
      <c r="U898" s="71"/>
      <c r="V898" s="71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</row>
    <row r="899" ht="22.5" customHeight="1">
      <c r="A899" s="4"/>
      <c r="B899" s="5"/>
      <c r="C899" s="28"/>
      <c r="D899" s="6"/>
      <c r="E899" s="6"/>
      <c r="F899" s="40"/>
      <c r="G899" s="26"/>
      <c r="H899" s="64"/>
      <c r="I899" s="64"/>
      <c r="J899" s="58">
        <f t="shared" si="2"/>
        <v>36494</v>
      </c>
      <c r="K899" s="26">
        <f t="shared" si="3"/>
        <v>26</v>
      </c>
      <c r="L899" s="26"/>
      <c r="M899" s="26"/>
      <c r="N899" s="41"/>
      <c r="O899" s="25"/>
      <c r="P899" s="25"/>
      <c r="Q899" s="25"/>
      <c r="R899" s="25"/>
      <c r="S899" s="18"/>
      <c r="T899" s="26"/>
      <c r="U899" s="71"/>
      <c r="V899" s="71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</row>
    <row r="900" ht="22.5" customHeight="1">
      <c r="A900" s="4"/>
      <c r="B900" s="5"/>
      <c r="C900" s="28"/>
      <c r="D900" s="6"/>
      <c r="E900" s="6"/>
      <c r="F900" s="40"/>
      <c r="G900" s="26"/>
      <c r="H900" s="64"/>
      <c r="I900" s="64"/>
      <c r="J900" s="58">
        <f t="shared" si="2"/>
        <v>36494</v>
      </c>
      <c r="K900" s="26">
        <f t="shared" si="3"/>
        <v>26</v>
      </c>
      <c r="L900" s="26"/>
      <c r="M900" s="26"/>
      <c r="N900" s="41"/>
      <c r="O900" s="25"/>
      <c r="P900" s="25"/>
      <c r="Q900" s="25"/>
      <c r="R900" s="25"/>
      <c r="S900" s="18"/>
      <c r="T900" s="26"/>
      <c r="U900" s="71"/>
      <c r="V900" s="71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</row>
    <row r="901" ht="22.5" customHeight="1">
      <c r="A901" s="4"/>
      <c r="B901" s="5"/>
      <c r="C901" s="28"/>
      <c r="D901" s="6"/>
      <c r="E901" s="6"/>
      <c r="F901" s="40"/>
      <c r="G901" s="26"/>
      <c r="H901" s="64"/>
      <c r="I901" s="64"/>
      <c r="J901" s="58">
        <f t="shared" si="2"/>
        <v>36494</v>
      </c>
      <c r="K901" s="26">
        <f t="shared" si="3"/>
        <v>26</v>
      </c>
      <c r="L901" s="26"/>
      <c r="M901" s="26"/>
      <c r="N901" s="41"/>
      <c r="O901" s="25"/>
      <c r="P901" s="25"/>
      <c r="Q901" s="25"/>
      <c r="R901" s="25"/>
      <c r="S901" s="18"/>
      <c r="T901" s="26"/>
      <c r="U901" s="71"/>
      <c r="V901" s="71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</row>
    <row r="902" ht="22.5" customHeight="1">
      <c r="A902" s="4"/>
      <c r="B902" s="5"/>
      <c r="C902" s="28"/>
      <c r="D902" s="6"/>
      <c r="E902" s="6"/>
      <c r="F902" s="40"/>
      <c r="G902" s="26"/>
      <c r="H902" s="64"/>
      <c r="I902" s="64"/>
      <c r="J902" s="58">
        <f t="shared" si="2"/>
        <v>36494</v>
      </c>
      <c r="K902" s="26">
        <f t="shared" si="3"/>
        <v>26</v>
      </c>
      <c r="L902" s="26"/>
      <c r="M902" s="26"/>
      <c r="N902" s="41"/>
      <c r="O902" s="25"/>
      <c r="P902" s="25"/>
      <c r="Q902" s="25"/>
      <c r="R902" s="25"/>
      <c r="S902" s="18"/>
      <c r="T902" s="26"/>
      <c r="U902" s="71"/>
      <c r="V902" s="71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</row>
    <row r="903" ht="22.5" customHeight="1">
      <c r="A903" s="4"/>
      <c r="B903" s="5"/>
      <c r="C903" s="28"/>
      <c r="D903" s="6"/>
      <c r="E903" s="6"/>
      <c r="F903" s="40"/>
      <c r="G903" s="26"/>
      <c r="H903" s="64"/>
      <c r="I903" s="64"/>
      <c r="J903" s="58">
        <f t="shared" si="2"/>
        <v>36494</v>
      </c>
      <c r="K903" s="26">
        <f t="shared" si="3"/>
        <v>26</v>
      </c>
      <c r="L903" s="26"/>
      <c r="M903" s="26"/>
      <c r="N903" s="41"/>
      <c r="O903" s="25"/>
      <c r="P903" s="25"/>
      <c r="Q903" s="25"/>
      <c r="R903" s="25"/>
      <c r="S903" s="18"/>
      <c r="T903" s="26"/>
      <c r="U903" s="71"/>
      <c r="V903" s="71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</row>
    <row r="904" ht="22.5" customHeight="1">
      <c r="A904" s="4"/>
      <c r="B904" s="5"/>
      <c r="C904" s="28"/>
      <c r="D904" s="6"/>
      <c r="E904" s="6"/>
      <c r="F904" s="40"/>
      <c r="G904" s="26"/>
      <c r="H904" s="64"/>
      <c r="I904" s="64"/>
      <c r="J904" s="58">
        <f t="shared" si="2"/>
        <v>36494</v>
      </c>
      <c r="K904" s="26">
        <f t="shared" si="3"/>
        <v>26</v>
      </c>
      <c r="L904" s="26"/>
      <c r="M904" s="26"/>
      <c r="N904" s="41"/>
      <c r="O904" s="25"/>
      <c r="P904" s="25"/>
      <c r="Q904" s="25"/>
      <c r="R904" s="25"/>
      <c r="S904" s="18"/>
      <c r="T904" s="26"/>
      <c r="U904" s="71"/>
      <c r="V904" s="71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</row>
    <row r="905" ht="22.5" customHeight="1">
      <c r="A905" s="4"/>
      <c r="B905" s="5"/>
      <c r="C905" s="28"/>
      <c r="D905" s="6"/>
      <c r="E905" s="6"/>
      <c r="F905" s="40"/>
      <c r="G905" s="26"/>
      <c r="H905" s="64"/>
      <c r="I905" s="64"/>
      <c r="J905" s="58">
        <f t="shared" si="2"/>
        <v>36494</v>
      </c>
      <c r="K905" s="26">
        <f t="shared" si="3"/>
        <v>26</v>
      </c>
      <c r="L905" s="26"/>
      <c r="M905" s="26"/>
      <c r="N905" s="41"/>
      <c r="O905" s="25"/>
      <c r="P905" s="25"/>
      <c r="Q905" s="25"/>
      <c r="R905" s="25"/>
      <c r="S905" s="18"/>
      <c r="T905" s="26"/>
      <c r="U905" s="71"/>
      <c r="V905" s="71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</row>
    <row r="906" ht="22.5" customHeight="1">
      <c r="A906" s="4"/>
      <c r="B906" s="5"/>
      <c r="C906" s="28"/>
      <c r="D906" s="6"/>
      <c r="E906" s="6"/>
      <c r="F906" s="40"/>
      <c r="G906" s="26"/>
      <c r="H906" s="64"/>
      <c r="I906" s="64"/>
      <c r="J906" s="58">
        <f t="shared" si="2"/>
        <v>36494</v>
      </c>
      <c r="K906" s="26">
        <f t="shared" si="3"/>
        <v>26</v>
      </c>
      <c r="L906" s="26"/>
      <c r="M906" s="26"/>
      <c r="N906" s="41"/>
      <c r="O906" s="25"/>
      <c r="P906" s="25"/>
      <c r="Q906" s="25"/>
      <c r="R906" s="25"/>
      <c r="S906" s="18"/>
      <c r="T906" s="26"/>
      <c r="U906" s="71"/>
      <c r="V906" s="71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</row>
    <row r="907" ht="22.5" customHeight="1">
      <c r="A907" s="4"/>
      <c r="B907" s="5"/>
      <c r="C907" s="28"/>
      <c r="D907" s="6"/>
      <c r="E907" s="6"/>
      <c r="F907" s="40"/>
      <c r="G907" s="26"/>
      <c r="H907" s="64"/>
      <c r="I907" s="64"/>
      <c r="J907" s="58">
        <f t="shared" si="2"/>
        <v>36494</v>
      </c>
      <c r="K907" s="26">
        <f t="shared" si="3"/>
        <v>26</v>
      </c>
      <c r="L907" s="26"/>
      <c r="M907" s="26"/>
      <c r="N907" s="41"/>
      <c r="O907" s="25"/>
      <c r="P907" s="25"/>
      <c r="Q907" s="25"/>
      <c r="R907" s="25"/>
      <c r="S907" s="18"/>
      <c r="T907" s="26"/>
      <c r="U907" s="71"/>
      <c r="V907" s="71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</row>
    <row r="908" ht="22.5" customHeight="1">
      <c r="A908" s="4"/>
      <c r="B908" s="5"/>
      <c r="C908" s="28"/>
      <c r="D908" s="6"/>
      <c r="E908" s="6"/>
      <c r="F908" s="40"/>
      <c r="G908" s="26"/>
      <c r="H908" s="64"/>
      <c r="I908" s="64"/>
      <c r="J908" s="58">
        <f t="shared" si="2"/>
        <v>36494</v>
      </c>
      <c r="K908" s="26">
        <f t="shared" si="3"/>
        <v>26</v>
      </c>
      <c r="L908" s="26"/>
      <c r="M908" s="26"/>
      <c r="N908" s="41"/>
      <c r="O908" s="25"/>
      <c r="P908" s="25"/>
      <c r="Q908" s="25"/>
      <c r="R908" s="25"/>
      <c r="S908" s="18"/>
      <c r="T908" s="26"/>
      <c r="U908" s="71"/>
      <c r="V908" s="71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</row>
    <row r="909" ht="22.5" customHeight="1">
      <c r="A909" s="4"/>
      <c r="B909" s="5"/>
      <c r="C909" s="28"/>
      <c r="D909" s="6"/>
      <c r="E909" s="6"/>
      <c r="F909" s="40"/>
      <c r="G909" s="26"/>
      <c r="H909" s="64"/>
      <c r="I909" s="64"/>
      <c r="J909" s="58">
        <f t="shared" si="2"/>
        <v>36494</v>
      </c>
      <c r="K909" s="26">
        <f t="shared" si="3"/>
        <v>26</v>
      </c>
      <c r="L909" s="26"/>
      <c r="M909" s="26"/>
      <c r="N909" s="41"/>
      <c r="O909" s="25"/>
      <c r="P909" s="25"/>
      <c r="Q909" s="25"/>
      <c r="R909" s="25"/>
      <c r="S909" s="18"/>
      <c r="T909" s="26"/>
      <c r="U909" s="71"/>
      <c r="V909" s="71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</row>
    <row r="910" ht="22.5" customHeight="1">
      <c r="A910" s="4"/>
      <c r="B910" s="5"/>
      <c r="C910" s="28"/>
      <c r="D910" s="6"/>
      <c r="E910" s="6"/>
      <c r="F910" s="40"/>
      <c r="G910" s="26"/>
      <c r="H910" s="64"/>
      <c r="I910" s="64"/>
      <c r="J910" s="58">
        <f t="shared" si="2"/>
        <v>36494</v>
      </c>
      <c r="K910" s="26">
        <f t="shared" si="3"/>
        <v>26</v>
      </c>
      <c r="L910" s="26"/>
      <c r="M910" s="26"/>
      <c r="N910" s="41"/>
      <c r="O910" s="25"/>
      <c r="P910" s="25"/>
      <c r="Q910" s="25"/>
      <c r="R910" s="25"/>
      <c r="S910" s="18"/>
      <c r="T910" s="26"/>
      <c r="U910" s="71"/>
      <c r="V910" s="71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</row>
    <row r="911" ht="22.5" customHeight="1">
      <c r="A911" s="4"/>
      <c r="B911" s="5"/>
      <c r="C911" s="28"/>
      <c r="D911" s="6"/>
      <c r="E911" s="6"/>
      <c r="F911" s="40"/>
      <c r="G911" s="26"/>
      <c r="H911" s="64"/>
      <c r="I911" s="64"/>
      <c r="J911" s="58">
        <f t="shared" si="2"/>
        <v>36494</v>
      </c>
      <c r="K911" s="26">
        <f t="shared" si="3"/>
        <v>26</v>
      </c>
      <c r="L911" s="26"/>
      <c r="M911" s="26"/>
      <c r="N911" s="41"/>
      <c r="O911" s="25"/>
      <c r="P911" s="25"/>
      <c r="Q911" s="25"/>
      <c r="R911" s="25"/>
      <c r="S911" s="18"/>
      <c r="T911" s="26"/>
      <c r="U911" s="71"/>
      <c r="V911" s="71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</row>
    <row r="912" ht="22.5" customHeight="1">
      <c r="A912" s="4"/>
      <c r="B912" s="5"/>
      <c r="C912" s="28"/>
      <c r="D912" s="6"/>
      <c r="E912" s="6"/>
      <c r="F912" s="40"/>
      <c r="G912" s="26"/>
      <c r="H912" s="64"/>
      <c r="I912" s="64"/>
      <c r="J912" s="58">
        <f t="shared" si="2"/>
        <v>36494</v>
      </c>
      <c r="K912" s="26">
        <f t="shared" si="3"/>
        <v>26</v>
      </c>
      <c r="L912" s="26"/>
      <c r="M912" s="26"/>
      <c r="N912" s="41"/>
      <c r="O912" s="25"/>
      <c r="P912" s="25"/>
      <c r="Q912" s="25"/>
      <c r="R912" s="25"/>
      <c r="S912" s="18"/>
      <c r="T912" s="26"/>
      <c r="U912" s="71"/>
      <c r="V912" s="71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</row>
    <row r="913" ht="22.5" customHeight="1">
      <c r="A913" s="4"/>
      <c r="B913" s="5"/>
      <c r="C913" s="28"/>
      <c r="D913" s="6"/>
      <c r="E913" s="6"/>
      <c r="F913" s="40"/>
      <c r="G913" s="26"/>
      <c r="H913" s="64"/>
      <c r="I913" s="64"/>
      <c r="J913" s="58">
        <f t="shared" si="2"/>
        <v>36494</v>
      </c>
      <c r="K913" s="26">
        <f t="shared" si="3"/>
        <v>26</v>
      </c>
      <c r="L913" s="26"/>
      <c r="M913" s="26"/>
      <c r="N913" s="41"/>
      <c r="O913" s="25"/>
      <c r="P913" s="25"/>
      <c r="Q913" s="25"/>
      <c r="R913" s="25"/>
      <c r="S913" s="18"/>
      <c r="T913" s="26"/>
      <c r="U913" s="71"/>
      <c r="V913" s="71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</row>
    <row r="914" ht="22.5" customHeight="1">
      <c r="A914" s="4"/>
      <c r="B914" s="5"/>
      <c r="C914" s="28"/>
      <c r="D914" s="6"/>
      <c r="E914" s="6"/>
      <c r="F914" s="40"/>
      <c r="G914" s="26"/>
      <c r="H914" s="64"/>
      <c r="I914" s="64"/>
      <c r="J914" s="58">
        <f t="shared" si="2"/>
        <v>36494</v>
      </c>
      <c r="K914" s="26">
        <f t="shared" si="3"/>
        <v>26</v>
      </c>
      <c r="L914" s="26"/>
      <c r="M914" s="26"/>
      <c r="N914" s="41"/>
      <c r="O914" s="25"/>
      <c r="P914" s="25"/>
      <c r="Q914" s="25"/>
      <c r="R914" s="25"/>
      <c r="S914" s="18"/>
      <c r="T914" s="26"/>
      <c r="U914" s="71"/>
      <c r="V914" s="71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</row>
    <row r="915" ht="22.5" customHeight="1">
      <c r="A915" s="4"/>
      <c r="B915" s="5"/>
      <c r="C915" s="28"/>
      <c r="D915" s="6"/>
      <c r="E915" s="6"/>
      <c r="F915" s="40"/>
      <c r="G915" s="26"/>
      <c r="H915" s="64"/>
      <c r="I915" s="64"/>
      <c r="J915" s="58">
        <f t="shared" si="2"/>
        <v>36494</v>
      </c>
      <c r="K915" s="26">
        <f t="shared" si="3"/>
        <v>26</v>
      </c>
      <c r="L915" s="26"/>
      <c r="M915" s="26"/>
      <c r="N915" s="41"/>
      <c r="O915" s="25"/>
      <c r="P915" s="25"/>
      <c r="Q915" s="25"/>
      <c r="R915" s="25"/>
      <c r="S915" s="18"/>
      <c r="T915" s="26"/>
      <c r="U915" s="71"/>
      <c r="V915" s="71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</row>
    <row r="916" ht="22.5" customHeight="1">
      <c r="A916" s="4"/>
      <c r="B916" s="5"/>
      <c r="C916" s="28"/>
      <c r="D916" s="6"/>
      <c r="E916" s="6"/>
      <c r="F916" s="40"/>
      <c r="G916" s="26"/>
      <c r="H916" s="64"/>
      <c r="I916" s="64"/>
      <c r="J916" s="58">
        <f t="shared" si="2"/>
        <v>36494</v>
      </c>
      <c r="K916" s="26">
        <f t="shared" si="3"/>
        <v>26</v>
      </c>
      <c r="L916" s="26"/>
      <c r="M916" s="26"/>
      <c r="N916" s="41"/>
      <c r="O916" s="25"/>
      <c r="P916" s="25"/>
      <c r="Q916" s="25"/>
      <c r="R916" s="25"/>
      <c r="S916" s="18"/>
      <c r="T916" s="26"/>
      <c r="U916" s="71"/>
      <c r="V916" s="71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</row>
    <row r="917" ht="22.5" customHeight="1">
      <c r="A917" s="4"/>
      <c r="B917" s="5"/>
      <c r="C917" s="28"/>
      <c r="D917" s="6"/>
      <c r="E917" s="6"/>
      <c r="F917" s="40"/>
      <c r="G917" s="26"/>
      <c r="H917" s="64"/>
      <c r="I917" s="64"/>
      <c r="J917" s="58">
        <f t="shared" si="2"/>
        <v>36494</v>
      </c>
      <c r="K917" s="26">
        <f t="shared" si="3"/>
        <v>26</v>
      </c>
      <c r="L917" s="26"/>
      <c r="M917" s="26"/>
      <c r="N917" s="41"/>
      <c r="O917" s="25"/>
      <c r="P917" s="25"/>
      <c r="Q917" s="25"/>
      <c r="R917" s="25"/>
      <c r="S917" s="18"/>
      <c r="T917" s="26"/>
      <c r="U917" s="71"/>
      <c r="V917" s="71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</row>
    <row r="918" ht="22.5" customHeight="1">
      <c r="A918" s="4"/>
      <c r="B918" s="5"/>
      <c r="C918" s="28"/>
      <c r="D918" s="6"/>
      <c r="E918" s="6"/>
      <c r="F918" s="40"/>
      <c r="G918" s="26"/>
      <c r="H918" s="64"/>
      <c r="I918" s="64"/>
      <c r="J918" s="58">
        <f t="shared" si="2"/>
        <v>36494</v>
      </c>
      <c r="K918" s="26">
        <f t="shared" si="3"/>
        <v>26</v>
      </c>
      <c r="L918" s="26"/>
      <c r="M918" s="26"/>
      <c r="N918" s="41"/>
      <c r="O918" s="25"/>
      <c r="P918" s="25"/>
      <c r="Q918" s="25"/>
      <c r="R918" s="25"/>
      <c r="S918" s="18"/>
      <c r="T918" s="26"/>
      <c r="U918" s="71"/>
      <c r="V918" s="71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</row>
    <row r="919" ht="22.5" customHeight="1">
      <c r="A919" s="4"/>
      <c r="B919" s="5"/>
      <c r="C919" s="28"/>
      <c r="D919" s="6"/>
      <c r="E919" s="6"/>
      <c r="F919" s="40"/>
      <c r="G919" s="26"/>
      <c r="H919" s="64"/>
      <c r="I919" s="64"/>
      <c r="J919" s="58">
        <f t="shared" si="2"/>
        <v>36494</v>
      </c>
      <c r="K919" s="26">
        <f t="shared" si="3"/>
        <v>26</v>
      </c>
      <c r="L919" s="26"/>
      <c r="M919" s="26"/>
      <c r="N919" s="41"/>
      <c r="O919" s="25"/>
      <c r="P919" s="25"/>
      <c r="Q919" s="25"/>
      <c r="R919" s="25"/>
      <c r="S919" s="18"/>
      <c r="T919" s="26"/>
      <c r="U919" s="71"/>
      <c r="V919" s="71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</row>
    <row r="920" ht="22.5" customHeight="1">
      <c r="A920" s="4"/>
      <c r="B920" s="5"/>
      <c r="C920" s="28"/>
      <c r="D920" s="6"/>
      <c r="E920" s="6"/>
      <c r="F920" s="40"/>
      <c r="G920" s="26"/>
      <c r="H920" s="64"/>
      <c r="I920" s="64"/>
      <c r="J920" s="58">
        <f t="shared" si="2"/>
        <v>36494</v>
      </c>
      <c r="K920" s="26">
        <f t="shared" si="3"/>
        <v>26</v>
      </c>
      <c r="L920" s="26"/>
      <c r="M920" s="26"/>
      <c r="N920" s="41"/>
      <c r="O920" s="25"/>
      <c r="P920" s="25"/>
      <c r="Q920" s="25"/>
      <c r="R920" s="25"/>
      <c r="S920" s="18"/>
      <c r="T920" s="26"/>
      <c r="U920" s="71"/>
      <c r="V920" s="71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</row>
    <row r="921" ht="22.5" customHeight="1">
      <c r="A921" s="4"/>
      <c r="B921" s="5"/>
      <c r="C921" s="28"/>
      <c r="D921" s="6"/>
      <c r="E921" s="6"/>
      <c r="F921" s="40"/>
      <c r="G921" s="26"/>
      <c r="H921" s="64"/>
      <c r="I921" s="64"/>
      <c r="J921" s="58">
        <f t="shared" si="2"/>
        <v>36494</v>
      </c>
      <c r="K921" s="26">
        <f t="shared" si="3"/>
        <v>26</v>
      </c>
      <c r="L921" s="26"/>
      <c r="M921" s="26"/>
      <c r="N921" s="41"/>
      <c r="O921" s="25"/>
      <c r="P921" s="25"/>
      <c r="Q921" s="25"/>
      <c r="R921" s="25"/>
      <c r="S921" s="18"/>
      <c r="T921" s="26"/>
      <c r="U921" s="71"/>
      <c r="V921" s="71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</row>
    <row r="922" ht="22.5" customHeight="1">
      <c r="A922" s="4"/>
      <c r="B922" s="5"/>
      <c r="C922" s="28"/>
      <c r="D922" s="6"/>
      <c r="E922" s="6"/>
      <c r="F922" s="40"/>
      <c r="G922" s="26"/>
      <c r="H922" s="64"/>
      <c r="I922" s="64"/>
      <c r="J922" s="58">
        <f t="shared" si="2"/>
        <v>36494</v>
      </c>
      <c r="K922" s="26">
        <f t="shared" si="3"/>
        <v>26</v>
      </c>
      <c r="L922" s="26"/>
      <c r="M922" s="26"/>
      <c r="N922" s="41"/>
      <c r="O922" s="25"/>
      <c r="P922" s="25"/>
      <c r="Q922" s="25"/>
      <c r="R922" s="25"/>
      <c r="S922" s="18"/>
      <c r="T922" s="26"/>
      <c r="U922" s="71"/>
      <c r="V922" s="71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</row>
    <row r="923" ht="22.5" customHeight="1">
      <c r="A923" s="4"/>
      <c r="B923" s="5"/>
      <c r="C923" s="28"/>
      <c r="D923" s="6"/>
      <c r="E923" s="6"/>
      <c r="F923" s="40"/>
      <c r="G923" s="26"/>
      <c r="H923" s="64"/>
      <c r="I923" s="64"/>
      <c r="J923" s="58">
        <f t="shared" si="2"/>
        <v>36494</v>
      </c>
      <c r="K923" s="26">
        <f t="shared" si="3"/>
        <v>26</v>
      </c>
      <c r="L923" s="26"/>
      <c r="M923" s="26"/>
      <c r="N923" s="41"/>
      <c r="O923" s="25"/>
      <c r="P923" s="25"/>
      <c r="Q923" s="25"/>
      <c r="R923" s="25"/>
      <c r="S923" s="18"/>
      <c r="T923" s="26"/>
      <c r="U923" s="71"/>
      <c r="V923" s="71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</row>
    <row r="924" ht="22.5" customHeight="1">
      <c r="A924" s="4"/>
      <c r="B924" s="5"/>
      <c r="C924" s="28"/>
      <c r="D924" s="6"/>
      <c r="E924" s="6"/>
      <c r="F924" s="40"/>
      <c r="G924" s="26"/>
      <c r="H924" s="64"/>
      <c r="I924" s="64"/>
      <c r="J924" s="58">
        <f t="shared" si="2"/>
        <v>36494</v>
      </c>
      <c r="K924" s="26">
        <f t="shared" si="3"/>
        <v>26</v>
      </c>
      <c r="L924" s="26"/>
      <c r="M924" s="26"/>
      <c r="N924" s="41"/>
      <c r="O924" s="25"/>
      <c r="P924" s="25"/>
      <c r="Q924" s="25"/>
      <c r="R924" s="25"/>
      <c r="S924" s="18"/>
      <c r="T924" s="26"/>
      <c r="U924" s="71"/>
      <c r="V924" s="71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</row>
    <row r="925" ht="22.5" customHeight="1">
      <c r="A925" s="4"/>
      <c r="B925" s="5"/>
      <c r="C925" s="28"/>
      <c r="D925" s="6"/>
      <c r="E925" s="6"/>
      <c r="F925" s="40"/>
      <c r="G925" s="26"/>
      <c r="H925" s="64"/>
      <c r="I925" s="64"/>
      <c r="J925" s="58">
        <f t="shared" si="2"/>
        <v>36494</v>
      </c>
      <c r="K925" s="26">
        <f t="shared" si="3"/>
        <v>26</v>
      </c>
      <c r="L925" s="26"/>
      <c r="M925" s="26"/>
      <c r="N925" s="41"/>
      <c r="O925" s="25"/>
      <c r="P925" s="25"/>
      <c r="Q925" s="25"/>
      <c r="R925" s="25"/>
      <c r="S925" s="18"/>
      <c r="T925" s="26"/>
      <c r="U925" s="71"/>
      <c r="V925" s="71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</row>
    <row r="926" ht="22.5" customHeight="1">
      <c r="A926" s="4"/>
      <c r="B926" s="5"/>
      <c r="C926" s="28"/>
      <c r="D926" s="6"/>
      <c r="E926" s="6"/>
      <c r="F926" s="40"/>
      <c r="G926" s="26"/>
      <c r="H926" s="64"/>
      <c r="I926" s="64"/>
      <c r="J926" s="58">
        <f t="shared" si="2"/>
        <v>36494</v>
      </c>
      <c r="K926" s="26">
        <f t="shared" si="3"/>
        <v>26</v>
      </c>
      <c r="L926" s="26"/>
      <c r="M926" s="26"/>
      <c r="N926" s="41"/>
      <c r="O926" s="25"/>
      <c r="P926" s="25"/>
      <c r="Q926" s="25"/>
      <c r="R926" s="25"/>
      <c r="S926" s="18"/>
      <c r="T926" s="26"/>
      <c r="U926" s="71"/>
      <c r="V926" s="71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</row>
    <row r="927" ht="22.5" customHeight="1">
      <c r="A927" s="4"/>
      <c r="B927" s="5"/>
      <c r="C927" s="28"/>
      <c r="D927" s="6"/>
      <c r="E927" s="6"/>
      <c r="F927" s="40"/>
      <c r="G927" s="26"/>
      <c r="H927" s="64"/>
      <c r="I927" s="64"/>
      <c r="J927" s="58">
        <f t="shared" si="2"/>
        <v>36494</v>
      </c>
      <c r="K927" s="26">
        <f t="shared" si="3"/>
        <v>26</v>
      </c>
      <c r="L927" s="26"/>
      <c r="M927" s="26"/>
      <c r="N927" s="41"/>
      <c r="O927" s="25"/>
      <c r="P927" s="25"/>
      <c r="Q927" s="25"/>
      <c r="R927" s="25"/>
      <c r="S927" s="18"/>
      <c r="T927" s="26"/>
      <c r="U927" s="71"/>
      <c r="V927" s="71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</row>
    <row r="928" ht="22.5" customHeight="1">
      <c r="A928" s="4"/>
      <c r="B928" s="5"/>
      <c r="C928" s="28"/>
      <c r="D928" s="6"/>
      <c r="E928" s="6"/>
      <c r="F928" s="40"/>
      <c r="G928" s="26"/>
      <c r="H928" s="64"/>
      <c r="I928" s="64"/>
      <c r="J928" s="58">
        <f t="shared" si="2"/>
        <v>36494</v>
      </c>
      <c r="K928" s="26">
        <f t="shared" si="3"/>
        <v>26</v>
      </c>
      <c r="L928" s="26"/>
      <c r="M928" s="26"/>
      <c r="N928" s="41"/>
      <c r="O928" s="25"/>
      <c r="P928" s="25"/>
      <c r="Q928" s="25"/>
      <c r="R928" s="25"/>
      <c r="S928" s="18"/>
      <c r="T928" s="26"/>
      <c r="U928" s="71"/>
      <c r="V928" s="71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</row>
    <row r="929" ht="22.5" customHeight="1">
      <c r="A929" s="4"/>
      <c r="B929" s="5"/>
      <c r="C929" s="28"/>
      <c r="D929" s="6"/>
      <c r="E929" s="6"/>
      <c r="F929" s="40"/>
      <c r="G929" s="26"/>
      <c r="H929" s="64"/>
      <c r="I929" s="64"/>
      <c r="J929" s="58">
        <f t="shared" si="2"/>
        <v>36494</v>
      </c>
      <c r="K929" s="26">
        <f t="shared" si="3"/>
        <v>26</v>
      </c>
      <c r="L929" s="26"/>
      <c r="M929" s="26"/>
      <c r="N929" s="41"/>
      <c r="O929" s="25"/>
      <c r="P929" s="25"/>
      <c r="Q929" s="25"/>
      <c r="R929" s="25"/>
      <c r="S929" s="18"/>
      <c r="T929" s="26"/>
      <c r="U929" s="71"/>
      <c r="V929" s="71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</row>
    <row r="930" ht="22.5" customHeight="1">
      <c r="A930" s="4"/>
      <c r="B930" s="5"/>
      <c r="C930" s="28"/>
      <c r="D930" s="6"/>
      <c r="E930" s="6"/>
      <c r="F930" s="40"/>
      <c r="G930" s="26"/>
      <c r="H930" s="64"/>
      <c r="I930" s="64"/>
      <c r="J930" s="58">
        <f t="shared" si="2"/>
        <v>36494</v>
      </c>
      <c r="K930" s="26">
        <f t="shared" si="3"/>
        <v>26</v>
      </c>
      <c r="L930" s="26"/>
      <c r="M930" s="26"/>
      <c r="N930" s="41"/>
      <c r="O930" s="25"/>
      <c r="P930" s="25"/>
      <c r="Q930" s="25"/>
      <c r="R930" s="25"/>
      <c r="S930" s="18"/>
      <c r="T930" s="26"/>
      <c r="U930" s="71"/>
      <c r="V930" s="71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</row>
    <row r="931" ht="22.5" customHeight="1">
      <c r="A931" s="4"/>
      <c r="B931" s="5"/>
      <c r="C931" s="28"/>
      <c r="D931" s="6"/>
      <c r="E931" s="6"/>
      <c r="F931" s="40"/>
      <c r="G931" s="26"/>
      <c r="H931" s="64"/>
      <c r="I931" s="64"/>
      <c r="J931" s="58">
        <f t="shared" si="2"/>
        <v>36494</v>
      </c>
      <c r="K931" s="26">
        <f t="shared" si="3"/>
        <v>26</v>
      </c>
      <c r="L931" s="26"/>
      <c r="M931" s="26"/>
      <c r="N931" s="41"/>
      <c r="O931" s="25"/>
      <c r="P931" s="25"/>
      <c r="Q931" s="25"/>
      <c r="R931" s="25"/>
      <c r="S931" s="18"/>
      <c r="T931" s="26"/>
      <c r="U931" s="71"/>
      <c r="V931" s="71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</row>
    <row r="932" ht="22.5" customHeight="1">
      <c r="A932" s="4"/>
      <c r="B932" s="5"/>
      <c r="C932" s="28"/>
      <c r="D932" s="6"/>
      <c r="E932" s="6"/>
      <c r="F932" s="40"/>
      <c r="G932" s="26"/>
      <c r="H932" s="64"/>
      <c r="I932" s="64"/>
      <c r="J932" s="58">
        <f t="shared" si="2"/>
        <v>36494</v>
      </c>
      <c r="K932" s="26">
        <f t="shared" si="3"/>
        <v>26</v>
      </c>
      <c r="L932" s="26"/>
      <c r="M932" s="26"/>
      <c r="N932" s="41"/>
      <c r="O932" s="25"/>
      <c r="P932" s="25"/>
      <c r="Q932" s="25"/>
      <c r="R932" s="25"/>
      <c r="S932" s="18"/>
      <c r="T932" s="26"/>
      <c r="U932" s="71"/>
      <c r="V932" s="71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</row>
    <row r="933" ht="22.5" customHeight="1">
      <c r="A933" s="4"/>
      <c r="B933" s="5"/>
      <c r="C933" s="28"/>
      <c r="D933" s="6"/>
      <c r="E933" s="6"/>
      <c r="F933" s="40"/>
      <c r="G933" s="26"/>
      <c r="H933" s="64"/>
      <c r="I933" s="64"/>
      <c r="J933" s="58">
        <f t="shared" si="2"/>
        <v>36494</v>
      </c>
      <c r="K933" s="26">
        <f t="shared" si="3"/>
        <v>26</v>
      </c>
      <c r="L933" s="26"/>
      <c r="M933" s="26"/>
      <c r="N933" s="41"/>
      <c r="O933" s="25"/>
      <c r="P933" s="25"/>
      <c r="Q933" s="25"/>
      <c r="R933" s="25"/>
      <c r="S933" s="18"/>
      <c r="T933" s="26"/>
      <c r="U933" s="71"/>
      <c r="V933" s="71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</row>
    <row r="934" ht="22.5" customHeight="1">
      <c r="A934" s="4"/>
      <c r="B934" s="5"/>
      <c r="C934" s="28"/>
      <c r="D934" s="6"/>
      <c r="E934" s="6"/>
      <c r="F934" s="40"/>
      <c r="G934" s="26"/>
      <c r="H934" s="64"/>
      <c r="I934" s="64"/>
      <c r="J934" s="58">
        <f t="shared" si="2"/>
        <v>36494</v>
      </c>
      <c r="K934" s="26">
        <f t="shared" si="3"/>
        <v>26</v>
      </c>
      <c r="L934" s="26"/>
      <c r="M934" s="26"/>
      <c r="N934" s="41"/>
      <c r="O934" s="25"/>
      <c r="P934" s="25"/>
      <c r="Q934" s="25"/>
      <c r="R934" s="25"/>
      <c r="S934" s="18"/>
      <c r="T934" s="26"/>
      <c r="U934" s="71"/>
      <c r="V934" s="71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</row>
    <row r="935" ht="22.5" customHeight="1">
      <c r="A935" s="4"/>
      <c r="B935" s="5"/>
      <c r="C935" s="28"/>
      <c r="D935" s="6"/>
      <c r="E935" s="6"/>
      <c r="F935" s="40"/>
      <c r="G935" s="26"/>
      <c r="H935" s="64"/>
      <c r="I935" s="64"/>
      <c r="J935" s="58">
        <f t="shared" si="2"/>
        <v>36494</v>
      </c>
      <c r="K935" s="26">
        <f t="shared" si="3"/>
        <v>26</v>
      </c>
      <c r="L935" s="26"/>
      <c r="M935" s="26"/>
      <c r="N935" s="41"/>
      <c r="O935" s="25"/>
      <c r="P935" s="25"/>
      <c r="Q935" s="25"/>
      <c r="R935" s="25"/>
      <c r="S935" s="18"/>
      <c r="T935" s="26"/>
      <c r="U935" s="71"/>
      <c r="V935" s="71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</row>
    <row r="936" ht="22.5" customHeight="1">
      <c r="A936" s="4"/>
      <c r="B936" s="5"/>
      <c r="C936" s="28"/>
      <c r="D936" s="6"/>
      <c r="E936" s="6"/>
      <c r="F936" s="40"/>
      <c r="G936" s="26"/>
      <c r="H936" s="64"/>
      <c r="I936" s="64"/>
      <c r="J936" s="58">
        <f t="shared" si="2"/>
        <v>36494</v>
      </c>
      <c r="K936" s="26">
        <f t="shared" si="3"/>
        <v>26</v>
      </c>
      <c r="L936" s="26"/>
      <c r="M936" s="26"/>
      <c r="N936" s="41"/>
      <c r="O936" s="25"/>
      <c r="P936" s="25"/>
      <c r="Q936" s="25"/>
      <c r="R936" s="25"/>
      <c r="S936" s="18"/>
      <c r="T936" s="26"/>
      <c r="U936" s="71"/>
      <c r="V936" s="71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</row>
    <row r="937" ht="22.5" customHeight="1">
      <c r="A937" s="4"/>
      <c r="B937" s="5"/>
      <c r="C937" s="28"/>
      <c r="D937" s="6"/>
      <c r="E937" s="6"/>
      <c r="F937" s="40"/>
      <c r="G937" s="26"/>
      <c r="H937" s="64"/>
      <c r="I937" s="64"/>
      <c r="J937" s="58">
        <f t="shared" si="2"/>
        <v>36494</v>
      </c>
      <c r="K937" s="26">
        <f t="shared" si="3"/>
        <v>26</v>
      </c>
      <c r="L937" s="26"/>
      <c r="M937" s="26"/>
      <c r="N937" s="41"/>
      <c r="O937" s="25"/>
      <c r="P937" s="25"/>
      <c r="Q937" s="25"/>
      <c r="R937" s="25"/>
      <c r="S937" s="18"/>
      <c r="T937" s="26"/>
      <c r="U937" s="71"/>
      <c r="V937" s="71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</row>
    <row r="938" ht="22.5" customHeight="1">
      <c r="A938" s="4"/>
      <c r="B938" s="5"/>
      <c r="C938" s="28"/>
      <c r="D938" s="6"/>
      <c r="E938" s="6"/>
      <c r="F938" s="40"/>
      <c r="G938" s="26"/>
      <c r="H938" s="64"/>
      <c r="I938" s="64"/>
      <c r="J938" s="58">
        <f t="shared" si="2"/>
        <v>36494</v>
      </c>
      <c r="K938" s="26">
        <f t="shared" si="3"/>
        <v>26</v>
      </c>
      <c r="L938" s="26"/>
      <c r="M938" s="26"/>
      <c r="N938" s="41"/>
      <c r="O938" s="25"/>
      <c r="P938" s="25"/>
      <c r="Q938" s="25"/>
      <c r="R938" s="25"/>
      <c r="S938" s="18"/>
      <c r="T938" s="26"/>
      <c r="U938" s="71"/>
      <c r="V938" s="71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</row>
    <row r="939" ht="22.5" customHeight="1">
      <c r="A939" s="4"/>
      <c r="B939" s="5"/>
      <c r="C939" s="28"/>
      <c r="D939" s="6"/>
      <c r="E939" s="6"/>
      <c r="F939" s="40"/>
      <c r="G939" s="26"/>
      <c r="H939" s="64"/>
      <c r="I939" s="64"/>
      <c r="J939" s="58">
        <f t="shared" si="2"/>
        <v>36494</v>
      </c>
      <c r="K939" s="26">
        <f t="shared" si="3"/>
        <v>26</v>
      </c>
      <c r="L939" s="26"/>
      <c r="M939" s="26"/>
      <c r="N939" s="41"/>
      <c r="O939" s="25"/>
      <c r="P939" s="25"/>
      <c r="Q939" s="25"/>
      <c r="R939" s="25"/>
      <c r="S939" s="18"/>
      <c r="T939" s="26"/>
      <c r="U939" s="71"/>
      <c r="V939" s="71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</row>
    <row r="940" ht="22.5" customHeight="1">
      <c r="A940" s="4"/>
      <c r="B940" s="5"/>
      <c r="C940" s="28"/>
      <c r="D940" s="6"/>
      <c r="E940" s="6"/>
      <c r="F940" s="40"/>
      <c r="G940" s="26"/>
      <c r="H940" s="64"/>
      <c r="I940" s="64"/>
      <c r="J940" s="58">
        <f t="shared" si="2"/>
        <v>36494</v>
      </c>
      <c r="K940" s="26">
        <f t="shared" si="3"/>
        <v>26</v>
      </c>
      <c r="L940" s="26"/>
      <c r="M940" s="26"/>
      <c r="N940" s="41"/>
      <c r="O940" s="25"/>
      <c r="P940" s="25"/>
      <c r="Q940" s="25"/>
      <c r="R940" s="25"/>
      <c r="S940" s="18"/>
      <c r="T940" s="26"/>
      <c r="U940" s="71"/>
      <c r="V940" s="71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</row>
    <row r="941" ht="22.5" customHeight="1">
      <c r="A941" s="4"/>
      <c r="B941" s="5"/>
      <c r="C941" s="28"/>
      <c r="D941" s="6"/>
      <c r="E941" s="6"/>
      <c r="F941" s="40"/>
      <c r="G941" s="26"/>
      <c r="H941" s="64"/>
      <c r="I941" s="64"/>
      <c r="J941" s="58">
        <f t="shared" si="2"/>
        <v>36494</v>
      </c>
      <c r="K941" s="26">
        <f t="shared" si="3"/>
        <v>26</v>
      </c>
      <c r="L941" s="26"/>
      <c r="M941" s="26"/>
      <c r="N941" s="41"/>
      <c r="O941" s="25"/>
      <c r="P941" s="25"/>
      <c r="Q941" s="25"/>
      <c r="R941" s="25"/>
      <c r="S941" s="18"/>
      <c r="T941" s="26"/>
      <c r="U941" s="71"/>
      <c r="V941" s="71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</row>
    <row r="942" ht="22.5" customHeight="1">
      <c r="A942" s="4"/>
      <c r="B942" s="5"/>
      <c r="C942" s="28"/>
      <c r="D942" s="6"/>
      <c r="E942" s="6"/>
      <c r="F942" s="40"/>
      <c r="G942" s="26"/>
      <c r="H942" s="64"/>
      <c r="I942" s="64"/>
      <c r="J942" s="58">
        <f t="shared" si="2"/>
        <v>36494</v>
      </c>
      <c r="K942" s="26">
        <f t="shared" si="3"/>
        <v>26</v>
      </c>
      <c r="L942" s="26"/>
      <c r="M942" s="26"/>
      <c r="N942" s="41"/>
      <c r="O942" s="25"/>
      <c r="P942" s="25"/>
      <c r="Q942" s="25"/>
      <c r="R942" s="25"/>
      <c r="S942" s="18"/>
      <c r="T942" s="26"/>
      <c r="U942" s="71"/>
      <c r="V942" s="71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</row>
    <row r="943" ht="22.5" customHeight="1">
      <c r="A943" s="4"/>
      <c r="B943" s="5"/>
      <c r="C943" s="28"/>
      <c r="D943" s="6"/>
      <c r="E943" s="6"/>
      <c r="F943" s="40"/>
      <c r="G943" s="26"/>
      <c r="H943" s="64"/>
      <c r="I943" s="64"/>
      <c r="J943" s="58">
        <f t="shared" si="2"/>
        <v>36494</v>
      </c>
      <c r="K943" s="26">
        <f t="shared" si="3"/>
        <v>26</v>
      </c>
      <c r="L943" s="26"/>
      <c r="M943" s="26"/>
      <c r="N943" s="41"/>
      <c r="O943" s="25"/>
      <c r="P943" s="25"/>
      <c r="Q943" s="25"/>
      <c r="R943" s="25"/>
      <c r="S943" s="18"/>
      <c r="T943" s="26"/>
      <c r="U943" s="71"/>
      <c r="V943" s="71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</row>
    <row r="944" ht="22.5" customHeight="1">
      <c r="A944" s="4"/>
      <c r="B944" s="5"/>
      <c r="C944" s="28"/>
      <c r="D944" s="6"/>
      <c r="E944" s="6"/>
      <c r="F944" s="40"/>
      <c r="G944" s="26"/>
      <c r="H944" s="64"/>
      <c r="I944" s="64"/>
      <c r="J944" s="58">
        <f t="shared" si="2"/>
        <v>36494</v>
      </c>
      <c r="K944" s="26">
        <f t="shared" si="3"/>
        <v>26</v>
      </c>
      <c r="L944" s="26"/>
      <c r="M944" s="26"/>
      <c r="N944" s="41"/>
      <c r="O944" s="25"/>
      <c r="P944" s="25"/>
      <c r="Q944" s="25"/>
      <c r="R944" s="25"/>
      <c r="S944" s="18"/>
      <c r="T944" s="26"/>
      <c r="U944" s="71"/>
      <c r="V944" s="71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</row>
    <row r="945" ht="22.5" customHeight="1">
      <c r="A945" s="4"/>
      <c r="B945" s="5"/>
      <c r="C945" s="28"/>
      <c r="D945" s="6"/>
      <c r="E945" s="6"/>
      <c r="F945" s="40"/>
      <c r="G945" s="26"/>
      <c r="H945" s="64"/>
      <c r="I945" s="64"/>
      <c r="J945" s="58">
        <f t="shared" si="2"/>
        <v>36494</v>
      </c>
      <c r="K945" s="26">
        <f t="shared" si="3"/>
        <v>26</v>
      </c>
      <c r="L945" s="26"/>
      <c r="M945" s="26"/>
      <c r="N945" s="41"/>
      <c r="O945" s="25"/>
      <c r="P945" s="25"/>
      <c r="Q945" s="25"/>
      <c r="R945" s="25"/>
      <c r="S945" s="18"/>
      <c r="T945" s="26"/>
      <c r="U945" s="71"/>
      <c r="V945" s="71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</row>
    <row r="946" ht="22.5" customHeight="1">
      <c r="A946" s="4"/>
      <c r="B946" s="5"/>
      <c r="C946" s="28"/>
      <c r="D946" s="6"/>
      <c r="E946" s="6"/>
      <c r="F946" s="40"/>
      <c r="G946" s="26"/>
      <c r="H946" s="64"/>
      <c r="I946" s="64"/>
      <c r="J946" s="58">
        <f t="shared" si="2"/>
        <v>36494</v>
      </c>
      <c r="K946" s="26">
        <f t="shared" si="3"/>
        <v>26</v>
      </c>
      <c r="L946" s="26"/>
      <c r="M946" s="26"/>
      <c r="N946" s="41"/>
      <c r="O946" s="25"/>
      <c r="P946" s="25"/>
      <c r="Q946" s="25"/>
      <c r="R946" s="25"/>
      <c r="S946" s="18"/>
      <c r="T946" s="26"/>
      <c r="U946" s="71"/>
      <c r="V946" s="71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</row>
    <row r="947" ht="22.5" customHeight="1">
      <c r="A947" s="4"/>
      <c r="B947" s="5"/>
      <c r="C947" s="28"/>
      <c r="D947" s="6"/>
      <c r="E947" s="6"/>
      <c r="F947" s="40"/>
      <c r="G947" s="26"/>
      <c r="H947" s="64"/>
      <c r="I947" s="64"/>
      <c r="J947" s="58">
        <f t="shared" si="2"/>
        <v>36494</v>
      </c>
      <c r="K947" s="26">
        <f t="shared" si="3"/>
        <v>26</v>
      </c>
      <c r="L947" s="26"/>
      <c r="M947" s="26"/>
      <c r="N947" s="41"/>
      <c r="O947" s="25"/>
      <c r="P947" s="25"/>
      <c r="Q947" s="25"/>
      <c r="R947" s="25"/>
      <c r="S947" s="18"/>
      <c r="T947" s="26"/>
      <c r="U947" s="71"/>
      <c r="V947" s="71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</row>
    <row r="948" ht="22.5" customHeight="1">
      <c r="A948" s="4"/>
      <c r="B948" s="5"/>
      <c r="C948" s="28"/>
      <c r="D948" s="6"/>
      <c r="E948" s="6"/>
      <c r="F948" s="40"/>
      <c r="G948" s="26"/>
      <c r="H948" s="64"/>
      <c r="I948" s="64"/>
      <c r="J948" s="58">
        <f t="shared" si="2"/>
        <v>36494</v>
      </c>
      <c r="K948" s="26">
        <f t="shared" si="3"/>
        <v>26</v>
      </c>
      <c r="L948" s="26"/>
      <c r="M948" s="26"/>
      <c r="N948" s="41"/>
      <c r="O948" s="25"/>
      <c r="P948" s="25"/>
      <c r="Q948" s="25"/>
      <c r="R948" s="25"/>
      <c r="S948" s="18"/>
      <c r="T948" s="26"/>
      <c r="U948" s="71"/>
      <c r="V948" s="71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</row>
    <row r="949" ht="22.5" customHeight="1">
      <c r="A949" s="4"/>
      <c r="B949" s="5"/>
      <c r="C949" s="28"/>
      <c r="D949" s="6"/>
      <c r="E949" s="6"/>
      <c r="F949" s="40"/>
      <c r="G949" s="26"/>
      <c r="H949" s="64"/>
      <c r="I949" s="64"/>
      <c r="J949" s="58">
        <f t="shared" si="2"/>
        <v>36494</v>
      </c>
      <c r="K949" s="26">
        <f t="shared" si="3"/>
        <v>26</v>
      </c>
      <c r="L949" s="26"/>
      <c r="M949" s="26"/>
      <c r="N949" s="41"/>
      <c r="O949" s="25"/>
      <c r="P949" s="25"/>
      <c r="Q949" s="25"/>
      <c r="R949" s="25"/>
      <c r="S949" s="18"/>
      <c r="T949" s="26"/>
      <c r="U949" s="71"/>
      <c r="V949" s="71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</row>
    <row r="950" ht="22.5" customHeight="1">
      <c r="A950" s="4"/>
      <c r="B950" s="5"/>
      <c r="C950" s="28"/>
      <c r="D950" s="6"/>
      <c r="E950" s="6"/>
      <c r="F950" s="40"/>
      <c r="G950" s="26"/>
      <c r="H950" s="64"/>
      <c r="I950" s="64"/>
      <c r="J950" s="58">
        <f t="shared" si="2"/>
        <v>36494</v>
      </c>
      <c r="K950" s="26">
        <f t="shared" si="3"/>
        <v>26</v>
      </c>
      <c r="L950" s="26"/>
      <c r="M950" s="26"/>
      <c r="N950" s="41"/>
      <c r="O950" s="25"/>
      <c r="P950" s="25"/>
      <c r="Q950" s="25"/>
      <c r="R950" s="25"/>
      <c r="S950" s="18"/>
      <c r="T950" s="26"/>
      <c r="U950" s="71"/>
      <c r="V950" s="71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</row>
    <row r="951" ht="22.5" customHeight="1">
      <c r="A951" s="4"/>
      <c r="B951" s="5"/>
      <c r="C951" s="28"/>
      <c r="D951" s="6"/>
      <c r="E951" s="6"/>
      <c r="F951" s="40"/>
      <c r="G951" s="26"/>
      <c r="H951" s="64"/>
      <c r="I951" s="64"/>
      <c r="J951" s="58">
        <f t="shared" si="2"/>
        <v>36494</v>
      </c>
      <c r="K951" s="26">
        <f t="shared" si="3"/>
        <v>26</v>
      </c>
      <c r="L951" s="26"/>
      <c r="M951" s="26"/>
      <c r="N951" s="41"/>
      <c r="O951" s="25"/>
      <c r="P951" s="25"/>
      <c r="Q951" s="25"/>
      <c r="R951" s="25"/>
      <c r="S951" s="18"/>
      <c r="T951" s="26"/>
      <c r="U951" s="71"/>
      <c r="V951" s="71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</row>
    <row r="952" ht="22.5" customHeight="1">
      <c r="A952" s="4"/>
      <c r="B952" s="5"/>
      <c r="C952" s="28"/>
      <c r="D952" s="6"/>
      <c r="E952" s="6"/>
      <c r="F952" s="40"/>
      <c r="G952" s="26"/>
      <c r="H952" s="64"/>
      <c r="I952" s="64"/>
      <c r="J952" s="58">
        <f t="shared" si="2"/>
        <v>36494</v>
      </c>
      <c r="K952" s="26">
        <f t="shared" si="3"/>
        <v>26</v>
      </c>
      <c r="L952" s="26"/>
      <c r="M952" s="26"/>
      <c r="N952" s="41"/>
      <c r="O952" s="25"/>
      <c r="P952" s="25"/>
      <c r="Q952" s="25"/>
      <c r="R952" s="25"/>
      <c r="S952" s="18"/>
      <c r="T952" s="26"/>
      <c r="U952" s="71"/>
      <c r="V952" s="71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</row>
    <row r="953" ht="22.5" customHeight="1">
      <c r="A953" s="4"/>
      <c r="B953" s="5"/>
      <c r="C953" s="28"/>
      <c r="D953" s="6"/>
      <c r="E953" s="6"/>
      <c r="F953" s="40"/>
      <c r="G953" s="26"/>
      <c r="H953" s="64"/>
      <c r="I953" s="64"/>
      <c r="J953" s="58">
        <f t="shared" si="2"/>
        <v>36494</v>
      </c>
      <c r="K953" s="26">
        <f t="shared" si="3"/>
        <v>26</v>
      </c>
      <c r="L953" s="26"/>
      <c r="M953" s="26"/>
      <c r="N953" s="41"/>
      <c r="O953" s="25"/>
      <c r="P953" s="25"/>
      <c r="Q953" s="25"/>
      <c r="R953" s="25"/>
      <c r="S953" s="18"/>
      <c r="T953" s="26"/>
      <c r="U953" s="71"/>
      <c r="V953" s="71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</row>
    <row r="954" ht="22.5" customHeight="1">
      <c r="A954" s="4"/>
      <c r="B954" s="5"/>
      <c r="C954" s="28"/>
      <c r="D954" s="6"/>
      <c r="E954" s="6"/>
      <c r="F954" s="40"/>
      <c r="G954" s="26"/>
      <c r="H954" s="64"/>
      <c r="I954" s="64"/>
      <c r="J954" s="58">
        <f t="shared" si="2"/>
        <v>36494</v>
      </c>
      <c r="K954" s="26">
        <f t="shared" si="3"/>
        <v>26</v>
      </c>
      <c r="L954" s="26"/>
      <c r="M954" s="26"/>
      <c r="N954" s="41"/>
      <c r="O954" s="25"/>
      <c r="P954" s="25"/>
      <c r="Q954" s="25"/>
      <c r="R954" s="25"/>
      <c r="S954" s="18"/>
      <c r="T954" s="26"/>
      <c r="U954" s="71"/>
      <c r="V954" s="71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</row>
    <row r="955" ht="22.5" customHeight="1">
      <c r="A955" s="4"/>
      <c r="B955" s="5"/>
      <c r="C955" s="28"/>
      <c r="D955" s="6"/>
      <c r="E955" s="6"/>
      <c r="F955" s="40"/>
      <c r="G955" s="26"/>
      <c r="H955" s="64"/>
      <c r="I955" s="64"/>
      <c r="J955" s="58">
        <f t="shared" si="2"/>
        <v>36494</v>
      </c>
      <c r="K955" s="26">
        <f t="shared" si="3"/>
        <v>26</v>
      </c>
      <c r="L955" s="26"/>
      <c r="M955" s="26"/>
      <c r="N955" s="41"/>
      <c r="O955" s="25"/>
      <c r="P955" s="25"/>
      <c r="Q955" s="25"/>
      <c r="R955" s="25"/>
      <c r="S955" s="18"/>
      <c r="T955" s="26"/>
      <c r="U955" s="71"/>
      <c r="V955" s="71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</row>
    <row r="956" ht="22.5" customHeight="1">
      <c r="A956" s="4"/>
      <c r="B956" s="5"/>
      <c r="C956" s="28"/>
      <c r="D956" s="6"/>
      <c r="E956" s="6"/>
      <c r="F956" s="40"/>
      <c r="G956" s="26"/>
      <c r="H956" s="64"/>
      <c r="I956" s="64"/>
      <c r="J956" s="58">
        <f t="shared" si="2"/>
        <v>36494</v>
      </c>
      <c r="K956" s="26">
        <f t="shared" si="3"/>
        <v>26</v>
      </c>
      <c r="L956" s="26"/>
      <c r="M956" s="26"/>
      <c r="N956" s="41"/>
      <c r="O956" s="25"/>
      <c r="P956" s="25"/>
      <c r="Q956" s="25"/>
      <c r="R956" s="25"/>
      <c r="S956" s="18"/>
      <c r="T956" s="26"/>
      <c r="U956" s="71"/>
      <c r="V956" s="71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</row>
    <row r="957" ht="22.5" customHeight="1">
      <c r="A957" s="4"/>
      <c r="B957" s="5"/>
      <c r="C957" s="28"/>
      <c r="D957" s="6"/>
      <c r="E957" s="6"/>
      <c r="F957" s="40"/>
      <c r="G957" s="26"/>
      <c r="H957" s="64"/>
      <c r="I957" s="64"/>
      <c r="J957" s="58">
        <f t="shared" si="2"/>
        <v>36494</v>
      </c>
      <c r="K957" s="26">
        <f t="shared" si="3"/>
        <v>26</v>
      </c>
      <c r="L957" s="26"/>
      <c r="M957" s="26"/>
      <c r="N957" s="41"/>
      <c r="O957" s="25"/>
      <c r="P957" s="25"/>
      <c r="Q957" s="25"/>
      <c r="R957" s="25"/>
      <c r="S957" s="18"/>
      <c r="T957" s="26"/>
      <c r="U957" s="71"/>
      <c r="V957" s="71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</row>
    <row r="958" ht="22.5" customHeight="1">
      <c r="A958" s="4"/>
      <c r="B958" s="5"/>
      <c r="C958" s="28"/>
      <c r="D958" s="6"/>
      <c r="E958" s="6"/>
      <c r="F958" s="40"/>
      <c r="G958" s="26"/>
      <c r="H958" s="64"/>
      <c r="I958" s="64"/>
      <c r="J958" s="58">
        <f t="shared" si="2"/>
        <v>36494</v>
      </c>
      <c r="K958" s="26">
        <f t="shared" si="3"/>
        <v>26</v>
      </c>
      <c r="L958" s="26"/>
      <c r="M958" s="26"/>
      <c r="N958" s="41"/>
      <c r="O958" s="25"/>
      <c r="P958" s="25"/>
      <c r="Q958" s="25"/>
      <c r="R958" s="25"/>
      <c r="S958" s="18"/>
      <c r="T958" s="26"/>
      <c r="U958" s="71"/>
      <c r="V958" s="71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</row>
    <row r="959" ht="22.5" customHeight="1">
      <c r="A959" s="4"/>
      <c r="B959" s="5"/>
      <c r="C959" s="28"/>
      <c r="D959" s="6"/>
      <c r="E959" s="6"/>
      <c r="F959" s="40"/>
      <c r="G959" s="26"/>
      <c r="H959" s="64"/>
      <c r="I959" s="64"/>
      <c r="J959" s="58">
        <f t="shared" si="2"/>
        <v>36494</v>
      </c>
      <c r="K959" s="26">
        <f t="shared" si="3"/>
        <v>26</v>
      </c>
      <c r="L959" s="26"/>
      <c r="M959" s="26"/>
      <c r="N959" s="41"/>
      <c r="O959" s="25"/>
      <c r="P959" s="25"/>
      <c r="Q959" s="25"/>
      <c r="R959" s="25"/>
      <c r="S959" s="18"/>
      <c r="T959" s="26"/>
      <c r="U959" s="71"/>
      <c r="V959" s="71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</row>
    <row r="960" ht="22.5" customHeight="1">
      <c r="A960" s="4"/>
      <c r="B960" s="5"/>
      <c r="C960" s="28"/>
      <c r="D960" s="6"/>
      <c r="E960" s="6"/>
      <c r="F960" s="40"/>
      <c r="G960" s="26"/>
      <c r="H960" s="64"/>
      <c r="I960" s="64"/>
      <c r="J960" s="58">
        <f t="shared" si="2"/>
        <v>36494</v>
      </c>
      <c r="K960" s="26">
        <f t="shared" si="3"/>
        <v>26</v>
      </c>
      <c r="L960" s="26"/>
      <c r="M960" s="26"/>
      <c r="N960" s="41"/>
      <c r="O960" s="25"/>
      <c r="P960" s="25"/>
      <c r="Q960" s="25"/>
      <c r="R960" s="25"/>
      <c r="S960" s="18"/>
      <c r="T960" s="26"/>
      <c r="U960" s="71"/>
      <c r="V960" s="71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</row>
    <row r="961" ht="22.5" customHeight="1">
      <c r="A961" s="4"/>
      <c r="B961" s="5"/>
      <c r="C961" s="28"/>
      <c r="D961" s="6"/>
      <c r="E961" s="6"/>
      <c r="F961" s="40"/>
      <c r="G961" s="26"/>
      <c r="H961" s="64"/>
      <c r="I961" s="64"/>
      <c r="J961" s="58">
        <f t="shared" si="2"/>
        <v>36494</v>
      </c>
      <c r="K961" s="26">
        <f t="shared" si="3"/>
        <v>26</v>
      </c>
      <c r="L961" s="26"/>
      <c r="M961" s="26"/>
      <c r="N961" s="41"/>
      <c r="O961" s="25"/>
      <c r="P961" s="25"/>
      <c r="Q961" s="25"/>
      <c r="R961" s="25"/>
      <c r="S961" s="18"/>
      <c r="T961" s="26"/>
      <c r="U961" s="71"/>
      <c r="V961" s="71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</row>
    <row r="962" ht="22.5" customHeight="1">
      <c r="A962" s="4"/>
      <c r="B962" s="5"/>
      <c r="C962" s="28"/>
      <c r="D962" s="6"/>
      <c r="E962" s="6"/>
      <c r="F962" s="40"/>
      <c r="G962" s="26"/>
      <c r="H962" s="64"/>
      <c r="I962" s="64"/>
      <c r="J962" s="58">
        <f t="shared" si="2"/>
        <v>36494</v>
      </c>
      <c r="K962" s="26">
        <f t="shared" si="3"/>
        <v>26</v>
      </c>
      <c r="L962" s="26"/>
      <c r="M962" s="26"/>
      <c r="N962" s="41"/>
      <c r="O962" s="25"/>
      <c r="P962" s="25"/>
      <c r="Q962" s="25"/>
      <c r="R962" s="25"/>
      <c r="S962" s="18"/>
      <c r="T962" s="26"/>
      <c r="U962" s="71"/>
      <c r="V962" s="71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</row>
    <row r="963" ht="22.5" customHeight="1">
      <c r="A963" s="4"/>
      <c r="B963" s="5"/>
      <c r="C963" s="28"/>
      <c r="D963" s="6"/>
      <c r="E963" s="6"/>
      <c r="F963" s="40"/>
      <c r="G963" s="26"/>
      <c r="H963" s="64"/>
      <c r="I963" s="64"/>
      <c r="J963" s="58">
        <f t="shared" si="2"/>
        <v>36494</v>
      </c>
      <c r="K963" s="26">
        <f t="shared" si="3"/>
        <v>26</v>
      </c>
      <c r="L963" s="26"/>
      <c r="M963" s="26"/>
      <c r="N963" s="41"/>
      <c r="O963" s="25"/>
      <c r="P963" s="25"/>
      <c r="Q963" s="25"/>
      <c r="R963" s="25"/>
      <c r="S963" s="18"/>
      <c r="T963" s="26"/>
      <c r="U963" s="71"/>
      <c r="V963" s="71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</row>
    <row r="964" ht="22.5" customHeight="1">
      <c r="A964" s="4"/>
      <c r="B964" s="5"/>
      <c r="C964" s="28"/>
      <c r="D964" s="6"/>
      <c r="E964" s="6"/>
      <c r="F964" s="40"/>
      <c r="G964" s="26"/>
      <c r="H964" s="64"/>
      <c r="I964" s="64"/>
      <c r="J964" s="58">
        <f t="shared" si="2"/>
        <v>36494</v>
      </c>
      <c r="K964" s="26">
        <f t="shared" si="3"/>
        <v>26</v>
      </c>
      <c r="L964" s="26"/>
      <c r="M964" s="26"/>
      <c r="N964" s="41"/>
      <c r="O964" s="25"/>
      <c r="P964" s="25"/>
      <c r="Q964" s="25"/>
      <c r="R964" s="25"/>
      <c r="S964" s="18"/>
      <c r="T964" s="26"/>
      <c r="U964" s="71"/>
      <c r="V964" s="71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</row>
    <row r="965" ht="22.5" customHeight="1">
      <c r="A965" s="4"/>
      <c r="B965" s="5"/>
      <c r="C965" s="28"/>
      <c r="D965" s="6"/>
      <c r="E965" s="6"/>
      <c r="F965" s="40"/>
      <c r="G965" s="26"/>
      <c r="H965" s="64"/>
      <c r="I965" s="64"/>
      <c r="J965" s="58">
        <f t="shared" si="2"/>
        <v>36494</v>
      </c>
      <c r="K965" s="26">
        <f t="shared" si="3"/>
        <v>26</v>
      </c>
      <c r="L965" s="26"/>
      <c r="M965" s="26"/>
      <c r="N965" s="41"/>
      <c r="O965" s="25"/>
      <c r="P965" s="25"/>
      <c r="Q965" s="25"/>
      <c r="R965" s="25"/>
      <c r="S965" s="18"/>
      <c r="T965" s="26"/>
      <c r="U965" s="71"/>
      <c r="V965" s="71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</row>
    <row r="966" ht="22.5" customHeight="1">
      <c r="A966" s="4"/>
      <c r="B966" s="5"/>
      <c r="C966" s="28"/>
      <c r="D966" s="6"/>
      <c r="E966" s="6"/>
      <c r="F966" s="40"/>
      <c r="G966" s="26"/>
      <c r="H966" s="64"/>
      <c r="I966" s="64"/>
      <c r="J966" s="58">
        <f t="shared" si="2"/>
        <v>36494</v>
      </c>
      <c r="K966" s="26">
        <f t="shared" si="3"/>
        <v>26</v>
      </c>
      <c r="L966" s="26"/>
      <c r="M966" s="26"/>
      <c r="N966" s="41"/>
      <c r="O966" s="25"/>
      <c r="P966" s="25"/>
      <c r="Q966" s="25"/>
      <c r="R966" s="25"/>
      <c r="S966" s="18"/>
      <c r="T966" s="26"/>
      <c r="U966" s="71"/>
      <c r="V966" s="71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</row>
    <row r="967" ht="22.5" customHeight="1">
      <c r="A967" s="4"/>
      <c r="B967" s="5"/>
      <c r="C967" s="28"/>
      <c r="D967" s="6"/>
      <c r="E967" s="6"/>
      <c r="F967" s="40"/>
      <c r="G967" s="26"/>
      <c r="H967" s="64"/>
      <c r="I967" s="64"/>
      <c r="J967" s="58">
        <f t="shared" si="2"/>
        <v>36494</v>
      </c>
      <c r="K967" s="26">
        <f t="shared" si="3"/>
        <v>26</v>
      </c>
      <c r="L967" s="26"/>
      <c r="M967" s="26"/>
      <c r="N967" s="41"/>
      <c r="O967" s="25"/>
      <c r="P967" s="25"/>
      <c r="Q967" s="25"/>
      <c r="R967" s="25"/>
      <c r="S967" s="18"/>
      <c r="T967" s="26"/>
      <c r="U967" s="71"/>
      <c r="V967" s="71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</row>
    <row r="968" ht="22.5" customHeight="1">
      <c r="A968" s="4"/>
      <c r="B968" s="5"/>
      <c r="C968" s="28"/>
      <c r="D968" s="6"/>
      <c r="E968" s="6"/>
      <c r="F968" s="40"/>
      <c r="G968" s="26"/>
      <c r="H968" s="64"/>
      <c r="I968" s="64"/>
      <c r="J968" s="58">
        <f t="shared" si="2"/>
        <v>36494</v>
      </c>
      <c r="K968" s="26">
        <f t="shared" si="3"/>
        <v>26</v>
      </c>
      <c r="L968" s="26"/>
      <c r="M968" s="26"/>
      <c r="N968" s="41"/>
      <c r="O968" s="25"/>
      <c r="P968" s="25"/>
      <c r="Q968" s="25"/>
      <c r="R968" s="25"/>
      <c r="S968" s="18"/>
      <c r="T968" s="26"/>
      <c r="U968" s="71"/>
      <c r="V968" s="71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</row>
    <row r="969" ht="22.5" customHeight="1">
      <c r="A969" s="4"/>
      <c r="B969" s="5"/>
      <c r="C969" s="28"/>
      <c r="D969" s="6"/>
      <c r="E969" s="6"/>
      <c r="F969" s="40"/>
      <c r="G969" s="26"/>
      <c r="H969" s="64"/>
      <c r="I969" s="64"/>
      <c r="J969" s="58">
        <f t="shared" si="2"/>
        <v>36494</v>
      </c>
      <c r="K969" s="26">
        <f t="shared" si="3"/>
        <v>26</v>
      </c>
      <c r="L969" s="26"/>
      <c r="M969" s="26"/>
      <c r="N969" s="41"/>
      <c r="O969" s="25"/>
      <c r="P969" s="25"/>
      <c r="Q969" s="25"/>
      <c r="R969" s="25"/>
      <c r="S969" s="18"/>
      <c r="T969" s="26"/>
      <c r="U969" s="71"/>
      <c r="V969" s="71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</row>
    <row r="970" ht="22.5" customHeight="1">
      <c r="A970" s="4"/>
      <c r="B970" s="5"/>
      <c r="C970" s="28"/>
      <c r="D970" s="6"/>
      <c r="E970" s="6"/>
      <c r="F970" s="40"/>
      <c r="G970" s="26"/>
      <c r="H970" s="64"/>
      <c r="I970" s="64"/>
      <c r="J970" s="58">
        <f t="shared" si="2"/>
        <v>36494</v>
      </c>
      <c r="K970" s="26">
        <f t="shared" si="3"/>
        <v>26</v>
      </c>
      <c r="L970" s="26"/>
      <c r="M970" s="26"/>
      <c r="N970" s="41"/>
      <c r="O970" s="25"/>
      <c r="P970" s="25"/>
      <c r="Q970" s="25"/>
      <c r="R970" s="25"/>
      <c r="S970" s="18"/>
      <c r="T970" s="26"/>
      <c r="U970" s="71"/>
      <c r="V970" s="71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</row>
    <row r="971" ht="22.5" customHeight="1">
      <c r="A971" s="4"/>
      <c r="B971" s="5"/>
      <c r="C971" s="28"/>
      <c r="D971" s="6"/>
      <c r="E971" s="6"/>
      <c r="F971" s="40"/>
      <c r="G971" s="26"/>
      <c r="H971" s="64"/>
      <c r="I971" s="64"/>
      <c r="J971" s="58">
        <f t="shared" si="2"/>
        <v>36494</v>
      </c>
      <c r="K971" s="26">
        <f t="shared" si="3"/>
        <v>26</v>
      </c>
      <c r="L971" s="26"/>
      <c r="M971" s="26"/>
      <c r="N971" s="41"/>
      <c r="O971" s="25"/>
      <c r="P971" s="25"/>
      <c r="Q971" s="25"/>
      <c r="R971" s="25"/>
      <c r="S971" s="18"/>
      <c r="T971" s="26"/>
      <c r="U971" s="71"/>
      <c r="V971" s="71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</row>
    <row r="972" ht="22.5" customHeight="1">
      <c r="A972" s="4"/>
      <c r="B972" s="5"/>
      <c r="C972" s="28"/>
      <c r="D972" s="6"/>
      <c r="E972" s="6"/>
      <c r="F972" s="40"/>
      <c r="G972" s="26"/>
      <c r="H972" s="64"/>
      <c r="I972" s="64"/>
      <c r="J972" s="58">
        <f t="shared" si="2"/>
        <v>36494</v>
      </c>
      <c r="K972" s="26">
        <f t="shared" si="3"/>
        <v>26</v>
      </c>
      <c r="L972" s="26"/>
      <c r="M972" s="26"/>
      <c r="N972" s="41"/>
      <c r="O972" s="25"/>
      <c r="P972" s="25"/>
      <c r="Q972" s="25"/>
      <c r="R972" s="25"/>
      <c r="S972" s="18"/>
      <c r="T972" s="26"/>
      <c r="U972" s="71"/>
      <c r="V972" s="71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</row>
    <row r="973" ht="22.5" customHeight="1">
      <c r="A973" s="4"/>
      <c r="B973" s="5"/>
      <c r="C973" s="28"/>
      <c r="D973" s="6"/>
      <c r="E973" s="6"/>
      <c r="F973" s="40"/>
      <c r="G973" s="26"/>
      <c r="H973" s="64"/>
      <c r="I973" s="64"/>
      <c r="J973" s="58">
        <f t="shared" si="2"/>
        <v>36494</v>
      </c>
      <c r="K973" s="26">
        <f t="shared" si="3"/>
        <v>26</v>
      </c>
      <c r="L973" s="26"/>
      <c r="M973" s="26"/>
      <c r="N973" s="41"/>
      <c r="O973" s="25"/>
      <c r="P973" s="25"/>
      <c r="Q973" s="25"/>
      <c r="R973" s="25"/>
      <c r="S973" s="18"/>
      <c r="T973" s="26"/>
      <c r="U973" s="71"/>
      <c r="V973" s="71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</row>
    <row r="974" ht="22.5" customHeight="1">
      <c r="A974" s="4"/>
      <c r="B974" s="5"/>
      <c r="C974" s="28"/>
      <c r="D974" s="6"/>
      <c r="E974" s="6"/>
      <c r="F974" s="40"/>
      <c r="G974" s="26"/>
      <c r="H974" s="64"/>
      <c r="I974" s="64"/>
      <c r="J974" s="58">
        <f t="shared" si="2"/>
        <v>36494</v>
      </c>
      <c r="K974" s="26">
        <f t="shared" si="3"/>
        <v>26</v>
      </c>
      <c r="L974" s="26"/>
      <c r="M974" s="26"/>
      <c r="N974" s="41"/>
      <c r="O974" s="25"/>
      <c r="P974" s="25"/>
      <c r="Q974" s="25"/>
      <c r="R974" s="25"/>
      <c r="S974" s="18"/>
      <c r="T974" s="26"/>
      <c r="U974" s="71"/>
      <c r="V974" s="71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</row>
    <row r="975" ht="22.5" customHeight="1">
      <c r="A975" s="4"/>
      <c r="B975" s="5"/>
      <c r="C975" s="28"/>
      <c r="D975" s="6"/>
      <c r="E975" s="6"/>
      <c r="F975" s="40"/>
      <c r="G975" s="26"/>
      <c r="H975" s="64"/>
      <c r="I975" s="64"/>
      <c r="J975" s="58">
        <f t="shared" si="2"/>
        <v>36494</v>
      </c>
      <c r="K975" s="26">
        <f t="shared" si="3"/>
        <v>26</v>
      </c>
      <c r="L975" s="26"/>
      <c r="M975" s="26"/>
      <c r="N975" s="41"/>
      <c r="O975" s="25"/>
      <c r="P975" s="25"/>
      <c r="Q975" s="25"/>
      <c r="R975" s="25"/>
      <c r="S975" s="18"/>
      <c r="T975" s="26"/>
      <c r="U975" s="71"/>
      <c r="V975" s="71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</row>
    <row r="976" ht="22.5" customHeight="1">
      <c r="A976" s="4"/>
      <c r="B976" s="5"/>
      <c r="C976" s="28"/>
      <c r="D976" s="6"/>
      <c r="E976" s="6"/>
      <c r="F976" s="40"/>
      <c r="G976" s="26"/>
      <c r="H976" s="64"/>
      <c r="I976" s="64"/>
      <c r="J976" s="58">
        <f t="shared" si="2"/>
        <v>36494</v>
      </c>
      <c r="K976" s="26">
        <f t="shared" si="3"/>
        <v>26</v>
      </c>
      <c r="L976" s="26"/>
      <c r="M976" s="26"/>
      <c r="N976" s="41"/>
      <c r="O976" s="25"/>
      <c r="P976" s="25"/>
      <c r="Q976" s="25"/>
      <c r="R976" s="25"/>
      <c r="S976" s="18"/>
      <c r="T976" s="26"/>
      <c r="U976" s="71"/>
      <c r="V976" s="71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</row>
    <row r="977" ht="22.5" customHeight="1">
      <c r="A977" s="4"/>
      <c r="B977" s="5"/>
      <c r="C977" s="28"/>
      <c r="D977" s="6"/>
      <c r="E977" s="6"/>
      <c r="F977" s="40"/>
      <c r="G977" s="26"/>
      <c r="H977" s="64"/>
      <c r="I977" s="64"/>
      <c r="J977" s="58">
        <f t="shared" si="2"/>
        <v>36494</v>
      </c>
      <c r="K977" s="26">
        <f t="shared" si="3"/>
        <v>26</v>
      </c>
      <c r="L977" s="26"/>
      <c r="M977" s="26"/>
      <c r="N977" s="41"/>
      <c r="O977" s="25"/>
      <c r="P977" s="25"/>
      <c r="Q977" s="25"/>
      <c r="R977" s="25"/>
      <c r="S977" s="18"/>
      <c r="T977" s="26"/>
      <c r="U977" s="71"/>
      <c r="V977" s="71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</row>
    <row r="978" ht="22.5" customHeight="1">
      <c r="A978" s="4"/>
      <c r="B978" s="5"/>
      <c r="C978" s="28"/>
      <c r="D978" s="6"/>
      <c r="E978" s="6"/>
      <c r="F978" s="40"/>
      <c r="G978" s="26"/>
      <c r="H978" s="64"/>
      <c r="I978" s="64"/>
      <c r="J978" s="58">
        <f t="shared" si="2"/>
        <v>36494</v>
      </c>
      <c r="K978" s="26">
        <f t="shared" si="3"/>
        <v>26</v>
      </c>
      <c r="L978" s="26"/>
      <c r="M978" s="26"/>
      <c r="N978" s="41"/>
      <c r="O978" s="25"/>
      <c r="P978" s="25"/>
      <c r="Q978" s="25"/>
      <c r="R978" s="25"/>
      <c r="S978" s="18"/>
      <c r="T978" s="26"/>
      <c r="U978" s="71"/>
      <c r="V978" s="71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</row>
    <row r="979" ht="22.5" customHeight="1">
      <c r="A979" s="4"/>
      <c r="B979" s="5"/>
      <c r="C979" s="28"/>
      <c r="D979" s="6"/>
      <c r="E979" s="6"/>
      <c r="F979" s="40"/>
      <c r="G979" s="26"/>
      <c r="H979" s="64"/>
      <c r="I979" s="64"/>
      <c r="J979" s="58">
        <f t="shared" si="2"/>
        <v>36494</v>
      </c>
      <c r="K979" s="26">
        <f t="shared" si="3"/>
        <v>26</v>
      </c>
      <c r="L979" s="26"/>
      <c r="M979" s="26"/>
      <c r="N979" s="41"/>
      <c r="O979" s="25"/>
      <c r="P979" s="25"/>
      <c r="Q979" s="25"/>
      <c r="R979" s="25"/>
      <c r="S979" s="18"/>
      <c r="T979" s="26"/>
      <c r="U979" s="71"/>
      <c r="V979" s="71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</row>
    <row r="980" ht="22.5" customHeight="1">
      <c r="A980" s="4"/>
      <c r="B980" s="5"/>
      <c r="C980" s="28"/>
      <c r="D980" s="6"/>
      <c r="E980" s="6"/>
      <c r="F980" s="40"/>
      <c r="G980" s="26"/>
      <c r="H980" s="64"/>
      <c r="I980" s="64"/>
      <c r="J980" s="58">
        <f t="shared" si="2"/>
        <v>36494</v>
      </c>
      <c r="K980" s="26">
        <f t="shared" si="3"/>
        <v>26</v>
      </c>
      <c r="L980" s="26"/>
      <c r="M980" s="26"/>
      <c r="N980" s="41"/>
      <c r="O980" s="25"/>
      <c r="P980" s="25"/>
      <c r="Q980" s="25"/>
      <c r="R980" s="25"/>
      <c r="S980" s="18"/>
      <c r="T980" s="26"/>
      <c r="U980" s="71"/>
      <c r="V980" s="71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</row>
    <row r="981" ht="22.5" customHeight="1">
      <c r="A981" s="4"/>
      <c r="B981" s="5"/>
      <c r="C981" s="28"/>
      <c r="D981" s="6"/>
      <c r="E981" s="6"/>
      <c r="F981" s="40"/>
      <c r="G981" s="26"/>
      <c r="H981" s="64"/>
      <c r="I981" s="64"/>
      <c r="J981" s="58">
        <f t="shared" si="2"/>
        <v>36494</v>
      </c>
      <c r="K981" s="26">
        <f t="shared" si="3"/>
        <v>26</v>
      </c>
      <c r="L981" s="26"/>
      <c r="M981" s="26"/>
      <c r="N981" s="41"/>
      <c r="O981" s="25"/>
      <c r="P981" s="25"/>
      <c r="Q981" s="25"/>
      <c r="R981" s="25"/>
      <c r="S981" s="18"/>
      <c r="T981" s="26"/>
      <c r="U981" s="71"/>
      <c r="V981" s="71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</row>
    <row r="982" ht="22.5" customHeight="1">
      <c r="A982" s="4"/>
      <c r="B982" s="5"/>
      <c r="C982" s="28"/>
      <c r="D982" s="6"/>
      <c r="E982" s="6"/>
      <c r="F982" s="40"/>
      <c r="G982" s="26"/>
      <c r="H982" s="64"/>
      <c r="I982" s="64"/>
      <c r="J982" s="58">
        <f t="shared" si="2"/>
        <v>36494</v>
      </c>
      <c r="K982" s="26">
        <f t="shared" si="3"/>
        <v>26</v>
      </c>
      <c r="L982" s="26"/>
      <c r="M982" s="26"/>
      <c r="N982" s="41"/>
      <c r="O982" s="25"/>
      <c r="P982" s="25"/>
      <c r="Q982" s="25"/>
      <c r="R982" s="25"/>
      <c r="S982" s="18"/>
      <c r="T982" s="26"/>
      <c r="U982" s="71"/>
      <c r="V982" s="71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</row>
    <row r="983" ht="22.5" customHeight="1">
      <c r="A983" s="4"/>
      <c r="B983" s="5"/>
      <c r="C983" s="28"/>
      <c r="D983" s="6"/>
      <c r="E983" s="6"/>
      <c r="F983" s="40"/>
      <c r="G983" s="26"/>
      <c r="H983" s="64"/>
      <c r="I983" s="64"/>
      <c r="J983" s="58">
        <f t="shared" si="2"/>
        <v>36494</v>
      </c>
      <c r="K983" s="26">
        <f t="shared" si="3"/>
        <v>26</v>
      </c>
      <c r="L983" s="26"/>
      <c r="M983" s="26"/>
      <c r="N983" s="41"/>
      <c r="O983" s="25"/>
      <c r="P983" s="25"/>
      <c r="Q983" s="25"/>
      <c r="R983" s="25"/>
      <c r="S983" s="18"/>
      <c r="T983" s="26"/>
      <c r="U983" s="71"/>
      <c r="V983" s="71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</row>
    <row r="984" ht="22.5" customHeight="1">
      <c r="A984" s="4"/>
      <c r="B984" s="5"/>
      <c r="C984" s="28"/>
      <c r="D984" s="6"/>
      <c r="E984" s="6"/>
      <c r="F984" s="40"/>
      <c r="G984" s="26"/>
      <c r="H984" s="64"/>
      <c r="I984" s="64"/>
      <c r="J984" s="58">
        <f t="shared" si="2"/>
        <v>36494</v>
      </c>
      <c r="K984" s="26">
        <f t="shared" si="3"/>
        <v>26</v>
      </c>
      <c r="L984" s="26"/>
      <c r="M984" s="26"/>
      <c r="N984" s="41"/>
      <c r="O984" s="25"/>
      <c r="P984" s="25"/>
      <c r="Q984" s="25"/>
      <c r="R984" s="25"/>
      <c r="S984" s="18"/>
      <c r="T984" s="26"/>
      <c r="U984" s="71"/>
      <c r="V984" s="71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</row>
    <row r="985" ht="22.5" customHeight="1">
      <c r="A985" s="4"/>
      <c r="B985" s="5"/>
      <c r="C985" s="28"/>
      <c r="D985" s="6"/>
      <c r="E985" s="6"/>
      <c r="F985" s="40"/>
      <c r="G985" s="26"/>
      <c r="H985" s="64"/>
      <c r="I985" s="64"/>
      <c r="J985" s="58">
        <f t="shared" si="2"/>
        <v>36494</v>
      </c>
      <c r="K985" s="26">
        <f t="shared" si="3"/>
        <v>26</v>
      </c>
      <c r="L985" s="26"/>
      <c r="M985" s="26"/>
      <c r="N985" s="41"/>
      <c r="O985" s="25"/>
      <c r="P985" s="25"/>
      <c r="Q985" s="25"/>
      <c r="R985" s="25"/>
      <c r="S985" s="18"/>
      <c r="T985" s="26"/>
      <c r="U985" s="71"/>
      <c r="V985" s="71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</row>
    <row r="986" ht="22.5" customHeight="1">
      <c r="A986" s="4"/>
      <c r="B986" s="5"/>
      <c r="C986" s="28"/>
      <c r="D986" s="6"/>
      <c r="E986" s="6"/>
      <c r="F986" s="40"/>
      <c r="G986" s="26"/>
      <c r="H986" s="64"/>
      <c r="I986" s="64"/>
      <c r="J986" s="58">
        <f t="shared" si="2"/>
        <v>36494</v>
      </c>
      <c r="K986" s="26">
        <f t="shared" si="3"/>
        <v>26</v>
      </c>
      <c r="L986" s="26"/>
      <c r="M986" s="26"/>
      <c r="N986" s="41"/>
      <c r="O986" s="25"/>
      <c r="P986" s="25"/>
      <c r="Q986" s="25"/>
      <c r="R986" s="25"/>
      <c r="S986" s="18"/>
      <c r="T986" s="26"/>
      <c r="U986" s="71"/>
      <c r="V986" s="71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</row>
    <row r="987" ht="22.5" customHeight="1">
      <c r="A987" s="4"/>
      <c r="B987" s="5"/>
      <c r="C987" s="28"/>
      <c r="D987" s="6"/>
      <c r="E987" s="6"/>
      <c r="F987" s="40"/>
      <c r="G987" s="26"/>
      <c r="H987" s="64"/>
      <c r="I987" s="64"/>
      <c r="J987" s="58">
        <f t="shared" si="2"/>
        <v>36494</v>
      </c>
      <c r="K987" s="26">
        <f t="shared" si="3"/>
        <v>26</v>
      </c>
      <c r="L987" s="26"/>
      <c r="M987" s="26"/>
      <c r="N987" s="41"/>
      <c r="O987" s="25"/>
      <c r="P987" s="25"/>
      <c r="Q987" s="25"/>
      <c r="R987" s="25"/>
      <c r="S987" s="18"/>
      <c r="T987" s="26"/>
      <c r="U987" s="71"/>
      <c r="V987" s="71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</row>
    <row r="988" ht="22.5" customHeight="1">
      <c r="A988" s="4"/>
      <c r="B988" s="5"/>
      <c r="C988" s="28"/>
      <c r="D988" s="6"/>
      <c r="E988" s="6"/>
      <c r="F988" s="40"/>
      <c r="G988" s="26"/>
      <c r="H988" s="64"/>
      <c r="I988" s="64"/>
      <c r="J988" s="58">
        <f t="shared" si="2"/>
        <v>36494</v>
      </c>
      <c r="K988" s="26">
        <f t="shared" si="3"/>
        <v>26</v>
      </c>
      <c r="L988" s="26"/>
      <c r="M988" s="26"/>
      <c r="N988" s="41"/>
      <c r="O988" s="25"/>
      <c r="P988" s="25"/>
      <c r="Q988" s="25"/>
      <c r="R988" s="25"/>
      <c r="S988" s="18"/>
      <c r="T988" s="26"/>
      <c r="U988" s="71"/>
      <c r="V988" s="71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</row>
    <row r="989" ht="22.5" customHeight="1">
      <c r="A989" s="4"/>
      <c r="B989" s="5"/>
      <c r="C989" s="28"/>
      <c r="D989" s="6"/>
      <c r="E989" s="6"/>
      <c r="F989" s="40"/>
      <c r="G989" s="26"/>
      <c r="H989" s="64"/>
      <c r="I989" s="64"/>
      <c r="J989" s="58">
        <f t="shared" si="2"/>
        <v>36494</v>
      </c>
      <c r="K989" s="26">
        <f t="shared" si="3"/>
        <v>26</v>
      </c>
      <c r="L989" s="26"/>
      <c r="M989" s="26"/>
      <c r="N989" s="41"/>
      <c r="O989" s="25"/>
      <c r="P989" s="25"/>
      <c r="Q989" s="25"/>
      <c r="R989" s="25"/>
      <c r="S989" s="18"/>
      <c r="T989" s="26"/>
      <c r="U989" s="71"/>
      <c r="V989" s="71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</row>
    <row r="990" ht="22.5" customHeight="1">
      <c r="A990" s="4"/>
      <c r="B990" s="5"/>
      <c r="C990" s="28"/>
      <c r="D990" s="6"/>
      <c r="E990" s="6"/>
      <c r="F990" s="40"/>
      <c r="G990" s="26"/>
      <c r="H990" s="64"/>
      <c r="I990" s="64"/>
      <c r="J990" s="58">
        <f t="shared" si="2"/>
        <v>36494</v>
      </c>
      <c r="K990" s="26">
        <f t="shared" si="3"/>
        <v>26</v>
      </c>
      <c r="L990" s="26"/>
      <c r="M990" s="26"/>
      <c r="N990" s="41"/>
      <c r="O990" s="25"/>
      <c r="P990" s="25"/>
      <c r="Q990" s="25"/>
      <c r="R990" s="25"/>
      <c r="S990" s="18"/>
      <c r="T990" s="26"/>
      <c r="U990" s="71"/>
      <c r="V990" s="71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</row>
    <row r="991" ht="22.5" customHeight="1">
      <c r="A991" s="4"/>
      <c r="B991" s="5"/>
      <c r="C991" s="28"/>
      <c r="D991" s="6"/>
      <c r="E991" s="6"/>
      <c r="F991" s="40"/>
      <c r="G991" s="26"/>
      <c r="H991" s="64"/>
      <c r="I991" s="64"/>
      <c r="J991" s="58">
        <f t="shared" si="2"/>
        <v>36494</v>
      </c>
      <c r="K991" s="26">
        <f t="shared" si="3"/>
        <v>26</v>
      </c>
      <c r="L991" s="26"/>
      <c r="M991" s="26"/>
      <c r="N991" s="41"/>
      <c r="O991" s="25"/>
      <c r="P991" s="25"/>
      <c r="Q991" s="25"/>
      <c r="R991" s="25"/>
      <c r="S991" s="18"/>
      <c r="T991" s="26"/>
      <c r="U991" s="71"/>
      <c r="V991" s="71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</row>
    <row r="992" ht="22.5" customHeight="1">
      <c r="A992" s="4"/>
      <c r="B992" s="5"/>
      <c r="C992" s="28"/>
      <c r="D992" s="6"/>
      <c r="E992" s="6"/>
      <c r="F992" s="40"/>
      <c r="G992" s="26"/>
      <c r="H992" s="64"/>
      <c r="I992" s="64"/>
      <c r="J992" s="58">
        <f t="shared" si="2"/>
        <v>36494</v>
      </c>
      <c r="K992" s="26">
        <f t="shared" si="3"/>
        <v>26</v>
      </c>
      <c r="L992" s="26"/>
      <c r="M992" s="26"/>
      <c r="N992" s="41"/>
      <c r="O992" s="25"/>
      <c r="P992" s="25"/>
      <c r="Q992" s="25"/>
      <c r="R992" s="25"/>
      <c r="S992" s="18"/>
      <c r="T992" s="26"/>
      <c r="U992" s="71"/>
      <c r="V992" s="71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</row>
    <row r="993" ht="22.5" customHeight="1">
      <c r="A993" s="4"/>
      <c r="B993" s="5"/>
      <c r="C993" s="28"/>
      <c r="D993" s="6"/>
      <c r="E993" s="6"/>
      <c r="F993" s="40"/>
      <c r="G993" s="26"/>
      <c r="H993" s="64"/>
      <c r="I993" s="64"/>
      <c r="J993" s="58">
        <f t="shared" si="2"/>
        <v>36494</v>
      </c>
      <c r="K993" s="26">
        <f t="shared" si="3"/>
        <v>26</v>
      </c>
      <c r="L993" s="26"/>
      <c r="M993" s="26"/>
      <c r="N993" s="41"/>
      <c r="O993" s="25"/>
      <c r="P993" s="25"/>
      <c r="Q993" s="25"/>
      <c r="R993" s="25"/>
      <c r="S993" s="18"/>
      <c r="T993" s="26"/>
      <c r="U993" s="71"/>
      <c r="V993" s="71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</row>
    <row r="994" ht="22.5" customHeight="1">
      <c r="A994" s="4"/>
      <c r="B994" s="5"/>
      <c r="C994" s="28"/>
      <c r="D994" s="6"/>
      <c r="E994" s="6"/>
      <c r="F994" s="40"/>
      <c r="G994" s="26"/>
      <c r="H994" s="64"/>
      <c r="I994" s="64"/>
      <c r="J994" s="58">
        <f t="shared" si="2"/>
        <v>36494</v>
      </c>
      <c r="K994" s="26">
        <f t="shared" si="3"/>
        <v>26</v>
      </c>
      <c r="L994" s="26"/>
      <c r="M994" s="26"/>
      <c r="N994" s="41"/>
      <c r="O994" s="25"/>
      <c r="P994" s="25"/>
      <c r="Q994" s="25"/>
      <c r="R994" s="25"/>
      <c r="S994" s="18"/>
      <c r="T994" s="26"/>
      <c r="U994" s="71"/>
      <c r="V994" s="71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</row>
    <row r="995" ht="22.5" customHeight="1">
      <c r="A995" s="4"/>
      <c r="B995" s="5"/>
      <c r="C995" s="28"/>
      <c r="D995" s="6"/>
      <c r="E995" s="6"/>
      <c r="F995" s="40"/>
      <c r="G995" s="26"/>
      <c r="H995" s="64"/>
      <c r="I995" s="64"/>
      <c r="J995" s="58">
        <f t="shared" si="2"/>
        <v>36494</v>
      </c>
      <c r="K995" s="26">
        <f t="shared" si="3"/>
        <v>26</v>
      </c>
      <c r="L995" s="26"/>
      <c r="M995" s="26"/>
      <c r="N995" s="41"/>
      <c r="O995" s="25"/>
      <c r="P995" s="25"/>
      <c r="Q995" s="25"/>
      <c r="R995" s="25"/>
      <c r="S995" s="18"/>
      <c r="T995" s="26"/>
      <c r="U995" s="71"/>
      <c r="V995" s="71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</row>
    <row r="996" ht="22.5" customHeight="1">
      <c r="A996" s="4"/>
      <c r="B996" s="5"/>
      <c r="C996" s="28"/>
      <c r="D996" s="6"/>
      <c r="E996" s="6"/>
      <c r="F996" s="40"/>
      <c r="G996" s="26"/>
      <c r="H996" s="64"/>
      <c r="I996" s="64"/>
      <c r="J996" s="58">
        <f t="shared" si="2"/>
        <v>36494</v>
      </c>
      <c r="K996" s="26">
        <f t="shared" si="3"/>
        <v>26</v>
      </c>
      <c r="L996" s="26"/>
      <c r="M996" s="26"/>
      <c r="N996" s="41"/>
      <c r="O996" s="25"/>
      <c r="P996" s="25"/>
      <c r="Q996" s="25"/>
      <c r="R996" s="25"/>
      <c r="S996" s="18"/>
      <c r="T996" s="26"/>
      <c r="U996" s="71"/>
      <c r="V996" s="71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</row>
    <row r="997" ht="22.5" customHeight="1">
      <c r="A997" s="4"/>
      <c r="B997" s="5"/>
      <c r="C997" s="28"/>
      <c r="D997" s="6"/>
      <c r="E997" s="6"/>
      <c r="F997" s="40"/>
      <c r="G997" s="26"/>
      <c r="H997" s="64"/>
      <c r="I997" s="64"/>
      <c r="J997" s="58">
        <f t="shared" si="2"/>
        <v>36494</v>
      </c>
      <c r="K997" s="26">
        <f t="shared" si="3"/>
        <v>26</v>
      </c>
      <c r="L997" s="26"/>
      <c r="M997" s="26"/>
      <c r="N997" s="41"/>
      <c r="O997" s="25"/>
      <c r="P997" s="25"/>
      <c r="Q997" s="25"/>
      <c r="R997" s="25"/>
      <c r="S997" s="18"/>
      <c r="T997" s="26"/>
      <c r="U997" s="71"/>
      <c r="V997" s="71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</row>
    <row r="998" ht="22.5" customHeight="1">
      <c r="A998" s="4"/>
      <c r="B998" s="5"/>
      <c r="C998" s="28"/>
      <c r="D998" s="6"/>
      <c r="E998" s="6"/>
      <c r="F998" s="40"/>
      <c r="G998" s="26"/>
      <c r="H998" s="76"/>
      <c r="I998" s="64"/>
      <c r="J998" s="58">
        <f t="shared" si="2"/>
        <v>36494</v>
      </c>
      <c r="K998" s="26">
        <f t="shared" si="3"/>
        <v>26</v>
      </c>
      <c r="L998" s="26"/>
      <c r="M998" s="26"/>
      <c r="N998" s="41"/>
      <c r="O998" s="25"/>
      <c r="P998" s="25"/>
      <c r="Q998" s="25"/>
      <c r="R998" s="25"/>
      <c r="S998" s="18"/>
      <c r="T998" s="26"/>
      <c r="U998" s="71"/>
      <c r="V998" s="71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</row>
    <row r="999" ht="22.5" customHeight="1">
      <c r="A999" s="4"/>
      <c r="B999" s="5"/>
      <c r="C999" s="28"/>
      <c r="D999" s="6"/>
      <c r="E999" s="6"/>
      <c r="F999" s="40"/>
      <c r="G999" s="26"/>
      <c r="H999" s="77"/>
      <c r="I999" s="64"/>
      <c r="J999" s="58">
        <f t="shared" si="2"/>
        <v>36494</v>
      </c>
      <c r="K999" s="26">
        <f t="shared" si="3"/>
        <v>26</v>
      </c>
      <c r="L999" s="26"/>
      <c r="M999" s="26"/>
      <c r="N999" s="41"/>
      <c r="O999" s="25"/>
      <c r="P999" s="25"/>
      <c r="Q999" s="25"/>
      <c r="R999" s="25"/>
      <c r="S999" s="18"/>
      <c r="T999" s="26"/>
      <c r="U999" s="71"/>
      <c r="V999" s="71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</row>
    <row r="1000" ht="22.5" customHeight="1">
      <c r="A1000" s="4"/>
      <c r="B1000" s="5"/>
      <c r="C1000" s="28"/>
      <c r="D1000" s="6"/>
      <c r="E1000" s="6"/>
      <c r="F1000" s="40"/>
      <c r="G1000" s="26"/>
      <c r="H1000" s="77"/>
      <c r="I1000" s="64"/>
      <c r="J1000" s="58">
        <f t="shared" si="2"/>
        <v>36494</v>
      </c>
      <c r="K1000" s="26">
        <f t="shared" si="3"/>
        <v>26</v>
      </c>
      <c r="L1000" s="26"/>
      <c r="M1000" s="26"/>
      <c r="N1000" s="41"/>
      <c r="O1000" s="25"/>
      <c r="P1000" s="25"/>
      <c r="Q1000" s="25"/>
      <c r="R1000" s="25"/>
      <c r="S1000" s="18"/>
      <c r="T1000" s="26"/>
      <c r="U1000" s="71"/>
      <c r="V1000" s="71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</row>
    <row r="1001" ht="22.5" customHeight="1">
      <c r="A1001" s="4"/>
      <c r="B1001" s="5"/>
      <c r="C1001" s="28"/>
      <c r="D1001" s="6"/>
      <c r="E1001" s="6"/>
      <c r="F1001" s="40"/>
      <c r="G1001" s="26"/>
      <c r="H1001" s="77"/>
      <c r="I1001" s="64"/>
      <c r="J1001" s="58">
        <f t="shared" si="2"/>
        <v>36494</v>
      </c>
      <c r="K1001" s="26">
        <f t="shared" si="3"/>
        <v>26</v>
      </c>
      <c r="L1001" s="26"/>
      <c r="M1001" s="26"/>
      <c r="N1001" s="41"/>
      <c r="O1001" s="25"/>
      <c r="P1001" s="25"/>
      <c r="Q1001" s="25"/>
      <c r="R1001" s="25"/>
      <c r="S1001" s="18"/>
      <c r="T1001" s="26"/>
      <c r="U1001" s="71"/>
      <c r="V1001" s="71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</row>
    <row r="1002" ht="22.5" customHeight="1">
      <c r="A1002" s="4"/>
      <c r="B1002" s="5"/>
      <c r="C1002" s="28"/>
      <c r="D1002" s="6"/>
      <c r="E1002" s="6"/>
      <c r="F1002" s="40"/>
      <c r="G1002" s="26"/>
      <c r="H1002" s="77"/>
      <c r="I1002" s="64"/>
      <c r="J1002" s="58">
        <f t="shared" si="2"/>
        <v>36494</v>
      </c>
      <c r="K1002" s="26">
        <f t="shared" si="3"/>
        <v>26</v>
      </c>
      <c r="L1002" s="26"/>
      <c r="M1002" s="26"/>
      <c r="N1002" s="41"/>
      <c r="O1002" s="25"/>
      <c r="P1002" s="25"/>
      <c r="Q1002" s="25"/>
      <c r="R1002" s="25"/>
      <c r="S1002" s="18"/>
      <c r="T1002" s="26"/>
      <c r="U1002" s="71"/>
      <c r="V1002" s="71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</row>
    <row r="1003" ht="22.5" customHeight="1">
      <c r="A1003" s="4"/>
      <c r="B1003" s="5"/>
      <c r="C1003" s="28"/>
      <c r="D1003" s="6"/>
      <c r="E1003" s="6"/>
      <c r="F1003" s="40"/>
      <c r="G1003" s="26"/>
      <c r="H1003" s="77"/>
      <c r="I1003" s="64"/>
      <c r="J1003" s="58">
        <f t="shared" si="2"/>
        <v>36494</v>
      </c>
      <c r="K1003" s="26">
        <f t="shared" si="3"/>
        <v>26</v>
      </c>
      <c r="L1003" s="26"/>
      <c r="M1003" s="26"/>
      <c r="N1003" s="41"/>
      <c r="O1003" s="25"/>
      <c r="P1003" s="25"/>
      <c r="Q1003" s="25"/>
      <c r="R1003" s="25"/>
      <c r="S1003" s="18"/>
      <c r="T1003" s="26"/>
      <c r="U1003" s="71"/>
      <c r="V1003" s="71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</row>
    <row r="1004" ht="22.5" customHeight="1">
      <c r="A1004" s="4"/>
      <c r="B1004" s="5"/>
      <c r="C1004" s="28"/>
      <c r="D1004" s="6"/>
      <c r="E1004" s="6"/>
      <c r="F1004" s="40"/>
      <c r="G1004" s="26"/>
      <c r="H1004" s="77"/>
      <c r="I1004" s="64"/>
      <c r="J1004" s="58">
        <f t="shared" si="2"/>
        <v>36494</v>
      </c>
      <c r="K1004" s="26">
        <f t="shared" si="3"/>
        <v>26</v>
      </c>
      <c r="L1004" s="26"/>
      <c r="M1004" s="26"/>
      <c r="N1004" s="41"/>
      <c r="O1004" s="25"/>
      <c r="P1004" s="25"/>
      <c r="Q1004" s="25"/>
      <c r="R1004" s="25"/>
      <c r="S1004" s="18"/>
      <c r="T1004" s="26"/>
      <c r="U1004" s="71"/>
      <c r="V1004" s="71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</row>
    <row r="1005" ht="22.5" customHeight="1">
      <c r="A1005" s="4"/>
      <c r="B1005" s="5"/>
      <c r="C1005" s="28"/>
      <c r="D1005" s="6"/>
      <c r="E1005" s="6"/>
      <c r="F1005" s="40"/>
      <c r="G1005" s="26"/>
      <c r="H1005" s="77"/>
      <c r="I1005" s="64"/>
      <c r="J1005" s="58">
        <f t="shared" si="2"/>
        <v>36494</v>
      </c>
      <c r="K1005" s="26">
        <f t="shared" si="3"/>
        <v>26</v>
      </c>
      <c r="L1005" s="26"/>
      <c r="M1005" s="26"/>
      <c r="N1005" s="41"/>
      <c r="O1005" s="25"/>
      <c r="P1005" s="25"/>
      <c r="Q1005" s="25"/>
      <c r="R1005" s="25"/>
      <c r="S1005" s="18"/>
      <c r="T1005" s="26"/>
      <c r="U1005" s="71"/>
      <c r="V1005" s="71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</row>
    <row r="1006" ht="22.5" customHeight="1">
      <c r="A1006" s="4"/>
      <c r="B1006" s="5"/>
      <c r="C1006" s="28"/>
      <c r="D1006" s="6"/>
      <c r="E1006" s="6"/>
      <c r="F1006" s="40"/>
      <c r="G1006" s="26"/>
      <c r="H1006" s="77"/>
      <c r="I1006" s="64"/>
      <c r="J1006" s="58">
        <f t="shared" si="2"/>
        <v>36494</v>
      </c>
      <c r="K1006" s="26">
        <f t="shared" si="3"/>
        <v>26</v>
      </c>
      <c r="L1006" s="26"/>
      <c r="M1006" s="26"/>
      <c r="N1006" s="41"/>
      <c r="O1006" s="25"/>
      <c r="P1006" s="25"/>
      <c r="Q1006" s="25"/>
      <c r="R1006" s="25"/>
      <c r="S1006" s="18"/>
      <c r="T1006" s="26"/>
      <c r="U1006" s="71"/>
      <c r="V1006" s="71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</row>
    <row r="1007" ht="22.5" customHeight="1">
      <c r="A1007" s="4"/>
      <c r="B1007" s="5"/>
      <c r="C1007" s="28"/>
      <c r="D1007" s="6"/>
      <c r="E1007" s="6"/>
      <c r="F1007" s="40"/>
      <c r="G1007" s="26"/>
      <c r="H1007" s="77"/>
      <c r="I1007" s="64"/>
      <c r="J1007" s="58">
        <f t="shared" si="2"/>
        <v>36494</v>
      </c>
      <c r="K1007" s="26">
        <f t="shared" si="3"/>
        <v>26</v>
      </c>
      <c r="L1007" s="26"/>
      <c r="M1007" s="26"/>
      <c r="N1007" s="41"/>
      <c r="O1007" s="25"/>
      <c r="P1007" s="25"/>
      <c r="Q1007" s="25"/>
      <c r="R1007" s="25"/>
      <c r="S1007" s="18"/>
      <c r="T1007" s="26"/>
      <c r="U1007" s="71"/>
      <c r="V1007" s="71"/>
      <c r="W1007" s="54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</row>
    <row r="1008" ht="22.5" customHeight="1">
      <c r="A1008" s="4"/>
      <c r="B1008" s="5"/>
      <c r="C1008" s="28"/>
      <c r="D1008" s="6"/>
      <c r="E1008" s="6"/>
      <c r="F1008" s="40"/>
      <c r="G1008" s="26"/>
      <c r="H1008" s="77"/>
      <c r="I1008" s="64"/>
      <c r="J1008" s="58">
        <f t="shared" si="2"/>
        <v>36494</v>
      </c>
      <c r="K1008" s="26">
        <f t="shared" si="3"/>
        <v>26</v>
      </c>
      <c r="L1008" s="26"/>
      <c r="M1008" s="26"/>
      <c r="N1008" s="41"/>
      <c r="O1008" s="25"/>
      <c r="P1008" s="25"/>
      <c r="Q1008" s="25"/>
      <c r="R1008" s="25"/>
      <c r="S1008" s="18"/>
      <c r="T1008" s="26"/>
      <c r="U1008" s="71"/>
      <c r="V1008" s="71"/>
      <c r="W1008" s="54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</row>
    <row r="1009" ht="22.5" customHeight="1">
      <c r="A1009" s="4"/>
      <c r="B1009" s="5"/>
      <c r="C1009" s="28"/>
      <c r="D1009" s="6"/>
      <c r="E1009" s="6"/>
      <c r="F1009" s="40"/>
      <c r="G1009" s="26"/>
      <c r="H1009" s="77"/>
      <c r="I1009" s="64"/>
      <c r="J1009" s="58">
        <f t="shared" si="2"/>
        <v>36494</v>
      </c>
      <c r="K1009" s="26">
        <f t="shared" si="3"/>
        <v>26</v>
      </c>
      <c r="L1009" s="26"/>
      <c r="M1009" s="26"/>
      <c r="N1009" s="41"/>
      <c r="O1009" s="25"/>
      <c r="P1009" s="25"/>
      <c r="Q1009" s="25"/>
      <c r="R1009" s="25"/>
      <c r="S1009" s="18"/>
      <c r="T1009" s="26"/>
      <c r="U1009" s="71"/>
      <c r="V1009" s="71"/>
      <c r="W1009" s="54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</row>
    <row r="1010" ht="22.5" customHeight="1">
      <c r="A1010" s="4"/>
      <c r="B1010" s="5"/>
      <c r="C1010" s="28"/>
      <c r="D1010" s="6"/>
      <c r="E1010" s="6"/>
      <c r="F1010" s="40"/>
      <c r="G1010" s="26"/>
      <c r="H1010" s="77"/>
      <c r="I1010" s="64"/>
      <c r="J1010" s="58">
        <f t="shared" si="2"/>
        <v>36494</v>
      </c>
      <c r="K1010" s="26">
        <f t="shared" si="3"/>
        <v>26</v>
      </c>
      <c r="L1010" s="26"/>
      <c r="M1010" s="26"/>
      <c r="N1010" s="41"/>
      <c r="O1010" s="25"/>
      <c r="P1010" s="25"/>
      <c r="Q1010" s="25"/>
      <c r="R1010" s="25"/>
      <c r="S1010" s="18"/>
      <c r="T1010" s="26"/>
      <c r="U1010" s="71"/>
      <c r="V1010" s="71"/>
      <c r="W1010" s="54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</row>
    <row r="1011" ht="22.5" customHeight="1">
      <c r="A1011" s="4"/>
      <c r="B1011" s="5"/>
      <c r="C1011" s="28"/>
      <c r="D1011" s="6"/>
      <c r="E1011" s="6"/>
      <c r="F1011" s="40"/>
      <c r="G1011" s="26"/>
      <c r="H1011" s="77"/>
      <c r="I1011" s="64"/>
      <c r="J1011" s="58">
        <f t="shared" si="2"/>
        <v>36494</v>
      </c>
      <c r="K1011" s="26">
        <f t="shared" si="3"/>
        <v>26</v>
      </c>
      <c r="L1011" s="26"/>
      <c r="M1011" s="26"/>
      <c r="N1011" s="41"/>
      <c r="O1011" s="25"/>
      <c r="P1011" s="25"/>
      <c r="Q1011" s="25"/>
      <c r="R1011" s="25"/>
      <c r="S1011" s="18"/>
      <c r="T1011" s="26"/>
      <c r="U1011" s="71"/>
      <c r="V1011" s="71"/>
      <c r="W1011" s="54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</row>
    <row r="1012" ht="22.5" customHeight="1">
      <c r="A1012" s="4"/>
      <c r="B1012" s="5"/>
      <c r="C1012" s="28"/>
      <c r="D1012" s="6"/>
      <c r="E1012" s="6"/>
      <c r="F1012" s="40"/>
      <c r="G1012" s="26"/>
      <c r="H1012" s="77"/>
      <c r="I1012" s="64"/>
      <c r="J1012" s="58">
        <f t="shared" si="2"/>
        <v>36494</v>
      </c>
      <c r="K1012" s="26">
        <f t="shared" si="3"/>
        <v>26</v>
      </c>
      <c r="L1012" s="26"/>
      <c r="M1012" s="26"/>
      <c r="N1012" s="41"/>
      <c r="O1012" s="25"/>
      <c r="P1012" s="25"/>
      <c r="Q1012" s="25"/>
      <c r="R1012" s="25"/>
      <c r="S1012" s="18"/>
      <c r="T1012" s="26"/>
      <c r="U1012" s="71"/>
      <c r="V1012" s="71"/>
      <c r="W1012" s="54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</row>
    <row r="1013" ht="22.5" customHeight="1">
      <c r="A1013" s="4"/>
      <c r="B1013" s="5"/>
      <c r="C1013" s="28"/>
      <c r="D1013" s="6"/>
      <c r="E1013" s="6"/>
      <c r="F1013" s="40"/>
      <c r="G1013" s="26"/>
      <c r="H1013" s="77"/>
      <c r="I1013" s="64"/>
      <c r="J1013" s="58">
        <f t="shared" si="2"/>
        <v>36494</v>
      </c>
      <c r="K1013" s="26">
        <f t="shared" si="3"/>
        <v>26</v>
      </c>
      <c r="L1013" s="26"/>
      <c r="M1013" s="26"/>
      <c r="N1013" s="41"/>
      <c r="O1013" s="25"/>
      <c r="P1013" s="25"/>
      <c r="Q1013" s="25"/>
      <c r="R1013" s="25"/>
      <c r="S1013" s="18"/>
      <c r="T1013" s="26"/>
      <c r="U1013" s="71"/>
      <c r="V1013" s="71"/>
      <c r="W1013" s="54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</row>
    <row r="1014" ht="22.5" customHeight="1">
      <c r="A1014" s="4"/>
      <c r="B1014" s="5"/>
      <c r="C1014" s="28"/>
      <c r="D1014" s="6"/>
      <c r="E1014" s="6"/>
      <c r="F1014" s="40"/>
      <c r="G1014" s="26"/>
      <c r="H1014" s="77"/>
      <c r="I1014" s="64"/>
      <c r="J1014" s="58">
        <f t="shared" si="2"/>
        <v>36494</v>
      </c>
      <c r="K1014" s="26">
        <f t="shared" si="3"/>
        <v>26</v>
      </c>
      <c r="L1014" s="26"/>
      <c r="M1014" s="26"/>
      <c r="N1014" s="41"/>
      <c r="O1014" s="25"/>
      <c r="P1014" s="25"/>
      <c r="Q1014" s="25"/>
      <c r="R1014" s="25"/>
      <c r="S1014" s="18"/>
      <c r="T1014" s="26"/>
      <c r="U1014" s="71"/>
      <c r="V1014" s="71"/>
      <c r="W1014" s="54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</row>
    <row r="1015" ht="22.5" customHeight="1">
      <c r="A1015" s="4"/>
      <c r="B1015" s="5"/>
      <c r="C1015" s="28"/>
      <c r="D1015" s="6"/>
      <c r="E1015" s="6"/>
      <c r="F1015" s="40"/>
      <c r="G1015" s="26"/>
      <c r="H1015" s="77"/>
      <c r="I1015" s="64"/>
      <c r="J1015" s="58">
        <f t="shared" si="2"/>
        <v>36494</v>
      </c>
      <c r="K1015" s="26">
        <f t="shared" si="3"/>
        <v>26</v>
      </c>
      <c r="L1015" s="26"/>
      <c r="M1015" s="26"/>
      <c r="N1015" s="41"/>
      <c r="O1015" s="25"/>
      <c r="P1015" s="25"/>
      <c r="Q1015" s="25"/>
      <c r="R1015" s="25"/>
      <c r="S1015" s="18"/>
      <c r="T1015" s="26"/>
      <c r="U1015" s="71"/>
      <c r="V1015" s="71"/>
      <c r="W1015" s="54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</row>
    <row r="1016" ht="22.5" customHeight="1">
      <c r="A1016" s="4"/>
      <c r="B1016" s="5"/>
      <c r="C1016" s="28"/>
      <c r="D1016" s="6"/>
      <c r="E1016" s="6"/>
      <c r="F1016" s="40"/>
      <c r="G1016" s="26"/>
      <c r="H1016" s="77"/>
      <c r="I1016" s="64"/>
      <c r="J1016" s="58">
        <f t="shared" si="2"/>
        <v>36494</v>
      </c>
      <c r="K1016" s="26">
        <f t="shared" si="3"/>
        <v>26</v>
      </c>
      <c r="L1016" s="26"/>
      <c r="M1016" s="26"/>
      <c r="N1016" s="41"/>
      <c r="O1016" s="25"/>
      <c r="P1016" s="25"/>
      <c r="Q1016" s="25"/>
      <c r="R1016" s="25"/>
      <c r="S1016" s="18"/>
      <c r="T1016" s="26"/>
      <c r="U1016" s="71"/>
      <c r="V1016" s="71"/>
      <c r="W1016" s="54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</row>
    <row r="1017" ht="22.5" customHeight="1">
      <c r="A1017" s="4"/>
      <c r="B1017" s="5"/>
      <c r="C1017" s="28"/>
      <c r="D1017" s="6"/>
      <c r="E1017" s="6"/>
      <c r="F1017" s="40"/>
      <c r="G1017" s="26"/>
      <c r="H1017" s="77"/>
      <c r="I1017" s="64"/>
      <c r="J1017" s="58">
        <f t="shared" si="2"/>
        <v>36494</v>
      </c>
      <c r="K1017" s="26">
        <f t="shared" si="3"/>
        <v>26</v>
      </c>
      <c r="L1017" s="26"/>
      <c r="M1017" s="26"/>
      <c r="N1017" s="41"/>
      <c r="O1017" s="25"/>
      <c r="P1017" s="25"/>
      <c r="Q1017" s="25"/>
      <c r="R1017" s="25"/>
      <c r="S1017" s="18"/>
      <c r="T1017" s="26"/>
      <c r="U1017" s="71"/>
      <c r="V1017" s="71"/>
      <c r="W1017" s="54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</row>
    <row r="1018" ht="22.5" customHeight="1">
      <c r="A1018" s="4"/>
      <c r="B1018" s="5"/>
      <c r="C1018" s="28"/>
      <c r="D1018" s="6"/>
      <c r="E1018" s="6"/>
      <c r="F1018" s="40"/>
      <c r="G1018" s="26"/>
      <c r="H1018" s="77"/>
      <c r="I1018" s="64"/>
      <c r="J1018" s="58">
        <f t="shared" si="2"/>
        <v>36494</v>
      </c>
      <c r="K1018" s="26">
        <f t="shared" si="3"/>
        <v>26</v>
      </c>
      <c r="L1018" s="26"/>
      <c r="M1018" s="26"/>
      <c r="N1018" s="41"/>
      <c r="O1018" s="25"/>
      <c r="P1018" s="25"/>
      <c r="Q1018" s="25"/>
      <c r="R1018" s="25"/>
      <c r="S1018" s="18"/>
      <c r="T1018" s="26"/>
      <c r="U1018" s="71"/>
      <c r="V1018" s="71"/>
      <c r="W1018" s="54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</row>
    <row r="1019" ht="22.5" customHeight="1">
      <c r="A1019" s="4"/>
      <c r="B1019" s="5"/>
      <c r="C1019" s="28"/>
      <c r="D1019" s="6"/>
      <c r="E1019" s="6"/>
      <c r="F1019" s="40"/>
      <c r="G1019" s="26"/>
      <c r="H1019" s="77"/>
      <c r="I1019" s="64"/>
      <c r="J1019" s="58">
        <f t="shared" si="2"/>
        <v>36494</v>
      </c>
      <c r="K1019" s="26">
        <f t="shared" si="3"/>
        <v>26</v>
      </c>
      <c r="L1019" s="26"/>
      <c r="M1019" s="26"/>
      <c r="N1019" s="41"/>
      <c r="O1019" s="25"/>
      <c r="P1019" s="25"/>
      <c r="Q1019" s="25"/>
      <c r="R1019" s="25"/>
      <c r="S1019" s="18"/>
      <c r="T1019" s="26"/>
      <c r="U1019" s="71"/>
      <c r="V1019" s="71"/>
      <c r="W1019" s="54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</row>
    <row r="1020" ht="22.5" customHeight="1">
      <c r="A1020" s="4"/>
      <c r="B1020" s="5"/>
      <c r="C1020" s="28"/>
      <c r="D1020" s="6"/>
      <c r="E1020" s="6"/>
      <c r="F1020" s="40"/>
      <c r="G1020" s="26"/>
      <c r="H1020" s="77"/>
      <c r="I1020" s="64"/>
      <c r="J1020" s="58">
        <f t="shared" si="2"/>
        <v>36494</v>
      </c>
      <c r="K1020" s="26">
        <f t="shared" si="3"/>
        <v>26</v>
      </c>
      <c r="L1020" s="26"/>
      <c r="M1020" s="26"/>
      <c r="N1020" s="41"/>
      <c r="O1020" s="25"/>
      <c r="P1020" s="25"/>
      <c r="Q1020" s="25"/>
      <c r="R1020" s="25"/>
      <c r="S1020" s="18"/>
      <c r="T1020" s="26"/>
      <c r="U1020" s="71"/>
      <c r="V1020" s="71"/>
      <c r="W1020" s="54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</row>
    <row r="1021" ht="22.5" customHeight="1">
      <c r="A1021" s="4"/>
      <c r="B1021" s="5"/>
      <c r="C1021" s="28"/>
      <c r="D1021" s="6"/>
      <c r="E1021" s="6"/>
      <c r="F1021" s="40"/>
      <c r="G1021" s="26"/>
      <c r="H1021" s="77"/>
      <c r="I1021" s="64"/>
      <c r="J1021" s="58">
        <f t="shared" si="2"/>
        <v>36494</v>
      </c>
      <c r="K1021" s="26">
        <f t="shared" si="3"/>
        <v>26</v>
      </c>
      <c r="L1021" s="26"/>
      <c r="M1021" s="26"/>
      <c r="N1021" s="41"/>
      <c r="O1021" s="25"/>
      <c r="P1021" s="25"/>
      <c r="Q1021" s="25"/>
      <c r="R1021" s="25"/>
      <c r="S1021" s="18"/>
      <c r="T1021" s="26"/>
      <c r="U1021" s="71"/>
      <c r="V1021" s="71"/>
      <c r="W1021" s="54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</row>
    <row r="1022" ht="22.5" customHeight="1">
      <c r="A1022" s="4"/>
      <c r="B1022" s="5"/>
      <c r="C1022" s="28"/>
      <c r="D1022" s="6"/>
      <c r="E1022" s="6"/>
      <c r="F1022" s="40"/>
      <c r="G1022" s="26"/>
      <c r="H1022" s="77"/>
      <c r="I1022" s="64"/>
      <c r="J1022" s="58">
        <f t="shared" si="2"/>
        <v>36494</v>
      </c>
      <c r="K1022" s="26">
        <f t="shared" si="3"/>
        <v>26</v>
      </c>
      <c r="L1022" s="26"/>
      <c r="M1022" s="26"/>
      <c r="N1022" s="41"/>
      <c r="O1022" s="25"/>
      <c r="P1022" s="25"/>
      <c r="Q1022" s="25"/>
      <c r="R1022" s="25"/>
      <c r="S1022" s="18"/>
      <c r="T1022" s="26"/>
      <c r="U1022" s="71"/>
      <c r="V1022" s="71"/>
      <c r="W1022" s="54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</row>
    <row r="1023" ht="22.5" customHeight="1">
      <c r="A1023" s="4"/>
      <c r="B1023" s="5"/>
      <c r="C1023" s="28"/>
      <c r="D1023" s="6"/>
      <c r="E1023" s="6"/>
      <c r="F1023" s="40"/>
      <c r="G1023" s="26"/>
      <c r="H1023" s="77"/>
      <c r="I1023" s="64"/>
      <c r="J1023" s="58">
        <f t="shared" si="2"/>
        <v>36494</v>
      </c>
      <c r="K1023" s="26">
        <f t="shared" si="3"/>
        <v>26</v>
      </c>
      <c r="L1023" s="26"/>
      <c r="M1023" s="26"/>
      <c r="N1023" s="41"/>
      <c r="O1023" s="25"/>
      <c r="P1023" s="25"/>
      <c r="Q1023" s="25"/>
      <c r="R1023" s="25"/>
      <c r="S1023" s="18"/>
      <c r="T1023" s="26"/>
      <c r="U1023" s="71"/>
      <c r="V1023" s="71"/>
      <c r="W1023" s="54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</row>
    <row r="1024" ht="22.5" customHeight="1">
      <c r="A1024" s="4"/>
      <c r="B1024" s="5"/>
      <c r="C1024" s="28"/>
      <c r="D1024" s="6"/>
      <c r="E1024" s="6"/>
      <c r="F1024" s="40"/>
      <c r="G1024" s="26"/>
      <c r="H1024" s="77"/>
      <c r="I1024" s="64"/>
      <c r="J1024" s="58">
        <f t="shared" si="2"/>
        <v>36494</v>
      </c>
      <c r="K1024" s="26">
        <f t="shared" si="3"/>
        <v>26</v>
      </c>
      <c r="L1024" s="26"/>
      <c r="M1024" s="26"/>
      <c r="N1024" s="41"/>
      <c r="O1024" s="25"/>
      <c r="P1024" s="25"/>
      <c r="Q1024" s="25"/>
      <c r="R1024" s="25"/>
      <c r="S1024" s="18"/>
      <c r="T1024" s="26"/>
      <c r="U1024" s="71"/>
      <c r="V1024" s="71"/>
      <c r="W1024" s="54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</row>
    <row r="1025" ht="22.5" customHeight="1">
      <c r="A1025" s="4"/>
      <c r="B1025" s="5"/>
      <c r="C1025" s="28"/>
      <c r="D1025" s="6"/>
      <c r="E1025" s="6"/>
      <c r="F1025" s="40"/>
      <c r="G1025" s="26"/>
      <c r="H1025" s="77"/>
      <c r="I1025" s="64"/>
      <c r="J1025" s="58">
        <f t="shared" si="2"/>
        <v>36494</v>
      </c>
      <c r="K1025" s="26">
        <f t="shared" si="3"/>
        <v>26</v>
      </c>
      <c r="L1025" s="26"/>
      <c r="M1025" s="26"/>
      <c r="N1025" s="41"/>
      <c r="O1025" s="25"/>
      <c r="P1025" s="25"/>
      <c r="Q1025" s="25"/>
      <c r="R1025" s="25"/>
      <c r="S1025" s="18"/>
      <c r="T1025" s="26"/>
      <c r="U1025" s="71"/>
      <c r="V1025" s="71"/>
      <c r="W1025" s="54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</row>
    <row r="1026" ht="22.5" customHeight="1">
      <c r="A1026" s="4"/>
      <c r="B1026" s="5"/>
      <c r="C1026" s="28"/>
      <c r="D1026" s="6"/>
      <c r="E1026" s="6"/>
      <c r="F1026" s="40"/>
      <c r="G1026" s="26"/>
      <c r="H1026" s="77"/>
      <c r="I1026" s="64"/>
      <c r="J1026" s="58">
        <f t="shared" si="2"/>
        <v>36494</v>
      </c>
      <c r="K1026" s="26">
        <f t="shared" si="3"/>
        <v>26</v>
      </c>
      <c r="L1026" s="26"/>
      <c r="M1026" s="26"/>
      <c r="N1026" s="41"/>
      <c r="O1026" s="25"/>
      <c r="P1026" s="25"/>
      <c r="Q1026" s="25"/>
      <c r="R1026" s="25"/>
      <c r="S1026" s="18"/>
      <c r="T1026" s="26"/>
      <c r="U1026" s="71"/>
      <c r="V1026" s="71"/>
      <c r="W1026" s="54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</row>
    <row r="1027" ht="22.5" customHeight="1">
      <c r="A1027" s="4"/>
      <c r="B1027" s="5"/>
      <c r="C1027" s="28"/>
      <c r="D1027" s="6"/>
      <c r="E1027" s="6"/>
      <c r="F1027" s="40"/>
      <c r="G1027" s="26"/>
      <c r="H1027" s="77"/>
      <c r="I1027" s="64"/>
      <c r="J1027" s="58">
        <f t="shared" si="2"/>
        <v>36494</v>
      </c>
      <c r="K1027" s="26">
        <f t="shared" si="3"/>
        <v>26</v>
      </c>
      <c r="L1027" s="26"/>
      <c r="M1027" s="26"/>
      <c r="N1027" s="41"/>
      <c r="O1027" s="25"/>
      <c r="P1027" s="25"/>
      <c r="Q1027" s="25"/>
      <c r="R1027" s="25"/>
      <c r="S1027" s="18"/>
      <c r="T1027" s="26"/>
      <c r="U1027" s="71"/>
      <c r="V1027" s="71"/>
      <c r="W1027" s="54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</row>
    <row r="1028" ht="22.5" customHeight="1">
      <c r="A1028" s="4"/>
      <c r="B1028" s="5"/>
      <c r="C1028" s="28"/>
      <c r="D1028" s="6"/>
      <c r="E1028" s="6"/>
      <c r="F1028" s="40"/>
      <c r="G1028" s="26"/>
      <c r="H1028" s="77"/>
      <c r="I1028" s="64"/>
      <c r="J1028" s="58">
        <f t="shared" si="2"/>
        <v>36494</v>
      </c>
      <c r="K1028" s="26">
        <f t="shared" si="3"/>
        <v>26</v>
      </c>
      <c r="L1028" s="26"/>
      <c r="M1028" s="26"/>
      <c r="N1028" s="41"/>
      <c r="O1028" s="25"/>
      <c r="P1028" s="25"/>
      <c r="Q1028" s="25"/>
      <c r="R1028" s="25"/>
      <c r="S1028" s="18"/>
      <c r="T1028" s="26"/>
      <c r="U1028" s="71"/>
      <c r="V1028" s="71"/>
      <c r="W1028" s="54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</row>
    <row r="1029" ht="22.5" customHeight="1">
      <c r="A1029" s="4"/>
      <c r="B1029" s="5"/>
      <c r="C1029" s="28"/>
      <c r="D1029" s="6"/>
      <c r="E1029" s="6"/>
      <c r="F1029" s="40"/>
      <c r="G1029" s="26"/>
      <c r="H1029" s="77"/>
      <c r="I1029" s="64"/>
      <c r="J1029" s="58">
        <f t="shared" si="2"/>
        <v>36494</v>
      </c>
      <c r="K1029" s="26">
        <f t="shared" si="3"/>
        <v>26</v>
      </c>
      <c r="L1029" s="26"/>
      <c r="M1029" s="26"/>
      <c r="N1029" s="41"/>
      <c r="O1029" s="25"/>
      <c r="P1029" s="25"/>
      <c r="Q1029" s="25"/>
      <c r="R1029" s="25"/>
      <c r="S1029" s="18"/>
      <c r="T1029" s="26"/>
      <c r="U1029" s="71"/>
      <c r="V1029" s="71"/>
      <c r="W1029" s="54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</row>
    <row r="1030" ht="22.5" customHeight="1">
      <c r="A1030" s="4"/>
      <c r="B1030" s="5"/>
      <c r="C1030" s="28"/>
      <c r="D1030" s="6"/>
      <c r="E1030" s="6"/>
      <c r="F1030" s="40"/>
      <c r="G1030" s="26"/>
      <c r="H1030" s="77"/>
      <c r="I1030" s="64"/>
      <c r="J1030" s="58">
        <f t="shared" si="2"/>
        <v>36494</v>
      </c>
      <c r="K1030" s="26">
        <f t="shared" si="3"/>
        <v>26</v>
      </c>
      <c r="L1030" s="26"/>
      <c r="M1030" s="26"/>
      <c r="N1030" s="41"/>
      <c r="O1030" s="25"/>
      <c r="P1030" s="25"/>
      <c r="Q1030" s="25"/>
      <c r="R1030" s="25"/>
      <c r="S1030" s="18"/>
      <c r="T1030" s="26"/>
      <c r="U1030" s="71"/>
      <c r="V1030" s="71"/>
      <c r="W1030" s="54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</row>
    <row r="1031" ht="22.5" customHeight="1">
      <c r="A1031" s="4"/>
      <c r="B1031" s="5"/>
      <c r="C1031" s="28"/>
      <c r="D1031" s="6"/>
      <c r="E1031" s="6"/>
      <c r="F1031" s="40"/>
      <c r="G1031" s="26"/>
      <c r="H1031" s="77"/>
      <c r="I1031" s="64"/>
      <c r="J1031" s="58">
        <f t="shared" si="2"/>
        <v>36494</v>
      </c>
      <c r="K1031" s="26">
        <f t="shared" si="3"/>
        <v>26</v>
      </c>
      <c r="L1031" s="26"/>
      <c r="M1031" s="26"/>
      <c r="N1031" s="41"/>
      <c r="O1031" s="25"/>
      <c r="P1031" s="25"/>
      <c r="Q1031" s="25"/>
      <c r="R1031" s="25"/>
      <c r="S1031" s="18"/>
      <c r="T1031" s="26"/>
      <c r="U1031" s="71"/>
      <c r="V1031" s="71"/>
      <c r="W1031" s="54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</row>
    <row r="1032" ht="22.5" customHeight="1">
      <c r="A1032" s="4"/>
      <c r="B1032" s="5"/>
      <c r="C1032" s="28"/>
      <c r="D1032" s="6"/>
      <c r="E1032" s="6"/>
      <c r="F1032" s="40"/>
      <c r="G1032" s="26"/>
      <c r="H1032" s="77"/>
      <c r="I1032" s="64"/>
      <c r="J1032" s="58">
        <f t="shared" si="2"/>
        <v>36494</v>
      </c>
      <c r="K1032" s="26">
        <f t="shared" si="3"/>
        <v>26</v>
      </c>
      <c r="L1032" s="26"/>
      <c r="M1032" s="26"/>
      <c r="N1032" s="41"/>
      <c r="O1032" s="25"/>
      <c r="P1032" s="25"/>
      <c r="Q1032" s="25"/>
      <c r="R1032" s="25"/>
      <c r="S1032" s="18"/>
      <c r="T1032" s="26"/>
      <c r="U1032" s="71"/>
      <c r="V1032" s="71"/>
      <c r="W1032" s="54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</row>
    <row r="1033" ht="22.5" customHeight="1">
      <c r="A1033" s="4"/>
      <c r="B1033" s="5"/>
      <c r="C1033" s="28"/>
      <c r="D1033" s="6"/>
      <c r="E1033" s="6"/>
      <c r="F1033" s="40"/>
      <c r="G1033" s="26"/>
      <c r="H1033" s="77"/>
      <c r="I1033" s="64"/>
      <c r="J1033" s="58">
        <f t="shared" si="2"/>
        <v>36494</v>
      </c>
      <c r="K1033" s="26">
        <f t="shared" si="3"/>
        <v>26</v>
      </c>
      <c r="L1033" s="26"/>
      <c r="M1033" s="26"/>
      <c r="N1033" s="41"/>
      <c r="O1033" s="25"/>
      <c r="P1033" s="25"/>
      <c r="Q1033" s="25"/>
      <c r="R1033" s="25"/>
      <c r="S1033" s="18"/>
      <c r="T1033" s="26"/>
      <c r="U1033" s="71"/>
      <c r="V1033" s="71"/>
      <c r="W1033" s="54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</row>
    <row r="1034" ht="22.5" customHeight="1">
      <c r="A1034" s="4"/>
      <c r="B1034" s="5"/>
      <c r="C1034" s="28"/>
      <c r="D1034" s="6"/>
      <c r="E1034" s="6"/>
      <c r="F1034" s="40"/>
      <c r="G1034" s="26"/>
      <c r="H1034" s="77"/>
      <c r="I1034" s="64"/>
      <c r="J1034" s="58">
        <f t="shared" si="2"/>
        <v>36494</v>
      </c>
      <c r="K1034" s="26">
        <f t="shared" si="3"/>
        <v>26</v>
      </c>
      <c r="L1034" s="26"/>
      <c r="M1034" s="26"/>
      <c r="N1034" s="41"/>
      <c r="O1034" s="25"/>
      <c r="P1034" s="25"/>
      <c r="Q1034" s="25"/>
      <c r="R1034" s="25"/>
      <c r="S1034" s="18"/>
      <c r="T1034" s="26"/>
      <c r="U1034" s="71"/>
      <c r="V1034" s="71"/>
      <c r="W1034" s="54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</row>
    <row r="1035" ht="22.5" customHeight="1">
      <c r="A1035" s="4"/>
      <c r="B1035" s="5"/>
      <c r="C1035" s="28"/>
      <c r="D1035" s="6"/>
      <c r="E1035" s="6"/>
      <c r="F1035" s="40"/>
      <c r="G1035" s="26"/>
      <c r="H1035" s="77"/>
      <c r="I1035" s="64"/>
      <c r="J1035" s="58">
        <f t="shared" si="2"/>
        <v>36494</v>
      </c>
      <c r="K1035" s="26">
        <f t="shared" si="3"/>
        <v>26</v>
      </c>
      <c r="L1035" s="26"/>
      <c r="M1035" s="26"/>
      <c r="N1035" s="41"/>
      <c r="O1035" s="25"/>
      <c r="P1035" s="25"/>
      <c r="Q1035" s="25"/>
      <c r="R1035" s="25"/>
      <c r="S1035" s="18"/>
      <c r="T1035" s="26"/>
      <c r="U1035" s="71"/>
      <c r="V1035" s="71"/>
      <c r="W1035" s="54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</row>
    <row r="1036" ht="22.5" customHeight="1">
      <c r="A1036" s="4"/>
      <c r="B1036" s="5"/>
      <c r="C1036" s="28"/>
      <c r="D1036" s="6"/>
      <c r="E1036" s="6"/>
      <c r="F1036" s="40"/>
      <c r="G1036" s="26"/>
      <c r="H1036" s="77"/>
      <c r="I1036" s="64"/>
      <c r="J1036" s="58">
        <f t="shared" si="2"/>
        <v>36494</v>
      </c>
      <c r="K1036" s="26">
        <f t="shared" si="3"/>
        <v>26</v>
      </c>
      <c r="L1036" s="26"/>
      <c r="M1036" s="26"/>
      <c r="N1036" s="41"/>
      <c r="O1036" s="25"/>
      <c r="P1036" s="25"/>
      <c r="Q1036" s="25"/>
      <c r="R1036" s="25"/>
      <c r="S1036" s="18"/>
      <c r="T1036" s="26"/>
      <c r="U1036" s="71"/>
      <c r="V1036" s="71"/>
      <c r="W1036" s="54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</row>
    <row r="1037" ht="22.5" customHeight="1">
      <c r="A1037" s="4"/>
      <c r="B1037" s="5"/>
      <c r="C1037" s="28"/>
      <c r="D1037" s="6"/>
      <c r="E1037" s="6"/>
      <c r="F1037" s="40"/>
      <c r="G1037" s="26"/>
      <c r="H1037" s="77"/>
      <c r="I1037" s="64"/>
      <c r="J1037" s="58">
        <f t="shared" si="2"/>
        <v>36494</v>
      </c>
      <c r="K1037" s="26">
        <f t="shared" si="3"/>
        <v>26</v>
      </c>
      <c r="L1037" s="26"/>
      <c r="M1037" s="26"/>
      <c r="N1037" s="41"/>
      <c r="O1037" s="25"/>
      <c r="P1037" s="25"/>
      <c r="Q1037" s="25"/>
      <c r="R1037" s="25"/>
      <c r="S1037" s="18"/>
      <c r="T1037" s="26"/>
      <c r="U1037" s="71"/>
      <c r="V1037" s="71"/>
      <c r="W1037" s="54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</row>
    <row r="1038" ht="22.5" customHeight="1">
      <c r="A1038" s="4"/>
      <c r="B1038" s="5"/>
      <c r="C1038" s="28"/>
      <c r="D1038" s="6"/>
      <c r="E1038" s="6"/>
      <c r="F1038" s="40"/>
      <c r="G1038" s="26"/>
      <c r="H1038" s="77"/>
      <c r="I1038" s="64"/>
      <c r="J1038" s="58">
        <f t="shared" si="2"/>
        <v>36494</v>
      </c>
      <c r="K1038" s="26">
        <f t="shared" si="3"/>
        <v>26</v>
      </c>
      <c r="L1038" s="26"/>
      <c r="M1038" s="26"/>
      <c r="N1038" s="41"/>
      <c r="O1038" s="25"/>
      <c r="P1038" s="25"/>
      <c r="Q1038" s="25"/>
      <c r="R1038" s="25"/>
      <c r="S1038" s="18"/>
      <c r="T1038" s="26"/>
      <c r="U1038" s="71"/>
      <c r="V1038" s="71"/>
      <c r="W1038" s="54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</row>
    <row r="1039" ht="22.5" customHeight="1">
      <c r="A1039" s="4"/>
      <c r="B1039" s="5"/>
      <c r="C1039" s="28"/>
      <c r="D1039" s="6"/>
      <c r="E1039" s="6"/>
      <c r="F1039" s="40"/>
      <c r="G1039" s="26"/>
      <c r="H1039" s="77"/>
      <c r="I1039" s="64"/>
      <c r="J1039" s="58">
        <f t="shared" si="2"/>
        <v>36494</v>
      </c>
      <c r="K1039" s="26">
        <f t="shared" si="3"/>
        <v>26</v>
      </c>
      <c r="L1039" s="26"/>
      <c r="M1039" s="26"/>
      <c r="N1039" s="41"/>
      <c r="O1039" s="25"/>
      <c r="P1039" s="25"/>
      <c r="Q1039" s="25"/>
      <c r="R1039" s="25"/>
      <c r="S1039" s="18"/>
      <c r="T1039" s="26"/>
      <c r="U1039" s="71"/>
      <c r="V1039" s="71"/>
      <c r="W1039" s="54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</row>
    <row r="1040" ht="22.5" customHeight="1">
      <c r="A1040" s="4"/>
      <c r="B1040" s="5"/>
      <c r="C1040" s="28"/>
      <c r="D1040" s="6"/>
      <c r="E1040" s="6"/>
      <c r="F1040" s="40"/>
      <c r="G1040" s="26"/>
      <c r="H1040" s="77"/>
      <c r="I1040" s="64"/>
      <c r="J1040" s="58">
        <f t="shared" si="2"/>
        <v>36494</v>
      </c>
      <c r="K1040" s="26">
        <f t="shared" si="3"/>
        <v>26</v>
      </c>
      <c r="L1040" s="26"/>
      <c r="M1040" s="26"/>
      <c r="N1040" s="41"/>
      <c r="O1040" s="25"/>
      <c r="P1040" s="25"/>
      <c r="Q1040" s="25"/>
      <c r="R1040" s="25"/>
      <c r="S1040" s="18"/>
      <c r="T1040" s="26"/>
      <c r="U1040" s="71"/>
      <c r="V1040" s="71"/>
      <c r="W1040" s="54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</row>
    <row r="1041" ht="22.5" customHeight="1">
      <c r="A1041" s="4"/>
      <c r="B1041" s="5"/>
      <c r="C1041" s="28"/>
      <c r="D1041" s="6"/>
      <c r="E1041" s="6"/>
      <c r="F1041" s="40"/>
      <c r="G1041" s="26"/>
      <c r="H1041" s="77"/>
      <c r="I1041" s="64"/>
      <c r="J1041" s="58">
        <f t="shared" si="2"/>
        <v>36494</v>
      </c>
      <c r="K1041" s="26">
        <f t="shared" si="3"/>
        <v>26</v>
      </c>
      <c r="L1041" s="26"/>
      <c r="M1041" s="26"/>
      <c r="N1041" s="41"/>
      <c r="O1041" s="25"/>
      <c r="P1041" s="25"/>
      <c r="Q1041" s="25"/>
      <c r="R1041" s="25"/>
      <c r="S1041" s="18"/>
      <c r="T1041" s="26"/>
      <c r="U1041" s="71"/>
      <c r="V1041" s="71"/>
      <c r="W1041" s="54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</row>
    <row r="1042" ht="22.5" customHeight="1">
      <c r="A1042" s="4"/>
      <c r="B1042" s="5"/>
      <c r="C1042" s="28"/>
      <c r="D1042" s="6"/>
      <c r="E1042" s="6"/>
      <c r="F1042" s="40"/>
      <c r="G1042" s="26"/>
      <c r="H1042" s="77"/>
      <c r="I1042" s="64"/>
      <c r="J1042" s="58">
        <f t="shared" si="2"/>
        <v>36494</v>
      </c>
      <c r="K1042" s="26">
        <f t="shared" si="3"/>
        <v>26</v>
      </c>
      <c r="L1042" s="26"/>
      <c r="M1042" s="26"/>
      <c r="N1042" s="41"/>
      <c r="O1042" s="25"/>
      <c r="P1042" s="25"/>
      <c r="Q1042" s="25"/>
      <c r="R1042" s="25"/>
      <c r="S1042" s="18"/>
      <c r="T1042" s="26"/>
      <c r="U1042" s="71"/>
      <c r="V1042" s="71"/>
      <c r="W1042" s="54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</row>
    <row r="1043" ht="22.5" customHeight="1">
      <c r="A1043" s="4"/>
      <c r="B1043" s="5"/>
      <c r="C1043" s="28"/>
      <c r="D1043" s="6"/>
      <c r="E1043" s="6"/>
      <c r="F1043" s="40"/>
      <c r="G1043" s="26"/>
      <c r="H1043" s="77"/>
      <c r="I1043" s="64"/>
      <c r="J1043" s="58">
        <f t="shared" si="2"/>
        <v>36494</v>
      </c>
      <c r="K1043" s="26">
        <f t="shared" si="3"/>
        <v>26</v>
      </c>
      <c r="L1043" s="26"/>
      <c r="M1043" s="26"/>
      <c r="N1043" s="41"/>
      <c r="O1043" s="25"/>
      <c r="P1043" s="25"/>
      <c r="Q1043" s="25"/>
      <c r="R1043" s="25"/>
      <c r="S1043" s="18"/>
      <c r="T1043" s="26"/>
      <c r="U1043" s="71"/>
      <c r="V1043" s="71"/>
      <c r="W1043" s="54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</row>
    <row r="1044" ht="22.5" customHeight="1">
      <c r="A1044" s="4"/>
      <c r="B1044" s="5"/>
      <c r="C1044" s="28"/>
      <c r="D1044" s="6"/>
      <c r="E1044" s="6"/>
      <c r="F1044" s="40"/>
      <c r="G1044" s="26"/>
      <c r="H1044" s="77"/>
      <c r="I1044" s="64"/>
      <c r="J1044" s="58">
        <f t="shared" si="2"/>
        <v>36494</v>
      </c>
      <c r="K1044" s="26">
        <f t="shared" si="3"/>
        <v>26</v>
      </c>
      <c r="L1044" s="26"/>
      <c r="M1044" s="26"/>
      <c r="N1044" s="41"/>
      <c r="O1044" s="25"/>
      <c r="P1044" s="25"/>
      <c r="Q1044" s="25"/>
      <c r="R1044" s="25"/>
      <c r="S1044" s="18"/>
      <c r="T1044" s="26"/>
      <c r="U1044" s="71"/>
      <c r="V1044" s="71"/>
      <c r="W1044" s="54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</row>
    <row r="1045" ht="22.5" customHeight="1">
      <c r="A1045" s="4"/>
      <c r="B1045" s="5"/>
      <c r="C1045" s="28"/>
      <c r="D1045" s="6"/>
      <c r="E1045" s="6"/>
      <c r="F1045" s="40"/>
      <c r="G1045" s="26"/>
      <c r="H1045" s="77"/>
      <c r="I1045" s="64"/>
      <c r="J1045" s="58">
        <f t="shared" si="2"/>
        <v>36494</v>
      </c>
      <c r="K1045" s="26">
        <f t="shared" si="3"/>
        <v>26</v>
      </c>
      <c r="L1045" s="26"/>
      <c r="M1045" s="26"/>
      <c r="N1045" s="41"/>
      <c r="O1045" s="25"/>
      <c r="P1045" s="25"/>
      <c r="Q1045" s="25"/>
      <c r="R1045" s="25"/>
      <c r="S1045" s="18"/>
      <c r="T1045" s="26"/>
      <c r="U1045" s="71"/>
      <c r="V1045" s="71"/>
      <c r="W1045" s="54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</row>
    <row r="1046" ht="22.5" customHeight="1">
      <c r="A1046" s="4"/>
      <c r="B1046" s="5"/>
      <c r="C1046" s="28"/>
      <c r="D1046" s="6"/>
      <c r="E1046" s="6"/>
      <c r="F1046" s="40"/>
      <c r="G1046" s="26"/>
      <c r="H1046" s="77"/>
      <c r="I1046" s="64"/>
      <c r="J1046" s="58">
        <f t="shared" si="2"/>
        <v>36494</v>
      </c>
      <c r="K1046" s="26">
        <f t="shared" si="3"/>
        <v>26</v>
      </c>
      <c r="L1046" s="26"/>
      <c r="M1046" s="26"/>
      <c r="N1046" s="41"/>
      <c r="O1046" s="25"/>
      <c r="P1046" s="25"/>
      <c r="Q1046" s="25"/>
      <c r="R1046" s="25"/>
      <c r="S1046" s="18"/>
      <c r="T1046" s="26"/>
      <c r="U1046" s="71"/>
      <c r="V1046" s="71"/>
      <c r="W1046" s="54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</row>
    <row r="1047" ht="22.5" customHeight="1">
      <c r="A1047" s="4"/>
      <c r="B1047" s="5"/>
      <c r="C1047" s="28"/>
      <c r="D1047" s="6"/>
      <c r="E1047" s="6"/>
      <c r="F1047" s="40"/>
      <c r="G1047" s="26"/>
      <c r="H1047" s="77"/>
      <c r="I1047" s="64"/>
      <c r="J1047" s="58">
        <f t="shared" si="2"/>
        <v>36494</v>
      </c>
      <c r="K1047" s="26">
        <f t="shared" si="3"/>
        <v>26</v>
      </c>
      <c r="L1047" s="26"/>
      <c r="M1047" s="26"/>
      <c r="N1047" s="41"/>
      <c r="O1047" s="25"/>
      <c r="P1047" s="25"/>
      <c r="Q1047" s="25"/>
      <c r="R1047" s="25"/>
      <c r="S1047" s="18"/>
      <c r="T1047" s="26"/>
      <c r="U1047" s="71"/>
      <c r="V1047" s="71"/>
      <c r="W1047" s="54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</row>
    <row r="1048" ht="22.5" customHeight="1">
      <c r="A1048" s="4"/>
      <c r="B1048" s="5"/>
      <c r="C1048" s="28"/>
      <c r="D1048" s="6"/>
      <c r="E1048" s="6"/>
      <c r="F1048" s="40"/>
      <c r="G1048" s="26"/>
      <c r="H1048" s="77"/>
      <c r="I1048" s="64"/>
      <c r="J1048" s="58">
        <f t="shared" si="2"/>
        <v>36494</v>
      </c>
      <c r="K1048" s="26">
        <f t="shared" si="3"/>
        <v>26</v>
      </c>
      <c r="L1048" s="26"/>
      <c r="M1048" s="26"/>
      <c r="N1048" s="41"/>
      <c r="O1048" s="25"/>
      <c r="P1048" s="25"/>
      <c r="Q1048" s="25"/>
      <c r="R1048" s="25"/>
      <c r="S1048" s="18"/>
      <c r="T1048" s="26"/>
      <c r="U1048" s="71"/>
      <c r="V1048" s="71"/>
      <c r="W1048" s="54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</row>
    <row r="1049" ht="22.5" customHeight="1">
      <c r="A1049" s="4"/>
      <c r="B1049" s="5"/>
      <c r="C1049" s="28"/>
      <c r="D1049" s="6"/>
      <c r="E1049" s="6"/>
      <c r="F1049" s="40"/>
      <c r="G1049" s="26"/>
      <c r="H1049" s="77"/>
      <c r="I1049" s="64"/>
      <c r="J1049" s="58">
        <f t="shared" si="2"/>
        <v>36494</v>
      </c>
      <c r="K1049" s="26">
        <f t="shared" si="3"/>
        <v>26</v>
      </c>
      <c r="L1049" s="26"/>
      <c r="M1049" s="26"/>
      <c r="N1049" s="41"/>
      <c r="O1049" s="25"/>
      <c r="P1049" s="25"/>
      <c r="Q1049" s="25"/>
      <c r="R1049" s="25"/>
      <c r="S1049" s="18"/>
      <c r="T1049" s="26"/>
      <c r="U1049" s="71"/>
      <c r="V1049" s="71"/>
      <c r="W1049" s="54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</row>
    <row r="1050" ht="22.5" customHeight="1">
      <c r="A1050" s="4"/>
      <c r="B1050" s="5"/>
      <c r="C1050" s="28"/>
      <c r="D1050" s="6"/>
      <c r="E1050" s="6"/>
      <c r="F1050" s="40"/>
      <c r="G1050" s="26"/>
      <c r="H1050" s="77"/>
      <c r="I1050" s="64"/>
      <c r="J1050" s="58">
        <f t="shared" si="2"/>
        <v>36494</v>
      </c>
      <c r="K1050" s="26">
        <f t="shared" si="3"/>
        <v>26</v>
      </c>
      <c r="L1050" s="26"/>
      <c r="M1050" s="26"/>
      <c r="N1050" s="41"/>
      <c r="O1050" s="25"/>
      <c r="P1050" s="25"/>
      <c r="Q1050" s="25"/>
      <c r="R1050" s="25"/>
      <c r="S1050" s="18"/>
      <c r="T1050" s="26"/>
      <c r="U1050" s="71"/>
      <c r="V1050" s="71"/>
      <c r="W1050" s="54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</row>
    <row r="1051" ht="22.5" customHeight="1">
      <c r="A1051" s="4"/>
      <c r="B1051" s="5"/>
      <c r="C1051" s="28"/>
      <c r="D1051" s="6"/>
      <c r="E1051" s="6"/>
      <c r="F1051" s="40"/>
      <c r="G1051" s="26"/>
      <c r="H1051" s="77"/>
      <c r="I1051" s="64"/>
      <c r="J1051" s="58">
        <f t="shared" si="2"/>
        <v>36494</v>
      </c>
      <c r="K1051" s="26">
        <f t="shared" si="3"/>
        <v>26</v>
      </c>
      <c r="L1051" s="26"/>
      <c r="M1051" s="26"/>
      <c r="N1051" s="41"/>
      <c r="O1051" s="25"/>
      <c r="P1051" s="25"/>
      <c r="Q1051" s="25"/>
      <c r="R1051" s="25"/>
      <c r="S1051" s="18"/>
      <c r="T1051" s="26"/>
      <c r="U1051" s="71"/>
      <c r="V1051" s="71"/>
      <c r="W1051" s="54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</row>
    <row r="1052" ht="22.5" customHeight="1">
      <c r="A1052" s="4"/>
      <c r="B1052" s="5"/>
      <c r="C1052" s="28"/>
      <c r="D1052" s="6"/>
      <c r="E1052" s="6"/>
      <c r="F1052" s="40"/>
      <c r="G1052" s="26"/>
      <c r="H1052" s="77"/>
      <c r="I1052" s="64"/>
      <c r="J1052" s="58">
        <f t="shared" si="2"/>
        <v>36494</v>
      </c>
      <c r="K1052" s="26">
        <f t="shared" si="3"/>
        <v>26</v>
      </c>
      <c r="L1052" s="26"/>
      <c r="M1052" s="26"/>
      <c r="N1052" s="41"/>
      <c r="O1052" s="25"/>
      <c r="P1052" s="25"/>
      <c r="Q1052" s="25"/>
      <c r="R1052" s="25"/>
      <c r="S1052" s="18"/>
      <c r="T1052" s="26"/>
      <c r="U1052" s="71"/>
      <c r="V1052" s="71"/>
      <c r="W1052" s="54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</row>
    <row r="1053" ht="22.5" customHeight="1">
      <c r="A1053" s="4"/>
      <c r="B1053" s="5"/>
      <c r="C1053" s="28"/>
      <c r="D1053" s="6"/>
      <c r="E1053" s="6"/>
      <c r="F1053" s="40"/>
      <c r="G1053" s="26"/>
      <c r="H1053" s="77"/>
      <c r="I1053" s="64"/>
      <c r="J1053" s="58">
        <f t="shared" si="2"/>
        <v>36494</v>
      </c>
      <c r="K1053" s="26">
        <f t="shared" si="3"/>
        <v>26</v>
      </c>
      <c r="L1053" s="26"/>
      <c r="M1053" s="26"/>
      <c r="N1053" s="41"/>
      <c r="O1053" s="25"/>
      <c r="P1053" s="25"/>
      <c r="Q1053" s="25"/>
      <c r="R1053" s="25"/>
      <c r="S1053" s="18"/>
      <c r="T1053" s="26"/>
      <c r="U1053" s="71"/>
      <c r="V1053" s="71"/>
      <c r="W1053" s="54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</row>
    <row r="1054" ht="22.5" customHeight="1">
      <c r="A1054" s="4"/>
      <c r="B1054" s="5"/>
      <c r="C1054" s="28"/>
      <c r="D1054" s="6"/>
      <c r="E1054" s="6"/>
      <c r="F1054" s="40"/>
      <c r="G1054" s="26"/>
      <c r="H1054" s="77"/>
      <c r="I1054" s="64"/>
      <c r="J1054" s="58">
        <f t="shared" si="2"/>
        <v>36494</v>
      </c>
      <c r="K1054" s="26">
        <f t="shared" si="3"/>
        <v>26</v>
      </c>
      <c r="L1054" s="26"/>
      <c r="M1054" s="26"/>
      <c r="N1054" s="41"/>
      <c r="O1054" s="25"/>
      <c r="P1054" s="25"/>
      <c r="Q1054" s="25"/>
      <c r="R1054" s="25"/>
      <c r="S1054" s="18"/>
      <c r="T1054" s="26"/>
      <c r="U1054" s="71"/>
      <c r="V1054" s="71"/>
      <c r="W1054" s="54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</row>
    <row r="1055" ht="22.5" customHeight="1">
      <c r="A1055" s="4"/>
      <c r="B1055" s="5"/>
      <c r="C1055" s="28"/>
      <c r="D1055" s="6"/>
      <c r="E1055" s="6"/>
      <c r="F1055" s="40"/>
      <c r="G1055" s="26"/>
      <c r="H1055" s="77"/>
      <c r="I1055" s="64"/>
      <c r="J1055" s="58">
        <f t="shared" si="2"/>
        <v>36494</v>
      </c>
      <c r="K1055" s="26">
        <f t="shared" si="3"/>
        <v>26</v>
      </c>
      <c r="L1055" s="26"/>
      <c r="M1055" s="26"/>
      <c r="N1055" s="41"/>
      <c r="O1055" s="25"/>
      <c r="P1055" s="25"/>
      <c r="Q1055" s="25"/>
      <c r="R1055" s="25"/>
      <c r="S1055" s="18"/>
      <c r="T1055" s="26"/>
      <c r="U1055" s="71"/>
      <c r="V1055" s="71"/>
      <c r="W1055" s="54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</row>
    <row r="1056" ht="22.5" customHeight="1">
      <c r="A1056" s="4"/>
      <c r="B1056" s="5"/>
      <c r="C1056" s="28"/>
      <c r="D1056" s="6"/>
      <c r="E1056" s="6"/>
      <c r="F1056" s="40"/>
      <c r="G1056" s="26"/>
      <c r="H1056" s="77"/>
      <c r="I1056" s="64"/>
      <c r="J1056" s="58">
        <f t="shared" si="2"/>
        <v>36494</v>
      </c>
      <c r="K1056" s="26">
        <f t="shared" si="3"/>
        <v>26</v>
      </c>
      <c r="L1056" s="26"/>
      <c r="M1056" s="26"/>
      <c r="N1056" s="41"/>
      <c r="O1056" s="25"/>
      <c r="P1056" s="25"/>
      <c r="Q1056" s="25"/>
      <c r="R1056" s="25"/>
      <c r="S1056" s="18"/>
      <c r="T1056" s="26"/>
      <c r="U1056" s="71"/>
      <c r="V1056" s="71"/>
      <c r="W1056" s="54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</row>
    <row r="1057" ht="22.5" customHeight="1">
      <c r="A1057" s="4"/>
      <c r="B1057" s="5"/>
      <c r="C1057" s="28"/>
      <c r="D1057" s="6"/>
      <c r="E1057" s="6"/>
      <c r="F1057" s="40"/>
      <c r="G1057" s="26"/>
      <c r="H1057" s="77"/>
      <c r="I1057" s="64"/>
      <c r="J1057" s="58">
        <f t="shared" si="2"/>
        <v>36494</v>
      </c>
      <c r="K1057" s="26">
        <f t="shared" si="3"/>
        <v>26</v>
      </c>
      <c r="L1057" s="26"/>
      <c r="M1057" s="26"/>
      <c r="N1057" s="41"/>
      <c r="O1057" s="25"/>
      <c r="P1057" s="25"/>
      <c r="Q1057" s="25"/>
      <c r="R1057" s="25"/>
      <c r="S1057" s="18"/>
      <c r="T1057" s="26"/>
      <c r="U1057" s="71"/>
      <c r="V1057" s="71"/>
      <c r="W1057" s="54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</row>
    <row r="1058" ht="22.5" customHeight="1">
      <c r="A1058" s="4"/>
      <c r="B1058" s="5"/>
      <c r="C1058" s="28"/>
      <c r="D1058" s="6"/>
      <c r="E1058" s="6"/>
      <c r="F1058" s="40"/>
      <c r="G1058" s="26"/>
      <c r="H1058" s="77"/>
      <c r="I1058" s="64"/>
      <c r="J1058" s="58">
        <f t="shared" si="2"/>
        <v>36494</v>
      </c>
      <c r="K1058" s="26">
        <f t="shared" si="3"/>
        <v>26</v>
      </c>
      <c r="L1058" s="26"/>
      <c r="M1058" s="26"/>
      <c r="N1058" s="41"/>
      <c r="O1058" s="25"/>
      <c r="P1058" s="25"/>
      <c r="Q1058" s="25"/>
      <c r="R1058" s="25"/>
      <c r="S1058" s="18"/>
      <c r="T1058" s="26"/>
      <c r="U1058" s="71"/>
      <c r="V1058" s="71"/>
      <c r="W1058" s="54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</row>
    <row r="1059" ht="22.5" customHeight="1">
      <c r="A1059" s="4"/>
      <c r="B1059" s="5"/>
      <c r="C1059" s="28"/>
      <c r="D1059" s="6"/>
      <c r="E1059" s="6"/>
      <c r="F1059" s="40"/>
      <c r="G1059" s="26"/>
      <c r="H1059" s="77"/>
      <c r="I1059" s="64"/>
      <c r="J1059" s="58">
        <f t="shared" si="2"/>
        <v>36494</v>
      </c>
      <c r="K1059" s="26">
        <f t="shared" si="3"/>
        <v>26</v>
      </c>
      <c r="L1059" s="26"/>
      <c r="M1059" s="26"/>
      <c r="N1059" s="41"/>
      <c r="O1059" s="25"/>
      <c r="P1059" s="25"/>
      <c r="Q1059" s="25"/>
      <c r="R1059" s="25"/>
      <c r="S1059" s="18"/>
      <c r="T1059" s="26"/>
      <c r="U1059" s="71"/>
      <c r="V1059" s="71"/>
      <c r="W1059" s="54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</row>
    <row r="1060" ht="22.5" customHeight="1">
      <c r="A1060" s="4"/>
      <c r="B1060" s="5"/>
      <c r="C1060" s="28"/>
      <c r="D1060" s="6"/>
      <c r="E1060" s="6"/>
      <c r="F1060" s="40"/>
      <c r="G1060" s="26"/>
      <c r="H1060" s="77"/>
      <c r="I1060" s="64"/>
      <c r="J1060" s="58">
        <f t="shared" si="2"/>
        <v>36494</v>
      </c>
      <c r="K1060" s="26">
        <f t="shared" si="3"/>
        <v>26</v>
      </c>
      <c r="L1060" s="26"/>
      <c r="M1060" s="26"/>
      <c r="N1060" s="41"/>
      <c r="O1060" s="25"/>
      <c r="P1060" s="25"/>
      <c r="Q1060" s="25"/>
      <c r="R1060" s="25"/>
      <c r="S1060" s="18"/>
      <c r="T1060" s="26"/>
      <c r="U1060" s="71"/>
      <c r="V1060" s="71"/>
      <c r="W1060" s="54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</row>
    <row r="1061" ht="22.5" customHeight="1">
      <c r="A1061" s="4"/>
      <c r="B1061" s="5"/>
      <c r="C1061" s="28"/>
      <c r="D1061" s="6"/>
      <c r="E1061" s="6"/>
      <c r="F1061" s="40"/>
      <c r="G1061" s="26"/>
      <c r="H1061" s="77"/>
      <c r="I1061" s="64"/>
      <c r="J1061" s="58">
        <f t="shared" si="2"/>
        <v>36494</v>
      </c>
      <c r="K1061" s="26">
        <f t="shared" si="3"/>
        <v>26</v>
      </c>
      <c r="L1061" s="26"/>
      <c r="M1061" s="26"/>
      <c r="N1061" s="41"/>
      <c r="O1061" s="25"/>
      <c r="P1061" s="25"/>
      <c r="Q1061" s="25"/>
      <c r="R1061" s="25"/>
      <c r="S1061" s="18"/>
      <c r="T1061" s="26"/>
      <c r="U1061" s="71"/>
      <c r="V1061" s="71"/>
      <c r="W1061" s="54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</row>
    <row r="1062" ht="22.5" customHeight="1">
      <c r="A1062" s="4"/>
      <c r="B1062" s="5"/>
      <c r="C1062" s="28"/>
      <c r="D1062" s="6"/>
      <c r="E1062" s="6"/>
      <c r="F1062" s="40"/>
      <c r="G1062" s="26"/>
      <c r="H1062" s="77"/>
      <c r="I1062" s="64"/>
      <c r="J1062" s="58">
        <f t="shared" si="2"/>
        <v>36494</v>
      </c>
      <c r="K1062" s="26">
        <f t="shared" si="3"/>
        <v>26</v>
      </c>
      <c r="L1062" s="26"/>
      <c r="M1062" s="26"/>
      <c r="N1062" s="41"/>
      <c r="O1062" s="25"/>
      <c r="P1062" s="25"/>
      <c r="Q1062" s="25"/>
      <c r="R1062" s="25"/>
      <c r="S1062" s="18"/>
      <c r="T1062" s="26"/>
      <c r="U1062" s="71"/>
      <c r="V1062" s="71"/>
      <c r="W1062" s="54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</row>
    <row r="1063" ht="22.5" customHeight="1">
      <c r="A1063" s="4"/>
      <c r="B1063" s="5"/>
      <c r="C1063" s="28"/>
      <c r="D1063" s="6"/>
      <c r="E1063" s="6"/>
      <c r="F1063" s="40"/>
      <c r="G1063" s="26"/>
      <c r="H1063" s="77"/>
      <c r="I1063" s="64"/>
      <c r="J1063" s="58">
        <f t="shared" si="2"/>
        <v>36494</v>
      </c>
      <c r="K1063" s="26">
        <f t="shared" si="3"/>
        <v>26</v>
      </c>
      <c r="L1063" s="26"/>
      <c r="M1063" s="26"/>
      <c r="N1063" s="41"/>
      <c r="O1063" s="25"/>
      <c r="P1063" s="25"/>
      <c r="Q1063" s="25"/>
      <c r="R1063" s="25"/>
      <c r="S1063" s="18"/>
      <c r="T1063" s="26"/>
      <c r="U1063" s="71"/>
      <c r="V1063" s="71"/>
      <c r="W1063" s="54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</row>
    <row r="1064" ht="22.5" customHeight="1">
      <c r="A1064" s="4"/>
      <c r="B1064" s="5"/>
      <c r="C1064" s="28"/>
      <c r="D1064" s="6"/>
      <c r="E1064" s="6"/>
      <c r="F1064" s="40"/>
      <c r="G1064" s="26"/>
      <c r="H1064" s="77"/>
      <c r="I1064" s="64"/>
      <c r="J1064" s="58">
        <f t="shared" si="2"/>
        <v>36494</v>
      </c>
      <c r="K1064" s="26">
        <f t="shared" si="3"/>
        <v>26</v>
      </c>
      <c r="L1064" s="26"/>
      <c r="M1064" s="26"/>
      <c r="N1064" s="41"/>
      <c r="O1064" s="25"/>
      <c r="P1064" s="25"/>
      <c r="Q1064" s="25"/>
      <c r="R1064" s="25"/>
      <c r="S1064" s="18"/>
      <c r="T1064" s="26"/>
      <c r="U1064" s="71"/>
      <c r="V1064" s="71"/>
      <c r="W1064" s="54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</row>
    <row r="1065" ht="22.5" customHeight="1">
      <c r="A1065" s="4"/>
      <c r="B1065" s="5"/>
      <c r="C1065" s="28"/>
      <c r="D1065" s="6"/>
      <c r="E1065" s="6"/>
      <c r="F1065" s="40"/>
      <c r="G1065" s="26"/>
      <c r="H1065" s="77"/>
      <c r="I1065" s="64"/>
      <c r="J1065" s="58">
        <f t="shared" si="2"/>
        <v>36494</v>
      </c>
      <c r="K1065" s="26">
        <f t="shared" si="3"/>
        <v>26</v>
      </c>
      <c r="L1065" s="26"/>
      <c r="M1065" s="26"/>
      <c r="N1065" s="41"/>
      <c r="O1065" s="25"/>
      <c r="P1065" s="25"/>
      <c r="Q1065" s="25"/>
      <c r="R1065" s="25"/>
      <c r="S1065" s="18"/>
      <c r="T1065" s="26"/>
      <c r="U1065" s="71"/>
      <c r="V1065" s="71"/>
      <c r="W1065" s="54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</row>
    <row r="1066" ht="22.5" customHeight="1">
      <c r="A1066" s="4"/>
      <c r="B1066" s="5"/>
      <c r="C1066" s="28"/>
      <c r="D1066" s="6"/>
      <c r="E1066" s="6"/>
      <c r="F1066" s="40"/>
      <c r="G1066" s="26"/>
      <c r="H1066" s="77"/>
      <c r="I1066" s="64"/>
      <c r="J1066" s="58">
        <f t="shared" si="2"/>
        <v>36494</v>
      </c>
      <c r="K1066" s="26">
        <f t="shared" si="3"/>
        <v>26</v>
      </c>
      <c r="L1066" s="26"/>
      <c r="M1066" s="26"/>
      <c r="N1066" s="41"/>
      <c r="O1066" s="25"/>
      <c r="P1066" s="25"/>
      <c r="Q1066" s="25"/>
      <c r="R1066" s="25"/>
      <c r="S1066" s="18"/>
      <c r="T1066" s="26"/>
      <c r="U1066" s="71"/>
      <c r="V1066" s="71"/>
      <c r="W1066" s="54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</row>
    <row r="1067" ht="22.5" customHeight="1">
      <c r="A1067" s="4"/>
      <c r="B1067" s="5"/>
      <c r="C1067" s="28"/>
      <c r="D1067" s="6"/>
      <c r="E1067" s="6"/>
      <c r="F1067" s="40"/>
      <c r="G1067" s="26"/>
      <c r="H1067" s="77"/>
      <c r="I1067" s="64"/>
      <c r="J1067" s="58">
        <f t="shared" si="2"/>
        <v>36494</v>
      </c>
      <c r="K1067" s="26">
        <f t="shared" si="3"/>
        <v>26</v>
      </c>
      <c r="L1067" s="26"/>
      <c r="M1067" s="26"/>
      <c r="N1067" s="41"/>
      <c r="O1067" s="25"/>
      <c r="P1067" s="25"/>
      <c r="Q1067" s="25"/>
      <c r="R1067" s="25"/>
      <c r="S1067" s="18"/>
      <c r="T1067" s="26"/>
      <c r="U1067" s="71"/>
      <c r="V1067" s="71"/>
      <c r="W1067" s="54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</row>
    <row r="1068" ht="22.5" customHeight="1">
      <c r="A1068" s="4"/>
      <c r="B1068" s="5"/>
      <c r="C1068" s="28"/>
      <c r="D1068" s="6"/>
      <c r="E1068" s="6"/>
      <c r="F1068" s="40"/>
      <c r="G1068" s="26"/>
      <c r="H1068" s="77"/>
      <c r="I1068" s="64"/>
      <c r="J1068" s="58">
        <f t="shared" si="2"/>
        <v>36494</v>
      </c>
      <c r="K1068" s="26">
        <f t="shared" si="3"/>
        <v>26</v>
      </c>
      <c r="L1068" s="26"/>
      <c r="M1068" s="26"/>
      <c r="N1068" s="41"/>
      <c r="O1068" s="25"/>
      <c r="P1068" s="25"/>
      <c r="Q1068" s="25"/>
      <c r="R1068" s="25"/>
      <c r="S1068" s="18"/>
      <c r="T1068" s="26"/>
      <c r="U1068" s="71"/>
      <c r="V1068" s="71"/>
      <c r="W1068" s="54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</row>
    <row r="1069" ht="22.5" customHeight="1">
      <c r="A1069" s="4"/>
      <c r="B1069" s="5"/>
      <c r="C1069" s="28"/>
      <c r="D1069" s="6"/>
      <c r="E1069" s="6"/>
      <c r="F1069" s="40"/>
      <c r="G1069" s="26"/>
      <c r="H1069" s="77"/>
      <c r="I1069" s="64"/>
      <c r="J1069" s="58">
        <f t="shared" si="2"/>
        <v>36494</v>
      </c>
      <c r="K1069" s="26">
        <f t="shared" si="3"/>
        <v>26</v>
      </c>
      <c r="L1069" s="26"/>
      <c r="M1069" s="26"/>
      <c r="N1069" s="41"/>
      <c r="O1069" s="25"/>
      <c r="P1069" s="25"/>
      <c r="Q1069" s="25"/>
      <c r="R1069" s="25"/>
      <c r="S1069" s="18"/>
      <c r="T1069" s="26"/>
      <c r="U1069" s="71"/>
      <c r="V1069" s="71"/>
      <c r="W1069" s="54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</row>
    <row r="1070" ht="22.5" customHeight="1">
      <c r="A1070" s="4"/>
      <c r="B1070" s="5"/>
      <c r="C1070" s="28"/>
      <c r="D1070" s="6"/>
      <c r="E1070" s="6"/>
      <c r="F1070" s="40"/>
      <c r="G1070" s="26"/>
      <c r="H1070" s="77"/>
      <c r="I1070" s="64"/>
      <c r="J1070" s="58">
        <f t="shared" si="2"/>
        <v>36494</v>
      </c>
      <c r="K1070" s="26">
        <f t="shared" si="3"/>
        <v>26</v>
      </c>
      <c r="L1070" s="26"/>
      <c r="M1070" s="26"/>
      <c r="N1070" s="41"/>
      <c r="O1070" s="25"/>
      <c r="P1070" s="25"/>
      <c r="Q1070" s="25"/>
      <c r="R1070" s="25"/>
      <c r="S1070" s="18"/>
      <c r="T1070" s="26"/>
      <c r="U1070" s="71"/>
      <c r="V1070" s="71"/>
      <c r="W1070" s="54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</row>
    <row r="1071" ht="22.5" customHeight="1">
      <c r="A1071" s="4"/>
      <c r="B1071" s="5"/>
      <c r="C1071" s="28"/>
      <c r="D1071" s="6"/>
      <c r="E1071" s="6"/>
      <c r="F1071" s="40"/>
      <c r="G1071" s="26"/>
      <c r="H1071" s="77"/>
      <c r="I1071" s="64"/>
      <c r="J1071" s="58">
        <f t="shared" si="2"/>
        <v>36494</v>
      </c>
      <c r="K1071" s="26">
        <f t="shared" si="3"/>
        <v>26</v>
      </c>
      <c r="L1071" s="26"/>
      <c r="M1071" s="26"/>
      <c r="N1071" s="41"/>
      <c r="O1071" s="25"/>
      <c r="P1071" s="25"/>
      <c r="Q1071" s="25"/>
      <c r="R1071" s="25"/>
      <c r="S1071" s="18"/>
      <c r="T1071" s="26"/>
      <c r="U1071" s="71"/>
      <c r="V1071" s="71"/>
      <c r="W1071" s="54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</row>
    <row r="1072" ht="22.5" customHeight="1">
      <c r="A1072" s="4"/>
      <c r="B1072" s="5"/>
      <c r="C1072" s="28"/>
      <c r="D1072" s="6"/>
      <c r="E1072" s="6"/>
      <c r="F1072" s="40"/>
      <c r="G1072" s="26"/>
      <c r="H1072" s="77"/>
      <c r="I1072" s="64"/>
      <c r="J1072" s="58">
        <f t="shared" si="2"/>
        <v>36494</v>
      </c>
      <c r="K1072" s="26">
        <f t="shared" si="3"/>
        <v>26</v>
      </c>
      <c r="L1072" s="26"/>
      <c r="M1072" s="26"/>
      <c r="N1072" s="41"/>
      <c r="O1072" s="25"/>
      <c r="P1072" s="25"/>
      <c r="Q1072" s="25"/>
      <c r="R1072" s="25"/>
      <c r="S1072" s="18"/>
      <c r="T1072" s="26"/>
      <c r="U1072" s="71"/>
      <c r="V1072" s="71"/>
      <c r="W1072" s="54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</row>
    <row r="1073" ht="22.5" customHeight="1">
      <c r="A1073" s="4"/>
      <c r="B1073" s="5"/>
      <c r="C1073" s="28"/>
      <c r="D1073" s="6"/>
      <c r="E1073" s="6"/>
      <c r="F1073" s="40"/>
      <c r="G1073" s="26"/>
      <c r="H1073" s="77"/>
      <c r="I1073" s="64"/>
      <c r="J1073" s="58">
        <f t="shared" si="2"/>
        <v>36494</v>
      </c>
      <c r="K1073" s="26">
        <f t="shared" si="3"/>
        <v>26</v>
      </c>
      <c r="L1073" s="26"/>
      <c r="M1073" s="26"/>
      <c r="N1073" s="41"/>
      <c r="O1073" s="25"/>
      <c r="P1073" s="25"/>
      <c r="Q1073" s="25"/>
      <c r="R1073" s="25"/>
      <c r="S1073" s="18"/>
      <c r="T1073" s="26"/>
      <c r="U1073" s="71"/>
      <c r="V1073" s="71"/>
      <c r="W1073" s="54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</row>
    <row r="1074" ht="22.5" customHeight="1">
      <c r="A1074" s="4"/>
      <c r="B1074" s="5"/>
      <c r="C1074" s="28"/>
      <c r="D1074" s="6"/>
      <c r="E1074" s="6"/>
      <c r="F1074" s="40"/>
      <c r="G1074" s="26"/>
      <c r="H1074" s="77"/>
      <c r="I1074" s="64"/>
      <c r="J1074" s="58">
        <f t="shared" si="2"/>
        <v>36494</v>
      </c>
      <c r="K1074" s="26">
        <f t="shared" si="3"/>
        <v>26</v>
      </c>
      <c r="L1074" s="26"/>
      <c r="M1074" s="26"/>
      <c r="N1074" s="41"/>
      <c r="O1074" s="25"/>
      <c r="P1074" s="25"/>
      <c r="Q1074" s="25"/>
      <c r="R1074" s="25"/>
      <c r="S1074" s="18"/>
      <c r="T1074" s="26"/>
      <c r="U1074" s="71"/>
      <c r="V1074" s="71"/>
      <c r="W1074" s="54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</row>
    <row r="1075" ht="22.5" customHeight="1">
      <c r="A1075" s="4"/>
      <c r="B1075" s="5"/>
      <c r="C1075" s="28"/>
      <c r="D1075" s="6"/>
      <c r="E1075" s="6"/>
      <c r="F1075" s="40"/>
      <c r="G1075" s="26"/>
      <c r="H1075" s="77"/>
      <c r="I1075" s="64"/>
      <c r="J1075" s="58">
        <f t="shared" si="2"/>
        <v>36494</v>
      </c>
      <c r="K1075" s="26">
        <f t="shared" si="3"/>
        <v>26</v>
      </c>
      <c r="L1075" s="26"/>
      <c r="M1075" s="26"/>
      <c r="N1075" s="41"/>
      <c r="O1075" s="25"/>
      <c r="P1075" s="25"/>
      <c r="Q1075" s="25"/>
      <c r="R1075" s="25"/>
      <c r="S1075" s="18"/>
      <c r="T1075" s="26"/>
      <c r="U1075" s="71"/>
      <c r="V1075" s="71"/>
      <c r="W1075" s="54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</row>
    <row r="1076" ht="22.5" customHeight="1">
      <c r="A1076" s="4"/>
      <c r="B1076" s="5"/>
      <c r="C1076" s="28"/>
      <c r="D1076" s="6"/>
      <c r="E1076" s="6"/>
      <c r="F1076" s="40"/>
      <c r="G1076" s="26"/>
      <c r="H1076" s="77"/>
      <c r="I1076" s="64"/>
      <c r="J1076" s="58">
        <f t="shared" si="2"/>
        <v>36494</v>
      </c>
      <c r="K1076" s="26">
        <f t="shared" si="3"/>
        <v>26</v>
      </c>
      <c r="L1076" s="26"/>
      <c r="M1076" s="26"/>
      <c r="N1076" s="41"/>
      <c r="O1076" s="25"/>
      <c r="P1076" s="25"/>
      <c r="Q1076" s="25"/>
      <c r="R1076" s="25"/>
      <c r="S1076" s="18"/>
      <c r="T1076" s="26"/>
      <c r="U1076" s="71"/>
      <c r="V1076" s="71"/>
      <c r="W1076" s="54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</row>
    <row r="1077" ht="22.5" customHeight="1">
      <c r="A1077" s="4"/>
      <c r="B1077" s="5"/>
      <c r="C1077" s="28"/>
      <c r="D1077" s="6"/>
      <c r="E1077" s="6"/>
      <c r="F1077" s="40"/>
      <c r="G1077" s="26"/>
      <c r="H1077" s="77"/>
      <c r="I1077" s="64"/>
      <c r="J1077" s="58">
        <f t="shared" si="2"/>
        <v>36494</v>
      </c>
      <c r="K1077" s="26">
        <f t="shared" si="3"/>
        <v>26</v>
      </c>
      <c r="L1077" s="26"/>
      <c r="M1077" s="26"/>
      <c r="N1077" s="41"/>
      <c r="O1077" s="25"/>
      <c r="P1077" s="25"/>
      <c r="Q1077" s="25"/>
      <c r="R1077" s="25"/>
      <c r="S1077" s="18"/>
      <c r="T1077" s="26"/>
      <c r="U1077" s="71"/>
      <c r="V1077" s="71"/>
      <c r="W1077" s="54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</row>
    <row r="1078" ht="22.5" customHeight="1">
      <c r="A1078" s="4"/>
      <c r="B1078" s="5"/>
      <c r="C1078" s="28"/>
      <c r="D1078" s="6"/>
      <c r="E1078" s="6"/>
      <c r="F1078" s="40"/>
      <c r="G1078" s="26"/>
      <c r="H1078" s="77"/>
      <c r="I1078" s="64"/>
      <c r="J1078" s="58">
        <f t="shared" si="2"/>
        <v>36494</v>
      </c>
      <c r="K1078" s="26">
        <f t="shared" si="3"/>
        <v>26</v>
      </c>
      <c r="L1078" s="26"/>
      <c r="M1078" s="26"/>
      <c r="N1078" s="41"/>
      <c r="O1078" s="25"/>
      <c r="P1078" s="25"/>
      <c r="Q1078" s="25"/>
      <c r="R1078" s="25"/>
      <c r="S1078" s="18"/>
      <c r="T1078" s="26"/>
      <c r="U1078" s="71"/>
      <c r="V1078" s="71"/>
      <c r="W1078" s="54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</row>
    <row r="1079" ht="22.5" customHeight="1">
      <c r="A1079" s="4"/>
      <c r="B1079" s="5"/>
      <c r="C1079" s="28"/>
      <c r="D1079" s="6"/>
      <c r="E1079" s="6"/>
      <c r="F1079" s="40"/>
      <c r="G1079" s="26"/>
      <c r="H1079" s="77"/>
      <c r="I1079" s="64"/>
      <c r="J1079" s="58">
        <f t="shared" si="2"/>
        <v>36494</v>
      </c>
      <c r="K1079" s="26">
        <f t="shared" si="3"/>
        <v>26</v>
      </c>
      <c r="L1079" s="26"/>
      <c r="M1079" s="26"/>
      <c r="N1079" s="41"/>
      <c r="O1079" s="25"/>
      <c r="P1079" s="25"/>
      <c r="Q1079" s="25"/>
      <c r="R1079" s="25"/>
      <c r="S1079" s="18"/>
      <c r="T1079" s="26"/>
      <c r="U1079" s="71"/>
      <c r="V1079" s="71"/>
      <c r="W1079" s="54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</row>
    <row r="1080" ht="22.5" customHeight="1">
      <c r="A1080" s="4"/>
      <c r="B1080" s="5"/>
      <c r="C1080" s="28"/>
      <c r="D1080" s="6"/>
      <c r="E1080" s="6"/>
      <c r="F1080" s="40"/>
      <c r="G1080" s="26"/>
      <c r="H1080" s="77"/>
      <c r="I1080" s="64"/>
      <c r="J1080" s="58">
        <f t="shared" si="2"/>
        <v>36494</v>
      </c>
      <c r="K1080" s="26">
        <f t="shared" si="3"/>
        <v>26</v>
      </c>
      <c r="L1080" s="26"/>
      <c r="M1080" s="26"/>
      <c r="N1080" s="41"/>
      <c r="O1080" s="25"/>
      <c r="P1080" s="25"/>
      <c r="Q1080" s="25"/>
      <c r="R1080" s="25"/>
      <c r="S1080" s="18"/>
      <c r="T1080" s="26"/>
      <c r="U1080" s="71"/>
      <c r="V1080" s="71"/>
      <c r="W1080" s="54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</row>
    <row r="1081" ht="22.5" customHeight="1">
      <c r="A1081" s="4"/>
      <c r="B1081" s="5"/>
      <c r="C1081" s="28"/>
      <c r="D1081" s="6"/>
      <c r="E1081" s="6"/>
      <c r="F1081" s="40"/>
      <c r="G1081" s="26"/>
      <c r="H1081" s="77"/>
      <c r="I1081" s="64"/>
      <c r="J1081" s="58">
        <f t="shared" si="2"/>
        <v>36494</v>
      </c>
      <c r="K1081" s="26">
        <f t="shared" si="3"/>
        <v>26</v>
      </c>
      <c r="L1081" s="26"/>
      <c r="M1081" s="26"/>
      <c r="N1081" s="41"/>
      <c r="O1081" s="25"/>
      <c r="P1081" s="25"/>
      <c r="Q1081" s="25"/>
      <c r="R1081" s="25"/>
      <c r="S1081" s="18"/>
      <c r="T1081" s="26"/>
      <c r="U1081" s="71"/>
      <c r="V1081" s="71"/>
      <c r="W1081" s="54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</row>
    <row r="1082" ht="22.5" customHeight="1">
      <c r="A1082" s="4"/>
      <c r="B1082" s="5"/>
      <c r="C1082" s="28"/>
      <c r="D1082" s="6"/>
      <c r="E1082" s="6"/>
      <c r="F1082" s="40"/>
      <c r="G1082" s="26"/>
      <c r="H1082" s="77"/>
      <c r="I1082" s="64"/>
      <c r="J1082" s="58">
        <f t="shared" si="2"/>
        <v>36494</v>
      </c>
      <c r="K1082" s="26">
        <f t="shared" si="3"/>
        <v>26</v>
      </c>
      <c r="L1082" s="26"/>
      <c r="M1082" s="26"/>
      <c r="N1082" s="41"/>
      <c r="O1082" s="25"/>
      <c r="P1082" s="25"/>
      <c r="Q1082" s="25"/>
      <c r="R1082" s="25"/>
      <c r="S1082" s="18"/>
      <c r="T1082" s="26"/>
      <c r="U1082" s="71"/>
      <c r="V1082" s="71"/>
      <c r="W1082" s="54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</row>
    <row r="1083" ht="22.5" customHeight="1">
      <c r="A1083" s="4"/>
      <c r="B1083" s="5"/>
      <c r="C1083" s="28"/>
      <c r="D1083" s="6"/>
      <c r="E1083" s="6"/>
      <c r="F1083" s="40"/>
      <c r="G1083" s="26"/>
      <c r="H1083" s="77"/>
      <c r="I1083" s="64"/>
      <c r="J1083" s="58">
        <f t="shared" si="2"/>
        <v>36494</v>
      </c>
      <c r="K1083" s="26">
        <f t="shared" si="3"/>
        <v>26</v>
      </c>
      <c r="L1083" s="26"/>
      <c r="M1083" s="26"/>
      <c r="N1083" s="41"/>
      <c r="O1083" s="25"/>
      <c r="P1083" s="25"/>
      <c r="Q1083" s="25"/>
      <c r="R1083" s="25"/>
      <c r="S1083" s="18"/>
      <c r="T1083" s="26"/>
      <c r="U1083" s="71"/>
      <c r="V1083" s="71"/>
      <c r="W1083" s="54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</row>
    <row r="1084" ht="22.5" customHeight="1">
      <c r="A1084" s="4"/>
      <c r="B1084" s="5"/>
      <c r="C1084" s="28"/>
      <c r="D1084" s="6"/>
      <c r="E1084" s="6"/>
      <c r="F1084" s="40"/>
      <c r="G1084" s="26"/>
      <c r="H1084" s="77"/>
      <c r="I1084" s="64"/>
      <c r="J1084" s="58">
        <f t="shared" si="2"/>
        <v>36494</v>
      </c>
      <c r="K1084" s="26">
        <f t="shared" si="3"/>
        <v>26</v>
      </c>
      <c r="L1084" s="26"/>
      <c r="M1084" s="26"/>
      <c r="N1084" s="41"/>
      <c r="O1084" s="25"/>
      <c r="P1084" s="25"/>
      <c r="Q1084" s="25"/>
      <c r="R1084" s="25"/>
      <c r="S1084" s="18"/>
      <c r="T1084" s="26"/>
      <c r="U1084" s="71"/>
      <c r="V1084" s="71"/>
      <c r="W1084" s="54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</row>
    <row r="1085" ht="22.5" customHeight="1">
      <c r="A1085" s="4"/>
      <c r="B1085" s="5"/>
      <c r="C1085" s="28"/>
      <c r="D1085" s="6"/>
      <c r="E1085" s="6"/>
      <c r="F1085" s="40"/>
      <c r="G1085" s="26"/>
      <c r="H1085" s="77"/>
      <c r="I1085" s="64"/>
      <c r="J1085" s="58">
        <f t="shared" si="2"/>
        <v>36494</v>
      </c>
      <c r="K1085" s="26">
        <f t="shared" si="3"/>
        <v>26</v>
      </c>
      <c r="L1085" s="26"/>
      <c r="M1085" s="26"/>
      <c r="N1085" s="41"/>
      <c r="O1085" s="25"/>
      <c r="P1085" s="25"/>
      <c r="Q1085" s="25"/>
      <c r="R1085" s="25"/>
      <c r="S1085" s="18"/>
      <c r="T1085" s="26"/>
      <c r="U1085" s="71"/>
      <c r="V1085" s="71"/>
      <c r="W1085" s="54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</row>
    <row r="1086" ht="22.5" customHeight="1">
      <c r="A1086" s="4"/>
      <c r="B1086" s="5"/>
      <c r="C1086" s="28"/>
      <c r="D1086" s="6"/>
      <c r="E1086" s="6"/>
      <c r="F1086" s="40"/>
      <c r="G1086" s="26"/>
      <c r="H1086" s="77"/>
      <c r="I1086" s="64"/>
      <c r="J1086" s="58">
        <f t="shared" si="2"/>
        <v>36494</v>
      </c>
      <c r="K1086" s="26">
        <f t="shared" si="3"/>
        <v>26</v>
      </c>
      <c r="L1086" s="26"/>
      <c r="M1086" s="26"/>
      <c r="N1086" s="41"/>
      <c r="O1086" s="25"/>
      <c r="P1086" s="25"/>
      <c r="Q1086" s="25"/>
      <c r="R1086" s="25"/>
      <c r="S1086" s="18"/>
      <c r="T1086" s="26"/>
      <c r="U1086" s="71"/>
      <c r="V1086" s="71"/>
      <c r="W1086" s="54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</row>
    <row r="1087" ht="22.5" customHeight="1">
      <c r="A1087" s="4"/>
      <c r="B1087" s="5"/>
      <c r="C1087" s="28"/>
      <c r="D1087" s="6"/>
      <c r="E1087" s="6"/>
      <c r="F1087" s="40"/>
      <c r="G1087" s="26"/>
      <c r="H1087" s="77"/>
      <c r="I1087" s="64"/>
      <c r="J1087" s="58">
        <f t="shared" si="2"/>
        <v>36494</v>
      </c>
      <c r="K1087" s="26">
        <f t="shared" si="3"/>
        <v>26</v>
      </c>
      <c r="L1087" s="26"/>
      <c r="M1087" s="26"/>
      <c r="N1087" s="41"/>
      <c r="O1087" s="25"/>
      <c r="P1087" s="25"/>
      <c r="Q1087" s="25"/>
      <c r="R1087" s="25"/>
      <c r="S1087" s="18"/>
      <c r="T1087" s="26"/>
      <c r="U1087" s="71"/>
      <c r="V1087" s="71"/>
      <c r="W1087" s="54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</row>
    <row r="1088" ht="22.5" customHeight="1">
      <c r="A1088" s="4"/>
      <c r="B1088" s="5"/>
      <c r="C1088" s="28"/>
      <c r="D1088" s="6"/>
      <c r="E1088" s="6"/>
      <c r="F1088" s="40"/>
      <c r="G1088" s="26"/>
      <c r="H1088" s="77"/>
      <c r="I1088" s="64"/>
      <c r="J1088" s="58">
        <f t="shared" si="2"/>
        <v>36494</v>
      </c>
      <c r="K1088" s="26">
        <f t="shared" si="3"/>
        <v>26</v>
      </c>
      <c r="L1088" s="26"/>
      <c r="M1088" s="26"/>
      <c r="N1088" s="41"/>
      <c r="O1088" s="25"/>
      <c r="P1088" s="25"/>
      <c r="Q1088" s="25"/>
      <c r="R1088" s="25"/>
      <c r="S1088" s="18"/>
      <c r="T1088" s="26"/>
      <c r="U1088" s="71"/>
      <c r="V1088" s="71"/>
      <c r="W1088" s="54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</row>
    <row r="1089" ht="22.5" customHeight="1">
      <c r="A1089" s="4"/>
      <c r="B1089" s="5"/>
      <c r="C1089" s="28"/>
      <c r="D1089" s="6"/>
      <c r="E1089" s="6"/>
      <c r="F1089" s="40"/>
      <c r="G1089" s="26"/>
      <c r="H1089" s="77"/>
      <c r="I1089" s="64"/>
      <c r="J1089" s="58">
        <f t="shared" si="2"/>
        <v>36494</v>
      </c>
      <c r="K1089" s="26">
        <f t="shared" si="3"/>
        <v>26</v>
      </c>
      <c r="L1089" s="26"/>
      <c r="M1089" s="26"/>
      <c r="N1089" s="41"/>
      <c r="O1089" s="25"/>
      <c r="P1089" s="25"/>
      <c r="Q1089" s="25"/>
      <c r="R1089" s="25"/>
      <c r="S1089" s="18"/>
      <c r="T1089" s="26"/>
      <c r="U1089" s="71"/>
      <c r="V1089" s="71"/>
      <c r="W1089" s="54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</row>
    <row r="1090" ht="22.5" customHeight="1">
      <c r="A1090" s="4"/>
      <c r="B1090" s="5"/>
      <c r="C1090" s="28"/>
      <c r="D1090" s="6"/>
      <c r="E1090" s="6"/>
      <c r="F1090" s="40"/>
      <c r="G1090" s="26"/>
      <c r="H1090" s="77"/>
      <c r="I1090" s="64"/>
      <c r="J1090" s="58">
        <f t="shared" si="2"/>
        <v>36494</v>
      </c>
      <c r="K1090" s="26">
        <f t="shared" si="3"/>
        <v>26</v>
      </c>
      <c r="L1090" s="26"/>
      <c r="M1090" s="26"/>
      <c r="N1090" s="41"/>
      <c r="O1090" s="25"/>
      <c r="P1090" s="25"/>
      <c r="Q1090" s="25"/>
      <c r="R1090" s="25"/>
      <c r="S1090" s="18"/>
      <c r="T1090" s="26"/>
      <c r="U1090" s="71"/>
      <c r="V1090" s="71"/>
      <c r="W1090" s="54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</row>
    <row r="1091" ht="22.5" customHeight="1">
      <c r="A1091" s="4"/>
      <c r="B1091" s="5"/>
      <c r="C1091" s="28"/>
      <c r="D1091" s="6"/>
      <c r="E1091" s="6"/>
      <c r="F1091" s="40"/>
      <c r="G1091" s="26"/>
      <c r="H1091" s="77"/>
      <c r="I1091" s="64"/>
      <c r="J1091" s="58">
        <f t="shared" si="2"/>
        <v>36494</v>
      </c>
      <c r="K1091" s="26">
        <f t="shared" si="3"/>
        <v>26</v>
      </c>
      <c r="L1091" s="26"/>
      <c r="M1091" s="26"/>
      <c r="N1091" s="41"/>
      <c r="O1091" s="25"/>
      <c r="P1091" s="25"/>
      <c r="Q1091" s="25"/>
      <c r="R1091" s="25"/>
      <c r="S1091" s="18"/>
      <c r="T1091" s="26"/>
      <c r="U1091" s="71"/>
      <c r="V1091" s="71"/>
      <c r="W1091" s="54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</row>
    <row r="1092" ht="22.5" customHeight="1">
      <c r="A1092" s="4"/>
      <c r="B1092" s="5"/>
      <c r="C1092" s="28"/>
      <c r="D1092" s="6"/>
      <c r="E1092" s="6"/>
      <c r="F1092" s="40"/>
      <c r="G1092" s="26"/>
      <c r="H1092" s="77"/>
      <c r="I1092" s="64"/>
      <c r="J1092" s="58">
        <f t="shared" si="2"/>
        <v>36494</v>
      </c>
      <c r="K1092" s="26">
        <f t="shared" si="3"/>
        <v>26</v>
      </c>
      <c r="L1092" s="26"/>
      <c r="M1092" s="26"/>
      <c r="N1092" s="41"/>
      <c r="O1092" s="25"/>
      <c r="P1092" s="25"/>
      <c r="Q1092" s="25"/>
      <c r="R1092" s="25"/>
      <c r="S1092" s="18"/>
      <c r="T1092" s="26"/>
      <c r="U1092" s="71"/>
      <c r="V1092" s="71"/>
      <c r="W1092" s="54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</row>
    <row r="1093" ht="22.5" customHeight="1">
      <c r="A1093" s="4"/>
      <c r="B1093" s="5"/>
      <c r="C1093" s="28"/>
      <c r="D1093" s="6"/>
      <c r="E1093" s="6"/>
      <c r="F1093" s="40"/>
      <c r="G1093" s="26"/>
      <c r="H1093" s="77"/>
      <c r="I1093" s="64"/>
      <c r="J1093" s="58">
        <f t="shared" si="2"/>
        <v>36494</v>
      </c>
      <c r="K1093" s="26">
        <f t="shared" si="3"/>
        <v>26</v>
      </c>
      <c r="L1093" s="26"/>
      <c r="M1093" s="26"/>
      <c r="N1093" s="41"/>
      <c r="O1093" s="25"/>
      <c r="P1093" s="25"/>
      <c r="Q1093" s="25"/>
      <c r="R1093" s="25"/>
      <c r="S1093" s="18"/>
      <c r="T1093" s="26"/>
      <c r="U1093" s="71"/>
      <c r="V1093" s="71"/>
      <c r="W1093" s="54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</row>
    <row r="1094" ht="22.5" customHeight="1">
      <c r="A1094" s="4"/>
      <c r="B1094" s="5"/>
      <c r="C1094" s="28"/>
      <c r="D1094" s="6"/>
      <c r="E1094" s="6"/>
      <c r="F1094" s="40"/>
      <c r="G1094" s="26"/>
      <c r="H1094" s="77"/>
      <c r="I1094" s="64"/>
      <c r="J1094" s="58">
        <f t="shared" si="2"/>
        <v>36494</v>
      </c>
      <c r="K1094" s="26">
        <f t="shared" si="3"/>
        <v>26</v>
      </c>
      <c r="L1094" s="26"/>
      <c r="M1094" s="26"/>
      <c r="N1094" s="41"/>
      <c r="O1094" s="25"/>
      <c r="P1094" s="25"/>
      <c r="Q1094" s="25"/>
      <c r="R1094" s="25"/>
      <c r="S1094" s="18"/>
      <c r="T1094" s="26"/>
      <c r="U1094" s="71"/>
      <c r="V1094" s="71"/>
      <c r="W1094" s="54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</row>
    <row r="1095" ht="22.5" customHeight="1">
      <c r="A1095" s="4"/>
      <c r="B1095" s="5"/>
      <c r="C1095" s="28"/>
      <c r="D1095" s="6"/>
      <c r="E1095" s="6"/>
      <c r="F1095" s="40"/>
      <c r="G1095" s="26"/>
      <c r="H1095" s="77"/>
      <c r="I1095" s="64"/>
      <c r="J1095" s="58">
        <f t="shared" si="2"/>
        <v>36494</v>
      </c>
      <c r="K1095" s="26">
        <f t="shared" si="3"/>
        <v>26</v>
      </c>
      <c r="L1095" s="26"/>
      <c r="M1095" s="26"/>
      <c r="N1095" s="41"/>
      <c r="O1095" s="25"/>
      <c r="P1095" s="25"/>
      <c r="Q1095" s="25"/>
      <c r="R1095" s="25"/>
      <c r="S1095" s="18"/>
      <c r="T1095" s="26"/>
      <c r="U1095" s="71"/>
      <c r="V1095" s="71"/>
      <c r="W1095" s="54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</row>
    <row r="1096" ht="22.5" customHeight="1">
      <c r="A1096" s="4"/>
      <c r="B1096" s="5"/>
      <c r="C1096" s="28"/>
      <c r="D1096" s="6"/>
      <c r="E1096" s="6"/>
      <c r="F1096" s="40"/>
      <c r="G1096" s="26"/>
      <c r="H1096" s="77"/>
      <c r="I1096" s="64"/>
      <c r="J1096" s="58">
        <f t="shared" si="2"/>
        <v>36494</v>
      </c>
      <c r="K1096" s="26">
        <f t="shared" si="3"/>
        <v>26</v>
      </c>
      <c r="L1096" s="26"/>
      <c r="M1096" s="26"/>
      <c r="N1096" s="41"/>
      <c r="O1096" s="25"/>
      <c r="P1096" s="25"/>
      <c r="Q1096" s="25"/>
      <c r="R1096" s="25"/>
      <c r="S1096" s="18"/>
      <c r="T1096" s="26"/>
      <c r="U1096" s="71"/>
      <c r="V1096" s="71"/>
      <c r="W1096" s="54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</row>
    <row r="1097" ht="22.5" customHeight="1">
      <c r="A1097" s="4"/>
      <c r="B1097" s="5"/>
      <c r="C1097" s="28"/>
      <c r="D1097" s="6"/>
      <c r="E1097" s="6"/>
      <c r="F1097" s="40"/>
      <c r="G1097" s="26"/>
      <c r="H1097" s="77"/>
      <c r="I1097" s="64"/>
      <c r="J1097" s="58">
        <f t="shared" si="2"/>
        <v>36494</v>
      </c>
      <c r="K1097" s="26">
        <f t="shared" si="3"/>
        <v>26</v>
      </c>
      <c r="L1097" s="26"/>
      <c r="M1097" s="26"/>
      <c r="N1097" s="41"/>
      <c r="O1097" s="25"/>
      <c r="P1097" s="25"/>
      <c r="Q1097" s="25"/>
      <c r="R1097" s="25"/>
      <c r="S1097" s="18"/>
      <c r="T1097" s="26"/>
      <c r="U1097" s="71"/>
      <c r="V1097" s="71"/>
      <c r="W1097" s="54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</row>
    <row r="1098" ht="22.5" customHeight="1">
      <c r="A1098" s="4"/>
      <c r="B1098" s="5"/>
      <c r="C1098" s="28"/>
      <c r="D1098" s="6"/>
      <c r="E1098" s="6"/>
      <c r="F1098" s="40"/>
      <c r="G1098" s="26"/>
      <c r="H1098" s="77"/>
      <c r="I1098" s="64"/>
      <c r="J1098" s="58">
        <f t="shared" si="2"/>
        <v>36494</v>
      </c>
      <c r="K1098" s="26">
        <f t="shared" si="3"/>
        <v>26</v>
      </c>
      <c r="L1098" s="26"/>
      <c r="M1098" s="26"/>
      <c r="N1098" s="41"/>
      <c r="O1098" s="25"/>
      <c r="P1098" s="25"/>
      <c r="Q1098" s="25"/>
      <c r="R1098" s="25"/>
      <c r="S1098" s="18"/>
      <c r="T1098" s="26"/>
      <c r="U1098" s="71"/>
      <c r="V1098" s="71"/>
      <c r="W1098" s="54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</row>
    <row r="1099" ht="22.5" customHeight="1">
      <c r="A1099" s="4"/>
      <c r="B1099" s="5"/>
      <c r="C1099" s="28"/>
      <c r="D1099" s="6"/>
      <c r="E1099" s="6"/>
      <c r="F1099" s="40"/>
      <c r="G1099" s="26"/>
      <c r="H1099" s="77"/>
      <c r="I1099" s="64"/>
      <c r="J1099" s="58">
        <f t="shared" si="2"/>
        <v>36494</v>
      </c>
      <c r="K1099" s="26">
        <f t="shared" si="3"/>
        <v>26</v>
      </c>
      <c r="L1099" s="26"/>
      <c r="M1099" s="26"/>
      <c r="N1099" s="41"/>
      <c r="O1099" s="25"/>
      <c r="P1099" s="25"/>
      <c r="Q1099" s="25"/>
      <c r="R1099" s="25"/>
      <c r="S1099" s="18"/>
      <c r="T1099" s="26"/>
      <c r="U1099" s="71"/>
      <c r="V1099" s="71"/>
      <c r="W1099" s="54"/>
      <c r="X1099" s="54"/>
      <c r="Y1099" s="54"/>
      <c r="Z1099" s="54"/>
      <c r="AA1099" s="54"/>
      <c r="AB1099" s="54"/>
      <c r="AC1099" s="54"/>
      <c r="AD1099" s="54"/>
      <c r="AE1099" s="54"/>
      <c r="AF1099" s="54"/>
      <c r="AG1099" s="54"/>
      <c r="AH1099" s="54"/>
    </row>
    <row r="1100" ht="22.5" customHeight="1">
      <c r="A1100" s="4"/>
      <c r="B1100" s="5"/>
      <c r="C1100" s="28"/>
      <c r="D1100" s="6"/>
      <c r="E1100" s="6"/>
      <c r="F1100" s="40"/>
      <c r="G1100" s="26"/>
      <c r="H1100" s="77"/>
      <c r="I1100" s="64"/>
      <c r="J1100" s="58">
        <f t="shared" si="2"/>
        <v>36494</v>
      </c>
      <c r="K1100" s="26">
        <f t="shared" si="3"/>
        <v>26</v>
      </c>
      <c r="L1100" s="26"/>
      <c r="M1100" s="26"/>
      <c r="N1100" s="41"/>
      <c r="O1100" s="25"/>
      <c r="P1100" s="25"/>
      <c r="Q1100" s="25"/>
      <c r="R1100" s="25"/>
      <c r="S1100" s="18"/>
      <c r="T1100" s="26"/>
      <c r="U1100" s="71"/>
      <c r="V1100" s="71"/>
      <c r="W1100" s="54"/>
      <c r="X1100" s="54"/>
      <c r="Y1100" s="54"/>
      <c r="Z1100" s="54"/>
      <c r="AA1100" s="54"/>
      <c r="AB1100" s="54"/>
      <c r="AC1100" s="54"/>
      <c r="AD1100" s="54"/>
      <c r="AE1100" s="54"/>
      <c r="AF1100" s="54"/>
      <c r="AG1100" s="54"/>
      <c r="AH1100" s="54"/>
    </row>
    <row r="1101" ht="22.5" customHeight="1">
      <c r="A1101" s="4"/>
      <c r="B1101" s="5"/>
      <c r="C1101" s="28"/>
      <c r="D1101" s="6"/>
      <c r="E1101" s="6"/>
      <c r="F1101" s="40"/>
      <c r="G1101" s="26"/>
      <c r="H1101" s="77"/>
      <c r="I1101" s="64"/>
      <c r="J1101" s="58">
        <f t="shared" si="2"/>
        <v>36494</v>
      </c>
      <c r="K1101" s="26">
        <f t="shared" si="3"/>
        <v>26</v>
      </c>
      <c r="L1101" s="26"/>
      <c r="M1101" s="26"/>
      <c r="N1101" s="41"/>
      <c r="O1101" s="25"/>
      <c r="P1101" s="25"/>
      <c r="Q1101" s="25"/>
      <c r="R1101" s="25"/>
      <c r="S1101" s="18"/>
      <c r="T1101" s="26"/>
      <c r="U1101" s="71"/>
      <c r="V1101" s="71"/>
      <c r="W1101" s="54"/>
      <c r="X1101" s="54"/>
      <c r="Y1101" s="54"/>
      <c r="Z1101" s="54"/>
      <c r="AA1101" s="54"/>
      <c r="AB1101" s="54"/>
      <c r="AC1101" s="54"/>
      <c r="AD1101" s="54"/>
      <c r="AE1101" s="54"/>
      <c r="AF1101" s="54"/>
      <c r="AG1101" s="54"/>
      <c r="AH1101" s="54"/>
    </row>
    <row r="1102" ht="22.5" customHeight="1">
      <c r="A1102" s="4"/>
      <c r="B1102" s="5"/>
      <c r="C1102" s="28"/>
      <c r="D1102" s="6"/>
      <c r="E1102" s="6"/>
      <c r="F1102" s="40"/>
      <c r="G1102" s="26"/>
      <c r="H1102" s="77"/>
      <c r="I1102" s="64"/>
      <c r="J1102" s="58">
        <f t="shared" si="2"/>
        <v>36494</v>
      </c>
      <c r="K1102" s="26">
        <f t="shared" si="3"/>
        <v>26</v>
      </c>
      <c r="L1102" s="26"/>
      <c r="M1102" s="26"/>
      <c r="N1102" s="41"/>
      <c r="O1102" s="25"/>
      <c r="P1102" s="25"/>
      <c r="Q1102" s="25"/>
      <c r="R1102" s="25"/>
      <c r="S1102" s="18"/>
      <c r="T1102" s="26"/>
      <c r="U1102" s="71"/>
      <c r="V1102" s="71"/>
      <c r="W1102" s="54"/>
      <c r="X1102" s="54"/>
      <c r="Y1102" s="54"/>
      <c r="Z1102" s="54"/>
      <c r="AA1102" s="54"/>
      <c r="AB1102" s="54"/>
      <c r="AC1102" s="54"/>
      <c r="AD1102" s="54"/>
      <c r="AE1102" s="54"/>
      <c r="AF1102" s="54"/>
      <c r="AG1102" s="54"/>
      <c r="AH1102" s="54"/>
    </row>
    <row r="1103" ht="22.5" customHeight="1">
      <c r="A1103" s="4"/>
      <c r="B1103" s="5"/>
      <c r="C1103" s="28"/>
      <c r="D1103" s="6"/>
      <c r="E1103" s="6"/>
      <c r="F1103" s="40"/>
      <c r="G1103" s="26"/>
      <c r="H1103" s="77"/>
      <c r="I1103" s="64"/>
      <c r="J1103" s="58">
        <f t="shared" si="2"/>
        <v>36494</v>
      </c>
      <c r="K1103" s="26">
        <f t="shared" si="3"/>
        <v>26</v>
      </c>
      <c r="L1103" s="26"/>
      <c r="M1103" s="26"/>
      <c r="N1103" s="41"/>
      <c r="O1103" s="25"/>
      <c r="P1103" s="25"/>
      <c r="Q1103" s="25"/>
      <c r="R1103" s="25"/>
      <c r="S1103" s="18"/>
      <c r="T1103" s="26"/>
      <c r="U1103" s="71"/>
      <c r="V1103" s="71"/>
      <c r="W1103" s="54"/>
      <c r="X1103" s="54"/>
      <c r="Y1103" s="54"/>
      <c r="Z1103" s="54"/>
      <c r="AA1103" s="54"/>
      <c r="AB1103" s="54"/>
      <c r="AC1103" s="54"/>
      <c r="AD1103" s="54"/>
      <c r="AE1103" s="54"/>
      <c r="AF1103" s="54"/>
      <c r="AG1103" s="54"/>
      <c r="AH1103" s="54"/>
    </row>
    <row r="1104" ht="22.5" customHeight="1">
      <c r="A1104" s="4"/>
      <c r="B1104" s="5"/>
      <c r="C1104" s="28"/>
      <c r="D1104" s="6"/>
      <c r="E1104" s="6"/>
      <c r="F1104" s="40"/>
      <c r="G1104" s="26"/>
      <c r="H1104" s="77"/>
      <c r="I1104" s="64"/>
      <c r="J1104" s="58">
        <f t="shared" si="2"/>
        <v>36494</v>
      </c>
      <c r="K1104" s="26">
        <f t="shared" si="3"/>
        <v>26</v>
      </c>
      <c r="L1104" s="26"/>
      <c r="M1104" s="26"/>
      <c r="N1104" s="41"/>
      <c r="O1104" s="25"/>
      <c r="P1104" s="25"/>
      <c r="Q1104" s="25"/>
      <c r="R1104" s="25"/>
      <c r="S1104" s="18"/>
      <c r="T1104" s="26"/>
      <c r="U1104" s="71"/>
      <c r="V1104" s="71"/>
      <c r="W1104" s="54"/>
      <c r="X1104" s="54"/>
      <c r="Y1104" s="54"/>
      <c r="Z1104" s="54"/>
      <c r="AA1104" s="54"/>
      <c r="AB1104" s="54"/>
      <c r="AC1104" s="54"/>
      <c r="AD1104" s="54"/>
      <c r="AE1104" s="54"/>
      <c r="AF1104" s="54"/>
      <c r="AG1104" s="54"/>
      <c r="AH1104" s="54"/>
    </row>
    <row r="1105" ht="22.5" customHeight="1">
      <c r="A1105" s="4"/>
      <c r="B1105" s="5"/>
      <c r="C1105" s="28"/>
      <c r="D1105" s="6"/>
      <c r="E1105" s="6"/>
      <c r="F1105" s="40"/>
      <c r="G1105" s="26"/>
      <c r="H1105" s="77"/>
      <c r="I1105" s="64"/>
      <c r="J1105" s="58">
        <f t="shared" si="2"/>
        <v>36494</v>
      </c>
      <c r="K1105" s="26">
        <f t="shared" si="3"/>
        <v>26</v>
      </c>
      <c r="L1105" s="26"/>
      <c r="M1105" s="26"/>
      <c r="N1105" s="41"/>
      <c r="O1105" s="25"/>
      <c r="P1105" s="25"/>
      <c r="Q1105" s="25"/>
      <c r="R1105" s="25"/>
      <c r="S1105" s="18"/>
      <c r="T1105" s="26"/>
      <c r="U1105" s="71"/>
      <c r="V1105" s="71"/>
      <c r="W1105" s="54"/>
      <c r="X1105" s="54"/>
      <c r="Y1105" s="54"/>
      <c r="Z1105" s="54"/>
      <c r="AA1105" s="54"/>
      <c r="AB1105" s="54"/>
      <c r="AC1105" s="54"/>
      <c r="AD1105" s="54"/>
      <c r="AE1105" s="54"/>
      <c r="AF1105" s="54"/>
      <c r="AG1105" s="54"/>
      <c r="AH1105" s="54"/>
    </row>
    <row r="1106" ht="22.5" customHeight="1">
      <c r="A1106" s="4"/>
      <c r="B1106" s="5"/>
      <c r="C1106" s="28"/>
      <c r="D1106" s="6"/>
      <c r="E1106" s="6"/>
      <c r="F1106" s="40"/>
      <c r="G1106" s="26"/>
      <c r="H1106" s="77"/>
      <c r="I1106" s="64"/>
      <c r="J1106" s="58">
        <f t="shared" si="2"/>
        <v>36494</v>
      </c>
      <c r="K1106" s="26">
        <f t="shared" si="3"/>
        <v>26</v>
      </c>
      <c r="L1106" s="26"/>
      <c r="M1106" s="26"/>
      <c r="N1106" s="41"/>
      <c r="O1106" s="25"/>
      <c r="P1106" s="25"/>
      <c r="Q1106" s="25"/>
      <c r="R1106" s="25"/>
      <c r="S1106" s="18"/>
      <c r="T1106" s="26"/>
      <c r="U1106" s="71"/>
      <c r="V1106" s="71"/>
      <c r="W1106" s="54"/>
      <c r="X1106" s="54"/>
      <c r="Y1106" s="54"/>
      <c r="Z1106" s="54"/>
      <c r="AA1106" s="54"/>
      <c r="AB1106" s="54"/>
      <c r="AC1106" s="54"/>
      <c r="AD1106" s="54"/>
      <c r="AE1106" s="54"/>
      <c r="AF1106" s="54"/>
      <c r="AG1106" s="54"/>
      <c r="AH1106" s="54"/>
    </row>
    <row r="1107" ht="22.5" customHeight="1">
      <c r="A1107" s="4"/>
      <c r="B1107" s="5"/>
      <c r="C1107" s="28"/>
      <c r="D1107" s="6"/>
      <c r="E1107" s="6"/>
      <c r="F1107" s="40"/>
      <c r="G1107" s="26"/>
      <c r="H1107" s="77"/>
      <c r="I1107" s="64"/>
      <c r="J1107" s="58">
        <f t="shared" si="2"/>
        <v>36494</v>
      </c>
      <c r="K1107" s="26">
        <f t="shared" si="3"/>
        <v>26</v>
      </c>
      <c r="L1107" s="26"/>
      <c r="M1107" s="26"/>
      <c r="N1107" s="41"/>
      <c r="O1107" s="25"/>
      <c r="P1107" s="25"/>
      <c r="Q1107" s="25"/>
      <c r="R1107" s="25"/>
      <c r="S1107" s="18"/>
      <c r="T1107" s="26"/>
      <c r="U1107" s="71"/>
      <c r="V1107" s="71"/>
      <c r="W1107" s="54"/>
      <c r="X1107" s="54"/>
      <c r="Y1107" s="54"/>
      <c r="Z1107" s="54"/>
      <c r="AA1107" s="54"/>
      <c r="AB1107" s="54"/>
      <c r="AC1107" s="54"/>
      <c r="AD1107" s="54"/>
      <c r="AE1107" s="54"/>
      <c r="AF1107" s="54"/>
      <c r="AG1107" s="54"/>
      <c r="AH1107" s="54"/>
    </row>
    <row r="1108" ht="22.5" customHeight="1">
      <c r="A1108" s="4"/>
      <c r="B1108" s="5"/>
      <c r="C1108" s="28"/>
      <c r="D1108" s="6"/>
      <c r="E1108" s="6"/>
      <c r="F1108" s="40"/>
      <c r="G1108" s="26"/>
      <c r="H1108" s="77"/>
      <c r="I1108" s="64"/>
      <c r="J1108" s="58">
        <f t="shared" si="2"/>
        <v>36494</v>
      </c>
      <c r="K1108" s="26">
        <f t="shared" si="3"/>
        <v>26</v>
      </c>
      <c r="L1108" s="26"/>
      <c r="M1108" s="26"/>
      <c r="N1108" s="41"/>
      <c r="O1108" s="25"/>
      <c r="P1108" s="25"/>
      <c r="Q1108" s="25"/>
      <c r="R1108" s="25"/>
      <c r="S1108" s="18"/>
      <c r="T1108" s="26"/>
      <c r="U1108" s="71"/>
      <c r="V1108" s="71"/>
      <c r="W1108" s="54"/>
      <c r="X1108" s="54"/>
      <c r="Y1108" s="54"/>
      <c r="Z1108" s="54"/>
      <c r="AA1108" s="54"/>
      <c r="AB1108" s="54"/>
      <c r="AC1108" s="54"/>
      <c r="AD1108" s="54"/>
      <c r="AE1108" s="54"/>
      <c r="AF1108" s="54"/>
      <c r="AG1108" s="54"/>
      <c r="AH1108" s="54"/>
    </row>
    <row r="1109" ht="22.5" customHeight="1">
      <c r="A1109" s="4"/>
      <c r="B1109" s="5"/>
      <c r="C1109" s="28"/>
      <c r="D1109" s="6"/>
      <c r="E1109" s="6"/>
      <c r="F1109" s="40"/>
      <c r="G1109" s="26"/>
      <c r="H1109" s="77"/>
      <c r="I1109" s="64"/>
      <c r="J1109" s="58">
        <f t="shared" si="2"/>
        <v>36494</v>
      </c>
      <c r="K1109" s="26">
        <f t="shared" si="3"/>
        <v>26</v>
      </c>
      <c r="L1109" s="26"/>
      <c r="M1109" s="26"/>
      <c r="N1109" s="41"/>
      <c r="O1109" s="25"/>
      <c r="P1109" s="25"/>
      <c r="Q1109" s="25"/>
      <c r="R1109" s="25"/>
      <c r="S1109" s="18"/>
      <c r="T1109" s="26"/>
      <c r="U1109" s="71"/>
      <c r="V1109" s="71"/>
      <c r="W1109" s="54"/>
      <c r="X1109" s="54"/>
      <c r="Y1109" s="54"/>
      <c r="Z1109" s="54"/>
      <c r="AA1109" s="54"/>
      <c r="AB1109" s="54"/>
      <c r="AC1109" s="54"/>
      <c r="AD1109" s="54"/>
      <c r="AE1109" s="54"/>
      <c r="AF1109" s="54"/>
      <c r="AG1109" s="54"/>
      <c r="AH1109" s="54"/>
    </row>
    <row r="1110" ht="22.5" customHeight="1">
      <c r="A1110" s="4"/>
      <c r="B1110" s="5"/>
      <c r="C1110" s="28"/>
      <c r="D1110" s="6"/>
      <c r="E1110" s="6"/>
      <c r="F1110" s="40"/>
      <c r="G1110" s="26"/>
      <c r="H1110" s="77"/>
      <c r="I1110" s="64"/>
      <c r="J1110" s="58">
        <f t="shared" si="2"/>
        <v>36494</v>
      </c>
      <c r="K1110" s="26">
        <f t="shared" si="3"/>
        <v>26</v>
      </c>
      <c r="L1110" s="26"/>
      <c r="M1110" s="26"/>
      <c r="N1110" s="41"/>
      <c r="O1110" s="25"/>
      <c r="P1110" s="25"/>
      <c r="Q1110" s="25"/>
      <c r="R1110" s="25"/>
      <c r="S1110" s="18"/>
      <c r="T1110" s="26"/>
      <c r="U1110" s="71"/>
      <c r="V1110" s="71"/>
      <c r="W1110" s="54"/>
      <c r="X1110" s="54"/>
      <c r="Y1110" s="54"/>
      <c r="Z1110" s="54"/>
      <c r="AA1110" s="54"/>
      <c r="AB1110" s="54"/>
      <c r="AC1110" s="54"/>
      <c r="AD1110" s="54"/>
      <c r="AE1110" s="54"/>
      <c r="AF1110" s="54"/>
      <c r="AG1110" s="54"/>
      <c r="AH1110" s="54"/>
    </row>
    <row r="1111" ht="22.5" customHeight="1">
      <c r="A1111" s="4"/>
      <c r="B1111" s="5"/>
      <c r="C1111" s="28"/>
      <c r="D1111" s="6"/>
      <c r="E1111" s="6"/>
      <c r="F1111" s="40"/>
      <c r="G1111" s="26"/>
      <c r="H1111" s="77"/>
      <c r="I1111" s="64"/>
      <c r="J1111" s="58">
        <f t="shared" si="2"/>
        <v>36494</v>
      </c>
      <c r="K1111" s="26">
        <f t="shared" si="3"/>
        <v>26</v>
      </c>
      <c r="L1111" s="26"/>
      <c r="M1111" s="26"/>
      <c r="N1111" s="41"/>
      <c r="O1111" s="25"/>
      <c r="P1111" s="25"/>
      <c r="Q1111" s="25"/>
      <c r="R1111" s="25"/>
      <c r="S1111" s="18"/>
      <c r="T1111" s="26"/>
      <c r="U1111" s="71"/>
      <c r="V1111" s="71"/>
      <c r="W1111" s="54"/>
      <c r="X1111" s="54"/>
      <c r="Y1111" s="54"/>
      <c r="Z1111" s="54"/>
      <c r="AA1111" s="54"/>
      <c r="AB1111" s="54"/>
      <c r="AC1111" s="54"/>
      <c r="AD1111" s="54"/>
      <c r="AE1111" s="54"/>
      <c r="AF1111" s="54"/>
      <c r="AG1111" s="54"/>
      <c r="AH1111" s="54"/>
    </row>
    <row r="1112" ht="22.5" customHeight="1">
      <c r="A1112" s="4"/>
      <c r="B1112" s="5"/>
      <c r="C1112" s="28"/>
      <c r="D1112" s="6"/>
      <c r="E1112" s="6"/>
      <c r="F1112" s="40"/>
      <c r="G1112" s="26"/>
      <c r="H1112" s="77"/>
      <c r="I1112" s="64"/>
      <c r="J1112" s="58">
        <f t="shared" si="2"/>
        <v>36494</v>
      </c>
      <c r="K1112" s="26">
        <f t="shared" si="3"/>
        <v>26</v>
      </c>
      <c r="L1112" s="26"/>
      <c r="M1112" s="26"/>
      <c r="N1112" s="41"/>
      <c r="O1112" s="25"/>
      <c r="P1112" s="25"/>
      <c r="Q1112" s="25"/>
      <c r="R1112" s="25"/>
      <c r="S1112" s="18"/>
      <c r="T1112" s="26"/>
      <c r="U1112" s="71"/>
      <c r="V1112" s="71"/>
      <c r="W1112" s="54"/>
      <c r="X1112" s="54"/>
      <c r="Y1112" s="54"/>
      <c r="Z1112" s="54"/>
      <c r="AA1112" s="54"/>
      <c r="AB1112" s="54"/>
      <c r="AC1112" s="54"/>
      <c r="AD1112" s="54"/>
      <c r="AE1112" s="54"/>
      <c r="AF1112" s="54"/>
      <c r="AG1112" s="54"/>
      <c r="AH1112" s="54"/>
    </row>
    <row r="1113" ht="22.5" customHeight="1">
      <c r="A1113" s="4"/>
      <c r="B1113" s="5"/>
      <c r="C1113" s="28"/>
      <c r="D1113" s="6"/>
      <c r="E1113" s="6"/>
      <c r="F1113" s="40"/>
      <c r="G1113" s="26"/>
      <c r="H1113" s="77"/>
      <c r="I1113" s="64"/>
      <c r="J1113" s="58">
        <f t="shared" si="2"/>
        <v>36494</v>
      </c>
      <c r="K1113" s="26">
        <f t="shared" si="3"/>
        <v>26</v>
      </c>
      <c r="L1113" s="26"/>
      <c r="M1113" s="26"/>
      <c r="N1113" s="41"/>
      <c r="O1113" s="25"/>
      <c r="P1113" s="25"/>
      <c r="Q1113" s="25"/>
      <c r="R1113" s="25"/>
      <c r="S1113" s="18"/>
      <c r="T1113" s="26"/>
      <c r="U1113" s="71"/>
      <c r="V1113" s="71"/>
      <c r="W1113" s="54"/>
      <c r="X1113" s="54"/>
      <c r="Y1113" s="54"/>
      <c r="Z1113" s="54"/>
      <c r="AA1113" s="54"/>
      <c r="AB1113" s="54"/>
      <c r="AC1113" s="54"/>
      <c r="AD1113" s="54"/>
      <c r="AE1113" s="54"/>
      <c r="AF1113" s="54"/>
      <c r="AG1113" s="54"/>
      <c r="AH1113" s="54"/>
    </row>
    <row r="1114" ht="22.5" customHeight="1">
      <c r="A1114" s="4"/>
      <c r="B1114" s="5"/>
      <c r="C1114" s="28"/>
      <c r="D1114" s="6"/>
      <c r="E1114" s="6"/>
      <c r="F1114" s="40"/>
      <c r="G1114" s="26"/>
      <c r="H1114" s="77"/>
      <c r="I1114" s="64"/>
      <c r="J1114" s="58">
        <f t="shared" si="2"/>
        <v>36494</v>
      </c>
      <c r="K1114" s="26">
        <f t="shared" si="3"/>
        <v>26</v>
      </c>
      <c r="L1114" s="26"/>
      <c r="M1114" s="26"/>
      <c r="N1114" s="41"/>
      <c r="O1114" s="25"/>
      <c r="P1114" s="25"/>
      <c r="Q1114" s="25"/>
      <c r="R1114" s="25"/>
      <c r="S1114" s="18"/>
      <c r="T1114" s="26"/>
      <c r="U1114" s="71"/>
      <c r="V1114" s="71"/>
      <c r="W1114" s="54"/>
      <c r="X1114" s="54"/>
      <c r="Y1114" s="54"/>
      <c r="Z1114" s="54"/>
      <c r="AA1114" s="54"/>
      <c r="AB1114" s="54"/>
      <c r="AC1114" s="54"/>
      <c r="AD1114" s="54"/>
      <c r="AE1114" s="54"/>
      <c r="AF1114" s="54"/>
      <c r="AG1114" s="54"/>
      <c r="AH1114" s="54"/>
    </row>
    <row r="1115" ht="22.5" customHeight="1">
      <c r="A1115" s="4"/>
      <c r="B1115" s="5"/>
      <c r="C1115" s="28"/>
      <c r="D1115" s="6"/>
      <c r="E1115" s="6"/>
      <c r="F1115" s="40"/>
      <c r="G1115" s="26"/>
      <c r="H1115" s="77"/>
      <c r="I1115" s="64"/>
      <c r="J1115" s="58">
        <f t="shared" si="2"/>
        <v>36494</v>
      </c>
      <c r="K1115" s="26">
        <f t="shared" si="3"/>
        <v>26</v>
      </c>
      <c r="L1115" s="26"/>
      <c r="M1115" s="26"/>
      <c r="N1115" s="41"/>
      <c r="O1115" s="25"/>
      <c r="P1115" s="25"/>
      <c r="Q1115" s="25"/>
      <c r="R1115" s="25"/>
      <c r="S1115" s="18"/>
      <c r="T1115" s="26"/>
      <c r="U1115" s="71"/>
      <c r="V1115" s="71"/>
      <c r="W1115" s="54"/>
      <c r="X1115" s="54"/>
      <c r="Y1115" s="54"/>
      <c r="Z1115" s="54"/>
      <c r="AA1115" s="54"/>
      <c r="AB1115" s="54"/>
      <c r="AC1115" s="54"/>
      <c r="AD1115" s="54"/>
      <c r="AE1115" s="54"/>
      <c r="AF1115" s="54"/>
      <c r="AG1115" s="54"/>
      <c r="AH1115" s="54"/>
    </row>
    <row r="1116" ht="22.5" customHeight="1">
      <c r="A1116" s="4"/>
      <c r="B1116" s="5"/>
      <c r="C1116" s="28"/>
      <c r="D1116" s="6"/>
      <c r="E1116" s="6"/>
      <c r="F1116" s="40"/>
      <c r="G1116" s="26"/>
      <c r="H1116" s="77"/>
      <c r="I1116" s="64"/>
      <c r="J1116" s="58">
        <f t="shared" si="2"/>
        <v>36494</v>
      </c>
      <c r="K1116" s="26">
        <f t="shared" si="3"/>
        <v>26</v>
      </c>
      <c r="L1116" s="26"/>
      <c r="M1116" s="26"/>
      <c r="N1116" s="41"/>
      <c r="O1116" s="25"/>
      <c r="P1116" s="25"/>
      <c r="Q1116" s="25"/>
      <c r="R1116" s="25"/>
      <c r="S1116" s="18"/>
      <c r="T1116" s="26"/>
      <c r="U1116" s="71"/>
      <c r="V1116" s="71"/>
      <c r="W1116" s="54"/>
      <c r="X1116" s="54"/>
      <c r="Y1116" s="54"/>
      <c r="Z1116" s="54"/>
      <c r="AA1116" s="54"/>
      <c r="AB1116" s="54"/>
      <c r="AC1116" s="54"/>
      <c r="AD1116" s="54"/>
      <c r="AE1116" s="54"/>
      <c r="AF1116" s="54"/>
      <c r="AG1116" s="54"/>
      <c r="AH1116" s="54"/>
    </row>
    <row r="1117" ht="22.5" customHeight="1">
      <c r="A1117" s="4"/>
      <c r="B1117" s="5"/>
      <c r="C1117" s="28"/>
      <c r="D1117" s="6"/>
      <c r="E1117" s="6"/>
      <c r="F1117" s="40"/>
      <c r="G1117" s="26"/>
      <c r="H1117" s="77"/>
      <c r="I1117" s="64"/>
      <c r="J1117" s="58">
        <f t="shared" si="2"/>
        <v>36494</v>
      </c>
      <c r="K1117" s="26">
        <f t="shared" si="3"/>
        <v>26</v>
      </c>
      <c r="L1117" s="26"/>
      <c r="M1117" s="26"/>
      <c r="N1117" s="41"/>
      <c r="O1117" s="25"/>
      <c r="P1117" s="25"/>
      <c r="Q1117" s="25"/>
      <c r="R1117" s="25"/>
      <c r="S1117" s="18"/>
      <c r="T1117" s="26"/>
      <c r="U1117" s="71"/>
      <c r="V1117" s="71"/>
      <c r="W1117" s="54"/>
      <c r="X1117" s="54"/>
      <c r="Y1117" s="54"/>
      <c r="Z1117" s="54"/>
      <c r="AA1117" s="54"/>
      <c r="AB1117" s="54"/>
      <c r="AC1117" s="54"/>
      <c r="AD1117" s="54"/>
      <c r="AE1117" s="54"/>
      <c r="AF1117" s="54"/>
      <c r="AG1117" s="54"/>
      <c r="AH1117" s="54"/>
    </row>
    <row r="1118" ht="22.5" customHeight="1">
      <c r="A1118" s="4"/>
      <c r="B1118" s="5"/>
      <c r="C1118" s="28"/>
      <c r="D1118" s="6"/>
      <c r="E1118" s="6"/>
      <c r="F1118" s="40"/>
      <c r="G1118" s="26"/>
      <c r="H1118" s="77"/>
      <c r="I1118" s="64"/>
      <c r="J1118" s="58">
        <f t="shared" si="2"/>
        <v>36494</v>
      </c>
      <c r="K1118" s="26">
        <f t="shared" si="3"/>
        <v>26</v>
      </c>
      <c r="L1118" s="26"/>
      <c r="M1118" s="26"/>
      <c r="N1118" s="41"/>
      <c r="O1118" s="25"/>
      <c r="P1118" s="25"/>
      <c r="Q1118" s="25"/>
      <c r="R1118" s="25"/>
      <c r="S1118" s="18"/>
      <c r="T1118" s="26"/>
      <c r="U1118" s="71"/>
      <c r="V1118" s="71"/>
      <c r="W1118" s="54"/>
      <c r="X1118" s="54"/>
      <c r="Y1118" s="54"/>
      <c r="Z1118" s="54"/>
      <c r="AA1118" s="54"/>
      <c r="AB1118" s="54"/>
      <c r="AC1118" s="54"/>
      <c r="AD1118" s="54"/>
      <c r="AE1118" s="54"/>
      <c r="AF1118" s="54"/>
      <c r="AG1118" s="54"/>
      <c r="AH1118" s="54"/>
    </row>
    <row r="1119" ht="22.5" customHeight="1">
      <c r="A1119" s="4"/>
      <c r="B1119" s="5"/>
      <c r="C1119" s="28"/>
      <c r="D1119" s="6"/>
      <c r="E1119" s="6"/>
      <c r="F1119" s="40"/>
      <c r="G1119" s="26"/>
      <c r="H1119" s="77"/>
      <c r="I1119" s="64"/>
      <c r="J1119" s="58">
        <f t="shared" si="2"/>
        <v>36494</v>
      </c>
      <c r="K1119" s="26">
        <f t="shared" si="3"/>
        <v>26</v>
      </c>
      <c r="L1119" s="26"/>
      <c r="M1119" s="26"/>
      <c r="N1119" s="41"/>
      <c r="O1119" s="25"/>
      <c r="P1119" s="25"/>
      <c r="Q1119" s="25"/>
      <c r="R1119" s="25"/>
      <c r="S1119" s="18"/>
      <c r="T1119" s="26"/>
      <c r="U1119" s="71"/>
      <c r="V1119" s="71"/>
      <c r="W1119" s="54"/>
      <c r="X1119" s="54"/>
      <c r="Y1119" s="54"/>
      <c r="Z1119" s="54"/>
      <c r="AA1119" s="54"/>
      <c r="AB1119" s="54"/>
      <c r="AC1119" s="54"/>
      <c r="AD1119" s="54"/>
      <c r="AE1119" s="54"/>
      <c r="AF1119" s="54"/>
      <c r="AG1119" s="54"/>
      <c r="AH1119" s="54"/>
    </row>
    <row r="1120" ht="22.5" customHeight="1">
      <c r="A1120" s="4"/>
      <c r="B1120" s="5"/>
      <c r="C1120" s="28"/>
      <c r="D1120" s="6"/>
      <c r="E1120" s="6"/>
      <c r="F1120" s="40"/>
      <c r="G1120" s="26"/>
      <c r="H1120" s="77"/>
      <c r="I1120" s="64"/>
      <c r="J1120" s="58">
        <f t="shared" si="2"/>
        <v>36494</v>
      </c>
      <c r="K1120" s="26">
        <f t="shared" si="3"/>
        <v>26</v>
      </c>
      <c r="L1120" s="26"/>
      <c r="M1120" s="26"/>
      <c r="N1120" s="41"/>
      <c r="O1120" s="25"/>
      <c r="P1120" s="25"/>
      <c r="Q1120" s="25"/>
      <c r="R1120" s="25"/>
      <c r="S1120" s="18"/>
      <c r="T1120" s="26"/>
      <c r="U1120" s="71"/>
      <c r="V1120" s="71"/>
      <c r="W1120" s="54"/>
      <c r="X1120" s="54"/>
      <c r="Y1120" s="54"/>
      <c r="Z1120" s="54"/>
      <c r="AA1120" s="54"/>
      <c r="AB1120" s="54"/>
      <c r="AC1120" s="54"/>
      <c r="AD1120" s="54"/>
      <c r="AE1120" s="54"/>
      <c r="AF1120" s="54"/>
      <c r="AG1120" s="54"/>
      <c r="AH1120" s="54"/>
    </row>
    <row r="1121" ht="22.5" customHeight="1">
      <c r="A1121" s="4"/>
      <c r="B1121" s="5"/>
      <c r="C1121" s="28"/>
      <c r="D1121" s="6"/>
      <c r="E1121" s="6"/>
      <c r="F1121" s="40"/>
      <c r="G1121" s="26"/>
      <c r="H1121" s="77"/>
      <c r="I1121" s="64"/>
      <c r="J1121" s="58">
        <f t="shared" si="2"/>
        <v>36494</v>
      </c>
      <c r="K1121" s="26">
        <f t="shared" si="3"/>
        <v>26</v>
      </c>
      <c r="L1121" s="26"/>
      <c r="M1121" s="26"/>
      <c r="N1121" s="41"/>
      <c r="O1121" s="25"/>
      <c r="P1121" s="25"/>
      <c r="Q1121" s="25"/>
      <c r="R1121" s="25"/>
      <c r="S1121" s="18"/>
      <c r="T1121" s="26"/>
      <c r="U1121" s="71"/>
      <c r="V1121" s="71"/>
      <c r="W1121" s="54"/>
      <c r="X1121" s="54"/>
      <c r="Y1121" s="54"/>
      <c r="Z1121" s="54"/>
      <c r="AA1121" s="54"/>
      <c r="AB1121" s="54"/>
      <c r="AC1121" s="54"/>
      <c r="AD1121" s="54"/>
      <c r="AE1121" s="54"/>
      <c r="AF1121" s="54"/>
      <c r="AG1121" s="54"/>
      <c r="AH1121" s="54"/>
    </row>
    <row r="1122" ht="22.5" customHeight="1">
      <c r="A1122" s="4"/>
      <c r="B1122" s="5"/>
      <c r="C1122" s="28"/>
      <c r="D1122" s="6"/>
      <c r="E1122" s="6"/>
      <c r="F1122" s="40"/>
      <c r="G1122" s="26"/>
      <c r="H1122" s="77"/>
      <c r="I1122" s="64"/>
      <c r="J1122" s="58">
        <f t="shared" si="2"/>
        <v>36494</v>
      </c>
      <c r="K1122" s="26">
        <f t="shared" si="3"/>
        <v>26</v>
      </c>
      <c r="L1122" s="26"/>
      <c r="M1122" s="26"/>
      <c r="N1122" s="41"/>
      <c r="O1122" s="25"/>
      <c r="P1122" s="25"/>
      <c r="Q1122" s="25"/>
      <c r="R1122" s="25"/>
      <c r="S1122" s="18"/>
      <c r="T1122" s="26"/>
      <c r="U1122" s="71"/>
      <c r="V1122" s="71"/>
      <c r="W1122" s="54"/>
      <c r="X1122" s="54"/>
      <c r="Y1122" s="54"/>
      <c r="Z1122" s="54"/>
      <c r="AA1122" s="54"/>
      <c r="AB1122" s="54"/>
      <c r="AC1122" s="54"/>
      <c r="AD1122" s="54"/>
      <c r="AE1122" s="54"/>
      <c r="AF1122" s="54"/>
      <c r="AG1122" s="54"/>
      <c r="AH1122" s="54"/>
    </row>
    <row r="1123" ht="22.5" customHeight="1">
      <c r="A1123" s="4"/>
      <c r="B1123" s="5"/>
      <c r="C1123" s="28"/>
      <c r="D1123" s="6"/>
      <c r="E1123" s="6"/>
      <c r="F1123" s="40"/>
      <c r="G1123" s="26"/>
      <c r="H1123" s="77"/>
      <c r="I1123" s="64"/>
      <c r="J1123" s="58">
        <f t="shared" si="2"/>
        <v>36494</v>
      </c>
      <c r="K1123" s="26">
        <f t="shared" si="3"/>
        <v>26</v>
      </c>
      <c r="L1123" s="26"/>
      <c r="M1123" s="26"/>
      <c r="N1123" s="41"/>
      <c r="O1123" s="25"/>
      <c r="P1123" s="25"/>
      <c r="Q1123" s="25"/>
      <c r="R1123" s="25"/>
      <c r="S1123" s="18"/>
      <c r="T1123" s="26"/>
      <c r="U1123" s="71"/>
      <c r="V1123" s="71"/>
      <c r="W1123" s="54"/>
      <c r="X1123" s="54"/>
      <c r="Y1123" s="54"/>
      <c r="Z1123" s="54"/>
      <c r="AA1123" s="54"/>
      <c r="AB1123" s="54"/>
      <c r="AC1123" s="54"/>
      <c r="AD1123" s="54"/>
      <c r="AE1123" s="54"/>
      <c r="AF1123" s="54"/>
      <c r="AG1123" s="54"/>
      <c r="AH1123" s="54"/>
    </row>
    <row r="1124" ht="22.5" customHeight="1">
      <c r="A1124" s="4"/>
      <c r="B1124" s="5"/>
      <c r="C1124" s="28"/>
      <c r="D1124" s="6"/>
      <c r="E1124" s="6"/>
      <c r="F1124" s="40"/>
      <c r="G1124" s="26"/>
      <c r="H1124" s="77"/>
      <c r="I1124" s="64"/>
      <c r="J1124" s="58">
        <f t="shared" si="2"/>
        <v>36494</v>
      </c>
      <c r="K1124" s="26">
        <f t="shared" si="3"/>
        <v>26</v>
      </c>
      <c r="L1124" s="26"/>
      <c r="M1124" s="26"/>
      <c r="N1124" s="41"/>
      <c r="O1124" s="25"/>
      <c r="P1124" s="25"/>
      <c r="Q1124" s="25"/>
      <c r="R1124" s="25"/>
      <c r="S1124" s="18"/>
      <c r="T1124" s="26"/>
      <c r="U1124" s="71"/>
      <c r="V1124" s="71"/>
      <c r="W1124" s="54"/>
      <c r="X1124" s="54"/>
      <c r="Y1124" s="54"/>
      <c r="Z1124" s="54"/>
      <c r="AA1124" s="54"/>
      <c r="AB1124" s="54"/>
      <c r="AC1124" s="54"/>
      <c r="AD1124" s="54"/>
      <c r="AE1124" s="54"/>
      <c r="AF1124" s="54"/>
      <c r="AG1124" s="54"/>
      <c r="AH1124" s="54"/>
    </row>
    <row r="1125" ht="22.5" customHeight="1">
      <c r="A1125" s="4"/>
      <c r="B1125" s="5"/>
      <c r="C1125" s="28"/>
      <c r="D1125" s="6"/>
      <c r="E1125" s="6"/>
      <c r="F1125" s="40"/>
      <c r="G1125" s="26"/>
      <c r="H1125" s="77"/>
      <c r="I1125" s="64"/>
      <c r="J1125" s="58">
        <f t="shared" si="2"/>
        <v>36494</v>
      </c>
      <c r="K1125" s="26">
        <f t="shared" si="3"/>
        <v>26</v>
      </c>
      <c r="L1125" s="26"/>
      <c r="M1125" s="26"/>
      <c r="N1125" s="41"/>
      <c r="O1125" s="25"/>
      <c r="P1125" s="25"/>
      <c r="Q1125" s="25"/>
      <c r="R1125" s="25"/>
      <c r="S1125" s="18"/>
      <c r="T1125" s="26"/>
      <c r="U1125" s="71"/>
      <c r="V1125" s="71"/>
      <c r="W1125" s="54"/>
      <c r="X1125" s="54"/>
      <c r="Y1125" s="54"/>
      <c r="Z1125" s="54"/>
      <c r="AA1125" s="54"/>
      <c r="AB1125" s="54"/>
      <c r="AC1125" s="54"/>
      <c r="AD1125" s="54"/>
      <c r="AE1125" s="54"/>
      <c r="AF1125" s="54"/>
      <c r="AG1125" s="54"/>
      <c r="AH1125" s="54"/>
    </row>
    <row r="1126" ht="22.5" customHeight="1">
      <c r="A1126" s="4"/>
      <c r="B1126" s="5"/>
      <c r="C1126" s="28"/>
      <c r="D1126" s="6"/>
      <c r="E1126" s="6"/>
      <c r="F1126" s="40"/>
      <c r="G1126" s="26"/>
      <c r="H1126" s="77"/>
      <c r="I1126" s="64"/>
      <c r="J1126" s="58">
        <f t="shared" si="2"/>
        <v>36494</v>
      </c>
      <c r="K1126" s="26">
        <f t="shared" si="3"/>
        <v>26</v>
      </c>
      <c r="L1126" s="26"/>
      <c r="M1126" s="26"/>
      <c r="N1126" s="41"/>
      <c r="O1126" s="25"/>
      <c r="P1126" s="25"/>
      <c r="Q1126" s="25"/>
      <c r="R1126" s="25"/>
      <c r="S1126" s="18"/>
      <c r="T1126" s="26"/>
      <c r="U1126" s="71"/>
      <c r="V1126" s="71"/>
      <c r="W1126" s="54"/>
      <c r="X1126" s="54"/>
      <c r="Y1126" s="54"/>
      <c r="Z1126" s="54"/>
      <c r="AA1126" s="54"/>
      <c r="AB1126" s="54"/>
      <c r="AC1126" s="54"/>
      <c r="AD1126" s="54"/>
      <c r="AE1126" s="54"/>
      <c r="AF1126" s="54"/>
      <c r="AG1126" s="54"/>
      <c r="AH1126" s="54"/>
    </row>
    <row r="1127" ht="22.5" customHeight="1">
      <c r="A1127" s="4"/>
      <c r="B1127" s="5"/>
      <c r="C1127" s="28"/>
      <c r="D1127" s="6"/>
      <c r="E1127" s="6"/>
      <c r="F1127" s="40"/>
      <c r="G1127" s="26"/>
      <c r="H1127" s="77"/>
      <c r="I1127" s="64"/>
      <c r="J1127" s="58">
        <f t="shared" si="2"/>
        <v>36494</v>
      </c>
      <c r="K1127" s="26">
        <f t="shared" si="3"/>
        <v>26</v>
      </c>
      <c r="L1127" s="26"/>
      <c r="M1127" s="26"/>
      <c r="N1127" s="41"/>
      <c r="O1127" s="25"/>
      <c r="P1127" s="25"/>
      <c r="Q1127" s="25"/>
      <c r="R1127" s="25"/>
      <c r="S1127" s="18"/>
      <c r="T1127" s="26"/>
      <c r="U1127" s="71"/>
      <c r="V1127" s="71"/>
      <c r="W1127" s="54"/>
      <c r="X1127" s="54"/>
      <c r="Y1127" s="54"/>
      <c r="Z1127" s="54"/>
      <c r="AA1127" s="54"/>
      <c r="AB1127" s="54"/>
      <c r="AC1127" s="54"/>
      <c r="AD1127" s="54"/>
      <c r="AE1127" s="54"/>
      <c r="AF1127" s="54"/>
      <c r="AG1127" s="54"/>
      <c r="AH1127" s="54"/>
    </row>
    <row r="1128" ht="22.5" customHeight="1">
      <c r="A1128" s="4"/>
      <c r="B1128" s="5"/>
      <c r="C1128" s="28"/>
      <c r="D1128" s="6"/>
      <c r="E1128" s="6"/>
      <c r="F1128" s="40"/>
      <c r="G1128" s="26"/>
      <c r="H1128" s="77"/>
      <c r="I1128" s="64"/>
      <c r="J1128" s="58">
        <f t="shared" si="2"/>
        <v>36494</v>
      </c>
      <c r="K1128" s="26">
        <f t="shared" si="3"/>
        <v>26</v>
      </c>
      <c r="L1128" s="26"/>
      <c r="M1128" s="26"/>
      <c r="N1128" s="41"/>
      <c r="O1128" s="25"/>
      <c r="P1128" s="25"/>
      <c r="Q1128" s="25"/>
      <c r="R1128" s="25"/>
      <c r="S1128" s="18"/>
      <c r="T1128" s="26"/>
      <c r="U1128" s="71"/>
      <c r="V1128" s="71"/>
      <c r="W1128" s="54"/>
      <c r="X1128" s="54"/>
      <c r="Y1128" s="54"/>
      <c r="Z1128" s="54"/>
      <c r="AA1128" s="54"/>
      <c r="AB1128" s="54"/>
      <c r="AC1128" s="54"/>
      <c r="AD1128" s="54"/>
      <c r="AE1128" s="54"/>
      <c r="AF1128" s="54"/>
      <c r="AG1128" s="54"/>
      <c r="AH1128" s="54"/>
    </row>
    <row r="1129" ht="22.5" customHeight="1">
      <c r="A1129" s="4"/>
      <c r="B1129" s="5"/>
      <c r="C1129" s="28"/>
      <c r="D1129" s="6"/>
      <c r="E1129" s="6"/>
      <c r="F1129" s="40"/>
      <c r="G1129" s="26"/>
      <c r="H1129" s="77"/>
      <c r="I1129" s="64"/>
      <c r="J1129" s="58">
        <f t="shared" si="2"/>
        <v>36494</v>
      </c>
      <c r="K1129" s="26">
        <f t="shared" si="3"/>
        <v>26</v>
      </c>
      <c r="L1129" s="26"/>
      <c r="M1129" s="26"/>
      <c r="N1129" s="41"/>
      <c r="O1129" s="25"/>
      <c r="P1129" s="25"/>
      <c r="Q1129" s="25"/>
      <c r="R1129" s="25"/>
      <c r="S1129" s="18"/>
      <c r="T1129" s="26"/>
      <c r="U1129" s="71"/>
      <c r="V1129" s="71"/>
      <c r="W1129" s="54"/>
      <c r="X1129" s="54"/>
      <c r="Y1129" s="54"/>
      <c r="Z1129" s="54"/>
      <c r="AA1129" s="54"/>
      <c r="AB1129" s="54"/>
      <c r="AC1129" s="54"/>
      <c r="AD1129" s="54"/>
      <c r="AE1129" s="54"/>
      <c r="AF1129" s="54"/>
      <c r="AG1129" s="54"/>
      <c r="AH1129" s="54"/>
    </row>
    <row r="1130" ht="22.5" customHeight="1">
      <c r="A1130" s="4"/>
      <c r="B1130" s="5"/>
      <c r="C1130" s="28"/>
      <c r="D1130" s="6"/>
      <c r="E1130" s="6"/>
      <c r="F1130" s="40"/>
      <c r="G1130" s="26"/>
      <c r="H1130" s="77"/>
      <c r="I1130" s="64"/>
      <c r="J1130" s="58">
        <f t="shared" si="2"/>
        <v>36494</v>
      </c>
      <c r="K1130" s="26">
        <f t="shared" si="3"/>
        <v>26</v>
      </c>
      <c r="L1130" s="26"/>
      <c r="M1130" s="26"/>
      <c r="N1130" s="41"/>
      <c r="O1130" s="25"/>
      <c r="P1130" s="25"/>
      <c r="Q1130" s="25"/>
      <c r="R1130" s="25"/>
      <c r="S1130" s="18"/>
      <c r="T1130" s="26"/>
      <c r="U1130" s="71"/>
      <c r="V1130" s="71"/>
      <c r="W1130" s="54"/>
      <c r="X1130" s="54"/>
      <c r="Y1130" s="54"/>
      <c r="Z1130" s="54"/>
      <c r="AA1130" s="54"/>
      <c r="AB1130" s="54"/>
      <c r="AC1130" s="54"/>
      <c r="AD1130" s="54"/>
      <c r="AE1130" s="54"/>
      <c r="AF1130" s="54"/>
      <c r="AG1130" s="54"/>
      <c r="AH1130" s="54"/>
    </row>
    <row r="1131" ht="22.5" customHeight="1">
      <c r="A1131" s="4"/>
      <c r="B1131" s="5"/>
      <c r="C1131" s="28"/>
      <c r="D1131" s="6"/>
      <c r="E1131" s="6"/>
      <c r="F1131" s="40"/>
      <c r="G1131" s="26"/>
      <c r="H1131" s="77"/>
      <c r="I1131" s="64"/>
      <c r="J1131" s="58">
        <f t="shared" si="2"/>
        <v>36494</v>
      </c>
      <c r="K1131" s="26">
        <f t="shared" si="3"/>
        <v>26</v>
      </c>
      <c r="L1131" s="26"/>
      <c r="M1131" s="26"/>
      <c r="N1131" s="41"/>
      <c r="O1131" s="25"/>
      <c r="P1131" s="25"/>
      <c r="Q1131" s="25"/>
      <c r="R1131" s="25"/>
      <c r="S1131" s="18"/>
      <c r="T1131" s="26"/>
      <c r="U1131" s="71"/>
      <c r="V1131" s="71"/>
      <c r="W1131" s="54"/>
      <c r="X1131" s="54"/>
      <c r="Y1131" s="54"/>
      <c r="Z1131" s="54"/>
      <c r="AA1131" s="54"/>
      <c r="AB1131" s="54"/>
      <c r="AC1131" s="54"/>
      <c r="AD1131" s="54"/>
      <c r="AE1131" s="54"/>
      <c r="AF1131" s="54"/>
      <c r="AG1131" s="54"/>
      <c r="AH1131" s="54"/>
    </row>
    <row r="1132" ht="22.5" customHeight="1">
      <c r="A1132" s="4"/>
      <c r="B1132" s="5"/>
      <c r="C1132" s="28"/>
      <c r="D1132" s="6"/>
      <c r="E1132" s="6"/>
      <c r="F1132" s="40"/>
      <c r="G1132" s="26"/>
      <c r="H1132" s="77"/>
      <c r="I1132" s="64"/>
      <c r="J1132" s="58">
        <f t="shared" si="2"/>
        <v>36494</v>
      </c>
      <c r="K1132" s="26">
        <f t="shared" si="3"/>
        <v>26</v>
      </c>
      <c r="L1132" s="26"/>
      <c r="M1132" s="26"/>
      <c r="N1132" s="41"/>
      <c r="O1132" s="25"/>
      <c r="P1132" s="25"/>
      <c r="Q1132" s="25"/>
      <c r="R1132" s="25"/>
      <c r="S1132" s="18"/>
      <c r="T1132" s="26"/>
      <c r="U1132" s="71"/>
      <c r="V1132" s="71"/>
      <c r="W1132" s="54"/>
      <c r="X1132" s="54"/>
      <c r="Y1132" s="54"/>
      <c r="Z1132" s="54"/>
      <c r="AA1132" s="54"/>
      <c r="AB1132" s="54"/>
      <c r="AC1132" s="54"/>
      <c r="AD1132" s="54"/>
      <c r="AE1132" s="54"/>
      <c r="AF1132" s="54"/>
      <c r="AG1132" s="54"/>
      <c r="AH1132" s="54"/>
    </row>
    <row r="1133" ht="22.5" customHeight="1">
      <c r="A1133" s="4"/>
      <c r="B1133" s="5"/>
      <c r="C1133" s="28"/>
      <c r="D1133" s="6"/>
      <c r="E1133" s="6"/>
      <c r="F1133" s="40"/>
      <c r="G1133" s="26"/>
      <c r="H1133" s="77"/>
      <c r="I1133" s="64"/>
      <c r="J1133" s="58">
        <f t="shared" si="2"/>
        <v>36494</v>
      </c>
      <c r="K1133" s="26">
        <f t="shared" si="3"/>
        <v>26</v>
      </c>
      <c r="L1133" s="26"/>
      <c r="M1133" s="26"/>
      <c r="N1133" s="41"/>
      <c r="O1133" s="25"/>
      <c r="P1133" s="25"/>
      <c r="Q1133" s="25"/>
      <c r="R1133" s="25"/>
      <c r="S1133" s="18"/>
      <c r="T1133" s="26"/>
      <c r="U1133" s="71"/>
      <c r="V1133" s="71"/>
      <c r="W1133" s="54"/>
      <c r="X1133" s="54"/>
      <c r="Y1133" s="54"/>
      <c r="Z1133" s="54"/>
      <c r="AA1133" s="54"/>
      <c r="AB1133" s="54"/>
      <c r="AC1133" s="54"/>
      <c r="AD1133" s="54"/>
      <c r="AE1133" s="54"/>
      <c r="AF1133" s="54"/>
      <c r="AG1133" s="54"/>
      <c r="AH1133" s="54"/>
    </row>
    <row r="1134" ht="22.5" customHeight="1">
      <c r="A1134" s="4"/>
      <c r="B1134" s="5"/>
      <c r="C1134" s="28"/>
      <c r="D1134" s="6"/>
      <c r="E1134" s="6"/>
      <c r="F1134" s="40"/>
      <c r="G1134" s="26"/>
      <c r="H1134" s="77"/>
      <c r="I1134" s="64"/>
      <c r="J1134" s="58">
        <f t="shared" si="2"/>
        <v>36494</v>
      </c>
      <c r="K1134" s="26">
        <f t="shared" si="3"/>
        <v>26</v>
      </c>
      <c r="L1134" s="26"/>
      <c r="M1134" s="26"/>
      <c r="N1134" s="41"/>
      <c r="O1134" s="25"/>
      <c r="P1134" s="25"/>
      <c r="Q1134" s="25"/>
      <c r="R1134" s="25"/>
      <c r="S1134" s="18"/>
      <c r="T1134" s="26"/>
      <c r="U1134" s="71"/>
      <c r="V1134" s="71"/>
      <c r="W1134" s="54"/>
      <c r="X1134" s="54"/>
      <c r="Y1134" s="54"/>
      <c r="Z1134" s="54"/>
      <c r="AA1134" s="54"/>
      <c r="AB1134" s="54"/>
      <c r="AC1134" s="54"/>
      <c r="AD1134" s="54"/>
      <c r="AE1134" s="54"/>
      <c r="AF1134" s="54"/>
      <c r="AG1134" s="54"/>
      <c r="AH1134" s="54"/>
    </row>
    <row r="1135" ht="22.5" customHeight="1">
      <c r="A1135" s="4"/>
      <c r="B1135" s="5"/>
      <c r="C1135" s="28"/>
      <c r="D1135" s="6"/>
      <c r="E1135" s="6"/>
      <c r="F1135" s="40"/>
      <c r="G1135" s="26"/>
      <c r="H1135" s="77"/>
      <c r="I1135" s="64"/>
      <c r="J1135" s="58">
        <f t="shared" si="2"/>
        <v>36494</v>
      </c>
      <c r="K1135" s="26">
        <f t="shared" si="3"/>
        <v>26</v>
      </c>
      <c r="L1135" s="26"/>
      <c r="M1135" s="26"/>
      <c r="N1135" s="41"/>
      <c r="O1135" s="25"/>
      <c r="P1135" s="25"/>
      <c r="Q1135" s="25"/>
      <c r="R1135" s="25"/>
      <c r="S1135" s="18"/>
      <c r="T1135" s="26"/>
      <c r="U1135" s="71"/>
      <c r="V1135" s="71"/>
      <c r="W1135" s="54"/>
      <c r="X1135" s="54"/>
      <c r="Y1135" s="54"/>
      <c r="Z1135" s="54"/>
      <c r="AA1135" s="54"/>
      <c r="AB1135" s="54"/>
      <c r="AC1135" s="54"/>
      <c r="AD1135" s="54"/>
      <c r="AE1135" s="54"/>
      <c r="AF1135" s="54"/>
      <c r="AG1135" s="54"/>
      <c r="AH1135" s="54"/>
    </row>
    <row r="1136" ht="22.5" customHeight="1">
      <c r="A1136" s="4"/>
      <c r="B1136" s="5"/>
      <c r="C1136" s="28"/>
      <c r="D1136" s="6"/>
      <c r="E1136" s="6"/>
      <c r="F1136" s="40"/>
      <c r="G1136" s="26"/>
      <c r="H1136" s="77"/>
      <c r="I1136" s="64"/>
      <c r="J1136" s="58">
        <f t="shared" si="2"/>
        <v>36494</v>
      </c>
      <c r="K1136" s="26">
        <f t="shared" si="3"/>
        <v>26</v>
      </c>
      <c r="L1136" s="26"/>
      <c r="M1136" s="26"/>
      <c r="N1136" s="41"/>
      <c r="O1136" s="25"/>
      <c r="P1136" s="25"/>
      <c r="Q1136" s="25"/>
      <c r="R1136" s="25"/>
      <c r="S1136" s="18"/>
      <c r="T1136" s="26"/>
      <c r="U1136" s="71"/>
      <c r="V1136" s="71"/>
      <c r="W1136" s="54"/>
      <c r="X1136" s="54"/>
      <c r="Y1136" s="54"/>
      <c r="Z1136" s="54"/>
      <c r="AA1136" s="54"/>
      <c r="AB1136" s="54"/>
      <c r="AC1136" s="54"/>
      <c r="AD1136" s="54"/>
      <c r="AE1136" s="54"/>
      <c r="AF1136" s="54"/>
      <c r="AG1136" s="54"/>
      <c r="AH1136" s="54"/>
    </row>
    <row r="1137" ht="22.5" customHeight="1">
      <c r="A1137" s="4"/>
      <c r="B1137" s="5"/>
      <c r="C1137" s="28"/>
      <c r="D1137" s="6"/>
      <c r="E1137" s="6"/>
      <c r="F1137" s="40"/>
      <c r="G1137" s="26"/>
      <c r="H1137" s="77"/>
      <c r="I1137" s="64"/>
      <c r="J1137" s="58">
        <f t="shared" si="2"/>
        <v>36494</v>
      </c>
      <c r="K1137" s="26">
        <f t="shared" si="3"/>
        <v>26</v>
      </c>
      <c r="L1137" s="26"/>
      <c r="M1137" s="26"/>
      <c r="N1137" s="41"/>
      <c r="O1137" s="25"/>
      <c r="P1137" s="25"/>
      <c r="Q1137" s="25"/>
      <c r="R1137" s="25"/>
      <c r="S1137" s="18"/>
      <c r="T1137" s="26"/>
      <c r="U1137" s="71"/>
      <c r="V1137" s="71"/>
      <c r="W1137" s="54"/>
      <c r="X1137" s="54"/>
      <c r="Y1137" s="54"/>
      <c r="Z1137" s="54"/>
      <c r="AA1137" s="54"/>
      <c r="AB1137" s="54"/>
      <c r="AC1137" s="54"/>
      <c r="AD1137" s="54"/>
      <c r="AE1137" s="54"/>
      <c r="AF1137" s="54"/>
      <c r="AG1137" s="54"/>
      <c r="AH1137" s="54"/>
    </row>
    <row r="1138" ht="22.5" customHeight="1">
      <c r="A1138" s="4"/>
      <c r="B1138" s="5"/>
      <c r="C1138" s="28"/>
      <c r="D1138" s="6"/>
      <c r="E1138" s="6"/>
      <c r="F1138" s="40"/>
      <c r="G1138" s="26"/>
      <c r="H1138" s="77"/>
      <c r="I1138" s="64"/>
      <c r="J1138" s="58">
        <f t="shared" si="2"/>
        <v>36494</v>
      </c>
      <c r="K1138" s="26">
        <f t="shared" si="3"/>
        <v>26</v>
      </c>
      <c r="L1138" s="26"/>
      <c r="M1138" s="26"/>
      <c r="N1138" s="41"/>
      <c r="O1138" s="25"/>
      <c r="P1138" s="25"/>
      <c r="Q1138" s="25"/>
      <c r="R1138" s="25"/>
      <c r="S1138" s="18"/>
      <c r="T1138" s="26"/>
      <c r="U1138" s="71"/>
      <c r="V1138" s="71"/>
      <c r="W1138" s="54"/>
      <c r="X1138" s="54"/>
      <c r="Y1138" s="54"/>
      <c r="Z1138" s="54"/>
      <c r="AA1138" s="54"/>
      <c r="AB1138" s="54"/>
      <c r="AC1138" s="54"/>
      <c r="AD1138" s="54"/>
      <c r="AE1138" s="54"/>
      <c r="AF1138" s="54"/>
      <c r="AG1138" s="54"/>
      <c r="AH1138" s="54"/>
    </row>
    <row r="1139" ht="22.5" customHeight="1">
      <c r="A1139" s="4"/>
      <c r="B1139" s="5"/>
      <c r="C1139" s="28"/>
      <c r="D1139" s="6"/>
      <c r="E1139" s="6"/>
      <c r="F1139" s="40"/>
      <c r="G1139" s="26"/>
      <c r="H1139" s="77"/>
      <c r="I1139" s="64"/>
      <c r="J1139" s="58">
        <f t="shared" si="2"/>
        <v>36494</v>
      </c>
      <c r="K1139" s="26">
        <f t="shared" si="3"/>
        <v>26</v>
      </c>
      <c r="L1139" s="26"/>
      <c r="M1139" s="26"/>
      <c r="N1139" s="41"/>
      <c r="O1139" s="25"/>
      <c r="P1139" s="25"/>
      <c r="Q1139" s="25"/>
      <c r="R1139" s="25"/>
      <c r="S1139" s="18"/>
      <c r="T1139" s="26"/>
      <c r="U1139" s="71"/>
      <c r="V1139" s="71"/>
      <c r="W1139" s="54"/>
      <c r="X1139" s="54"/>
      <c r="Y1139" s="54"/>
      <c r="Z1139" s="54"/>
      <c r="AA1139" s="54"/>
      <c r="AB1139" s="54"/>
      <c r="AC1139" s="54"/>
      <c r="AD1139" s="54"/>
      <c r="AE1139" s="54"/>
      <c r="AF1139" s="54"/>
      <c r="AG1139" s="54"/>
      <c r="AH1139" s="54"/>
    </row>
    <row r="1140" ht="22.5" customHeight="1">
      <c r="A1140" s="4"/>
      <c r="B1140" s="5"/>
      <c r="C1140" s="28"/>
      <c r="D1140" s="6"/>
      <c r="E1140" s="6"/>
      <c r="F1140" s="40"/>
      <c r="G1140" s="26"/>
      <c r="H1140" s="77"/>
      <c r="I1140" s="64"/>
      <c r="J1140" s="58">
        <f t="shared" si="2"/>
        <v>36494</v>
      </c>
      <c r="K1140" s="26">
        <f t="shared" si="3"/>
        <v>26</v>
      </c>
      <c r="L1140" s="26"/>
      <c r="M1140" s="26"/>
      <c r="N1140" s="41"/>
      <c r="O1140" s="25"/>
      <c r="P1140" s="25"/>
      <c r="Q1140" s="25"/>
      <c r="R1140" s="25"/>
      <c r="S1140" s="18"/>
      <c r="T1140" s="26"/>
      <c r="U1140" s="71"/>
      <c r="V1140" s="71"/>
      <c r="W1140" s="54"/>
      <c r="X1140" s="54"/>
      <c r="Y1140" s="54"/>
      <c r="Z1140" s="54"/>
      <c r="AA1140" s="54"/>
      <c r="AB1140" s="54"/>
      <c r="AC1140" s="54"/>
      <c r="AD1140" s="54"/>
      <c r="AE1140" s="54"/>
      <c r="AF1140" s="54"/>
      <c r="AG1140" s="54"/>
      <c r="AH1140" s="54"/>
    </row>
    <row r="1141" ht="22.5" customHeight="1">
      <c r="A1141" s="4"/>
      <c r="B1141" s="5"/>
      <c r="C1141" s="28"/>
      <c r="D1141" s="6"/>
      <c r="E1141" s="6"/>
      <c r="F1141" s="40"/>
      <c r="G1141" s="26"/>
      <c r="H1141" s="77"/>
      <c r="I1141" s="64"/>
      <c r="J1141" s="58">
        <f t="shared" si="2"/>
        <v>36494</v>
      </c>
      <c r="K1141" s="26">
        <f t="shared" si="3"/>
        <v>26</v>
      </c>
      <c r="L1141" s="26"/>
      <c r="M1141" s="26"/>
      <c r="N1141" s="41"/>
      <c r="O1141" s="25"/>
      <c r="P1141" s="25"/>
      <c r="Q1141" s="25"/>
      <c r="R1141" s="25"/>
      <c r="S1141" s="18"/>
      <c r="T1141" s="26"/>
      <c r="U1141" s="71"/>
      <c r="V1141" s="71"/>
      <c r="W1141" s="54"/>
      <c r="X1141" s="54"/>
      <c r="Y1141" s="54"/>
      <c r="Z1141" s="54"/>
      <c r="AA1141" s="54"/>
      <c r="AB1141" s="54"/>
      <c r="AC1141" s="54"/>
      <c r="AD1141" s="54"/>
      <c r="AE1141" s="54"/>
      <c r="AF1141" s="54"/>
      <c r="AG1141" s="54"/>
      <c r="AH1141" s="54"/>
    </row>
    <row r="1142" ht="22.5" customHeight="1">
      <c r="A1142" s="4"/>
      <c r="B1142" s="5"/>
      <c r="C1142" s="28"/>
      <c r="D1142" s="6"/>
      <c r="E1142" s="6"/>
      <c r="F1142" s="40"/>
      <c r="G1142" s="26"/>
      <c r="H1142" s="77"/>
      <c r="I1142" s="64"/>
      <c r="J1142" s="58">
        <f t="shared" si="2"/>
        <v>36494</v>
      </c>
      <c r="K1142" s="26">
        <f t="shared" si="3"/>
        <v>26</v>
      </c>
      <c r="L1142" s="26"/>
      <c r="M1142" s="26"/>
      <c r="N1142" s="41"/>
      <c r="O1142" s="25"/>
      <c r="P1142" s="25"/>
      <c r="Q1142" s="25"/>
      <c r="R1142" s="25"/>
      <c r="S1142" s="18"/>
      <c r="T1142" s="26"/>
      <c r="U1142" s="71"/>
      <c r="V1142" s="71"/>
      <c r="W1142" s="54"/>
      <c r="X1142" s="54"/>
      <c r="Y1142" s="54"/>
      <c r="Z1142" s="54"/>
      <c r="AA1142" s="54"/>
      <c r="AB1142" s="54"/>
      <c r="AC1142" s="54"/>
      <c r="AD1142" s="54"/>
      <c r="AE1142" s="54"/>
      <c r="AF1142" s="54"/>
      <c r="AG1142" s="54"/>
      <c r="AH1142" s="54"/>
    </row>
    <row r="1143" ht="22.5" customHeight="1">
      <c r="A1143" s="4"/>
      <c r="B1143" s="5"/>
      <c r="C1143" s="28"/>
      <c r="D1143" s="6"/>
      <c r="E1143" s="6"/>
      <c r="F1143" s="40"/>
      <c r="G1143" s="26"/>
      <c r="H1143" s="77"/>
      <c r="I1143" s="64"/>
      <c r="J1143" s="58">
        <f t="shared" si="2"/>
        <v>36494</v>
      </c>
      <c r="K1143" s="26">
        <f t="shared" si="3"/>
        <v>26</v>
      </c>
      <c r="L1143" s="26"/>
      <c r="M1143" s="26"/>
      <c r="N1143" s="41"/>
      <c r="O1143" s="25"/>
      <c r="P1143" s="25"/>
      <c r="Q1143" s="25"/>
      <c r="R1143" s="25"/>
      <c r="S1143" s="18"/>
      <c r="T1143" s="26"/>
      <c r="U1143" s="71"/>
      <c r="V1143" s="71"/>
      <c r="W1143" s="54"/>
      <c r="X1143" s="54"/>
      <c r="Y1143" s="54"/>
      <c r="Z1143" s="54"/>
      <c r="AA1143" s="54"/>
      <c r="AB1143" s="54"/>
      <c r="AC1143" s="54"/>
      <c r="AD1143" s="54"/>
      <c r="AE1143" s="54"/>
      <c r="AF1143" s="54"/>
      <c r="AG1143" s="54"/>
      <c r="AH1143" s="54"/>
    </row>
    <row r="1144" ht="22.5" customHeight="1">
      <c r="A1144" s="4"/>
      <c r="B1144" s="5"/>
      <c r="C1144" s="28"/>
      <c r="D1144" s="6"/>
      <c r="E1144" s="6"/>
      <c r="F1144" s="40"/>
      <c r="G1144" s="26"/>
      <c r="H1144" s="77"/>
      <c r="I1144" s="64"/>
      <c r="J1144" s="58">
        <f t="shared" si="2"/>
        <v>36494</v>
      </c>
      <c r="K1144" s="26">
        <f t="shared" si="3"/>
        <v>26</v>
      </c>
      <c r="L1144" s="26"/>
      <c r="M1144" s="26"/>
      <c r="N1144" s="41"/>
      <c r="O1144" s="25"/>
      <c r="P1144" s="25"/>
      <c r="Q1144" s="25"/>
      <c r="R1144" s="25"/>
      <c r="S1144" s="18"/>
      <c r="T1144" s="26"/>
      <c r="U1144" s="71"/>
      <c r="V1144" s="71"/>
      <c r="W1144" s="54"/>
      <c r="X1144" s="54"/>
      <c r="Y1144" s="54"/>
      <c r="Z1144" s="54"/>
      <c r="AA1144" s="54"/>
      <c r="AB1144" s="54"/>
      <c r="AC1144" s="54"/>
      <c r="AD1144" s="54"/>
      <c r="AE1144" s="54"/>
      <c r="AF1144" s="54"/>
      <c r="AG1144" s="54"/>
      <c r="AH1144" s="54"/>
    </row>
    <row r="1145" ht="22.5" customHeight="1">
      <c r="A1145" s="4"/>
      <c r="B1145" s="5"/>
      <c r="C1145" s="28"/>
      <c r="D1145" s="6"/>
      <c r="E1145" s="6"/>
      <c r="F1145" s="40"/>
      <c r="G1145" s="26"/>
      <c r="H1145" s="77"/>
      <c r="I1145" s="64"/>
      <c r="J1145" s="58">
        <f t="shared" si="2"/>
        <v>36494</v>
      </c>
      <c r="K1145" s="26">
        <f t="shared" si="3"/>
        <v>26</v>
      </c>
      <c r="L1145" s="26"/>
      <c r="M1145" s="26"/>
      <c r="N1145" s="41"/>
      <c r="O1145" s="25"/>
      <c r="P1145" s="25"/>
      <c r="Q1145" s="25"/>
      <c r="R1145" s="25"/>
      <c r="S1145" s="18"/>
      <c r="T1145" s="26"/>
      <c r="U1145" s="71"/>
      <c r="V1145" s="71"/>
      <c r="W1145" s="54"/>
      <c r="X1145" s="54"/>
      <c r="Y1145" s="54"/>
      <c r="Z1145" s="54"/>
      <c r="AA1145" s="54"/>
      <c r="AB1145" s="54"/>
      <c r="AC1145" s="54"/>
      <c r="AD1145" s="54"/>
      <c r="AE1145" s="54"/>
      <c r="AF1145" s="54"/>
      <c r="AG1145" s="54"/>
      <c r="AH1145" s="54"/>
    </row>
    <row r="1146" ht="22.5" customHeight="1">
      <c r="A1146" s="4"/>
      <c r="B1146" s="5"/>
      <c r="C1146" s="28"/>
      <c r="D1146" s="6"/>
      <c r="E1146" s="6"/>
      <c r="F1146" s="40"/>
      <c r="G1146" s="26"/>
      <c r="H1146" s="77"/>
      <c r="I1146" s="64"/>
      <c r="J1146" s="58">
        <f t="shared" si="2"/>
        <v>36494</v>
      </c>
      <c r="K1146" s="26">
        <f t="shared" si="3"/>
        <v>26</v>
      </c>
      <c r="L1146" s="26"/>
      <c r="M1146" s="26"/>
      <c r="N1146" s="41"/>
      <c r="O1146" s="25"/>
      <c r="P1146" s="25"/>
      <c r="Q1146" s="25"/>
      <c r="R1146" s="25"/>
      <c r="S1146" s="18"/>
      <c r="T1146" s="26"/>
      <c r="U1146" s="71"/>
      <c r="V1146" s="71"/>
      <c r="W1146" s="54"/>
      <c r="X1146" s="54"/>
      <c r="Y1146" s="54"/>
      <c r="Z1146" s="54"/>
      <c r="AA1146" s="54"/>
      <c r="AB1146" s="54"/>
      <c r="AC1146" s="54"/>
      <c r="AD1146" s="54"/>
      <c r="AE1146" s="54"/>
      <c r="AF1146" s="54"/>
      <c r="AG1146" s="54"/>
      <c r="AH1146" s="54"/>
    </row>
    <row r="1147" ht="22.5" customHeight="1">
      <c r="A1147" s="4"/>
      <c r="B1147" s="5"/>
      <c r="C1147" s="28"/>
      <c r="D1147" s="6"/>
      <c r="E1147" s="6"/>
      <c r="F1147" s="40"/>
      <c r="G1147" s="26"/>
      <c r="H1147" s="77"/>
      <c r="I1147" s="64"/>
      <c r="J1147" s="58">
        <f t="shared" si="2"/>
        <v>36494</v>
      </c>
      <c r="K1147" s="26">
        <f t="shared" si="3"/>
        <v>26</v>
      </c>
      <c r="L1147" s="26"/>
      <c r="M1147" s="26"/>
      <c r="N1147" s="41"/>
      <c r="O1147" s="25"/>
      <c r="P1147" s="25"/>
      <c r="Q1147" s="25"/>
      <c r="R1147" s="25"/>
      <c r="S1147" s="18"/>
      <c r="T1147" s="26"/>
      <c r="U1147" s="71"/>
      <c r="V1147" s="71"/>
      <c r="W1147" s="54"/>
      <c r="X1147" s="54"/>
      <c r="Y1147" s="54"/>
      <c r="Z1147" s="54"/>
      <c r="AA1147" s="54"/>
      <c r="AB1147" s="54"/>
      <c r="AC1147" s="54"/>
      <c r="AD1147" s="54"/>
      <c r="AE1147" s="54"/>
      <c r="AF1147" s="54"/>
      <c r="AG1147" s="54"/>
      <c r="AH1147" s="54"/>
    </row>
    <row r="1148" ht="22.5" customHeight="1">
      <c r="A1148" s="4"/>
      <c r="B1148" s="5"/>
      <c r="C1148" s="28"/>
      <c r="D1148" s="6"/>
      <c r="E1148" s="6"/>
      <c r="F1148" s="40"/>
      <c r="G1148" s="26"/>
      <c r="H1148" s="77"/>
      <c r="I1148" s="64"/>
      <c r="J1148" s="58">
        <f t="shared" si="2"/>
        <v>36494</v>
      </c>
      <c r="K1148" s="26">
        <f t="shared" si="3"/>
        <v>26</v>
      </c>
      <c r="L1148" s="26"/>
      <c r="M1148" s="26"/>
      <c r="N1148" s="41"/>
      <c r="O1148" s="25"/>
      <c r="P1148" s="25"/>
      <c r="Q1148" s="25"/>
      <c r="R1148" s="25"/>
      <c r="S1148" s="18"/>
      <c r="T1148" s="26"/>
      <c r="U1148" s="71"/>
      <c r="V1148" s="71"/>
      <c r="W1148" s="54"/>
      <c r="X1148" s="54"/>
      <c r="Y1148" s="54"/>
      <c r="Z1148" s="54"/>
      <c r="AA1148" s="54"/>
      <c r="AB1148" s="54"/>
      <c r="AC1148" s="54"/>
      <c r="AD1148" s="54"/>
      <c r="AE1148" s="54"/>
      <c r="AF1148" s="54"/>
      <c r="AG1148" s="54"/>
      <c r="AH1148" s="54"/>
    </row>
    <row r="1149" ht="22.5" customHeight="1">
      <c r="A1149" s="4"/>
      <c r="B1149" s="5"/>
      <c r="C1149" s="28"/>
      <c r="D1149" s="6"/>
      <c r="E1149" s="6"/>
      <c r="F1149" s="40"/>
      <c r="G1149" s="26"/>
      <c r="H1149" s="77"/>
      <c r="I1149" s="64"/>
      <c r="J1149" s="58">
        <f t="shared" si="2"/>
        <v>36494</v>
      </c>
      <c r="K1149" s="26">
        <f t="shared" si="3"/>
        <v>26</v>
      </c>
      <c r="L1149" s="26"/>
      <c r="M1149" s="26"/>
      <c r="N1149" s="41"/>
      <c r="O1149" s="25"/>
      <c r="P1149" s="25"/>
      <c r="Q1149" s="25"/>
      <c r="R1149" s="25"/>
      <c r="S1149" s="18"/>
      <c r="T1149" s="26"/>
      <c r="U1149" s="71"/>
      <c r="V1149" s="71"/>
      <c r="W1149" s="54"/>
      <c r="X1149" s="54"/>
      <c r="Y1149" s="54"/>
      <c r="Z1149" s="54"/>
      <c r="AA1149" s="54"/>
      <c r="AB1149" s="54"/>
      <c r="AC1149" s="54"/>
      <c r="AD1149" s="54"/>
      <c r="AE1149" s="54"/>
      <c r="AF1149" s="54"/>
      <c r="AG1149" s="54"/>
      <c r="AH1149" s="54"/>
    </row>
    <row r="1150" ht="22.5" customHeight="1">
      <c r="A1150" s="4"/>
      <c r="B1150" s="5"/>
      <c r="C1150" s="28"/>
      <c r="D1150" s="6"/>
      <c r="E1150" s="6"/>
      <c r="F1150" s="40"/>
      <c r="G1150" s="26"/>
      <c r="H1150" s="77"/>
      <c r="I1150" s="64"/>
      <c r="J1150" s="58">
        <f t="shared" si="2"/>
        <v>36494</v>
      </c>
      <c r="K1150" s="26">
        <f t="shared" si="3"/>
        <v>26</v>
      </c>
      <c r="L1150" s="26"/>
      <c r="M1150" s="26"/>
      <c r="N1150" s="41"/>
      <c r="O1150" s="25"/>
      <c r="P1150" s="25"/>
      <c r="Q1150" s="25"/>
      <c r="R1150" s="25"/>
      <c r="S1150" s="18"/>
      <c r="T1150" s="26"/>
      <c r="U1150" s="71"/>
      <c r="V1150" s="71"/>
      <c r="W1150" s="54"/>
      <c r="X1150" s="54"/>
      <c r="Y1150" s="54"/>
      <c r="Z1150" s="54"/>
      <c r="AA1150" s="54"/>
      <c r="AB1150" s="54"/>
      <c r="AC1150" s="54"/>
      <c r="AD1150" s="54"/>
      <c r="AE1150" s="54"/>
      <c r="AF1150" s="54"/>
      <c r="AG1150" s="54"/>
      <c r="AH1150" s="54"/>
    </row>
    <row r="1151" ht="22.5" customHeight="1">
      <c r="A1151" s="4"/>
      <c r="B1151" s="5"/>
      <c r="C1151" s="28"/>
      <c r="D1151" s="6"/>
      <c r="E1151" s="6"/>
      <c r="F1151" s="40"/>
      <c r="G1151" s="26"/>
      <c r="H1151" s="77"/>
      <c r="I1151" s="64"/>
      <c r="J1151" s="58">
        <f t="shared" si="2"/>
        <v>36494</v>
      </c>
      <c r="K1151" s="26">
        <f t="shared" si="3"/>
        <v>26</v>
      </c>
      <c r="L1151" s="26"/>
      <c r="M1151" s="26"/>
      <c r="N1151" s="41"/>
      <c r="O1151" s="25"/>
      <c r="P1151" s="25"/>
      <c r="Q1151" s="25"/>
      <c r="R1151" s="25"/>
      <c r="S1151" s="18"/>
      <c r="T1151" s="26"/>
      <c r="U1151" s="71"/>
      <c r="V1151" s="71"/>
      <c r="W1151" s="54"/>
      <c r="X1151" s="54"/>
      <c r="Y1151" s="54"/>
      <c r="Z1151" s="54"/>
      <c r="AA1151" s="54"/>
      <c r="AB1151" s="54"/>
      <c r="AC1151" s="54"/>
      <c r="AD1151" s="54"/>
      <c r="AE1151" s="54"/>
      <c r="AF1151" s="54"/>
      <c r="AG1151" s="54"/>
      <c r="AH1151" s="54"/>
    </row>
    <row r="1152" ht="22.5" customHeight="1">
      <c r="A1152" s="4"/>
      <c r="B1152" s="5"/>
      <c r="C1152" s="28"/>
      <c r="D1152" s="6"/>
      <c r="E1152" s="6"/>
      <c r="F1152" s="40"/>
      <c r="G1152" s="26"/>
      <c r="H1152" s="77"/>
      <c r="I1152" s="64"/>
      <c r="J1152" s="58">
        <f t="shared" si="2"/>
        <v>36494</v>
      </c>
      <c r="K1152" s="26">
        <f t="shared" si="3"/>
        <v>26</v>
      </c>
      <c r="L1152" s="26"/>
      <c r="M1152" s="26"/>
      <c r="N1152" s="41"/>
      <c r="O1152" s="25"/>
      <c r="P1152" s="25"/>
      <c r="Q1152" s="25"/>
      <c r="R1152" s="25"/>
      <c r="S1152" s="18"/>
      <c r="T1152" s="26"/>
      <c r="U1152" s="71"/>
      <c r="V1152" s="71"/>
      <c r="W1152" s="54"/>
      <c r="X1152" s="54"/>
      <c r="Y1152" s="54"/>
      <c r="Z1152" s="54"/>
      <c r="AA1152" s="54"/>
      <c r="AB1152" s="54"/>
      <c r="AC1152" s="54"/>
      <c r="AD1152" s="54"/>
      <c r="AE1152" s="54"/>
      <c r="AF1152" s="54"/>
      <c r="AG1152" s="54"/>
      <c r="AH1152" s="54"/>
    </row>
    <row r="1153" ht="22.5" customHeight="1">
      <c r="A1153" s="4"/>
      <c r="B1153" s="5"/>
      <c r="C1153" s="28"/>
      <c r="D1153" s="6"/>
      <c r="E1153" s="6"/>
      <c r="F1153" s="40"/>
      <c r="G1153" s="26"/>
      <c r="H1153" s="77"/>
      <c r="I1153" s="64"/>
      <c r="J1153" s="58">
        <f t="shared" si="2"/>
        <v>36494</v>
      </c>
      <c r="K1153" s="26">
        <f t="shared" si="3"/>
        <v>26</v>
      </c>
      <c r="L1153" s="26"/>
      <c r="M1153" s="26"/>
      <c r="N1153" s="41"/>
      <c r="O1153" s="25"/>
      <c r="P1153" s="25"/>
      <c r="Q1153" s="25"/>
      <c r="R1153" s="25"/>
      <c r="S1153" s="18"/>
      <c r="T1153" s="26"/>
      <c r="U1153" s="71"/>
      <c r="V1153" s="71"/>
      <c r="W1153" s="54"/>
      <c r="X1153" s="54"/>
      <c r="Y1153" s="54"/>
      <c r="Z1153" s="54"/>
      <c r="AA1153" s="54"/>
      <c r="AB1153" s="54"/>
      <c r="AC1153" s="54"/>
      <c r="AD1153" s="54"/>
      <c r="AE1153" s="54"/>
      <c r="AF1153" s="54"/>
      <c r="AG1153" s="54"/>
      <c r="AH1153" s="54"/>
    </row>
    <row r="1154" ht="22.5" customHeight="1">
      <c r="A1154" s="4"/>
      <c r="B1154" s="5"/>
      <c r="C1154" s="28"/>
      <c r="D1154" s="6"/>
      <c r="E1154" s="6"/>
      <c r="F1154" s="40"/>
      <c r="G1154" s="26"/>
      <c r="H1154" s="77"/>
      <c r="I1154" s="64"/>
      <c r="J1154" s="58">
        <f t="shared" si="2"/>
        <v>36494</v>
      </c>
      <c r="K1154" s="26">
        <f t="shared" si="3"/>
        <v>26</v>
      </c>
      <c r="L1154" s="26"/>
      <c r="M1154" s="26"/>
      <c r="N1154" s="41"/>
      <c r="O1154" s="25"/>
      <c r="P1154" s="25"/>
      <c r="Q1154" s="25"/>
      <c r="R1154" s="25"/>
      <c r="S1154" s="18"/>
      <c r="T1154" s="26"/>
      <c r="U1154" s="71"/>
      <c r="V1154" s="71"/>
      <c r="W1154" s="54"/>
      <c r="X1154" s="54"/>
      <c r="Y1154" s="54"/>
      <c r="Z1154" s="54"/>
      <c r="AA1154" s="54"/>
      <c r="AB1154" s="54"/>
      <c r="AC1154" s="54"/>
      <c r="AD1154" s="54"/>
      <c r="AE1154" s="54"/>
      <c r="AF1154" s="54"/>
      <c r="AG1154" s="54"/>
      <c r="AH1154" s="54"/>
    </row>
    <row r="1155" ht="22.5" customHeight="1">
      <c r="A1155" s="4"/>
      <c r="B1155" s="5"/>
      <c r="C1155" s="28"/>
      <c r="D1155" s="6"/>
      <c r="E1155" s="6"/>
      <c r="F1155" s="40"/>
      <c r="G1155" s="26"/>
      <c r="H1155" s="77"/>
      <c r="I1155" s="64"/>
      <c r="J1155" s="58">
        <f t="shared" si="2"/>
        <v>36494</v>
      </c>
      <c r="K1155" s="26">
        <f t="shared" si="3"/>
        <v>26</v>
      </c>
      <c r="L1155" s="26"/>
      <c r="M1155" s="26"/>
      <c r="N1155" s="41"/>
      <c r="O1155" s="25"/>
      <c r="P1155" s="25"/>
      <c r="Q1155" s="25"/>
      <c r="R1155" s="25"/>
      <c r="S1155" s="18"/>
      <c r="T1155" s="26"/>
      <c r="U1155" s="71"/>
      <c r="V1155" s="71"/>
      <c r="W1155" s="54"/>
      <c r="X1155" s="54"/>
      <c r="Y1155" s="54"/>
      <c r="Z1155" s="54"/>
      <c r="AA1155" s="54"/>
      <c r="AB1155" s="54"/>
      <c r="AC1155" s="54"/>
      <c r="AD1155" s="54"/>
      <c r="AE1155" s="54"/>
      <c r="AF1155" s="54"/>
      <c r="AG1155" s="54"/>
      <c r="AH1155" s="54"/>
    </row>
    <row r="1156" ht="22.5" customHeight="1">
      <c r="A1156" s="4"/>
      <c r="B1156" s="5"/>
      <c r="C1156" s="28"/>
      <c r="D1156" s="6"/>
      <c r="E1156" s="6"/>
      <c r="F1156" s="40"/>
      <c r="G1156" s="26"/>
      <c r="H1156" s="77"/>
      <c r="I1156" s="64"/>
      <c r="J1156" s="58">
        <f t="shared" si="2"/>
        <v>36494</v>
      </c>
      <c r="K1156" s="26">
        <f t="shared" si="3"/>
        <v>26</v>
      </c>
      <c r="L1156" s="26"/>
      <c r="M1156" s="26"/>
      <c r="N1156" s="41"/>
      <c r="O1156" s="25"/>
      <c r="P1156" s="25"/>
      <c r="Q1156" s="25"/>
      <c r="R1156" s="25"/>
      <c r="S1156" s="18"/>
      <c r="T1156" s="26"/>
      <c r="U1156" s="71"/>
      <c r="V1156" s="71"/>
      <c r="W1156" s="54"/>
      <c r="X1156" s="54"/>
      <c r="Y1156" s="54"/>
      <c r="Z1156" s="54"/>
      <c r="AA1156" s="54"/>
      <c r="AB1156" s="54"/>
      <c r="AC1156" s="54"/>
      <c r="AD1156" s="54"/>
      <c r="AE1156" s="54"/>
      <c r="AF1156" s="54"/>
      <c r="AG1156" s="54"/>
      <c r="AH1156" s="54"/>
    </row>
    <row r="1157" ht="22.5" customHeight="1">
      <c r="A1157" s="4"/>
      <c r="B1157" s="5"/>
      <c r="C1157" s="28"/>
      <c r="D1157" s="6"/>
      <c r="E1157" s="6"/>
      <c r="F1157" s="40"/>
      <c r="G1157" s="26"/>
      <c r="H1157" s="77"/>
      <c r="I1157" s="64"/>
      <c r="J1157" s="58">
        <f t="shared" si="2"/>
        <v>36494</v>
      </c>
      <c r="K1157" s="26">
        <f t="shared" si="3"/>
        <v>26</v>
      </c>
      <c r="L1157" s="26"/>
      <c r="M1157" s="26"/>
      <c r="N1157" s="41"/>
      <c r="O1157" s="25"/>
      <c r="P1157" s="25"/>
      <c r="Q1157" s="25"/>
      <c r="R1157" s="25"/>
      <c r="S1157" s="18"/>
      <c r="T1157" s="26"/>
      <c r="U1157" s="71"/>
      <c r="V1157" s="71"/>
      <c r="W1157" s="54"/>
      <c r="X1157" s="54"/>
      <c r="Y1157" s="54"/>
      <c r="Z1157" s="54"/>
      <c r="AA1157" s="54"/>
      <c r="AB1157" s="54"/>
      <c r="AC1157" s="54"/>
      <c r="AD1157" s="54"/>
      <c r="AE1157" s="54"/>
      <c r="AF1157" s="54"/>
      <c r="AG1157" s="54"/>
      <c r="AH1157" s="54"/>
    </row>
    <row r="1158" ht="22.5" customHeight="1">
      <c r="A1158" s="4"/>
      <c r="B1158" s="5"/>
      <c r="C1158" s="28"/>
      <c r="D1158" s="6"/>
      <c r="E1158" s="6"/>
      <c r="F1158" s="40"/>
      <c r="G1158" s="26"/>
      <c r="H1158" s="77"/>
      <c r="I1158" s="64"/>
      <c r="J1158" s="58">
        <f t="shared" si="2"/>
        <v>36494</v>
      </c>
      <c r="K1158" s="26">
        <f t="shared" si="3"/>
        <v>26</v>
      </c>
      <c r="L1158" s="26"/>
      <c r="M1158" s="26"/>
      <c r="N1158" s="41"/>
      <c r="O1158" s="25"/>
      <c r="P1158" s="25"/>
      <c r="Q1158" s="25"/>
      <c r="R1158" s="25"/>
      <c r="S1158" s="18"/>
      <c r="T1158" s="26"/>
      <c r="U1158" s="71"/>
      <c r="V1158" s="71"/>
      <c r="W1158" s="54"/>
      <c r="X1158" s="54"/>
      <c r="Y1158" s="54"/>
      <c r="Z1158" s="54"/>
      <c r="AA1158" s="54"/>
      <c r="AB1158" s="54"/>
      <c r="AC1158" s="54"/>
      <c r="AD1158" s="54"/>
      <c r="AE1158" s="54"/>
      <c r="AF1158" s="54"/>
      <c r="AG1158" s="54"/>
      <c r="AH1158" s="54"/>
    </row>
    <row r="1159" ht="22.5" customHeight="1">
      <c r="A1159" s="4"/>
      <c r="B1159" s="5"/>
      <c r="C1159" s="28"/>
      <c r="D1159" s="6"/>
      <c r="E1159" s="6"/>
      <c r="F1159" s="40"/>
      <c r="G1159" s="26"/>
      <c r="H1159" s="77"/>
      <c r="I1159" s="64"/>
      <c r="J1159" s="58">
        <f t="shared" si="2"/>
        <v>36494</v>
      </c>
      <c r="K1159" s="26">
        <f t="shared" si="3"/>
        <v>26</v>
      </c>
      <c r="L1159" s="26"/>
      <c r="M1159" s="26"/>
      <c r="N1159" s="41"/>
      <c r="O1159" s="25"/>
      <c r="P1159" s="25"/>
      <c r="Q1159" s="25"/>
      <c r="R1159" s="25"/>
      <c r="S1159" s="18"/>
      <c r="T1159" s="26"/>
      <c r="U1159" s="71"/>
      <c r="V1159" s="71"/>
      <c r="W1159" s="54"/>
      <c r="X1159" s="54"/>
      <c r="Y1159" s="54"/>
      <c r="Z1159" s="54"/>
      <c r="AA1159" s="54"/>
      <c r="AB1159" s="54"/>
      <c r="AC1159" s="54"/>
      <c r="AD1159" s="54"/>
      <c r="AE1159" s="54"/>
      <c r="AF1159" s="54"/>
      <c r="AG1159" s="54"/>
      <c r="AH1159" s="54"/>
    </row>
    <row r="1160" ht="22.5" customHeight="1">
      <c r="A1160" s="4"/>
      <c r="B1160" s="5"/>
      <c r="C1160" s="28"/>
      <c r="D1160" s="6"/>
      <c r="E1160" s="6"/>
      <c r="F1160" s="40"/>
      <c r="G1160" s="26"/>
      <c r="H1160" s="77"/>
      <c r="I1160" s="64"/>
      <c r="J1160" s="58">
        <f t="shared" si="2"/>
        <v>36494</v>
      </c>
      <c r="K1160" s="26">
        <f t="shared" si="3"/>
        <v>26</v>
      </c>
      <c r="L1160" s="26"/>
      <c r="M1160" s="26"/>
      <c r="N1160" s="41"/>
      <c r="O1160" s="25"/>
      <c r="P1160" s="25"/>
      <c r="Q1160" s="25"/>
      <c r="R1160" s="25"/>
      <c r="S1160" s="18"/>
      <c r="T1160" s="26"/>
      <c r="U1160" s="71"/>
      <c r="V1160" s="71"/>
      <c r="W1160" s="54"/>
      <c r="X1160" s="54"/>
      <c r="Y1160" s="54"/>
      <c r="Z1160" s="54"/>
      <c r="AA1160" s="54"/>
      <c r="AB1160" s="54"/>
      <c r="AC1160" s="54"/>
      <c r="AD1160" s="54"/>
      <c r="AE1160" s="54"/>
      <c r="AF1160" s="54"/>
      <c r="AG1160" s="54"/>
      <c r="AH1160" s="54"/>
    </row>
    <row r="1161" ht="22.5" customHeight="1">
      <c r="A1161" s="4"/>
      <c r="B1161" s="5"/>
      <c r="C1161" s="28"/>
      <c r="D1161" s="6"/>
      <c r="E1161" s="6"/>
      <c r="F1161" s="40"/>
      <c r="G1161" s="26"/>
      <c r="H1161" s="77"/>
      <c r="I1161" s="64"/>
      <c r="J1161" s="58">
        <f t="shared" si="2"/>
        <v>36494</v>
      </c>
      <c r="K1161" s="26">
        <f t="shared" si="3"/>
        <v>26</v>
      </c>
      <c r="L1161" s="26"/>
      <c r="M1161" s="26"/>
      <c r="N1161" s="41"/>
      <c r="O1161" s="25"/>
      <c r="P1161" s="25"/>
      <c r="Q1161" s="25"/>
      <c r="R1161" s="25"/>
      <c r="S1161" s="18"/>
      <c r="T1161" s="26"/>
      <c r="U1161" s="71"/>
      <c r="V1161" s="71"/>
      <c r="W1161" s="54"/>
      <c r="X1161" s="54"/>
      <c r="Y1161" s="54"/>
      <c r="Z1161" s="54"/>
      <c r="AA1161" s="54"/>
      <c r="AB1161" s="54"/>
      <c r="AC1161" s="54"/>
      <c r="AD1161" s="54"/>
      <c r="AE1161" s="54"/>
      <c r="AF1161" s="54"/>
      <c r="AG1161" s="54"/>
      <c r="AH1161" s="54"/>
    </row>
    <row r="1162" ht="22.5" customHeight="1">
      <c r="A1162" s="4"/>
      <c r="B1162" s="5"/>
      <c r="C1162" s="28"/>
      <c r="D1162" s="6"/>
      <c r="E1162" s="6"/>
      <c r="F1162" s="40"/>
      <c r="G1162" s="26"/>
      <c r="H1162" s="77"/>
      <c r="I1162" s="64"/>
      <c r="J1162" s="58">
        <f t="shared" si="2"/>
        <v>36494</v>
      </c>
      <c r="K1162" s="26">
        <f t="shared" si="3"/>
        <v>26</v>
      </c>
      <c r="L1162" s="26"/>
      <c r="M1162" s="26"/>
      <c r="N1162" s="41"/>
      <c r="O1162" s="25"/>
      <c r="P1162" s="25"/>
      <c r="Q1162" s="25"/>
      <c r="R1162" s="25"/>
      <c r="S1162" s="18"/>
      <c r="T1162" s="26"/>
      <c r="U1162" s="71"/>
      <c r="V1162" s="71"/>
      <c r="W1162" s="54"/>
      <c r="X1162" s="54"/>
      <c r="Y1162" s="54"/>
      <c r="Z1162" s="54"/>
      <c r="AA1162" s="54"/>
      <c r="AB1162" s="54"/>
      <c r="AC1162" s="54"/>
      <c r="AD1162" s="54"/>
      <c r="AE1162" s="54"/>
      <c r="AF1162" s="54"/>
      <c r="AG1162" s="54"/>
      <c r="AH1162" s="54"/>
    </row>
    <row r="1163" ht="22.5" customHeight="1">
      <c r="A1163" s="4"/>
      <c r="B1163" s="5"/>
      <c r="C1163" s="28"/>
      <c r="D1163" s="6"/>
      <c r="E1163" s="6"/>
      <c r="F1163" s="40"/>
      <c r="G1163" s="26"/>
      <c r="H1163" s="77"/>
      <c r="I1163" s="64"/>
      <c r="J1163" s="58">
        <f t="shared" si="2"/>
        <v>36494</v>
      </c>
      <c r="K1163" s="26">
        <f t="shared" si="3"/>
        <v>26</v>
      </c>
      <c r="L1163" s="26"/>
      <c r="M1163" s="26"/>
      <c r="N1163" s="41"/>
      <c r="O1163" s="25"/>
      <c r="P1163" s="25"/>
      <c r="Q1163" s="25"/>
      <c r="R1163" s="25"/>
      <c r="S1163" s="18"/>
      <c r="T1163" s="26"/>
      <c r="U1163" s="71"/>
      <c r="V1163" s="71"/>
      <c r="W1163" s="54"/>
      <c r="X1163" s="54"/>
      <c r="Y1163" s="54"/>
      <c r="Z1163" s="54"/>
      <c r="AA1163" s="54"/>
      <c r="AB1163" s="54"/>
      <c r="AC1163" s="54"/>
      <c r="AD1163" s="54"/>
      <c r="AE1163" s="54"/>
      <c r="AF1163" s="54"/>
      <c r="AG1163" s="54"/>
      <c r="AH1163" s="54"/>
    </row>
    <row r="1164" ht="22.5" customHeight="1">
      <c r="A1164" s="4"/>
      <c r="B1164" s="5"/>
      <c r="C1164" s="28"/>
      <c r="D1164" s="6"/>
      <c r="E1164" s="6"/>
      <c r="F1164" s="40"/>
      <c r="G1164" s="26"/>
      <c r="H1164" s="77"/>
      <c r="I1164" s="64"/>
      <c r="J1164" s="58">
        <f t="shared" si="2"/>
        <v>36494</v>
      </c>
      <c r="K1164" s="26">
        <f t="shared" si="3"/>
        <v>26</v>
      </c>
      <c r="L1164" s="26"/>
      <c r="M1164" s="26"/>
      <c r="N1164" s="41"/>
      <c r="O1164" s="25"/>
      <c r="P1164" s="25"/>
      <c r="Q1164" s="25"/>
      <c r="R1164" s="25"/>
      <c r="S1164" s="18"/>
      <c r="T1164" s="26"/>
      <c r="U1164" s="71"/>
      <c r="V1164" s="71"/>
      <c r="W1164" s="54"/>
      <c r="X1164" s="54"/>
      <c r="Y1164" s="54"/>
      <c r="Z1164" s="54"/>
      <c r="AA1164" s="54"/>
      <c r="AB1164" s="54"/>
      <c r="AC1164" s="54"/>
      <c r="AD1164" s="54"/>
      <c r="AE1164" s="54"/>
      <c r="AF1164" s="54"/>
      <c r="AG1164" s="54"/>
      <c r="AH1164" s="54"/>
    </row>
    <row r="1165" ht="22.5" customHeight="1">
      <c r="A1165" s="4"/>
      <c r="B1165" s="5"/>
      <c r="C1165" s="28"/>
      <c r="D1165" s="6"/>
      <c r="E1165" s="6"/>
      <c r="F1165" s="40"/>
      <c r="G1165" s="26"/>
      <c r="H1165" s="77"/>
      <c r="I1165" s="64"/>
      <c r="J1165" s="58">
        <f t="shared" si="2"/>
        <v>36494</v>
      </c>
      <c r="K1165" s="26">
        <f t="shared" si="3"/>
        <v>26</v>
      </c>
      <c r="L1165" s="26"/>
      <c r="M1165" s="26"/>
      <c r="N1165" s="41"/>
      <c r="O1165" s="25"/>
      <c r="P1165" s="25"/>
      <c r="Q1165" s="25"/>
      <c r="R1165" s="25"/>
      <c r="S1165" s="18"/>
      <c r="T1165" s="26"/>
      <c r="U1165" s="71"/>
      <c r="V1165" s="71"/>
      <c r="W1165" s="54"/>
      <c r="X1165" s="54"/>
      <c r="Y1165" s="54"/>
      <c r="Z1165" s="54"/>
      <c r="AA1165" s="54"/>
      <c r="AB1165" s="54"/>
      <c r="AC1165" s="54"/>
      <c r="AD1165" s="54"/>
      <c r="AE1165" s="54"/>
      <c r="AF1165" s="54"/>
      <c r="AG1165" s="54"/>
      <c r="AH1165" s="54"/>
    </row>
    <row r="1166" ht="22.5" customHeight="1">
      <c r="A1166" s="4"/>
      <c r="B1166" s="5"/>
      <c r="C1166" s="28"/>
      <c r="D1166" s="6"/>
      <c r="E1166" s="6"/>
      <c r="F1166" s="40"/>
      <c r="G1166" s="26"/>
      <c r="H1166" s="77"/>
      <c r="I1166" s="64"/>
      <c r="J1166" s="58">
        <f t="shared" si="2"/>
        <v>36494</v>
      </c>
      <c r="K1166" s="26">
        <f t="shared" si="3"/>
        <v>26</v>
      </c>
      <c r="L1166" s="26"/>
      <c r="M1166" s="26"/>
      <c r="N1166" s="41"/>
      <c r="O1166" s="25"/>
      <c r="P1166" s="25"/>
      <c r="Q1166" s="25"/>
      <c r="R1166" s="25"/>
      <c r="S1166" s="18"/>
      <c r="T1166" s="26"/>
      <c r="U1166" s="71"/>
      <c r="V1166" s="71"/>
      <c r="W1166" s="54"/>
      <c r="X1166" s="54"/>
      <c r="Y1166" s="54"/>
      <c r="Z1166" s="54"/>
      <c r="AA1166" s="54"/>
      <c r="AB1166" s="54"/>
      <c r="AC1166" s="54"/>
      <c r="AD1166" s="54"/>
      <c r="AE1166" s="54"/>
      <c r="AF1166" s="54"/>
      <c r="AG1166" s="54"/>
      <c r="AH1166" s="54"/>
    </row>
    <row r="1167" ht="22.5" customHeight="1">
      <c r="A1167" s="4"/>
      <c r="B1167" s="5"/>
      <c r="C1167" s="28"/>
      <c r="D1167" s="6"/>
      <c r="E1167" s="6"/>
      <c r="F1167" s="40"/>
      <c r="G1167" s="26"/>
      <c r="H1167" s="77"/>
      <c r="I1167" s="64"/>
      <c r="J1167" s="58">
        <f t="shared" si="2"/>
        <v>36494</v>
      </c>
      <c r="K1167" s="26">
        <f t="shared" si="3"/>
        <v>26</v>
      </c>
      <c r="L1167" s="26"/>
      <c r="M1167" s="26"/>
      <c r="N1167" s="41"/>
      <c r="O1167" s="25"/>
      <c r="P1167" s="25"/>
      <c r="Q1167" s="25"/>
      <c r="R1167" s="25"/>
      <c r="S1167" s="18"/>
      <c r="T1167" s="26"/>
      <c r="U1167" s="71"/>
      <c r="V1167" s="71"/>
      <c r="W1167" s="54"/>
      <c r="X1167" s="54"/>
      <c r="Y1167" s="54"/>
      <c r="Z1167" s="54"/>
      <c r="AA1167" s="54"/>
      <c r="AB1167" s="54"/>
      <c r="AC1167" s="54"/>
      <c r="AD1167" s="54"/>
      <c r="AE1167" s="54"/>
      <c r="AF1167" s="54"/>
      <c r="AG1167" s="54"/>
      <c r="AH1167" s="54"/>
    </row>
    <row r="1168" ht="22.5" customHeight="1">
      <c r="A1168" s="4"/>
      <c r="B1168" s="5"/>
      <c r="C1168" s="28"/>
      <c r="D1168" s="6"/>
      <c r="E1168" s="6"/>
      <c r="F1168" s="40"/>
      <c r="G1168" s="26"/>
      <c r="H1168" s="77"/>
      <c r="I1168" s="64"/>
      <c r="J1168" s="58">
        <f t="shared" si="2"/>
        <v>36494</v>
      </c>
      <c r="K1168" s="26">
        <f t="shared" si="3"/>
        <v>26</v>
      </c>
      <c r="L1168" s="26"/>
      <c r="M1168" s="26"/>
      <c r="N1168" s="41"/>
      <c r="O1168" s="25"/>
      <c r="P1168" s="25"/>
      <c r="Q1168" s="25"/>
      <c r="R1168" s="25"/>
      <c r="S1168" s="18"/>
      <c r="T1168" s="26"/>
      <c r="U1168" s="71"/>
      <c r="V1168" s="71"/>
      <c r="W1168" s="54"/>
      <c r="X1168" s="54"/>
      <c r="Y1168" s="54"/>
      <c r="Z1168" s="54"/>
      <c r="AA1168" s="54"/>
      <c r="AB1168" s="54"/>
      <c r="AC1168" s="54"/>
      <c r="AD1168" s="54"/>
      <c r="AE1168" s="54"/>
      <c r="AF1168" s="54"/>
      <c r="AG1168" s="54"/>
      <c r="AH1168" s="54"/>
    </row>
    <row r="1169" ht="22.5" customHeight="1">
      <c r="A1169" s="4"/>
      <c r="B1169" s="5"/>
      <c r="C1169" s="28"/>
      <c r="D1169" s="6"/>
      <c r="E1169" s="6"/>
      <c r="F1169" s="40"/>
      <c r="G1169" s="26"/>
      <c r="H1169" s="77"/>
      <c r="I1169" s="64"/>
      <c r="J1169" s="58">
        <f t="shared" si="2"/>
        <v>36494</v>
      </c>
      <c r="K1169" s="26">
        <f t="shared" si="3"/>
        <v>26</v>
      </c>
      <c r="L1169" s="26"/>
      <c r="M1169" s="26"/>
      <c r="N1169" s="41"/>
      <c r="O1169" s="25"/>
      <c r="P1169" s="25"/>
      <c r="Q1169" s="25"/>
      <c r="R1169" s="25"/>
      <c r="S1169" s="18"/>
      <c r="T1169" s="26"/>
      <c r="U1169" s="71"/>
      <c r="V1169" s="71"/>
      <c r="W1169" s="54"/>
      <c r="X1169" s="54"/>
      <c r="Y1169" s="54"/>
      <c r="Z1169" s="54"/>
      <c r="AA1169" s="54"/>
      <c r="AB1169" s="54"/>
      <c r="AC1169" s="54"/>
      <c r="AD1169" s="54"/>
      <c r="AE1169" s="54"/>
      <c r="AF1169" s="54"/>
      <c r="AG1169" s="54"/>
      <c r="AH1169" s="54"/>
    </row>
    <row r="1170" ht="22.5" customHeight="1">
      <c r="A1170" s="4"/>
      <c r="B1170" s="5"/>
      <c r="C1170" s="28"/>
      <c r="D1170" s="6"/>
      <c r="E1170" s="6"/>
      <c r="F1170" s="40"/>
      <c r="G1170" s="26"/>
      <c r="H1170" s="77"/>
      <c r="I1170" s="64"/>
      <c r="J1170" s="58">
        <f t="shared" si="2"/>
        <v>36494</v>
      </c>
      <c r="K1170" s="26">
        <f t="shared" si="3"/>
        <v>26</v>
      </c>
      <c r="L1170" s="26"/>
      <c r="M1170" s="26"/>
      <c r="N1170" s="41"/>
      <c r="O1170" s="25"/>
      <c r="P1170" s="25"/>
      <c r="Q1170" s="25"/>
      <c r="R1170" s="25"/>
      <c r="S1170" s="18"/>
      <c r="T1170" s="26"/>
      <c r="U1170" s="71"/>
      <c r="V1170" s="71"/>
      <c r="W1170" s="54"/>
      <c r="X1170" s="54"/>
      <c r="Y1170" s="54"/>
      <c r="Z1170" s="54"/>
      <c r="AA1170" s="54"/>
      <c r="AB1170" s="54"/>
      <c r="AC1170" s="54"/>
      <c r="AD1170" s="54"/>
      <c r="AE1170" s="54"/>
      <c r="AF1170" s="54"/>
      <c r="AG1170" s="54"/>
      <c r="AH1170" s="54"/>
    </row>
    <row r="1171" ht="22.5" customHeight="1">
      <c r="A1171" s="4"/>
      <c r="B1171" s="5"/>
      <c r="C1171" s="28"/>
      <c r="D1171" s="6"/>
      <c r="E1171" s="6"/>
      <c r="F1171" s="40"/>
      <c r="G1171" s="26"/>
      <c r="H1171" s="77"/>
      <c r="I1171" s="64"/>
      <c r="J1171" s="58">
        <f t="shared" si="2"/>
        <v>36494</v>
      </c>
      <c r="K1171" s="26">
        <f t="shared" si="3"/>
        <v>26</v>
      </c>
      <c r="L1171" s="26"/>
      <c r="M1171" s="26"/>
      <c r="N1171" s="41"/>
      <c r="O1171" s="25"/>
      <c r="P1171" s="25"/>
      <c r="Q1171" s="25"/>
      <c r="R1171" s="25"/>
      <c r="S1171" s="18"/>
      <c r="T1171" s="26"/>
      <c r="U1171" s="71"/>
      <c r="V1171" s="71"/>
      <c r="W1171" s="54"/>
      <c r="X1171" s="54"/>
      <c r="Y1171" s="54"/>
      <c r="Z1171" s="54"/>
      <c r="AA1171" s="54"/>
      <c r="AB1171" s="54"/>
      <c r="AC1171" s="54"/>
      <c r="AD1171" s="54"/>
      <c r="AE1171" s="54"/>
      <c r="AF1171" s="54"/>
      <c r="AG1171" s="54"/>
      <c r="AH1171" s="54"/>
    </row>
    <row r="1172" ht="22.5" customHeight="1">
      <c r="A1172" s="4"/>
      <c r="B1172" s="5"/>
      <c r="C1172" s="28"/>
      <c r="D1172" s="6"/>
      <c r="E1172" s="6"/>
      <c r="F1172" s="40"/>
      <c r="G1172" s="26"/>
      <c r="H1172" s="77"/>
      <c r="I1172" s="64"/>
      <c r="J1172" s="58">
        <f t="shared" si="2"/>
        <v>36494</v>
      </c>
      <c r="K1172" s="26">
        <f t="shared" si="3"/>
        <v>26</v>
      </c>
      <c r="L1172" s="26"/>
      <c r="M1172" s="26"/>
      <c r="N1172" s="41"/>
      <c r="O1172" s="25"/>
      <c r="P1172" s="25"/>
      <c r="Q1172" s="25"/>
      <c r="R1172" s="25"/>
      <c r="S1172" s="18"/>
      <c r="T1172" s="26"/>
      <c r="U1172" s="71"/>
      <c r="V1172" s="71"/>
      <c r="W1172" s="54"/>
      <c r="X1172" s="54"/>
      <c r="Y1172" s="54"/>
      <c r="Z1172" s="54"/>
      <c r="AA1172" s="54"/>
      <c r="AB1172" s="54"/>
      <c r="AC1172" s="54"/>
      <c r="AD1172" s="54"/>
      <c r="AE1172" s="54"/>
      <c r="AF1172" s="54"/>
      <c r="AG1172" s="54"/>
      <c r="AH1172" s="54"/>
    </row>
    <row r="1173" ht="22.5" customHeight="1">
      <c r="A1173" s="4"/>
      <c r="B1173" s="5"/>
      <c r="C1173" s="28"/>
      <c r="D1173" s="6"/>
      <c r="E1173" s="6"/>
      <c r="F1173" s="40"/>
      <c r="G1173" s="26"/>
      <c r="H1173" s="77"/>
      <c r="I1173" s="64"/>
      <c r="J1173" s="58">
        <f t="shared" si="2"/>
        <v>36494</v>
      </c>
      <c r="K1173" s="26">
        <f t="shared" si="3"/>
        <v>26</v>
      </c>
      <c r="L1173" s="26"/>
      <c r="M1173" s="26"/>
      <c r="N1173" s="41"/>
      <c r="O1173" s="25"/>
      <c r="P1173" s="25"/>
      <c r="Q1173" s="25"/>
      <c r="R1173" s="25"/>
      <c r="S1173" s="18"/>
      <c r="T1173" s="26"/>
      <c r="U1173" s="71"/>
      <c r="V1173" s="71"/>
      <c r="W1173" s="54"/>
      <c r="X1173" s="54"/>
      <c r="Y1173" s="54"/>
      <c r="Z1173" s="54"/>
      <c r="AA1173" s="54"/>
      <c r="AB1173" s="54"/>
      <c r="AC1173" s="54"/>
      <c r="AD1173" s="54"/>
      <c r="AE1173" s="54"/>
      <c r="AF1173" s="54"/>
      <c r="AG1173" s="54"/>
      <c r="AH1173" s="54"/>
    </row>
    <row r="1174" ht="22.5" customHeight="1">
      <c r="A1174" s="4"/>
      <c r="B1174" s="5"/>
      <c r="C1174" s="28"/>
      <c r="D1174" s="6"/>
      <c r="E1174" s="6"/>
      <c r="F1174" s="40"/>
      <c r="G1174" s="26"/>
      <c r="H1174" s="77"/>
      <c r="I1174" s="64"/>
      <c r="J1174" s="58">
        <f t="shared" si="2"/>
        <v>36494</v>
      </c>
      <c r="K1174" s="26">
        <f t="shared" si="3"/>
        <v>26</v>
      </c>
      <c r="L1174" s="26"/>
      <c r="M1174" s="26"/>
      <c r="N1174" s="41"/>
      <c r="O1174" s="25"/>
      <c r="P1174" s="25"/>
      <c r="Q1174" s="25"/>
      <c r="R1174" s="25"/>
      <c r="S1174" s="18"/>
      <c r="T1174" s="26"/>
      <c r="U1174" s="71"/>
      <c r="V1174" s="71"/>
      <c r="W1174" s="54"/>
      <c r="X1174" s="54"/>
      <c r="Y1174" s="54"/>
      <c r="Z1174" s="54"/>
      <c r="AA1174" s="54"/>
      <c r="AB1174" s="54"/>
      <c r="AC1174" s="54"/>
      <c r="AD1174" s="54"/>
      <c r="AE1174" s="54"/>
      <c r="AF1174" s="54"/>
      <c r="AG1174" s="54"/>
      <c r="AH1174" s="54"/>
    </row>
    <row r="1175" ht="22.5" customHeight="1">
      <c r="A1175" s="4"/>
      <c r="B1175" s="5"/>
      <c r="C1175" s="28"/>
      <c r="D1175" s="6"/>
      <c r="E1175" s="6"/>
      <c r="F1175" s="40"/>
      <c r="G1175" s="26"/>
      <c r="H1175" s="77"/>
      <c r="I1175" s="64"/>
      <c r="J1175" s="58">
        <f t="shared" si="2"/>
        <v>36494</v>
      </c>
      <c r="K1175" s="26">
        <f t="shared" si="3"/>
        <v>26</v>
      </c>
      <c r="L1175" s="26"/>
      <c r="M1175" s="26"/>
      <c r="N1175" s="41"/>
      <c r="O1175" s="25"/>
      <c r="P1175" s="25"/>
      <c r="Q1175" s="25"/>
      <c r="R1175" s="25"/>
      <c r="S1175" s="18"/>
      <c r="T1175" s="26"/>
      <c r="U1175" s="71"/>
      <c r="V1175" s="71"/>
      <c r="W1175" s="54"/>
      <c r="X1175" s="54"/>
      <c r="Y1175" s="54"/>
      <c r="Z1175" s="54"/>
      <c r="AA1175" s="54"/>
      <c r="AB1175" s="54"/>
      <c r="AC1175" s="54"/>
      <c r="AD1175" s="54"/>
      <c r="AE1175" s="54"/>
      <c r="AF1175" s="54"/>
      <c r="AG1175" s="54"/>
      <c r="AH1175" s="54"/>
    </row>
    <row r="1176" ht="22.5" customHeight="1">
      <c r="A1176" s="4"/>
      <c r="B1176" s="5"/>
      <c r="C1176" s="28"/>
      <c r="D1176" s="6"/>
      <c r="E1176" s="6"/>
      <c r="F1176" s="40"/>
      <c r="G1176" s="26"/>
      <c r="H1176" s="77"/>
      <c r="I1176" s="64"/>
      <c r="J1176" s="58">
        <f t="shared" si="2"/>
        <v>36494</v>
      </c>
      <c r="K1176" s="26">
        <f t="shared" si="3"/>
        <v>26</v>
      </c>
      <c r="L1176" s="26"/>
      <c r="M1176" s="26"/>
      <c r="N1176" s="41"/>
      <c r="O1176" s="25"/>
      <c r="P1176" s="25"/>
      <c r="Q1176" s="25"/>
      <c r="R1176" s="25"/>
      <c r="S1176" s="18"/>
      <c r="T1176" s="26"/>
      <c r="U1176" s="71"/>
      <c r="V1176" s="71"/>
      <c r="W1176" s="54"/>
      <c r="X1176" s="54"/>
      <c r="Y1176" s="54"/>
      <c r="Z1176" s="54"/>
      <c r="AA1176" s="54"/>
      <c r="AB1176" s="54"/>
      <c r="AC1176" s="54"/>
      <c r="AD1176" s="54"/>
      <c r="AE1176" s="54"/>
      <c r="AF1176" s="54"/>
      <c r="AG1176" s="54"/>
      <c r="AH1176" s="54"/>
    </row>
    <row r="1177" ht="22.5" customHeight="1">
      <c r="A1177" s="4"/>
      <c r="B1177" s="5"/>
      <c r="C1177" s="28"/>
      <c r="D1177" s="6"/>
      <c r="E1177" s="6"/>
      <c r="F1177" s="40"/>
      <c r="G1177" s="26"/>
      <c r="H1177" s="77"/>
      <c r="I1177" s="64"/>
      <c r="J1177" s="58">
        <f t="shared" si="2"/>
        <v>36494</v>
      </c>
      <c r="K1177" s="26">
        <f t="shared" si="3"/>
        <v>26</v>
      </c>
      <c r="L1177" s="26"/>
      <c r="M1177" s="26"/>
      <c r="N1177" s="41"/>
      <c r="O1177" s="25"/>
      <c r="P1177" s="25"/>
      <c r="Q1177" s="25"/>
      <c r="R1177" s="25"/>
      <c r="S1177" s="18"/>
      <c r="T1177" s="26"/>
      <c r="U1177" s="71"/>
      <c r="V1177" s="71"/>
      <c r="W1177" s="54"/>
      <c r="X1177" s="54"/>
      <c r="Y1177" s="54"/>
      <c r="Z1177" s="54"/>
      <c r="AA1177" s="54"/>
      <c r="AB1177" s="54"/>
      <c r="AC1177" s="54"/>
      <c r="AD1177" s="54"/>
      <c r="AE1177" s="54"/>
      <c r="AF1177" s="54"/>
      <c r="AG1177" s="54"/>
      <c r="AH1177" s="54"/>
    </row>
    <row r="1178" ht="22.5" customHeight="1">
      <c r="A1178" s="4"/>
      <c r="B1178" s="5"/>
      <c r="C1178" s="28"/>
      <c r="D1178" s="6"/>
      <c r="E1178" s="6"/>
      <c r="F1178" s="40"/>
      <c r="G1178" s="26"/>
      <c r="H1178" s="77"/>
      <c r="I1178" s="64"/>
      <c r="J1178" s="58">
        <f t="shared" si="2"/>
        <v>36494</v>
      </c>
      <c r="K1178" s="26">
        <f t="shared" si="3"/>
        <v>26</v>
      </c>
      <c r="L1178" s="26"/>
      <c r="M1178" s="26"/>
      <c r="N1178" s="41"/>
      <c r="O1178" s="25"/>
      <c r="P1178" s="25"/>
      <c r="Q1178" s="25"/>
      <c r="R1178" s="25"/>
      <c r="S1178" s="18"/>
      <c r="T1178" s="26"/>
      <c r="U1178" s="71"/>
      <c r="V1178" s="71"/>
      <c r="W1178" s="54"/>
      <c r="X1178" s="54"/>
      <c r="Y1178" s="54"/>
      <c r="Z1178" s="54"/>
      <c r="AA1178" s="54"/>
      <c r="AB1178" s="54"/>
      <c r="AC1178" s="54"/>
      <c r="AD1178" s="54"/>
      <c r="AE1178" s="54"/>
      <c r="AF1178" s="54"/>
      <c r="AG1178" s="54"/>
      <c r="AH1178" s="54"/>
    </row>
    <row r="1179" ht="22.5" customHeight="1">
      <c r="A1179" s="4"/>
      <c r="B1179" s="5"/>
      <c r="C1179" s="28"/>
      <c r="D1179" s="6"/>
      <c r="E1179" s="6"/>
      <c r="F1179" s="40"/>
      <c r="G1179" s="26"/>
      <c r="H1179" s="77"/>
      <c r="I1179" s="64"/>
      <c r="J1179" s="58">
        <f t="shared" si="2"/>
        <v>36494</v>
      </c>
      <c r="K1179" s="26">
        <f t="shared" si="3"/>
        <v>26</v>
      </c>
      <c r="L1179" s="26"/>
      <c r="M1179" s="26"/>
      <c r="N1179" s="41"/>
      <c r="O1179" s="25"/>
      <c r="P1179" s="25"/>
      <c r="Q1179" s="25"/>
      <c r="R1179" s="25"/>
      <c r="S1179" s="18"/>
      <c r="T1179" s="26"/>
      <c r="U1179" s="71"/>
      <c r="V1179" s="71"/>
      <c r="W1179" s="54"/>
      <c r="X1179" s="54"/>
      <c r="Y1179" s="54"/>
      <c r="Z1179" s="54"/>
      <c r="AA1179" s="54"/>
      <c r="AB1179" s="54"/>
      <c r="AC1179" s="54"/>
      <c r="AD1179" s="54"/>
      <c r="AE1179" s="54"/>
      <c r="AF1179" s="54"/>
      <c r="AG1179" s="54"/>
      <c r="AH1179" s="54"/>
    </row>
    <row r="1180" ht="22.5" customHeight="1">
      <c r="A1180" s="4"/>
      <c r="B1180" s="5"/>
      <c r="C1180" s="28"/>
      <c r="D1180" s="6"/>
      <c r="E1180" s="6"/>
      <c r="F1180" s="40"/>
      <c r="G1180" s="26"/>
      <c r="H1180" s="77"/>
      <c r="I1180" s="64"/>
      <c r="J1180" s="58">
        <f t="shared" si="2"/>
        <v>36494</v>
      </c>
      <c r="K1180" s="26">
        <f t="shared" si="3"/>
        <v>26</v>
      </c>
      <c r="L1180" s="26"/>
      <c r="M1180" s="26"/>
      <c r="N1180" s="41"/>
      <c r="O1180" s="25"/>
      <c r="P1180" s="25"/>
      <c r="Q1180" s="25"/>
      <c r="R1180" s="25"/>
      <c r="S1180" s="18"/>
      <c r="T1180" s="26"/>
      <c r="U1180" s="71"/>
      <c r="V1180" s="71"/>
      <c r="W1180" s="54"/>
      <c r="X1180" s="54"/>
      <c r="Y1180" s="54"/>
      <c r="Z1180" s="54"/>
      <c r="AA1180" s="54"/>
      <c r="AB1180" s="54"/>
      <c r="AC1180" s="54"/>
      <c r="AD1180" s="54"/>
      <c r="AE1180" s="54"/>
      <c r="AF1180" s="54"/>
      <c r="AG1180" s="54"/>
      <c r="AH1180" s="54"/>
    </row>
    <row r="1181" ht="22.5" customHeight="1">
      <c r="A1181" s="4"/>
      <c r="B1181" s="5"/>
      <c r="C1181" s="28"/>
      <c r="D1181" s="6"/>
      <c r="E1181" s="6"/>
      <c r="F1181" s="40"/>
      <c r="G1181" s="26"/>
      <c r="H1181" s="77"/>
      <c r="I1181" s="64"/>
      <c r="J1181" s="58">
        <f t="shared" si="2"/>
        <v>36494</v>
      </c>
      <c r="K1181" s="26">
        <f t="shared" si="3"/>
        <v>26</v>
      </c>
      <c r="L1181" s="26"/>
      <c r="M1181" s="26"/>
      <c r="N1181" s="41"/>
      <c r="O1181" s="25"/>
      <c r="P1181" s="25"/>
      <c r="Q1181" s="25"/>
      <c r="R1181" s="25"/>
      <c r="S1181" s="18"/>
      <c r="T1181" s="26"/>
      <c r="U1181" s="71"/>
      <c r="V1181" s="71"/>
      <c r="W1181" s="54"/>
      <c r="X1181" s="54"/>
      <c r="Y1181" s="54"/>
      <c r="Z1181" s="54"/>
      <c r="AA1181" s="54"/>
      <c r="AB1181" s="54"/>
      <c r="AC1181" s="54"/>
      <c r="AD1181" s="54"/>
      <c r="AE1181" s="54"/>
      <c r="AF1181" s="54"/>
      <c r="AG1181" s="54"/>
      <c r="AH1181" s="54"/>
    </row>
    <row r="1182" ht="22.5" customHeight="1">
      <c r="A1182" s="4"/>
      <c r="B1182" s="5"/>
      <c r="C1182" s="28"/>
      <c r="D1182" s="6"/>
      <c r="E1182" s="6"/>
      <c r="F1182" s="40"/>
      <c r="G1182" s="26"/>
      <c r="H1182" s="77"/>
      <c r="I1182" s="64"/>
      <c r="J1182" s="58">
        <f t="shared" si="2"/>
        <v>36494</v>
      </c>
      <c r="K1182" s="26">
        <f t="shared" si="3"/>
        <v>26</v>
      </c>
      <c r="L1182" s="26"/>
      <c r="M1182" s="26"/>
      <c r="N1182" s="41"/>
      <c r="O1182" s="25"/>
      <c r="P1182" s="25"/>
      <c r="Q1182" s="25"/>
      <c r="R1182" s="25"/>
      <c r="S1182" s="18"/>
      <c r="T1182" s="26"/>
      <c r="U1182" s="71"/>
      <c r="V1182" s="71"/>
      <c r="W1182" s="54"/>
      <c r="X1182" s="54"/>
      <c r="Y1182" s="54"/>
      <c r="Z1182" s="54"/>
      <c r="AA1182" s="54"/>
      <c r="AB1182" s="54"/>
      <c r="AC1182" s="54"/>
      <c r="AD1182" s="54"/>
      <c r="AE1182" s="54"/>
      <c r="AF1182" s="54"/>
      <c r="AG1182" s="54"/>
      <c r="AH1182" s="54"/>
    </row>
    <row r="1183" ht="22.5" customHeight="1">
      <c r="A1183" s="4"/>
      <c r="B1183" s="5"/>
      <c r="C1183" s="28"/>
      <c r="D1183" s="6"/>
      <c r="E1183" s="6"/>
      <c r="F1183" s="40"/>
      <c r="G1183" s="26"/>
      <c r="H1183" s="77"/>
      <c r="I1183" s="64"/>
      <c r="J1183" s="58">
        <f t="shared" si="2"/>
        <v>36494</v>
      </c>
      <c r="K1183" s="26">
        <f t="shared" si="3"/>
        <v>26</v>
      </c>
      <c r="L1183" s="26"/>
      <c r="M1183" s="26"/>
      <c r="N1183" s="41"/>
      <c r="O1183" s="25"/>
      <c r="P1183" s="25"/>
      <c r="Q1183" s="25"/>
      <c r="R1183" s="25"/>
      <c r="S1183" s="18"/>
      <c r="T1183" s="26"/>
      <c r="U1183" s="71"/>
      <c r="V1183" s="71"/>
      <c r="W1183" s="54"/>
      <c r="X1183" s="54"/>
      <c r="Y1183" s="54"/>
      <c r="Z1183" s="54"/>
      <c r="AA1183" s="54"/>
      <c r="AB1183" s="54"/>
      <c r="AC1183" s="54"/>
      <c r="AD1183" s="54"/>
      <c r="AE1183" s="54"/>
      <c r="AF1183" s="54"/>
      <c r="AG1183" s="54"/>
      <c r="AH1183" s="54"/>
    </row>
    <row r="1184" ht="22.5" customHeight="1">
      <c r="A1184" s="4"/>
      <c r="B1184" s="5"/>
      <c r="C1184" s="28"/>
      <c r="D1184" s="6"/>
      <c r="E1184" s="6"/>
      <c r="F1184" s="40"/>
      <c r="G1184" s="26"/>
      <c r="H1184" s="77"/>
      <c r="I1184" s="64"/>
      <c r="J1184" s="58">
        <f t="shared" si="2"/>
        <v>36494</v>
      </c>
      <c r="K1184" s="26">
        <f t="shared" si="3"/>
        <v>26</v>
      </c>
      <c r="L1184" s="26"/>
      <c r="M1184" s="26"/>
      <c r="N1184" s="41"/>
      <c r="O1184" s="25"/>
      <c r="P1184" s="25"/>
      <c r="Q1184" s="25"/>
      <c r="R1184" s="25"/>
      <c r="S1184" s="18"/>
      <c r="T1184" s="26"/>
      <c r="U1184" s="71"/>
      <c r="V1184" s="71"/>
      <c r="W1184" s="54"/>
      <c r="X1184" s="54"/>
      <c r="Y1184" s="54"/>
      <c r="Z1184" s="54"/>
      <c r="AA1184" s="54"/>
      <c r="AB1184" s="54"/>
      <c r="AC1184" s="54"/>
      <c r="AD1184" s="54"/>
      <c r="AE1184" s="54"/>
      <c r="AF1184" s="54"/>
      <c r="AG1184" s="54"/>
      <c r="AH1184" s="54"/>
    </row>
    <row r="1185" ht="22.5" customHeight="1">
      <c r="A1185" s="4"/>
      <c r="B1185" s="5"/>
      <c r="C1185" s="28"/>
      <c r="D1185" s="6"/>
      <c r="E1185" s="6"/>
      <c r="F1185" s="40"/>
      <c r="G1185" s="26"/>
      <c r="H1185" s="77"/>
      <c r="I1185" s="64"/>
      <c r="J1185" s="58">
        <f t="shared" si="2"/>
        <v>36494</v>
      </c>
      <c r="K1185" s="26">
        <f t="shared" si="3"/>
        <v>26</v>
      </c>
      <c r="L1185" s="26"/>
      <c r="M1185" s="26"/>
      <c r="N1185" s="41"/>
      <c r="O1185" s="25"/>
      <c r="P1185" s="25"/>
      <c r="Q1185" s="25"/>
      <c r="R1185" s="25"/>
      <c r="S1185" s="18"/>
      <c r="T1185" s="26"/>
      <c r="U1185" s="71"/>
      <c r="V1185" s="71"/>
      <c r="W1185" s="54"/>
      <c r="X1185" s="54"/>
      <c r="Y1185" s="54"/>
      <c r="Z1185" s="54"/>
      <c r="AA1185" s="54"/>
      <c r="AB1185" s="54"/>
      <c r="AC1185" s="54"/>
      <c r="AD1185" s="54"/>
      <c r="AE1185" s="54"/>
      <c r="AF1185" s="54"/>
      <c r="AG1185" s="54"/>
      <c r="AH1185" s="54"/>
    </row>
    <row r="1186" ht="22.5" customHeight="1">
      <c r="A1186" s="4"/>
      <c r="B1186" s="5"/>
      <c r="C1186" s="28"/>
      <c r="D1186" s="6"/>
      <c r="E1186" s="6"/>
      <c r="F1186" s="40"/>
      <c r="G1186" s="26"/>
      <c r="H1186" s="77"/>
      <c r="I1186" s="64"/>
      <c r="J1186" s="58">
        <f t="shared" si="2"/>
        <v>36494</v>
      </c>
      <c r="K1186" s="26">
        <f t="shared" si="3"/>
        <v>26</v>
      </c>
      <c r="L1186" s="26"/>
      <c r="M1186" s="26"/>
      <c r="N1186" s="41"/>
      <c r="O1186" s="25"/>
      <c r="P1186" s="25"/>
      <c r="Q1186" s="25"/>
      <c r="R1186" s="25"/>
      <c r="S1186" s="18"/>
      <c r="T1186" s="26"/>
      <c r="U1186" s="71"/>
      <c r="V1186" s="71"/>
      <c r="W1186" s="54"/>
      <c r="X1186" s="54"/>
      <c r="Y1186" s="54"/>
      <c r="Z1186" s="54"/>
      <c r="AA1186" s="54"/>
      <c r="AB1186" s="54"/>
      <c r="AC1186" s="54"/>
      <c r="AD1186" s="54"/>
      <c r="AE1186" s="54"/>
      <c r="AF1186" s="54"/>
      <c r="AG1186" s="54"/>
      <c r="AH1186" s="54"/>
    </row>
    <row r="1187" ht="22.5" customHeight="1">
      <c r="A1187" s="4"/>
      <c r="B1187" s="5"/>
      <c r="C1187" s="28"/>
      <c r="D1187" s="6"/>
      <c r="E1187" s="6"/>
      <c r="F1187" s="40"/>
      <c r="G1187" s="26"/>
      <c r="H1187" s="77"/>
      <c r="I1187" s="64"/>
      <c r="J1187" s="58">
        <f t="shared" si="2"/>
        <v>36494</v>
      </c>
      <c r="K1187" s="26">
        <f t="shared" si="3"/>
        <v>26</v>
      </c>
      <c r="L1187" s="26"/>
      <c r="M1187" s="26"/>
      <c r="N1187" s="41"/>
      <c r="O1187" s="25"/>
      <c r="P1187" s="25"/>
      <c r="Q1187" s="25"/>
      <c r="R1187" s="25"/>
      <c r="S1187" s="18"/>
      <c r="T1187" s="26"/>
      <c r="U1187" s="71"/>
      <c r="V1187" s="71"/>
      <c r="W1187" s="54"/>
      <c r="X1187" s="54"/>
      <c r="Y1187" s="54"/>
      <c r="Z1187" s="54"/>
      <c r="AA1187" s="54"/>
      <c r="AB1187" s="54"/>
      <c r="AC1187" s="54"/>
      <c r="AD1187" s="54"/>
      <c r="AE1187" s="54"/>
      <c r="AF1187" s="54"/>
      <c r="AG1187" s="54"/>
      <c r="AH1187" s="54"/>
    </row>
    <row r="1188" ht="22.5" customHeight="1">
      <c r="A1188" s="4"/>
      <c r="B1188" s="5"/>
      <c r="C1188" s="28"/>
      <c r="D1188" s="6"/>
      <c r="E1188" s="6"/>
      <c r="F1188" s="40"/>
      <c r="G1188" s="26"/>
      <c r="H1188" s="77"/>
      <c r="I1188" s="64"/>
      <c r="J1188" s="58">
        <f t="shared" si="2"/>
        <v>36494</v>
      </c>
      <c r="K1188" s="26">
        <f t="shared" si="3"/>
        <v>26</v>
      </c>
      <c r="L1188" s="26"/>
      <c r="M1188" s="26"/>
      <c r="N1188" s="41"/>
      <c r="O1188" s="25"/>
      <c r="P1188" s="25"/>
      <c r="Q1188" s="25"/>
      <c r="R1188" s="25"/>
      <c r="S1188" s="18"/>
      <c r="T1188" s="26"/>
      <c r="U1188" s="71"/>
      <c r="V1188" s="71"/>
      <c r="W1188" s="54"/>
      <c r="X1188" s="54"/>
      <c r="Y1188" s="54"/>
      <c r="Z1188" s="54"/>
      <c r="AA1188" s="54"/>
      <c r="AB1188" s="54"/>
      <c r="AC1188" s="54"/>
      <c r="AD1188" s="54"/>
      <c r="AE1188" s="54"/>
      <c r="AF1188" s="54"/>
      <c r="AG1188" s="54"/>
      <c r="AH1188" s="54"/>
    </row>
    <row r="1189" ht="22.5" customHeight="1">
      <c r="A1189" s="4"/>
      <c r="B1189" s="5"/>
      <c r="C1189" s="28"/>
      <c r="D1189" s="6"/>
      <c r="E1189" s="6"/>
      <c r="F1189" s="40"/>
      <c r="G1189" s="26"/>
      <c r="H1189" s="77"/>
      <c r="I1189" s="64"/>
      <c r="J1189" s="58">
        <f t="shared" si="2"/>
        <v>36494</v>
      </c>
      <c r="K1189" s="26">
        <f t="shared" si="3"/>
        <v>26</v>
      </c>
      <c r="L1189" s="26"/>
      <c r="M1189" s="26"/>
      <c r="N1189" s="41"/>
      <c r="O1189" s="25"/>
      <c r="P1189" s="25"/>
      <c r="Q1189" s="25"/>
      <c r="R1189" s="25"/>
      <c r="S1189" s="18"/>
      <c r="T1189" s="26"/>
      <c r="U1189" s="71"/>
      <c r="V1189" s="71"/>
      <c r="W1189" s="54"/>
      <c r="X1189" s="54"/>
      <c r="Y1189" s="54"/>
      <c r="Z1189" s="54"/>
      <c r="AA1189" s="54"/>
      <c r="AB1189" s="54"/>
      <c r="AC1189" s="54"/>
      <c r="AD1189" s="54"/>
      <c r="AE1189" s="54"/>
      <c r="AF1189" s="54"/>
      <c r="AG1189" s="54"/>
      <c r="AH1189" s="54"/>
    </row>
    <row r="1190" ht="22.5" customHeight="1">
      <c r="A1190" s="4"/>
      <c r="B1190" s="5"/>
      <c r="C1190" s="28"/>
      <c r="D1190" s="6"/>
      <c r="E1190" s="6"/>
      <c r="F1190" s="40"/>
      <c r="G1190" s="26"/>
      <c r="H1190" s="77"/>
      <c r="I1190" s="64"/>
      <c r="J1190" s="58">
        <f t="shared" si="2"/>
        <v>36494</v>
      </c>
      <c r="K1190" s="26">
        <f t="shared" si="3"/>
        <v>26</v>
      </c>
      <c r="L1190" s="26"/>
      <c r="M1190" s="26"/>
      <c r="N1190" s="41"/>
      <c r="O1190" s="25"/>
      <c r="P1190" s="25"/>
      <c r="Q1190" s="25"/>
      <c r="R1190" s="25"/>
      <c r="S1190" s="18"/>
      <c r="T1190" s="26"/>
      <c r="U1190" s="71"/>
      <c r="V1190" s="71"/>
      <c r="W1190" s="54"/>
      <c r="X1190" s="54"/>
      <c r="Y1190" s="54"/>
      <c r="Z1190" s="54"/>
      <c r="AA1190" s="54"/>
      <c r="AB1190" s="54"/>
      <c r="AC1190" s="54"/>
      <c r="AD1190" s="54"/>
      <c r="AE1190" s="54"/>
      <c r="AF1190" s="54"/>
      <c r="AG1190" s="54"/>
      <c r="AH1190" s="54"/>
    </row>
    <row r="1191" ht="22.5" customHeight="1">
      <c r="A1191" s="4"/>
      <c r="B1191" s="5"/>
      <c r="C1191" s="28"/>
      <c r="D1191" s="6"/>
      <c r="E1191" s="6"/>
      <c r="F1191" s="40"/>
      <c r="G1191" s="26"/>
      <c r="H1191" s="77"/>
      <c r="I1191" s="64"/>
      <c r="J1191" s="58">
        <f t="shared" si="2"/>
        <v>36494</v>
      </c>
      <c r="K1191" s="26">
        <f t="shared" si="3"/>
        <v>26</v>
      </c>
      <c r="L1191" s="26"/>
      <c r="M1191" s="26"/>
      <c r="N1191" s="41"/>
      <c r="O1191" s="25"/>
      <c r="P1191" s="25"/>
      <c r="Q1191" s="25"/>
      <c r="R1191" s="25"/>
      <c r="S1191" s="18"/>
      <c r="T1191" s="26"/>
      <c r="U1191" s="71"/>
      <c r="V1191" s="71"/>
      <c r="W1191" s="54"/>
      <c r="X1191" s="54"/>
      <c r="Y1191" s="54"/>
      <c r="Z1191" s="54"/>
      <c r="AA1191" s="54"/>
      <c r="AB1191" s="54"/>
      <c r="AC1191" s="54"/>
      <c r="AD1191" s="54"/>
      <c r="AE1191" s="54"/>
      <c r="AF1191" s="54"/>
      <c r="AG1191" s="54"/>
      <c r="AH1191" s="54"/>
    </row>
    <row r="1192" ht="22.5" customHeight="1">
      <c r="A1192" s="4"/>
      <c r="B1192" s="5"/>
      <c r="C1192" s="28"/>
      <c r="D1192" s="6"/>
      <c r="E1192" s="6"/>
      <c r="F1192" s="40"/>
      <c r="G1192" s="26"/>
      <c r="H1192" s="77"/>
      <c r="I1192" s="64"/>
      <c r="J1192" s="58">
        <f t="shared" si="2"/>
        <v>36494</v>
      </c>
      <c r="K1192" s="26">
        <f t="shared" si="3"/>
        <v>26</v>
      </c>
      <c r="L1192" s="26"/>
      <c r="M1192" s="26"/>
      <c r="N1192" s="41"/>
      <c r="O1192" s="25"/>
      <c r="P1192" s="25"/>
      <c r="Q1192" s="25"/>
      <c r="R1192" s="25"/>
      <c r="S1192" s="18"/>
      <c r="T1192" s="26"/>
      <c r="U1192" s="71"/>
      <c r="V1192" s="71"/>
      <c r="W1192" s="54"/>
      <c r="X1192" s="54"/>
      <c r="Y1192" s="54"/>
      <c r="Z1192" s="54"/>
      <c r="AA1192" s="54"/>
      <c r="AB1192" s="54"/>
      <c r="AC1192" s="54"/>
      <c r="AD1192" s="54"/>
      <c r="AE1192" s="54"/>
      <c r="AF1192" s="54"/>
      <c r="AG1192" s="54"/>
      <c r="AH1192" s="54"/>
    </row>
    <row r="1193" ht="22.5" customHeight="1">
      <c r="A1193" s="4"/>
      <c r="B1193" s="5"/>
      <c r="C1193" s="28"/>
      <c r="D1193" s="6"/>
      <c r="E1193" s="6"/>
      <c r="F1193" s="40"/>
      <c r="G1193" s="26"/>
      <c r="H1193" s="77"/>
      <c r="I1193" s="64"/>
      <c r="J1193" s="58">
        <f t="shared" si="2"/>
        <v>36494</v>
      </c>
      <c r="K1193" s="26">
        <f t="shared" si="3"/>
        <v>26</v>
      </c>
      <c r="L1193" s="26"/>
      <c r="M1193" s="26"/>
      <c r="N1193" s="41"/>
      <c r="O1193" s="25"/>
      <c r="P1193" s="25"/>
      <c r="Q1193" s="25"/>
      <c r="R1193" s="25"/>
      <c r="S1193" s="18"/>
      <c r="T1193" s="26"/>
      <c r="U1193" s="71"/>
      <c r="V1193" s="71"/>
      <c r="W1193" s="54"/>
      <c r="X1193" s="54"/>
      <c r="Y1193" s="54"/>
      <c r="Z1193" s="54"/>
      <c r="AA1193" s="54"/>
      <c r="AB1193" s="54"/>
      <c r="AC1193" s="54"/>
      <c r="AD1193" s="54"/>
      <c r="AE1193" s="54"/>
      <c r="AF1193" s="54"/>
      <c r="AG1193" s="54"/>
      <c r="AH1193" s="54"/>
    </row>
    <row r="1194" ht="22.5" customHeight="1">
      <c r="A1194" s="4"/>
      <c r="B1194" s="5"/>
      <c r="C1194" s="28"/>
      <c r="D1194" s="6"/>
      <c r="E1194" s="6"/>
      <c r="F1194" s="40"/>
      <c r="G1194" s="26"/>
      <c r="H1194" s="77"/>
      <c r="I1194" s="64"/>
      <c r="J1194" s="58">
        <f t="shared" si="2"/>
        <v>36494</v>
      </c>
      <c r="K1194" s="26">
        <f t="shared" si="3"/>
        <v>26</v>
      </c>
      <c r="L1194" s="26"/>
      <c r="M1194" s="26"/>
      <c r="N1194" s="41"/>
      <c r="O1194" s="25"/>
      <c r="P1194" s="25"/>
      <c r="Q1194" s="25"/>
      <c r="R1194" s="25"/>
      <c r="S1194" s="18"/>
      <c r="T1194" s="26"/>
      <c r="U1194" s="71"/>
      <c r="V1194" s="71"/>
      <c r="W1194" s="54"/>
      <c r="X1194" s="54"/>
      <c r="Y1194" s="54"/>
      <c r="Z1194" s="54"/>
      <c r="AA1194" s="54"/>
      <c r="AB1194" s="54"/>
      <c r="AC1194" s="54"/>
      <c r="AD1194" s="54"/>
      <c r="AE1194" s="54"/>
      <c r="AF1194" s="54"/>
      <c r="AG1194" s="54"/>
      <c r="AH1194" s="54"/>
    </row>
    <row r="1195" ht="22.5" customHeight="1">
      <c r="A1195" s="4"/>
      <c r="B1195" s="5"/>
      <c r="C1195" s="28"/>
      <c r="D1195" s="6"/>
      <c r="E1195" s="6"/>
      <c r="F1195" s="40"/>
      <c r="G1195" s="26"/>
      <c r="H1195" s="77"/>
      <c r="I1195" s="64"/>
      <c r="J1195" s="58">
        <f t="shared" si="2"/>
        <v>36494</v>
      </c>
      <c r="K1195" s="26">
        <f t="shared" si="3"/>
        <v>26</v>
      </c>
      <c r="L1195" s="26"/>
      <c r="M1195" s="26"/>
      <c r="N1195" s="41"/>
      <c r="O1195" s="25"/>
      <c r="P1195" s="25"/>
      <c r="Q1195" s="25"/>
      <c r="R1195" s="25"/>
      <c r="S1195" s="18"/>
      <c r="T1195" s="26"/>
      <c r="U1195" s="71"/>
      <c r="V1195" s="71"/>
      <c r="W1195" s="54"/>
      <c r="X1195" s="54"/>
      <c r="Y1195" s="54"/>
      <c r="Z1195" s="54"/>
      <c r="AA1195" s="54"/>
      <c r="AB1195" s="54"/>
      <c r="AC1195" s="54"/>
      <c r="AD1195" s="54"/>
      <c r="AE1195" s="54"/>
      <c r="AF1195" s="54"/>
      <c r="AG1195" s="54"/>
      <c r="AH1195" s="54"/>
    </row>
    <row r="1196" ht="22.5" customHeight="1">
      <c r="A1196" s="4"/>
      <c r="B1196" s="5"/>
      <c r="C1196" s="28"/>
      <c r="D1196" s="6"/>
      <c r="E1196" s="6"/>
      <c r="F1196" s="40"/>
      <c r="G1196" s="26"/>
      <c r="H1196" s="77"/>
      <c r="I1196" s="64"/>
      <c r="J1196" s="58">
        <f t="shared" si="2"/>
        <v>36494</v>
      </c>
      <c r="K1196" s="26">
        <f t="shared" si="3"/>
        <v>26</v>
      </c>
      <c r="L1196" s="26"/>
      <c r="M1196" s="26"/>
      <c r="N1196" s="41"/>
      <c r="O1196" s="25"/>
      <c r="P1196" s="25"/>
      <c r="Q1196" s="25"/>
      <c r="R1196" s="25"/>
      <c r="S1196" s="18"/>
      <c r="T1196" s="26"/>
      <c r="U1196" s="71"/>
      <c r="V1196" s="71"/>
      <c r="W1196" s="54"/>
      <c r="X1196" s="54"/>
      <c r="Y1196" s="54"/>
      <c r="Z1196" s="54"/>
      <c r="AA1196" s="54"/>
      <c r="AB1196" s="54"/>
      <c r="AC1196" s="54"/>
      <c r="AD1196" s="54"/>
      <c r="AE1196" s="54"/>
      <c r="AF1196" s="54"/>
      <c r="AG1196" s="54"/>
      <c r="AH1196" s="54"/>
    </row>
    <row r="1197" ht="22.5" customHeight="1">
      <c r="A1197" s="4"/>
      <c r="B1197" s="5"/>
      <c r="C1197" s="28"/>
      <c r="D1197" s="6"/>
      <c r="E1197" s="6"/>
      <c r="F1197" s="40"/>
      <c r="G1197" s="26"/>
      <c r="H1197" s="77"/>
      <c r="I1197" s="64"/>
      <c r="J1197" s="58">
        <f t="shared" si="2"/>
        <v>36494</v>
      </c>
      <c r="K1197" s="26">
        <f t="shared" si="3"/>
        <v>26</v>
      </c>
      <c r="L1197" s="26"/>
      <c r="M1197" s="26"/>
      <c r="N1197" s="41"/>
      <c r="O1197" s="25"/>
      <c r="P1197" s="25"/>
      <c r="Q1197" s="25"/>
      <c r="R1197" s="25"/>
      <c r="S1197" s="18"/>
      <c r="T1197" s="26"/>
      <c r="U1197" s="71"/>
      <c r="V1197" s="71"/>
      <c r="W1197" s="54"/>
      <c r="X1197" s="54"/>
      <c r="Y1197" s="54"/>
      <c r="Z1197" s="54"/>
      <c r="AA1197" s="54"/>
      <c r="AB1197" s="54"/>
      <c r="AC1197" s="54"/>
      <c r="AD1197" s="54"/>
      <c r="AE1197" s="54"/>
      <c r="AF1197" s="54"/>
      <c r="AG1197" s="54"/>
      <c r="AH1197" s="54"/>
    </row>
    <row r="1198" ht="22.5" customHeight="1">
      <c r="A1198" s="4"/>
      <c r="B1198" s="5"/>
      <c r="C1198" s="28"/>
      <c r="D1198" s="6"/>
      <c r="E1198" s="6"/>
      <c r="F1198" s="40"/>
      <c r="G1198" s="26"/>
      <c r="H1198" s="77"/>
      <c r="I1198" s="64"/>
      <c r="J1198" s="58">
        <f t="shared" si="2"/>
        <v>36494</v>
      </c>
      <c r="K1198" s="26">
        <f t="shared" si="3"/>
        <v>26</v>
      </c>
      <c r="L1198" s="26"/>
      <c r="M1198" s="26"/>
      <c r="N1198" s="41"/>
      <c r="O1198" s="25"/>
      <c r="P1198" s="25"/>
      <c r="Q1198" s="25"/>
      <c r="R1198" s="25"/>
      <c r="S1198" s="18"/>
      <c r="T1198" s="26"/>
      <c r="U1198" s="71"/>
      <c r="V1198" s="71"/>
      <c r="W1198" s="54"/>
      <c r="X1198" s="54"/>
      <c r="Y1198" s="54"/>
      <c r="Z1198" s="54"/>
      <c r="AA1198" s="54"/>
      <c r="AB1198" s="54"/>
      <c r="AC1198" s="54"/>
      <c r="AD1198" s="54"/>
      <c r="AE1198" s="54"/>
      <c r="AF1198" s="54"/>
      <c r="AG1198" s="54"/>
      <c r="AH1198" s="54"/>
    </row>
    <row r="1199" ht="22.5" customHeight="1">
      <c r="A1199" s="4"/>
      <c r="B1199" s="5"/>
      <c r="C1199" s="28"/>
      <c r="D1199" s="6"/>
      <c r="E1199" s="6"/>
      <c r="F1199" s="40"/>
      <c r="G1199" s="26"/>
      <c r="H1199" s="77"/>
      <c r="I1199" s="64"/>
      <c r="J1199" s="58">
        <f t="shared" si="2"/>
        <v>36494</v>
      </c>
      <c r="K1199" s="26">
        <f t="shared" si="3"/>
        <v>26</v>
      </c>
      <c r="L1199" s="26"/>
      <c r="M1199" s="26"/>
      <c r="N1199" s="41"/>
      <c r="O1199" s="25"/>
      <c r="P1199" s="25"/>
      <c r="Q1199" s="25"/>
      <c r="R1199" s="25"/>
      <c r="S1199" s="18"/>
      <c r="T1199" s="26"/>
      <c r="U1199" s="71"/>
      <c r="V1199" s="71"/>
      <c r="W1199" s="54"/>
      <c r="X1199" s="54"/>
      <c r="Y1199" s="54"/>
      <c r="Z1199" s="54"/>
      <c r="AA1199" s="54"/>
      <c r="AB1199" s="54"/>
      <c r="AC1199" s="54"/>
      <c r="AD1199" s="54"/>
      <c r="AE1199" s="54"/>
      <c r="AF1199" s="54"/>
      <c r="AG1199" s="54"/>
      <c r="AH1199" s="54"/>
    </row>
    <row r="1200" ht="22.5" customHeight="1">
      <c r="A1200" s="4"/>
      <c r="B1200" s="5"/>
      <c r="C1200" s="28"/>
      <c r="D1200" s="6"/>
      <c r="E1200" s="6"/>
      <c r="F1200" s="40"/>
      <c r="G1200" s="26"/>
      <c r="H1200" s="77"/>
      <c r="I1200" s="64"/>
      <c r="J1200" s="58">
        <f t="shared" si="2"/>
        <v>36494</v>
      </c>
      <c r="K1200" s="26">
        <f t="shared" si="3"/>
        <v>26</v>
      </c>
      <c r="L1200" s="26"/>
      <c r="M1200" s="26"/>
      <c r="N1200" s="41"/>
      <c r="O1200" s="25"/>
      <c r="P1200" s="25"/>
      <c r="Q1200" s="25"/>
      <c r="R1200" s="25"/>
      <c r="S1200" s="18"/>
      <c r="T1200" s="26"/>
      <c r="U1200" s="71"/>
      <c r="V1200" s="71"/>
      <c r="W1200" s="54"/>
      <c r="X1200" s="54"/>
      <c r="Y1200" s="54"/>
      <c r="Z1200" s="54"/>
      <c r="AA1200" s="54"/>
      <c r="AB1200" s="54"/>
      <c r="AC1200" s="54"/>
      <c r="AD1200" s="54"/>
      <c r="AE1200" s="54"/>
      <c r="AF1200" s="54"/>
      <c r="AG1200" s="54"/>
      <c r="AH1200" s="54"/>
    </row>
    <row r="1201" ht="22.5" customHeight="1">
      <c r="A1201" s="4"/>
      <c r="B1201" s="5"/>
      <c r="C1201" s="28"/>
      <c r="D1201" s="6"/>
      <c r="E1201" s="6"/>
      <c r="F1201" s="40"/>
      <c r="G1201" s="26"/>
      <c r="H1201" s="77"/>
      <c r="I1201" s="64"/>
      <c r="J1201" s="58">
        <f t="shared" si="2"/>
        <v>36494</v>
      </c>
      <c r="K1201" s="26">
        <f t="shared" si="3"/>
        <v>26</v>
      </c>
      <c r="L1201" s="26"/>
      <c r="M1201" s="26"/>
      <c r="N1201" s="41"/>
      <c r="O1201" s="25"/>
      <c r="P1201" s="25"/>
      <c r="Q1201" s="25"/>
      <c r="R1201" s="25"/>
      <c r="S1201" s="18"/>
      <c r="T1201" s="26"/>
      <c r="U1201" s="71"/>
      <c r="V1201" s="71"/>
      <c r="W1201" s="54"/>
      <c r="X1201" s="54"/>
      <c r="Y1201" s="54"/>
      <c r="Z1201" s="54"/>
      <c r="AA1201" s="54"/>
      <c r="AB1201" s="54"/>
      <c r="AC1201" s="54"/>
      <c r="AD1201" s="54"/>
      <c r="AE1201" s="54"/>
      <c r="AF1201" s="54"/>
      <c r="AG1201" s="54"/>
      <c r="AH1201" s="54"/>
    </row>
    <row r="1202" ht="22.5" customHeight="1">
      <c r="A1202" s="4"/>
      <c r="B1202" s="5"/>
      <c r="C1202" s="28"/>
      <c r="D1202" s="6"/>
      <c r="E1202" s="6"/>
      <c r="F1202" s="40"/>
      <c r="G1202" s="26"/>
      <c r="H1202" s="77"/>
      <c r="I1202" s="64"/>
      <c r="J1202" s="58">
        <f t="shared" si="2"/>
        <v>36494</v>
      </c>
      <c r="K1202" s="26">
        <f t="shared" si="3"/>
        <v>26</v>
      </c>
      <c r="L1202" s="26"/>
      <c r="M1202" s="26"/>
      <c r="N1202" s="41"/>
      <c r="O1202" s="25"/>
      <c r="P1202" s="25"/>
      <c r="Q1202" s="25"/>
      <c r="R1202" s="25"/>
      <c r="S1202" s="18"/>
      <c r="T1202" s="26"/>
      <c r="U1202" s="71"/>
      <c r="V1202" s="71"/>
      <c r="W1202" s="54"/>
      <c r="X1202" s="54"/>
      <c r="Y1202" s="54"/>
      <c r="Z1202" s="54"/>
      <c r="AA1202" s="54"/>
      <c r="AB1202" s="54"/>
      <c r="AC1202" s="54"/>
      <c r="AD1202" s="54"/>
      <c r="AE1202" s="54"/>
      <c r="AF1202" s="54"/>
      <c r="AG1202" s="54"/>
      <c r="AH1202" s="54"/>
    </row>
    <row r="1203" ht="22.5" customHeight="1">
      <c r="A1203" s="4"/>
      <c r="B1203" s="5"/>
      <c r="C1203" s="28"/>
      <c r="D1203" s="6"/>
      <c r="E1203" s="6"/>
      <c r="F1203" s="40"/>
      <c r="G1203" s="26"/>
      <c r="H1203" s="77"/>
      <c r="I1203" s="64"/>
      <c r="J1203" s="58">
        <f t="shared" si="2"/>
        <v>36494</v>
      </c>
      <c r="K1203" s="26">
        <f t="shared" si="3"/>
        <v>26</v>
      </c>
      <c r="L1203" s="26"/>
      <c r="M1203" s="26"/>
      <c r="N1203" s="41"/>
      <c r="O1203" s="25"/>
      <c r="P1203" s="25"/>
      <c r="Q1203" s="25"/>
      <c r="R1203" s="25"/>
      <c r="S1203" s="18"/>
      <c r="T1203" s="26"/>
      <c r="U1203" s="71"/>
      <c r="V1203" s="71"/>
      <c r="W1203" s="54"/>
      <c r="X1203" s="54"/>
      <c r="Y1203" s="54"/>
      <c r="Z1203" s="54"/>
      <c r="AA1203" s="54"/>
      <c r="AB1203" s="54"/>
      <c r="AC1203" s="54"/>
      <c r="AD1203" s="54"/>
      <c r="AE1203" s="54"/>
      <c r="AF1203" s="54"/>
      <c r="AG1203" s="54"/>
      <c r="AH1203" s="54"/>
    </row>
    <row r="1204" ht="22.5" customHeight="1">
      <c r="A1204" s="4"/>
      <c r="B1204" s="5"/>
      <c r="C1204" s="28"/>
      <c r="D1204" s="6"/>
      <c r="E1204" s="6"/>
      <c r="F1204" s="40"/>
      <c r="G1204" s="26"/>
      <c r="H1204" s="77"/>
      <c r="I1204" s="64"/>
      <c r="J1204" s="58">
        <f t="shared" si="2"/>
        <v>36494</v>
      </c>
      <c r="K1204" s="26">
        <f t="shared" si="3"/>
        <v>26</v>
      </c>
      <c r="L1204" s="26"/>
      <c r="M1204" s="26"/>
      <c r="N1204" s="41"/>
      <c r="O1204" s="25"/>
      <c r="P1204" s="25"/>
      <c r="Q1204" s="25"/>
      <c r="R1204" s="25"/>
      <c r="S1204" s="18"/>
      <c r="T1204" s="26"/>
      <c r="U1204" s="71"/>
      <c r="V1204" s="71"/>
      <c r="W1204" s="54"/>
      <c r="X1204" s="54"/>
      <c r="Y1204" s="54"/>
      <c r="Z1204" s="54"/>
      <c r="AA1204" s="54"/>
      <c r="AB1204" s="54"/>
      <c r="AC1204" s="54"/>
      <c r="AD1204" s="54"/>
      <c r="AE1204" s="54"/>
      <c r="AF1204" s="54"/>
      <c r="AG1204" s="54"/>
      <c r="AH1204" s="54"/>
    </row>
    <row r="1205" ht="22.5" customHeight="1">
      <c r="A1205" s="4"/>
      <c r="B1205" s="5"/>
      <c r="C1205" s="28"/>
      <c r="D1205" s="6"/>
      <c r="E1205" s="6"/>
      <c r="F1205" s="40"/>
      <c r="G1205" s="26"/>
      <c r="H1205" s="77"/>
      <c r="I1205" s="64"/>
      <c r="J1205" s="58">
        <f t="shared" si="2"/>
        <v>36494</v>
      </c>
      <c r="K1205" s="26">
        <f t="shared" si="3"/>
        <v>26</v>
      </c>
      <c r="L1205" s="26"/>
      <c r="M1205" s="26"/>
      <c r="N1205" s="41"/>
      <c r="O1205" s="25"/>
      <c r="P1205" s="25"/>
      <c r="Q1205" s="25"/>
      <c r="R1205" s="25"/>
      <c r="S1205" s="18"/>
      <c r="T1205" s="26"/>
      <c r="U1205" s="71"/>
      <c r="V1205" s="71"/>
      <c r="W1205" s="54"/>
      <c r="X1205" s="54"/>
      <c r="Y1205" s="54"/>
      <c r="Z1205" s="54"/>
      <c r="AA1205" s="54"/>
      <c r="AB1205" s="54"/>
      <c r="AC1205" s="54"/>
      <c r="AD1205" s="54"/>
      <c r="AE1205" s="54"/>
      <c r="AF1205" s="54"/>
      <c r="AG1205" s="54"/>
      <c r="AH1205" s="54"/>
    </row>
    <row r="1206" ht="22.5" customHeight="1">
      <c r="A1206" s="4"/>
      <c r="B1206" s="5"/>
      <c r="C1206" s="28"/>
      <c r="D1206" s="6"/>
      <c r="E1206" s="6"/>
      <c r="F1206" s="40"/>
      <c r="G1206" s="26"/>
      <c r="H1206" s="77"/>
      <c r="I1206" s="64"/>
      <c r="J1206" s="58">
        <f t="shared" si="2"/>
        <v>36494</v>
      </c>
      <c r="K1206" s="26">
        <f t="shared" si="3"/>
        <v>26</v>
      </c>
      <c r="L1206" s="26"/>
      <c r="M1206" s="26"/>
      <c r="N1206" s="41"/>
      <c r="O1206" s="25"/>
      <c r="P1206" s="25"/>
      <c r="Q1206" s="25"/>
      <c r="R1206" s="25"/>
      <c r="S1206" s="18"/>
      <c r="T1206" s="26"/>
      <c r="U1206" s="71"/>
      <c r="V1206" s="71"/>
      <c r="W1206" s="54"/>
      <c r="X1206" s="54"/>
      <c r="Y1206" s="54"/>
      <c r="Z1206" s="54"/>
      <c r="AA1206" s="54"/>
      <c r="AB1206" s="54"/>
      <c r="AC1206" s="54"/>
      <c r="AD1206" s="54"/>
      <c r="AE1206" s="54"/>
      <c r="AF1206" s="54"/>
      <c r="AG1206" s="54"/>
      <c r="AH1206" s="54"/>
    </row>
    <row r="1207" ht="22.5" customHeight="1">
      <c r="A1207" s="4"/>
      <c r="B1207" s="5"/>
      <c r="C1207" s="28"/>
      <c r="D1207" s="6"/>
      <c r="E1207" s="6"/>
      <c r="F1207" s="40"/>
      <c r="G1207" s="26"/>
      <c r="H1207" s="77"/>
      <c r="I1207" s="64"/>
      <c r="J1207" s="58">
        <f t="shared" si="2"/>
        <v>36494</v>
      </c>
      <c r="K1207" s="26">
        <f t="shared" si="3"/>
        <v>26</v>
      </c>
      <c r="L1207" s="26"/>
      <c r="M1207" s="26"/>
      <c r="N1207" s="41"/>
      <c r="O1207" s="25"/>
      <c r="P1207" s="25"/>
      <c r="Q1207" s="25"/>
      <c r="R1207" s="25"/>
      <c r="S1207" s="18"/>
      <c r="T1207" s="26"/>
      <c r="U1207" s="71"/>
      <c r="V1207" s="71"/>
      <c r="W1207" s="54"/>
      <c r="X1207" s="54"/>
      <c r="Y1207" s="54"/>
      <c r="Z1207" s="54"/>
      <c r="AA1207" s="54"/>
      <c r="AB1207" s="54"/>
      <c r="AC1207" s="54"/>
      <c r="AD1207" s="54"/>
      <c r="AE1207" s="54"/>
      <c r="AF1207" s="54"/>
      <c r="AG1207" s="54"/>
      <c r="AH1207" s="54"/>
    </row>
    <row r="1208" ht="22.5" customHeight="1">
      <c r="A1208" s="4"/>
      <c r="B1208" s="5"/>
      <c r="C1208" s="28"/>
      <c r="D1208" s="6"/>
      <c r="E1208" s="6"/>
      <c r="F1208" s="40"/>
      <c r="G1208" s="26"/>
      <c r="H1208" s="77"/>
      <c r="I1208" s="64"/>
      <c r="J1208" s="58">
        <f t="shared" si="2"/>
        <v>36494</v>
      </c>
      <c r="K1208" s="26">
        <f t="shared" si="3"/>
        <v>26</v>
      </c>
      <c r="L1208" s="26"/>
      <c r="M1208" s="26"/>
      <c r="N1208" s="41"/>
      <c r="O1208" s="25"/>
      <c r="P1208" s="25"/>
      <c r="Q1208" s="25"/>
      <c r="R1208" s="25"/>
      <c r="S1208" s="18"/>
      <c r="T1208" s="26"/>
      <c r="U1208" s="71"/>
      <c r="V1208" s="71"/>
      <c r="W1208" s="54"/>
      <c r="X1208" s="54"/>
      <c r="Y1208" s="54"/>
      <c r="Z1208" s="54"/>
      <c r="AA1208" s="54"/>
      <c r="AB1208" s="54"/>
      <c r="AC1208" s="54"/>
      <c r="AD1208" s="54"/>
      <c r="AE1208" s="54"/>
      <c r="AF1208" s="54"/>
      <c r="AG1208" s="54"/>
      <c r="AH1208" s="54"/>
    </row>
    <row r="1209" ht="22.5" customHeight="1">
      <c r="A1209" s="4"/>
      <c r="B1209" s="5"/>
      <c r="C1209" s="28"/>
      <c r="D1209" s="6"/>
      <c r="E1209" s="6"/>
      <c r="F1209" s="40"/>
      <c r="G1209" s="26"/>
      <c r="H1209" s="77"/>
      <c r="I1209" s="64"/>
      <c r="J1209" s="58">
        <f t="shared" si="2"/>
        <v>36494</v>
      </c>
      <c r="K1209" s="26">
        <f t="shared" si="3"/>
        <v>26</v>
      </c>
      <c r="L1209" s="26"/>
      <c r="M1209" s="26"/>
      <c r="N1209" s="41"/>
      <c r="O1209" s="25"/>
      <c r="P1209" s="25"/>
      <c r="Q1209" s="25"/>
      <c r="R1209" s="25"/>
      <c r="S1209" s="18"/>
      <c r="T1209" s="26"/>
      <c r="U1209" s="71"/>
      <c r="V1209" s="71"/>
      <c r="W1209" s="54"/>
      <c r="X1209" s="54"/>
      <c r="Y1209" s="54"/>
      <c r="Z1209" s="54"/>
      <c r="AA1209" s="54"/>
      <c r="AB1209" s="54"/>
      <c r="AC1209" s="54"/>
      <c r="AD1209" s="54"/>
      <c r="AE1209" s="54"/>
      <c r="AF1209" s="54"/>
      <c r="AG1209" s="54"/>
      <c r="AH1209" s="54"/>
    </row>
    <row r="1210" ht="22.5" customHeight="1">
      <c r="A1210" s="4"/>
      <c r="B1210" s="5"/>
      <c r="C1210" s="28"/>
      <c r="D1210" s="6"/>
      <c r="E1210" s="6"/>
      <c r="F1210" s="40"/>
      <c r="G1210" s="26"/>
      <c r="H1210" s="77"/>
      <c r="I1210" s="64"/>
      <c r="J1210" s="58">
        <f t="shared" si="2"/>
        <v>36494</v>
      </c>
      <c r="K1210" s="26">
        <f t="shared" si="3"/>
        <v>26</v>
      </c>
      <c r="L1210" s="26"/>
      <c r="M1210" s="26"/>
      <c r="N1210" s="41"/>
      <c r="O1210" s="25"/>
      <c r="P1210" s="25"/>
      <c r="Q1210" s="25"/>
      <c r="R1210" s="25"/>
      <c r="S1210" s="18"/>
      <c r="T1210" s="26"/>
      <c r="U1210" s="71"/>
      <c r="V1210" s="71"/>
      <c r="W1210" s="54"/>
      <c r="X1210" s="54"/>
      <c r="Y1210" s="54"/>
      <c r="Z1210" s="54"/>
      <c r="AA1210" s="54"/>
      <c r="AB1210" s="54"/>
      <c r="AC1210" s="54"/>
      <c r="AD1210" s="54"/>
      <c r="AE1210" s="54"/>
      <c r="AF1210" s="54"/>
      <c r="AG1210" s="54"/>
      <c r="AH1210" s="54"/>
    </row>
    <row r="1211" ht="22.5" customHeight="1">
      <c r="A1211" s="4"/>
      <c r="B1211" s="5"/>
      <c r="C1211" s="28"/>
      <c r="D1211" s="6"/>
      <c r="E1211" s="6"/>
      <c r="F1211" s="40"/>
      <c r="G1211" s="26"/>
      <c r="H1211" s="77"/>
      <c r="I1211" s="64"/>
      <c r="J1211" s="58">
        <f t="shared" si="2"/>
        <v>36494</v>
      </c>
      <c r="K1211" s="26">
        <f t="shared" si="3"/>
        <v>26</v>
      </c>
      <c r="L1211" s="26"/>
      <c r="M1211" s="26"/>
      <c r="N1211" s="41"/>
      <c r="O1211" s="25"/>
      <c r="P1211" s="25"/>
      <c r="Q1211" s="25"/>
      <c r="R1211" s="25"/>
      <c r="S1211" s="18"/>
      <c r="T1211" s="26"/>
      <c r="U1211" s="71"/>
      <c r="V1211" s="71"/>
      <c r="W1211" s="54"/>
      <c r="X1211" s="54"/>
      <c r="Y1211" s="54"/>
      <c r="Z1211" s="54"/>
      <c r="AA1211" s="54"/>
      <c r="AB1211" s="54"/>
      <c r="AC1211" s="54"/>
      <c r="AD1211" s="54"/>
      <c r="AE1211" s="54"/>
      <c r="AF1211" s="54"/>
      <c r="AG1211" s="54"/>
      <c r="AH1211" s="54"/>
    </row>
    <row r="1212" ht="22.5" customHeight="1">
      <c r="A1212" s="4"/>
      <c r="B1212" s="5"/>
      <c r="C1212" s="28"/>
      <c r="D1212" s="6"/>
      <c r="E1212" s="6"/>
      <c r="F1212" s="40"/>
      <c r="G1212" s="26"/>
      <c r="H1212" s="77"/>
      <c r="I1212" s="64"/>
      <c r="J1212" s="58">
        <f t="shared" si="2"/>
        <v>36494</v>
      </c>
      <c r="K1212" s="26">
        <f t="shared" si="3"/>
        <v>26</v>
      </c>
      <c r="L1212" s="26"/>
      <c r="M1212" s="26"/>
      <c r="N1212" s="41"/>
      <c r="O1212" s="25"/>
      <c r="P1212" s="25"/>
      <c r="Q1212" s="25"/>
      <c r="R1212" s="25"/>
      <c r="S1212" s="18"/>
      <c r="T1212" s="26"/>
      <c r="U1212" s="71"/>
      <c r="V1212" s="71"/>
      <c r="W1212" s="54"/>
      <c r="X1212" s="54"/>
      <c r="Y1212" s="54"/>
      <c r="Z1212" s="54"/>
      <c r="AA1212" s="54"/>
      <c r="AB1212" s="54"/>
      <c r="AC1212" s="54"/>
      <c r="AD1212" s="54"/>
      <c r="AE1212" s="54"/>
      <c r="AF1212" s="54"/>
      <c r="AG1212" s="54"/>
      <c r="AH1212" s="54"/>
    </row>
    <row r="1213" ht="22.5" customHeight="1">
      <c r="A1213" s="4"/>
      <c r="B1213" s="5"/>
      <c r="C1213" s="28"/>
      <c r="D1213" s="6"/>
      <c r="E1213" s="6"/>
      <c r="F1213" s="40"/>
      <c r="G1213" s="26"/>
      <c r="H1213" s="77"/>
      <c r="I1213" s="64"/>
      <c r="J1213" s="58">
        <f t="shared" si="2"/>
        <v>36494</v>
      </c>
      <c r="K1213" s="26">
        <f t="shared" si="3"/>
        <v>26</v>
      </c>
      <c r="L1213" s="26"/>
      <c r="M1213" s="26"/>
      <c r="N1213" s="41"/>
      <c r="O1213" s="25"/>
      <c r="P1213" s="25"/>
      <c r="Q1213" s="25"/>
      <c r="R1213" s="25"/>
      <c r="S1213" s="18"/>
      <c r="T1213" s="26"/>
      <c r="U1213" s="71"/>
      <c r="V1213" s="71"/>
      <c r="W1213" s="54"/>
      <c r="X1213" s="54"/>
      <c r="Y1213" s="54"/>
      <c r="Z1213" s="54"/>
      <c r="AA1213" s="54"/>
      <c r="AB1213" s="54"/>
      <c r="AC1213" s="54"/>
      <c r="AD1213" s="54"/>
      <c r="AE1213" s="54"/>
      <c r="AF1213" s="54"/>
      <c r="AG1213" s="54"/>
      <c r="AH1213" s="54"/>
    </row>
    <row r="1214" ht="22.5" customHeight="1">
      <c r="A1214" s="4"/>
      <c r="B1214" s="5"/>
      <c r="C1214" s="28"/>
      <c r="D1214" s="6"/>
      <c r="E1214" s="6"/>
      <c r="F1214" s="40"/>
      <c r="G1214" s="26"/>
      <c r="H1214" s="77"/>
      <c r="I1214" s="64"/>
      <c r="J1214" s="58">
        <f t="shared" si="2"/>
        <v>36494</v>
      </c>
      <c r="K1214" s="26">
        <f t="shared" si="3"/>
        <v>26</v>
      </c>
      <c r="L1214" s="26"/>
      <c r="M1214" s="26"/>
      <c r="N1214" s="41"/>
      <c r="O1214" s="25"/>
      <c r="P1214" s="25"/>
      <c r="Q1214" s="25"/>
      <c r="R1214" s="25"/>
      <c r="S1214" s="18"/>
      <c r="T1214" s="26"/>
      <c r="U1214" s="71"/>
      <c r="V1214" s="71"/>
      <c r="W1214" s="54"/>
      <c r="X1214" s="54"/>
      <c r="Y1214" s="54"/>
      <c r="Z1214" s="54"/>
      <c r="AA1214" s="54"/>
      <c r="AB1214" s="54"/>
      <c r="AC1214" s="54"/>
      <c r="AD1214" s="54"/>
      <c r="AE1214" s="54"/>
      <c r="AF1214" s="54"/>
      <c r="AG1214" s="54"/>
      <c r="AH1214" s="54"/>
    </row>
    <row r="1215" ht="22.5" customHeight="1">
      <c r="A1215" s="4"/>
      <c r="B1215" s="5"/>
      <c r="C1215" s="28"/>
      <c r="D1215" s="6"/>
      <c r="E1215" s="6"/>
      <c r="F1215" s="40"/>
      <c r="G1215" s="26"/>
      <c r="H1215" s="77"/>
      <c r="I1215" s="64"/>
      <c r="J1215" s="58">
        <f t="shared" si="2"/>
        <v>36494</v>
      </c>
      <c r="K1215" s="26">
        <f t="shared" si="3"/>
        <v>26</v>
      </c>
      <c r="L1215" s="26"/>
      <c r="M1215" s="26"/>
      <c r="N1215" s="41"/>
      <c r="O1215" s="25"/>
      <c r="P1215" s="25"/>
      <c r="Q1215" s="25"/>
      <c r="R1215" s="25"/>
      <c r="S1215" s="18"/>
      <c r="T1215" s="26"/>
      <c r="U1215" s="71"/>
      <c r="V1215" s="71"/>
      <c r="W1215" s="54"/>
      <c r="X1215" s="54"/>
      <c r="Y1215" s="54"/>
      <c r="Z1215" s="54"/>
      <c r="AA1215" s="54"/>
      <c r="AB1215" s="54"/>
      <c r="AC1215" s="54"/>
      <c r="AD1215" s="54"/>
      <c r="AE1215" s="54"/>
      <c r="AF1215" s="54"/>
      <c r="AG1215" s="54"/>
      <c r="AH1215" s="54"/>
    </row>
    <row r="1216" ht="22.5" customHeight="1">
      <c r="A1216" s="4"/>
      <c r="B1216" s="5"/>
      <c r="C1216" s="28"/>
      <c r="D1216" s="6"/>
      <c r="E1216" s="6"/>
      <c r="F1216" s="40"/>
      <c r="G1216" s="26"/>
      <c r="H1216" s="77"/>
      <c r="I1216" s="64"/>
      <c r="J1216" s="58">
        <f t="shared" si="2"/>
        <v>36494</v>
      </c>
      <c r="K1216" s="26">
        <f t="shared" si="3"/>
        <v>26</v>
      </c>
      <c r="L1216" s="26"/>
      <c r="M1216" s="26"/>
      <c r="N1216" s="41"/>
      <c r="O1216" s="25"/>
      <c r="P1216" s="25"/>
      <c r="Q1216" s="25"/>
      <c r="R1216" s="25"/>
      <c r="S1216" s="18"/>
      <c r="T1216" s="26"/>
      <c r="U1216" s="71"/>
      <c r="V1216" s="71"/>
      <c r="W1216" s="54"/>
      <c r="X1216" s="54"/>
      <c r="Y1216" s="54"/>
      <c r="Z1216" s="54"/>
      <c r="AA1216" s="54"/>
      <c r="AB1216" s="54"/>
      <c r="AC1216" s="54"/>
      <c r="AD1216" s="54"/>
      <c r="AE1216" s="54"/>
      <c r="AF1216" s="54"/>
      <c r="AG1216" s="54"/>
      <c r="AH1216" s="54"/>
    </row>
    <row r="1217" ht="22.5" customHeight="1">
      <c r="A1217" s="4"/>
      <c r="B1217" s="5"/>
      <c r="C1217" s="28"/>
      <c r="D1217" s="6"/>
      <c r="E1217" s="6"/>
      <c r="F1217" s="40"/>
      <c r="G1217" s="26"/>
      <c r="H1217" s="77"/>
      <c r="I1217" s="64"/>
      <c r="J1217" s="58">
        <f t="shared" si="2"/>
        <v>36494</v>
      </c>
      <c r="K1217" s="26">
        <f t="shared" si="3"/>
        <v>26</v>
      </c>
      <c r="L1217" s="26"/>
      <c r="M1217" s="26"/>
      <c r="N1217" s="41"/>
      <c r="O1217" s="25"/>
      <c r="P1217" s="25"/>
      <c r="Q1217" s="25"/>
      <c r="R1217" s="25"/>
      <c r="S1217" s="18"/>
      <c r="T1217" s="26"/>
      <c r="U1217" s="71"/>
      <c r="V1217" s="71"/>
      <c r="W1217" s="54"/>
      <c r="X1217" s="54"/>
      <c r="Y1217" s="54"/>
      <c r="Z1217" s="54"/>
      <c r="AA1217" s="54"/>
      <c r="AB1217" s="54"/>
      <c r="AC1217" s="54"/>
      <c r="AD1217" s="54"/>
      <c r="AE1217" s="54"/>
      <c r="AF1217" s="54"/>
      <c r="AG1217" s="54"/>
      <c r="AH1217" s="54"/>
    </row>
    <row r="1218" ht="22.5" customHeight="1">
      <c r="A1218" s="4"/>
      <c r="B1218" s="5"/>
      <c r="C1218" s="28"/>
      <c r="D1218" s="6"/>
      <c r="E1218" s="6"/>
      <c r="F1218" s="40"/>
      <c r="G1218" s="26"/>
      <c r="H1218" s="77"/>
      <c r="I1218" s="64"/>
      <c r="J1218" s="58">
        <f t="shared" si="2"/>
        <v>36494</v>
      </c>
      <c r="K1218" s="26">
        <f t="shared" si="3"/>
        <v>26</v>
      </c>
      <c r="L1218" s="26"/>
      <c r="M1218" s="26"/>
      <c r="N1218" s="41"/>
      <c r="O1218" s="25"/>
      <c r="P1218" s="25"/>
      <c r="Q1218" s="25"/>
      <c r="R1218" s="25"/>
      <c r="S1218" s="18"/>
      <c r="T1218" s="26"/>
      <c r="U1218" s="71"/>
      <c r="V1218" s="71"/>
      <c r="W1218" s="54"/>
      <c r="X1218" s="54"/>
      <c r="Y1218" s="54"/>
      <c r="Z1218" s="54"/>
      <c r="AA1218" s="54"/>
      <c r="AB1218" s="54"/>
      <c r="AC1218" s="54"/>
      <c r="AD1218" s="54"/>
      <c r="AE1218" s="54"/>
      <c r="AF1218" s="54"/>
      <c r="AG1218" s="54"/>
      <c r="AH1218" s="54"/>
    </row>
    <row r="1219" ht="22.5" customHeight="1">
      <c r="A1219" s="4"/>
      <c r="B1219" s="5"/>
      <c r="C1219" s="28"/>
      <c r="D1219" s="6"/>
      <c r="E1219" s="6"/>
      <c r="F1219" s="40"/>
      <c r="G1219" s="26"/>
      <c r="H1219" s="77"/>
      <c r="I1219" s="64"/>
      <c r="J1219" s="58">
        <f t="shared" si="2"/>
        <v>36494</v>
      </c>
      <c r="K1219" s="26">
        <f t="shared" si="3"/>
        <v>26</v>
      </c>
      <c r="L1219" s="26"/>
      <c r="M1219" s="26"/>
      <c r="N1219" s="41"/>
      <c r="O1219" s="25"/>
      <c r="P1219" s="25"/>
      <c r="Q1219" s="25"/>
      <c r="R1219" s="25"/>
      <c r="S1219" s="18"/>
      <c r="T1219" s="26"/>
      <c r="U1219" s="71"/>
      <c r="V1219" s="71"/>
      <c r="W1219" s="54"/>
      <c r="X1219" s="54"/>
      <c r="Y1219" s="54"/>
      <c r="Z1219" s="54"/>
      <c r="AA1219" s="54"/>
      <c r="AB1219" s="54"/>
      <c r="AC1219" s="54"/>
      <c r="AD1219" s="54"/>
      <c r="AE1219" s="54"/>
      <c r="AF1219" s="54"/>
      <c r="AG1219" s="54"/>
      <c r="AH1219" s="54"/>
    </row>
    <row r="1220" ht="22.5" customHeight="1">
      <c r="A1220" s="4"/>
      <c r="B1220" s="5"/>
      <c r="C1220" s="28"/>
      <c r="D1220" s="6"/>
      <c r="E1220" s="6"/>
      <c r="F1220" s="40"/>
      <c r="G1220" s="26"/>
      <c r="H1220" s="77"/>
      <c r="I1220" s="64"/>
      <c r="J1220" s="58">
        <f t="shared" si="2"/>
        <v>36494</v>
      </c>
      <c r="K1220" s="26">
        <f t="shared" si="3"/>
        <v>26</v>
      </c>
      <c r="L1220" s="26"/>
      <c r="M1220" s="26"/>
      <c r="N1220" s="41"/>
      <c r="O1220" s="25"/>
      <c r="P1220" s="25"/>
      <c r="Q1220" s="25"/>
      <c r="R1220" s="25"/>
      <c r="S1220" s="18"/>
      <c r="T1220" s="26"/>
      <c r="U1220" s="71"/>
      <c r="V1220" s="71"/>
      <c r="W1220" s="54"/>
      <c r="X1220" s="54"/>
      <c r="Y1220" s="54"/>
      <c r="Z1220" s="54"/>
      <c r="AA1220" s="54"/>
      <c r="AB1220" s="54"/>
      <c r="AC1220" s="54"/>
      <c r="AD1220" s="54"/>
      <c r="AE1220" s="54"/>
      <c r="AF1220" s="54"/>
      <c r="AG1220" s="54"/>
      <c r="AH1220" s="54"/>
    </row>
    <row r="1221" ht="22.5" customHeight="1">
      <c r="A1221" s="4"/>
      <c r="B1221" s="5"/>
      <c r="C1221" s="28"/>
      <c r="D1221" s="6"/>
      <c r="E1221" s="6"/>
      <c r="F1221" s="40"/>
      <c r="G1221" s="26"/>
      <c r="H1221" s="77"/>
      <c r="I1221" s="64"/>
      <c r="J1221" s="58">
        <f t="shared" si="2"/>
        <v>36494</v>
      </c>
      <c r="K1221" s="26">
        <f t="shared" si="3"/>
        <v>26</v>
      </c>
      <c r="L1221" s="26"/>
      <c r="M1221" s="26"/>
      <c r="N1221" s="41"/>
      <c r="O1221" s="25"/>
      <c r="P1221" s="25"/>
      <c r="Q1221" s="25"/>
      <c r="R1221" s="25"/>
      <c r="S1221" s="18"/>
      <c r="T1221" s="26"/>
      <c r="U1221" s="71"/>
      <c r="V1221" s="71"/>
      <c r="W1221" s="54"/>
      <c r="X1221" s="54"/>
      <c r="Y1221" s="54"/>
      <c r="Z1221" s="54"/>
      <c r="AA1221" s="54"/>
      <c r="AB1221" s="54"/>
      <c r="AC1221" s="54"/>
      <c r="AD1221" s="54"/>
      <c r="AE1221" s="54"/>
      <c r="AF1221" s="54"/>
      <c r="AG1221" s="54"/>
      <c r="AH1221" s="54"/>
    </row>
    <row r="1222" ht="22.5" customHeight="1">
      <c r="A1222" s="4"/>
      <c r="B1222" s="5"/>
      <c r="C1222" s="28"/>
      <c r="D1222" s="6"/>
      <c r="E1222" s="6"/>
      <c r="F1222" s="40"/>
      <c r="G1222" s="26"/>
      <c r="H1222" s="77"/>
      <c r="I1222" s="64"/>
      <c r="J1222" s="58">
        <f t="shared" si="2"/>
        <v>36494</v>
      </c>
      <c r="K1222" s="26">
        <f t="shared" si="3"/>
        <v>26</v>
      </c>
      <c r="L1222" s="26"/>
      <c r="M1222" s="26"/>
      <c r="N1222" s="41"/>
      <c r="O1222" s="25"/>
      <c r="P1222" s="25"/>
      <c r="Q1222" s="25"/>
      <c r="R1222" s="25"/>
      <c r="S1222" s="18"/>
      <c r="T1222" s="26"/>
      <c r="U1222" s="71"/>
      <c r="V1222" s="71"/>
      <c r="W1222" s="54"/>
      <c r="X1222" s="54"/>
      <c r="Y1222" s="54"/>
      <c r="Z1222" s="54"/>
      <c r="AA1222" s="54"/>
      <c r="AB1222" s="54"/>
      <c r="AC1222" s="54"/>
      <c r="AD1222" s="54"/>
      <c r="AE1222" s="54"/>
      <c r="AF1222" s="54"/>
      <c r="AG1222" s="54"/>
      <c r="AH1222" s="54"/>
    </row>
    <row r="1223" ht="22.5" customHeight="1">
      <c r="A1223" s="4"/>
      <c r="B1223" s="5"/>
      <c r="C1223" s="28"/>
      <c r="D1223" s="6"/>
      <c r="E1223" s="6"/>
      <c r="F1223" s="40"/>
      <c r="G1223" s="26"/>
      <c r="H1223" s="77"/>
      <c r="I1223" s="64"/>
      <c r="J1223" s="58">
        <f t="shared" si="2"/>
        <v>36494</v>
      </c>
      <c r="K1223" s="26">
        <f t="shared" si="3"/>
        <v>26</v>
      </c>
      <c r="L1223" s="26"/>
      <c r="M1223" s="26"/>
      <c r="N1223" s="41"/>
      <c r="O1223" s="25"/>
      <c r="P1223" s="25"/>
      <c r="Q1223" s="25"/>
      <c r="R1223" s="25"/>
      <c r="S1223" s="18"/>
      <c r="T1223" s="26"/>
      <c r="U1223" s="71"/>
      <c r="V1223" s="71"/>
      <c r="W1223" s="54"/>
      <c r="X1223" s="54"/>
      <c r="Y1223" s="54"/>
      <c r="Z1223" s="54"/>
      <c r="AA1223" s="54"/>
      <c r="AB1223" s="54"/>
      <c r="AC1223" s="54"/>
      <c r="AD1223" s="54"/>
      <c r="AE1223" s="54"/>
      <c r="AF1223" s="54"/>
      <c r="AG1223" s="54"/>
      <c r="AH1223" s="54"/>
    </row>
    <row r="1224" ht="22.5" customHeight="1">
      <c r="A1224" s="4"/>
      <c r="B1224" s="5"/>
      <c r="C1224" s="28"/>
      <c r="D1224" s="6"/>
      <c r="E1224" s="6"/>
      <c r="F1224" s="40"/>
      <c r="G1224" s="26"/>
      <c r="H1224" s="77"/>
      <c r="I1224" s="64"/>
      <c r="J1224" s="58">
        <f t="shared" si="2"/>
        <v>36494</v>
      </c>
      <c r="K1224" s="26">
        <f t="shared" si="3"/>
        <v>26</v>
      </c>
      <c r="L1224" s="26"/>
      <c r="M1224" s="26"/>
      <c r="N1224" s="41"/>
      <c r="O1224" s="25"/>
      <c r="P1224" s="25"/>
      <c r="Q1224" s="25"/>
      <c r="R1224" s="25"/>
      <c r="S1224" s="18"/>
      <c r="T1224" s="26"/>
      <c r="U1224" s="71"/>
      <c r="V1224" s="71"/>
      <c r="W1224" s="54"/>
      <c r="X1224" s="54"/>
      <c r="Y1224" s="54"/>
      <c r="Z1224" s="54"/>
      <c r="AA1224" s="54"/>
      <c r="AB1224" s="54"/>
      <c r="AC1224" s="54"/>
      <c r="AD1224" s="54"/>
      <c r="AE1224" s="54"/>
      <c r="AF1224" s="54"/>
      <c r="AG1224" s="54"/>
      <c r="AH1224" s="54"/>
    </row>
    <row r="1225" ht="22.5" customHeight="1">
      <c r="A1225" s="4"/>
      <c r="B1225" s="5"/>
      <c r="C1225" s="28"/>
      <c r="D1225" s="6"/>
      <c r="E1225" s="6"/>
      <c r="F1225" s="40"/>
      <c r="G1225" s="26"/>
      <c r="H1225" s="77"/>
      <c r="I1225" s="64"/>
      <c r="J1225" s="58">
        <f t="shared" si="2"/>
        <v>36494</v>
      </c>
      <c r="K1225" s="26">
        <f t="shared" si="3"/>
        <v>26</v>
      </c>
      <c r="L1225" s="26"/>
      <c r="M1225" s="26"/>
      <c r="N1225" s="41"/>
      <c r="O1225" s="25"/>
      <c r="P1225" s="25"/>
      <c r="Q1225" s="25"/>
      <c r="R1225" s="25"/>
      <c r="S1225" s="18"/>
      <c r="T1225" s="26"/>
      <c r="U1225" s="71"/>
      <c r="V1225" s="71"/>
      <c r="W1225" s="54"/>
      <c r="X1225" s="54"/>
      <c r="Y1225" s="54"/>
      <c r="Z1225" s="54"/>
      <c r="AA1225" s="54"/>
      <c r="AB1225" s="54"/>
      <c r="AC1225" s="54"/>
      <c r="AD1225" s="54"/>
      <c r="AE1225" s="54"/>
      <c r="AF1225" s="54"/>
      <c r="AG1225" s="54"/>
      <c r="AH1225" s="54"/>
    </row>
    <row r="1226" ht="22.5" customHeight="1">
      <c r="A1226" s="4"/>
      <c r="B1226" s="5"/>
      <c r="C1226" s="28"/>
      <c r="D1226" s="6"/>
      <c r="E1226" s="6"/>
      <c r="F1226" s="40"/>
      <c r="G1226" s="26"/>
      <c r="H1226" s="77"/>
      <c r="I1226" s="64"/>
      <c r="J1226" s="58">
        <f t="shared" si="2"/>
        <v>36494</v>
      </c>
      <c r="K1226" s="26">
        <f t="shared" si="3"/>
        <v>26</v>
      </c>
      <c r="L1226" s="26"/>
      <c r="M1226" s="26"/>
      <c r="N1226" s="41"/>
      <c r="O1226" s="25"/>
      <c r="P1226" s="25"/>
      <c r="Q1226" s="25"/>
      <c r="R1226" s="25"/>
      <c r="S1226" s="18"/>
      <c r="T1226" s="26"/>
      <c r="U1226" s="71"/>
      <c r="V1226" s="71"/>
      <c r="W1226" s="54"/>
      <c r="X1226" s="54"/>
      <c r="Y1226" s="54"/>
      <c r="Z1226" s="54"/>
      <c r="AA1226" s="54"/>
      <c r="AB1226" s="54"/>
      <c r="AC1226" s="54"/>
      <c r="AD1226" s="54"/>
      <c r="AE1226" s="54"/>
      <c r="AF1226" s="54"/>
      <c r="AG1226" s="54"/>
      <c r="AH1226" s="54"/>
    </row>
    <row r="1227" ht="22.5" customHeight="1">
      <c r="A1227" s="4"/>
      <c r="B1227" s="5"/>
      <c r="C1227" s="28"/>
      <c r="D1227" s="6"/>
      <c r="E1227" s="6"/>
      <c r="F1227" s="40"/>
      <c r="G1227" s="26"/>
      <c r="H1227" s="77"/>
      <c r="I1227" s="64"/>
      <c r="J1227" s="58">
        <f t="shared" si="2"/>
        <v>36494</v>
      </c>
      <c r="K1227" s="26">
        <f t="shared" si="3"/>
        <v>26</v>
      </c>
      <c r="L1227" s="26"/>
      <c r="M1227" s="26"/>
      <c r="N1227" s="41"/>
      <c r="O1227" s="25"/>
      <c r="P1227" s="25"/>
      <c r="Q1227" s="25"/>
      <c r="R1227" s="25"/>
      <c r="S1227" s="18"/>
      <c r="T1227" s="26"/>
      <c r="U1227" s="71"/>
      <c r="V1227" s="71"/>
      <c r="W1227" s="54"/>
      <c r="X1227" s="54"/>
      <c r="Y1227" s="54"/>
      <c r="Z1227" s="54"/>
      <c r="AA1227" s="54"/>
      <c r="AB1227" s="54"/>
      <c r="AC1227" s="54"/>
      <c r="AD1227" s="54"/>
      <c r="AE1227" s="54"/>
      <c r="AF1227" s="54"/>
      <c r="AG1227" s="54"/>
      <c r="AH1227" s="54"/>
    </row>
    <row r="1228" ht="22.5" customHeight="1">
      <c r="A1228" s="4"/>
      <c r="B1228" s="5"/>
      <c r="C1228" s="28"/>
      <c r="D1228" s="6"/>
      <c r="E1228" s="6"/>
      <c r="F1228" s="40"/>
      <c r="G1228" s="26"/>
      <c r="H1228" s="77"/>
      <c r="I1228" s="64"/>
      <c r="J1228" s="58">
        <f t="shared" si="2"/>
        <v>36494</v>
      </c>
      <c r="K1228" s="26">
        <f t="shared" si="3"/>
        <v>26</v>
      </c>
      <c r="L1228" s="26"/>
      <c r="M1228" s="26"/>
      <c r="N1228" s="41"/>
      <c r="O1228" s="25"/>
      <c r="P1228" s="25"/>
      <c r="Q1228" s="25"/>
      <c r="R1228" s="25"/>
      <c r="S1228" s="18"/>
      <c r="T1228" s="26"/>
      <c r="U1228" s="71"/>
      <c r="V1228" s="71"/>
      <c r="W1228" s="54"/>
      <c r="X1228" s="54"/>
      <c r="Y1228" s="54"/>
      <c r="Z1228" s="54"/>
      <c r="AA1228" s="54"/>
      <c r="AB1228" s="54"/>
      <c r="AC1228" s="54"/>
      <c r="AD1228" s="54"/>
      <c r="AE1228" s="54"/>
      <c r="AF1228" s="54"/>
      <c r="AG1228" s="54"/>
      <c r="AH1228" s="54"/>
    </row>
    <row r="1229" ht="22.5" customHeight="1">
      <c r="A1229" s="4"/>
      <c r="B1229" s="5"/>
      <c r="C1229" s="28"/>
      <c r="D1229" s="6"/>
      <c r="E1229" s="6"/>
      <c r="F1229" s="40"/>
      <c r="G1229" s="26"/>
      <c r="H1229" s="77"/>
      <c r="I1229" s="64"/>
      <c r="J1229" s="58">
        <f t="shared" si="2"/>
        <v>36494</v>
      </c>
      <c r="K1229" s="26">
        <f t="shared" si="3"/>
        <v>26</v>
      </c>
      <c r="L1229" s="26"/>
      <c r="M1229" s="26"/>
      <c r="N1229" s="41"/>
      <c r="O1229" s="25"/>
      <c r="P1229" s="25"/>
      <c r="Q1229" s="25"/>
      <c r="R1229" s="25"/>
      <c r="S1229" s="18"/>
      <c r="T1229" s="26"/>
      <c r="U1229" s="71"/>
      <c r="V1229" s="71"/>
      <c r="W1229" s="54"/>
      <c r="X1229" s="54"/>
      <c r="Y1229" s="54"/>
      <c r="Z1229" s="54"/>
      <c r="AA1229" s="54"/>
      <c r="AB1229" s="54"/>
      <c r="AC1229" s="54"/>
      <c r="AD1229" s="54"/>
      <c r="AE1229" s="54"/>
      <c r="AF1229" s="54"/>
      <c r="AG1229" s="54"/>
      <c r="AH1229" s="54"/>
    </row>
    <row r="1230" ht="22.5" customHeight="1">
      <c r="A1230" s="4"/>
      <c r="B1230" s="5"/>
      <c r="C1230" s="28"/>
      <c r="D1230" s="6"/>
      <c r="E1230" s="6"/>
      <c r="F1230" s="40"/>
      <c r="G1230" s="26"/>
      <c r="H1230" s="77"/>
      <c r="I1230" s="64"/>
      <c r="J1230" s="58">
        <f t="shared" si="2"/>
        <v>36494</v>
      </c>
      <c r="K1230" s="26">
        <f t="shared" si="3"/>
        <v>26</v>
      </c>
      <c r="L1230" s="26"/>
      <c r="M1230" s="26"/>
      <c r="N1230" s="41"/>
      <c r="O1230" s="25"/>
      <c r="P1230" s="25"/>
      <c r="Q1230" s="25"/>
      <c r="R1230" s="25"/>
      <c r="S1230" s="18"/>
      <c r="T1230" s="26"/>
      <c r="U1230" s="71"/>
      <c r="V1230" s="71"/>
      <c r="W1230" s="54"/>
      <c r="X1230" s="54"/>
      <c r="Y1230" s="54"/>
      <c r="Z1230" s="54"/>
      <c r="AA1230" s="54"/>
      <c r="AB1230" s="54"/>
      <c r="AC1230" s="54"/>
      <c r="AD1230" s="54"/>
      <c r="AE1230" s="54"/>
      <c r="AF1230" s="54"/>
      <c r="AG1230" s="54"/>
      <c r="AH1230" s="54"/>
    </row>
    <row r="1231" ht="22.5" customHeight="1">
      <c r="A1231" s="4"/>
      <c r="B1231" s="5"/>
      <c r="C1231" s="28"/>
      <c r="D1231" s="6"/>
      <c r="E1231" s="6"/>
      <c r="F1231" s="40"/>
      <c r="G1231" s="26"/>
      <c r="H1231" s="77"/>
      <c r="I1231" s="64"/>
      <c r="J1231" s="58">
        <f t="shared" si="2"/>
        <v>36494</v>
      </c>
      <c r="K1231" s="26">
        <f t="shared" si="3"/>
        <v>26</v>
      </c>
      <c r="L1231" s="26"/>
      <c r="M1231" s="26"/>
      <c r="N1231" s="41"/>
      <c r="O1231" s="25"/>
      <c r="P1231" s="25"/>
      <c r="Q1231" s="25"/>
      <c r="R1231" s="25"/>
      <c r="S1231" s="18"/>
      <c r="T1231" s="26"/>
      <c r="U1231" s="71"/>
      <c r="V1231" s="71"/>
      <c r="W1231" s="54"/>
      <c r="X1231" s="54"/>
      <c r="Y1231" s="54"/>
      <c r="Z1231" s="54"/>
      <c r="AA1231" s="54"/>
      <c r="AB1231" s="54"/>
      <c r="AC1231" s="54"/>
      <c r="AD1231" s="54"/>
      <c r="AE1231" s="54"/>
      <c r="AF1231" s="54"/>
      <c r="AG1231" s="54"/>
      <c r="AH1231" s="54"/>
    </row>
    <row r="1232" ht="22.5" customHeight="1">
      <c r="A1232" s="4"/>
      <c r="B1232" s="5"/>
      <c r="C1232" s="28"/>
      <c r="D1232" s="6"/>
      <c r="E1232" s="6"/>
      <c r="F1232" s="40"/>
      <c r="G1232" s="26"/>
      <c r="H1232" s="77"/>
      <c r="I1232" s="64"/>
      <c r="J1232" s="58">
        <f t="shared" si="2"/>
        <v>36494</v>
      </c>
      <c r="K1232" s="26">
        <f t="shared" si="3"/>
        <v>26</v>
      </c>
      <c r="L1232" s="26"/>
      <c r="M1232" s="26"/>
      <c r="N1232" s="41"/>
      <c r="O1232" s="25"/>
      <c r="P1232" s="25"/>
      <c r="Q1232" s="25"/>
      <c r="R1232" s="25"/>
      <c r="S1232" s="18"/>
      <c r="T1232" s="26"/>
      <c r="U1232" s="71"/>
      <c r="V1232" s="71"/>
      <c r="W1232" s="54"/>
      <c r="X1232" s="54"/>
      <c r="Y1232" s="54"/>
      <c r="Z1232" s="54"/>
      <c r="AA1232" s="54"/>
      <c r="AB1232" s="54"/>
      <c r="AC1232" s="54"/>
      <c r="AD1232" s="54"/>
      <c r="AE1232" s="54"/>
      <c r="AF1232" s="54"/>
      <c r="AG1232" s="54"/>
      <c r="AH1232" s="54"/>
    </row>
    <row r="1233" ht="22.5" customHeight="1">
      <c r="A1233" s="4"/>
      <c r="B1233" s="5"/>
      <c r="C1233" s="28"/>
      <c r="D1233" s="6"/>
      <c r="E1233" s="6"/>
      <c r="F1233" s="40"/>
      <c r="G1233" s="26"/>
      <c r="H1233" s="77"/>
      <c r="I1233" s="64"/>
      <c r="J1233" s="58">
        <f t="shared" si="2"/>
        <v>36494</v>
      </c>
      <c r="K1233" s="26">
        <f t="shared" si="3"/>
        <v>26</v>
      </c>
      <c r="L1233" s="26"/>
      <c r="M1233" s="26"/>
      <c r="N1233" s="41"/>
      <c r="O1233" s="25"/>
      <c r="P1233" s="25"/>
      <c r="Q1233" s="25"/>
      <c r="R1233" s="25"/>
      <c r="S1233" s="18"/>
      <c r="T1233" s="26"/>
      <c r="U1233" s="71"/>
      <c r="V1233" s="71"/>
      <c r="W1233" s="54"/>
      <c r="X1233" s="54"/>
      <c r="Y1233" s="54"/>
      <c r="Z1233" s="54"/>
      <c r="AA1233" s="54"/>
      <c r="AB1233" s="54"/>
      <c r="AC1233" s="54"/>
      <c r="AD1233" s="54"/>
      <c r="AE1233" s="54"/>
      <c r="AF1233" s="54"/>
      <c r="AG1233" s="54"/>
      <c r="AH1233" s="54"/>
    </row>
    <row r="1234" ht="22.5" customHeight="1">
      <c r="A1234" s="4"/>
      <c r="B1234" s="5"/>
      <c r="C1234" s="28"/>
      <c r="D1234" s="6"/>
      <c r="E1234" s="6"/>
      <c r="F1234" s="40"/>
      <c r="G1234" s="26"/>
      <c r="H1234" s="77"/>
      <c r="I1234" s="64"/>
      <c r="J1234" s="58">
        <f t="shared" si="2"/>
        <v>36494</v>
      </c>
      <c r="K1234" s="26">
        <f t="shared" si="3"/>
        <v>26</v>
      </c>
      <c r="L1234" s="26"/>
      <c r="M1234" s="26"/>
      <c r="N1234" s="41"/>
      <c r="O1234" s="25"/>
      <c r="P1234" s="25"/>
      <c r="Q1234" s="25"/>
      <c r="R1234" s="25"/>
      <c r="S1234" s="18"/>
      <c r="T1234" s="26"/>
      <c r="U1234" s="71"/>
      <c r="V1234" s="71"/>
      <c r="W1234" s="54"/>
      <c r="X1234" s="54"/>
      <c r="Y1234" s="54"/>
      <c r="Z1234" s="54"/>
      <c r="AA1234" s="54"/>
      <c r="AB1234" s="54"/>
      <c r="AC1234" s="54"/>
      <c r="AD1234" s="54"/>
      <c r="AE1234" s="54"/>
      <c r="AF1234" s="54"/>
      <c r="AG1234" s="54"/>
      <c r="AH1234" s="54"/>
    </row>
    <row r="1235" ht="22.5" customHeight="1">
      <c r="A1235" s="4"/>
      <c r="B1235" s="5"/>
      <c r="C1235" s="28"/>
      <c r="D1235" s="6"/>
      <c r="E1235" s="6"/>
      <c r="F1235" s="40"/>
      <c r="G1235" s="26"/>
      <c r="H1235" s="77"/>
      <c r="I1235" s="64"/>
      <c r="J1235" s="58">
        <f t="shared" si="2"/>
        <v>36494</v>
      </c>
      <c r="K1235" s="26">
        <f t="shared" si="3"/>
        <v>26</v>
      </c>
      <c r="L1235" s="26"/>
      <c r="M1235" s="26"/>
      <c r="N1235" s="41"/>
      <c r="O1235" s="25"/>
      <c r="P1235" s="25"/>
      <c r="Q1235" s="25"/>
      <c r="R1235" s="25"/>
      <c r="S1235" s="18"/>
      <c r="T1235" s="26"/>
      <c r="U1235" s="71"/>
      <c r="V1235" s="71"/>
      <c r="W1235" s="54"/>
      <c r="X1235" s="54"/>
      <c r="Y1235" s="54"/>
      <c r="Z1235" s="54"/>
      <c r="AA1235" s="54"/>
      <c r="AB1235" s="54"/>
      <c r="AC1235" s="54"/>
      <c r="AD1235" s="54"/>
      <c r="AE1235" s="54"/>
      <c r="AF1235" s="54"/>
      <c r="AG1235" s="54"/>
      <c r="AH1235" s="54"/>
    </row>
    <row r="1236" ht="22.5" customHeight="1">
      <c r="A1236" s="4"/>
      <c r="B1236" s="5"/>
      <c r="C1236" s="28"/>
      <c r="D1236" s="6"/>
      <c r="E1236" s="6"/>
      <c r="F1236" s="40"/>
      <c r="G1236" s="26"/>
      <c r="H1236" s="77"/>
      <c r="I1236" s="64"/>
      <c r="J1236" s="58">
        <f t="shared" si="2"/>
        <v>36494</v>
      </c>
      <c r="K1236" s="26">
        <f t="shared" si="3"/>
        <v>26</v>
      </c>
      <c r="L1236" s="26"/>
      <c r="M1236" s="26"/>
      <c r="N1236" s="41"/>
      <c r="O1236" s="25"/>
      <c r="P1236" s="25"/>
      <c r="Q1236" s="25"/>
      <c r="R1236" s="25"/>
      <c r="S1236" s="18"/>
      <c r="T1236" s="26"/>
      <c r="U1236" s="71"/>
      <c r="V1236" s="71"/>
      <c r="W1236" s="54"/>
      <c r="X1236" s="54"/>
      <c r="Y1236" s="54"/>
      <c r="Z1236" s="54"/>
      <c r="AA1236" s="54"/>
      <c r="AB1236" s="54"/>
      <c r="AC1236" s="54"/>
      <c r="AD1236" s="54"/>
      <c r="AE1236" s="54"/>
      <c r="AF1236" s="54"/>
      <c r="AG1236" s="54"/>
      <c r="AH1236" s="54"/>
    </row>
    <row r="1237" ht="22.5" customHeight="1">
      <c r="A1237" s="4"/>
      <c r="B1237" s="5"/>
      <c r="C1237" s="28"/>
      <c r="D1237" s="6"/>
      <c r="E1237" s="6"/>
      <c r="F1237" s="40"/>
      <c r="G1237" s="26"/>
      <c r="H1237" s="77"/>
      <c r="I1237" s="64"/>
      <c r="J1237" s="58">
        <f t="shared" si="2"/>
        <v>36494</v>
      </c>
      <c r="K1237" s="26">
        <f t="shared" si="3"/>
        <v>26</v>
      </c>
      <c r="L1237" s="26"/>
      <c r="M1237" s="26"/>
      <c r="N1237" s="41"/>
      <c r="O1237" s="25"/>
      <c r="P1237" s="25"/>
      <c r="Q1237" s="25"/>
      <c r="R1237" s="25"/>
      <c r="S1237" s="18"/>
      <c r="T1237" s="26"/>
      <c r="U1237" s="71"/>
      <c r="V1237" s="71"/>
      <c r="W1237" s="54"/>
      <c r="X1237" s="54"/>
      <c r="Y1237" s="54"/>
      <c r="Z1237" s="54"/>
      <c r="AA1237" s="54"/>
      <c r="AB1237" s="54"/>
      <c r="AC1237" s="54"/>
      <c r="AD1237" s="54"/>
      <c r="AE1237" s="54"/>
      <c r="AF1237" s="54"/>
      <c r="AG1237" s="54"/>
      <c r="AH1237" s="54"/>
    </row>
    <row r="1238" ht="22.5" customHeight="1">
      <c r="A1238" s="4"/>
      <c r="B1238" s="5"/>
      <c r="C1238" s="28"/>
      <c r="D1238" s="6"/>
      <c r="E1238" s="6"/>
      <c r="F1238" s="40"/>
      <c r="G1238" s="26"/>
      <c r="H1238" s="77"/>
      <c r="I1238" s="64"/>
      <c r="J1238" s="58">
        <f t="shared" si="2"/>
        <v>36494</v>
      </c>
      <c r="K1238" s="26">
        <f t="shared" si="3"/>
        <v>26</v>
      </c>
      <c r="L1238" s="26"/>
      <c r="M1238" s="26"/>
      <c r="N1238" s="41"/>
      <c r="O1238" s="25"/>
      <c r="P1238" s="25"/>
      <c r="Q1238" s="25"/>
      <c r="R1238" s="25"/>
      <c r="S1238" s="18"/>
      <c r="T1238" s="26"/>
      <c r="U1238" s="71"/>
      <c r="V1238" s="71"/>
      <c r="W1238" s="54"/>
      <c r="X1238" s="54"/>
      <c r="Y1238" s="54"/>
      <c r="Z1238" s="54"/>
      <c r="AA1238" s="54"/>
      <c r="AB1238" s="54"/>
      <c r="AC1238" s="54"/>
      <c r="AD1238" s="54"/>
      <c r="AE1238" s="54"/>
      <c r="AF1238" s="54"/>
      <c r="AG1238" s="54"/>
      <c r="AH1238" s="54"/>
    </row>
    <row r="1239" ht="22.5" customHeight="1">
      <c r="A1239" s="4"/>
      <c r="B1239" s="5"/>
      <c r="C1239" s="28"/>
      <c r="D1239" s="6"/>
      <c r="E1239" s="6"/>
      <c r="F1239" s="40"/>
      <c r="G1239" s="26"/>
      <c r="H1239" s="77"/>
      <c r="I1239" s="64"/>
      <c r="J1239" s="58">
        <f t="shared" si="2"/>
        <v>36494</v>
      </c>
      <c r="K1239" s="26">
        <f t="shared" si="3"/>
        <v>26</v>
      </c>
      <c r="L1239" s="26"/>
      <c r="M1239" s="26"/>
      <c r="N1239" s="41"/>
      <c r="O1239" s="25"/>
      <c r="P1239" s="25"/>
      <c r="Q1239" s="25"/>
      <c r="R1239" s="25"/>
      <c r="S1239" s="18"/>
      <c r="T1239" s="26"/>
      <c r="U1239" s="71"/>
      <c r="V1239" s="71"/>
      <c r="W1239" s="54"/>
      <c r="X1239" s="54"/>
      <c r="Y1239" s="54"/>
      <c r="Z1239" s="54"/>
      <c r="AA1239" s="54"/>
      <c r="AB1239" s="54"/>
      <c r="AC1239" s="54"/>
      <c r="AD1239" s="54"/>
      <c r="AE1239" s="54"/>
      <c r="AF1239" s="54"/>
      <c r="AG1239" s="54"/>
      <c r="AH1239" s="54"/>
    </row>
    <row r="1240" ht="22.5" customHeight="1">
      <c r="A1240" s="4"/>
      <c r="B1240" s="5"/>
      <c r="C1240" s="28"/>
      <c r="D1240" s="6"/>
      <c r="E1240" s="6"/>
      <c r="F1240" s="40"/>
      <c r="G1240" s="26"/>
      <c r="H1240" s="77"/>
      <c r="I1240" s="64"/>
      <c r="J1240" s="58">
        <f t="shared" si="2"/>
        <v>36494</v>
      </c>
      <c r="K1240" s="26">
        <f t="shared" si="3"/>
        <v>26</v>
      </c>
      <c r="L1240" s="26"/>
      <c r="M1240" s="26"/>
      <c r="N1240" s="41"/>
      <c r="O1240" s="25"/>
      <c r="P1240" s="25"/>
      <c r="Q1240" s="25"/>
      <c r="R1240" s="25"/>
      <c r="S1240" s="18"/>
      <c r="T1240" s="26"/>
      <c r="U1240" s="71"/>
      <c r="V1240" s="71"/>
      <c r="W1240" s="54"/>
      <c r="X1240" s="54"/>
      <c r="Y1240" s="54"/>
      <c r="Z1240" s="54"/>
      <c r="AA1240" s="54"/>
      <c r="AB1240" s="54"/>
      <c r="AC1240" s="54"/>
      <c r="AD1240" s="54"/>
      <c r="AE1240" s="54"/>
      <c r="AF1240" s="54"/>
      <c r="AG1240" s="54"/>
      <c r="AH1240" s="54"/>
    </row>
    <row r="1241" ht="22.5" customHeight="1">
      <c r="A1241" s="4"/>
      <c r="B1241" s="5"/>
      <c r="C1241" s="28"/>
      <c r="D1241" s="6"/>
      <c r="E1241" s="6"/>
      <c r="F1241" s="40"/>
      <c r="G1241" s="26"/>
      <c r="H1241" s="77"/>
      <c r="I1241" s="64"/>
      <c r="J1241" s="58">
        <f t="shared" si="2"/>
        <v>36494</v>
      </c>
      <c r="K1241" s="26">
        <f t="shared" si="3"/>
        <v>26</v>
      </c>
      <c r="L1241" s="26"/>
      <c r="M1241" s="26"/>
      <c r="N1241" s="41"/>
      <c r="O1241" s="25"/>
      <c r="P1241" s="25"/>
      <c r="Q1241" s="25"/>
      <c r="R1241" s="25"/>
      <c r="S1241" s="18"/>
      <c r="T1241" s="26"/>
      <c r="U1241" s="71"/>
      <c r="V1241" s="71"/>
      <c r="W1241" s="54"/>
      <c r="X1241" s="54"/>
      <c r="Y1241" s="54"/>
      <c r="Z1241" s="54"/>
      <c r="AA1241" s="54"/>
      <c r="AB1241" s="54"/>
      <c r="AC1241" s="54"/>
      <c r="AD1241" s="54"/>
      <c r="AE1241" s="54"/>
      <c r="AF1241" s="54"/>
      <c r="AG1241" s="54"/>
      <c r="AH1241" s="54"/>
    </row>
    <row r="1242" ht="22.5" customHeight="1">
      <c r="A1242" s="4"/>
      <c r="B1242" s="5"/>
      <c r="C1242" s="28"/>
      <c r="D1242" s="6"/>
      <c r="E1242" s="6"/>
      <c r="F1242" s="40"/>
      <c r="G1242" s="26"/>
      <c r="H1242" s="77"/>
      <c r="I1242" s="64"/>
      <c r="J1242" s="58">
        <f t="shared" si="2"/>
        <v>36494</v>
      </c>
      <c r="K1242" s="26">
        <f t="shared" si="3"/>
        <v>26</v>
      </c>
      <c r="L1242" s="26"/>
      <c r="M1242" s="26"/>
      <c r="N1242" s="41"/>
      <c r="O1242" s="25"/>
      <c r="P1242" s="25"/>
      <c r="Q1242" s="25"/>
      <c r="R1242" s="25"/>
      <c r="S1242" s="18"/>
      <c r="T1242" s="26"/>
      <c r="U1242" s="71"/>
      <c r="V1242" s="71"/>
      <c r="W1242" s="54"/>
      <c r="X1242" s="54"/>
      <c r="Y1242" s="54"/>
      <c r="Z1242" s="54"/>
      <c r="AA1242" s="54"/>
      <c r="AB1242" s="54"/>
      <c r="AC1242" s="54"/>
      <c r="AD1242" s="54"/>
      <c r="AE1242" s="54"/>
      <c r="AF1242" s="54"/>
      <c r="AG1242" s="54"/>
      <c r="AH1242" s="54"/>
    </row>
    <row r="1243" ht="22.5" customHeight="1">
      <c r="A1243" s="4"/>
      <c r="B1243" s="5"/>
      <c r="C1243" s="28"/>
      <c r="D1243" s="6"/>
      <c r="E1243" s="6"/>
      <c r="F1243" s="40"/>
      <c r="G1243" s="26"/>
      <c r="H1243" s="77"/>
      <c r="I1243" s="64"/>
      <c r="J1243" s="58">
        <f t="shared" si="2"/>
        <v>36494</v>
      </c>
      <c r="K1243" s="26">
        <f t="shared" si="3"/>
        <v>26</v>
      </c>
      <c r="L1243" s="26"/>
      <c r="M1243" s="26"/>
      <c r="N1243" s="41"/>
      <c r="O1243" s="25"/>
      <c r="P1243" s="25"/>
      <c r="Q1243" s="25"/>
      <c r="R1243" s="25"/>
      <c r="S1243" s="18"/>
      <c r="T1243" s="26"/>
      <c r="U1243" s="71"/>
      <c r="V1243" s="71"/>
      <c r="W1243" s="54"/>
      <c r="X1243" s="54"/>
      <c r="Y1243" s="54"/>
      <c r="Z1243" s="54"/>
      <c r="AA1243" s="54"/>
      <c r="AB1243" s="54"/>
      <c r="AC1243" s="54"/>
      <c r="AD1243" s="54"/>
      <c r="AE1243" s="54"/>
      <c r="AF1243" s="54"/>
      <c r="AG1243" s="54"/>
      <c r="AH1243" s="54"/>
    </row>
    <row r="1244" ht="22.5" customHeight="1">
      <c r="A1244" s="4"/>
      <c r="B1244" s="5"/>
      <c r="C1244" s="28"/>
      <c r="D1244" s="6"/>
      <c r="E1244" s="6"/>
      <c r="F1244" s="40"/>
      <c r="G1244" s="26"/>
      <c r="H1244" s="77"/>
      <c r="I1244" s="64"/>
      <c r="J1244" s="58">
        <f t="shared" si="2"/>
        <v>36494</v>
      </c>
      <c r="K1244" s="26">
        <f t="shared" si="3"/>
        <v>26</v>
      </c>
      <c r="L1244" s="26"/>
      <c r="M1244" s="26"/>
      <c r="N1244" s="41"/>
      <c r="O1244" s="25"/>
      <c r="P1244" s="25"/>
      <c r="Q1244" s="25"/>
      <c r="R1244" s="25"/>
      <c r="S1244" s="18"/>
      <c r="T1244" s="26"/>
      <c r="U1244" s="71"/>
      <c r="V1244" s="71"/>
      <c r="W1244" s="54"/>
      <c r="X1244" s="54"/>
      <c r="Y1244" s="54"/>
      <c r="Z1244" s="54"/>
      <c r="AA1244" s="54"/>
      <c r="AB1244" s="54"/>
      <c r="AC1244" s="54"/>
      <c r="AD1244" s="54"/>
      <c r="AE1244" s="54"/>
      <c r="AF1244" s="54"/>
      <c r="AG1244" s="54"/>
      <c r="AH1244" s="54"/>
    </row>
    <row r="1245" ht="22.5" customHeight="1">
      <c r="A1245" s="4"/>
      <c r="B1245" s="5"/>
      <c r="C1245" s="28"/>
      <c r="D1245" s="6"/>
      <c r="E1245" s="6"/>
      <c r="F1245" s="40"/>
      <c r="G1245" s="26"/>
      <c r="H1245" s="77"/>
      <c r="I1245" s="64"/>
      <c r="J1245" s="58">
        <f t="shared" si="2"/>
        <v>36494</v>
      </c>
      <c r="K1245" s="26">
        <f t="shared" si="3"/>
        <v>26</v>
      </c>
      <c r="L1245" s="26"/>
      <c r="M1245" s="26"/>
      <c r="N1245" s="41"/>
      <c r="O1245" s="25"/>
      <c r="P1245" s="25"/>
      <c r="Q1245" s="25"/>
      <c r="R1245" s="25"/>
      <c r="S1245" s="18"/>
      <c r="T1245" s="26"/>
      <c r="U1245" s="71"/>
      <c r="V1245" s="71"/>
      <c r="W1245" s="54"/>
      <c r="X1245" s="54"/>
      <c r="Y1245" s="54"/>
      <c r="Z1245" s="54"/>
      <c r="AA1245" s="54"/>
      <c r="AB1245" s="54"/>
      <c r="AC1245" s="54"/>
      <c r="AD1245" s="54"/>
      <c r="AE1245" s="54"/>
      <c r="AF1245" s="54"/>
      <c r="AG1245" s="54"/>
      <c r="AH1245" s="54"/>
    </row>
    <row r="1246" ht="22.5" customHeight="1">
      <c r="A1246" s="4"/>
      <c r="B1246" s="5"/>
      <c r="C1246" s="28"/>
      <c r="D1246" s="6"/>
      <c r="E1246" s="6"/>
      <c r="F1246" s="40"/>
      <c r="G1246" s="26"/>
      <c r="H1246" s="77"/>
      <c r="I1246" s="64"/>
      <c r="J1246" s="58">
        <f t="shared" si="2"/>
        <v>36494</v>
      </c>
      <c r="K1246" s="26">
        <f t="shared" si="3"/>
        <v>26</v>
      </c>
      <c r="L1246" s="26"/>
      <c r="M1246" s="26"/>
      <c r="N1246" s="41"/>
      <c r="O1246" s="25"/>
      <c r="P1246" s="25"/>
      <c r="Q1246" s="25"/>
      <c r="R1246" s="25"/>
      <c r="S1246" s="18"/>
      <c r="T1246" s="26"/>
      <c r="U1246" s="71"/>
      <c r="V1246" s="71"/>
      <c r="W1246" s="54"/>
      <c r="X1246" s="54"/>
      <c r="Y1246" s="54"/>
      <c r="Z1246" s="54"/>
      <c r="AA1246" s="54"/>
      <c r="AB1246" s="54"/>
      <c r="AC1246" s="54"/>
      <c r="AD1246" s="54"/>
      <c r="AE1246" s="54"/>
      <c r="AF1246" s="54"/>
      <c r="AG1246" s="54"/>
      <c r="AH1246" s="54"/>
    </row>
    <row r="1247" ht="22.5" customHeight="1">
      <c r="A1247" s="4"/>
      <c r="B1247" s="5"/>
      <c r="C1247" s="28"/>
      <c r="D1247" s="6"/>
      <c r="E1247" s="6"/>
      <c r="F1247" s="40"/>
      <c r="G1247" s="26"/>
      <c r="H1247" s="77"/>
      <c r="I1247" s="64"/>
      <c r="J1247" s="58">
        <f t="shared" si="2"/>
        <v>36494</v>
      </c>
      <c r="K1247" s="26">
        <f t="shared" si="3"/>
        <v>26</v>
      </c>
      <c r="L1247" s="26"/>
      <c r="M1247" s="26"/>
      <c r="N1247" s="41"/>
      <c r="O1247" s="25"/>
      <c r="P1247" s="25"/>
      <c r="Q1247" s="25"/>
      <c r="R1247" s="25"/>
      <c r="S1247" s="18"/>
      <c r="T1247" s="26"/>
      <c r="U1247" s="71"/>
      <c r="V1247" s="71"/>
      <c r="W1247" s="54"/>
      <c r="X1247" s="54"/>
      <c r="Y1247" s="54"/>
      <c r="Z1247" s="54"/>
      <c r="AA1247" s="54"/>
      <c r="AB1247" s="54"/>
      <c r="AC1247" s="54"/>
      <c r="AD1247" s="54"/>
      <c r="AE1247" s="54"/>
      <c r="AF1247" s="54"/>
      <c r="AG1247" s="54"/>
      <c r="AH1247" s="54"/>
    </row>
    <row r="1248" ht="22.5" customHeight="1">
      <c r="A1248" s="4"/>
      <c r="B1248" s="5"/>
      <c r="C1248" s="28"/>
      <c r="D1248" s="6"/>
      <c r="E1248" s="6"/>
      <c r="F1248" s="40"/>
      <c r="G1248" s="26"/>
      <c r="H1248" s="77"/>
      <c r="I1248" s="64"/>
      <c r="J1248" s="58">
        <f t="shared" si="2"/>
        <v>36494</v>
      </c>
      <c r="K1248" s="26">
        <f t="shared" si="3"/>
        <v>26</v>
      </c>
      <c r="L1248" s="26"/>
      <c r="M1248" s="26"/>
      <c r="N1248" s="41"/>
      <c r="O1248" s="25"/>
      <c r="P1248" s="25"/>
      <c r="Q1248" s="25"/>
      <c r="R1248" s="25"/>
      <c r="S1248" s="18"/>
      <c r="T1248" s="26"/>
      <c r="U1248" s="71"/>
      <c r="V1248" s="71"/>
      <c r="W1248" s="54"/>
      <c r="X1248" s="54"/>
      <c r="Y1248" s="54"/>
      <c r="Z1248" s="54"/>
      <c r="AA1248" s="54"/>
      <c r="AB1248" s="54"/>
      <c r="AC1248" s="54"/>
      <c r="AD1248" s="54"/>
      <c r="AE1248" s="54"/>
      <c r="AF1248" s="54"/>
      <c r="AG1248" s="54"/>
      <c r="AH1248" s="54"/>
    </row>
    <row r="1249" ht="22.5" customHeight="1">
      <c r="A1249" s="4"/>
      <c r="B1249" s="5"/>
      <c r="C1249" s="28"/>
      <c r="D1249" s="6"/>
      <c r="E1249" s="6"/>
      <c r="F1249" s="40"/>
      <c r="G1249" s="26"/>
      <c r="H1249" s="77"/>
      <c r="I1249" s="64"/>
      <c r="J1249" s="58">
        <f t="shared" si="2"/>
        <v>36494</v>
      </c>
      <c r="K1249" s="26">
        <f t="shared" si="3"/>
        <v>26</v>
      </c>
      <c r="L1249" s="26"/>
      <c r="M1249" s="26"/>
      <c r="N1249" s="41"/>
      <c r="O1249" s="25"/>
      <c r="P1249" s="25"/>
      <c r="Q1249" s="25"/>
      <c r="R1249" s="25"/>
      <c r="S1249" s="18"/>
      <c r="T1249" s="26"/>
      <c r="U1249" s="71"/>
      <c r="V1249" s="71"/>
      <c r="W1249" s="54"/>
      <c r="X1249" s="54"/>
      <c r="Y1249" s="54"/>
      <c r="Z1249" s="54"/>
      <c r="AA1249" s="54"/>
      <c r="AB1249" s="54"/>
      <c r="AC1249" s="54"/>
      <c r="AD1249" s="54"/>
      <c r="AE1249" s="54"/>
      <c r="AF1249" s="54"/>
      <c r="AG1249" s="54"/>
      <c r="AH1249" s="54"/>
    </row>
    <row r="1250" ht="22.5" customHeight="1">
      <c r="A1250" s="4"/>
      <c r="B1250" s="5"/>
      <c r="C1250" s="28"/>
      <c r="D1250" s="6"/>
      <c r="E1250" s="6"/>
      <c r="F1250" s="40"/>
      <c r="G1250" s="26"/>
      <c r="H1250" s="77"/>
      <c r="I1250" s="64"/>
      <c r="J1250" s="58">
        <f t="shared" si="2"/>
        <v>36494</v>
      </c>
      <c r="K1250" s="26">
        <f t="shared" si="3"/>
        <v>26</v>
      </c>
      <c r="L1250" s="26"/>
      <c r="M1250" s="26"/>
      <c r="N1250" s="41"/>
      <c r="O1250" s="25"/>
      <c r="P1250" s="25"/>
      <c r="Q1250" s="25"/>
      <c r="R1250" s="25"/>
      <c r="S1250" s="18"/>
      <c r="T1250" s="26"/>
      <c r="U1250" s="71"/>
      <c r="V1250" s="71"/>
      <c r="W1250" s="54"/>
      <c r="X1250" s="54"/>
      <c r="Y1250" s="54"/>
      <c r="Z1250" s="54"/>
      <c r="AA1250" s="54"/>
      <c r="AB1250" s="54"/>
      <c r="AC1250" s="54"/>
      <c r="AD1250" s="54"/>
      <c r="AE1250" s="54"/>
      <c r="AF1250" s="54"/>
      <c r="AG1250" s="54"/>
      <c r="AH1250" s="54"/>
    </row>
    <row r="1251" ht="22.5" customHeight="1">
      <c r="A1251" s="4"/>
      <c r="B1251" s="5"/>
      <c r="C1251" s="28"/>
      <c r="D1251" s="6"/>
      <c r="E1251" s="6"/>
      <c r="F1251" s="40"/>
      <c r="G1251" s="26"/>
      <c r="H1251" s="77"/>
      <c r="I1251" s="64"/>
      <c r="J1251" s="58">
        <f t="shared" si="2"/>
        <v>36494</v>
      </c>
      <c r="K1251" s="26">
        <f t="shared" si="3"/>
        <v>26</v>
      </c>
      <c r="L1251" s="26"/>
      <c r="M1251" s="26"/>
      <c r="N1251" s="41"/>
      <c r="O1251" s="25"/>
      <c r="P1251" s="25"/>
      <c r="Q1251" s="25"/>
      <c r="R1251" s="25"/>
      <c r="S1251" s="18"/>
      <c r="T1251" s="26"/>
      <c r="U1251" s="71"/>
      <c r="V1251" s="71"/>
      <c r="W1251" s="54"/>
      <c r="X1251" s="54"/>
      <c r="Y1251" s="54"/>
      <c r="Z1251" s="54"/>
      <c r="AA1251" s="54"/>
      <c r="AB1251" s="54"/>
      <c r="AC1251" s="54"/>
      <c r="AD1251" s="54"/>
      <c r="AE1251" s="54"/>
      <c r="AF1251" s="54"/>
      <c r="AG1251" s="54"/>
      <c r="AH1251" s="54"/>
    </row>
    <row r="1252" ht="22.5" customHeight="1">
      <c r="A1252" s="4"/>
      <c r="B1252" s="5"/>
      <c r="C1252" s="28"/>
      <c r="D1252" s="6"/>
      <c r="E1252" s="6"/>
      <c r="F1252" s="40"/>
      <c r="G1252" s="26"/>
      <c r="H1252" s="77"/>
      <c r="I1252" s="64"/>
      <c r="J1252" s="58">
        <f t="shared" si="2"/>
        <v>36494</v>
      </c>
      <c r="K1252" s="26">
        <f t="shared" si="3"/>
        <v>26</v>
      </c>
      <c r="L1252" s="26"/>
      <c r="M1252" s="26"/>
      <c r="N1252" s="41"/>
      <c r="O1252" s="25"/>
      <c r="P1252" s="25"/>
      <c r="Q1252" s="25"/>
      <c r="R1252" s="25"/>
      <c r="S1252" s="18"/>
      <c r="T1252" s="26"/>
      <c r="U1252" s="71"/>
      <c r="V1252" s="71"/>
      <c r="W1252" s="54"/>
      <c r="X1252" s="54"/>
      <c r="Y1252" s="54"/>
      <c r="Z1252" s="54"/>
      <c r="AA1252" s="54"/>
      <c r="AB1252" s="54"/>
      <c r="AC1252" s="54"/>
      <c r="AD1252" s="54"/>
      <c r="AE1252" s="54"/>
      <c r="AF1252" s="54"/>
      <c r="AG1252" s="54"/>
      <c r="AH1252" s="54"/>
    </row>
    <row r="1253" ht="22.5" customHeight="1">
      <c r="A1253" s="4"/>
      <c r="B1253" s="5"/>
      <c r="C1253" s="28"/>
      <c r="D1253" s="6"/>
      <c r="E1253" s="6"/>
      <c r="F1253" s="40"/>
      <c r="G1253" s="26"/>
      <c r="H1253" s="77"/>
      <c r="I1253" s="64"/>
      <c r="J1253" s="58">
        <f t="shared" si="2"/>
        <v>36494</v>
      </c>
      <c r="K1253" s="26">
        <f t="shared" si="3"/>
        <v>26</v>
      </c>
      <c r="L1253" s="26"/>
      <c r="M1253" s="26"/>
      <c r="N1253" s="41"/>
      <c r="O1253" s="25"/>
      <c r="P1253" s="25"/>
      <c r="Q1253" s="25"/>
      <c r="R1253" s="25"/>
      <c r="S1253" s="18"/>
      <c r="T1253" s="26"/>
      <c r="U1253" s="71"/>
      <c r="V1253" s="71"/>
      <c r="W1253" s="54"/>
      <c r="X1253" s="54"/>
      <c r="Y1253" s="54"/>
      <c r="Z1253" s="54"/>
      <c r="AA1253" s="54"/>
      <c r="AB1253" s="54"/>
      <c r="AC1253" s="54"/>
      <c r="AD1253" s="54"/>
      <c r="AE1253" s="54"/>
      <c r="AF1253" s="54"/>
      <c r="AG1253" s="54"/>
      <c r="AH1253" s="54"/>
    </row>
    <row r="1254" ht="22.5" customHeight="1">
      <c r="A1254" s="4"/>
      <c r="B1254" s="5"/>
      <c r="C1254" s="28"/>
      <c r="D1254" s="6"/>
      <c r="E1254" s="6"/>
      <c r="F1254" s="40"/>
      <c r="G1254" s="26"/>
      <c r="H1254" s="77"/>
      <c r="I1254" s="64"/>
      <c r="J1254" s="58">
        <f t="shared" si="2"/>
        <v>36494</v>
      </c>
      <c r="K1254" s="26">
        <f t="shared" si="3"/>
        <v>26</v>
      </c>
      <c r="L1254" s="26"/>
      <c r="M1254" s="26"/>
      <c r="N1254" s="41"/>
      <c r="O1254" s="25"/>
      <c r="P1254" s="25"/>
      <c r="Q1254" s="25"/>
      <c r="R1254" s="25"/>
      <c r="S1254" s="18"/>
      <c r="T1254" s="26"/>
      <c r="U1254" s="71"/>
      <c r="V1254" s="71"/>
      <c r="W1254" s="54"/>
      <c r="X1254" s="54"/>
      <c r="Y1254" s="54"/>
      <c r="Z1254" s="54"/>
      <c r="AA1254" s="54"/>
      <c r="AB1254" s="54"/>
      <c r="AC1254" s="54"/>
      <c r="AD1254" s="54"/>
      <c r="AE1254" s="54"/>
      <c r="AF1254" s="54"/>
      <c r="AG1254" s="54"/>
      <c r="AH1254" s="54"/>
    </row>
    <row r="1255" ht="22.5" customHeight="1">
      <c r="A1255" s="4"/>
      <c r="B1255" s="5"/>
      <c r="C1255" s="28"/>
      <c r="D1255" s="6"/>
      <c r="E1255" s="6"/>
      <c r="F1255" s="40"/>
      <c r="G1255" s="26"/>
      <c r="H1255" s="77"/>
      <c r="I1255" s="64"/>
      <c r="J1255" s="58">
        <f t="shared" si="2"/>
        <v>36494</v>
      </c>
      <c r="K1255" s="26">
        <f t="shared" si="3"/>
        <v>26</v>
      </c>
      <c r="L1255" s="26"/>
      <c r="M1255" s="26"/>
      <c r="N1255" s="41"/>
      <c r="O1255" s="25"/>
      <c r="P1255" s="25"/>
      <c r="Q1255" s="25"/>
      <c r="R1255" s="25"/>
      <c r="S1255" s="18"/>
      <c r="T1255" s="26"/>
      <c r="U1255" s="71"/>
      <c r="V1255" s="71"/>
      <c r="W1255" s="54"/>
      <c r="X1255" s="54"/>
      <c r="Y1255" s="54"/>
      <c r="Z1255" s="54"/>
      <c r="AA1255" s="54"/>
      <c r="AB1255" s="54"/>
      <c r="AC1255" s="54"/>
      <c r="AD1255" s="54"/>
      <c r="AE1255" s="54"/>
      <c r="AF1255" s="54"/>
      <c r="AG1255" s="54"/>
      <c r="AH1255" s="54"/>
    </row>
    <row r="1256" ht="22.5" customHeight="1">
      <c r="A1256" s="4"/>
      <c r="B1256" s="5"/>
      <c r="C1256" s="28"/>
      <c r="D1256" s="6"/>
      <c r="E1256" s="6"/>
      <c r="F1256" s="40"/>
      <c r="G1256" s="26"/>
      <c r="H1256" s="77"/>
      <c r="I1256" s="64"/>
      <c r="J1256" s="58">
        <f t="shared" si="2"/>
        <v>36494</v>
      </c>
      <c r="K1256" s="26">
        <f t="shared" si="3"/>
        <v>26</v>
      </c>
      <c r="L1256" s="26"/>
      <c r="M1256" s="26"/>
      <c r="N1256" s="41"/>
      <c r="O1256" s="25"/>
      <c r="P1256" s="25"/>
      <c r="Q1256" s="25"/>
      <c r="R1256" s="25"/>
      <c r="S1256" s="18"/>
      <c r="T1256" s="26"/>
      <c r="U1256" s="71"/>
      <c r="V1256" s="71"/>
      <c r="W1256" s="54"/>
      <c r="X1256" s="54"/>
      <c r="Y1256" s="54"/>
      <c r="Z1256" s="54"/>
      <c r="AA1256" s="54"/>
      <c r="AB1256" s="54"/>
      <c r="AC1256" s="54"/>
      <c r="AD1256" s="54"/>
      <c r="AE1256" s="54"/>
      <c r="AF1256" s="54"/>
      <c r="AG1256" s="54"/>
      <c r="AH1256" s="54"/>
    </row>
    <row r="1257" ht="22.5" customHeight="1">
      <c r="A1257" s="4"/>
      <c r="B1257" s="5"/>
      <c r="C1257" s="28"/>
      <c r="D1257" s="6"/>
      <c r="E1257" s="6"/>
      <c r="F1257" s="40"/>
      <c r="G1257" s="26"/>
      <c r="H1257" s="77"/>
      <c r="I1257" s="64"/>
      <c r="J1257" s="58">
        <f t="shared" si="2"/>
        <v>36494</v>
      </c>
      <c r="K1257" s="26">
        <f t="shared" si="3"/>
        <v>26</v>
      </c>
      <c r="L1257" s="26"/>
      <c r="M1257" s="26"/>
      <c r="N1257" s="41"/>
      <c r="O1257" s="25"/>
      <c r="P1257" s="25"/>
      <c r="Q1257" s="25"/>
      <c r="R1257" s="25"/>
      <c r="S1257" s="18"/>
      <c r="T1257" s="26"/>
      <c r="U1257" s="71"/>
      <c r="V1257" s="71"/>
      <c r="W1257" s="54"/>
      <c r="X1257" s="54"/>
      <c r="Y1257" s="54"/>
      <c r="Z1257" s="54"/>
      <c r="AA1257" s="54"/>
      <c r="AB1257" s="54"/>
      <c r="AC1257" s="54"/>
      <c r="AD1257" s="54"/>
      <c r="AE1257" s="54"/>
      <c r="AF1257" s="54"/>
      <c r="AG1257" s="54"/>
      <c r="AH1257" s="54"/>
    </row>
    <row r="1258" ht="22.5" customHeight="1">
      <c r="A1258" s="4"/>
      <c r="B1258" s="5"/>
      <c r="C1258" s="28"/>
      <c r="D1258" s="6"/>
      <c r="E1258" s="6"/>
      <c r="F1258" s="40"/>
      <c r="G1258" s="26"/>
      <c r="H1258" s="77"/>
      <c r="I1258" s="64"/>
      <c r="J1258" s="58">
        <f t="shared" si="2"/>
        <v>36494</v>
      </c>
      <c r="K1258" s="26">
        <f t="shared" si="3"/>
        <v>26</v>
      </c>
      <c r="L1258" s="26"/>
      <c r="M1258" s="26"/>
      <c r="N1258" s="41"/>
      <c r="O1258" s="25"/>
      <c r="P1258" s="25"/>
      <c r="Q1258" s="25"/>
      <c r="R1258" s="25"/>
      <c r="S1258" s="18"/>
      <c r="T1258" s="26"/>
      <c r="U1258" s="71"/>
      <c r="V1258" s="71"/>
      <c r="W1258" s="54"/>
      <c r="X1258" s="54"/>
      <c r="Y1258" s="54"/>
      <c r="Z1258" s="54"/>
      <c r="AA1258" s="54"/>
      <c r="AB1258" s="54"/>
      <c r="AC1258" s="54"/>
      <c r="AD1258" s="54"/>
      <c r="AE1258" s="54"/>
      <c r="AF1258" s="54"/>
      <c r="AG1258" s="54"/>
      <c r="AH1258" s="54"/>
    </row>
    <row r="1259" ht="22.5" customHeight="1">
      <c r="A1259" s="4"/>
      <c r="B1259" s="5"/>
      <c r="C1259" s="28"/>
      <c r="D1259" s="6"/>
      <c r="E1259" s="6"/>
      <c r="F1259" s="40"/>
      <c r="G1259" s="26"/>
      <c r="H1259" s="77"/>
      <c r="I1259" s="64"/>
      <c r="J1259" s="58">
        <f t="shared" si="2"/>
        <v>36494</v>
      </c>
      <c r="K1259" s="26">
        <f t="shared" si="3"/>
        <v>26</v>
      </c>
      <c r="L1259" s="26"/>
      <c r="M1259" s="26"/>
      <c r="N1259" s="41"/>
      <c r="O1259" s="25"/>
      <c r="P1259" s="25"/>
      <c r="Q1259" s="25"/>
      <c r="R1259" s="25"/>
      <c r="S1259" s="18"/>
      <c r="T1259" s="26"/>
      <c r="U1259" s="71"/>
      <c r="V1259" s="71"/>
      <c r="W1259" s="54"/>
      <c r="X1259" s="54"/>
      <c r="Y1259" s="54"/>
      <c r="Z1259" s="54"/>
      <c r="AA1259" s="54"/>
      <c r="AB1259" s="54"/>
      <c r="AC1259" s="54"/>
      <c r="AD1259" s="54"/>
      <c r="AE1259" s="54"/>
      <c r="AF1259" s="54"/>
      <c r="AG1259" s="54"/>
      <c r="AH1259" s="54"/>
    </row>
    <row r="1260" ht="22.5" customHeight="1">
      <c r="A1260" s="4"/>
      <c r="B1260" s="5"/>
      <c r="C1260" s="28"/>
      <c r="D1260" s="6"/>
      <c r="E1260" s="6"/>
      <c r="F1260" s="40"/>
      <c r="G1260" s="26"/>
      <c r="H1260" s="77"/>
      <c r="I1260" s="64"/>
      <c r="J1260" s="58">
        <f t="shared" si="2"/>
        <v>36494</v>
      </c>
      <c r="K1260" s="26">
        <f t="shared" si="3"/>
        <v>26</v>
      </c>
      <c r="L1260" s="26"/>
      <c r="M1260" s="26"/>
      <c r="N1260" s="41"/>
      <c r="O1260" s="25"/>
      <c r="P1260" s="25"/>
      <c r="Q1260" s="25"/>
      <c r="R1260" s="25"/>
      <c r="S1260" s="18"/>
      <c r="T1260" s="26"/>
      <c r="U1260" s="71"/>
      <c r="V1260" s="71"/>
      <c r="W1260" s="54"/>
      <c r="X1260" s="54"/>
      <c r="Y1260" s="54"/>
      <c r="Z1260" s="54"/>
      <c r="AA1260" s="54"/>
      <c r="AB1260" s="54"/>
      <c r="AC1260" s="54"/>
      <c r="AD1260" s="54"/>
      <c r="AE1260" s="54"/>
      <c r="AF1260" s="54"/>
      <c r="AG1260" s="54"/>
      <c r="AH1260" s="54"/>
    </row>
    <row r="1261" ht="22.5" customHeight="1">
      <c r="A1261" s="4"/>
      <c r="B1261" s="5"/>
      <c r="C1261" s="28"/>
      <c r="D1261" s="6"/>
      <c r="E1261" s="6"/>
      <c r="F1261" s="40"/>
      <c r="G1261" s="26"/>
      <c r="H1261" s="77"/>
      <c r="I1261" s="64"/>
      <c r="J1261" s="58">
        <f t="shared" si="2"/>
        <v>36494</v>
      </c>
      <c r="K1261" s="26">
        <f t="shared" si="3"/>
        <v>26</v>
      </c>
      <c r="L1261" s="26"/>
      <c r="M1261" s="26"/>
      <c r="N1261" s="41"/>
      <c r="O1261" s="25"/>
      <c r="P1261" s="25"/>
      <c r="Q1261" s="25"/>
      <c r="R1261" s="25"/>
      <c r="S1261" s="18"/>
      <c r="T1261" s="26"/>
      <c r="U1261" s="71"/>
      <c r="V1261" s="71"/>
      <c r="W1261" s="54"/>
      <c r="X1261" s="54"/>
      <c r="Y1261" s="54"/>
      <c r="Z1261" s="54"/>
      <c r="AA1261" s="54"/>
      <c r="AB1261" s="54"/>
      <c r="AC1261" s="54"/>
      <c r="AD1261" s="54"/>
      <c r="AE1261" s="54"/>
      <c r="AF1261" s="54"/>
      <c r="AG1261" s="54"/>
      <c r="AH1261" s="54"/>
    </row>
    <row r="1262" ht="22.5" customHeight="1">
      <c r="A1262" s="4"/>
      <c r="B1262" s="5"/>
      <c r="C1262" s="28"/>
      <c r="D1262" s="6"/>
      <c r="E1262" s="6"/>
      <c r="F1262" s="40"/>
      <c r="G1262" s="26"/>
      <c r="H1262" s="77"/>
      <c r="I1262" s="64"/>
      <c r="J1262" s="58">
        <f t="shared" si="2"/>
        <v>36494</v>
      </c>
      <c r="K1262" s="26">
        <f t="shared" si="3"/>
        <v>26</v>
      </c>
      <c r="L1262" s="26"/>
      <c r="M1262" s="26"/>
      <c r="N1262" s="41"/>
      <c r="O1262" s="25"/>
      <c r="P1262" s="25"/>
      <c r="Q1262" s="25"/>
      <c r="R1262" s="25"/>
      <c r="S1262" s="18"/>
      <c r="T1262" s="26"/>
      <c r="U1262" s="71"/>
      <c r="V1262" s="71"/>
      <c r="W1262" s="54"/>
      <c r="X1262" s="54"/>
      <c r="Y1262" s="54"/>
      <c r="Z1262" s="54"/>
      <c r="AA1262" s="54"/>
      <c r="AB1262" s="54"/>
      <c r="AC1262" s="54"/>
      <c r="AD1262" s="54"/>
      <c r="AE1262" s="54"/>
      <c r="AF1262" s="54"/>
      <c r="AG1262" s="54"/>
      <c r="AH1262" s="54"/>
    </row>
    <row r="1263" ht="22.5" customHeight="1">
      <c r="A1263" s="4"/>
      <c r="B1263" s="5"/>
      <c r="C1263" s="28"/>
      <c r="D1263" s="6"/>
      <c r="E1263" s="6"/>
      <c r="F1263" s="40"/>
      <c r="G1263" s="26"/>
      <c r="H1263" s="77"/>
      <c r="I1263" s="64"/>
      <c r="J1263" s="58">
        <f t="shared" si="2"/>
        <v>36494</v>
      </c>
      <c r="K1263" s="26">
        <f t="shared" si="3"/>
        <v>26</v>
      </c>
      <c r="L1263" s="26"/>
      <c r="M1263" s="26"/>
      <c r="N1263" s="41"/>
      <c r="O1263" s="25"/>
      <c r="P1263" s="25"/>
      <c r="Q1263" s="25"/>
      <c r="R1263" s="25"/>
      <c r="S1263" s="18"/>
      <c r="T1263" s="26"/>
      <c r="U1263" s="71"/>
      <c r="V1263" s="71"/>
      <c r="W1263" s="54"/>
      <c r="X1263" s="54"/>
      <c r="Y1263" s="54"/>
      <c r="Z1263" s="54"/>
      <c r="AA1263" s="54"/>
      <c r="AB1263" s="54"/>
      <c r="AC1263" s="54"/>
      <c r="AD1263" s="54"/>
      <c r="AE1263" s="54"/>
      <c r="AF1263" s="54"/>
      <c r="AG1263" s="54"/>
      <c r="AH1263" s="54"/>
    </row>
    <row r="1264" ht="22.5" customHeight="1">
      <c r="A1264" s="4"/>
      <c r="B1264" s="5"/>
      <c r="C1264" s="28"/>
      <c r="D1264" s="6"/>
      <c r="E1264" s="6"/>
      <c r="F1264" s="40"/>
      <c r="G1264" s="26"/>
      <c r="H1264" s="77"/>
      <c r="I1264" s="64"/>
      <c r="J1264" s="58">
        <f t="shared" si="2"/>
        <v>36494</v>
      </c>
      <c r="K1264" s="26">
        <f t="shared" si="3"/>
        <v>26</v>
      </c>
      <c r="L1264" s="26"/>
      <c r="M1264" s="26"/>
      <c r="N1264" s="41"/>
      <c r="O1264" s="25"/>
      <c r="P1264" s="25"/>
      <c r="Q1264" s="25"/>
      <c r="R1264" s="25"/>
      <c r="S1264" s="18"/>
      <c r="T1264" s="26"/>
      <c r="U1264" s="71"/>
      <c r="V1264" s="71"/>
      <c r="W1264" s="54"/>
      <c r="X1264" s="54"/>
      <c r="Y1264" s="54"/>
      <c r="Z1264" s="54"/>
      <c r="AA1264" s="54"/>
      <c r="AB1264" s="54"/>
      <c r="AC1264" s="54"/>
      <c r="AD1264" s="54"/>
      <c r="AE1264" s="54"/>
      <c r="AF1264" s="54"/>
      <c r="AG1264" s="54"/>
      <c r="AH1264" s="54"/>
    </row>
    <row r="1265" ht="22.5" customHeight="1">
      <c r="A1265" s="4"/>
      <c r="B1265" s="5"/>
      <c r="C1265" s="28"/>
      <c r="D1265" s="6"/>
      <c r="E1265" s="6"/>
      <c r="F1265" s="40"/>
      <c r="G1265" s="26"/>
      <c r="H1265" s="77"/>
      <c r="I1265" s="64"/>
      <c r="J1265" s="58">
        <f t="shared" si="2"/>
        <v>36494</v>
      </c>
      <c r="K1265" s="26">
        <f t="shared" si="3"/>
        <v>26</v>
      </c>
      <c r="L1265" s="26"/>
      <c r="M1265" s="26"/>
      <c r="N1265" s="41"/>
      <c r="O1265" s="25"/>
      <c r="P1265" s="25"/>
      <c r="Q1265" s="25"/>
      <c r="R1265" s="25"/>
      <c r="S1265" s="18"/>
      <c r="T1265" s="26"/>
      <c r="U1265" s="71"/>
      <c r="V1265" s="71"/>
      <c r="W1265" s="54"/>
      <c r="X1265" s="54"/>
      <c r="Y1265" s="54"/>
      <c r="Z1265" s="54"/>
      <c r="AA1265" s="54"/>
      <c r="AB1265" s="54"/>
      <c r="AC1265" s="54"/>
      <c r="AD1265" s="54"/>
      <c r="AE1265" s="54"/>
      <c r="AF1265" s="54"/>
      <c r="AG1265" s="54"/>
      <c r="AH1265" s="54"/>
    </row>
    <row r="1266" ht="22.5" customHeight="1">
      <c r="A1266" s="4"/>
      <c r="B1266" s="5"/>
      <c r="C1266" s="28"/>
      <c r="D1266" s="6"/>
      <c r="E1266" s="6"/>
      <c r="F1266" s="40"/>
      <c r="G1266" s="26"/>
      <c r="H1266" s="77"/>
      <c r="I1266" s="64"/>
      <c r="J1266" s="58">
        <f t="shared" si="2"/>
        <v>36494</v>
      </c>
      <c r="K1266" s="26">
        <f t="shared" si="3"/>
        <v>26</v>
      </c>
      <c r="L1266" s="26"/>
      <c r="M1266" s="26"/>
      <c r="N1266" s="41"/>
      <c r="O1266" s="25"/>
      <c r="P1266" s="25"/>
      <c r="Q1266" s="25"/>
      <c r="R1266" s="25"/>
      <c r="S1266" s="18"/>
      <c r="T1266" s="26"/>
      <c r="U1266" s="71"/>
      <c r="V1266" s="71"/>
      <c r="W1266" s="54"/>
      <c r="X1266" s="54"/>
      <c r="Y1266" s="54"/>
      <c r="Z1266" s="54"/>
      <c r="AA1266" s="54"/>
      <c r="AB1266" s="54"/>
      <c r="AC1266" s="54"/>
      <c r="AD1266" s="54"/>
      <c r="AE1266" s="54"/>
      <c r="AF1266" s="54"/>
      <c r="AG1266" s="54"/>
      <c r="AH1266" s="54"/>
    </row>
    <row r="1267" ht="22.5" customHeight="1">
      <c r="A1267" s="4"/>
      <c r="B1267" s="5"/>
      <c r="C1267" s="28"/>
      <c r="D1267" s="6"/>
      <c r="E1267" s="6"/>
      <c r="F1267" s="40"/>
      <c r="G1267" s="26"/>
      <c r="H1267" s="77"/>
      <c r="I1267" s="64"/>
      <c r="J1267" s="58">
        <f t="shared" si="2"/>
        <v>36494</v>
      </c>
      <c r="K1267" s="26">
        <f t="shared" si="3"/>
        <v>26</v>
      </c>
      <c r="L1267" s="26"/>
      <c r="M1267" s="26"/>
      <c r="N1267" s="41"/>
      <c r="O1267" s="25"/>
      <c r="P1267" s="25"/>
      <c r="Q1267" s="25"/>
      <c r="R1267" s="25"/>
      <c r="S1267" s="18"/>
      <c r="T1267" s="26"/>
      <c r="U1267" s="71"/>
      <c r="V1267" s="71"/>
      <c r="W1267" s="54"/>
      <c r="X1267" s="54"/>
      <c r="Y1267" s="54"/>
      <c r="Z1267" s="54"/>
      <c r="AA1267" s="54"/>
      <c r="AB1267" s="54"/>
      <c r="AC1267" s="54"/>
      <c r="AD1267" s="54"/>
      <c r="AE1267" s="54"/>
      <c r="AF1267" s="54"/>
      <c r="AG1267" s="54"/>
      <c r="AH1267" s="54"/>
    </row>
    <row r="1268" ht="22.5" customHeight="1">
      <c r="A1268" s="4"/>
      <c r="B1268" s="5"/>
      <c r="C1268" s="28"/>
      <c r="D1268" s="6"/>
      <c r="E1268" s="6"/>
      <c r="F1268" s="40"/>
      <c r="G1268" s="26"/>
      <c r="H1268" s="77"/>
      <c r="I1268" s="64"/>
      <c r="J1268" s="58">
        <f t="shared" si="2"/>
        <v>36494</v>
      </c>
      <c r="K1268" s="26">
        <f t="shared" si="3"/>
        <v>26</v>
      </c>
      <c r="L1268" s="26"/>
      <c r="M1268" s="26"/>
      <c r="N1268" s="41"/>
      <c r="O1268" s="25"/>
      <c r="P1268" s="25"/>
      <c r="Q1268" s="25"/>
      <c r="R1268" s="25"/>
      <c r="S1268" s="18"/>
      <c r="T1268" s="26"/>
      <c r="U1268" s="71"/>
      <c r="V1268" s="71"/>
      <c r="W1268" s="54"/>
      <c r="X1268" s="54"/>
      <c r="Y1268" s="54"/>
      <c r="Z1268" s="54"/>
      <c r="AA1268" s="54"/>
      <c r="AB1268" s="54"/>
      <c r="AC1268" s="54"/>
      <c r="AD1268" s="54"/>
      <c r="AE1268" s="54"/>
      <c r="AF1268" s="54"/>
      <c r="AG1268" s="54"/>
      <c r="AH1268" s="54"/>
    </row>
    <row r="1269" ht="22.5" customHeight="1">
      <c r="A1269" s="4"/>
      <c r="B1269" s="5"/>
      <c r="C1269" s="28"/>
      <c r="D1269" s="6"/>
      <c r="E1269" s="6"/>
      <c r="F1269" s="40"/>
      <c r="G1269" s="26"/>
      <c r="H1269" s="77"/>
      <c r="I1269" s="64"/>
      <c r="J1269" s="58">
        <f t="shared" si="2"/>
        <v>36494</v>
      </c>
      <c r="K1269" s="26">
        <f t="shared" si="3"/>
        <v>26</v>
      </c>
      <c r="L1269" s="26"/>
      <c r="M1269" s="26"/>
      <c r="N1269" s="41"/>
      <c r="O1269" s="25"/>
      <c r="P1269" s="25"/>
      <c r="Q1269" s="25"/>
      <c r="R1269" s="25"/>
      <c r="S1269" s="18"/>
      <c r="T1269" s="26"/>
      <c r="U1269" s="71"/>
      <c r="V1269" s="71"/>
      <c r="W1269" s="54"/>
      <c r="X1269" s="54"/>
      <c r="Y1269" s="54"/>
      <c r="Z1269" s="54"/>
      <c r="AA1269" s="54"/>
      <c r="AB1269" s="54"/>
      <c r="AC1269" s="54"/>
      <c r="AD1269" s="54"/>
      <c r="AE1269" s="54"/>
      <c r="AF1269" s="54"/>
      <c r="AG1269" s="54"/>
      <c r="AH1269" s="54"/>
    </row>
    <row r="1270" ht="22.5" customHeight="1">
      <c r="A1270" s="4"/>
      <c r="B1270" s="5"/>
      <c r="C1270" s="28"/>
      <c r="D1270" s="6"/>
      <c r="E1270" s="6"/>
      <c r="F1270" s="40"/>
      <c r="G1270" s="26"/>
      <c r="H1270" s="77"/>
      <c r="I1270" s="64"/>
      <c r="J1270" s="58">
        <f t="shared" si="2"/>
        <v>36494</v>
      </c>
      <c r="K1270" s="26">
        <f t="shared" si="3"/>
        <v>26</v>
      </c>
      <c r="L1270" s="26"/>
      <c r="M1270" s="26"/>
      <c r="N1270" s="41"/>
      <c r="O1270" s="25"/>
      <c r="P1270" s="25"/>
      <c r="Q1270" s="25"/>
      <c r="R1270" s="25"/>
      <c r="S1270" s="18"/>
      <c r="T1270" s="26"/>
      <c r="U1270" s="71"/>
      <c r="V1270" s="71"/>
      <c r="W1270" s="54"/>
      <c r="X1270" s="54"/>
      <c r="Y1270" s="54"/>
      <c r="Z1270" s="54"/>
      <c r="AA1270" s="54"/>
      <c r="AB1270" s="54"/>
      <c r="AC1270" s="54"/>
      <c r="AD1270" s="54"/>
      <c r="AE1270" s="54"/>
      <c r="AF1270" s="54"/>
      <c r="AG1270" s="54"/>
      <c r="AH1270" s="54"/>
    </row>
    <row r="1271" ht="22.5" customHeight="1">
      <c r="A1271" s="4"/>
      <c r="B1271" s="5"/>
      <c r="C1271" s="28"/>
      <c r="D1271" s="6"/>
      <c r="E1271" s="6"/>
      <c r="F1271" s="40"/>
      <c r="G1271" s="26"/>
      <c r="H1271" s="77"/>
      <c r="I1271" s="64"/>
      <c r="J1271" s="58">
        <f t="shared" si="2"/>
        <v>36494</v>
      </c>
      <c r="K1271" s="26">
        <f t="shared" si="3"/>
        <v>26</v>
      </c>
      <c r="L1271" s="26"/>
      <c r="M1271" s="26"/>
      <c r="N1271" s="41"/>
      <c r="O1271" s="25"/>
      <c r="P1271" s="25"/>
      <c r="Q1271" s="25"/>
      <c r="R1271" s="25"/>
      <c r="S1271" s="18"/>
      <c r="T1271" s="26"/>
      <c r="U1271" s="71"/>
      <c r="V1271" s="71"/>
      <c r="W1271" s="54"/>
      <c r="X1271" s="54"/>
      <c r="Y1271" s="54"/>
      <c r="Z1271" s="54"/>
      <c r="AA1271" s="54"/>
      <c r="AB1271" s="54"/>
      <c r="AC1271" s="54"/>
      <c r="AD1271" s="54"/>
      <c r="AE1271" s="54"/>
      <c r="AF1271" s="54"/>
      <c r="AG1271" s="54"/>
      <c r="AH1271" s="54"/>
    </row>
    <row r="1272" ht="22.5" customHeight="1">
      <c r="A1272" s="4"/>
      <c r="B1272" s="5"/>
      <c r="C1272" s="28"/>
      <c r="D1272" s="6"/>
      <c r="E1272" s="6"/>
      <c r="F1272" s="40"/>
      <c r="G1272" s="26"/>
      <c r="H1272" s="77"/>
      <c r="I1272" s="64"/>
      <c r="J1272" s="58">
        <f t="shared" si="2"/>
        <v>36494</v>
      </c>
      <c r="K1272" s="26">
        <f t="shared" si="3"/>
        <v>26</v>
      </c>
      <c r="L1272" s="26"/>
      <c r="M1272" s="26"/>
      <c r="N1272" s="41"/>
      <c r="O1272" s="25"/>
      <c r="P1272" s="25"/>
      <c r="Q1272" s="25"/>
      <c r="R1272" s="25"/>
      <c r="S1272" s="18"/>
      <c r="T1272" s="26"/>
      <c r="U1272" s="71"/>
      <c r="V1272" s="71"/>
      <c r="W1272" s="54"/>
      <c r="X1272" s="54"/>
      <c r="Y1272" s="54"/>
      <c r="Z1272" s="54"/>
      <c r="AA1272" s="54"/>
      <c r="AB1272" s="54"/>
      <c r="AC1272" s="54"/>
      <c r="AD1272" s="54"/>
      <c r="AE1272" s="54"/>
      <c r="AF1272" s="54"/>
      <c r="AG1272" s="54"/>
      <c r="AH1272" s="54"/>
    </row>
    <row r="1273" ht="22.5" customHeight="1">
      <c r="A1273" s="4"/>
      <c r="B1273" s="5"/>
      <c r="C1273" s="28"/>
      <c r="D1273" s="6"/>
      <c r="E1273" s="6"/>
      <c r="F1273" s="40"/>
      <c r="G1273" s="26"/>
      <c r="H1273" s="77"/>
      <c r="I1273" s="64"/>
      <c r="J1273" s="58">
        <f t="shared" si="2"/>
        <v>36494</v>
      </c>
      <c r="K1273" s="26">
        <f t="shared" si="3"/>
        <v>26</v>
      </c>
      <c r="L1273" s="26"/>
      <c r="M1273" s="26"/>
      <c r="N1273" s="41"/>
      <c r="O1273" s="25"/>
      <c r="P1273" s="25"/>
      <c r="Q1273" s="25"/>
      <c r="R1273" s="25"/>
      <c r="S1273" s="18"/>
      <c r="T1273" s="26"/>
      <c r="U1273" s="71"/>
      <c r="V1273" s="71"/>
      <c r="W1273" s="54"/>
      <c r="X1273" s="54"/>
      <c r="Y1273" s="54"/>
      <c r="Z1273" s="54"/>
      <c r="AA1273" s="54"/>
      <c r="AB1273" s="54"/>
      <c r="AC1273" s="54"/>
      <c r="AD1273" s="54"/>
      <c r="AE1273" s="54"/>
      <c r="AF1273" s="54"/>
      <c r="AG1273" s="54"/>
      <c r="AH1273" s="54"/>
    </row>
    <row r="1274" ht="22.5" customHeight="1">
      <c r="A1274" s="4"/>
      <c r="B1274" s="5"/>
      <c r="C1274" s="28"/>
      <c r="D1274" s="6"/>
      <c r="E1274" s="6"/>
      <c r="F1274" s="40"/>
      <c r="G1274" s="26"/>
      <c r="H1274" s="77"/>
      <c r="I1274" s="64"/>
      <c r="J1274" s="58">
        <f t="shared" si="2"/>
        <v>36494</v>
      </c>
      <c r="K1274" s="26">
        <f t="shared" si="3"/>
        <v>26</v>
      </c>
      <c r="L1274" s="26"/>
      <c r="M1274" s="26"/>
      <c r="N1274" s="41"/>
      <c r="O1274" s="25"/>
      <c r="P1274" s="25"/>
      <c r="Q1274" s="25"/>
      <c r="R1274" s="25"/>
      <c r="S1274" s="18"/>
      <c r="T1274" s="26"/>
      <c r="U1274" s="71"/>
      <c r="V1274" s="71"/>
      <c r="W1274" s="54"/>
      <c r="X1274" s="54"/>
      <c r="Y1274" s="54"/>
      <c r="Z1274" s="54"/>
      <c r="AA1274" s="54"/>
      <c r="AB1274" s="54"/>
      <c r="AC1274" s="54"/>
      <c r="AD1274" s="54"/>
      <c r="AE1274" s="54"/>
      <c r="AF1274" s="54"/>
      <c r="AG1274" s="54"/>
      <c r="AH1274" s="54"/>
    </row>
    <row r="1275" ht="22.5" customHeight="1">
      <c r="A1275" s="4"/>
      <c r="B1275" s="5"/>
      <c r="C1275" s="28"/>
      <c r="D1275" s="6"/>
      <c r="E1275" s="6"/>
      <c r="F1275" s="40"/>
      <c r="G1275" s="26"/>
      <c r="H1275" s="77"/>
      <c r="I1275" s="64"/>
      <c r="J1275" s="58">
        <f t="shared" si="2"/>
        <v>36494</v>
      </c>
      <c r="K1275" s="26">
        <f t="shared" si="3"/>
        <v>26</v>
      </c>
      <c r="L1275" s="26"/>
      <c r="M1275" s="26"/>
      <c r="N1275" s="41"/>
      <c r="O1275" s="25"/>
      <c r="P1275" s="25"/>
      <c r="Q1275" s="25"/>
      <c r="R1275" s="25"/>
      <c r="S1275" s="18"/>
      <c r="T1275" s="26"/>
      <c r="U1275" s="71"/>
      <c r="V1275" s="71"/>
      <c r="W1275" s="54"/>
      <c r="X1275" s="54"/>
      <c r="Y1275" s="54"/>
      <c r="Z1275" s="54"/>
      <c r="AA1275" s="54"/>
      <c r="AB1275" s="54"/>
      <c r="AC1275" s="54"/>
      <c r="AD1275" s="54"/>
      <c r="AE1275" s="54"/>
      <c r="AF1275" s="54"/>
      <c r="AG1275" s="54"/>
      <c r="AH1275" s="54"/>
    </row>
    <row r="1276" ht="22.5" customHeight="1">
      <c r="A1276" s="4"/>
      <c r="B1276" s="5"/>
      <c r="C1276" s="28"/>
      <c r="D1276" s="6"/>
      <c r="E1276" s="6"/>
      <c r="F1276" s="40"/>
      <c r="G1276" s="26"/>
      <c r="H1276" s="77"/>
      <c r="I1276" s="64"/>
      <c r="J1276" s="58">
        <f t="shared" si="2"/>
        <v>36494</v>
      </c>
      <c r="K1276" s="26">
        <f t="shared" si="3"/>
        <v>26</v>
      </c>
      <c r="L1276" s="26"/>
      <c r="M1276" s="26"/>
      <c r="N1276" s="41"/>
      <c r="O1276" s="25"/>
      <c r="P1276" s="25"/>
      <c r="Q1276" s="25"/>
      <c r="R1276" s="25"/>
      <c r="S1276" s="18"/>
      <c r="T1276" s="26"/>
      <c r="U1276" s="71"/>
      <c r="V1276" s="71"/>
      <c r="W1276" s="54"/>
      <c r="X1276" s="54"/>
      <c r="Y1276" s="54"/>
      <c r="Z1276" s="54"/>
      <c r="AA1276" s="54"/>
      <c r="AB1276" s="54"/>
      <c r="AC1276" s="54"/>
      <c r="AD1276" s="54"/>
      <c r="AE1276" s="54"/>
      <c r="AF1276" s="54"/>
      <c r="AG1276" s="54"/>
      <c r="AH1276" s="54"/>
    </row>
    <row r="1277" ht="22.5" customHeight="1">
      <c r="A1277" s="4"/>
      <c r="B1277" s="5"/>
      <c r="C1277" s="28"/>
      <c r="D1277" s="6"/>
      <c r="E1277" s="6"/>
      <c r="F1277" s="40"/>
      <c r="G1277" s="26"/>
      <c r="H1277" s="77"/>
      <c r="I1277" s="64"/>
      <c r="J1277" s="58">
        <f t="shared" si="2"/>
        <v>36494</v>
      </c>
      <c r="K1277" s="26">
        <f t="shared" si="3"/>
        <v>26</v>
      </c>
      <c r="L1277" s="26"/>
      <c r="M1277" s="26"/>
      <c r="N1277" s="41"/>
      <c r="O1277" s="25"/>
      <c r="P1277" s="25"/>
      <c r="Q1277" s="25"/>
      <c r="R1277" s="25"/>
      <c r="S1277" s="18"/>
      <c r="T1277" s="26"/>
      <c r="U1277" s="71"/>
      <c r="V1277" s="71"/>
      <c r="W1277" s="54"/>
      <c r="X1277" s="54"/>
      <c r="Y1277" s="54"/>
      <c r="Z1277" s="54"/>
      <c r="AA1277" s="54"/>
      <c r="AB1277" s="54"/>
      <c r="AC1277" s="54"/>
      <c r="AD1277" s="54"/>
      <c r="AE1277" s="54"/>
      <c r="AF1277" s="54"/>
      <c r="AG1277" s="54"/>
      <c r="AH1277" s="54"/>
    </row>
    <row r="1278" ht="22.5" customHeight="1">
      <c r="A1278" s="4"/>
      <c r="B1278" s="5"/>
      <c r="C1278" s="28"/>
      <c r="D1278" s="6"/>
      <c r="E1278" s="6"/>
      <c r="F1278" s="40"/>
      <c r="G1278" s="26"/>
      <c r="H1278" s="77"/>
      <c r="I1278" s="64"/>
      <c r="J1278" s="58">
        <f t="shared" si="2"/>
        <v>36494</v>
      </c>
      <c r="K1278" s="26">
        <f t="shared" si="3"/>
        <v>26</v>
      </c>
      <c r="L1278" s="26"/>
      <c r="M1278" s="26"/>
      <c r="N1278" s="41"/>
      <c r="O1278" s="25"/>
      <c r="P1278" s="25"/>
      <c r="Q1278" s="25"/>
      <c r="R1278" s="25"/>
      <c r="S1278" s="18"/>
      <c r="T1278" s="26"/>
      <c r="U1278" s="71"/>
      <c r="V1278" s="71"/>
      <c r="W1278" s="54"/>
      <c r="X1278" s="54"/>
      <c r="Y1278" s="54"/>
      <c r="Z1278" s="54"/>
      <c r="AA1278" s="54"/>
      <c r="AB1278" s="54"/>
      <c r="AC1278" s="54"/>
      <c r="AD1278" s="54"/>
      <c r="AE1278" s="54"/>
      <c r="AF1278" s="54"/>
      <c r="AG1278" s="54"/>
      <c r="AH1278" s="54"/>
    </row>
    <row r="1279" ht="22.5" customHeight="1">
      <c r="A1279" s="4"/>
      <c r="B1279" s="5"/>
      <c r="C1279" s="28"/>
      <c r="D1279" s="6"/>
      <c r="E1279" s="6"/>
      <c r="F1279" s="40"/>
      <c r="G1279" s="26"/>
      <c r="H1279" s="77"/>
      <c r="I1279" s="64"/>
      <c r="J1279" s="58">
        <f t="shared" si="2"/>
        <v>36494</v>
      </c>
      <c r="K1279" s="26">
        <f t="shared" si="3"/>
        <v>26</v>
      </c>
      <c r="L1279" s="26"/>
      <c r="M1279" s="26"/>
      <c r="N1279" s="41"/>
      <c r="O1279" s="25"/>
      <c r="P1279" s="25"/>
      <c r="Q1279" s="25"/>
      <c r="R1279" s="25"/>
      <c r="S1279" s="18"/>
      <c r="T1279" s="26"/>
      <c r="U1279" s="71"/>
      <c r="V1279" s="71"/>
      <c r="W1279" s="54"/>
      <c r="X1279" s="54"/>
      <c r="Y1279" s="54"/>
      <c r="Z1279" s="54"/>
      <c r="AA1279" s="54"/>
      <c r="AB1279" s="54"/>
      <c r="AC1279" s="54"/>
      <c r="AD1279" s="54"/>
      <c r="AE1279" s="54"/>
      <c r="AF1279" s="54"/>
      <c r="AG1279" s="54"/>
      <c r="AH1279" s="54"/>
    </row>
    <row r="1280" ht="22.5" customHeight="1">
      <c r="A1280" s="4"/>
      <c r="B1280" s="5"/>
      <c r="C1280" s="28"/>
      <c r="D1280" s="6"/>
      <c r="E1280" s="6"/>
      <c r="F1280" s="40"/>
      <c r="G1280" s="26"/>
      <c r="H1280" s="77"/>
      <c r="I1280" s="64"/>
      <c r="J1280" s="58">
        <f t="shared" si="2"/>
        <v>36494</v>
      </c>
      <c r="K1280" s="26">
        <f t="shared" si="3"/>
        <v>26</v>
      </c>
      <c r="L1280" s="26"/>
      <c r="M1280" s="26"/>
      <c r="N1280" s="41"/>
      <c r="O1280" s="25"/>
      <c r="P1280" s="25"/>
      <c r="Q1280" s="25"/>
      <c r="R1280" s="25"/>
      <c r="S1280" s="18"/>
      <c r="T1280" s="26"/>
      <c r="U1280" s="71"/>
      <c r="V1280" s="71"/>
      <c r="W1280" s="54"/>
      <c r="X1280" s="54"/>
      <c r="Y1280" s="54"/>
      <c r="Z1280" s="54"/>
      <c r="AA1280" s="54"/>
      <c r="AB1280" s="54"/>
      <c r="AC1280" s="54"/>
      <c r="AD1280" s="54"/>
      <c r="AE1280" s="54"/>
      <c r="AF1280" s="54"/>
      <c r="AG1280" s="54"/>
      <c r="AH1280" s="54"/>
    </row>
    <row r="1281" ht="22.5" customHeight="1">
      <c r="A1281" s="4"/>
      <c r="B1281" s="5"/>
      <c r="C1281" s="28"/>
      <c r="D1281" s="6"/>
      <c r="E1281" s="6"/>
      <c r="F1281" s="40"/>
      <c r="G1281" s="26"/>
      <c r="H1281" s="77"/>
      <c r="I1281" s="64"/>
      <c r="J1281" s="58">
        <f t="shared" si="2"/>
        <v>36494</v>
      </c>
      <c r="K1281" s="26">
        <f t="shared" si="3"/>
        <v>26</v>
      </c>
      <c r="L1281" s="26"/>
      <c r="M1281" s="26"/>
      <c r="N1281" s="41"/>
      <c r="O1281" s="25"/>
      <c r="P1281" s="25"/>
      <c r="Q1281" s="25"/>
      <c r="R1281" s="25"/>
      <c r="S1281" s="18"/>
      <c r="T1281" s="26"/>
      <c r="U1281" s="71"/>
      <c r="V1281" s="71"/>
      <c r="W1281" s="54"/>
      <c r="X1281" s="54"/>
      <c r="Y1281" s="54"/>
      <c r="Z1281" s="54"/>
      <c r="AA1281" s="54"/>
      <c r="AB1281" s="54"/>
      <c r="AC1281" s="54"/>
      <c r="AD1281" s="54"/>
      <c r="AE1281" s="54"/>
      <c r="AF1281" s="54"/>
      <c r="AG1281" s="54"/>
      <c r="AH1281" s="54"/>
    </row>
    <row r="1282" ht="22.5" customHeight="1">
      <c r="A1282" s="4"/>
      <c r="B1282" s="5"/>
      <c r="C1282" s="28"/>
      <c r="D1282" s="6"/>
      <c r="E1282" s="6"/>
      <c r="F1282" s="40"/>
      <c r="G1282" s="26"/>
      <c r="H1282" s="77"/>
      <c r="I1282" s="64"/>
      <c r="J1282" s="58">
        <f t="shared" si="2"/>
        <v>36494</v>
      </c>
      <c r="K1282" s="26">
        <f t="shared" si="3"/>
        <v>26</v>
      </c>
      <c r="L1282" s="26"/>
      <c r="M1282" s="26"/>
      <c r="N1282" s="41"/>
      <c r="O1282" s="25"/>
      <c r="P1282" s="25"/>
      <c r="Q1282" s="25"/>
      <c r="R1282" s="25"/>
      <c r="S1282" s="18"/>
      <c r="T1282" s="26"/>
      <c r="U1282" s="71"/>
      <c r="V1282" s="71"/>
      <c r="W1282" s="54"/>
      <c r="X1282" s="54"/>
      <c r="Y1282" s="54"/>
      <c r="Z1282" s="54"/>
      <c r="AA1282" s="54"/>
      <c r="AB1282" s="54"/>
      <c r="AC1282" s="54"/>
      <c r="AD1282" s="54"/>
      <c r="AE1282" s="54"/>
      <c r="AF1282" s="54"/>
      <c r="AG1282" s="54"/>
      <c r="AH1282" s="54"/>
    </row>
    <row r="1283" ht="22.5" customHeight="1">
      <c r="A1283" s="4"/>
      <c r="B1283" s="5"/>
      <c r="C1283" s="28"/>
      <c r="D1283" s="6"/>
      <c r="E1283" s="6"/>
      <c r="F1283" s="40"/>
      <c r="G1283" s="26"/>
      <c r="H1283" s="77"/>
      <c r="I1283" s="64"/>
      <c r="J1283" s="58">
        <f t="shared" si="2"/>
        <v>36494</v>
      </c>
      <c r="K1283" s="26">
        <f t="shared" si="3"/>
        <v>26</v>
      </c>
      <c r="L1283" s="26"/>
      <c r="M1283" s="26"/>
      <c r="N1283" s="41"/>
      <c r="O1283" s="25"/>
      <c r="P1283" s="25"/>
      <c r="Q1283" s="25"/>
      <c r="R1283" s="25"/>
      <c r="S1283" s="18"/>
      <c r="T1283" s="26"/>
      <c r="U1283" s="71"/>
      <c r="V1283" s="71"/>
      <c r="W1283" s="54"/>
      <c r="X1283" s="54"/>
      <c r="Y1283" s="54"/>
      <c r="Z1283" s="54"/>
      <c r="AA1283" s="54"/>
      <c r="AB1283" s="54"/>
      <c r="AC1283" s="54"/>
      <c r="AD1283" s="54"/>
      <c r="AE1283" s="54"/>
      <c r="AF1283" s="54"/>
      <c r="AG1283" s="54"/>
      <c r="AH1283" s="54"/>
    </row>
    <row r="1284" ht="22.5" customHeight="1">
      <c r="A1284" s="4"/>
      <c r="B1284" s="5"/>
      <c r="C1284" s="28"/>
      <c r="D1284" s="6"/>
      <c r="E1284" s="6"/>
      <c r="F1284" s="40"/>
      <c r="G1284" s="26"/>
      <c r="H1284" s="77"/>
      <c r="I1284" s="64"/>
      <c r="J1284" s="58">
        <f t="shared" si="2"/>
        <v>36494</v>
      </c>
      <c r="K1284" s="26">
        <f t="shared" si="3"/>
        <v>26</v>
      </c>
      <c r="L1284" s="26"/>
      <c r="M1284" s="26"/>
      <c r="N1284" s="41"/>
      <c r="O1284" s="25"/>
      <c r="P1284" s="25"/>
      <c r="Q1284" s="25"/>
      <c r="R1284" s="25"/>
      <c r="S1284" s="18"/>
      <c r="T1284" s="26"/>
      <c r="U1284" s="71"/>
      <c r="V1284" s="71"/>
      <c r="W1284" s="54"/>
      <c r="X1284" s="54"/>
      <c r="Y1284" s="54"/>
      <c r="Z1284" s="54"/>
      <c r="AA1284" s="54"/>
      <c r="AB1284" s="54"/>
      <c r="AC1284" s="54"/>
      <c r="AD1284" s="54"/>
      <c r="AE1284" s="54"/>
      <c r="AF1284" s="54"/>
      <c r="AG1284" s="54"/>
      <c r="AH1284" s="54"/>
    </row>
    <row r="1285" ht="22.5" customHeight="1">
      <c r="A1285" s="4"/>
      <c r="B1285" s="5"/>
      <c r="C1285" s="28"/>
      <c r="D1285" s="6"/>
      <c r="E1285" s="6"/>
      <c r="F1285" s="40"/>
      <c r="G1285" s="26"/>
      <c r="H1285" s="77"/>
      <c r="I1285" s="64"/>
      <c r="J1285" s="58">
        <f t="shared" si="2"/>
        <v>36494</v>
      </c>
      <c r="K1285" s="26">
        <f t="shared" si="3"/>
        <v>26</v>
      </c>
      <c r="L1285" s="26"/>
      <c r="M1285" s="26"/>
      <c r="N1285" s="41"/>
      <c r="O1285" s="25"/>
      <c r="P1285" s="25"/>
      <c r="Q1285" s="25"/>
      <c r="R1285" s="25"/>
      <c r="S1285" s="18"/>
      <c r="T1285" s="26"/>
      <c r="U1285" s="71"/>
      <c r="V1285" s="71"/>
      <c r="W1285" s="54"/>
      <c r="X1285" s="54"/>
      <c r="Y1285" s="54"/>
      <c r="Z1285" s="54"/>
      <c r="AA1285" s="54"/>
      <c r="AB1285" s="54"/>
      <c r="AC1285" s="54"/>
      <c r="AD1285" s="54"/>
      <c r="AE1285" s="54"/>
      <c r="AF1285" s="54"/>
      <c r="AG1285" s="54"/>
      <c r="AH1285" s="54"/>
    </row>
    <row r="1286" ht="22.5" customHeight="1">
      <c r="A1286" s="4"/>
      <c r="B1286" s="5"/>
      <c r="C1286" s="28"/>
      <c r="D1286" s="6"/>
      <c r="E1286" s="6"/>
      <c r="F1286" s="40"/>
      <c r="G1286" s="26"/>
      <c r="H1286" s="77"/>
      <c r="I1286" s="64"/>
      <c r="J1286" s="58">
        <f t="shared" si="2"/>
        <v>36494</v>
      </c>
      <c r="K1286" s="26">
        <f t="shared" si="3"/>
        <v>26</v>
      </c>
      <c r="L1286" s="26"/>
      <c r="M1286" s="26"/>
      <c r="N1286" s="41"/>
      <c r="O1286" s="25"/>
      <c r="P1286" s="25"/>
      <c r="Q1286" s="25"/>
      <c r="R1286" s="25"/>
      <c r="S1286" s="18"/>
      <c r="T1286" s="26"/>
      <c r="U1286" s="71"/>
      <c r="V1286" s="71"/>
      <c r="W1286" s="54"/>
      <c r="X1286" s="54"/>
      <c r="Y1286" s="54"/>
      <c r="Z1286" s="54"/>
      <c r="AA1286" s="54"/>
      <c r="AB1286" s="54"/>
      <c r="AC1286" s="54"/>
      <c r="AD1286" s="54"/>
      <c r="AE1286" s="54"/>
      <c r="AF1286" s="54"/>
      <c r="AG1286" s="54"/>
      <c r="AH1286" s="54"/>
    </row>
    <row r="1287" ht="22.5" customHeight="1">
      <c r="A1287" s="4"/>
      <c r="B1287" s="5"/>
      <c r="C1287" s="28"/>
      <c r="D1287" s="6"/>
      <c r="E1287" s="6"/>
      <c r="F1287" s="40"/>
      <c r="G1287" s="26"/>
      <c r="H1287" s="77"/>
      <c r="I1287" s="64"/>
      <c r="J1287" s="58">
        <f t="shared" si="2"/>
        <v>36494</v>
      </c>
      <c r="K1287" s="26">
        <f t="shared" si="3"/>
        <v>26</v>
      </c>
      <c r="L1287" s="26"/>
      <c r="M1287" s="26"/>
      <c r="N1287" s="41"/>
      <c r="O1287" s="25"/>
      <c r="P1287" s="25"/>
      <c r="Q1287" s="25"/>
      <c r="R1287" s="25"/>
      <c r="S1287" s="18"/>
      <c r="T1287" s="26"/>
      <c r="U1287" s="71"/>
      <c r="V1287" s="71"/>
      <c r="W1287" s="54"/>
      <c r="X1287" s="54"/>
      <c r="Y1287" s="54"/>
      <c r="Z1287" s="54"/>
      <c r="AA1287" s="54"/>
      <c r="AB1287" s="54"/>
      <c r="AC1287" s="54"/>
      <c r="AD1287" s="54"/>
      <c r="AE1287" s="54"/>
      <c r="AF1287" s="54"/>
      <c r="AG1287" s="54"/>
      <c r="AH1287" s="54"/>
    </row>
    <row r="1288" ht="22.5" customHeight="1">
      <c r="A1288" s="4"/>
      <c r="B1288" s="5"/>
      <c r="C1288" s="28"/>
      <c r="D1288" s="6"/>
      <c r="E1288" s="6"/>
      <c r="F1288" s="40"/>
      <c r="G1288" s="26"/>
      <c r="H1288" s="77"/>
      <c r="I1288" s="64"/>
      <c r="J1288" s="58">
        <f t="shared" si="2"/>
        <v>36494</v>
      </c>
      <c r="K1288" s="26">
        <f t="shared" si="3"/>
        <v>26</v>
      </c>
      <c r="L1288" s="26"/>
      <c r="M1288" s="26"/>
      <c r="N1288" s="41"/>
      <c r="O1288" s="25"/>
      <c r="P1288" s="25"/>
      <c r="Q1288" s="25"/>
      <c r="R1288" s="25"/>
      <c r="S1288" s="18"/>
      <c r="T1288" s="26"/>
      <c r="U1288" s="71"/>
      <c r="V1288" s="71"/>
      <c r="W1288" s="54"/>
      <c r="X1288" s="54"/>
      <c r="Y1288" s="54"/>
      <c r="Z1288" s="54"/>
      <c r="AA1288" s="54"/>
      <c r="AB1288" s="54"/>
      <c r="AC1288" s="54"/>
      <c r="AD1288" s="54"/>
      <c r="AE1288" s="54"/>
      <c r="AF1288" s="54"/>
      <c r="AG1288" s="54"/>
      <c r="AH1288" s="54"/>
    </row>
    <row r="1289" ht="22.5" customHeight="1">
      <c r="A1289" s="4"/>
      <c r="B1289" s="5"/>
      <c r="C1289" s="28"/>
      <c r="D1289" s="6"/>
      <c r="E1289" s="6"/>
      <c r="F1289" s="40"/>
      <c r="G1289" s="26"/>
      <c r="H1289" s="77"/>
      <c r="I1289" s="64"/>
      <c r="J1289" s="58">
        <f t="shared" si="2"/>
        <v>36494</v>
      </c>
      <c r="K1289" s="26">
        <f t="shared" si="3"/>
        <v>26</v>
      </c>
      <c r="L1289" s="26"/>
      <c r="M1289" s="26"/>
      <c r="N1289" s="41"/>
      <c r="O1289" s="25"/>
      <c r="P1289" s="25"/>
      <c r="Q1289" s="25"/>
      <c r="R1289" s="25"/>
      <c r="S1289" s="18"/>
      <c r="T1289" s="26"/>
      <c r="U1289" s="71"/>
      <c r="V1289" s="71"/>
      <c r="W1289" s="54"/>
      <c r="X1289" s="54"/>
      <c r="Y1289" s="54"/>
      <c r="Z1289" s="54"/>
      <c r="AA1289" s="54"/>
      <c r="AB1289" s="54"/>
      <c r="AC1289" s="54"/>
      <c r="AD1289" s="54"/>
      <c r="AE1289" s="54"/>
      <c r="AF1289" s="54"/>
      <c r="AG1289" s="54"/>
      <c r="AH1289" s="54"/>
    </row>
    <row r="1290" ht="22.5" customHeight="1">
      <c r="A1290" s="4"/>
      <c r="B1290" s="5"/>
      <c r="C1290" s="28"/>
      <c r="D1290" s="6"/>
      <c r="E1290" s="6"/>
      <c r="F1290" s="40"/>
      <c r="G1290" s="26"/>
      <c r="H1290" s="77"/>
      <c r="I1290" s="64"/>
      <c r="J1290" s="58">
        <f t="shared" si="2"/>
        <v>36494</v>
      </c>
      <c r="K1290" s="26">
        <f t="shared" si="3"/>
        <v>26</v>
      </c>
      <c r="L1290" s="26"/>
      <c r="M1290" s="26"/>
      <c r="N1290" s="41"/>
      <c r="O1290" s="25"/>
      <c r="P1290" s="25"/>
      <c r="Q1290" s="25"/>
      <c r="R1290" s="25"/>
      <c r="S1290" s="18"/>
      <c r="T1290" s="26"/>
      <c r="U1290" s="71"/>
      <c r="V1290" s="71"/>
      <c r="W1290" s="54"/>
      <c r="X1290" s="54"/>
      <c r="Y1290" s="54"/>
      <c r="Z1290" s="54"/>
      <c r="AA1290" s="54"/>
      <c r="AB1290" s="54"/>
      <c r="AC1290" s="54"/>
      <c r="AD1290" s="54"/>
      <c r="AE1290" s="54"/>
      <c r="AF1290" s="54"/>
      <c r="AG1290" s="54"/>
      <c r="AH1290" s="54"/>
    </row>
    <row r="1291" ht="22.5" customHeight="1">
      <c r="A1291" s="4"/>
      <c r="B1291" s="5"/>
      <c r="C1291" s="28"/>
      <c r="D1291" s="6"/>
      <c r="E1291" s="6"/>
      <c r="F1291" s="40"/>
      <c r="G1291" s="26"/>
      <c r="H1291" s="77"/>
      <c r="I1291" s="64"/>
      <c r="J1291" s="58">
        <f t="shared" si="2"/>
        <v>36494</v>
      </c>
      <c r="K1291" s="26">
        <f t="shared" si="3"/>
        <v>26</v>
      </c>
      <c r="L1291" s="26"/>
      <c r="M1291" s="26"/>
      <c r="N1291" s="41"/>
      <c r="O1291" s="25"/>
      <c r="P1291" s="25"/>
      <c r="Q1291" s="25"/>
      <c r="R1291" s="25"/>
      <c r="S1291" s="18"/>
      <c r="T1291" s="26"/>
      <c r="U1291" s="71"/>
      <c r="V1291" s="71"/>
      <c r="W1291" s="54"/>
      <c r="X1291" s="54"/>
      <c r="Y1291" s="54"/>
      <c r="Z1291" s="54"/>
      <c r="AA1291" s="54"/>
      <c r="AB1291" s="54"/>
      <c r="AC1291" s="54"/>
      <c r="AD1291" s="54"/>
      <c r="AE1291" s="54"/>
      <c r="AF1291" s="54"/>
      <c r="AG1291" s="54"/>
      <c r="AH1291" s="54"/>
    </row>
    <row r="1292" ht="22.5" customHeight="1">
      <c r="A1292" s="4"/>
      <c r="B1292" s="5"/>
      <c r="C1292" s="28"/>
      <c r="D1292" s="6"/>
      <c r="E1292" s="6"/>
      <c r="F1292" s="40"/>
      <c r="G1292" s="26"/>
      <c r="H1292" s="77"/>
      <c r="I1292" s="64"/>
      <c r="J1292" s="58">
        <f t="shared" si="2"/>
        <v>36494</v>
      </c>
      <c r="K1292" s="26">
        <f t="shared" si="3"/>
        <v>26</v>
      </c>
      <c r="L1292" s="26"/>
      <c r="M1292" s="26"/>
      <c r="N1292" s="41"/>
      <c r="O1292" s="25"/>
      <c r="P1292" s="25"/>
      <c r="Q1292" s="25"/>
      <c r="R1292" s="25"/>
      <c r="S1292" s="18"/>
      <c r="T1292" s="26"/>
      <c r="U1292" s="71"/>
      <c r="V1292" s="71"/>
      <c r="W1292" s="54"/>
      <c r="X1292" s="54"/>
      <c r="Y1292" s="54"/>
      <c r="Z1292" s="54"/>
      <c r="AA1292" s="54"/>
      <c r="AB1292" s="54"/>
      <c r="AC1292" s="54"/>
      <c r="AD1292" s="54"/>
      <c r="AE1292" s="54"/>
      <c r="AF1292" s="54"/>
      <c r="AG1292" s="54"/>
      <c r="AH1292" s="54"/>
    </row>
    <row r="1293" ht="22.5" customHeight="1">
      <c r="A1293" s="4"/>
      <c r="B1293" s="5"/>
      <c r="C1293" s="28"/>
      <c r="D1293" s="6"/>
      <c r="E1293" s="6"/>
      <c r="F1293" s="40"/>
      <c r="G1293" s="26"/>
      <c r="H1293" s="77"/>
      <c r="I1293" s="64"/>
      <c r="J1293" s="58">
        <f t="shared" si="2"/>
        <v>36494</v>
      </c>
      <c r="K1293" s="26">
        <f t="shared" si="3"/>
        <v>26</v>
      </c>
      <c r="L1293" s="26"/>
      <c r="M1293" s="26"/>
      <c r="N1293" s="41"/>
      <c r="O1293" s="25"/>
      <c r="P1293" s="25"/>
      <c r="Q1293" s="25"/>
      <c r="R1293" s="25"/>
      <c r="S1293" s="18"/>
      <c r="T1293" s="26"/>
      <c r="U1293" s="71"/>
      <c r="V1293" s="71"/>
      <c r="W1293" s="54"/>
      <c r="X1293" s="54"/>
      <c r="Y1293" s="54"/>
      <c r="Z1293" s="54"/>
      <c r="AA1293" s="54"/>
      <c r="AB1293" s="54"/>
      <c r="AC1293" s="54"/>
      <c r="AD1293" s="54"/>
      <c r="AE1293" s="54"/>
      <c r="AF1293" s="54"/>
      <c r="AG1293" s="54"/>
      <c r="AH1293" s="54"/>
    </row>
    <row r="1294" ht="22.5" customHeight="1">
      <c r="A1294" s="4"/>
      <c r="B1294" s="5"/>
      <c r="C1294" s="28"/>
      <c r="D1294" s="6"/>
      <c r="E1294" s="6"/>
      <c r="F1294" s="40"/>
      <c r="G1294" s="26"/>
      <c r="H1294" s="77"/>
      <c r="I1294" s="64"/>
      <c r="J1294" s="58">
        <f t="shared" si="2"/>
        <v>36494</v>
      </c>
      <c r="K1294" s="26">
        <f t="shared" si="3"/>
        <v>26</v>
      </c>
      <c r="L1294" s="26"/>
      <c r="M1294" s="26"/>
      <c r="N1294" s="41"/>
      <c r="O1294" s="25"/>
      <c r="P1294" s="25"/>
      <c r="Q1294" s="25"/>
      <c r="R1294" s="25"/>
      <c r="S1294" s="18"/>
      <c r="T1294" s="26"/>
      <c r="U1294" s="71"/>
      <c r="V1294" s="71"/>
      <c r="W1294" s="54"/>
      <c r="X1294" s="54"/>
      <c r="Y1294" s="54"/>
      <c r="Z1294" s="54"/>
      <c r="AA1294" s="54"/>
      <c r="AB1294" s="54"/>
      <c r="AC1294" s="54"/>
      <c r="AD1294" s="54"/>
      <c r="AE1294" s="54"/>
      <c r="AF1294" s="54"/>
      <c r="AG1294" s="54"/>
      <c r="AH1294" s="54"/>
    </row>
    <row r="1295" ht="22.5" customHeight="1">
      <c r="A1295" s="4"/>
      <c r="B1295" s="5"/>
      <c r="C1295" s="28"/>
      <c r="D1295" s="6"/>
      <c r="E1295" s="6"/>
      <c r="F1295" s="40"/>
      <c r="G1295" s="26"/>
      <c r="H1295" s="77"/>
      <c r="I1295" s="64"/>
      <c r="J1295" s="58">
        <f t="shared" si="2"/>
        <v>36494</v>
      </c>
      <c r="K1295" s="26">
        <f t="shared" si="3"/>
        <v>26</v>
      </c>
      <c r="L1295" s="26"/>
      <c r="M1295" s="26"/>
      <c r="N1295" s="41"/>
      <c r="O1295" s="25"/>
      <c r="P1295" s="25"/>
      <c r="Q1295" s="25"/>
      <c r="R1295" s="25"/>
      <c r="S1295" s="18"/>
      <c r="T1295" s="26"/>
      <c r="U1295" s="71"/>
      <c r="V1295" s="71"/>
      <c r="W1295" s="54"/>
      <c r="X1295" s="54"/>
      <c r="Y1295" s="54"/>
      <c r="Z1295" s="54"/>
      <c r="AA1295" s="54"/>
      <c r="AB1295" s="54"/>
      <c r="AC1295" s="54"/>
      <c r="AD1295" s="54"/>
      <c r="AE1295" s="54"/>
      <c r="AF1295" s="54"/>
      <c r="AG1295" s="54"/>
      <c r="AH1295" s="54"/>
    </row>
    <row r="1296" ht="22.5" customHeight="1">
      <c r="A1296" s="4"/>
      <c r="B1296" s="5"/>
      <c r="C1296" s="28"/>
      <c r="D1296" s="6"/>
      <c r="E1296" s="6"/>
      <c r="F1296" s="40"/>
      <c r="G1296" s="26"/>
      <c r="H1296" s="77"/>
      <c r="I1296" s="64"/>
      <c r="J1296" s="58">
        <f t="shared" si="2"/>
        <v>36494</v>
      </c>
      <c r="K1296" s="26">
        <f t="shared" si="3"/>
        <v>26</v>
      </c>
      <c r="L1296" s="26"/>
      <c r="M1296" s="26"/>
      <c r="N1296" s="41"/>
      <c r="O1296" s="25"/>
      <c r="P1296" s="25"/>
      <c r="Q1296" s="25"/>
      <c r="R1296" s="25"/>
      <c r="S1296" s="18"/>
      <c r="T1296" s="26"/>
      <c r="U1296" s="71"/>
      <c r="V1296" s="71"/>
      <c r="W1296" s="54"/>
      <c r="X1296" s="54"/>
      <c r="Y1296" s="54"/>
      <c r="Z1296" s="54"/>
      <c r="AA1296" s="54"/>
      <c r="AB1296" s="54"/>
      <c r="AC1296" s="54"/>
      <c r="AD1296" s="54"/>
      <c r="AE1296" s="54"/>
      <c r="AF1296" s="54"/>
      <c r="AG1296" s="54"/>
      <c r="AH1296" s="54"/>
    </row>
    <row r="1297" ht="22.5" customHeight="1">
      <c r="A1297" s="4"/>
      <c r="B1297" s="5"/>
      <c r="C1297" s="28"/>
      <c r="D1297" s="6"/>
      <c r="E1297" s="6"/>
      <c r="F1297" s="40"/>
      <c r="G1297" s="26"/>
      <c r="H1297" s="77"/>
      <c r="I1297" s="64"/>
      <c r="J1297" s="58">
        <f t="shared" si="2"/>
        <v>36494</v>
      </c>
      <c r="K1297" s="26">
        <f t="shared" si="3"/>
        <v>26</v>
      </c>
      <c r="L1297" s="26"/>
      <c r="M1297" s="26"/>
      <c r="N1297" s="41"/>
      <c r="O1297" s="25"/>
      <c r="P1297" s="25"/>
      <c r="Q1297" s="25"/>
      <c r="R1297" s="25"/>
      <c r="S1297" s="18"/>
      <c r="T1297" s="26"/>
      <c r="U1297" s="71"/>
      <c r="V1297" s="71"/>
      <c r="W1297" s="54"/>
      <c r="X1297" s="54"/>
      <c r="Y1297" s="54"/>
      <c r="Z1297" s="54"/>
      <c r="AA1297" s="54"/>
      <c r="AB1297" s="54"/>
      <c r="AC1297" s="54"/>
      <c r="AD1297" s="54"/>
      <c r="AE1297" s="54"/>
      <c r="AF1297" s="54"/>
      <c r="AG1297" s="54"/>
      <c r="AH1297" s="54"/>
    </row>
    <row r="1298" ht="22.5" customHeight="1">
      <c r="A1298" s="4"/>
      <c r="B1298" s="5"/>
      <c r="C1298" s="28"/>
      <c r="D1298" s="6"/>
      <c r="E1298" s="6"/>
      <c r="F1298" s="40"/>
      <c r="G1298" s="26"/>
      <c r="H1298" s="77"/>
      <c r="I1298" s="64"/>
      <c r="J1298" s="58">
        <f t="shared" si="2"/>
        <v>36494</v>
      </c>
      <c r="K1298" s="26">
        <f t="shared" si="3"/>
        <v>26</v>
      </c>
      <c r="L1298" s="26"/>
      <c r="M1298" s="26"/>
      <c r="N1298" s="41"/>
      <c r="O1298" s="25"/>
      <c r="P1298" s="25"/>
      <c r="Q1298" s="25"/>
      <c r="R1298" s="25"/>
      <c r="S1298" s="18"/>
      <c r="T1298" s="26"/>
      <c r="U1298" s="71"/>
      <c r="V1298" s="71"/>
      <c r="W1298" s="54"/>
      <c r="X1298" s="54"/>
      <c r="Y1298" s="54"/>
      <c r="Z1298" s="54"/>
      <c r="AA1298" s="54"/>
      <c r="AB1298" s="54"/>
      <c r="AC1298" s="54"/>
      <c r="AD1298" s="54"/>
      <c r="AE1298" s="54"/>
      <c r="AF1298" s="54"/>
      <c r="AG1298" s="54"/>
      <c r="AH1298" s="54"/>
    </row>
    <row r="1299" ht="22.5" customHeight="1">
      <c r="A1299" s="4"/>
      <c r="B1299" s="5"/>
      <c r="C1299" s="28"/>
      <c r="D1299" s="6"/>
      <c r="E1299" s="6"/>
      <c r="F1299" s="40"/>
      <c r="G1299" s="26"/>
      <c r="H1299" s="77"/>
      <c r="I1299" s="64"/>
      <c r="J1299" s="58">
        <f t="shared" si="2"/>
        <v>36494</v>
      </c>
      <c r="K1299" s="26">
        <f t="shared" si="3"/>
        <v>26</v>
      </c>
      <c r="L1299" s="26"/>
      <c r="M1299" s="26"/>
      <c r="N1299" s="41"/>
      <c r="O1299" s="25"/>
      <c r="P1299" s="25"/>
      <c r="Q1299" s="25"/>
      <c r="R1299" s="25"/>
      <c r="S1299" s="18"/>
      <c r="T1299" s="26"/>
      <c r="U1299" s="71"/>
      <c r="V1299" s="71"/>
      <c r="W1299" s="54"/>
      <c r="X1299" s="54"/>
      <c r="Y1299" s="54"/>
      <c r="Z1299" s="54"/>
      <c r="AA1299" s="54"/>
      <c r="AB1299" s="54"/>
      <c r="AC1299" s="54"/>
      <c r="AD1299" s="54"/>
      <c r="AE1299" s="54"/>
      <c r="AF1299" s="54"/>
      <c r="AG1299" s="54"/>
      <c r="AH1299" s="54"/>
    </row>
    <row r="1300" ht="22.5" customHeight="1">
      <c r="A1300" s="4"/>
      <c r="B1300" s="5"/>
      <c r="C1300" s="28"/>
      <c r="D1300" s="6"/>
      <c r="E1300" s="6"/>
      <c r="F1300" s="40"/>
      <c r="G1300" s="26"/>
      <c r="H1300" s="77"/>
      <c r="I1300" s="64"/>
      <c r="J1300" s="58">
        <f t="shared" si="2"/>
        <v>36494</v>
      </c>
      <c r="K1300" s="26">
        <f t="shared" si="3"/>
        <v>26</v>
      </c>
      <c r="L1300" s="26"/>
      <c r="M1300" s="26"/>
      <c r="N1300" s="41"/>
      <c r="O1300" s="25"/>
      <c r="P1300" s="25"/>
      <c r="Q1300" s="25"/>
      <c r="R1300" s="25"/>
      <c r="S1300" s="18"/>
      <c r="T1300" s="26"/>
      <c r="U1300" s="71"/>
      <c r="V1300" s="71"/>
      <c r="W1300" s="54"/>
      <c r="X1300" s="54"/>
      <c r="Y1300" s="54"/>
      <c r="Z1300" s="54"/>
      <c r="AA1300" s="54"/>
      <c r="AB1300" s="54"/>
      <c r="AC1300" s="54"/>
      <c r="AD1300" s="54"/>
      <c r="AE1300" s="54"/>
      <c r="AF1300" s="54"/>
      <c r="AG1300" s="54"/>
      <c r="AH1300" s="54"/>
    </row>
    <row r="1301" ht="22.5" customHeight="1">
      <c r="A1301" s="4"/>
      <c r="B1301" s="5"/>
      <c r="C1301" s="28"/>
      <c r="D1301" s="6"/>
      <c r="E1301" s="6"/>
      <c r="F1301" s="40"/>
      <c r="G1301" s="26"/>
      <c r="H1301" s="77"/>
      <c r="I1301" s="64"/>
      <c r="J1301" s="58">
        <f t="shared" si="2"/>
        <v>36494</v>
      </c>
      <c r="K1301" s="26">
        <f t="shared" si="3"/>
        <v>26</v>
      </c>
      <c r="L1301" s="26"/>
      <c r="M1301" s="26"/>
      <c r="N1301" s="41"/>
      <c r="O1301" s="25"/>
      <c r="P1301" s="25"/>
      <c r="Q1301" s="25"/>
      <c r="R1301" s="25"/>
      <c r="S1301" s="18"/>
      <c r="T1301" s="26"/>
      <c r="U1301" s="71"/>
      <c r="V1301" s="71"/>
      <c r="W1301" s="54"/>
      <c r="X1301" s="54"/>
      <c r="Y1301" s="54"/>
      <c r="Z1301" s="54"/>
      <c r="AA1301" s="54"/>
      <c r="AB1301" s="54"/>
      <c r="AC1301" s="54"/>
      <c r="AD1301" s="54"/>
      <c r="AE1301" s="54"/>
      <c r="AF1301" s="54"/>
      <c r="AG1301" s="54"/>
      <c r="AH1301" s="54"/>
    </row>
    <row r="1302" ht="22.5" customHeight="1">
      <c r="A1302" s="4"/>
      <c r="B1302" s="5"/>
      <c r="C1302" s="28"/>
      <c r="D1302" s="6"/>
      <c r="E1302" s="6"/>
      <c r="F1302" s="40"/>
      <c r="G1302" s="26"/>
      <c r="H1302" s="77"/>
      <c r="I1302" s="64"/>
      <c r="J1302" s="58">
        <f t="shared" si="2"/>
        <v>36494</v>
      </c>
      <c r="K1302" s="26">
        <f t="shared" si="3"/>
        <v>26</v>
      </c>
      <c r="L1302" s="26"/>
      <c r="M1302" s="26"/>
      <c r="N1302" s="41"/>
      <c r="O1302" s="25"/>
      <c r="P1302" s="25"/>
      <c r="Q1302" s="25"/>
      <c r="R1302" s="25"/>
      <c r="S1302" s="18"/>
      <c r="T1302" s="26"/>
      <c r="U1302" s="71"/>
      <c r="V1302" s="71"/>
      <c r="W1302" s="54"/>
      <c r="X1302" s="54"/>
      <c r="Y1302" s="54"/>
      <c r="Z1302" s="54"/>
      <c r="AA1302" s="54"/>
      <c r="AB1302" s="54"/>
      <c r="AC1302" s="54"/>
      <c r="AD1302" s="54"/>
      <c r="AE1302" s="54"/>
      <c r="AF1302" s="54"/>
      <c r="AG1302" s="54"/>
      <c r="AH1302" s="54"/>
    </row>
    <row r="1303" ht="22.5" customHeight="1">
      <c r="A1303" s="4"/>
      <c r="B1303" s="5"/>
      <c r="C1303" s="28"/>
      <c r="D1303" s="6"/>
      <c r="E1303" s="6"/>
      <c r="F1303" s="40"/>
      <c r="G1303" s="26"/>
      <c r="H1303" s="77"/>
      <c r="I1303" s="64"/>
      <c r="J1303" s="58">
        <f t="shared" si="2"/>
        <v>36494</v>
      </c>
      <c r="K1303" s="26">
        <f t="shared" si="3"/>
        <v>26</v>
      </c>
      <c r="L1303" s="26"/>
      <c r="M1303" s="26"/>
      <c r="N1303" s="41"/>
      <c r="O1303" s="25"/>
      <c r="P1303" s="25"/>
      <c r="Q1303" s="25"/>
      <c r="R1303" s="25"/>
      <c r="S1303" s="18"/>
      <c r="T1303" s="26"/>
      <c r="U1303" s="71"/>
      <c r="V1303" s="71"/>
      <c r="W1303" s="54"/>
      <c r="X1303" s="54"/>
      <c r="Y1303" s="54"/>
      <c r="Z1303" s="54"/>
      <c r="AA1303" s="54"/>
      <c r="AB1303" s="54"/>
      <c r="AC1303" s="54"/>
      <c r="AD1303" s="54"/>
      <c r="AE1303" s="54"/>
      <c r="AF1303" s="54"/>
      <c r="AG1303" s="54"/>
      <c r="AH1303" s="54"/>
    </row>
    <row r="1304" ht="22.5" customHeight="1">
      <c r="A1304" s="4"/>
      <c r="B1304" s="5"/>
      <c r="C1304" s="28"/>
      <c r="D1304" s="6"/>
      <c r="E1304" s="6"/>
      <c r="F1304" s="40"/>
      <c r="G1304" s="26"/>
      <c r="H1304" s="77"/>
      <c r="I1304" s="64"/>
      <c r="J1304" s="58">
        <f t="shared" si="2"/>
        <v>36494</v>
      </c>
      <c r="K1304" s="26">
        <f t="shared" si="3"/>
        <v>26</v>
      </c>
      <c r="L1304" s="26"/>
      <c r="M1304" s="26"/>
      <c r="N1304" s="41"/>
      <c r="O1304" s="25"/>
      <c r="P1304" s="25"/>
      <c r="Q1304" s="25"/>
      <c r="R1304" s="25"/>
      <c r="S1304" s="18"/>
      <c r="T1304" s="26"/>
      <c r="U1304" s="71"/>
      <c r="V1304" s="71"/>
      <c r="W1304" s="54"/>
      <c r="X1304" s="54"/>
      <c r="Y1304" s="54"/>
      <c r="Z1304" s="54"/>
      <c r="AA1304" s="54"/>
      <c r="AB1304" s="54"/>
      <c r="AC1304" s="54"/>
      <c r="AD1304" s="54"/>
      <c r="AE1304" s="54"/>
      <c r="AF1304" s="54"/>
      <c r="AG1304" s="54"/>
      <c r="AH1304" s="54"/>
    </row>
    <row r="1305" ht="22.5" customHeight="1">
      <c r="A1305" s="4"/>
      <c r="B1305" s="5"/>
      <c r="C1305" s="28"/>
      <c r="D1305" s="6"/>
      <c r="E1305" s="6"/>
      <c r="F1305" s="40"/>
      <c r="G1305" s="26"/>
      <c r="H1305" s="77"/>
      <c r="I1305" s="64"/>
      <c r="J1305" s="58">
        <f t="shared" si="2"/>
        <v>36494</v>
      </c>
      <c r="K1305" s="26">
        <f t="shared" si="3"/>
        <v>26</v>
      </c>
      <c r="L1305" s="26"/>
      <c r="M1305" s="26"/>
      <c r="N1305" s="41"/>
      <c r="O1305" s="25"/>
      <c r="P1305" s="25"/>
      <c r="Q1305" s="25"/>
      <c r="R1305" s="25"/>
      <c r="S1305" s="18"/>
      <c r="T1305" s="26"/>
      <c r="U1305" s="71"/>
      <c r="V1305" s="71"/>
      <c r="W1305" s="54"/>
      <c r="X1305" s="54"/>
      <c r="Y1305" s="54"/>
      <c r="Z1305" s="54"/>
      <c r="AA1305" s="54"/>
      <c r="AB1305" s="54"/>
      <c r="AC1305" s="54"/>
      <c r="AD1305" s="54"/>
      <c r="AE1305" s="54"/>
      <c r="AF1305" s="54"/>
      <c r="AG1305" s="54"/>
      <c r="AH1305" s="54"/>
    </row>
    <row r="1306" ht="22.5" customHeight="1">
      <c r="A1306" s="4"/>
      <c r="B1306" s="5"/>
      <c r="C1306" s="28"/>
      <c r="D1306" s="6"/>
      <c r="E1306" s="6"/>
      <c r="F1306" s="40"/>
      <c r="G1306" s="26"/>
      <c r="H1306" s="77"/>
      <c r="I1306" s="64"/>
      <c r="J1306" s="58">
        <f t="shared" si="2"/>
        <v>36494</v>
      </c>
      <c r="K1306" s="26">
        <f t="shared" si="3"/>
        <v>26</v>
      </c>
      <c r="L1306" s="26"/>
      <c r="M1306" s="26"/>
      <c r="N1306" s="41"/>
      <c r="O1306" s="25"/>
      <c r="P1306" s="25"/>
      <c r="Q1306" s="25"/>
      <c r="R1306" s="25"/>
      <c r="S1306" s="18"/>
      <c r="T1306" s="26"/>
      <c r="U1306" s="71"/>
      <c r="V1306" s="71"/>
      <c r="W1306" s="54"/>
      <c r="X1306" s="54"/>
      <c r="Y1306" s="54"/>
      <c r="Z1306" s="54"/>
      <c r="AA1306" s="54"/>
      <c r="AB1306" s="54"/>
      <c r="AC1306" s="54"/>
      <c r="AD1306" s="54"/>
      <c r="AE1306" s="54"/>
      <c r="AF1306" s="54"/>
      <c r="AG1306" s="54"/>
      <c r="AH1306" s="54"/>
    </row>
    <row r="1307" ht="22.5" customHeight="1">
      <c r="A1307" s="4"/>
      <c r="B1307" s="5"/>
      <c r="C1307" s="28"/>
      <c r="D1307" s="6"/>
      <c r="E1307" s="6"/>
      <c r="F1307" s="40"/>
      <c r="G1307" s="26"/>
      <c r="H1307" s="77"/>
      <c r="I1307" s="64"/>
      <c r="J1307" s="58">
        <f t="shared" si="2"/>
        <v>36494</v>
      </c>
      <c r="K1307" s="26">
        <f t="shared" si="3"/>
        <v>26</v>
      </c>
      <c r="L1307" s="26"/>
      <c r="M1307" s="26"/>
      <c r="N1307" s="41"/>
      <c r="O1307" s="25"/>
      <c r="P1307" s="25"/>
      <c r="Q1307" s="25"/>
      <c r="R1307" s="25"/>
      <c r="S1307" s="18"/>
      <c r="T1307" s="26"/>
      <c r="U1307" s="71"/>
      <c r="V1307" s="71"/>
      <c r="W1307" s="54"/>
      <c r="X1307" s="54"/>
      <c r="Y1307" s="54"/>
      <c r="Z1307" s="54"/>
      <c r="AA1307" s="54"/>
      <c r="AB1307" s="54"/>
      <c r="AC1307" s="54"/>
      <c r="AD1307" s="54"/>
      <c r="AE1307" s="54"/>
      <c r="AF1307" s="54"/>
      <c r="AG1307" s="54"/>
      <c r="AH1307" s="54"/>
    </row>
    <row r="1308" ht="22.5" customHeight="1">
      <c r="A1308" s="4"/>
      <c r="B1308" s="5"/>
      <c r="C1308" s="28"/>
      <c r="D1308" s="6"/>
      <c r="E1308" s="6"/>
      <c r="F1308" s="40"/>
      <c r="G1308" s="26"/>
      <c r="H1308" s="77"/>
      <c r="I1308" s="64"/>
      <c r="J1308" s="58">
        <f t="shared" si="2"/>
        <v>36494</v>
      </c>
      <c r="K1308" s="26">
        <f t="shared" si="3"/>
        <v>26</v>
      </c>
      <c r="L1308" s="26"/>
      <c r="M1308" s="26"/>
      <c r="N1308" s="41"/>
      <c r="O1308" s="25"/>
      <c r="P1308" s="25"/>
      <c r="Q1308" s="25"/>
      <c r="R1308" s="25"/>
      <c r="S1308" s="18"/>
      <c r="T1308" s="26"/>
      <c r="U1308" s="71"/>
      <c r="V1308" s="71"/>
      <c r="W1308" s="54"/>
      <c r="X1308" s="54"/>
      <c r="Y1308" s="54"/>
      <c r="Z1308" s="54"/>
      <c r="AA1308" s="54"/>
      <c r="AB1308" s="54"/>
      <c r="AC1308" s="54"/>
      <c r="AD1308" s="54"/>
      <c r="AE1308" s="54"/>
      <c r="AF1308" s="54"/>
      <c r="AG1308" s="54"/>
      <c r="AH1308" s="54"/>
    </row>
    <row r="1309" ht="22.5" customHeight="1">
      <c r="A1309" s="4"/>
      <c r="B1309" s="5"/>
      <c r="C1309" s="28"/>
      <c r="D1309" s="6"/>
      <c r="E1309" s="6"/>
      <c r="F1309" s="40"/>
      <c r="G1309" s="26"/>
      <c r="H1309" s="77"/>
      <c r="I1309" s="64"/>
      <c r="J1309" s="58">
        <f t="shared" si="2"/>
        <v>36494</v>
      </c>
      <c r="K1309" s="26">
        <f t="shared" si="3"/>
        <v>26</v>
      </c>
      <c r="L1309" s="26"/>
      <c r="M1309" s="26"/>
      <c r="N1309" s="41"/>
      <c r="O1309" s="25"/>
      <c r="P1309" s="25"/>
      <c r="Q1309" s="25"/>
      <c r="R1309" s="25"/>
      <c r="S1309" s="18"/>
      <c r="T1309" s="26"/>
      <c r="U1309" s="71"/>
      <c r="V1309" s="71"/>
      <c r="W1309" s="54"/>
      <c r="X1309" s="54"/>
      <c r="Y1309" s="54"/>
      <c r="Z1309" s="54"/>
      <c r="AA1309" s="54"/>
      <c r="AB1309" s="54"/>
      <c r="AC1309" s="54"/>
      <c r="AD1309" s="54"/>
      <c r="AE1309" s="54"/>
      <c r="AF1309" s="54"/>
      <c r="AG1309" s="54"/>
      <c r="AH1309" s="54"/>
    </row>
    <row r="1310" ht="22.5" customHeight="1">
      <c r="A1310" s="4"/>
      <c r="B1310" s="5"/>
      <c r="C1310" s="28"/>
      <c r="D1310" s="6"/>
      <c r="E1310" s="6"/>
      <c r="F1310" s="40"/>
      <c r="G1310" s="26"/>
      <c r="H1310" s="77"/>
      <c r="I1310" s="64"/>
      <c r="J1310" s="58">
        <f t="shared" si="2"/>
        <v>36494</v>
      </c>
      <c r="K1310" s="26">
        <f t="shared" si="3"/>
        <v>26</v>
      </c>
      <c r="L1310" s="26"/>
      <c r="M1310" s="26"/>
      <c r="N1310" s="41"/>
      <c r="O1310" s="25"/>
      <c r="P1310" s="25"/>
      <c r="Q1310" s="25"/>
      <c r="R1310" s="25"/>
      <c r="S1310" s="18"/>
      <c r="T1310" s="26"/>
      <c r="U1310" s="71"/>
      <c r="V1310" s="71"/>
      <c r="W1310" s="54"/>
      <c r="X1310" s="54"/>
      <c r="Y1310" s="54"/>
      <c r="Z1310" s="54"/>
      <c r="AA1310" s="54"/>
      <c r="AB1310" s="54"/>
      <c r="AC1310" s="54"/>
      <c r="AD1310" s="54"/>
      <c r="AE1310" s="54"/>
      <c r="AF1310" s="54"/>
      <c r="AG1310" s="54"/>
      <c r="AH1310" s="54"/>
    </row>
    <row r="1311" ht="22.5" customHeight="1">
      <c r="A1311" s="4"/>
      <c r="B1311" s="5"/>
      <c r="C1311" s="28"/>
      <c r="D1311" s="6"/>
      <c r="E1311" s="6"/>
      <c r="F1311" s="40"/>
      <c r="G1311" s="26"/>
      <c r="H1311" s="77"/>
      <c r="I1311" s="64"/>
      <c r="J1311" s="58">
        <f t="shared" si="2"/>
        <v>36494</v>
      </c>
      <c r="K1311" s="26">
        <f t="shared" si="3"/>
        <v>26</v>
      </c>
      <c r="L1311" s="26"/>
      <c r="M1311" s="26"/>
      <c r="N1311" s="41"/>
      <c r="O1311" s="25"/>
      <c r="P1311" s="25"/>
      <c r="Q1311" s="25"/>
      <c r="R1311" s="25"/>
      <c r="S1311" s="18"/>
      <c r="T1311" s="26"/>
      <c r="U1311" s="71"/>
      <c r="V1311" s="71"/>
      <c r="W1311" s="54"/>
      <c r="X1311" s="54"/>
      <c r="Y1311" s="54"/>
      <c r="Z1311" s="54"/>
      <c r="AA1311" s="54"/>
      <c r="AB1311" s="54"/>
      <c r="AC1311" s="54"/>
      <c r="AD1311" s="54"/>
      <c r="AE1311" s="54"/>
      <c r="AF1311" s="54"/>
      <c r="AG1311" s="54"/>
      <c r="AH1311" s="54"/>
    </row>
    <row r="1312" ht="22.5" customHeight="1">
      <c r="A1312" s="4"/>
      <c r="B1312" s="5"/>
      <c r="C1312" s="28"/>
      <c r="D1312" s="6"/>
      <c r="E1312" s="6"/>
      <c r="F1312" s="40"/>
      <c r="G1312" s="26"/>
      <c r="H1312" s="77"/>
      <c r="I1312" s="64"/>
      <c r="J1312" s="58">
        <f t="shared" si="2"/>
        <v>36494</v>
      </c>
      <c r="K1312" s="26">
        <f t="shared" si="3"/>
        <v>26</v>
      </c>
      <c r="L1312" s="26"/>
      <c r="M1312" s="26"/>
      <c r="N1312" s="41"/>
      <c r="O1312" s="25"/>
      <c r="P1312" s="25"/>
      <c r="Q1312" s="25"/>
      <c r="R1312" s="25"/>
      <c r="S1312" s="18"/>
      <c r="T1312" s="26"/>
      <c r="U1312" s="71"/>
      <c r="V1312" s="71"/>
      <c r="W1312" s="54"/>
      <c r="X1312" s="54"/>
      <c r="Y1312" s="54"/>
      <c r="Z1312" s="54"/>
      <c r="AA1312" s="54"/>
      <c r="AB1312" s="54"/>
      <c r="AC1312" s="54"/>
      <c r="AD1312" s="54"/>
      <c r="AE1312" s="54"/>
      <c r="AF1312" s="54"/>
      <c r="AG1312" s="54"/>
      <c r="AH1312" s="54"/>
    </row>
    <row r="1313" ht="22.5" customHeight="1">
      <c r="A1313" s="4"/>
      <c r="B1313" s="5"/>
      <c r="C1313" s="28"/>
      <c r="D1313" s="6"/>
      <c r="E1313" s="6"/>
      <c r="F1313" s="40"/>
      <c r="G1313" s="26"/>
      <c r="H1313" s="77"/>
      <c r="I1313" s="64"/>
      <c r="J1313" s="58">
        <f t="shared" si="2"/>
        <v>36494</v>
      </c>
      <c r="K1313" s="26">
        <f t="shared" si="3"/>
        <v>26</v>
      </c>
      <c r="L1313" s="26"/>
      <c r="M1313" s="26"/>
      <c r="N1313" s="41"/>
      <c r="O1313" s="25"/>
      <c r="P1313" s="25"/>
      <c r="Q1313" s="25"/>
      <c r="R1313" s="25"/>
      <c r="S1313" s="18"/>
      <c r="T1313" s="26"/>
      <c r="U1313" s="71"/>
      <c r="V1313" s="71"/>
      <c r="W1313" s="54"/>
      <c r="X1313" s="54"/>
      <c r="Y1313" s="54"/>
      <c r="Z1313" s="54"/>
      <c r="AA1313" s="54"/>
      <c r="AB1313" s="54"/>
      <c r="AC1313" s="54"/>
      <c r="AD1313" s="54"/>
      <c r="AE1313" s="54"/>
      <c r="AF1313" s="54"/>
      <c r="AG1313" s="54"/>
      <c r="AH1313" s="54"/>
    </row>
    <row r="1314" ht="22.5" customHeight="1">
      <c r="A1314" s="4"/>
      <c r="B1314" s="5"/>
      <c r="C1314" s="28"/>
      <c r="D1314" s="6"/>
      <c r="E1314" s="6"/>
      <c r="F1314" s="40"/>
      <c r="G1314" s="26"/>
      <c r="H1314" s="77"/>
      <c r="I1314" s="64"/>
      <c r="J1314" s="58">
        <f t="shared" si="2"/>
        <v>36494</v>
      </c>
      <c r="K1314" s="26">
        <f t="shared" si="3"/>
        <v>26</v>
      </c>
      <c r="L1314" s="26"/>
      <c r="M1314" s="26"/>
      <c r="N1314" s="41"/>
      <c r="O1314" s="25"/>
      <c r="P1314" s="25"/>
      <c r="Q1314" s="25"/>
      <c r="R1314" s="25"/>
      <c r="S1314" s="18"/>
      <c r="T1314" s="26"/>
      <c r="U1314" s="71"/>
      <c r="V1314" s="71"/>
      <c r="W1314" s="54"/>
      <c r="X1314" s="54"/>
      <c r="Y1314" s="54"/>
      <c r="Z1314" s="54"/>
      <c r="AA1314" s="54"/>
      <c r="AB1314" s="54"/>
      <c r="AC1314" s="54"/>
      <c r="AD1314" s="54"/>
      <c r="AE1314" s="54"/>
      <c r="AF1314" s="54"/>
      <c r="AG1314" s="54"/>
      <c r="AH1314" s="54"/>
    </row>
    <row r="1315" ht="22.5" customHeight="1">
      <c r="A1315" s="4"/>
      <c r="B1315" s="5"/>
      <c r="C1315" s="28"/>
      <c r="D1315" s="6"/>
      <c r="E1315" s="6"/>
      <c r="F1315" s="40"/>
      <c r="G1315" s="26"/>
      <c r="H1315" s="77"/>
      <c r="I1315" s="64"/>
      <c r="J1315" s="58">
        <f t="shared" si="2"/>
        <v>36494</v>
      </c>
      <c r="K1315" s="26">
        <f t="shared" si="3"/>
        <v>26</v>
      </c>
      <c r="L1315" s="26"/>
      <c r="M1315" s="26"/>
      <c r="N1315" s="41"/>
      <c r="O1315" s="25"/>
      <c r="P1315" s="25"/>
      <c r="Q1315" s="25"/>
      <c r="R1315" s="25"/>
      <c r="S1315" s="18"/>
      <c r="T1315" s="26"/>
      <c r="U1315" s="71"/>
      <c r="V1315" s="71"/>
      <c r="W1315" s="54"/>
      <c r="X1315" s="54"/>
      <c r="Y1315" s="54"/>
      <c r="Z1315" s="54"/>
      <c r="AA1315" s="54"/>
      <c r="AB1315" s="54"/>
      <c r="AC1315" s="54"/>
      <c r="AD1315" s="54"/>
      <c r="AE1315" s="54"/>
      <c r="AF1315" s="54"/>
      <c r="AG1315" s="54"/>
      <c r="AH1315" s="54"/>
    </row>
    <row r="1316" ht="22.5" customHeight="1">
      <c r="A1316" s="4"/>
      <c r="B1316" s="5"/>
      <c r="C1316" s="28"/>
      <c r="D1316" s="6"/>
      <c r="E1316" s="6"/>
      <c r="F1316" s="40"/>
      <c r="G1316" s="26"/>
      <c r="H1316" s="77"/>
      <c r="I1316" s="64"/>
      <c r="J1316" s="58">
        <f t="shared" si="2"/>
        <v>36494</v>
      </c>
      <c r="K1316" s="26">
        <f t="shared" si="3"/>
        <v>26</v>
      </c>
      <c r="L1316" s="26"/>
      <c r="M1316" s="26"/>
      <c r="N1316" s="41"/>
      <c r="O1316" s="25"/>
      <c r="P1316" s="25"/>
      <c r="Q1316" s="25"/>
      <c r="R1316" s="25"/>
      <c r="S1316" s="18"/>
      <c r="T1316" s="26"/>
      <c r="U1316" s="71"/>
      <c r="V1316" s="71"/>
      <c r="W1316" s="54"/>
      <c r="X1316" s="54"/>
      <c r="Y1316" s="54"/>
      <c r="Z1316" s="54"/>
      <c r="AA1316" s="54"/>
      <c r="AB1316" s="54"/>
      <c r="AC1316" s="54"/>
      <c r="AD1316" s="54"/>
      <c r="AE1316" s="54"/>
      <c r="AF1316" s="54"/>
      <c r="AG1316" s="54"/>
      <c r="AH1316" s="54"/>
    </row>
    <row r="1317" ht="22.5" customHeight="1">
      <c r="A1317" s="4"/>
      <c r="B1317" s="5"/>
      <c r="C1317" s="28"/>
      <c r="D1317" s="6"/>
      <c r="E1317" s="6"/>
      <c r="F1317" s="40"/>
      <c r="G1317" s="26"/>
      <c r="H1317" s="77"/>
      <c r="I1317" s="64"/>
      <c r="J1317" s="58">
        <f t="shared" si="2"/>
        <v>36494</v>
      </c>
      <c r="K1317" s="26">
        <f t="shared" si="3"/>
        <v>26</v>
      </c>
      <c r="L1317" s="26"/>
      <c r="M1317" s="26"/>
      <c r="N1317" s="41"/>
      <c r="O1317" s="25"/>
      <c r="P1317" s="25"/>
      <c r="Q1317" s="25"/>
      <c r="R1317" s="25"/>
      <c r="S1317" s="18"/>
      <c r="T1317" s="26"/>
      <c r="U1317" s="71"/>
      <c r="V1317" s="71"/>
      <c r="W1317" s="54"/>
      <c r="X1317" s="54"/>
      <c r="Y1317" s="54"/>
      <c r="Z1317" s="54"/>
      <c r="AA1317" s="54"/>
      <c r="AB1317" s="54"/>
      <c r="AC1317" s="54"/>
      <c r="AD1317" s="54"/>
      <c r="AE1317" s="54"/>
      <c r="AF1317" s="54"/>
      <c r="AG1317" s="54"/>
      <c r="AH1317" s="54"/>
    </row>
    <row r="1318" ht="22.5" customHeight="1">
      <c r="A1318" s="4"/>
      <c r="B1318" s="5"/>
      <c r="C1318" s="28"/>
      <c r="D1318" s="6"/>
      <c r="E1318" s="6"/>
      <c r="F1318" s="40"/>
      <c r="G1318" s="26"/>
      <c r="H1318" s="77"/>
      <c r="I1318" s="64"/>
      <c r="J1318" s="58">
        <f t="shared" si="2"/>
        <v>36494</v>
      </c>
      <c r="K1318" s="26">
        <f t="shared" si="3"/>
        <v>26</v>
      </c>
      <c r="L1318" s="26"/>
      <c r="M1318" s="26"/>
      <c r="N1318" s="41"/>
      <c r="O1318" s="25"/>
      <c r="P1318" s="25"/>
      <c r="Q1318" s="25"/>
      <c r="R1318" s="25"/>
      <c r="S1318" s="18"/>
      <c r="T1318" s="26"/>
      <c r="U1318" s="71"/>
      <c r="V1318" s="71"/>
      <c r="W1318" s="54"/>
      <c r="X1318" s="54"/>
      <c r="Y1318" s="54"/>
      <c r="Z1318" s="54"/>
      <c r="AA1318" s="54"/>
      <c r="AB1318" s="54"/>
      <c r="AC1318" s="54"/>
      <c r="AD1318" s="54"/>
      <c r="AE1318" s="54"/>
      <c r="AF1318" s="54"/>
      <c r="AG1318" s="54"/>
      <c r="AH1318" s="54"/>
    </row>
    <row r="1319" ht="22.5" customHeight="1">
      <c r="A1319" s="4"/>
      <c r="B1319" s="5"/>
      <c r="C1319" s="28"/>
      <c r="D1319" s="6"/>
      <c r="E1319" s="6"/>
      <c r="F1319" s="40"/>
      <c r="G1319" s="26"/>
      <c r="H1319" s="77"/>
      <c r="I1319" s="64"/>
      <c r="J1319" s="58">
        <f t="shared" si="2"/>
        <v>36494</v>
      </c>
      <c r="K1319" s="26">
        <f t="shared" si="3"/>
        <v>26</v>
      </c>
      <c r="L1319" s="26"/>
      <c r="M1319" s="26"/>
      <c r="N1319" s="41"/>
      <c r="O1319" s="25"/>
      <c r="P1319" s="25"/>
      <c r="Q1319" s="25"/>
      <c r="R1319" s="25"/>
      <c r="S1319" s="18"/>
      <c r="T1319" s="26"/>
      <c r="U1319" s="71"/>
      <c r="V1319" s="71"/>
      <c r="W1319" s="54"/>
      <c r="X1319" s="54"/>
      <c r="Y1319" s="54"/>
      <c r="Z1319" s="54"/>
      <c r="AA1319" s="54"/>
      <c r="AB1319" s="54"/>
      <c r="AC1319" s="54"/>
      <c r="AD1319" s="54"/>
      <c r="AE1319" s="54"/>
      <c r="AF1319" s="54"/>
      <c r="AG1319" s="54"/>
      <c r="AH1319" s="54"/>
    </row>
    <row r="1320" ht="22.5" customHeight="1">
      <c r="A1320" s="4"/>
      <c r="B1320" s="5"/>
      <c r="C1320" s="28"/>
      <c r="D1320" s="6"/>
      <c r="E1320" s="6"/>
      <c r="F1320" s="40"/>
      <c r="G1320" s="26"/>
      <c r="H1320" s="77"/>
      <c r="I1320" s="64"/>
      <c r="J1320" s="58">
        <f t="shared" si="2"/>
        <v>36494</v>
      </c>
      <c r="K1320" s="26">
        <f t="shared" si="3"/>
        <v>26</v>
      </c>
      <c r="L1320" s="26"/>
      <c r="M1320" s="26"/>
      <c r="N1320" s="41"/>
      <c r="O1320" s="25"/>
      <c r="P1320" s="25"/>
      <c r="Q1320" s="25"/>
      <c r="R1320" s="25"/>
      <c r="S1320" s="18"/>
      <c r="T1320" s="26"/>
      <c r="U1320" s="71"/>
      <c r="V1320" s="71"/>
      <c r="W1320" s="54"/>
      <c r="X1320" s="54"/>
      <c r="Y1320" s="54"/>
      <c r="Z1320" s="54"/>
      <c r="AA1320" s="54"/>
      <c r="AB1320" s="54"/>
      <c r="AC1320" s="54"/>
      <c r="AD1320" s="54"/>
      <c r="AE1320" s="54"/>
      <c r="AF1320" s="54"/>
      <c r="AG1320" s="54"/>
      <c r="AH1320" s="54"/>
    </row>
    <row r="1321" ht="22.5" customHeight="1">
      <c r="A1321" s="4"/>
      <c r="B1321" s="5"/>
      <c r="C1321" s="28"/>
      <c r="D1321" s="6"/>
      <c r="E1321" s="6"/>
      <c r="F1321" s="40"/>
      <c r="G1321" s="26"/>
      <c r="H1321" s="77"/>
      <c r="I1321" s="64"/>
      <c r="J1321" s="58">
        <f t="shared" si="2"/>
        <v>36494</v>
      </c>
      <c r="K1321" s="26">
        <f t="shared" si="3"/>
        <v>26</v>
      </c>
      <c r="L1321" s="26"/>
      <c r="M1321" s="26"/>
      <c r="N1321" s="41"/>
      <c r="O1321" s="25"/>
      <c r="P1321" s="25"/>
      <c r="Q1321" s="25"/>
      <c r="R1321" s="25"/>
      <c r="S1321" s="18"/>
      <c r="T1321" s="26"/>
      <c r="U1321" s="71"/>
      <c r="V1321" s="71"/>
      <c r="W1321" s="54"/>
      <c r="X1321" s="54"/>
      <c r="Y1321" s="54"/>
      <c r="Z1321" s="54"/>
      <c r="AA1321" s="54"/>
      <c r="AB1321" s="54"/>
      <c r="AC1321" s="54"/>
      <c r="AD1321" s="54"/>
      <c r="AE1321" s="54"/>
      <c r="AF1321" s="54"/>
      <c r="AG1321" s="54"/>
      <c r="AH1321" s="54"/>
    </row>
    <row r="1322" ht="22.5" customHeight="1">
      <c r="A1322" s="4"/>
      <c r="B1322" s="5"/>
      <c r="C1322" s="28"/>
      <c r="D1322" s="6"/>
      <c r="E1322" s="6"/>
      <c r="F1322" s="40"/>
      <c r="G1322" s="26"/>
      <c r="H1322" s="77"/>
      <c r="I1322" s="64"/>
      <c r="J1322" s="58">
        <f t="shared" si="2"/>
        <v>36494</v>
      </c>
      <c r="K1322" s="26">
        <f t="shared" si="3"/>
        <v>26</v>
      </c>
      <c r="L1322" s="26"/>
      <c r="M1322" s="26"/>
      <c r="N1322" s="41"/>
      <c r="O1322" s="25"/>
      <c r="P1322" s="25"/>
      <c r="Q1322" s="25"/>
      <c r="R1322" s="25"/>
      <c r="S1322" s="18"/>
      <c r="T1322" s="26"/>
      <c r="U1322" s="71"/>
      <c r="V1322" s="71"/>
      <c r="W1322" s="54"/>
      <c r="X1322" s="54"/>
      <c r="Y1322" s="54"/>
      <c r="Z1322" s="54"/>
      <c r="AA1322" s="54"/>
      <c r="AB1322" s="54"/>
      <c r="AC1322" s="54"/>
      <c r="AD1322" s="54"/>
      <c r="AE1322" s="54"/>
      <c r="AF1322" s="54"/>
      <c r="AG1322" s="54"/>
      <c r="AH1322" s="54"/>
    </row>
    <row r="1323" ht="22.5" customHeight="1">
      <c r="A1323" s="4"/>
      <c r="B1323" s="5"/>
      <c r="C1323" s="28"/>
      <c r="D1323" s="6"/>
      <c r="E1323" s="6"/>
      <c r="F1323" s="40"/>
      <c r="G1323" s="26"/>
      <c r="H1323" s="77"/>
      <c r="I1323" s="64"/>
      <c r="J1323" s="58">
        <f t="shared" si="2"/>
        <v>36494</v>
      </c>
      <c r="K1323" s="26">
        <f t="shared" si="3"/>
        <v>26</v>
      </c>
      <c r="L1323" s="26"/>
      <c r="M1323" s="26"/>
      <c r="N1323" s="41"/>
      <c r="O1323" s="25"/>
      <c r="P1323" s="25"/>
      <c r="Q1323" s="25"/>
      <c r="R1323" s="25"/>
      <c r="S1323" s="18"/>
      <c r="T1323" s="26"/>
      <c r="U1323" s="71"/>
      <c r="V1323" s="71"/>
      <c r="W1323" s="54"/>
      <c r="X1323" s="54"/>
      <c r="Y1323" s="54"/>
      <c r="Z1323" s="54"/>
      <c r="AA1323" s="54"/>
      <c r="AB1323" s="54"/>
      <c r="AC1323" s="54"/>
      <c r="AD1323" s="54"/>
      <c r="AE1323" s="54"/>
      <c r="AF1323" s="54"/>
      <c r="AG1323" s="54"/>
      <c r="AH1323" s="54"/>
    </row>
    <row r="1324" ht="22.5" customHeight="1">
      <c r="A1324" s="4"/>
      <c r="B1324" s="5"/>
      <c r="C1324" s="28"/>
      <c r="D1324" s="6"/>
      <c r="E1324" s="6"/>
      <c r="F1324" s="40"/>
      <c r="G1324" s="26"/>
      <c r="H1324" s="77"/>
      <c r="I1324" s="64"/>
      <c r="J1324" s="58">
        <f t="shared" si="2"/>
        <v>36494</v>
      </c>
      <c r="K1324" s="26">
        <f t="shared" si="3"/>
        <v>26</v>
      </c>
      <c r="L1324" s="26"/>
      <c r="M1324" s="26"/>
      <c r="N1324" s="41"/>
      <c r="O1324" s="25"/>
      <c r="P1324" s="25"/>
      <c r="Q1324" s="25"/>
      <c r="R1324" s="25"/>
      <c r="S1324" s="18"/>
      <c r="T1324" s="26"/>
      <c r="U1324" s="71"/>
      <c r="V1324" s="71"/>
      <c r="W1324" s="54"/>
      <c r="X1324" s="54"/>
      <c r="Y1324" s="54"/>
      <c r="Z1324" s="54"/>
      <c r="AA1324" s="54"/>
      <c r="AB1324" s="54"/>
      <c r="AC1324" s="54"/>
      <c r="AD1324" s="54"/>
      <c r="AE1324" s="54"/>
      <c r="AF1324" s="54"/>
      <c r="AG1324" s="54"/>
      <c r="AH1324" s="54"/>
    </row>
    <row r="1325" ht="22.5" customHeight="1">
      <c r="A1325" s="4"/>
      <c r="B1325" s="5"/>
      <c r="C1325" s="28"/>
      <c r="D1325" s="6"/>
      <c r="E1325" s="6"/>
      <c r="F1325" s="40"/>
      <c r="G1325" s="26"/>
      <c r="H1325" s="77"/>
      <c r="I1325" s="64"/>
      <c r="J1325" s="58">
        <f t="shared" si="2"/>
        <v>36494</v>
      </c>
      <c r="K1325" s="26">
        <f t="shared" si="3"/>
        <v>26</v>
      </c>
      <c r="L1325" s="26"/>
      <c r="M1325" s="26"/>
      <c r="N1325" s="41"/>
      <c r="O1325" s="25"/>
      <c r="P1325" s="25"/>
      <c r="Q1325" s="25"/>
      <c r="R1325" s="25"/>
      <c r="S1325" s="18"/>
      <c r="T1325" s="26"/>
      <c r="U1325" s="71"/>
      <c r="V1325" s="71"/>
      <c r="W1325" s="54"/>
      <c r="X1325" s="54"/>
      <c r="Y1325" s="54"/>
      <c r="Z1325" s="54"/>
      <c r="AA1325" s="54"/>
      <c r="AB1325" s="54"/>
      <c r="AC1325" s="54"/>
      <c r="AD1325" s="54"/>
      <c r="AE1325" s="54"/>
      <c r="AF1325" s="54"/>
      <c r="AG1325" s="54"/>
      <c r="AH1325" s="54"/>
    </row>
    <row r="1326" ht="22.5" customHeight="1">
      <c r="A1326" s="4"/>
      <c r="B1326" s="5"/>
      <c r="C1326" s="28"/>
      <c r="D1326" s="6"/>
      <c r="E1326" s="6"/>
      <c r="F1326" s="40"/>
      <c r="G1326" s="26"/>
      <c r="H1326" s="77"/>
      <c r="I1326" s="64"/>
      <c r="J1326" s="58">
        <f t="shared" si="2"/>
        <v>36494</v>
      </c>
      <c r="K1326" s="26">
        <f t="shared" si="3"/>
        <v>26</v>
      </c>
      <c r="L1326" s="26"/>
      <c r="M1326" s="26"/>
      <c r="N1326" s="41"/>
      <c r="O1326" s="25"/>
      <c r="P1326" s="25"/>
      <c r="Q1326" s="25"/>
      <c r="R1326" s="25"/>
      <c r="S1326" s="18"/>
      <c r="T1326" s="26"/>
      <c r="U1326" s="71"/>
      <c r="V1326" s="71"/>
      <c r="W1326" s="54"/>
      <c r="X1326" s="54"/>
      <c r="Y1326" s="54"/>
      <c r="Z1326" s="54"/>
      <c r="AA1326" s="54"/>
      <c r="AB1326" s="54"/>
      <c r="AC1326" s="54"/>
      <c r="AD1326" s="54"/>
      <c r="AE1326" s="54"/>
      <c r="AF1326" s="54"/>
      <c r="AG1326" s="54"/>
      <c r="AH1326" s="54"/>
    </row>
    <row r="1327" ht="22.5" customHeight="1">
      <c r="A1327" s="4"/>
      <c r="B1327" s="5"/>
      <c r="C1327" s="28"/>
      <c r="D1327" s="6"/>
      <c r="E1327" s="6"/>
      <c r="F1327" s="40"/>
      <c r="G1327" s="26"/>
      <c r="H1327" s="77"/>
      <c r="I1327" s="64"/>
      <c r="J1327" s="58">
        <f t="shared" si="2"/>
        <v>36494</v>
      </c>
      <c r="K1327" s="26">
        <f t="shared" si="3"/>
        <v>26</v>
      </c>
      <c r="L1327" s="26"/>
      <c r="M1327" s="26"/>
      <c r="N1327" s="41"/>
      <c r="O1327" s="25"/>
      <c r="P1327" s="25"/>
      <c r="Q1327" s="25"/>
      <c r="R1327" s="25"/>
      <c r="S1327" s="18"/>
      <c r="T1327" s="26"/>
      <c r="U1327" s="71"/>
      <c r="V1327" s="71"/>
      <c r="W1327" s="54"/>
      <c r="X1327" s="54"/>
      <c r="Y1327" s="54"/>
      <c r="Z1327" s="54"/>
      <c r="AA1327" s="54"/>
      <c r="AB1327" s="54"/>
      <c r="AC1327" s="54"/>
      <c r="AD1327" s="54"/>
      <c r="AE1327" s="54"/>
      <c r="AF1327" s="54"/>
      <c r="AG1327" s="54"/>
      <c r="AH1327" s="54"/>
    </row>
    <row r="1328" ht="22.5" customHeight="1">
      <c r="A1328" s="4"/>
      <c r="B1328" s="5"/>
      <c r="C1328" s="28"/>
      <c r="D1328" s="6"/>
      <c r="E1328" s="6"/>
      <c r="F1328" s="40"/>
      <c r="G1328" s="26"/>
      <c r="H1328" s="77"/>
      <c r="I1328" s="64"/>
      <c r="J1328" s="58">
        <f t="shared" si="2"/>
        <v>36494</v>
      </c>
      <c r="K1328" s="26">
        <f t="shared" si="3"/>
        <v>26</v>
      </c>
      <c r="L1328" s="26"/>
      <c r="M1328" s="26"/>
      <c r="N1328" s="41"/>
      <c r="O1328" s="25"/>
      <c r="P1328" s="25"/>
      <c r="Q1328" s="25"/>
      <c r="R1328" s="25"/>
      <c r="S1328" s="18"/>
      <c r="T1328" s="26"/>
      <c r="U1328" s="71"/>
      <c r="V1328" s="71"/>
      <c r="W1328" s="54"/>
      <c r="X1328" s="54"/>
      <c r="Y1328" s="54"/>
      <c r="Z1328" s="54"/>
      <c r="AA1328" s="54"/>
      <c r="AB1328" s="54"/>
      <c r="AC1328" s="54"/>
      <c r="AD1328" s="54"/>
      <c r="AE1328" s="54"/>
      <c r="AF1328" s="54"/>
      <c r="AG1328" s="54"/>
      <c r="AH1328" s="54"/>
    </row>
    <row r="1329" ht="22.5" customHeight="1">
      <c r="A1329" s="4"/>
      <c r="B1329" s="5"/>
      <c r="C1329" s="28"/>
      <c r="D1329" s="6"/>
      <c r="E1329" s="6"/>
      <c r="F1329" s="40"/>
      <c r="G1329" s="26"/>
      <c r="H1329" s="77"/>
      <c r="I1329" s="64"/>
      <c r="J1329" s="58">
        <f t="shared" si="2"/>
        <v>36494</v>
      </c>
      <c r="K1329" s="26">
        <f t="shared" si="3"/>
        <v>26</v>
      </c>
      <c r="L1329" s="26"/>
      <c r="M1329" s="26"/>
      <c r="N1329" s="41"/>
      <c r="O1329" s="25"/>
      <c r="P1329" s="25"/>
      <c r="Q1329" s="25"/>
      <c r="R1329" s="25"/>
      <c r="S1329" s="18"/>
      <c r="T1329" s="26"/>
      <c r="U1329" s="71"/>
      <c r="V1329" s="71"/>
      <c r="W1329" s="54"/>
      <c r="X1329" s="54"/>
      <c r="Y1329" s="54"/>
      <c r="Z1329" s="54"/>
      <c r="AA1329" s="54"/>
      <c r="AB1329" s="54"/>
      <c r="AC1329" s="54"/>
      <c r="AD1329" s="54"/>
      <c r="AE1329" s="54"/>
      <c r="AF1329" s="54"/>
      <c r="AG1329" s="54"/>
      <c r="AH1329" s="54"/>
    </row>
    <row r="1330" ht="22.5" customHeight="1">
      <c r="A1330" s="4"/>
      <c r="B1330" s="5"/>
      <c r="C1330" s="28"/>
      <c r="D1330" s="6"/>
      <c r="E1330" s="6"/>
      <c r="F1330" s="40"/>
      <c r="G1330" s="26"/>
      <c r="H1330" s="77"/>
      <c r="I1330" s="64"/>
      <c r="J1330" s="58">
        <f t="shared" si="2"/>
        <v>36494</v>
      </c>
      <c r="K1330" s="26">
        <f t="shared" si="3"/>
        <v>26</v>
      </c>
      <c r="L1330" s="26"/>
      <c r="M1330" s="26"/>
      <c r="N1330" s="41"/>
      <c r="O1330" s="25"/>
      <c r="P1330" s="25"/>
      <c r="Q1330" s="25"/>
      <c r="R1330" s="25"/>
      <c r="S1330" s="18"/>
      <c r="T1330" s="26"/>
      <c r="U1330" s="71"/>
      <c r="V1330" s="71"/>
      <c r="W1330" s="54"/>
      <c r="X1330" s="54"/>
      <c r="Y1330" s="54"/>
      <c r="Z1330" s="54"/>
      <c r="AA1330" s="54"/>
      <c r="AB1330" s="54"/>
      <c r="AC1330" s="54"/>
      <c r="AD1330" s="54"/>
      <c r="AE1330" s="54"/>
      <c r="AF1330" s="54"/>
      <c r="AG1330" s="54"/>
      <c r="AH1330" s="54"/>
    </row>
    <row r="1331" ht="22.5" customHeight="1">
      <c r="A1331" s="4"/>
      <c r="B1331" s="5"/>
      <c r="C1331" s="28"/>
      <c r="D1331" s="6"/>
      <c r="E1331" s="6"/>
      <c r="F1331" s="40"/>
      <c r="G1331" s="26"/>
      <c r="H1331" s="77"/>
      <c r="I1331" s="64"/>
      <c r="J1331" s="58">
        <f t="shared" si="2"/>
        <v>36494</v>
      </c>
      <c r="K1331" s="26">
        <f t="shared" si="3"/>
        <v>26</v>
      </c>
      <c r="L1331" s="26"/>
      <c r="M1331" s="26"/>
      <c r="N1331" s="41"/>
      <c r="O1331" s="25"/>
      <c r="P1331" s="25"/>
      <c r="Q1331" s="25"/>
      <c r="R1331" s="25"/>
      <c r="S1331" s="18"/>
      <c r="T1331" s="26"/>
      <c r="U1331" s="71"/>
      <c r="V1331" s="71"/>
      <c r="W1331" s="54"/>
      <c r="X1331" s="54"/>
      <c r="Y1331" s="54"/>
      <c r="Z1331" s="54"/>
      <c r="AA1331" s="54"/>
      <c r="AB1331" s="54"/>
      <c r="AC1331" s="54"/>
      <c r="AD1331" s="54"/>
      <c r="AE1331" s="54"/>
      <c r="AF1331" s="54"/>
      <c r="AG1331" s="54"/>
      <c r="AH1331" s="54"/>
    </row>
    <row r="1332" ht="22.5" customHeight="1">
      <c r="A1332" s="4"/>
      <c r="B1332" s="5"/>
      <c r="C1332" s="28"/>
      <c r="D1332" s="6"/>
      <c r="E1332" s="6"/>
      <c r="F1332" s="40"/>
      <c r="G1332" s="26"/>
      <c r="H1332" s="77"/>
      <c r="I1332" s="64"/>
      <c r="J1332" s="58">
        <f t="shared" si="2"/>
        <v>36494</v>
      </c>
      <c r="K1332" s="26">
        <f t="shared" si="3"/>
        <v>26</v>
      </c>
      <c r="L1332" s="26"/>
      <c r="M1332" s="26"/>
      <c r="N1332" s="41"/>
      <c r="O1332" s="25"/>
      <c r="P1332" s="25"/>
      <c r="Q1332" s="25"/>
      <c r="R1332" s="25"/>
      <c r="S1332" s="18"/>
      <c r="T1332" s="26"/>
      <c r="U1332" s="71"/>
      <c r="V1332" s="71"/>
      <c r="W1332" s="54"/>
      <c r="X1332" s="54"/>
      <c r="Y1332" s="54"/>
      <c r="Z1332" s="54"/>
      <c r="AA1332" s="54"/>
      <c r="AB1332" s="54"/>
      <c r="AC1332" s="54"/>
      <c r="AD1332" s="54"/>
      <c r="AE1332" s="54"/>
      <c r="AF1332" s="54"/>
      <c r="AG1332" s="54"/>
      <c r="AH1332" s="54"/>
    </row>
    <row r="1333" ht="22.5" customHeight="1">
      <c r="A1333" s="4"/>
      <c r="B1333" s="5"/>
      <c r="C1333" s="28"/>
      <c r="D1333" s="6"/>
      <c r="E1333" s="6"/>
      <c r="F1333" s="40"/>
      <c r="G1333" s="26"/>
      <c r="H1333" s="77"/>
      <c r="I1333" s="64"/>
      <c r="J1333" s="58">
        <f t="shared" si="2"/>
        <v>36494</v>
      </c>
      <c r="K1333" s="26">
        <f t="shared" si="3"/>
        <v>26</v>
      </c>
      <c r="L1333" s="26"/>
      <c r="M1333" s="26"/>
      <c r="N1333" s="41"/>
      <c r="O1333" s="25"/>
      <c r="P1333" s="25"/>
      <c r="Q1333" s="25"/>
      <c r="R1333" s="25"/>
      <c r="S1333" s="18"/>
      <c r="T1333" s="26"/>
      <c r="U1333" s="71"/>
      <c r="V1333" s="71"/>
      <c r="W1333" s="54"/>
      <c r="X1333" s="54"/>
      <c r="Y1333" s="54"/>
      <c r="Z1333" s="54"/>
      <c r="AA1333" s="54"/>
      <c r="AB1333" s="54"/>
      <c r="AC1333" s="54"/>
      <c r="AD1333" s="54"/>
      <c r="AE1333" s="54"/>
      <c r="AF1333" s="54"/>
      <c r="AG1333" s="54"/>
      <c r="AH1333" s="54"/>
    </row>
    <row r="1334" ht="22.5" customHeight="1">
      <c r="A1334" s="4"/>
      <c r="B1334" s="5"/>
      <c r="C1334" s="28"/>
      <c r="D1334" s="6"/>
      <c r="E1334" s="6"/>
      <c r="F1334" s="40"/>
      <c r="G1334" s="26"/>
      <c r="H1334" s="77"/>
      <c r="I1334" s="64"/>
      <c r="J1334" s="58">
        <f t="shared" si="2"/>
        <v>36494</v>
      </c>
      <c r="K1334" s="26">
        <f t="shared" si="3"/>
        <v>26</v>
      </c>
      <c r="L1334" s="26"/>
      <c r="M1334" s="26"/>
      <c r="N1334" s="41"/>
      <c r="O1334" s="25"/>
      <c r="P1334" s="25"/>
      <c r="Q1334" s="25"/>
      <c r="R1334" s="25"/>
      <c r="S1334" s="18"/>
      <c r="T1334" s="26"/>
      <c r="U1334" s="71"/>
      <c r="V1334" s="71"/>
      <c r="W1334" s="54"/>
      <c r="X1334" s="54"/>
      <c r="Y1334" s="54"/>
      <c r="Z1334" s="54"/>
      <c r="AA1334" s="54"/>
      <c r="AB1334" s="54"/>
      <c r="AC1334" s="54"/>
      <c r="AD1334" s="54"/>
      <c r="AE1334" s="54"/>
      <c r="AF1334" s="54"/>
      <c r="AG1334" s="54"/>
      <c r="AH1334" s="54"/>
    </row>
    <row r="1335" ht="22.5" customHeight="1">
      <c r="A1335" s="4"/>
      <c r="B1335" s="5"/>
      <c r="C1335" s="28"/>
      <c r="D1335" s="6"/>
      <c r="E1335" s="6"/>
      <c r="F1335" s="40"/>
      <c r="G1335" s="26"/>
      <c r="H1335" s="77"/>
      <c r="I1335" s="64"/>
      <c r="J1335" s="58">
        <f t="shared" si="2"/>
        <v>36494</v>
      </c>
      <c r="K1335" s="26">
        <f t="shared" si="3"/>
        <v>26</v>
      </c>
      <c r="L1335" s="26"/>
      <c r="M1335" s="26"/>
      <c r="N1335" s="41"/>
      <c r="O1335" s="25"/>
      <c r="P1335" s="25"/>
      <c r="Q1335" s="25"/>
      <c r="R1335" s="25"/>
      <c r="S1335" s="18"/>
      <c r="T1335" s="26"/>
      <c r="U1335" s="71"/>
      <c r="V1335" s="71"/>
      <c r="W1335" s="54"/>
      <c r="X1335" s="54"/>
      <c r="Y1335" s="54"/>
      <c r="Z1335" s="54"/>
      <c r="AA1335" s="54"/>
      <c r="AB1335" s="54"/>
      <c r="AC1335" s="54"/>
      <c r="AD1335" s="54"/>
      <c r="AE1335" s="54"/>
      <c r="AF1335" s="54"/>
      <c r="AG1335" s="54"/>
      <c r="AH1335" s="54"/>
    </row>
    <row r="1336" ht="22.5" customHeight="1">
      <c r="A1336" s="4"/>
      <c r="B1336" s="5"/>
      <c r="C1336" s="28"/>
      <c r="D1336" s="6"/>
      <c r="E1336" s="6"/>
      <c r="F1336" s="40"/>
      <c r="G1336" s="26"/>
      <c r="H1336" s="77"/>
      <c r="I1336" s="64"/>
      <c r="J1336" s="58">
        <f t="shared" si="2"/>
        <v>36494</v>
      </c>
      <c r="K1336" s="26">
        <f t="shared" si="3"/>
        <v>26</v>
      </c>
      <c r="L1336" s="26"/>
      <c r="M1336" s="26"/>
      <c r="N1336" s="41"/>
      <c r="O1336" s="25"/>
      <c r="P1336" s="25"/>
      <c r="Q1336" s="25"/>
      <c r="R1336" s="25"/>
      <c r="S1336" s="18"/>
      <c r="T1336" s="26"/>
      <c r="U1336" s="71"/>
      <c r="V1336" s="71"/>
      <c r="W1336" s="54"/>
      <c r="X1336" s="54"/>
      <c r="Y1336" s="54"/>
      <c r="Z1336" s="54"/>
      <c r="AA1336" s="54"/>
      <c r="AB1336" s="54"/>
      <c r="AC1336" s="54"/>
      <c r="AD1336" s="54"/>
      <c r="AE1336" s="54"/>
      <c r="AF1336" s="54"/>
      <c r="AG1336" s="54"/>
      <c r="AH1336" s="54"/>
    </row>
    <row r="1337" ht="22.5" customHeight="1">
      <c r="A1337" s="4"/>
      <c r="B1337" s="5"/>
      <c r="C1337" s="28"/>
      <c r="D1337" s="6"/>
      <c r="E1337" s="6"/>
      <c r="F1337" s="40"/>
      <c r="G1337" s="26"/>
      <c r="H1337" s="77"/>
      <c r="I1337" s="64"/>
      <c r="J1337" s="58">
        <f t="shared" si="2"/>
        <v>36494</v>
      </c>
      <c r="K1337" s="26">
        <f t="shared" si="3"/>
        <v>26</v>
      </c>
      <c r="L1337" s="26"/>
      <c r="M1337" s="26"/>
      <c r="N1337" s="41"/>
      <c r="O1337" s="25"/>
      <c r="P1337" s="25"/>
      <c r="Q1337" s="25"/>
      <c r="R1337" s="25"/>
      <c r="S1337" s="18"/>
      <c r="T1337" s="26"/>
      <c r="U1337" s="71"/>
      <c r="V1337" s="71"/>
      <c r="W1337" s="54"/>
      <c r="X1337" s="54"/>
      <c r="Y1337" s="54"/>
      <c r="Z1337" s="54"/>
      <c r="AA1337" s="54"/>
      <c r="AB1337" s="54"/>
      <c r="AC1337" s="54"/>
      <c r="AD1337" s="54"/>
      <c r="AE1337" s="54"/>
      <c r="AF1337" s="54"/>
      <c r="AG1337" s="54"/>
      <c r="AH1337" s="54"/>
    </row>
    <row r="1338" ht="22.5" customHeight="1">
      <c r="A1338" s="4"/>
      <c r="B1338" s="5"/>
      <c r="C1338" s="28"/>
      <c r="D1338" s="6"/>
      <c r="E1338" s="6"/>
      <c r="F1338" s="40"/>
      <c r="G1338" s="26"/>
      <c r="H1338" s="77"/>
      <c r="I1338" s="64"/>
      <c r="J1338" s="78">
        <f t="shared" si="2"/>
        <v>36494</v>
      </c>
      <c r="K1338" s="26">
        <f t="shared" si="3"/>
        <v>26</v>
      </c>
      <c r="L1338" s="26"/>
      <c r="M1338" s="26"/>
      <c r="N1338" s="41"/>
      <c r="O1338" s="25"/>
      <c r="P1338" s="25"/>
      <c r="Q1338" s="25"/>
      <c r="R1338" s="25"/>
      <c r="S1338" s="18"/>
      <c r="T1338" s="26"/>
      <c r="U1338" s="71"/>
      <c r="V1338" s="71"/>
      <c r="W1338" s="54"/>
      <c r="X1338" s="54"/>
      <c r="Y1338" s="54"/>
      <c r="Z1338" s="54"/>
      <c r="AA1338" s="54"/>
      <c r="AB1338" s="54"/>
      <c r="AC1338" s="54"/>
      <c r="AD1338" s="54"/>
      <c r="AE1338" s="54"/>
      <c r="AF1338" s="54"/>
      <c r="AG1338" s="54"/>
      <c r="AH1338" s="54"/>
    </row>
    <row r="1339" ht="22.5" customHeight="1">
      <c r="A1339" s="4"/>
      <c r="B1339" s="5"/>
      <c r="C1339" s="28"/>
      <c r="D1339" s="6"/>
      <c r="E1339" s="6"/>
      <c r="F1339" s="40"/>
      <c r="G1339" s="26"/>
      <c r="H1339" s="77"/>
      <c r="I1339" s="64"/>
      <c r="J1339" s="78">
        <f t="shared" si="2"/>
        <v>36494</v>
      </c>
      <c r="K1339" s="26">
        <f t="shared" si="3"/>
        <v>26</v>
      </c>
      <c r="L1339" s="26"/>
      <c r="M1339" s="26"/>
      <c r="N1339" s="41"/>
      <c r="O1339" s="25"/>
      <c r="P1339" s="25"/>
      <c r="Q1339" s="25"/>
      <c r="R1339" s="25"/>
      <c r="S1339" s="18"/>
      <c r="T1339" s="26"/>
      <c r="U1339" s="71"/>
      <c r="V1339" s="71"/>
      <c r="W1339" s="54"/>
      <c r="X1339" s="54"/>
      <c r="Y1339" s="54"/>
      <c r="Z1339" s="54"/>
      <c r="AA1339" s="54"/>
      <c r="AB1339" s="54"/>
      <c r="AC1339" s="54"/>
      <c r="AD1339" s="54"/>
      <c r="AE1339" s="54"/>
      <c r="AF1339" s="54"/>
      <c r="AG1339" s="54"/>
      <c r="AH1339" s="54"/>
    </row>
    <row r="1340" ht="22.5" customHeight="1">
      <c r="A1340" s="4"/>
      <c r="B1340" s="5"/>
      <c r="C1340" s="28"/>
      <c r="D1340" s="6"/>
      <c r="E1340" s="6"/>
      <c r="F1340" s="40"/>
      <c r="G1340" s="26"/>
      <c r="H1340" s="77"/>
      <c r="I1340" s="64"/>
      <c r="J1340" s="78">
        <f t="shared" si="2"/>
        <v>36494</v>
      </c>
      <c r="K1340" s="26">
        <f t="shared" si="3"/>
        <v>26</v>
      </c>
      <c r="L1340" s="26"/>
      <c r="M1340" s="26"/>
      <c r="N1340" s="41"/>
      <c r="O1340" s="25"/>
      <c r="P1340" s="25"/>
      <c r="Q1340" s="25"/>
      <c r="R1340" s="25"/>
      <c r="S1340" s="18"/>
      <c r="T1340" s="26"/>
      <c r="U1340" s="71"/>
      <c r="V1340" s="71"/>
      <c r="W1340" s="54"/>
      <c r="X1340" s="54"/>
      <c r="Y1340" s="54"/>
      <c r="Z1340" s="54"/>
      <c r="AA1340" s="54"/>
      <c r="AB1340" s="54"/>
      <c r="AC1340" s="54"/>
      <c r="AD1340" s="54"/>
      <c r="AE1340" s="54"/>
      <c r="AF1340" s="54"/>
      <c r="AG1340" s="54"/>
      <c r="AH1340" s="54"/>
    </row>
    <row r="1341" ht="22.5" customHeight="1">
      <c r="A1341" s="4"/>
      <c r="B1341" s="5"/>
      <c r="C1341" s="28"/>
      <c r="D1341" s="6"/>
      <c r="E1341" s="6"/>
      <c r="F1341" s="40"/>
      <c r="G1341" s="26"/>
      <c r="H1341" s="77"/>
      <c r="I1341" s="64"/>
      <c r="J1341" s="78">
        <f t="shared" si="2"/>
        <v>36494</v>
      </c>
      <c r="K1341" s="26">
        <f t="shared" si="3"/>
        <v>26</v>
      </c>
      <c r="L1341" s="26"/>
      <c r="M1341" s="26"/>
      <c r="N1341" s="41"/>
      <c r="O1341" s="25"/>
      <c r="P1341" s="25"/>
      <c r="Q1341" s="25"/>
      <c r="R1341" s="25"/>
      <c r="S1341" s="18"/>
      <c r="T1341" s="26"/>
      <c r="U1341" s="71"/>
      <c r="V1341" s="71"/>
      <c r="W1341" s="54"/>
      <c r="X1341" s="54"/>
      <c r="Y1341" s="54"/>
      <c r="Z1341" s="54"/>
      <c r="AA1341" s="54"/>
      <c r="AB1341" s="54"/>
      <c r="AC1341" s="54"/>
      <c r="AD1341" s="54"/>
      <c r="AE1341" s="54"/>
      <c r="AF1341" s="54"/>
      <c r="AG1341" s="54"/>
      <c r="AH1341" s="54"/>
    </row>
    <row r="1342" ht="22.5" customHeight="1">
      <c r="A1342" s="4"/>
      <c r="B1342" s="5"/>
      <c r="C1342" s="28"/>
      <c r="D1342" s="6"/>
      <c r="E1342" s="6"/>
      <c r="F1342" s="40"/>
      <c r="G1342" s="26"/>
      <c r="H1342" s="77"/>
      <c r="I1342" s="64"/>
      <c r="J1342" s="78">
        <f t="shared" si="2"/>
        <v>36494</v>
      </c>
      <c r="K1342" s="26">
        <f t="shared" si="3"/>
        <v>26</v>
      </c>
      <c r="L1342" s="26"/>
      <c r="M1342" s="26"/>
      <c r="N1342" s="41"/>
      <c r="O1342" s="25"/>
      <c r="P1342" s="25"/>
      <c r="Q1342" s="25"/>
      <c r="R1342" s="25"/>
      <c r="S1342" s="18"/>
      <c r="T1342" s="26"/>
      <c r="U1342" s="71"/>
      <c r="V1342" s="71"/>
      <c r="W1342" s="54"/>
      <c r="X1342" s="54"/>
      <c r="Y1342" s="54"/>
      <c r="Z1342" s="54"/>
      <c r="AA1342" s="54"/>
      <c r="AB1342" s="54"/>
      <c r="AC1342" s="54"/>
      <c r="AD1342" s="54"/>
      <c r="AE1342" s="54"/>
      <c r="AF1342" s="54"/>
      <c r="AG1342" s="54"/>
      <c r="AH1342" s="54"/>
    </row>
    <row r="1343" ht="22.5" customHeight="1">
      <c r="A1343" s="4"/>
      <c r="B1343" s="5"/>
      <c r="C1343" s="28"/>
      <c r="D1343" s="6"/>
      <c r="E1343" s="6"/>
      <c r="F1343" s="40"/>
      <c r="G1343" s="26"/>
      <c r="H1343" s="77"/>
      <c r="I1343" s="64"/>
      <c r="J1343" s="78">
        <f t="shared" si="2"/>
        <v>36494</v>
      </c>
      <c r="K1343" s="26">
        <f t="shared" si="3"/>
        <v>26</v>
      </c>
      <c r="L1343" s="26"/>
      <c r="M1343" s="26"/>
      <c r="N1343" s="41"/>
      <c r="O1343" s="25"/>
      <c r="P1343" s="25"/>
      <c r="Q1343" s="25"/>
      <c r="R1343" s="25"/>
      <c r="S1343" s="18"/>
      <c r="T1343" s="26"/>
      <c r="U1343" s="71"/>
      <c r="V1343" s="71"/>
      <c r="W1343" s="54"/>
      <c r="X1343" s="54"/>
      <c r="Y1343" s="54"/>
      <c r="Z1343" s="54"/>
      <c r="AA1343" s="54"/>
      <c r="AB1343" s="54"/>
      <c r="AC1343" s="54"/>
      <c r="AD1343" s="54"/>
      <c r="AE1343" s="54"/>
      <c r="AF1343" s="54"/>
      <c r="AG1343" s="54"/>
      <c r="AH1343" s="54"/>
    </row>
    <row r="1344" ht="22.5" customHeight="1">
      <c r="A1344" s="4"/>
      <c r="B1344" s="5"/>
      <c r="C1344" s="28"/>
      <c r="D1344" s="6"/>
      <c r="E1344" s="6"/>
      <c r="F1344" s="40"/>
      <c r="G1344" s="26"/>
      <c r="H1344" s="77"/>
      <c r="I1344" s="64"/>
      <c r="J1344" s="78">
        <f t="shared" si="2"/>
        <v>36494</v>
      </c>
      <c r="K1344" s="26">
        <f t="shared" si="3"/>
        <v>26</v>
      </c>
      <c r="L1344" s="26"/>
      <c r="M1344" s="26"/>
      <c r="N1344" s="41"/>
      <c r="O1344" s="25"/>
      <c r="P1344" s="25"/>
      <c r="Q1344" s="25"/>
      <c r="R1344" s="25"/>
      <c r="S1344" s="18"/>
      <c r="T1344" s="26"/>
      <c r="U1344" s="71"/>
      <c r="V1344" s="71"/>
      <c r="W1344" s="54"/>
      <c r="X1344" s="54"/>
      <c r="Y1344" s="54"/>
      <c r="Z1344" s="54"/>
      <c r="AA1344" s="54"/>
      <c r="AB1344" s="54"/>
      <c r="AC1344" s="54"/>
      <c r="AD1344" s="54"/>
      <c r="AE1344" s="54"/>
      <c r="AF1344" s="54"/>
      <c r="AG1344" s="54"/>
      <c r="AH1344" s="54"/>
    </row>
    <row r="1345" ht="22.5" customHeight="1">
      <c r="A1345" s="4"/>
      <c r="B1345" s="5"/>
      <c r="C1345" s="28"/>
      <c r="D1345" s="6"/>
      <c r="E1345" s="6"/>
      <c r="F1345" s="40"/>
      <c r="G1345" s="26"/>
      <c r="H1345" s="77"/>
      <c r="I1345" s="64"/>
      <c r="J1345" s="78">
        <f t="shared" si="2"/>
        <v>36494</v>
      </c>
      <c r="K1345" s="26">
        <f t="shared" si="3"/>
        <v>26</v>
      </c>
      <c r="L1345" s="26"/>
      <c r="M1345" s="26"/>
      <c r="N1345" s="41"/>
      <c r="O1345" s="25"/>
      <c r="P1345" s="25"/>
      <c r="Q1345" s="25"/>
      <c r="R1345" s="25"/>
      <c r="S1345" s="18"/>
      <c r="T1345" s="26"/>
      <c r="U1345" s="71"/>
      <c r="V1345" s="71"/>
      <c r="W1345" s="54"/>
      <c r="X1345" s="54"/>
      <c r="Y1345" s="54"/>
      <c r="Z1345" s="54"/>
      <c r="AA1345" s="54"/>
      <c r="AB1345" s="54"/>
      <c r="AC1345" s="54"/>
      <c r="AD1345" s="54"/>
      <c r="AE1345" s="54"/>
      <c r="AF1345" s="54"/>
      <c r="AG1345" s="54"/>
      <c r="AH1345" s="54"/>
    </row>
    <row r="1346" ht="22.5" customHeight="1">
      <c r="A1346" s="4"/>
      <c r="B1346" s="5"/>
      <c r="C1346" s="28"/>
      <c r="D1346" s="6"/>
      <c r="E1346" s="6"/>
      <c r="F1346" s="40"/>
      <c r="G1346" s="26"/>
      <c r="H1346" s="77"/>
      <c r="I1346" s="64"/>
      <c r="J1346" s="78">
        <f t="shared" si="2"/>
        <v>36494</v>
      </c>
      <c r="K1346" s="26">
        <f t="shared" si="3"/>
        <v>26</v>
      </c>
      <c r="L1346" s="26"/>
      <c r="M1346" s="26"/>
      <c r="N1346" s="41"/>
      <c r="O1346" s="25"/>
      <c r="P1346" s="25"/>
      <c r="Q1346" s="25"/>
      <c r="R1346" s="25"/>
      <c r="S1346" s="18"/>
      <c r="T1346" s="26"/>
      <c r="U1346" s="71"/>
      <c r="V1346" s="71"/>
      <c r="W1346" s="54"/>
      <c r="X1346" s="54"/>
      <c r="Y1346" s="54"/>
      <c r="Z1346" s="54"/>
      <c r="AA1346" s="54"/>
      <c r="AB1346" s="54"/>
      <c r="AC1346" s="54"/>
      <c r="AD1346" s="54"/>
      <c r="AE1346" s="54"/>
      <c r="AF1346" s="54"/>
      <c r="AG1346" s="54"/>
      <c r="AH1346" s="54"/>
    </row>
    <row r="1347" ht="22.5" customHeight="1">
      <c r="A1347" s="4"/>
      <c r="B1347" s="5"/>
      <c r="C1347" s="28"/>
      <c r="D1347" s="6"/>
      <c r="E1347" s="6"/>
      <c r="F1347" s="40"/>
      <c r="G1347" s="26"/>
      <c r="H1347" s="77"/>
      <c r="I1347" s="64"/>
      <c r="J1347" s="78">
        <f t="shared" si="2"/>
        <v>36494</v>
      </c>
      <c r="K1347" s="26">
        <f t="shared" si="3"/>
        <v>26</v>
      </c>
      <c r="L1347" s="26"/>
      <c r="M1347" s="26"/>
      <c r="N1347" s="41"/>
      <c r="O1347" s="25"/>
      <c r="P1347" s="25"/>
      <c r="Q1347" s="25"/>
      <c r="R1347" s="25"/>
      <c r="S1347" s="18"/>
      <c r="T1347" s="26"/>
      <c r="U1347" s="71"/>
      <c r="V1347" s="71"/>
      <c r="W1347" s="54"/>
      <c r="X1347" s="54"/>
      <c r="Y1347" s="54"/>
      <c r="Z1347" s="54"/>
      <c r="AA1347" s="54"/>
      <c r="AB1347" s="54"/>
      <c r="AC1347" s="54"/>
      <c r="AD1347" s="54"/>
      <c r="AE1347" s="54"/>
      <c r="AF1347" s="54"/>
      <c r="AG1347" s="54"/>
      <c r="AH1347" s="54"/>
    </row>
    <row r="1348" ht="22.5" customHeight="1">
      <c r="A1348" s="4"/>
      <c r="B1348" s="5"/>
      <c r="C1348" s="28"/>
      <c r="D1348" s="6"/>
      <c r="E1348" s="6"/>
      <c r="F1348" s="40"/>
      <c r="G1348" s="26"/>
      <c r="H1348" s="77"/>
      <c r="I1348" s="64"/>
      <c r="J1348" s="78">
        <f t="shared" si="2"/>
        <v>36494</v>
      </c>
      <c r="K1348" s="26">
        <f t="shared" si="3"/>
        <v>26</v>
      </c>
      <c r="L1348" s="26"/>
      <c r="M1348" s="26"/>
      <c r="N1348" s="41"/>
      <c r="O1348" s="25"/>
      <c r="P1348" s="25"/>
      <c r="Q1348" s="25"/>
      <c r="R1348" s="25"/>
      <c r="S1348" s="18"/>
      <c r="T1348" s="26"/>
      <c r="U1348" s="71"/>
      <c r="V1348" s="71"/>
      <c r="W1348" s="54"/>
      <c r="X1348" s="54"/>
      <c r="Y1348" s="54"/>
      <c r="Z1348" s="54"/>
      <c r="AA1348" s="54"/>
      <c r="AB1348" s="54"/>
      <c r="AC1348" s="54"/>
      <c r="AD1348" s="54"/>
      <c r="AE1348" s="54"/>
      <c r="AF1348" s="54"/>
      <c r="AG1348" s="54"/>
      <c r="AH1348" s="54"/>
    </row>
    <row r="1349" ht="22.5" customHeight="1">
      <c r="A1349" s="4"/>
      <c r="B1349" s="5"/>
      <c r="C1349" s="28"/>
      <c r="D1349" s="6"/>
      <c r="E1349" s="6"/>
      <c r="F1349" s="40"/>
      <c r="G1349" s="26"/>
      <c r="H1349" s="77"/>
      <c r="I1349" s="64"/>
      <c r="J1349" s="78">
        <f t="shared" si="2"/>
        <v>36494</v>
      </c>
      <c r="K1349" s="26">
        <f t="shared" si="3"/>
        <v>26</v>
      </c>
      <c r="L1349" s="26"/>
      <c r="M1349" s="26"/>
      <c r="N1349" s="41"/>
      <c r="O1349" s="25"/>
      <c r="P1349" s="25"/>
      <c r="Q1349" s="25"/>
      <c r="R1349" s="25"/>
      <c r="S1349" s="18"/>
      <c r="T1349" s="26"/>
      <c r="U1349" s="71"/>
      <c r="V1349" s="71"/>
      <c r="W1349" s="54"/>
      <c r="X1349" s="54"/>
      <c r="Y1349" s="54"/>
      <c r="Z1349" s="54"/>
      <c r="AA1349" s="54"/>
      <c r="AB1349" s="54"/>
      <c r="AC1349" s="54"/>
      <c r="AD1349" s="54"/>
      <c r="AE1349" s="54"/>
      <c r="AF1349" s="54"/>
      <c r="AG1349" s="54"/>
      <c r="AH1349" s="54"/>
    </row>
    <row r="1350" ht="22.5" customHeight="1">
      <c r="A1350" s="4"/>
      <c r="B1350" s="5"/>
      <c r="C1350" s="28"/>
      <c r="D1350" s="6"/>
      <c r="E1350" s="6"/>
      <c r="F1350" s="40"/>
      <c r="G1350" s="26"/>
      <c r="H1350" s="77"/>
      <c r="I1350" s="64"/>
      <c r="J1350" s="78">
        <f t="shared" si="2"/>
        <v>36494</v>
      </c>
      <c r="K1350" s="26">
        <f t="shared" si="3"/>
        <v>26</v>
      </c>
      <c r="L1350" s="26"/>
      <c r="M1350" s="26"/>
      <c r="N1350" s="41"/>
      <c r="O1350" s="25"/>
      <c r="P1350" s="25"/>
      <c r="Q1350" s="25"/>
      <c r="R1350" s="25"/>
      <c r="S1350" s="18"/>
      <c r="T1350" s="26"/>
      <c r="U1350" s="71"/>
      <c r="V1350" s="71"/>
      <c r="W1350" s="54"/>
      <c r="X1350" s="54"/>
      <c r="Y1350" s="54"/>
      <c r="Z1350" s="54"/>
      <c r="AA1350" s="54"/>
      <c r="AB1350" s="54"/>
      <c r="AC1350" s="54"/>
      <c r="AD1350" s="54"/>
      <c r="AE1350" s="54"/>
      <c r="AF1350" s="54"/>
      <c r="AG1350" s="54"/>
      <c r="AH1350" s="54"/>
    </row>
    <row r="1351" ht="22.5" customHeight="1">
      <c r="A1351" s="4"/>
      <c r="B1351" s="5"/>
      <c r="C1351" s="28"/>
      <c r="D1351" s="6"/>
      <c r="E1351" s="6"/>
      <c r="F1351" s="40"/>
      <c r="G1351" s="26"/>
      <c r="H1351" s="77"/>
      <c r="I1351" s="64"/>
      <c r="J1351" s="78">
        <f t="shared" si="2"/>
        <v>36494</v>
      </c>
      <c r="K1351" s="26">
        <f t="shared" si="3"/>
        <v>26</v>
      </c>
      <c r="L1351" s="26"/>
      <c r="M1351" s="26"/>
      <c r="N1351" s="41"/>
      <c r="O1351" s="25"/>
      <c r="P1351" s="25"/>
      <c r="Q1351" s="25"/>
      <c r="R1351" s="25"/>
      <c r="S1351" s="18"/>
      <c r="T1351" s="26"/>
      <c r="U1351" s="71"/>
      <c r="V1351" s="71"/>
      <c r="W1351" s="54"/>
      <c r="X1351" s="54"/>
      <c r="Y1351" s="54"/>
      <c r="Z1351" s="54"/>
      <c r="AA1351" s="54"/>
      <c r="AB1351" s="54"/>
      <c r="AC1351" s="54"/>
      <c r="AD1351" s="54"/>
      <c r="AE1351" s="54"/>
      <c r="AF1351" s="54"/>
      <c r="AG1351" s="54"/>
      <c r="AH1351" s="54"/>
    </row>
    <row r="1352" ht="22.5" customHeight="1">
      <c r="A1352" s="4"/>
      <c r="B1352" s="5"/>
      <c r="C1352" s="28"/>
      <c r="D1352" s="6"/>
      <c r="E1352" s="6"/>
      <c r="F1352" s="40"/>
      <c r="G1352" s="26"/>
      <c r="H1352" s="77"/>
      <c r="I1352" s="64"/>
      <c r="J1352" s="78">
        <f t="shared" si="2"/>
        <v>36494</v>
      </c>
      <c r="K1352" s="26">
        <f t="shared" si="3"/>
        <v>26</v>
      </c>
      <c r="L1352" s="26"/>
      <c r="M1352" s="26"/>
      <c r="N1352" s="41"/>
      <c r="O1352" s="25"/>
      <c r="P1352" s="25"/>
      <c r="Q1352" s="25"/>
      <c r="R1352" s="25"/>
      <c r="S1352" s="18"/>
      <c r="T1352" s="26"/>
      <c r="U1352" s="71"/>
      <c r="V1352" s="71"/>
      <c r="W1352" s="54"/>
      <c r="X1352" s="54"/>
      <c r="Y1352" s="54"/>
      <c r="Z1352" s="54"/>
      <c r="AA1352" s="54"/>
      <c r="AB1352" s="54"/>
      <c r="AC1352" s="54"/>
      <c r="AD1352" s="54"/>
      <c r="AE1352" s="54"/>
      <c r="AF1352" s="54"/>
      <c r="AG1352" s="54"/>
      <c r="AH1352" s="54"/>
    </row>
    <row r="1353" ht="22.5" customHeight="1">
      <c r="A1353" s="4"/>
      <c r="B1353" s="5"/>
      <c r="C1353" s="28"/>
      <c r="D1353" s="6"/>
      <c r="E1353" s="6"/>
      <c r="F1353" s="40"/>
      <c r="G1353" s="26"/>
      <c r="H1353" s="77"/>
      <c r="I1353" s="64"/>
      <c r="J1353" s="78">
        <f t="shared" si="2"/>
        <v>36494</v>
      </c>
      <c r="K1353" s="26">
        <f t="shared" si="3"/>
        <v>26</v>
      </c>
      <c r="L1353" s="26"/>
      <c r="M1353" s="26"/>
      <c r="N1353" s="41"/>
      <c r="O1353" s="25"/>
      <c r="P1353" s="25"/>
      <c r="Q1353" s="25"/>
      <c r="R1353" s="25"/>
      <c r="S1353" s="18"/>
      <c r="T1353" s="26"/>
      <c r="U1353" s="71"/>
      <c r="V1353" s="71"/>
      <c r="W1353" s="54"/>
      <c r="X1353" s="54"/>
      <c r="Y1353" s="54"/>
      <c r="Z1353" s="54"/>
      <c r="AA1353" s="54"/>
      <c r="AB1353" s="54"/>
      <c r="AC1353" s="54"/>
      <c r="AD1353" s="54"/>
      <c r="AE1353" s="54"/>
      <c r="AF1353" s="54"/>
      <c r="AG1353" s="54"/>
      <c r="AH1353" s="54"/>
    </row>
    <row r="1354" ht="22.5" customHeight="1">
      <c r="A1354" s="4"/>
      <c r="B1354" s="5"/>
      <c r="C1354" s="28"/>
      <c r="D1354" s="6"/>
      <c r="E1354" s="6"/>
      <c r="F1354" s="40"/>
      <c r="G1354" s="26"/>
      <c r="H1354" s="77"/>
      <c r="I1354" s="64"/>
      <c r="J1354" s="78">
        <f t="shared" si="2"/>
        <v>36494</v>
      </c>
      <c r="K1354" s="26">
        <f t="shared" si="3"/>
        <v>26</v>
      </c>
      <c r="L1354" s="26"/>
      <c r="M1354" s="26"/>
      <c r="N1354" s="41"/>
      <c r="O1354" s="25"/>
      <c r="P1354" s="25"/>
      <c r="Q1354" s="25"/>
      <c r="R1354" s="25"/>
      <c r="S1354" s="18"/>
      <c r="T1354" s="26"/>
      <c r="U1354" s="71"/>
      <c r="V1354" s="71"/>
      <c r="W1354" s="54"/>
      <c r="X1354" s="54"/>
      <c r="Y1354" s="54"/>
      <c r="Z1354" s="54"/>
      <c r="AA1354" s="54"/>
      <c r="AB1354" s="54"/>
      <c r="AC1354" s="54"/>
      <c r="AD1354" s="54"/>
      <c r="AE1354" s="54"/>
      <c r="AF1354" s="54"/>
      <c r="AG1354" s="54"/>
      <c r="AH1354" s="54"/>
    </row>
    <row r="1355" ht="22.5" customHeight="1">
      <c r="A1355" s="4"/>
      <c r="B1355" s="5"/>
      <c r="C1355" s="28"/>
      <c r="D1355" s="6"/>
      <c r="E1355" s="6"/>
      <c r="F1355" s="40"/>
      <c r="G1355" s="26"/>
      <c r="H1355" s="77"/>
      <c r="I1355" s="64"/>
      <c r="J1355" s="78">
        <f t="shared" si="2"/>
        <v>36494</v>
      </c>
      <c r="K1355" s="26">
        <f t="shared" si="3"/>
        <v>26</v>
      </c>
      <c r="L1355" s="26"/>
      <c r="M1355" s="26"/>
      <c r="N1355" s="41"/>
      <c r="O1355" s="25"/>
      <c r="P1355" s="25"/>
      <c r="Q1355" s="25"/>
      <c r="R1355" s="25"/>
      <c r="S1355" s="18"/>
      <c r="T1355" s="26"/>
      <c r="U1355" s="71"/>
      <c r="V1355" s="71"/>
      <c r="W1355" s="54"/>
      <c r="X1355" s="54"/>
      <c r="Y1355" s="54"/>
      <c r="Z1355" s="54"/>
      <c r="AA1355" s="54"/>
      <c r="AB1355" s="54"/>
      <c r="AC1355" s="54"/>
      <c r="AD1355" s="54"/>
      <c r="AE1355" s="54"/>
      <c r="AF1355" s="54"/>
      <c r="AG1355" s="54"/>
      <c r="AH1355" s="54"/>
    </row>
    <row r="1356" ht="22.5" customHeight="1">
      <c r="A1356" s="4"/>
      <c r="B1356" s="5"/>
      <c r="C1356" s="28"/>
      <c r="D1356" s="6"/>
      <c r="E1356" s="6"/>
      <c r="F1356" s="40"/>
      <c r="G1356" s="26"/>
      <c r="H1356" s="77"/>
      <c r="I1356" s="64"/>
      <c r="J1356" s="78">
        <f t="shared" si="2"/>
        <v>36494</v>
      </c>
      <c r="K1356" s="26">
        <f t="shared" si="3"/>
        <v>26</v>
      </c>
      <c r="L1356" s="26"/>
      <c r="M1356" s="26"/>
      <c r="N1356" s="41"/>
      <c r="O1356" s="25"/>
      <c r="P1356" s="25"/>
      <c r="Q1356" s="25"/>
      <c r="R1356" s="25"/>
      <c r="S1356" s="18"/>
      <c r="T1356" s="26"/>
      <c r="U1356" s="71"/>
      <c r="V1356" s="71"/>
      <c r="W1356" s="54"/>
      <c r="X1356" s="54"/>
      <c r="Y1356" s="54"/>
      <c r="Z1356" s="54"/>
      <c r="AA1356" s="54"/>
      <c r="AB1356" s="54"/>
      <c r="AC1356" s="54"/>
      <c r="AD1356" s="54"/>
      <c r="AE1356" s="54"/>
      <c r="AF1356" s="54"/>
      <c r="AG1356" s="54"/>
      <c r="AH1356" s="54"/>
    </row>
    <row r="1357" ht="22.5" customHeight="1">
      <c r="A1357" s="4"/>
      <c r="B1357" s="5"/>
      <c r="C1357" s="28"/>
      <c r="D1357" s="6"/>
      <c r="E1357" s="6"/>
      <c r="F1357" s="40"/>
      <c r="G1357" s="26"/>
      <c r="H1357" s="77"/>
      <c r="I1357" s="64"/>
      <c r="J1357" s="78">
        <f t="shared" si="2"/>
        <v>36494</v>
      </c>
      <c r="K1357" s="26">
        <f t="shared" si="3"/>
        <v>26</v>
      </c>
      <c r="L1357" s="26"/>
      <c r="M1357" s="26"/>
      <c r="N1357" s="41"/>
      <c r="O1357" s="25"/>
      <c r="P1357" s="25"/>
      <c r="Q1357" s="25"/>
      <c r="R1357" s="25"/>
      <c r="S1357" s="18"/>
      <c r="T1357" s="26"/>
      <c r="U1357" s="71"/>
      <c r="V1357" s="71"/>
      <c r="W1357" s="54"/>
      <c r="X1357" s="54"/>
      <c r="Y1357" s="54"/>
      <c r="Z1357" s="54"/>
      <c r="AA1357" s="54"/>
      <c r="AB1357" s="54"/>
      <c r="AC1357" s="54"/>
      <c r="AD1357" s="54"/>
      <c r="AE1357" s="54"/>
      <c r="AF1357" s="54"/>
      <c r="AG1357" s="54"/>
      <c r="AH1357" s="54"/>
    </row>
    <row r="1358" ht="22.5" customHeight="1">
      <c r="A1358" s="4"/>
      <c r="B1358" s="5"/>
      <c r="C1358" s="28"/>
      <c r="D1358" s="6"/>
      <c r="E1358" s="6"/>
      <c r="F1358" s="40"/>
      <c r="G1358" s="26"/>
      <c r="H1358" s="77"/>
      <c r="I1358" s="64"/>
      <c r="J1358" s="78">
        <f t="shared" si="2"/>
        <v>36494</v>
      </c>
      <c r="K1358" s="26">
        <f t="shared" si="3"/>
        <v>26</v>
      </c>
      <c r="L1358" s="26"/>
      <c r="M1358" s="26"/>
      <c r="N1358" s="41"/>
      <c r="O1358" s="25"/>
      <c r="P1358" s="25"/>
      <c r="Q1358" s="25"/>
      <c r="R1358" s="25"/>
      <c r="S1358" s="18"/>
      <c r="T1358" s="26"/>
      <c r="U1358" s="71"/>
      <c r="V1358" s="71"/>
      <c r="W1358" s="54"/>
      <c r="X1358" s="54"/>
      <c r="Y1358" s="54"/>
      <c r="Z1358" s="54"/>
      <c r="AA1358" s="54"/>
      <c r="AB1358" s="54"/>
      <c r="AC1358" s="54"/>
      <c r="AD1358" s="54"/>
      <c r="AE1358" s="54"/>
      <c r="AF1358" s="54"/>
      <c r="AG1358" s="54"/>
      <c r="AH1358" s="54"/>
    </row>
    <row r="1359" ht="22.5" customHeight="1">
      <c r="A1359" s="4"/>
      <c r="B1359" s="5"/>
      <c r="C1359" s="28"/>
      <c r="D1359" s="6"/>
      <c r="E1359" s="6"/>
      <c r="F1359" s="40"/>
      <c r="G1359" s="26"/>
      <c r="H1359" s="77"/>
      <c r="I1359" s="64"/>
      <c r="J1359" s="78">
        <f t="shared" si="2"/>
        <v>36494</v>
      </c>
      <c r="K1359" s="26">
        <f t="shared" si="3"/>
        <v>26</v>
      </c>
      <c r="L1359" s="26"/>
      <c r="M1359" s="26"/>
      <c r="N1359" s="41"/>
      <c r="O1359" s="25"/>
      <c r="P1359" s="25"/>
      <c r="Q1359" s="25"/>
      <c r="R1359" s="25"/>
      <c r="S1359" s="18"/>
      <c r="T1359" s="26"/>
      <c r="U1359" s="71"/>
      <c r="V1359" s="71"/>
      <c r="W1359" s="54"/>
      <c r="X1359" s="54"/>
      <c r="Y1359" s="54"/>
      <c r="Z1359" s="54"/>
      <c r="AA1359" s="54"/>
      <c r="AB1359" s="54"/>
      <c r="AC1359" s="54"/>
      <c r="AD1359" s="54"/>
      <c r="AE1359" s="54"/>
      <c r="AF1359" s="54"/>
      <c r="AG1359" s="54"/>
      <c r="AH1359" s="54"/>
    </row>
    <row r="1360" ht="22.5" customHeight="1">
      <c r="A1360" s="4"/>
      <c r="B1360" s="5"/>
      <c r="C1360" s="28"/>
      <c r="D1360" s="6"/>
      <c r="E1360" s="6"/>
      <c r="F1360" s="40"/>
      <c r="G1360" s="26"/>
      <c r="H1360" s="77"/>
      <c r="I1360" s="64"/>
      <c r="J1360" s="78">
        <f t="shared" si="2"/>
        <v>36494</v>
      </c>
      <c r="K1360" s="26">
        <f t="shared" si="3"/>
        <v>26</v>
      </c>
      <c r="L1360" s="26"/>
      <c r="M1360" s="26"/>
      <c r="N1360" s="41"/>
      <c r="O1360" s="25"/>
      <c r="P1360" s="25"/>
      <c r="Q1360" s="25"/>
      <c r="R1360" s="25"/>
      <c r="S1360" s="18"/>
      <c r="T1360" s="26"/>
      <c r="U1360" s="71"/>
      <c r="V1360" s="71"/>
      <c r="W1360" s="54"/>
      <c r="X1360" s="54"/>
      <c r="Y1360" s="54"/>
      <c r="Z1360" s="54"/>
      <c r="AA1360" s="54"/>
      <c r="AB1360" s="54"/>
      <c r="AC1360" s="54"/>
      <c r="AD1360" s="54"/>
      <c r="AE1360" s="54"/>
      <c r="AF1360" s="54"/>
      <c r="AG1360" s="54"/>
      <c r="AH1360" s="54"/>
    </row>
    <row r="1361" ht="22.5" customHeight="1">
      <c r="A1361" s="4"/>
      <c r="B1361" s="5"/>
      <c r="C1361" s="28"/>
      <c r="D1361" s="6"/>
      <c r="E1361" s="6"/>
      <c r="F1361" s="40"/>
      <c r="G1361" s="26"/>
      <c r="H1361" s="77"/>
      <c r="I1361" s="64"/>
      <c r="J1361" s="78">
        <f t="shared" si="2"/>
        <v>36494</v>
      </c>
      <c r="K1361" s="26">
        <f t="shared" si="3"/>
        <v>26</v>
      </c>
      <c r="L1361" s="26"/>
      <c r="M1361" s="26"/>
      <c r="N1361" s="41"/>
      <c r="O1361" s="25"/>
      <c r="P1361" s="25"/>
      <c r="Q1361" s="25"/>
      <c r="R1361" s="25"/>
      <c r="S1361" s="18"/>
      <c r="T1361" s="26"/>
      <c r="U1361" s="71"/>
      <c r="V1361" s="71"/>
      <c r="W1361" s="54"/>
      <c r="X1361" s="54"/>
      <c r="Y1361" s="54"/>
      <c r="Z1361" s="54"/>
      <c r="AA1361" s="54"/>
      <c r="AB1361" s="54"/>
      <c r="AC1361" s="54"/>
      <c r="AD1361" s="54"/>
      <c r="AE1361" s="54"/>
      <c r="AF1361" s="54"/>
      <c r="AG1361" s="54"/>
      <c r="AH1361" s="54"/>
    </row>
    <row r="1362" ht="22.5" customHeight="1">
      <c r="A1362" s="4"/>
      <c r="B1362" s="5"/>
      <c r="C1362" s="28"/>
      <c r="D1362" s="6"/>
      <c r="E1362" s="6"/>
      <c r="F1362" s="40"/>
      <c r="G1362" s="26"/>
      <c r="H1362" s="77"/>
      <c r="I1362" s="64"/>
      <c r="J1362" s="78">
        <f t="shared" si="2"/>
        <v>36494</v>
      </c>
      <c r="K1362" s="26">
        <f t="shared" si="3"/>
        <v>26</v>
      </c>
      <c r="L1362" s="26"/>
      <c r="M1362" s="26"/>
      <c r="N1362" s="41"/>
      <c r="O1362" s="25"/>
      <c r="P1362" s="25"/>
      <c r="Q1362" s="25"/>
      <c r="R1362" s="25"/>
      <c r="S1362" s="18"/>
      <c r="T1362" s="26"/>
      <c r="U1362" s="71"/>
      <c r="V1362" s="71"/>
      <c r="W1362" s="54"/>
      <c r="X1362" s="54"/>
      <c r="Y1362" s="54"/>
      <c r="Z1362" s="54"/>
      <c r="AA1362" s="54"/>
      <c r="AB1362" s="54"/>
      <c r="AC1362" s="54"/>
      <c r="AD1362" s="54"/>
      <c r="AE1362" s="54"/>
      <c r="AF1362" s="54"/>
      <c r="AG1362" s="54"/>
      <c r="AH1362" s="54"/>
    </row>
    <row r="1363" ht="22.5" customHeight="1">
      <c r="A1363" s="4"/>
      <c r="B1363" s="5"/>
      <c r="C1363" s="28"/>
      <c r="D1363" s="6"/>
      <c r="E1363" s="6"/>
      <c r="F1363" s="40"/>
      <c r="G1363" s="26"/>
      <c r="H1363" s="77"/>
      <c r="I1363" s="64"/>
      <c r="J1363" s="78">
        <f t="shared" si="2"/>
        <v>36494</v>
      </c>
      <c r="K1363" s="26">
        <f t="shared" si="3"/>
        <v>26</v>
      </c>
      <c r="L1363" s="26"/>
      <c r="M1363" s="26"/>
      <c r="N1363" s="41"/>
      <c r="O1363" s="25"/>
      <c r="P1363" s="25"/>
      <c r="Q1363" s="25"/>
      <c r="R1363" s="25"/>
      <c r="S1363" s="18"/>
      <c r="T1363" s="26"/>
      <c r="U1363" s="71"/>
      <c r="V1363" s="71"/>
      <c r="W1363" s="54"/>
      <c r="X1363" s="54"/>
      <c r="Y1363" s="54"/>
      <c r="Z1363" s="54"/>
      <c r="AA1363" s="54"/>
      <c r="AB1363" s="54"/>
      <c r="AC1363" s="54"/>
      <c r="AD1363" s="54"/>
      <c r="AE1363" s="54"/>
      <c r="AF1363" s="54"/>
      <c r="AG1363" s="54"/>
      <c r="AH1363" s="54"/>
    </row>
    <row r="1364" ht="22.5" customHeight="1">
      <c r="A1364" s="4"/>
      <c r="B1364" s="5"/>
      <c r="C1364" s="28"/>
      <c r="D1364" s="6"/>
      <c r="E1364" s="6"/>
      <c r="F1364" s="40"/>
      <c r="G1364" s="26"/>
      <c r="H1364" s="77"/>
      <c r="I1364" s="64"/>
      <c r="J1364" s="78">
        <f t="shared" si="2"/>
        <v>36494</v>
      </c>
      <c r="K1364" s="26">
        <f t="shared" si="3"/>
        <v>26</v>
      </c>
      <c r="L1364" s="26"/>
      <c r="M1364" s="26"/>
      <c r="N1364" s="41"/>
      <c r="O1364" s="25"/>
      <c r="P1364" s="25"/>
      <c r="Q1364" s="25"/>
      <c r="R1364" s="25"/>
      <c r="S1364" s="18"/>
      <c r="T1364" s="26"/>
      <c r="U1364" s="71"/>
      <c r="V1364" s="71"/>
      <c r="W1364" s="54"/>
      <c r="X1364" s="54"/>
      <c r="Y1364" s="54"/>
      <c r="Z1364" s="54"/>
      <c r="AA1364" s="54"/>
      <c r="AB1364" s="54"/>
      <c r="AC1364" s="54"/>
      <c r="AD1364" s="54"/>
      <c r="AE1364" s="54"/>
      <c r="AF1364" s="54"/>
      <c r="AG1364" s="54"/>
      <c r="AH1364" s="54"/>
    </row>
    <row r="1365" ht="22.5" customHeight="1">
      <c r="A1365" s="4"/>
      <c r="B1365" s="5"/>
      <c r="C1365" s="28"/>
      <c r="D1365" s="6"/>
      <c r="E1365" s="6"/>
      <c r="F1365" s="40"/>
      <c r="G1365" s="26"/>
      <c r="H1365" s="77"/>
      <c r="I1365" s="64"/>
      <c r="J1365" s="78">
        <f t="shared" si="2"/>
        <v>36494</v>
      </c>
      <c r="K1365" s="26">
        <f t="shared" si="3"/>
        <v>26</v>
      </c>
      <c r="L1365" s="26"/>
      <c r="M1365" s="26"/>
      <c r="N1365" s="41"/>
      <c r="O1365" s="25"/>
      <c r="P1365" s="25"/>
      <c r="Q1365" s="25"/>
      <c r="R1365" s="25"/>
      <c r="S1365" s="18"/>
      <c r="T1365" s="26"/>
      <c r="U1365" s="71"/>
      <c r="V1365" s="71"/>
      <c r="W1365" s="54"/>
      <c r="X1365" s="54"/>
      <c r="Y1365" s="54"/>
      <c r="Z1365" s="54"/>
      <c r="AA1365" s="54"/>
      <c r="AB1365" s="54"/>
      <c r="AC1365" s="54"/>
      <c r="AD1365" s="54"/>
      <c r="AE1365" s="54"/>
      <c r="AF1365" s="54"/>
      <c r="AG1365" s="54"/>
      <c r="AH1365" s="54"/>
    </row>
    <row r="1366" ht="22.5" customHeight="1">
      <c r="A1366" s="4"/>
      <c r="B1366" s="5"/>
      <c r="C1366" s="28"/>
      <c r="D1366" s="6"/>
      <c r="E1366" s="6"/>
      <c r="F1366" s="40"/>
      <c r="G1366" s="26"/>
      <c r="H1366" s="77"/>
      <c r="I1366" s="64"/>
      <c r="J1366" s="78">
        <f t="shared" si="2"/>
        <v>36494</v>
      </c>
      <c r="K1366" s="26">
        <f t="shared" si="3"/>
        <v>26</v>
      </c>
      <c r="L1366" s="26"/>
      <c r="M1366" s="26"/>
      <c r="N1366" s="41"/>
      <c r="O1366" s="25"/>
      <c r="P1366" s="25"/>
      <c r="Q1366" s="25"/>
      <c r="R1366" s="25"/>
      <c r="S1366" s="18"/>
      <c r="T1366" s="26"/>
      <c r="U1366" s="71"/>
      <c r="V1366" s="71"/>
      <c r="W1366" s="54"/>
      <c r="X1366" s="54"/>
      <c r="Y1366" s="54"/>
      <c r="Z1366" s="54"/>
      <c r="AA1366" s="54"/>
      <c r="AB1366" s="54"/>
      <c r="AC1366" s="54"/>
      <c r="AD1366" s="54"/>
      <c r="AE1366" s="54"/>
      <c r="AF1366" s="54"/>
      <c r="AG1366" s="54"/>
      <c r="AH1366" s="54"/>
    </row>
    <row r="1367" ht="22.5" customHeight="1">
      <c r="A1367" s="4"/>
      <c r="B1367" s="5"/>
      <c r="C1367" s="28"/>
      <c r="D1367" s="6"/>
      <c r="E1367" s="6"/>
      <c r="F1367" s="40"/>
      <c r="G1367" s="26"/>
      <c r="H1367" s="77"/>
      <c r="I1367" s="64"/>
      <c r="J1367" s="78">
        <f t="shared" si="2"/>
        <v>36494</v>
      </c>
      <c r="K1367" s="26">
        <f t="shared" si="3"/>
        <v>26</v>
      </c>
      <c r="L1367" s="26"/>
      <c r="M1367" s="26"/>
      <c r="N1367" s="41"/>
      <c r="O1367" s="25"/>
      <c r="P1367" s="25"/>
      <c r="Q1367" s="25"/>
      <c r="R1367" s="25"/>
      <c r="S1367" s="18"/>
      <c r="T1367" s="26"/>
      <c r="U1367" s="71"/>
      <c r="V1367" s="71"/>
      <c r="W1367" s="54"/>
      <c r="X1367" s="54"/>
      <c r="Y1367" s="54"/>
      <c r="Z1367" s="54"/>
      <c r="AA1367" s="54"/>
      <c r="AB1367" s="54"/>
      <c r="AC1367" s="54"/>
      <c r="AD1367" s="54"/>
      <c r="AE1367" s="54"/>
      <c r="AF1367" s="54"/>
      <c r="AG1367" s="54"/>
      <c r="AH1367" s="54"/>
    </row>
    <row r="1368" ht="22.5" customHeight="1">
      <c r="A1368" s="4"/>
      <c r="B1368" s="5"/>
      <c r="C1368" s="28"/>
      <c r="D1368" s="6"/>
      <c r="E1368" s="6"/>
      <c r="F1368" s="40"/>
      <c r="G1368" s="26"/>
      <c r="H1368" s="77"/>
      <c r="I1368" s="64"/>
      <c r="J1368" s="78">
        <f t="shared" si="2"/>
        <v>36494</v>
      </c>
      <c r="K1368" s="26">
        <f t="shared" si="3"/>
        <v>26</v>
      </c>
      <c r="L1368" s="26"/>
      <c r="M1368" s="26"/>
      <c r="N1368" s="41"/>
      <c r="O1368" s="25"/>
      <c r="P1368" s="25"/>
      <c r="Q1368" s="25"/>
      <c r="R1368" s="25"/>
      <c r="S1368" s="18"/>
      <c r="T1368" s="26"/>
      <c r="U1368" s="71"/>
      <c r="V1368" s="71"/>
      <c r="W1368" s="54"/>
      <c r="X1368" s="54"/>
      <c r="Y1368" s="54"/>
      <c r="Z1368" s="54"/>
      <c r="AA1368" s="54"/>
      <c r="AB1368" s="54"/>
      <c r="AC1368" s="54"/>
      <c r="AD1368" s="54"/>
      <c r="AE1368" s="54"/>
      <c r="AF1368" s="54"/>
      <c r="AG1368" s="54"/>
      <c r="AH1368" s="54"/>
    </row>
    <row r="1369" ht="22.5" customHeight="1">
      <c r="A1369" s="4"/>
      <c r="B1369" s="5"/>
      <c r="C1369" s="28"/>
      <c r="D1369" s="6"/>
      <c r="E1369" s="6"/>
      <c r="F1369" s="40"/>
      <c r="G1369" s="26"/>
      <c r="H1369" s="77"/>
      <c r="I1369" s="64"/>
      <c r="J1369" s="78">
        <f t="shared" si="2"/>
        <v>36494</v>
      </c>
      <c r="K1369" s="26">
        <f t="shared" si="3"/>
        <v>26</v>
      </c>
      <c r="L1369" s="26"/>
      <c r="M1369" s="26"/>
      <c r="N1369" s="41"/>
      <c r="O1369" s="25"/>
      <c r="P1369" s="25"/>
      <c r="Q1369" s="25"/>
      <c r="R1369" s="25"/>
      <c r="S1369" s="18"/>
      <c r="T1369" s="26"/>
      <c r="U1369" s="71"/>
      <c r="V1369" s="71"/>
      <c r="W1369" s="54"/>
      <c r="X1369" s="54"/>
      <c r="Y1369" s="54"/>
      <c r="Z1369" s="54"/>
      <c r="AA1369" s="54"/>
      <c r="AB1369" s="54"/>
      <c r="AC1369" s="54"/>
      <c r="AD1369" s="54"/>
      <c r="AE1369" s="54"/>
      <c r="AF1369" s="54"/>
      <c r="AG1369" s="54"/>
      <c r="AH1369" s="54"/>
    </row>
    <row r="1370" ht="22.5" customHeight="1">
      <c r="A1370" s="4"/>
      <c r="B1370" s="5"/>
      <c r="C1370" s="28"/>
      <c r="D1370" s="6"/>
      <c r="E1370" s="6"/>
      <c r="F1370" s="40"/>
      <c r="G1370" s="26"/>
      <c r="H1370" s="77"/>
      <c r="I1370" s="64"/>
      <c r="J1370" s="78">
        <f t="shared" si="2"/>
        <v>36494</v>
      </c>
      <c r="K1370" s="26">
        <f t="shared" si="3"/>
        <v>26</v>
      </c>
      <c r="L1370" s="26"/>
      <c r="M1370" s="26"/>
      <c r="N1370" s="41"/>
      <c r="O1370" s="25"/>
      <c r="P1370" s="25"/>
      <c r="Q1370" s="25"/>
      <c r="R1370" s="25"/>
      <c r="S1370" s="18"/>
      <c r="T1370" s="26"/>
      <c r="U1370" s="71"/>
      <c r="V1370" s="71"/>
      <c r="W1370" s="54"/>
      <c r="X1370" s="54"/>
      <c r="Y1370" s="54"/>
      <c r="Z1370" s="54"/>
      <c r="AA1370" s="54"/>
      <c r="AB1370" s="54"/>
      <c r="AC1370" s="54"/>
      <c r="AD1370" s="54"/>
      <c r="AE1370" s="54"/>
      <c r="AF1370" s="54"/>
      <c r="AG1370" s="54"/>
      <c r="AH1370" s="54"/>
    </row>
    <row r="1371" ht="22.5" customHeight="1">
      <c r="A1371" s="4"/>
      <c r="B1371" s="5"/>
      <c r="C1371" s="28"/>
      <c r="D1371" s="6"/>
      <c r="E1371" s="6"/>
      <c r="F1371" s="40"/>
      <c r="G1371" s="26"/>
      <c r="H1371" s="77"/>
      <c r="I1371" s="64"/>
      <c r="J1371" s="78">
        <f t="shared" si="2"/>
        <v>36494</v>
      </c>
      <c r="K1371" s="26">
        <f t="shared" si="3"/>
        <v>26</v>
      </c>
      <c r="L1371" s="26"/>
      <c r="M1371" s="26"/>
      <c r="N1371" s="41"/>
      <c r="O1371" s="25"/>
      <c r="P1371" s="25"/>
      <c r="Q1371" s="25"/>
      <c r="R1371" s="25"/>
      <c r="S1371" s="18"/>
      <c r="T1371" s="26"/>
      <c r="U1371" s="71"/>
      <c r="V1371" s="71"/>
      <c r="W1371" s="54"/>
      <c r="X1371" s="54"/>
      <c r="Y1371" s="54"/>
      <c r="Z1371" s="54"/>
      <c r="AA1371" s="54"/>
      <c r="AB1371" s="54"/>
      <c r="AC1371" s="54"/>
      <c r="AD1371" s="54"/>
      <c r="AE1371" s="54"/>
      <c r="AF1371" s="54"/>
      <c r="AG1371" s="54"/>
      <c r="AH1371" s="54"/>
    </row>
    <row r="1372" ht="22.5" customHeight="1">
      <c r="A1372" s="4"/>
      <c r="B1372" s="5"/>
      <c r="C1372" s="28"/>
      <c r="D1372" s="6"/>
      <c r="E1372" s="6"/>
      <c r="F1372" s="40"/>
      <c r="G1372" s="26"/>
      <c r="H1372" s="77"/>
      <c r="I1372" s="64"/>
      <c r="J1372" s="78">
        <f t="shared" si="2"/>
        <v>36494</v>
      </c>
      <c r="K1372" s="26">
        <f t="shared" si="3"/>
        <v>26</v>
      </c>
      <c r="L1372" s="26"/>
      <c r="M1372" s="26"/>
      <c r="N1372" s="41"/>
      <c r="O1372" s="25"/>
      <c r="P1372" s="25"/>
      <c r="Q1372" s="25"/>
      <c r="R1372" s="25"/>
      <c r="S1372" s="18"/>
      <c r="T1372" s="26"/>
      <c r="U1372" s="71"/>
      <c r="V1372" s="71"/>
      <c r="W1372" s="54"/>
      <c r="X1372" s="54"/>
      <c r="Y1372" s="54"/>
      <c r="Z1372" s="54"/>
      <c r="AA1372" s="54"/>
      <c r="AB1372" s="54"/>
      <c r="AC1372" s="54"/>
      <c r="AD1372" s="54"/>
      <c r="AE1372" s="54"/>
      <c r="AF1372" s="54"/>
      <c r="AG1372" s="54"/>
      <c r="AH1372" s="54"/>
    </row>
    <row r="1373" ht="22.5" customHeight="1">
      <c r="A1373" s="4"/>
      <c r="B1373" s="5"/>
      <c r="C1373" s="28"/>
      <c r="D1373" s="6"/>
      <c r="E1373" s="6"/>
      <c r="F1373" s="40"/>
      <c r="G1373" s="26"/>
      <c r="H1373" s="77"/>
      <c r="I1373" s="64"/>
      <c r="J1373" s="78">
        <f t="shared" si="2"/>
        <v>36494</v>
      </c>
      <c r="K1373" s="26">
        <f t="shared" si="3"/>
        <v>26</v>
      </c>
      <c r="L1373" s="26"/>
      <c r="M1373" s="26"/>
      <c r="N1373" s="41"/>
      <c r="O1373" s="25"/>
      <c r="P1373" s="25"/>
      <c r="Q1373" s="25"/>
      <c r="R1373" s="25"/>
      <c r="S1373" s="18"/>
      <c r="T1373" s="26"/>
      <c r="U1373" s="71"/>
      <c r="V1373" s="71"/>
      <c r="W1373" s="54"/>
      <c r="X1373" s="54"/>
      <c r="Y1373" s="54"/>
      <c r="Z1373" s="54"/>
      <c r="AA1373" s="54"/>
      <c r="AB1373" s="54"/>
      <c r="AC1373" s="54"/>
      <c r="AD1373" s="54"/>
      <c r="AE1373" s="54"/>
      <c r="AF1373" s="54"/>
      <c r="AG1373" s="54"/>
      <c r="AH1373" s="54"/>
    </row>
    <row r="1374" ht="22.5" customHeight="1">
      <c r="A1374" s="4"/>
      <c r="B1374" s="5"/>
      <c r="C1374" s="28"/>
      <c r="D1374" s="6"/>
      <c r="E1374" s="6"/>
      <c r="F1374" s="40"/>
      <c r="G1374" s="26"/>
      <c r="H1374" s="77"/>
      <c r="I1374" s="64"/>
      <c r="J1374" s="78">
        <f t="shared" si="2"/>
        <v>36494</v>
      </c>
      <c r="K1374" s="26">
        <f t="shared" si="3"/>
        <v>26</v>
      </c>
      <c r="L1374" s="26"/>
      <c r="M1374" s="26"/>
      <c r="N1374" s="41"/>
      <c r="O1374" s="25"/>
      <c r="P1374" s="25"/>
      <c r="Q1374" s="25"/>
      <c r="R1374" s="25"/>
      <c r="S1374" s="18"/>
      <c r="T1374" s="26"/>
      <c r="U1374" s="71"/>
      <c r="V1374" s="71"/>
      <c r="W1374" s="54"/>
      <c r="X1374" s="54"/>
      <c r="Y1374" s="54"/>
      <c r="Z1374" s="54"/>
      <c r="AA1374" s="54"/>
      <c r="AB1374" s="54"/>
      <c r="AC1374" s="54"/>
      <c r="AD1374" s="54"/>
      <c r="AE1374" s="54"/>
      <c r="AF1374" s="54"/>
      <c r="AG1374" s="54"/>
      <c r="AH1374" s="54"/>
    </row>
    <row r="1375" ht="22.5" customHeight="1">
      <c r="A1375" s="4"/>
      <c r="B1375" s="5"/>
      <c r="C1375" s="28"/>
      <c r="D1375" s="6"/>
      <c r="E1375" s="6"/>
      <c r="F1375" s="40"/>
      <c r="G1375" s="26"/>
      <c r="H1375" s="77"/>
      <c r="I1375" s="64"/>
      <c r="J1375" s="78">
        <f t="shared" si="2"/>
        <v>36494</v>
      </c>
      <c r="K1375" s="26">
        <f t="shared" si="3"/>
        <v>26</v>
      </c>
      <c r="L1375" s="26"/>
      <c r="M1375" s="26"/>
      <c r="N1375" s="41"/>
      <c r="O1375" s="25"/>
      <c r="P1375" s="25"/>
      <c r="Q1375" s="25"/>
      <c r="R1375" s="25"/>
      <c r="S1375" s="18"/>
      <c r="T1375" s="26"/>
      <c r="U1375" s="71"/>
      <c r="V1375" s="71"/>
      <c r="W1375" s="54"/>
      <c r="X1375" s="54"/>
      <c r="Y1375" s="54"/>
      <c r="Z1375" s="54"/>
      <c r="AA1375" s="54"/>
      <c r="AB1375" s="54"/>
      <c r="AC1375" s="54"/>
      <c r="AD1375" s="54"/>
      <c r="AE1375" s="54"/>
      <c r="AF1375" s="54"/>
      <c r="AG1375" s="54"/>
      <c r="AH1375" s="54"/>
    </row>
    <row r="1376" ht="22.5" customHeight="1">
      <c r="A1376" s="4"/>
      <c r="B1376" s="5"/>
      <c r="C1376" s="28"/>
      <c r="D1376" s="6"/>
      <c r="E1376" s="6"/>
      <c r="F1376" s="40"/>
      <c r="G1376" s="26"/>
      <c r="H1376" s="77"/>
      <c r="I1376" s="64"/>
      <c r="J1376" s="78">
        <f t="shared" si="2"/>
        <v>36494</v>
      </c>
      <c r="K1376" s="26">
        <f t="shared" si="3"/>
        <v>26</v>
      </c>
      <c r="L1376" s="26"/>
      <c r="M1376" s="26"/>
      <c r="N1376" s="41"/>
      <c r="O1376" s="25"/>
      <c r="P1376" s="25"/>
      <c r="Q1376" s="25"/>
      <c r="R1376" s="25"/>
      <c r="S1376" s="18"/>
      <c r="T1376" s="26"/>
      <c r="U1376" s="71"/>
      <c r="V1376" s="71"/>
      <c r="W1376" s="54"/>
      <c r="X1376" s="54"/>
      <c r="Y1376" s="54"/>
      <c r="Z1376" s="54"/>
      <c r="AA1376" s="54"/>
      <c r="AB1376" s="54"/>
      <c r="AC1376" s="54"/>
      <c r="AD1376" s="54"/>
      <c r="AE1376" s="54"/>
      <c r="AF1376" s="54"/>
      <c r="AG1376" s="54"/>
      <c r="AH1376" s="54"/>
    </row>
    <row r="1377" ht="22.5" customHeight="1">
      <c r="A1377" s="4"/>
      <c r="B1377" s="5"/>
      <c r="C1377" s="28"/>
      <c r="D1377" s="6"/>
      <c r="E1377" s="6"/>
      <c r="F1377" s="40"/>
      <c r="G1377" s="26"/>
      <c r="H1377" s="77"/>
      <c r="I1377" s="64"/>
      <c r="J1377" s="78">
        <f t="shared" si="2"/>
        <v>36494</v>
      </c>
      <c r="K1377" s="26">
        <f t="shared" si="3"/>
        <v>26</v>
      </c>
      <c r="L1377" s="26"/>
      <c r="M1377" s="26"/>
      <c r="N1377" s="41"/>
      <c r="O1377" s="25"/>
      <c r="P1377" s="25"/>
      <c r="Q1377" s="25"/>
      <c r="R1377" s="25"/>
      <c r="S1377" s="18"/>
      <c r="T1377" s="26"/>
      <c r="U1377" s="71"/>
      <c r="V1377" s="71"/>
      <c r="W1377" s="54"/>
      <c r="X1377" s="54"/>
      <c r="Y1377" s="54"/>
      <c r="Z1377" s="54"/>
      <c r="AA1377" s="54"/>
      <c r="AB1377" s="54"/>
      <c r="AC1377" s="54"/>
      <c r="AD1377" s="54"/>
      <c r="AE1377" s="54"/>
      <c r="AF1377" s="54"/>
      <c r="AG1377" s="54"/>
      <c r="AH1377" s="54"/>
    </row>
    <row r="1378" ht="22.5" customHeight="1">
      <c r="A1378" s="4"/>
      <c r="B1378" s="5"/>
      <c r="C1378" s="28"/>
      <c r="D1378" s="6"/>
      <c r="E1378" s="6"/>
      <c r="F1378" s="40"/>
      <c r="G1378" s="26"/>
      <c r="H1378" s="77"/>
      <c r="I1378" s="64"/>
      <c r="J1378" s="78">
        <f t="shared" si="2"/>
        <v>36494</v>
      </c>
      <c r="K1378" s="26">
        <f t="shared" si="3"/>
        <v>26</v>
      </c>
      <c r="L1378" s="26"/>
      <c r="M1378" s="26"/>
      <c r="N1378" s="41"/>
      <c r="O1378" s="25"/>
      <c r="P1378" s="25"/>
      <c r="Q1378" s="25"/>
      <c r="R1378" s="25"/>
      <c r="S1378" s="18"/>
      <c r="T1378" s="26"/>
      <c r="U1378" s="71"/>
      <c r="V1378" s="71"/>
      <c r="W1378" s="54"/>
      <c r="X1378" s="54"/>
      <c r="Y1378" s="54"/>
      <c r="Z1378" s="54"/>
      <c r="AA1378" s="54"/>
      <c r="AB1378" s="54"/>
      <c r="AC1378" s="54"/>
      <c r="AD1378" s="54"/>
      <c r="AE1378" s="54"/>
      <c r="AF1378" s="54"/>
      <c r="AG1378" s="54"/>
      <c r="AH1378" s="54"/>
    </row>
    <row r="1379" ht="22.5" customHeight="1">
      <c r="A1379" s="4"/>
      <c r="B1379" s="5"/>
      <c r="C1379" s="28"/>
      <c r="D1379" s="6"/>
      <c r="E1379" s="6"/>
      <c r="F1379" s="40"/>
      <c r="G1379" s="26"/>
      <c r="H1379" s="77"/>
      <c r="I1379" s="64"/>
      <c r="J1379" s="78">
        <f t="shared" si="2"/>
        <v>36494</v>
      </c>
      <c r="K1379" s="26">
        <f t="shared" si="3"/>
        <v>26</v>
      </c>
      <c r="L1379" s="26"/>
      <c r="M1379" s="26"/>
      <c r="N1379" s="41"/>
      <c r="O1379" s="25"/>
      <c r="P1379" s="25"/>
      <c r="Q1379" s="25"/>
      <c r="R1379" s="25"/>
      <c r="S1379" s="18"/>
      <c r="T1379" s="26"/>
      <c r="U1379" s="71"/>
      <c r="V1379" s="71"/>
      <c r="W1379" s="54"/>
      <c r="X1379" s="54"/>
      <c r="Y1379" s="54"/>
      <c r="Z1379" s="54"/>
      <c r="AA1379" s="54"/>
      <c r="AB1379" s="54"/>
      <c r="AC1379" s="54"/>
      <c r="AD1379" s="54"/>
      <c r="AE1379" s="54"/>
      <c r="AF1379" s="54"/>
      <c r="AG1379" s="54"/>
      <c r="AH1379" s="54"/>
    </row>
    <row r="1380" ht="22.5" customHeight="1">
      <c r="A1380" s="4"/>
      <c r="B1380" s="5"/>
      <c r="C1380" s="28"/>
      <c r="D1380" s="6"/>
      <c r="E1380" s="6"/>
      <c r="F1380" s="40"/>
      <c r="G1380" s="26"/>
      <c r="H1380" s="77"/>
      <c r="I1380" s="64"/>
      <c r="J1380" s="78">
        <f t="shared" si="2"/>
        <v>36494</v>
      </c>
      <c r="K1380" s="26">
        <f t="shared" si="3"/>
        <v>26</v>
      </c>
      <c r="L1380" s="26"/>
      <c r="M1380" s="26"/>
      <c r="N1380" s="41"/>
      <c r="O1380" s="25"/>
      <c r="P1380" s="25"/>
      <c r="Q1380" s="25"/>
      <c r="R1380" s="25"/>
      <c r="S1380" s="18"/>
      <c r="T1380" s="26"/>
      <c r="U1380" s="71"/>
      <c r="V1380" s="71"/>
      <c r="W1380" s="54"/>
      <c r="X1380" s="54"/>
      <c r="Y1380" s="54"/>
      <c r="Z1380" s="54"/>
      <c r="AA1380" s="54"/>
      <c r="AB1380" s="54"/>
      <c r="AC1380" s="54"/>
      <c r="AD1380" s="54"/>
      <c r="AE1380" s="54"/>
      <c r="AF1380" s="54"/>
      <c r="AG1380" s="54"/>
      <c r="AH1380" s="54"/>
    </row>
    <row r="1381" ht="22.5" customHeight="1">
      <c r="A1381" s="4"/>
      <c r="B1381" s="5"/>
      <c r="C1381" s="28"/>
      <c r="D1381" s="6"/>
      <c r="E1381" s="6"/>
      <c r="F1381" s="40"/>
      <c r="G1381" s="26"/>
      <c r="H1381" s="77"/>
      <c r="I1381" s="64"/>
      <c r="J1381" s="78">
        <f t="shared" si="2"/>
        <v>36494</v>
      </c>
      <c r="K1381" s="26">
        <f t="shared" si="3"/>
        <v>26</v>
      </c>
      <c r="L1381" s="26"/>
      <c r="M1381" s="26"/>
      <c r="N1381" s="41"/>
      <c r="O1381" s="25"/>
      <c r="P1381" s="25"/>
      <c r="Q1381" s="25"/>
      <c r="R1381" s="25"/>
      <c r="S1381" s="18"/>
      <c r="T1381" s="26"/>
      <c r="U1381" s="71"/>
      <c r="V1381" s="71"/>
      <c r="W1381" s="54"/>
      <c r="X1381" s="54"/>
      <c r="Y1381" s="54"/>
      <c r="Z1381" s="54"/>
      <c r="AA1381" s="54"/>
      <c r="AB1381" s="54"/>
      <c r="AC1381" s="54"/>
      <c r="AD1381" s="54"/>
      <c r="AE1381" s="54"/>
      <c r="AF1381" s="54"/>
      <c r="AG1381" s="54"/>
      <c r="AH1381" s="54"/>
    </row>
    <row r="1382" ht="22.5" customHeight="1">
      <c r="A1382" s="4"/>
      <c r="B1382" s="5"/>
      <c r="C1382" s="28"/>
      <c r="D1382" s="6"/>
      <c r="E1382" s="6"/>
      <c r="F1382" s="40"/>
      <c r="G1382" s="26"/>
      <c r="H1382" s="77"/>
      <c r="I1382" s="64"/>
      <c r="J1382" s="78">
        <f t="shared" si="2"/>
        <v>36494</v>
      </c>
      <c r="K1382" s="26">
        <f t="shared" si="3"/>
        <v>26</v>
      </c>
      <c r="L1382" s="26"/>
      <c r="M1382" s="26"/>
      <c r="N1382" s="41"/>
      <c r="O1382" s="25"/>
      <c r="P1382" s="25"/>
      <c r="Q1382" s="25"/>
      <c r="R1382" s="25"/>
      <c r="S1382" s="18"/>
      <c r="T1382" s="26"/>
      <c r="U1382" s="71"/>
      <c r="V1382" s="71"/>
      <c r="W1382" s="54"/>
      <c r="X1382" s="54"/>
      <c r="Y1382" s="54"/>
      <c r="Z1382" s="54"/>
      <c r="AA1382" s="54"/>
      <c r="AB1382" s="54"/>
      <c r="AC1382" s="54"/>
      <c r="AD1382" s="54"/>
      <c r="AE1382" s="54"/>
      <c r="AF1382" s="54"/>
      <c r="AG1382" s="54"/>
      <c r="AH1382" s="54"/>
    </row>
    <row r="1383" ht="22.5" customHeight="1">
      <c r="A1383" s="4"/>
      <c r="B1383" s="5"/>
      <c r="C1383" s="28"/>
      <c r="D1383" s="6"/>
      <c r="E1383" s="6"/>
      <c r="F1383" s="40"/>
      <c r="G1383" s="26"/>
      <c r="H1383" s="77"/>
      <c r="I1383" s="64"/>
      <c r="J1383" s="78">
        <f t="shared" si="2"/>
        <v>36494</v>
      </c>
      <c r="K1383" s="26">
        <f t="shared" si="3"/>
        <v>26</v>
      </c>
      <c r="L1383" s="26"/>
      <c r="M1383" s="26"/>
      <c r="N1383" s="41"/>
      <c r="O1383" s="25"/>
      <c r="P1383" s="25"/>
      <c r="Q1383" s="25"/>
      <c r="R1383" s="25"/>
      <c r="S1383" s="18"/>
      <c r="T1383" s="26"/>
      <c r="U1383" s="71"/>
      <c r="V1383" s="71"/>
      <c r="W1383" s="54"/>
      <c r="X1383" s="54"/>
      <c r="Y1383" s="54"/>
      <c r="Z1383" s="54"/>
      <c r="AA1383" s="54"/>
      <c r="AB1383" s="54"/>
      <c r="AC1383" s="54"/>
      <c r="AD1383" s="54"/>
      <c r="AE1383" s="54"/>
      <c r="AF1383" s="54"/>
      <c r="AG1383" s="54"/>
      <c r="AH1383" s="54"/>
    </row>
    <row r="1384" ht="22.5" customHeight="1">
      <c r="A1384" s="4"/>
      <c r="B1384" s="5"/>
      <c r="C1384" s="28"/>
      <c r="D1384" s="6"/>
      <c r="E1384" s="6"/>
      <c r="F1384" s="40"/>
      <c r="G1384" s="26"/>
      <c r="H1384" s="77"/>
      <c r="I1384" s="64"/>
      <c r="J1384" s="78">
        <f t="shared" si="2"/>
        <v>36494</v>
      </c>
      <c r="K1384" s="26">
        <f t="shared" si="3"/>
        <v>26</v>
      </c>
      <c r="L1384" s="26"/>
      <c r="M1384" s="26"/>
      <c r="N1384" s="41"/>
      <c r="O1384" s="25"/>
      <c r="P1384" s="25"/>
      <c r="Q1384" s="25"/>
      <c r="R1384" s="25"/>
      <c r="S1384" s="18"/>
      <c r="T1384" s="26"/>
      <c r="U1384" s="71"/>
      <c r="V1384" s="71"/>
      <c r="W1384" s="54"/>
      <c r="X1384" s="54"/>
      <c r="Y1384" s="54"/>
      <c r="Z1384" s="54"/>
      <c r="AA1384" s="54"/>
      <c r="AB1384" s="54"/>
      <c r="AC1384" s="54"/>
      <c r="AD1384" s="54"/>
      <c r="AE1384" s="54"/>
      <c r="AF1384" s="54"/>
      <c r="AG1384" s="54"/>
      <c r="AH1384" s="54"/>
    </row>
    <row r="1385" ht="22.5" customHeight="1">
      <c r="A1385" s="4"/>
      <c r="B1385" s="5"/>
      <c r="C1385" s="28"/>
      <c r="D1385" s="6"/>
      <c r="E1385" s="6"/>
      <c r="F1385" s="40"/>
      <c r="G1385" s="26"/>
      <c r="H1385" s="77"/>
      <c r="I1385" s="64"/>
      <c r="J1385" s="78">
        <f t="shared" si="2"/>
        <v>36494</v>
      </c>
      <c r="K1385" s="26">
        <f t="shared" si="3"/>
        <v>26</v>
      </c>
      <c r="L1385" s="26"/>
      <c r="M1385" s="26"/>
      <c r="N1385" s="41"/>
      <c r="O1385" s="25"/>
      <c r="P1385" s="25"/>
      <c r="Q1385" s="25"/>
      <c r="R1385" s="25"/>
      <c r="S1385" s="18"/>
      <c r="T1385" s="26"/>
      <c r="U1385" s="71"/>
      <c r="V1385" s="71"/>
      <c r="W1385" s="54"/>
      <c r="X1385" s="54"/>
      <c r="Y1385" s="54"/>
      <c r="Z1385" s="54"/>
      <c r="AA1385" s="54"/>
      <c r="AB1385" s="54"/>
      <c r="AC1385" s="54"/>
      <c r="AD1385" s="54"/>
      <c r="AE1385" s="54"/>
      <c r="AF1385" s="54"/>
      <c r="AG1385" s="54"/>
      <c r="AH1385" s="54"/>
    </row>
    <row r="1386" ht="22.5" customHeight="1">
      <c r="A1386" s="4"/>
      <c r="B1386" s="5"/>
      <c r="C1386" s="28"/>
      <c r="D1386" s="6"/>
      <c r="E1386" s="6"/>
      <c r="F1386" s="40"/>
      <c r="G1386" s="26"/>
      <c r="H1386" s="77"/>
      <c r="I1386" s="64"/>
      <c r="J1386" s="78">
        <f t="shared" si="2"/>
        <v>36494</v>
      </c>
      <c r="K1386" s="26">
        <f t="shared" si="3"/>
        <v>26</v>
      </c>
      <c r="L1386" s="26"/>
      <c r="M1386" s="26"/>
      <c r="N1386" s="41"/>
      <c r="O1386" s="25"/>
      <c r="P1386" s="25"/>
      <c r="Q1386" s="25"/>
      <c r="R1386" s="25"/>
      <c r="S1386" s="18"/>
      <c r="T1386" s="26"/>
      <c r="U1386" s="71"/>
      <c r="V1386" s="71"/>
      <c r="W1386" s="54"/>
      <c r="X1386" s="54"/>
      <c r="Y1386" s="54"/>
      <c r="Z1386" s="54"/>
      <c r="AA1386" s="54"/>
      <c r="AB1386" s="54"/>
      <c r="AC1386" s="54"/>
      <c r="AD1386" s="54"/>
      <c r="AE1386" s="54"/>
      <c r="AF1386" s="54"/>
      <c r="AG1386" s="54"/>
      <c r="AH1386" s="54"/>
    </row>
    <row r="1387" ht="22.5" customHeight="1">
      <c r="A1387" s="4"/>
      <c r="B1387" s="5"/>
      <c r="C1387" s="28"/>
      <c r="D1387" s="6"/>
      <c r="E1387" s="6"/>
      <c r="F1387" s="40"/>
      <c r="G1387" s="26"/>
      <c r="H1387" s="77"/>
      <c r="I1387" s="64"/>
      <c r="J1387" s="78">
        <f t="shared" si="2"/>
        <v>36494</v>
      </c>
      <c r="K1387" s="26">
        <f t="shared" si="3"/>
        <v>26</v>
      </c>
      <c r="L1387" s="26"/>
      <c r="M1387" s="26"/>
      <c r="N1387" s="41"/>
      <c r="O1387" s="25"/>
      <c r="P1387" s="25"/>
      <c r="Q1387" s="25"/>
      <c r="R1387" s="25"/>
      <c r="S1387" s="18"/>
      <c r="T1387" s="26"/>
      <c r="U1387" s="71"/>
      <c r="V1387" s="71"/>
      <c r="W1387" s="54"/>
      <c r="X1387" s="54"/>
      <c r="Y1387" s="54"/>
      <c r="Z1387" s="54"/>
      <c r="AA1387" s="54"/>
      <c r="AB1387" s="54"/>
      <c r="AC1387" s="54"/>
      <c r="AD1387" s="54"/>
      <c r="AE1387" s="54"/>
      <c r="AF1387" s="54"/>
      <c r="AG1387" s="54"/>
      <c r="AH1387" s="54"/>
    </row>
    <row r="1388" ht="22.5" customHeight="1">
      <c r="A1388" s="4"/>
      <c r="B1388" s="5"/>
      <c r="C1388" s="28"/>
      <c r="D1388" s="6"/>
      <c r="E1388" s="6"/>
      <c r="F1388" s="40"/>
      <c r="G1388" s="26"/>
      <c r="H1388" s="77"/>
      <c r="I1388" s="64"/>
      <c r="J1388" s="78">
        <f t="shared" si="2"/>
        <v>36494</v>
      </c>
      <c r="K1388" s="26">
        <f t="shared" si="3"/>
        <v>26</v>
      </c>
      <c r="L1388" s="26"/>
      <c r="M1388" s="26"/>
      <c r="N1388" s="41"/>
      <c r="O1388" s="25"/>
      <c r="P1388" s="25"/>
      <c r="Q1388" s="25"/>
      <c r="R1388" s="25"/>
      <c r="S1388" s="18"/>
      <c r="T1388" s="26"/>
      <c r="U1388" s="71"/>
      <c r="V1388" s="71"/>
      <c r="W1388" s="54"/>
      <c r="X1388" s="54"/>
      <c r="Y1388" s="54"/>
      <c r="Z1388" s="54"/>
      <c r="AA1388" s="54"/>
      <c r="AB1388" s="54"/>
      <c r="AC1388" s="54"/>
      <c r="AD1388" s="54"/>
      <c r="AE1388" s="54"/>
      <c r="AF1388" s="54"/>
      <c r="AG1388" s="54"/>
      <c r="AH1388" s="54"/>
    </row>
    <row r="1389" ht="22.5" customHeight="1">
      <c r="A1389" s="4"/>
      <c r="B1389" s="5"/>
      <c r="C1389" s="28"/>
      <c r="D1389" s="6"/>
      <c r="E1389" s="6"/>
      <c r="F1389" s="40"/>
      <c r="G1389" s="26"/>
      <c r="H1389" s="77"/>
      <c r="I1389" s="64"/>
      <c r="J1389" s="78">
        <f t="shared" si="2"/>
        <v>36494</v>
      </c>
      <c r="K1389" s="26">
        <f t="shared" si="3"/>
        <v>26</v>
      </c>
      <c r="L1389" s="26"/>
      <c r="M1389" s="26"/>
      <c r="N1389" s="41"/>
      <c r="O1389" s="25"/>
      <c r="P1389" s="25"/>
      <c r="Q1389" s="25"/>
      <c r="R1389" s="25"/>
      <c r="S1389" s="18"/>
      <c r="T1389" s="26"/>
      <c r="U1389" s="71"/>
      <c r="V1389" s="71"/>
      <c r="W1389" s="54"/>
      <c r="X1389" s="54"/>
      <c r="Y1389" s="54"/>
      <c r="Z1389" s="54"/>
      <c r="AA1389" s="54"/>
      <c r="AB1389" s="54"/>
      <c r="AC1389" s="54"/>
      <c r="AD1389" s="54"/>
      <c r="AE1389" s="54"/>
      <c r="AF1389" s="54"/>
      <c r="AG1389" s="54"/>
      <c r="AH1389" s="54"/>
    </row>
    <row r="1390" ht="22.5" customHeight="1">
      <c r="A1390" s="4"/>
      <c r="B1390" s="5"/>
      <c r="C1390" s="28"/>
      <c r="D1390" s="6"/>
      <c r="E1390" s="6"/>
      <c r="F1390" s="40"/>
      <c r="G1390" s="26"/>
      <c r="H1390" s="77"/>
      <c r="I1390" s="64"/>
      <c r="J1390" s="78">
        <f t="shared" si="2"/>
        <v>36494</v>
      </c>
      <c r="K1390" s="26">
        <f t="shared" si="3"/>
        <v>26</v>
      </c>
      <c r="L1390" s="26"/>
      <c r="M1390" s="26"/>
      <c r="N1390" s="41"/>
      <c r="O1390" s="25"/>
      <c r="P1390" s="25"/>
      <c r="Q1390" s="25"/>
      <c r="R1390" s="25"/>
      <c r="S1390" s="18"/>
      <c r="T1390" s="26"/>
      <c r="U1390" s="71"/>
      <c r="V1390" s="71"/>
      <c r="W1390" s="54"/>
      <c r="X1390" s="54"/>
      <c r="Y1390" s="54"/>
      <c r="Z1390" s="54"/>
      <c r="AA1390" s="54"/>
      <c r="AB1390" s="54"/>
      <c r="AC1390" s="54"/>
      <c r="AD1390" s="54"/>
      <c r="AE1390" s="54"/>
      <c r="AF1390" s="54"/>
      <c r="AG1390" s="54"/>
      <c r="AH1390" s="54"/>
    </row>
    <row r="1391" ht="22.5" customHeight="1">
      <c r="A1391" s="4"/>
      <c r="B1391" s="5"/>
      <c r="C1391" s="28"/>
      <c r="D1391" s="6"/>
      <c r="E1391" s="6"/>
      <c r="F1391" s="40"/>
      <c r="G1391" s="26"/>
      <c r="H1391" s="77"/>
      <c r="I1391" s="64"/>
      <c r="J1391" s="78">
        <f t="shared" si="2"/>
        <v>36494</v>
      </c>
      <c r="K1391" s="26">
        <f t="shared" si="3"/>
        <v>26</v>
      </c>
      <c r="L1391" s="26"/>
      <c r="M1391" s="26"/>
      <c r="N1391" s="41"/>
      <c r="O1391" s="25"/>
      <c r="P1391" s="25"/>
      <c r="Q1391" s="25"/>
      <c r="R1391" s="25"/>
      <c r="S1391" s="18"/>
      <c r="T1391" s="26"/>
      <c r="U1391" s="71"/>
      <c r="V1391" s="71"/>
      <c r="W1391" s="54"/>
      <c r="X1391" s="54"/>
      <c r="Y1391" s="54"/>
      <c r="Z1391" s="54"/>
      <c r="AA1391" s="54"/>
      <c r="AB1391" s="54"/>
      <c r="AC1391" s="54"/>
      <c r="AD1391" s="54"/>
      <c r="AE1391" s="54"/>
      <c r="AF1391" s="54"/>
      <c r="AG1391" s="54"/>
      <c r="AH1391" s="54"/>
    </row>
    <row r="1392" ht="22.5" customHeight="1">
      <c r="A1392" s="4"/>
      <c r="B1392" s="5"/>
      <c r="C1392" s="28"/>
      <c r="D1392" s="6"/>
      <c r="E1392" s="6"/>
      <c r="F1392" s="40"/>
      <c r="G1392" s="26"/>
      <c r="H1392" s="77"/>
      <c r="I1392" s="64"/>
      <c r="J1392" s="78">
        <f t="shared" si="2"/>
        <v>36494</v>
      </c>
      <c r="K1392" s="26">
        <f t="shared" si="3"/>
        <v>26</v>
      </c>
      <c r="L1392" s="26"/>
      <c r="M1392" s="26"/>
      <c r="N1392" s="41"/>
      <c r="O1392" s="25"/>
      <c r="P1392" s="25"/>
      <c r="Q1392" s="25"/>
      <c r="R1392" s="25"/>
      <c r="S1392" s="18"/>
      <c r="T1392" s="26"/>
      <c r="U1392" s="71"/>
      <c r="V1392" s="71"/>
      <c r="W1392" s="54"/>
      <c r="X1392" s="54"/>
      <c r="Y1392" s="54"/>
      <c r="Z1392" s="54"/>
      <c r="AA1392" s="54"/>
      <c r="AB1392" s="54"/>
      <c r="AC1392" s="54"/>
      <c r="AD1392" s="54"/>
      <c r="AE1392" s="54"/>
      <c r="AF1392" s="54"/>
      <c r="AG1392" s="54"/>
      <c r="AH1392" s="54"/>
    </row>
    <row r="1393" ht="22.5" customHeight="1">
      <c r="A1393" s="4"/>
      <c r="B1393" s="5"/>
      <c r="C1393" s="28"/>
      <c r="D1393" s="6"/>
      <c r="E1393" s="6"/>
      <c r="F1393" s="40"/>
      <c r="G1393" s="26"/>
      <c r="H1393" s="77"/>
      <c r="I1393" s="64"/>
      <c r="J1393" s="78">
        <f t="shared" si="2"/>
        <v>36494</v>
      </c>
      <c r="K1393" s="26">
        <f t="shared" si="3"/>
        <v>26</v>
      </c>
      <c r="L1393" s="26"/>
      <c r="M1393" s="26"/>
      <c r="N1393" s="41"/>
      <c r="O1393" s="25"/>
      <c r="P1393" s="25"/>
      <c r="Q1393" s="25"/>
      <c r="R1393" s="25"/>
      <c r="S1393" s="18"/>
      <c r="T1393" s="26"/>
      <c r="U1393" s="71"/>
      <c r="V1393" s="71"/>
      <c r="W1393" s="54"/>
      <c r="X1393" s="54"/>
      <c r="Y1393" s="54"/>
      <c r="Z1393" s="54"/>
      <c r="AA1393" s="54"/>
      <c r="AB1393" s="54"/>
      <c r="AC1393" s="54"/>
      <c r="AD1393" s="54"/>
      <c r="AE1393" s="54"/>
      <c r="AF1393" s="54"/>
      <c r="AG1393" s="54"/>
      <c r="AH1393" s="54"/>
    </row>
    <row r="1394" ht="22.5" customHeight="1">
      <c r="A1394" s="4"/>
      <c r="B1394" s="5"/>
      <c r="C1394" s="28"/>
      <c r="D1394" s="6"/>
      <c r="E1394" s="6"/>
      <c r="F1394" s="40"/>
      <c r="G1394" s="26"/>
      <c r="H1394" s="77"/>
      <c r="I1394" s="64"/>
      <c r="J1394" s="78">
        <f t="shared" si="2"/>
        <v>36494</v>
      </c>
      <c r="K1394" s="26">
        <f t="shared" si="3"/>
        <v>26</v>
      </c>
      <c r="L1394" s="26"/>
      <c r="M1394" s="26"/>
      <c r="N1394" s="41"/>
      <c r="O1394" s="25"/>
      <c r="P1394" s="25"/>
      <c r="Q1394" s="25"/>
      <c r="R1394" s="25"/>
      <c r="S1394" s="18"/>
      <c r="T1394" s="26"/>
      <c r="U1394" s="71"/>
      <c r="V1394" s="71"/>
      <c r="W1394" s="54"/>
      <c r="X1394" s="54"/>
      <c r="Y1394" s="54"/>
      <c r="Z1394" s="54"/>
      <c r="AA1394" s="54"/>
      <c r="AB1394" s="54"/>
      <c r="AC1394" s="54"/>
      <c r="AD1394" s="54"/>
      <c r="AE1394" s="54"/>
      <c r="AF1394" s="54"/>
      <c r="AG1394" s="54"/>
      <c r="AH1394" s="54"/>
    </row>
    <row r="1395" ht="22.5" customHeight="1">
      <c r="A1395" s="4"/>
      <c r="B1395" s="5"/>
      <c r="C1395" s="28"/>
      <c r="D1395" s="6"/>
      <c r="E1395" s="6"/>
      <c r="F1395" s="40"/>
      <c r="G1395" s="26"/>
      <c r="H1395" s="77"/>
      <c r="I1395" s="64"/>
      <c r="J1395" s="78">
        <f t="shared" si="2"/>
        <v>36494</v>
      </c>
      <c r="K1395" s="26">
        <f t="shared" si="3"/>
        <v>26</v>
      </c>
      <c r="L1395" s="26"/>
      <c r="M1395" s="26"/>
      <c r="N1395" s="41"/>
      <c r="O1395" s="25"/>
      <c r="P1395" s="25"/>
      <c r="Q1395" s="25"/>
      <c r="R1395" s="25"/>
      <c r="S1395" s="18"/>
      <c r="T1395" s="26"/>
      <c r="U1395" s="71"/>
      <c r="V1395" s="71"/>
      <c r="W1395" s="54"/>
      <c r="X1395" s="54"/>
      <c r="Y1395" s="54"/>
      <c r="Z1395" s="54"/>
      <c r="AA1395" s="54"/>
      <c r="AB1395" s="54"/>
      <c r="AC1395" s="54"/>
      <c r="AD1395" s="54"/>
      <c r="AE1395" s="54"/>
      <c r="AF1395" s="54"/>
      <c r="AG1395" s="54"/>
      <c r="AH1395" s="54"/>
    </row>
    <row r="1396" ht="22.5" customHeight="1">
      <c r="A1396" s="4"/>
      <c r="B1396" s="5"/>
      <c r="C1396" s="28"/>
      <c r="D1396" s="6"/>
      <c r="E1396" s="6"/>
      <c r="F1396" s="40"/>
      <c r="G1396" s="26"/>
      <c r="H1396" s="77"/>
      <c r="I1396" s="64"/>
      <c r="J1396" s="78">
        <f t="shared" si="2"/>
        <v>36494</v>
      </c>
      <c r="K1396" s="26">
        <f t="shared" si="3"/>
        <v>26</v>
      </c>
      <c r="L1396" s="26"/>
      <c r="M1396" s="26"/>
      <c r="N1396" s="41"/>
      <c r="O1396" s="25"/>
      <c r="P1396" s="25"/>
      <c r="Q1396" s="25"/>
      <c r="R1396" s="25"/>
      <c r="S1396" s="18"/>
      <c r="T1396" s="26"/>
      <c r="U1396" s="71"/>
      <c r="V1396" s="71"/>
      <c r="W1396" s="54"/>
      <c r="X1396" s="54"/>
      <c r="Y1396" s="54"/>
      <c r="Z1396" s="54"/>
      <c r="AA1396" s="54"/>
      <c r="AB1396" s="54"/>
      <c r="AC1396" s="54"/>
      <c r="AD1396" s="54"/>
      <c r="AE1396" s="54"/>
      <c r="AF1396" s="54"/>
      <c r="AG1396" s="54"/>
      <c r="AH1396" s="54"/>
    </row>
    <row r="1397" ht="22.5" customHeight="1">
      <c r="A1397" s="4"/>
      <c r="B1397" s="5"/>
      <c r="C1397" s="28"/>
      <c r="D1397" s="6"/>
      <c r="E1397" s="6"/>
      <c r="F1397" s="40"/>
      <c r="G1397" s="26"/>
      <c r="H1397" s="77"/>
      <c r="I1397" s="64"/>
      <c r="J1397" s="78">
        <f t="shared" si="2"/>
        <v>36494</v>
      </c>
      <c r="K1397" s="26">
        <f t="shared" si="3"/>
        <v>26</v>
      </c>
      <c r="L1397" s="26"/>
      <c r="M1397" s="26"/>
      <c r="N1397" s="41"/>
      <c r="O1397" s="25"/>
      <c r="P1397" s="25"/>
      <c r="Q1397" s="25"/>
      <c r="R1397" s="25"/>
      <c r="S1397" s="18"/>
      <c r="T1397" s="26"/>
      <c r="U1397" s="71"/>
      <c r="V1397" s="71"/>
      <c r="W1397" s="54"/>
      <c r="X1397" s="54"/>
      <c r="Y1397" s="54"/>
      <c r="Z1397" s="54"/>
      <c r="AA1397" s="54"/>
      <c r="AB1397" s="54"/>
      <c r="AC1397" s="54"/>
      <c r="AD1397" s="54"/>
      <c r="AE1397" s="54"/>
      <c r="AF1397" s="54"/>
      <c r="AG1397" s="54"/>
      <c r="AH1397" s="54"/>
    </row>
    <row r="1398" ht="22.5" customHeight="1">
      <c r="A1398" s="4"/>
      <c r="B1398" s="5"/>
      <c r="C1398" s="28"/>
      <c r="D1398" s="6"/>
      <c r="E1398" s="6"/>
      <c r="F1398" s="40"/>
      <c r="G1398" s="26"/>
      <c r="H1398" s="77"/>
      <c r="I1398" s="64"/>
      <c r="J1398" s="78">
        <f t="shared" si="2"/>
        <v>36494</v>
      </c>
      <c r="K1398" s="26">
        <f t="shared" si="3"/>
        <v>26</v>
      </c>
      <c r="L1398" s="26"/>
      <c r="M1398" s="26"/>
      <c r="N1398" s="41"/>
      <c r="O1398" s="25"/>
      <c r="P1398" s="25"/>
      <c r="Q1398" s="25"/>
      <c r="R1398" s="25"/>
      <c r="S1398" s="18"/>
      <c r="T1398" s="26"/>
      <c r="U1398" s="71"/>
      <c r="V1398" s="71"/>
      <c r="W1398" s="54"/>
      <c r="X1398" s="54"/>
      <c r="Y1398" s="54"/>
      <c r="Z1398" s="54"/>
      <c r="AA1398" s="54"/>
      <c r="AB1398" s="54"/>
      <c r="AC1398" s="54"/>
      <c r="AD1398" s="54"/>
      <c r="AE1398" s="54"/>
      <c r="AF1398" s="54"/>
      <c r="AG1398" s="54"/>
      <c r="AH1398" s="54"/>
    </row>
    <row r="1399" ht="22.5" customHeight="1">
      <c r="A1399" s="4"/>
      <c r="B1399" s="5"/>
      <c r="C1399" s="28"/>
      <c r="D1399" s="6"/>
      <c r="E1399" s="6"/>
      <c r="F1399" s="40"/>
      <c r="G1399" s="26"/>
      <c r="H1399" s="77"/>
      <c r="I1399" s="64"/>
      <c r="J1399" s="78">
        <f t="shared" si="2"/>
        <v>36494</v>
      </c>
      <c r="K1399" s="26">
        <f t="shared" si="3"/>
        <v>26</v>
      </c>
      <c r="L1399" s="26"/>
      <c r="M1399" s="26"/>
      <c r="N1399" s="41"/>
      <c r="O1399" s="25"/>
      <c r="P1399" s="25"/>
      <c r="Q1399" s="25"/>
      <c r="R1399" s="25"/>
      <c r="S1399" s="18"/>
      <c r="T1399" s="26"/>
      <c r="U1399" s="71"/>
      <c r="V1399" s="71"/>
      <c r="W1399" s="54"/>
      <c r="X1399" s="54"/>
      <c r="Y1399" s="54"/>
      <c r="Z1399" s="54"/>
      <c r="AA1399" s="54"/>
      <c r="AB1399" s="54"/>
      <c r="AC1399" s="54"/>
      <c r="AD1399" s="54"/>
      <c r="AE1399" s="54"/>
      <c r="AF1399" s="54"/>
      <c r="AG1399" s="54"/>
      <c r="AH1399" s="54"/>
    </row>
    <row r="1400" ht="22.5" customHeight="1">
      <c r="A1400" s="4"/>
      <c r="B1400" s="5"/>
      <c r="C1400" s="28"/>
      <c r="D1400" s="6"/>
      <c r="E1400" s="6"/>
      <c r="F1400" s="40"/>
      <c r="G1400" s="26"/>
      <c r="H1400" s="77"/>
      <c r="I1400" s="64"/>
      <c r="J1400" s="78">
        <f t="shared" si="2"/>
        <v>36494</v>
      </c>
      <c r="K1400" s="26">
        <f t="shared" si="3"/>
        <v>26</v>
      </c>
      <c r="L1400" s="26"/>
      <c r="M1400" s="26"/>
      <c r="N1400" s="41"/>
      <c r="O1400" s="25"/>
      <c r="P1400" s="25"/>
      <c r="Q1400" s="25"/>
      <c r="R1400" s="25"/>
      <c r="S1400" s="18"/>
      <c r="T1400" s="26"/>
      <c r="U1400" s="71"/>
      <c r="V1400" s="71"/>
      <c r="W1400" s="54"/>
      <c r="X1400" s="54"/>
      <c r="Y1400" s="54"/>
      <c r="Z1400" s="54"/>
      <c r="AA1400" s="54"/>
      <c r="AB1400" s="54"/>
      <c r="AC1400" s="54"/>
      <c r="AD1400" s="54"/>
      <c r="AE1400" s="54"/>
      <c r="AF1400" s="54"/>
      <c r="AG1400" s="54"/>
      <c r="AH1400" s="54"/>
    </row>
    <row r="1401" ht="22.5" customHeight="1">
      <c r="A1401" s="4"/>
      <c r="B1401" s="5"/>
      <c r="C1401" s="28"/>
      <c r="D1401" s="6"/>
      <c r="E1401" s="6"/>
      <c r="F1401" s="40"/>
      <c r="G1401" s="26"/>
      <c r="H1401" s="77"/>
      <c r="I1401" s="64"/>
      <c r="J1401" s="78">
        <f t="shared" si="2"/>
        <v>36494</v>
      </c>
      <c r="K1401" s="26">
        <f t="shared" si="3"/>
        <v>26</v>
      </c>
      <c r="L1401" s="26"/>
      <c r="M1401" s="26"/>
      <c r="N1401" s="41"/>
      <c r="O1401" s="25"/>
      <c r="P1401" s="25"/>
      <c r="Q1401" s="25"/>
      <c r="R1401" s="25"/>
      <c r="S1401" s="18"/>
      <c r="T1401" s="26"/>
      <c r="U1401" s="71"/>
      <c r="V1401" s="71"/>
      <c r="W1401" s="54"/>
      <c r="X1401" s="54"/>
      <c r="Y1401" s="54"/>
      <c r="Z1401" s="54"/>
      <c r="AA1401" s="54"/>
      <c r="AB1401" s="54"/>
      <c r="AC1401" s="54"/>
      <c r="AD1401" s="54"/>
      <c r="AE1401" s="54"/>
      <c r="AF1401" s="54"/>
      <c r="AG1401" s="54"/>
      <c r="AH1401" s="54"/>
    </row>
    <row r="1402" ht="22.5" customHeight="1">
      <c r="A1402" s="4"/>
      <c r="B1402" s="5"/>
      <c r="C1402" s="28"/>
      <c r="D1402" s="6"/>
      <c r="E1402" s="6"/>
      <c r="F1402" s="40"/>
      <c r="G1402" s="26"/>
      <c r="H1402" s="77"/>
      <c r="I1402" s="64"/>
      <c r="J1402" s="78">
        <f t="shared" si="2"/>
        <v>36494</v>
      </c>
      <c r="K1402" s="26">
        <f t="shared" si="3"/>
        <v>26</v>
      </c>
      <c r="L1402" s="26"/>
      <c r="M1402" s="26"/>
      <c r="N1402" s="41"/>
      <c r="O1402" s="25"/>
      <c r="P1402" s="25"/>
      <c r="Q1402" s="25"/>
      <c r="R1402" s="25"/>
      <c r="S1402" s="18"/>
      <c r="T1402" s="26"/>
      <c r="U1402" s="71"/>
      <c r="V1402" s="71"/>
      <c r="W1402" s="54"/>
      <c r="X1402" s="54"/>
      <c r="Y1402" s="54"/>
      <c r="Z1402" s="54"/>
      <c r="AA1402" s="54"/>
      <c r="AB1402" s="54"/>
      <c r="AC1402" s="54"/>
      <c r="AD1402" s="54"/>
      <c r="AE1402" s="54"/>
      <c r="AF1402" s="54"/>
      <c r="AG1402" s="54"/>
      <c r="AH1402" s="54"/>
    </row>
    <row r="1403" ht="22.5" customHeight="1">
      <c r="A1403" s="4"/>
      <c r="B1403" s="5"/>
      <c r="C1403" s="28"/>
      <c r="D1403" s="6"/>
      <c r="E1403" s="6"/>
      <c r="F1403" s="40"/>
      <c r="G1403" s="26"/>
      <c r="H1403" s="77"/>
      <c r="I1403" s="64"/>
      <c r="J1403" s="78">
        <f t="shared" si="2"/>
        <v>36494</v>
      </c>
      <c r="K1403" s="26">
        <f t="shared" si="3"/>
        <v>26</v>
      </c>
      <c r="L1403" s="26"/>
      <c r="M1403" s="26"/>
      <c r="N1403" s="41"/>
      <c r="O1403" s="25"/>
      <c r="P1403" s="25"/>
      <c r="Q1403" s="25"/>
      <c r="R1403" s="25"/>
      <c r="S1403" s="18"/>
      <c r="T1403" s="26"/>
      <c r="U1403" s="71"/>
      <c r="V1403" s="71"/>
      <c r="W1403" s="54"/>
      <c r="X1403" s="54"/>
      <c r="Y1403" s="54"/>
      <c r="Z1403" s="54"/>
      <c r="AA1403" s="54"/>
      <c r="AB1403" s="54"/>
      <c r="AC1403" s="54"/>
      <c r="AD1403" s="54"/>
      <c r="AE1403" s="54"/>
      <c r="AF1403" s="54"/>
      <c r="AG1403" s="54"/>
      <c r="AH1403" s="54"/>
    </row>
    <row r="1404" ht="22.5" customHeight="1">
      <c r="A1404" s="4"/>
      <c r="B1404" s="5"/>
      <c r="C1404" s="28"/>
      <c r="D1404" s="6"/>
      <c r="E1404" s="6"/>
      <c r="F1404" s="40"/>
      <c r="G1404" s="26"/>
      <c r="H1404" s="77"/>
      <c r="I1404" s="64"/>
      <c r="J1404" s="78">
        <f t="shared" si="2"/>
        <v>36494</v>
      </c>
      <c r="K1404" s="26">
        <f t="shared" si="3"/>
        <v>26</v>
      </c>
      <c r="L1404" s="26"/>
      <c r="M1404" s="26"/>
      <c r="N1404" s="41"/>
      <c r="O1404" s="25"/>
      <c r="P1404" s="25"/>
      <c r="Q1404" s="25"/>
      <c r="R1404" s="25"/>
      <c r="S1404" s="18"/>
      <c r="T1404" s="26"/>
      <c r="U1404" s="71"/>
      <c r="V1404" s="71"/>
      <c r="W1404" s="54"/>
      <c r="X1404" s="54"/>
      <c r="Y1404" s="54"/>
      <c r="Z1404" s="54"/>
      <c r="AA1404" s="54"/>
      <c r="AB1404" s="54"/>
      <c r="AC1404" s="54"/>
      <c r="AD1404" s="54"/>
      <c r="AE1404" s="54"/>
      <c r="AF1404" s="54"/>
      <c r="AG1404" s="54"/>
      <c r="AH1404" s="54"/>
    </row>
    <row r="1405" ht="22.5" customHeight="1">
      <c r="A1405" s="4"/>
      <c r="B1405" s="5"/>
      <c r="C1405" s="28"/>
      <c r="D1405" s="6"/>
      <c r="E1405" s="6"/>
      <c r="F1405" s="40"/>
      <c r="G1405" s="26"/>
      <c r="H1405" s="77"/>
      <c r="I1405" s="64"/>
      <c r="J1405" s="78">
        <f t="shared" si="2"/>
        <v>36494</v>
      </c>
      <c r="K1405" s="26">
        <f t="shared" si="3"/>
        <v>26</v>
      </c>
      <c r="L1405" s="26"/>
      <c r="M1405" s="26"/>
      <c r="N1405" s="41"/>
      <c r="O1405" s="25"/>
      <c r="P1405" s="25"/>
      <c r="Q1405" s="25"/>
      <c r="R1405" s="25"/>
      <c r="S1405" s="18"/>
      <c r="T1405" s="26"/>
      <c r="U1405" s="71"/>
      <c r="V1405" s="71"/>
      <c r="W1405" s="54"/>
      <c r="X1405" s="54"/>
      <c r="Y1405" s="54"/>
      <c r="Z1405" s="54"/>
      <c r="AA1405" s="54"/>
      <c r="AB1405" s="54"/>
      <c r="AC1405" s="54"/>
      <c r="AD1405" s="54"/>
      <c r="AE1405" s="54"/>
      <c r="AF1405" s="54"/>
      <c r="AG1405" s="54"/>
      <c r="AH1405" s="54"/>
    </row>
    <row r="1406" ht="22.5" customHeight="1">
      <c r="A1406" s="4"/>
      <c r="B1406" s="5"/>
      <c r="C1406" s="28"/>
      <c r="D1406" s="6"/>
      <c r="E1406" s="6"/>
      <c r="F1406" s="40"/>
      <c r="G1406" s="26"/>
      <c r="H1406" s="77"/>
      <c r="I1406" s="64"/>
      <c r="J1406" s="78">
        <f t="shared" si="2"/>
        <v>36494</v>
      </c>
      <c r="K1406" s="26">
        <f t="shared" si="3"/>
        <v>26</v>
      </c>
      <c r="L1406" s="26"/>
      <c r="M1406" s="26"/>
      <c r="N1406" s="41"/>
      <c r="O1406" s="25"/>
      <c r="P1406" s="25"/>
      <c r="Q1406" s="25"/>
      <c r="R1406" s="25"/>
      <c r="S1406" s="18"/>
      <c r="T1406" s="26"/>
      <c r="U1406" s="71"/>
      <c r="V1406" s="71"/>
      <c r="W1406" s="54"/>
      <c r="X1406" s="54"/>
      <c r="Y1406" s="54"/>
      <c r="Z1406" s="54"/>
      <c r="AA1406" s="54"/>
      <c r="AB1406" s="54"/>
      <c r="AC1406" s="54"/>
      <c r="AD1406" s="54"/>
      <c r="AE1406" s="54"/>
      <c r="AF1406" s="54"/>
      <c r="AG1406" s="54"/>
      <c r="AH1406" s="54"/>
    </row>
    <row r="1407" ht="22.5" customHeight="1">
      <c r="A1407" s="4"/>
      <c r="B1407" s="5"/>
      <c r="C1407" s="28"/>
      <c r="D1407" s="6"/>
      <c r="E1407" s="6"/>
      <c r="F1407" s="40"/>
      <c r="G1407" s="26"/>
      <c r="H1407" s="77"/>
      <c r="I1407" s="64"/>
      <c r="J1407" s="78">
        <f t="shared" si="2"/>
        <v>36494</v>
      </c>
      <c r="K1407" s="26">
        <f t="shared" si="3"/>
        <v>26</v>
      </c>
      <c r="L1407" s="26"/>
      <c r="M1407" s="26"/>
      <c r="N1407" s="41"/>
      <c r="O1407" s="25"/>
      <c r="P1407" s="25"/>
      <c r="Q1407" s="25"/>
      <c r="R1407" s="25"/>
      <c r="S1407" s="18"/>
      <c r="T1407" s="26"/>
      <c r="U1407" s="71"/>
      <c r="V1407" s="71"/>
      <c r="W1407" s="54"/>
      <c r="X1407" s="54"/>
      <c r="Y1407" s="54"/>
      <c r="Z1407" s="54"/>
      <c r="AA1407" s="54"/>
      <c r="AB1407" s="54"/>
      <c r="AC1407" s="54"/>
      <c r="AD1407" s="54"/>
      <c r="AE1407" s="54"/>
      <c r="AF1407" s="54"/>
      <c r="AG1407" s="54"/>
      <c r="AH1407" s="54"/>
    </row>
    <row r="1408" ht="22.5" customHeight="1">
      <c r="A1408" s="4"/>
      <c r="B1408" s="5"/>
      <c r="C1408" s="28"/>
      <c r="D1408" s="6"/>
      <c r="E1408" s="6"/>
      <c r="F1408" s="40"/>
      <c r="G1408" s="26"/>
      <c r="H1408" s="77"/>
      <c r="I1408" s="64"/>
      <c r="J1408" s="78">
        <f t="shared" si="2"/>
        <v>36494</v>
      </c>
      <c r="K1408" s="26">
        <f t="shared" si="3"/>
        <v>26</v>
      </c>
      <c r="L1408" s="26"/>
      <c r="M1408" s="26"/>
      <c r="N1408" s="41"/>
      <c r="O1408" s="25"/>
      <c r="P1408" s="25"/>
      <c r="Q1408" s="25"/>
      <c r="R1408" s="25"/>
      <c r="S1408" s="18"/>
      <c r="T1408" s="26"/>
      <c r="U1408" s="71"/>
      <c r="V1408" s="71"/>
      <c r="W1408" s="54"/>
      <c r="X1408" s="54"/>
      <c r="Y1408" s="54"/>
      <c r="Z1408" s="54"/>
      <c r="AA1408" s="54"/>
      <c r="AB1408" s="54"/>
      <c r="AC1408" s="54"/>
      <c r="AD1408" s="54"/>
      <c r="AE1408" s="54"/>
      <c r="AF1408" s="54"/>
      <c r="AG1408" s="54"/>
      <c r="AH1408" s="54"/>
    </row>
    <row r="1409" ht="22.5" customHeight="1">
      <c r="A1409" s="4"/>
      <c r="B1409" s="5"/>
      <c r="C1409" s="28"/>
      <c r="D1409" s="6"/>
      <c r="E1409" s="6"/>
      <c r="F1409" s="40"/>
      <c r="G1409" s="26"/>
      <c r="H1409" s="77"/>
      <c r="I1409" s="64"/>
      <c r="J1409" s="78">
        <f t="shared" si="2"/>
        <v>36494</v>
      </c>
      <c r="K1409" s="26">
        <f t="shared" si="3"/>
        <v>26</v>
      </c>
      <c r="L1409" s="26"/>
      <c r="M1409" s="26"/>
      <c r="N1409" s="41"/>
      <c r="O1409" s="25"/>
      <c r="P1409" s="25"/>
      <c r="Q1409" s="25"/>
      <c r="R1409" s="25"/>
      <c r="S1409" s="18"/>
      <c r="T1409" s="26"/>
      <c r="U1409" s="71"/>
      <c r="V1409" s="71"/>
      <c r="W1409" s="54"/>
      <c r="X1409" s="54"/>
      <c r="Y1409" s="54"/>
      <c r="Z1409" s="54"/>
      <c r="AA1409" s="54"/>
      <c r="AB1409" s="54"/>
      <c r="AC1409" s="54"/>
      <c r="AD1409" s="54"/>
      <c r="AE1409" s="54"/>
      <c r="AF1409" s="54"/>
      <c r="AG1409" s="54"/>
      <c r="AH1409" s="54"/>
    </row>
    <row r="1410" ht="22.5" customHeight="1">
      <c r="A1410" s="4"/>
      <c r="B1410" s="5"/>
      <c r="C1410" s="28"/>
      <c r="D1410" s="6"/>
      <c r="E1410" s="6"/>
      <c r="F1410" s="40"/>
      <c r="G1410" s="26"/>
      <c r="H1410" s="77"/>
      <c r="I1410" s="64"/>
      <c r="J1410" s="78">
        <f t="shared" si="2"/>
        <v>36494</v>
      </c>
      <c r="K1410" s="26">
        <f t="shared" si="3"/>
        <v>26</v>
      </c>
      <c r="L1410" s="26"/>
      <c r="M1410" s="26"/>
      <c r="N1410" s="41"/>
      <c r="O1410" s="25"/>
      <c r="P1410" s="25"/>
      <c r="Q1410" s="25"/>
      <c r="R1410" s="25"/>
      <c r="S1410" s="18"/>
      <c r="T1410" s="26"/>
      <c r="U1410" s="71"/>
      <c r="V1410" s="71"/>
      <c r="W1410" s="54"/>
      <c r="X1410" s="54"/>
      <c r="Y1410" s="54"/>
      <c r="Z1410" s="54"/>
      <c r="AA1410" s="54"/>
      <c r="AB1410" s="54"/>
      <c r="AC1410" s="54"/>
      <c r="AD1410" s="54"/>
      <c r="AE1410" s="54"/>
      <c r="AF1410" s="54"/>
      <c r="AG1410" s="54"/>
      <c r="AH1410" s="54"/>
    </row>
    <row r="1411" ht="22.5" customHeight="1">
      <c r="A1411" s="4"/>
      <c r="B1411" s="5"/>
      <c r="C1411" s="28"/>
      <c r="D1411" s="6"/>
      <c r="E1411" s="6"/>
      <c r="F1411" s="40"/>
      <c r="G1411" s="26"/>
      <c r="H1411" s="77"/>
      <c r="I1411" s="64"/>
      <c r="J1411" s="78">
        <f t="shared" si="2"/>
        <v>36494</v>
      </c>
      <c r="K1411" s="26">
        <f t="shared" si="3"/>
        <v>26</v>
      </c>
      <c r="L1411" s="26"/>
      <c r="M1411" s="26"/>
      <c r="N1411" s="41"/>
      <c r="O1411" s="25"/>
      <c r="P1411" s="25"/>
      <c r="Q1411" s="25"/>
      <c r="R1411" s="25"/>
      <c r="S1411" s="18"/>
      <c r="T1411" s="26"/>
      <c r="U1411" s="71"/>
      <c r="V1411" s="71"/>
      <c r="W1411" s="54"/>
      <c r="X1411" s="54"/>
      <c r="Y1411" s="54"/>
      <c r="Z1411" s="54"/>
      <c r="AA1411" s="54"/>
      <c r="AB1411" s="54"/>
      <c r="AC1411" s="54"/>
      <c r="AD1411" s="54"/>
      <c r="AE1411" s="54"/>
      <c r="AF1411" s="54"/>
      <c r="AG1411" s="54"/>
      <c r="AH1411" s="54"/>
    </row>
    <row r="1412" ht="22.5" customHeight="1">
      <c r="A1412" s="4"/>
      <c r="B1412" s="5"/>
      <c r="C1412" s="28"/>
      <c r="D1412" s="6"/>
      <c r="E1412" s="6"/>
      <c r="F1412" s="40"/>
      <c r="G1412" s="26"/>
      <c r="H1412" s="77"/>
      <c r="I1412" s="64"/>
      <c r="J1412" s="78">
        <f t="shared" si="2"/>
        <v>36494</v>
      </c>
      <c r="K1412" s="26">
        <f t="shared" si="3"/>
        <v>26</v>
      </c>
      <c r="L1412" s="26"/>
      <c r="M1412" s="26"/>
      <c r="N1412" s="41"/>
      <c r="O1412" s="25"/>
      <c r="P1412" s="25"/>
      <c r="Q1412" s="25"/>
      <c r="R1412" s="25"/>
      <c r="S1412" s="18"/>
      <c r="T1412" s="26"/>
      <c r="U1412" s="71"/>
      <c r="V1412" s="71"/>
      <c r="W1412" s="54"/>
      <c r="X1412" s="54"/>
      <c r="Y1412" s="54"/>
      <c r="Z1412" s="54"/>
      <c r="AA1412" s="54"/>
      <c r="AB1412" s="54"/>
      <c r="AC1412" s="54"/>
      <c r="AD1412" s="54"/>
      <c r="AE1412" s="54"/>
      <c r="AF1412" s="54"/>
      <c r="AG1412" s="54"/>
      <c r="AH1412" s="54"/>
    </row>
    <row r="1413" ht="22.5" customHeight="1">
      <c r="A1413" s="4"/>
      <c r="B1413" s="5"/>
      <c r="C1413" s="28"/>
      <c r="D1413" s="6"/>
      <c r="E1413" s="6"/>
      <c r="F1413" s="40"/>
      <c r="G1413" s="26"/>
      <c r="H1413" s="77"/>
      <c r="I1413" s="64"/>
      <c r="J1413" s="78">
        <f t="shared" si="2"/>
        <v>36494</v>
      </c>
      <c r="K1413" s="26">
        <f t="shared" si="3"/>
        <v>26</v>
      </c>
      <c r="L1413" s="26"/>
      <c r="M1413" s="26"/>
      <c r="N1413" s="41"/>
      <c r="O1413" s="25"/>
      <c r="P1413" s="25"/>
      <c r="Q1413" s="25"/>
      <c r="R1413" s="25"/>
      <c r="S1413" s="18"/>
      <c r="T1413" s="26"/>
      <c r="U1413" s="71"/>
      <c r="V1413" s="71"/>
      <c r="W1413" s="54"/>
      <c r="X1413" s="54"/>
      <c r="Y1413" s="54"/>
      <c r="Z1413" s="54"/>
      <c r="AA1413" s="54"/>
      <c r="AB1413" s="54"/>
      <c r="AC1413" s="54"/>
      <c r="AD1413" s="54"/>
      <c r="AE1413" s="54"/>
      <c r="AF1413" s="54"/>
      <c r="AG1413" s="54"/>
      <c r="AH1413" s="54"/>
    </row>
    <row r="1414" ht="22.5" customHeight="1">
      <c r="A1414" s="4"/>
      <c r="B1414" s="5"/>
      <c r="C1414" s="28"/>
      <c r="D1414" s="6"/>
      <c r="E1414" s="6"/>
      <c r="F1414" s="40"/>
      <c r="G1414" s="26"/>
      <c r="H1414" s="77"/>
      <c r="I1414" s="64"/>
      <c r="J1414" s="78">
        <f t="shared" si="2"/>
        <v>36494</v>
      </c>
      <c r="K1414" s="26">
        <f t="shared" si="3"/>
        <v>26</v>
      </c>
      <c r="L1414" s="26"/>
      <c r="M1414" s="26"/>
      <c r="N1414" s="41"/>
      <c r="O1414" s="25"/>
      <c r="P1414" s="25"/>
      <c r="Q1414" s="25"/>
      <c r="R1414" s="25"/>
      <c r="S1414" s="18"/>
      <c r="T1414" s="26"/>
      <c r="U1414" s="71"/>
      <c r="V1414" s="71"/>
      <c r="W1414" s="54"/>
      <c r="X1414" s="54"/>
      <c r="Y1414" s="54"/>
      <c r="Z1414" s="54"/>
      <c r="AA1414" s="54"/>
      <c r="AB1414" s="54"/>
      <c r="AC1414" s="54"/>
      <c r="AD1414" s="54"/>
      <c r="AE1414" s="54"/>
      <c r="AF1414" s="54"/>
      <c r="AG1414" s="54"/>
      <c r="AH1414" s="54"/>
    </row>
    <row r="1415" ht="22.5" customHeight="1">
      <c r="A1415" s="4"/>
      <c r="B1415" s="5"/>
      <c r="C1415" s="28"/>
      <c r="D1415" s="6"/>
      <c r="E1415" s="6"/>
      <c r="F1415" s="40"/>
      <c r="G1415" s="26"/>
      <c r="H1415" s="77"/>
      <c r="I1415" s="64"/>
      <c r="J1415" s="78">
        <f t="shared" si="2"/>
        <v>36494</v>
      </c>
      <c r="K1415" s="26">
        <f t="shared" si="3"/>
        <v>26</v>
      </c>
      <c r="L1415" s="26"/>
      <c r="M1415" s="26"/>
      <c r="N1415" s="41"/>
      <c r="O1415" s="25"/>
      <c r="P1415" s="25"/>
      <c r="Q1415" s="25"/>
      <c r="R1415" s="25"/>
      <c r="S1415" s="18"/>
      <c r="T1415" s="26"/>
      <c r="U1415" s="71"/>
      <c r="V1415" s="71"/>
      <c r="W1415" s="54"/>
      <c r="X1415" s="54"/>
      <c r="Y1415" s="54"/>
      <c r="Z1415" s="54"/>
      <c r="AA1415" s="54"/>
      <c r="AB1415" s="54"/>
      <c r="AC1415" s="54"/>
      <c r="AD1415" s="54"/>
      <c r="AE1415" s="54"/>
      <c r="AF1415" s="54"/>
      <c r="AG1415" s="54"/>
      <c r="AH1415" s="54"/>
    </row>
    <row r="1416" ht="22.5" customHeight="1">
      <c r="A1416" s="4"/>
      <c r="B1416" s="5"/>
      <c r="C1416" s="28"/>
      <c r="D1416" s="6"/>
      <c r="E1416" s="6"/>
      <c r="F1416" s="40"/>
      <c r="G1416" s="26"/>
      <c r="H1416" s="77"/>
      <c r="I1416" s="64"/>
      <c r="J1416" s="78">
        <f t="shared" si="2"/>
        <v>36494</v>
      </c>
      <c r="K1416" s="26">
        <f t="shared" si="3"/>
        <v>26</v>
      </c>
      <c r="L1416" s="26"/>
      <c r="M1416" s="26"/>
      <c r="N1416" s="41"/>
      <c r="O1416" s="25"/>
      <c r="P1416" s="25"/>
      <c r="Q1416" s="25"/>
      <c r="R1416" s="25"/>
      <c r="S1416" s="18"/>
      <c r="T1416" s="26"/>
      <c r="U1416" s="71"/>
      <c r="V1416" s="71"/>
      <c r="W1416" s="54"/>
      <c r="X1416" s="54"/>
      <c r="Y1416" s="54"/>
      <c r="Z1416" s="54"/>
      <c r="AA1416" s="54"/>
      <c r="AB1416" s="54"/>
      <c r="AC1416" s="54"/>
      <c r="AD1416" s="54"/>
      <c r="AE1416" s="54"/>
      <c r="AF1416" s="54"/>
      <c r="AG1416" s="54"/>
      <c r="AH1416" s="54"/>
    </row>
    <row r="1417" ht="22.5" customHeight="1">
      <c r="A1417" s="4"/>
      <c r="B1417" s="5"/>
      <c r="C1417" s="28"/>
      <c r="D1417" s="6"/>
      <c r="E1417" s="6"/>
      <c r="F1417" s="40"/>
      <c r="G1417" s="26"/>
      <c r="H1417" s="77"/>
      <c r="I1417" s="64"/>
      <c r="J1417" s="78">
        <f t="shared" si="2"/>
        <v>36494</v>
      </c>
      <c r="K1417" s="26">
        <f t="shared" si="3"/>
        <v>26</v>
      </c>
      <c r="L1417" s="26"/>
      <c r="M1417" s="26"/>
      <c r="N1417" s="41"/>
      <c r="O1417" s="25"/>
      <c r="P1417" s="25"/>
      <c r="Q1417" s="25"/>
      <c r="R1417" s="25"/>
      <c r="S1417" s="18"/>
      <c r="T1417" s="26"/>
      <c r="U1417" s="71"/>
      <c r="V1417" s="71"/>
      <c r="W1417" s="54"/>
      <c r="X1417" s="54"/>
      <c r="Y1417" s="54"/>
      <c r="Z1417" s="54"/>
      <c r="AA1417" s="54"/>
      <c r="AB1417" s="54"/>
      <c r="AC1417" s="54"/>
      <c r="AD1417" s="54"/>
      <c r="AE1417" s="54"/>
      <c r="AF1417" s="54"/>
      <c r="AG1417" s="54"/>
      <c r="AH1417" s="54"/>
    </row>
    <row r="1418" ht="22.5" customHeight="1">
      <c r="A1418" s="4"/>
      <c r="B1418" s="5"/>
      <c r="C1418" s="28"/>
      <c r="D1418" s="6"/>
      <c r="E1418" s="6"/>
      <c r="F1418" s="40"/>
      <c r="G1418" s="26"/>
      <c r="H1418" s="77"/>
      <c r="I1418" s="64"/>
      <c r="J1418" s="78">
        <f t="shared" si="2"/>
        <v>36494</v>
      </c>
      <c r="K1418" s="26">
        <f t="shared" si="3"/>
        <v>26</v>
      </c>
      <c r="L1418" s="26"/>
      <c r="M1418" s="26"/>
      <c r="N1418" s="41"/>
      <c r="O1418" s="25"/>
      <c r="P1418" s="25"/>
      <c r="Q1418" s="25"/>
      <c r="R1418" s="25"/>
      <c r="S1418" s="18"/>
      <c r="T1418" s="26"/>
      <c r="U1418" s="71"/>
      <c r="V1418" s="71"/>
      <c r="W1418" s="54"/>
      <c r="X1418" s="54"/>
      <c r="Y1418" s="54"/>
      <c r="Z1418" s="54"/>
      <c r="AA1418" s="54"/>
      <c r="AB1418" s="54"/>
      <c r="AC1418" s="54"/>
      <c r="AD1418" s="54"/>
      <c r="AE1418" s="54"/>
      <c r="AF1418" s="54"/>
      <c r="AG1418" s="54"/>
      <c r="AH1418" s="54"/>
    </row>
    <row r="1419" ht="22.5" customHeight="1">
      <c r="A1419" s="4"/>
      <c r="B1419" s="5"/>
      <c r="C1419" s="28"/>
      <c r="D1419" s="6"/>
      <c r="E1419" s="6"/>
      <c r="F1419" s="40"/>
      <c r="G1419" s="26"/>
      <c r="H1419" s="77"/>
      <c r="I1419" s="64"/>
      <c r="J1419" s="78">
        <f t="shared" si="2"/>
        <v>36494</v>
      </c>
      <c r="K1419" s="26">
        <f t="shared" si="3"/>
        <v>26</v>
      </c>
      <c r="L1419" s="26"/>
      <c r="M1419" s="26"/>
      <c r="N1419" s="41"/>
      <c r="O1419" s="25"/>
      <c r="P1419" s="25"/>
      <c r="Q1419" s="25"/>
      <c r="R1419" s="25"/>
      <c r="S1419" s="18"/>
      <c r="T1419" s="26"/>
      <c r="U1419" s="71"/>
      <c r="V1419" s="71"/>
      <c r="W1419" s="54"/>
      <c r="X1419" s="54"/>
      <c r="Y1419" s="54"/>
      <c r="Z1419" s="54"/>
      <c r="AA1419" s="54"/>
      <c r="AB1419" s="54"/>
      <c r="AC1419" s="54"/>
      <c r="AD1419" s="54"/>
      <c r="AE1419" s="54"/>
      <c r="AF1419" s="54"/>
      <c r="AG1419" s="54"/>
      <c r="AH1419" s="54"/>
    </row>
    <row r="1420" ht="22.5" customHeight="1">
      <c r="A1420" s="4"/>
      <c r="B1420" s="5"/>
      <c r="C1420" s="28"/>
      <c r="D1420" s="6"/>
      <c r="E1420" s="6"/>
      <c r="F1420" s="40"/>
      <c r="G1420" s="26"/>
      <c r="H1420" s="77"/>
      <c r="I1420" s="64"/>
      <c r="J1420" s="78">
        <f t="shared" si="2"/>
        <v>36494</v>
      </c>
      <c r="K1420" s="26">
        <f t="shared" si="3"/>
        <v>26</v>
      </c>
      <c r="L1420" s="26"/>
      <c r="M1420" s="26"/>
      <c r="N1420" s="41"/>
      <c r="O1420" s="25"/>
      <c r="P1420" s="25"/>
      <c r="Q1420" s="25"/>
      <c r="R1420" s="25"/>
      <c r="S1420" s="18"/>
      <c r="T1420" s="26"/>
      <c r="U1420" s="71"/>
      <c r="V1420" s="71"/>
      <c r="W1420" s="54"/>
      <c r="X1420" s="54"/>
      <c r="Y1420" s="54"/>
      <c r="Z1420" s="54"/>
      <c r="AA1420" s="54"/>
      <c r="AB1420" s="54"/>
      <c r="AC1420" s="54"/>
      <c r="AD1420" s="54"/>
      <c r="AE1420" s="54"/>
      <c r="AF1420" s="54"/>
      <c r="AG1420" s="54"/>
      <c r="AH1420" s="54"/>
    </row>
    <row r="1421" ht="22.5" customHeight="1">
      <c r="A1421" s="4"/>
      <c r="B1421" s="5"/>
      <c r="C1421" s="28"/>
      <c r="D1421" s="6"/>
      <c r="E1421" s="6"/>
      <c r="F1421" s="40"/>
      <c r="G1421" s="26"/>
      <c r="H1421" s="77"/>
      <c r="I1421" s="64"/>
      <c r="J1421" s="78">
        <f t="shared" si="2"/>
        <v>36494</v>
      </c>
      <c r="K1421" s="26">
        <f t="shared" si="3"/>
        <v>26</v>
      </c>
      <c r="L1421" s="26"/>
      <c r="M1421" s="26"/>
      <c r="N1421" s="41"/>
      <c r="O1421" s="25"/>
      <c r="P1421" s="25"/>
      <c r="Q1421" s="25"/>
      <c r="R1421" s="25"/>
      <c r="S1421" s="18"/>
      <c r="T1421" s="26"/>
      <c r="U1421" s="71"/>
      <c r="V1421" s="71"/>
      <c r="W1421" s="54"/>
      <c r="X1421" s="54"/>
      <c r="Y1421" s="54"/>
      <c r="Z1421" s="54"/>
      <c r="AA1421" s="54"/>
      <c r="AB1421" s="54"/>
      <c r="AC1421" s="54"/>
      <c r="AD1421" s="54"/>
      <c r="AE1421" s="54"/>
      <c r="AF1421" s="54"/>
      <c r="AG1421" s="54"/>
      <c r="AH1421" s="54"/>
    </row>
    <row r="1422" ht="22.5" customHeight="1">
      <c r="A1422" s="4"/>
      <c r="B1422" s="5"/>
      <c r="C1422" s="28"/>
      <c r="D1422" s="6"/>
      <c r="E1422" s="6"/>
      <c r="F1422" s="40"/>
      <c r="G1422" s="26"/>
      <c r="H1422" s="77"/>
      <c r="I1422" s="64"/>
      <c r="J1422" s="78">
        <f t="shared" si="2"/>
        <v>36494</v>
      </c>
      <c r="K1422" s="26">
        <f t="shared" si="3"/>
        <v>26</v>
      </c>
      <c r="L1422" s="26"/>
      <c r="M1422" s="26"/>
      <c r="N1422" s="41"/>
      <c r="O1422" s="25"/>
      <c r="P1422" s="25"/>
      <c r="Q1422" s="25"/>
      <c r="R1422" s="25"/>
      <c r="S1422" s="18"/>
      <c r="T1422" s="26"/>
      <c r="U1422" s="71"/>
      <c r="V1422" s="71"/>
      <c r="W1422" s="54"/>
      <c r="X1422" s="54"/>
      <c r="Y1422" s="54"/>
      <c r="Z1422" s="54"/>
      <c r="AA1422" s="54"/>
      <c r="AB1422" s="54"/>
      <c r="AC1422" s="54"/>
      <c r="AD1422" s="54"/>
      <c r="AE1422" s="54"/>
      <c r="AF1422" s="54"/>
      <c r="AG1422" s="54"/>
      <c r="AH1422" s="54"/>
    </row>
    <row r="1423" ht="22.5" customHeight="1">
      <c r="A1423" s="4"/>
      <c r="B1423" s="5"/>
      <c r="C1423" s="28"/>
      <c r="D1423" s="6"/>
      <c r="E1423" s="6"/>
      <c r="F1423" s="40"/>
      <c r="G1423" s="26"/>
      <c r="H1423" s="77"/>
      <c r="I1423" s="64"/>
      <c r="J1423" s="78">
        <f t="shared" si="2"/>
        <v>36494</v>
      </c>
      <c r="K1423" s="26">
        <f t="shared" si="3"/>
        <v>26</v>
      </c>
      <c r="L1423" s="26"/>
      <c r="M1423" s="26"/>
      <c r="N1423" s="41"/>
      <c r="O1423" s="25"/>
      <c r="P1423" s="25"/>
      <c r="Q1423" s="25"/>
      <c r="R1423" s="25"/>
      <c r="S1423" s="18"/>
      <c r="T1423" s="26"/>
      <c r="U1423" s="71"/>
      <c r="V1423" s="71"/>
      <c r="W1423" s="54"/>
      <c r="X1423" s="54"/>
      <c r="Y1423" s="54"/>
      <c r="Z1423" s="54"/>
      <c r="AA1423" s="54"/>
      <c r="AB1423" s="54"/>
      <c r="AC1423" s="54"/>
      <c r="AD1423" s="54"/>
      <c r="AE1423" s="54"/>
      <c r="AF1423" s="54"/>
      <c r="AG1423" s="54"/>
      <c r="AH1423" s="54"/>
    </row>
    <row r="1424" ht="22.5" customHeight="1">
      <c r="A1424" s="4"/>
      <c r="B1424" s="5"/>
      <c r="C1424" s="28"/>
      <c r="D1424" s="6"/>
      <c r="E1424" s="6"/>
      <c r="F1424" s="40"/>
      <c r="G1424" s="26"/>
      <c r="H1424" s="77"/>
      <c r="I1424" s="64"/>
      <c r="J1424" s="78">
        <f t="shared" si="2"/>
        <v>36494</v>
      </c>
      <c r="K1424" s="26">
        <f t="shared" si="3"/>
        <v>26</v>
      </c>
      <c r="L1424" s="26"/>
      <c r="M1424" s="26"/>
      <c r="N1424" s="41"/>
      <c r="O1424" s="25"/>
      <c r="P1424" s="25"/>
      <c r="Q1424" s="25"/>
      <c r="R1424" s="25"/>
      <c r="S1424" s="18"/>
      <c r="T1424" s="26"/>
      <c r="U1424" s="71"/>
      <c r="V1424" s="71"/>
      <c r="W1424" s="54"/>
      <c r="X1424" s="54"/>
      <c r="Y1424" s="54"/>
      <c r="Z1424" s="54"/>
      <c r="AA1424" s="54"/>
      <c r="AB1424" s="54"/>
      <c r="AC1424" s="54"/>
      <c r="AD1424" s="54"/>
      <c r="AE1424" s="54"/>
      <c r="AF1424" s="54"/>
      <c r="AG1424" s="54"/>
      <c r="AH1424" s="54"/>
    </row>
    <row r="1425" ht="22.5" customHeight="1">
      <c r="A1425" s="4"/>
      <c r="B1425" s="5"/>
      <c r="C1425" s="28"/>
      <c r="D1425" s="6"/>
      <c r="E1425" s="6"/>
      <c r="F1425" s="40"/>
      <c r="G1425" s="26"/>
      <c r="H1425" s="77"/>
      <c r="I1425" s="64"/>
      <c r="J1425" s="78">
        <f t="shared" si="2"/>
        <v>36494</v>
      </c>
      <c r="K1425" s="26">
        <f t="shared" si="3"/>
        <v>26</v>
      </c>
      <c r="L1425" s="26"/>
      <c r="M1425" s="26"/>
      <c r="N1425" s="41"/>
      <c r="O1425" s="25"/>
      <c r="P1425" s="25"/>
      <c r="Q1425" s="25"/>
      <c r="R1425" s="25"/>
      <c r="S1425" s="18"/>
      <c r="T1425" s="26"/>
      <c r="U1425" s="71"/>
      <c r="V1425" s="71"/>
      <c r="W1425" s="54"/>
      <c r="X1425" s="54"/>
      <c r="Y1425" s="54"/>
      <c r="Z1425" s="54"/>
      <c r="AA1425" s="54"/>
      <c r="AB1425" s="54"/>
      <c r="AC1425" s="54"/>
      <c r="AD1425" s="54"/>
      <c r="AE1425" s="54"/>
      <c r="AF1425" s="54"/>
      <c r="AG1425" s="54"/>
      <c r="AH1425" s="54"/>
    </row>
    <row r="1426" ht="22.5" customHeight="1">
      <c r="A1426" s="4"/>
      <c r="B1426" s="5"/>
      <c r="C1426" s="28"/>
      <c r="D1426" s="6"/>
      <c r="E1426" s="6"/>
      <c r="F1426" s="40"/>
      <c r="G1426" s="26"/>
      <c r="H1426" s="77"/>
      <c r="I1426" s="64"/>
      <c r="J1426" s="78">
        <f t="shared" si="2"/>
        <v>36494</v>
      </c>
      <c r="K1426" s="26">
        <f t="shared" si="3"/>
        <v>26</v>
      </c>
      <c r="L1426" s="26"/>
      <c r="M1426" s="26"/>
      <c r="N1426" s="41"/>
      <c r="O1426" s="25"/>
      <c r="P1426" s="25"/>
      <c r="Q1426" s="25"/>
      <c r="R1426" s="25"/>
      <c r="S1426" s="18"/>
      <c r="T1426" s="26"/>
      <c r="U1426" s="71"/>
      <c r="V1426" s="71"/>
      <c r="W1426" s="54"/>
      <c r="X1426" s="54"/>
      <c r="Y1426" s="54"/>
      <c r="Z1426" s="54"/>
      <c r="AA1426" s="54"/>
      <c r="AB1426" s="54"/>
      <c r="AC1426" s="54"/>
      <c r="AD1426" s="54"/>
      <c r="AE1426" s="54"/>
      <c r="AF1426" s="54"/>
      <c r="AG1426" s="54"/>
      <c r="AH1426" s="54"/>
    </row>
    <row r="1427" ht="22.5" customHeight="1">
      <c r="A1427" s="4"/>
      <c r="B1427" s="5"/>
      <c r="C1427" s="28"/>
      <c r="D1427" s="6"/>
      <c r="E1427" s="6"/>
      <c r="F1427" s="40"/>
      <c r="G1427" s="26"/>
      <c r="H1427" s="77"/>
      <c r="I1427" s="64"/>
      <c r="J1427" s="78">
        <f t="shared" si="2"/>
        <v>36494</v>
      </c>
      <c r="K1427" s="26">
        <f t="shared" si="3"/>
        <v>26</v>
      </c>
      <c r="L1427" s="26"/>
      <c r="M1427" s="26"/>
      <c r="N1427" s="41"/>
      <c r="O1427" s="25"/>
      <c r="P1427" s="25"/>
      <c r="Q1427" s="25"/>
      <c r="R1427" s="25"/>
      <c r="S1427" s="18"/>
      <c r="T1427" s="26"/>
      <c r="U1427" s="71"/>
      <c r="V1427" s="71"/>
      <c r="W1427" s="54"/>
      <c r="X1427" s="54"/>
      <c r="Y1427" s="54"/>
      <c r="Z1427" s="54"/>
      <c r="AA1427" s="54"/>
      <c r="AB1427" s="54"/>
      <c r="AC1427" s="54"/>
      <c r="AD1427" s="54"/>
      <c r="AE1427" s="54"/>
      <c r="AF1427" s="54"/>
      <c r="AG1427" s="54"/>
      <c r="AH1427" s="54"/>
    </row>
    <row r="1428" ht="22.5" customHeight="1">
      <c r="A1428" s="4"/>
      <c r="B1428" s="5"/>
      <c r="C1428" s="28"/>
      <c r="D1428" s="6"/>
      <c r="E1428" s="6"/>
      <c r="F1428" s="40"/>
      <c r="G1428" s="26"/>
      <c r="H1428" s="77"/>
      <c r="I1428" s="64"/>
      <c r="J1428" s="78">
        <f t="shared" si="2"/>
        <v>36494</v>
      </c>
      <c r="K1428" s="26">
        <f t="shared" si="3"/>
        <v>26</v>
      </c>
      <c r="L1428" s="26"/>
      <c r="M1428" s="26"/>
      <c r="N1428" s="41"/>
      <c r="O1428" s="25"/>
      <c r="P1428" s="25"/>
      <c r="Q1428" s="25"/>
      <c r="R1428" s="25"/>
      <c r="S1428" s="18"/>
      <c r="T1428" s="26"/>
      <c r="U1428" s="71"/>
      <c r="V1428" s="71"/>
      <c r="W1428" s="54"/>
      <c r="X1428" s="54"/>
      <c r="Y1428" s="54"/>
      <c r="Z1428" s="54"/>
      <c r="AA1428" s="54"/>
      <c r="AB1428" s="54"/>
      <c r="AC1428" s="54"/>
      <c r="AD1428" s="54"/>
      <c r="AE1428" s="54"/>
      <c r="AF1428" s="54"/>
      <c r="AG1428" s="54"/>
      <c r="AH1428" s="54"/>
    </row>
    <row r="1429" ht="22.5" customHeight="1">
      <c r="A1429" s="4"/>
      <c r="B1429" s="5"/>
      <c r="C1429" s="28"/>
      <c r="D1429" s="6"/>
      <c r="E1429" s="6"/>
      <c r="F1429" s="40"/>
      <c r="G1429" s="26"/>
      <c r="H1429" s="77"/>
      <c r="I1429" s="64"/>
      <c r="J1429" s="78">
        <f t="shared" si="2"/>
        <v>36494</v>
      </c>
      <c r="K1429" s="26">
        <f t="shared" si="3"/>
        <v>26</v>
      </c>
      <c r="L1429" s="26"/>
      <c r="M1429" s="26"/>
      <c r="N1429" s="41"/>
      <c r="O1429" s="25"/>
      <c r="P1429" s="25"/>
      <c r="Q1429" s="25"/>
      <c r="R1429" s="25"/>
      <c r="S1429" s="18"/>
      <c r="T1429" s="26"/>
      <c r="U1429" s="71"/>
      <c r="V1429" s="71"/>
      <c r="W1429" s="54"/>
      <c r="X1429" s="54"/>
      <c r="Y1429" s="54"/>
      <c r="Z1429" s="54"/>
      <c r="AA1429" s="54"/>
      <c r="AB1429" s="54"/>
      <c r="AC1429" s="54"/>
      <c r="AD1429" s="54"/>
      <c r="AE1429" s="54"/>
      <c r="AF1429" s="54"/>
      <c r="AG1429" s="54"/>
      <c r="AH1429" s="54"/>
    </row>
    <row r="1430" ht="22.5" customHeight="1">
      <c r="A1430" s="4"/>
      <c r="B1430" s="5"/>
      <c r="C1430" s="28"/>
      <c r="D1430" s="6"/>
      <c r="E1430" s="6"/>
      <c r="F1430" s="40"/>
      <c r="G1430" s="26"/>
      <c r="H1430" s="77"/>
      <c r="I1430" s="64"/>
      <c r="J1430" s="78">
        <f t="shared" si="2"/>
        <v>36494</v>
      </c>
      <c r="K1430" s="26">
        <f t="shared" si="3"/>
        <v>26</v>
      </c>
      <c r="L1430" s="26"/>
      <c r="M1430" s="26"/>
      <c r="N1430" s="41"/>
      <c r="O1430" s="25"/>
      <c r="P1430" s="25"/>
      <c r="Q1430" s="25"/>
      <c r="R1430" s="25"/>
      <c r="S1430" s="18"/>
      <c r="T1430" s="26"/>
      <c r="U1430" s="71"/>
      <c r="V1430" s="71"/>
      <c r="W1430" s="54"/>
      <c r="X1430" s="54"/>
      <c r="Y1430" s="54"/>
      <c r="Z1430" s="54"/>
      <c r="AA1430" s="54"/>
      <c r="AB1430" s="54"/>
      <c r="AC1430" s="54"/>
      <c r="AD1430" s="54"/>
      <c r="AE1430" s="54"/>
      <c r="AF1430" s="54"/>
      <c r="AG1430" s="54"/>
      <c r="AH1430" s="54"/>
    </row>
    <row r="1431" ht="22.5" customHeight="1">
      <c r="A1431" s="4"/>
      <c r="B1431" s="5"/>
      <c r="C1431" s="28"/>
      <c r="D1431" s="6"/>
      <c r="E1431" s="6"/>
      <c r="F1431" s="40"/>
      <c r="G1431" s="26"/>
      <c r="H1431" s="77"/>
      <c r="I1431" s="64"/>
      <c r="J1431" s="78">
        <f t="shared" si="2"/>
        <v>36494</v>
      </c>
      <c r="K1431" s="26">
        <f t="shared" si="3"/>
        <v>26</v>
      </c>
      <c r="L1431" s="26"/>
      <c r="M1431" s="26"/>
      <c r="N1431" s="41"/>
      <c r="O1431" s="25"/>
      <c r="P1431" s="25"/>
      <c r="Q1431" s="25"/>
      <c r="R1431" s="25"/>
      <c r="S1431" s="18"/>
      <c r="T1431" s="26"/>
      <c r="U1431" s="71"/>
      <c r="V1431" s="71"/>
      <c r="W1431" s="54"/>
      <c r="X1431" s="54"/>
      <c r="Y1431" s="54"/>
      <c r="Z1431" s="54"/>
      <c r="AA1431" s="54"/>
      <c r="AB1431" s="54"/>
      <c r="AC1431" s="54"/>
      <c r="AD1431" s="54"/>
      <c r="AE1431" s="54"/>
      <c r="AF1431" s="54"/>
      <c r="AG1431" s="54"/>
      <c r="AH1431" s="54"/>
    </row>
    <row r="1432" ht="22.5" customHeight="1">
      <c r="A1432" s="4"/>
      <c r="B1432" s="5"/>
      <c r="C1432" s="28"/>
      <c r="D1432" s="6"/>
      <c r="E1432" s="6"/>
      <c r="F1432" s="40"/>
      <c r="G1432" s="26"/>
      <c r="H1432" s="77"/>
      <c r="I1432" s="64"/>
      <c r="J1432" s="78">
        <f t="shared" si="2"/>
        <v>36494</v>
      </c>
      <c r="K1432" s="26">
        <f t="shared" si="3"/>
        <v>26</v>
      </c>
      <c r="L1432" s="26"/>
      <c r="M1432" s="26"/>
      <c r="N1432" s="41"/>
      <c r="O1432" s="25"/>
      <c r="P1432" s="25"/>
      <c r="Q1432" s="25"/>
      <c r="R1432" s="25"/>
      <c r="S1432" s="18"/>
      <c r="T1432" s="26"/>
      <c r="U1432" s="71"/>
      <c r="V1432" s="71"/>
      <c r="W1432" s="54"/>
      <c r="X1432" s="54"/>
      <c r="Y1432" s="54"/>
      <c r="Z1432" s="54"/>
      <c r="AA1432" s="54"/>
      <c r="AB1432" s="54"/>
      <c r="AC1432" s="54"/>
      <c r="AD1432" s="54"/>
      <c r="AE1432" s="54"/>
      <c r="AF1432" s="54"/>
      <c r="AG1432" s="54"/>
      <c r="AH1432" s="54"/>
    </row>
    <row r="1433" ht="22.5" customHeight="1">
      <c r="A1433" s="4"/>
      <c r="B1433" s="5"/>
      <c r="C1433" s="28"/>
      <c r="D1433" s="6"/>
      <c r="E1433" s="6"/>
      <c r="F1433" s="40"/>
      <c r="G1433" s="26"/>
      <c r="H1433" s="77"/>
      <c r="I1433" s="64"/>
      <c r="J1433" s="78">
        <f t="shared" si="2"/>
        <v>36494</v>
      </c>
      <c r="K1433" s="26">
        <f t="shared" si="3"/>
        <v>26</v>
      </c>
      <c r="L1433" s="26"/>
      <c r="M1433" s="26"/>
      <c r="N1433" s="41"/>
      <c r="O1433" s="25"/>
      <c r="P1433" s="25"/>
      <c r="Q1433" s="25"/>
      <c r="R1433" s="25"/>
      <c r="S1433" s="18"/>
      <c r="T1433" s="26"/>
      <c r="U1433" s="71"/>
      <c r="V1433" s="71"/>
      <c r="W1433" s="54"/>
      <c r="X1433" s="54"/>
      <c r="Y1433" s="54"/>
      <c r="Z1433" s="54"/>
      <c r="AA1433" s="54"/>
      <c r="AB1433" s="54"/>
      <c r="AC1433" s="54"/>
      <c r="AD1433" s="54"/>
      <c r="AE1433" s="54"/>
      <c r="AF1433" s="54"/>
      <c r="AG1433" s="54"/>
      <c r="AH1433" s="54"/>
    </row>
    <row r="1434" ht="22.5" customHeight="1">
      <c r="A1434" s="4"/>
      <c r="B1434" s="5"/>
      <c r="C1434" s="28"/>
      <c r="D1434" s="6"/>
      <c r="E1434" s="6"/>
      <c r="F1434" s="40"/>
      <c r="G1434" s="26"/>
      <c r="H1434" s="77"/>
      <c r="I1434" s="64"/>
      <c r="J1434" s="78">
        <f t="shared" si="2"/>
        <v>36494</v>
      </c>
      <c r="K1434" s="26">
        <f t="shared" si="3"/>
        <v>26</v>
      </c>
      <c r="L1434" s="26"/>
      <c r="M1434" s="26"/>
      <c r="N1434" s="41"/>
      <c r="O1434" s="25"/>
      <c r="P1434" s="25"/>
      <c r="Q1434" s="25"/>
      <c r="R1434" s="25"/>
      <c r="S1434" s="18"/>
      <c r="T1434" s="26"/>
      <c r="U1434" s="71"/>
      <c r="V1434" s="71"/>
      <c r="W1434" s="54"/>
      <c r="X1434" s="54"/>
      <c r="Y1434" s="54"/>
      <c r="Z1434" s="54"/>
      <c r="AA1434" s="54"/>
      <c r="AB1434" s="54"/>
      <c r="AC1434" s="54"/>
      <c r="AD1434" s="54"/>
      <c r="AE1434" s="54"/>
      <c r="AF1434" s="54"/>
      <c r="AG1434" s="54"/>
      <c r="AH1434" s="54"/>
    </row>
    <row r="1435" ht="22.5" customHeight="1">
      <c r="A1435" s="4"/>
      <c r="B1435" s="5"/>
      <c r="C1435" s="28"/>
      <c r="D1435" s="6"/>
      <c r="E1435" s="6"/>
      <c r="F1435" s="40"/>
      <c r="G1435" s="26"/>
      <c r="H1435" s="77"/>
      <c r="I1435" s="64"/>
      <c r="J1435" s="78">
        <f t="shared" si="2"/>
        <v>36494</v>
      </c>
      <c r="K1435" s="26">
        <f t="shared" si="3"/>
        <v>26</v>
      </c>
      <c r="L1435" s="26"/>
      <c r="M1435" s="26"/>
      <c r="N1435" s="41"/>
      <c r="O1435" s="25"/>
      <c r="P1435" s="25"/>
      <c r="Q1435" s="25"/>
      <c r="R1435" s="25"/>
      <c r="S1435" s="18"/>
      <c r="T1435" s="26"/>
      <c r="U1435" s="71"/>
      <c r="V1435" s="71"/>
      <c r="W1435" s="54"/>
      <c r="X1435" s="54"/>
      <c r="Y1435" s="54"/>
      <c r="Z1435" s="54"/>
      <c r="AA1435" s="54"/>
      <c r="AB1435" s="54"/>
      <c r="AC1435" s="54"/>
      <c r="AD1435" s="54"/>
      <c r="AE1435" s="54"/>
      <c r="AF1435" s="54"/>
      <c r="AG1435" s="54"/>
      <c r="AH1435" s="54"/>
    </row>
    <row r="1436" ht="22.5" customHeight="1">
      <c r="A1436" s="4"/>
      <c r="B1436" s="5"/>
      <c r="C1436" s="28"/>
      <c r="D1436" s="6"/>
      <c r="E1436" s="6"/>
      <c r="F1436" s="40"/>
      <c r="G1436" s="26"/>
      <c r="H1436" s="77"/>
      <c r="I1436" s="64"/>
      <c r="J1436" s="78">
        <f t="shared" si="2"/>
        <v>36494</v>
      </c>
      <c r="K1436" s="26">
        <f t="shared" si="3"/>
        <v>26</v>
      </c>
      <c r="L1436" s="26"/>
      <c r="M1436" s="26"/>
      <c r="N1436" s="41"/>
      <c r="O1436" s="25"/>
      <c r="P1436" s="25"/>
      <c r="Q1436" s="25"/>
      <c r="R1436" s="25"/>
      <c r="S1436" s="18"/>
      <c r="T1436" s="26"/>
      <c r="U1436" s="71"/>
      <c r="V1436" s="71"/>
      <c r="W1436" s="54"/>
      <c r="X1436" s="54"/>
      <c r="Y1436" s="54"/>
      <c r="Z1436" s="54"/>
      <c r="AA1436" s="54"/>
      <c r="AB1436" s="54"/>
      <c r="AC1436" s="54"/>
      <c r="AD1436" s="54"/>
      <c r="AE1436" s="54"/>
      <c r="AF1436" s="54"/>
      <c r="AG1436" s="54"/>
      <c r="AH1436" s="54"/>
    </row>
    <row r="1437" ht="22.5" customHeight="1">
      <c r="A1437" s="4"/>
      <c r="B1437" s="5"/>
      <c r="C1437" s="28"/>
      <c r="D1437" s="6"/>
      <c r="E1437" s="6"/>
      <c r="F1437" s="40"/>
      <c r="G1437" s="26"/>
      <c r="H1437" s="77"/>
      <c r="I1437" s="64"/>
      <c r="J1437" s="78">
        <f t="shared" si="2"/>
        <v>36494</v>
      </c>
      <c r="K1437" s="26">
        <f t="shared" si="3"/>
        <v>26</v>
      </c>
      <c r="L1437" s="26"/>
      <c r="M1437" s="26"/>
      <c r="N1437" s="41"/>
      <c r="O1437" s="25"/>
      <c r="P1437" s="25"/>
      <c r="Q1437" s="25"/>
      <c r="R1437" s="25"/>
      <c r="S1437" s="18"/>
      <c r="T1437" s="26"/>
      <c r="U1437" s="71"/>
      <c r="V1437" s="71"/>
      <c r="W1437" s="54"/>
      <c r="X1437" s="54"/>
      <c r="Y1437" s="54"/>
      <c r="Z1437" s="54"/>
      <c r="AA1437" s="54"/>
      <c r="AB1437" s="54"/>
      <c r="AC1437" s="54"/>
      <c r="AD1437" s="54"/>
      <c r="AE1437" s="54"/>
      <c r="AF1437" s="54"/>
      <c r="AG1437" s="54"/>
      <c r="AH1437" s="54"/>
    </row>
    <row r="1438" ht="22.5" customHeight="1">
      <c r="A1438" s="4"/>
      <c r="B1438" s="5"/>
      <c r="C1438" s="28"/>
      <c r="D1438" s="6"/>
      <c r="E1438" s="6"/>
      <c r="F1438" s="40"/>
      <c r="G1438" s="26"/>
      <c r="H1438" s="77"/>
      <c r="I1438" s="64"/>
      <c r="J1438" s="78">
        <f t="shared" si="2"/>
        <v>36494</v>
      </c>
      <c r="K1438" s="26">
        <f t="shared" si="3"/>
        <v>26</v>
      </c>
      <c r="L1438" s="26"/>
      <c r="M1438" s="26"/>
      <c r="N1438" s="41"/>
      <c r="O1438" s="25"/>
      <c r="P1438" s="25"/>
      <c r="Q1438" s="25"/>
      <c r="R1438" s="25"/>
      <c r="S1438" s="18"/>
      <c r="T1438" s="26"/>
      <c r="U1438" s="71"/>
      <c r="V1438" s="71"/>
      <c r="W1438" s="54"/>
      <c r="X1438" s="54"/>
      <c r="Y1438" s="54"/>
      <c r="Z1438" s="54"/>
      <c r="AA1438" s="54"/>
      <c r="AB1438" s="54"/>
      <c r="AC1438" s="54"/>
      <c r="AD1438" s="54"/>
      <c r="AE1438" s="54"/>
      <c r="AF1438" s="54"/>
      <c r="AG1438" s="54"/>
      <c r="AH1438" s="54"/>
    </row>
    <row r="1439" ht="22.5" customHeight="1">
      <c r="A1439" s="4"/>
      <c r="B1439" s="5"/>
      <c r="C1439" s="28"/>
      <c r="D1439" s="6"/>
      <c r="E1439" s="6"/>
      <c r="F1439" s="40"/>
      <c r="G1439" s="26"/>
      <c r="H1439" s="77"/>
      <c r="I1439" s="64"/>
      <c r="J1439" s="78">
        <f t="shared" si="2"/>
        <v>36494</v>
      </c>
      <c r="K1439" s="26">
        <f t="shared" si="3"/>
        <v>26</v>
      </c>
      <c r="L1439" s="26"/>
      <c r="M1439" s="26"/>
      <c r="N1439" s="41"/>
      <c r="O1439" s="25"/>
      <c r="P1439" s="25"/>
      <c r="Q1439" s="25"/>
      <c r="R1439" s="25"/>
      <c r="S1439" s="18"/>
      <c r="T1439" s="26"/>
      <c r="U1439" s="71"/>
      <c r="V1439" s="71"/>
      <c r="W1439" s="54"/>
      <c r="X1439" s="54"/>
      <c r="Y1439" s="54"/>
      <c r="Z1439" s="54"/>
      <c r="AA1439" s="54"/>
      <c r="AB1439" s="54"/>
      <c r="AC1439" s="54"/>
      <c r="AD1439" s="54"/>
      <c r="AE1439" s="54"/>
      <c r="AF1439" s="54"/>
      <c r="AG1439" s="54"/>
      <c r="AH1439" s="54"/>
    </row>
    <row r="1440" ht="22.5" customHeight="1">
      <c r="A1440" s="4"/>
      <c r="B1440" s="5"/>
      <c r="C1440" s="28"/>
      <c r="D1440" s="6"/>
      <c r="E1440" s="6"/>
      <c r="F1440" s="40"/>
      <c r="G1440" s="26"/>
      <c r="H1440" s="77"/>
      <c r="I1440" s="64"/>
      <c r="J1440" s="78">
        <f t="shared" si="2"/>
        <v>36494</v>
      </c>
      <c r="K1440" s="26">
        <f t="shared" si="3"/>
        <v>26</v>
      </c>
      <c r="L1440" s="26"/>
      <c r="M1440" s="26"/>
      <c r="N1440" s="41"/>
      <c r="O1440" s="25"/>
      <c r="P1440" s="25"/>
      <c r="Q1440" s="25"/>
      <c r="R1440" s="25"/>
      <c r="S1440" s="18"/>
      <c r="T1440" s="26"/>
      <c r="U1440" s="71"/>
      <c r="V1440" s="71"/>
      <c r="W1440" s="54"/>
      <c r="X1440" s="54"/>
      <c r="Y1440" s="54"/>
      <c r="Z1440" s="54"/>
      <c r="AA1440" s="54"/>
      <c r="AB1440" s="54"/>
      <c r="AC1440" s="54"/>
      <c r="AD1440" s="54"/>
      <c r="AE1440" s="54"/>
      <c r="AF1440" s="54"/>
      <c r="AG1440" s="54"/>
      <c r="AH1440" s="54"/>
    </row>
    <row r="1441" ht="22.5" customHeight="1">
      <c r="A1441" s="4"/>
      <c r="B1441" s="5"/>
      <c r="C1441" s="28"/>
      <c r="D1441" s="6"/>
      <c r="E1441" s="6"/>
      <c r="F1441" s="40"/>
      <c r="G1441" s="26"/>
      <c r="H1441" s="77"/>
      <c r="I1441" s="64"/>
      <c r="J1441" s="78">
        <f t="shared" si="2"/>
        <v>36494</v>
      </c>
      <c r="K1441" s="26">
        <f t="shared" si="3"/>
        <v>26</v>
      </c>
      <c r="L1441" s="26"/>
      <c r="M1441" s="26"/>
      <c r="N1441" s="41"/>
      <c r="O1441" s="25"/>
      <c r="P1441" s="25"/>
      <c r="Q1441" s="25"/>
      <c r="R1441" s="25"/>
      <c r="S1441" s="18"/>
      <c r="T1441" s="26"/>
      <c r="U1441" s="71"/>
      <c r="V1441" s="71"/>
      <c r="W1441" s="54"/>
      <c r="X1441" s="54"/>
      <c r="Y1441" s="54"/>
      <c r="Z1441" s="54"/>
      <c r="AA1441" s="54"/>
      <c r="AB1441" s="54"/>
      <c r="AC1441" s="54"/>
      <c r="AD1441" s="54"/>
      <c r="AE1441" s="54"/>
      <c r="AF1441" s="54"/>
      <c r="AG1441" s="54"/>
      <c r="AH1441" s="54"/>
    </row>
    <row r="1442" ht="22.5" customHeight="1">
      <c r="A1442" s="4"/>
      <c r="B1442" s="5"/>
      <c r="C1442" s="28"/>
      <c r="D1442" s="6"/>
      <c r="E1442" s="6"/>
      <c r="F1442" s="40"/>
      <c r="G1442" s="26"/>
      <c r="H1442" s="77"/>
      <c r="I1442" s="64"/>
      <c r="J1442" s="78">
        <f t="shared" si="2"/>
        <v>36494</v>
      </c>
      <c r="K1442" s="26">
        <f t="shared" si="3"/>
        <v>26</v>
      </c>
      <c r="L1442" s="26"/>
      <c r="M1442" s="26"/>
      <c r="N1442" s="41"/>
      <c r="O1442" s="25"/>
      <c r="P1442" s="25"/>
      <c r="Q1442" s="25"/>
      <c r="R1442" s="25"/>
      <c r="S1442" s="18"/>
      <c r="T1442" s="26"/>
      <c r="U1442" s="71"/>
      <c r="V1442" s="71"/>
      <c r="W1442" s="54"/>
      <c r="X1442" s="54"/>
      <c r="Y1442" s="54"/>
      <c r="Z1442" s="54"/>
      <c r="AA1442" s="54"/>
      <c r="AB1442" s="54"/>
      <c r="AC1442" s="54"/>
      <c r="AD1442" s="54"/>
      <c r="AE1442" s="54"/>
      <c r="AF1442" s="54"/>
      <c r="AG1442" s="54"/>
      <c r="AH1442" s="54"/>
    </row>
    <row r="1443" ht="22.5" customHeight="1">
      <c r="A1443" s="4"/>
      <c r="B1443" s="5"/>
      <c r="C1443" s="28"/>
      <c r="D1443" s="6"/>
      <c r="E1443" s="6"/>
      <c r="F1443" s="40"/>
      <c r="G1443" s="26"/>
      <c r="H1443" s="77"/>
      <c r="I1443" s="64"/>
      <c r="J1443" s="78">
        <f t="shared" si="2"/>
        <v>36494</v>
      </c>
      <c r="K1443" s="26">
        <f t="shared" si="3"/>
        <v>26</v>
      </c>
      <c r="L1443" s="26"/>
      <c r="M1443" s="26"/>
      <c r="N1443" s="41"/>
      <c r="O1443" s="25"/>
      <c r="P1443" s="25"/>
      <c r="Q1443" s="25"/>
      <c r="R1443" s="25"/>
      <c r="S1443" s="18"/>
      <c r="T1443" s="26"/>
      <c r="U1443" s="71"/>
      <c r="V1443" s="71"/>
      <c r="W1443" s="54"/>
      <c r="X1443" s="54"/>
      <c r="Y1443" s="54"/>
      <c r="Z1443" s="54"/>
      <c r="AA1443" s="54"/>
      <c r="AB1443" s="54"/>
      <c r="AC1443" s="54"/>
      <c r="AD1443" s="54"/>
      <c r="AE1443" s="54"/>
      <c r="AF1443" s="54"/>
      <c r="AG1443" s="54"/>
      <c r="AH1443" s="54"/>
    </row>
    <row r="1444" ht="22.5" customHeight="1">
      <c r="A1444" s="4"/>
      <c r="B1444" s="5"/>
      <c r="C1444" s="28"/>
      <c r="D1444" s="6"/>
      <c r="E1444" s="6"/>
      <c r="F1444" s="40"/>
      <c r="G1444" s="26"/>
      <c r="H1444" s="77"/>
      <c r="I1444" s="64"/>
      <c r="J1444" s="78">
        <f t="shared" si="2"/>
        <v>36494</v>
      </c>
      <c r="K1444" s="26">
        <f t="shared" si="3"/>
        <v>26</v>
      </c>
      <c r="L1444" s="26"/>
      <c r="M1444" s="26"/>
      <c r="N1444" s="41"/>
      <c r="O1444" s="25"/>
      <c r="P1444" s="25"/>
      <c r="Q1444" s="25"/>
      <c r="R1444" s="25"/>
      <c r="S1444" s="18"/>
      <c r="T1444" s="26"/>
      <c r="U1444" s="71"/>
      <c r="V1444" s="71"/>
      <c r="W1444" s="54"/>
      <c r="X1444" s="54"/>
      <c r="Y1444" s="54"/>
      <c r="Z1444" s="54"/>
      <c r="AA1444" s="54"/>
      <c r="AB1444" s="54"/>
      <c r="AC1444" s="54"/>
      <c r="AD1444" s="54"/>
      <c r="AE1444" s="54"/>
      <c r="AF1444" s="54"/>
      <c r="AG1444" s="54"/>
      <c r="AH1444" s="54"/>
    </row>
    <row r="1445" ht="22.5" customHeight="1">
      <c r="A1445" s="4"/>
      <c r="B1445" s="5"/>
      <c r="C1445" s="28"/>
      <c r="D1445" s="6"/>
      <c r="E1445" s="6"/>
      <c r="F1445" s="40"/>
      <c r="G1445" s="26"/>
      <c r="H1445" s="77"/>
      <c r="I1445" s="64"/>
      <c r="J1445" s="78">
        <f t="shared" si="2"/>
        <v>36494</v>
      </c>
      <c r="K1445" s="26">
        <f t="shared" si="3"/>
        <v>26</v>
      </c>
      <c r="L1445" s="26"/>
      <c r="M1445" s="26"/>
      <c r="N1445" s="41"/>
      <c r="O1445" s="25"/>
      <c r="P1445" s="25"/>
      <c r="Q1445" s="25"/>
      <c r="R1445" s="25"/>
      <c r="S1445" s="18"/>
      <c r="T1445" s="26"/>
      <c r="U1445" s="71"/>
      <c r="V1445" s="71"/>
      <c r="W1445" s="54"/>
      <c r="X1445" s="54"/>
      <c r="Y1445" s="54"/>
      <c r="Z1445" s="54"/>
      <c r="AA1445" s="54"/>
      <c r="AB1445" s="54"/>
      <c r="AC1445" s="54"/>
      <c r="AD1445" s="54"/>
      <c r="AE1445" s="54"/>
      <c r="AF1445" s="54"/>
      <c r="AG1445" s="54"/>
      <c r="AH1445" s="54"/>
    </row>
    <row r="1446" ht="22.5" customHeight="1">
      <c r="A1446" s="4"/>
      <c r="B1446" s="5"/>
      <c r="C1446" s="28"/>
      <c r="D1446" s="6"/>
      <c r="E1446" s="6"/>
      <c r="F1446" s="40"/>
      <c r="G1446" s="26"/>
      <c r="H1446" s="77"/>
      <c r="I1446" s="64"/>
      <c r="J1446" s="78">
        <f t="shared" si="2"/>
        <v>36494</v>
      </c>
      <c r="K1446" s="26">
        <f t="shared" si="3"/>
        <v>26</v>
      </c>
      <c r="L1446" s="26"/>
      <c r="M1446" s="26"/>
      <c r="N1446" s="41"/>
      <c r="O1446" s="25"/>
      <c r="P1446" s="25"/>
      <c r="Q1446" s="25"/>
      <c r="R1446" s="25"/>
      <c r="S1446" s="18"/>
      <c r="T1446" s="26"/>
      <c r="U1446" s="71"/>
      <c r="V1446" s="71"/>
      <c r="W1446" s="54"/>
      <c r="X1446" s="54"/>
      <c r="Y1446" s="54"/>
      <c r="Z1446" s="54"/>
      <c r="AA1446" s="54"/>
      <c r="AB1446" s="54"/>
      <c r="AC1446" s="54"/>
      <c r="AD1446" s="54"/>
      <c r="AE1446" s="54"/>
      <c r="AF1446" s="54"/>
      <c r="AG1446" s="54"/>
      <c r="AH1446" s="54"/>
    </row>
    <row r="1447" ht="22.5" customHeight="1">
      <c r="A1447" s="4"/>
      <c r="B1447" s="5"/>
      <c r="C1447" s="28"/>
      <c r="D1447" s="6"/>
      <c r="E1447" s="6"/>
      <c r="F1447" s="40"/>
      <c r="G1447" s="26"/>
      <c r="H1447" s="77"/>
      <c r="I1447" s="64"/>
      <c r="J1447" s="78">
        <f t="shared" si="2"/>
        <v>36494</v>
      </c>
      <c r="K1447" s="26">
        <f t="shared" si="3"/>
        <v>26</v>
      </c>
      <c r="L1447" s="26"/>
      <c r="M1447" s="26"/>
      <c r="N1447" s="41"/>
      <c r="O1447" s="25"/>
      <c r="P1447" s="25"/>
      <c r="Q1447" s="25"/>
      <c r="R1447" s="25"/>
      <c r="S1447" s="18"/>
      <c r="T1447" s="26"/>
      <c r="U1447" s="71"/>
      <c r="V1447" s="71"/>
      <c r="W1447" s="54"/>
      <c r="X1447" s="54"/>
      <c r="Y1447" s="54"/>
      <c r="Z1447" s="54"/>
      <c r="AA1447" s="54"/>
      <c r="AB1447" s="54"/>
      <c r="AC1447" s="54"/>
      <c r="AD1447" s="54"/>
      <c r="AE1447" s="54"/>
      <c r="AF1447" s="54"/>
      <c r="AG1447" s="54"/>
      <c r="AH1447" s="54"/>
    </row>
    <row r="1448" ht="22.5" customHeight="1">
      <c r="A1448" s="4"/>
      <c r="B1448" s="5"/>
      <c r="C1448" s="28"/>
      <c r="D1448" s="6"/>
      <c r="E1448" s="6"/>
      <c r="F1448" s="40"/>
      <c r="G1448" s="26"/>
      <c r="H1448" s="77"/>
      <c r="I1448" s="64"/>
      <c r="J1448" s="78">
        <f t="shared" si="2"/>
        <v>36494</v>
      </c>
      <c r="K1448" s="26">
        <f t="shared" si="3"/>
        <v>26</v>
      </c>
      <c r="L1448" s="26"/>
      <c r="M1448" s="26"/>
      <c r="N1448" s="41"/>
      <c r="O1448" s="25"/>
      <c r="P1448" s="25"/>
      <c r="Q1448" s="25"/>
      <c r="R1448" s="25"/>
      <c r="S1448" s="18"/>
      <c r="T1448" s="26"/>
      <c r="U1448" s="71"/>
      <c r="V1448" s="71"/>
      <c r="W1448" s="54"/>
      <c r="X1448" s="54"/>
      <c r="Y1448" s="54"/>
      <c r="Z1448" s="54"/>
      <c r="AA1448" s="54"/>
      <c r="AB1448" s="54"/>
      <c r="AC1448" s="54"/>
      <c r="AD1448" s="54"/>
      <c r="AE1448" s="54"/>
      <c r="AF1448" s="54"/>
      <c r="AG1448" s="54"/>
      <c r="AH1448" s="54"/>
    </row>
    <row r="1449" ht="22.5" customHeight="1">
      <c r="A1449" s="4"/>
      <c r="B1449" s="5"/>
      <c r="C1449" s="28"/>
      <c r="D1449" s="6"/>
      <c r="E1449" s="6"/>
      <c r="F1449" s="40"/>
      <c r="G1449" s="26"/>
      <c r="H1449" s="77"/>
      <c r="I1449" s="64"/>
      <c r="J1449" s="78">
        <f t="shared" si="2"/>
        <v>36494</v>
      </c>
      <c r="K1449" s="26">
        <f t="shared" si="3"/>
        <v>26</v>
      </c>
      <c r="L1449" s="26"/>
      <c r="M1449" s="26"/>
      <c r="N1449" s="41"/>
      <c r="O1449" s="25"/>
      <c r="P1449" s="25"/>
      <c r="Q1449" s="25"/>
      <c r="R1449" s="25"/>
      <c r="S1449" s="18"/>
      <c r="T1449" s="26"/>
      <c r="U1449" s="71"/>
      <c r="V1449" s="71"/>
      <c r="W1449" s="54"/>
      <c r="X1449" s="54"/>
      <c r="Y1449" s="54"/>
      <c r="Z1449" s="54"/>
      <c r="AA1449" s="54"/>
      <c r="AB1449" s="54"/>
      <c r="AC1449" s="54"/>
      <c r="AD1449" s="54"/>
      <c r="AE1449" s="54"/>
      <c r="AF1449" s="54"/>
      <c r="AG1449" s="54"/>
      <c r="AH1449" s="54"/>
    </row>
    <row r="1450" ht="22.5" customHeight="1">
      <c r="A1450" s="4"/>
      <c r="B1450" s="5"/>
      <c r="C1450" s="28"/>
      <c r="D1450" s="6"/>
      <c r="E1450" s="6"/>
      <c r="F1450" s="40"/>
      <c r="G1450" s="26"/>
      <c r="H1450" s="77"/>
      <c r="I1450" s="64"/>
      <c r="J1450" s="78">
        <f t="shared" si="2"/>
        <v>36494</v>
      </c>
      <c r="K1450" s="26">
        <f t="shared" si="3"/>
        <v>26</v>
      </c>
      <c r="L1450" s="26"/>
      <c r="M1450" s="26"/>
      <c r="N1450" s="41"/>
      <c r="O1450" s="25"/>
      <c r="P1450" s="25"/>
      <c r="Q1450" s="25"/>
      <c r="R1450" s="25"/>
      <c r="S1450" s="18"/>
      <c r="T1450" s="26"/>
      <c r="U1450" s="71"/>
      <c r="V1450" s="71"/>
      <c r="W1450" s="54"/>
      <c r="X1450" s="54"/>
      <c r="Y1450" s="54"/>
      <c r="Z1450" s="54"/>
      <c r="AA1450" s="54"/>
      <c r="AB1450" s="54"/>
      <c r="AC1450" s="54"/>
      <c r="AD1450" s="54"/>
      <c r="AE1450" s="54"/>
      <c r="AF1450" s="54"/>
      <c r="AG1450" s="54"/>
      <c r="AH1450" s="54"/>
    </row>
    <row r="1451" ht="22.5" customHeight="1">
      <c r="A1451" s="4"/>
      <c r="B1451" s="5"/>
      <c r="C1451" s="28"/>
      <c r="D1451" s="6"/>
      <c r="E1451" s="6"/>
      <c r="F1451" s="40"/>
      <c r="G1451" s="26"/>
      <c r="H1451" s="77"/>
      <c r="I1451" s="64"/>
      <c r="J1451" s="78">
        <f t="shared" si="2"/>
        <v>36494</v>
      </c>
      <c r="K1451" s="26">
        <f t="shared" si="3"/>
        <v>26</v>
      </c>
      <c r="L1451" s="26"/>
      <c r="M1451" s="26"/>
      <c r="N1451" s="41"/>
      <c r="O1451" s="25"/>
      <c r="P1451" s="25"/>
      <c r="Q1451" s="25"/>
      <c r="R1451" s="25"/>
      <c r="S1451" s="18"/>
      <c r="T1451" s="26"/>
      <c r="U1451" s="71"/>
      <c r="V1451" s="71"/>
      <c r="W1451" s="54"/>
      <c r="X1451" s="54"/>
      <c r="Y1451" s="54"/>
      <c r="Z1451" s="54"/>
      <c r="AA1451" s="54"/>
      <c r="AB1451" s="54"/>
      <c r="AC1451" s="54"/>
      <c r="AD1451" s="54"/>
      <c r="AE1451" s="54"/>
      <c r="AF1451" s="54"/>
      <c r="AG1451" s="54"/>
      <c r="AH1451" s="54"/>
    </row>
    <row r="1452" ht="22.5" customHeight="1">
      <c r="A1452" s="4"/>
      <c r="B1452" s="5"/>
      <c r="C1452" s="28"/>
      <c r="D1452" s="6"/>
      <c r="E1452" s="6"/>
      <c r="F1452" s="40"/>
      <c r="G1452" s="26"/>
      <c r="H1452" s="77"/>
      <c r="I1452" s="64"/>
      <c r="J1452" s="78">
        <f t="shared" si="2"/>
        <v>36494</v>
      </c>
      <c r="K1452" s="26">
        <f t="shared" si="3"/>
        <v>26</v>
      </c>
      <c r="L1452" s="26"/>
      <c r="M1452" s="26"/>
      <c r="N1452" s="41"/>
      <c r="O1452" s="25"/>
      <c r="P1452" s="25"/>
      <c r="Q1452" s="25"/>
      <c r="R1452" s="25"/>
      <c r="S1452" s="18"/>
      <c r="T1452" s="26"/>
      <c r="U1452" s="71"/>
      <c r="V1452" s="71"/>
      <c r="W1452" s="54"/>
      <c r="X1452" s="54"/>
      <c r="Y1452" s="54"/>
      <c r="Z1452" s="54"/>
      <c r="AA1452" s="54"/>
      <c r="AB1452" s="54"/>
      <c r="AC1452" s="54"/>
      <c r="AD1452" s="54"/>
      <c r="AE1452" s="54"/>
      <c r="AF1452" s="54"/>
      <c r="AG1452" s="54"/>
      <c r="AH1452" s="54"/>
    </row>
    <row r="1453" ht="22.5" customHeight="1">
      <c r="A1453" s="4"/>
      <c r="B1453" s="5"/>
      <c r="C1453" s="28"/>
      <c r="D1453" s="6"/>
      <c r="E1453" s="6"/>
      <c r="F1453" s="40"/>
      <c r="G1453" s="26"/>
      <c r="H1453" s="77"/>
      <c r="I1453" s="64"/>
      <c r="J1453" s="78">
        <f t="shared" si="2"/>
        <v>36494</v>
      </c>
      <c r="K1453" s="26">
        <f t="shared" si="3"/>
        <v>26</v>
      </c>
      <c r="L1453" s="26"/>
      <c r="M1453" s="26"/>
      <c r="N1453" s="41"/>
      <c r="O1453" s="25"/>
      <c r="P1453" s="25"/>
      <c r="Q1453" s="25"/>
      <c r="R1453" s="25"/>
      <c r="S1453" s="18"/>
      <c r="T1453" s="26"/>
      <c r="U1453" s="71"/>
      <c r="V1453" s="71"/>
      <c r="W1453" s="54"/>
      <c r="X1453" s="54"/>
      <c r="Y1453" s="54"/>
      <c r="Z1453" s="54"/>
      <c r="AA1453" s="54"/>
      <c r="AB1453" s="54"/>
      <c r="AC1453" s="54"/>
      <c r="AD1453" s="54"/>
      <c r="AE1453" s="54"/>
      <c r="AF1453" s="54"/>
      <c r="AG1453" s="54"/>
      <c r="AH1453" s="54"/>
    </row>
    <row r="1454" ht="22.5" customHeight="1">
      <c r="A1454" s="4"/>
      <c r="B1454" s="5"/>
      <c r="C1454" s="28"/>
      <c r="D1454" s="6"/>
      <c r="E1454" s="6"/>
      <c r="F1454" s="40"/>
      <c r="G1454" s="26"/>
      <c r="H1454" s="77"/>
      <c r="I1454" s="64"/>
      <c r="J1454" s="78">
        <f t="shared" si="2"/>
        <v>36494</v>
      </c>
      <c r="K1454" s="26">
        <f t="shared" si="3"/>
        <v>26</v>
      </c>
      <c r="L1454" s="26"/>
      <c r="M1454" s="26"/>
      <c r="N1454" s="41"/>
      <c r="O1454" s="25"/>
      <c r="P1454" s="25"/>
      <c r="Q1454" s="25"/>
      <c r="R1454" s="25"/>
      <c r="S1454" s="18"/>
      <c r="T1454" s="26"/>
      <c r="U1454" s="71"/>
      <c r="V1454" s="71"/>
      <c r="W1454" s="54"/>
      <c r="X1454" s="54"/>
      <c r="Y1454" s="54"/>
      <c r="Z1454" s="54"/>
      <c r="AA1454" s="54"/>
      <c r="AB1454" s="54"/>
      <c r="AC1454" s="54"/>
      <c r="AD1454" s="54"/>
      <c r="AE1454" s="54"/>
      <c r="AF1454" s="54"/>
      <c r="AG1454" s="54"/>
      <c r="AH1454" s="54"/>
    </row>
    <row r="1455" ht="22.5" customHeight="1">
      <c r="A1455" s="4"/>
      <c r="B1455" s="5"/>
      <c r="C1455" s="28"/>
      <c r="D1455" s="6"/>
      <c r="E1455" s="6"/>
      <c r="F1455" s="40"/>
      <c r="G1455" s="26"/>
      <c r="H1455" s="77"/>
      <c r="I1455" s="64"/>
      <c r="J1455" s="78">
        <f t="shared" si="2"/>
        <v>36494</v>
      </c>
      <c r="K1455" s="26">
        <f t="shared" si="3"/>
        <v>26</v>
      </c>
      <c r="L1455" s="26"/>
      <c r="M1455" s="26"/>
      <c r="N1455" s="41"/>
      <c r="O1455" s="25"/>
      <c r="P1455" s="25"/>
      <c r="Q1455" s="25"/>
      <c r="R1455" s="25"/>
      <c r="S1455" s="18"/>
      <c r="T1455" s="26"/>
      <c r="U1455" s="71"/>
      <c r="V1455" s="71"/>
      <c r="W1455" s="54"/>
      <c r="X1455" s="54"/>
      <c r="Y1455" s="54"/>
      <c r="Z1455" s="54"/>
      <c r="AA1455" s="54"/>
      <c r="AB1455" s="54"/>
      <c r="AC1455" s="54"/>
      <c r="AD1455" s="54"/>
      <c r="AE1455" s="54"/>
      <c r="AF1455" s="54"/>
      <c r="AG1455" s="54"/>
      <c r="AH1455" s="54"/>
    </row>
    <row r="1456" ht="22.5" customHeight="1">
      <c r="A1456" s="4"/>
      <c r="B1456" s="5"/>
      <c r="C1456" s="28"/>
      <c r="D1456" s="6"/>
      <c r="E1456" s="6"/>
      <c r="F1456" s="40"/>
      <c r="G1456" s="26"/>
      <c r="H1456" s="77"/>
      <c r="I1456" s="64"/>
      <c r="J1456" s="78">
        <f t="shared" si="2"/>
        <v>36494</v>
      </c>
      <c r="K1456" s="26">
        <f t="shared" si="3"/>
        <v>26</v>
      </c>
      <c r="L1456" s="26"/>
      <c r="M1456" s="26"/>
      <c r="N1456" s="41"/>
      <c r="O1456" s="25"/>
      <c r="P1456" s="25"/>
      <c r="Q1456" s="25"/>
      <c r="R1456" s="25"/>
      <c r="S1456" s="18"/>
      <c r="T1456" s="26"/>
      <c r="U1456" s="71"/>
      <c r="V1456" s="71"/>
      <c r="W1456" s="54"/>
      <c r="X1456" s="54"/>
      <c r="Y1456" s="54"/>
      <c r="Z1456" s="54"/>
      <c r="AA1456" s="54"/>
      <c r="AB1456" s="54"/>
      <c r="AC1456" s="54"/>
      <c r="AD1456" s="54"/>
      <c r="AE1456" s="54"/>
      <c r="AF1456" s="54"/>
      <c r="AG1456" s="54"/>
      <c r="AH1456" s="54"/>
    </row>
    <row r="1457" ht="22.5" customHeight="1">
      <c r="A1457" s="4"/>
      <c r="B1457" s="5"/>
      <c r="C1457" s="28"/>
      <c r="D1457" s="6"/>
      <c r="E1457" s="6"/>
      <c r="F1457" s="40"/>
      <c r="G1457" s="26"/>
      <c r="H1457" s="77"/>
      <c r="I1457" s="64"/>
      <c r="J1457" s="78">
        <f t="shared" si="2"/>
        <v>36494</v>
      </c>
      <c r="K1457" s="26">
        <f t="shared" si="3"/>
        <v>26</v>
      </c>
      <c r="L1457" s="26"/>
      <c r="M1457" s="26"/>
      <c r="N1457" s="41"/>
      <c r="O1457" s="25"/>
      <c r="P1457" s="25"/>
      <c r="Q1457" s="25"/>
      <c r="R1457" s="25"/>
      <c r="S1457" s="18"/>
      <c r="T1457" s="26"/>
      <c r="U1457" s="71"/>
      <c r="V1457" s="71"/>
      <c r="W1457" s="54"/>
      <c r="X1457" s="54"/>
      <c r="Y1457" s="54"/>
      <c r="Z1457" s="54"/>
      <c r="AA1457" s="54"/>
      <c r="AB1457" s="54"/>
      <c r="AC1457" s="54"/>
      <c r="AD1457" s="54"/>
      <c r="AE1457" s="54"/>
      <c r="AF1457" s="54"/>
      <c r="AG1457" s="54"/>
      <c r="AH1457" s="54"/>
    </row>
    <row r="1458" ht="22.5" customHeight="1">
      <c r="A1458" s="4"/>
      <c r="B1458" s="5"/>
      <c r="C1458" s="28"/>
      <c r="D1458" s="6"/>
      <c r="E1458" s="6"/>
      <c r="F1458" s="40"/>
      <c r="G1458" s="26"/>
      <c r="H1458" s="77"/>
      <c r="I1458" s="64"/>
      <c r="J1458" s="78">
        <f t="shared" si="2"/>
        <v>36494</v>
      </c>
      <c r="K1458" s="26">
        <f t="shared" si="3"/>
        <v>26</v>
      </c>
      <c r="L1458" s="26"/>
      <c r="M1458" s="26"/>
      <c r="N1458" s="41"/>
      <c r="O1458" s="25"/>
      <c r="P1458" s="25"/>
      <c r="Q1458" s="25"/>
      <c r="R1458" s="25"/>
      <c r="S1458" s="18"/>
      <c r="T1458" s="26"/>
      <c r="U1458" s="71"/>
      <c r="V1458" s="71"/>
      <c r="W1458" s="54"/>
      <c r="X1458" s="54"/>
      <c r="Y1458" s="54"/>
      <c r="Z1458" s="54"/>
      <c r="AA1458" s="54"/>
      <c r="AB1458" s="54"/>
      <c r="AC1458" s="54"/>
      <c r="AD1458" s="54"/>
      <c r="AE1458" s="54"/>
      <c r="AF1458" s="54"/>
      <c r="AG1458" s="54"/>
      <c r="AH1458" s="54"/>
    </row>
    <row r="1459" ht="22.5" customHeight="1">
      <c r="A1459" s="4"/>
      <c r="B1459" s="5"/>
      <c r="C1459" s="28"/>
      <c r="D1459" s="6"/>
      <c r="E1459" s="6"/>
      <c r="F1459" s="40"/>
      <c r="G1459" s="26"/>
      <c r="H1459" s="77"/>
      <c r="I1459" s="64"/>
      <c r="J1459" s="78">
        <f t="shared" si="2"/>
        <v>36494</v>
      </c>
      <c r="K1459" s="26">
        <f t="shared" si="3"/>
        <v>26</v>
      </c>
      <c r="L1459" s="26"/>
      <c r="M1459" s="26"/>
      <c r="N1459" s="41"/>
      <c r="O1459" s="25"/>
      <c r="P1459" s="25"/>
      <c r="Q1459" s="25"/>
      <c r="R1459" s="25"/>
      <c r="S1459" s="18"/>
      <c r="T1459" s="26"/>
      <c r="U1459" s="71"/>
      <c r="V1459" s="71"/>
      <c r="W1459" s="54"/>
      <c r="X1459" s="54"/>
      <c r="Y1459" s="54"/>
      <c r="Z1459" s="54"/>
      <c r="AA1459" s="54"/>
      <c r="AB1459" s="54"/>
      <c r="AC1459" s="54"/>
      <c r="AD1459" s="54"/>
      <c r="AE1459" s="54"/>
      <c r="AF1459" s="54"/>
      <c r="AG1459" s="54"/>
      <c r="AH1459" s="54"/>
    </row>
    <row r="1460" ht="22.5" customHeight="1">
      <c r="A1460" s="4"/>
      <c r="B1460" s="5"/>
      <c r="C1460" s="28"/>
      <c r="D1460" s="6"/>
      <c r="E1460" s="6"/>
      <c r="F1460" s="40"/>
      <c r="G1460" s="26"/>
      <c r="H1460" s="77"/>
      <c r="I1460" s="64"/>
      <c r="J1460" s="78">
        <f t="shared" si="2"/>
        <v>36494</v>
      </c>
      <c r="K1460" s="26">
        <f t="shared" si="3"/>
        <v>26</v>
      </c>
      <c r="L1460" s="26"/>
      <c r="M1460" s="26"/>
      <c r="N1460" s="41"/>
      <c r="O1460" s="25"/>
      <c r="P1460" s="25"/>
      <c r="Q1460" s="25"/>
      <c r="R1460" s="25"/>
      <c r="S1460" s="18"/>
      <c r="T1460" s="26"/>
      <c r="U1460" s="71"/>
      <c r="V1460" s="71"/>
      <c r="W1460" s="54"/>
      <c r="X1460" s="54"/>
      <c r="Y1460" s="54"/>
      <c r="Z1460" s="54"/>
      <c r="AA1460" s="54"/>
      <c r="AB1460" s="54"/>
      <c r="AC1460" s="54"/>
      <c r="AD1460" s="54"/>
      <c r="AE1460" s="54"/>
      <c r="AF1460" s="54"/>
      <c r="AG1460" s="54"/>
      <c r="AH1460" s="54"/>
    </row>
    <row r="1461" ht="22.5" customHeight="1">
      <c r="A1461" s="4"/>
      <c r="B1461" s="5"/>
      <c r="C1461" s="28"/>
      <c r="D1461" s="6"/>
      <c r="E1461" s="6"/>
      <c r="F1461" s="40"/>
      <c r="G1461" s="26"/>
      <c r="H1461" s="77"/>
      <c r="I1461" s="64"/>
      <c r="J1461" s="78">
        <f t="shared" si="2"/>
        <v>36494</v>
      </c>
      <c r="K1461" s="26">
        <f t="shared" si="3"/>
        <v>26</v>
      </c>
      <c r="L1461" s="26"/>
      <c r="M1461" s="26"/>
      <c r="N1461" s="41"/>
      <c r="O1461" s="25"/>
      <c r="P1461" s="25"/>
      <c r="Q1461" s="25"/>
      <c r="R1461" s="25"/>
      <c r="S1461" s="18"/>
      <c r="T1461" s="26"/>
      <c r="U1461" s="71"/>
      <c r="V1461" s="71"/>
      <c r="W1461" s="54"/>
      <c r="X1461" s="54"/>
      <c r="Y1461" s="54"/>
      <c r="Z1461" s="54"/>
      <c r="AA1461" s="54"/>
      <c r="AB1461" s="54"/>
      <c r="AC1461" s="54"/>
      <c r="AD1461" s="54"/>
      <c r="AE1461" s="54"/>
      <c r="AF1461" s="54"/>
      <c r="AG1461" s="54"/>
      <c r="AH1461" s="54"/>
    </row>
    <row r="1462" ht="22.5" customHeight="1">
      <c r="A1462" s="4"/>
      <c r="B1462" s="5"/>
      <c r="C1462" s="28"/>
      <c r="D1462" s="6"/>
      <c r="E1462" s="6"/>
      <c r="F1462" s="40"/>
      <c r="G1462" s="26"/>
      <c r="H1462" s="77"/>
      <c r="I1462" s="64"/>
      <c r="J1462" s="78">
        <f t="shared" si="2"/>
        <v>36494</v>
      </c>
      <c r="K1462" s="26">
        <f t="shared" si="3"/>
        <v>26</v>
      </c>
      <c r="L1462" s="26"/>
      <c r="M1462" s="26"/>
      <c r="N1462" s="41"/>
      <c r="O1462" s="25"/>
      <c r="P1462" s="25"/>
      <c r="Q1462" s="25"/>
      <c r="R1462" s="25"/>
      <c r="S1462" s="18"/>
      <c r="T1462" s="26"/>
      <c r="U1462" s="71"/>
      <c r="V1462" s="71"/>
      <c r="W1462" s="54"/>
      <c r="X1462" s="54"/>
      <c r="Y1462" s="54"/>
      <c r="Z1462" s="54"/>
      <c r="AA1462" s="54"/>
      <c r="AB1462" s="54"/>
      <c r="AC1462" s="54"/>
      <c r="AD1462" s="54"/>
      <c r="AE1462" s="54"/>
      <c r="AF1462" s="54"/>
      <c r="AG1462" s="54"/>
      <c r="AH1462" s="54"/>
    </row>
    <row r="1463" ht="22.5" customHeight="1">
      <c r="A1463" s="4"/>
      <c r="B1463" s="5"/>
      <c r="C1463" s="28"/>
      <c r="D1463" s="6"/>
      <c r="E1463" s="6"/>
      <c r="F1463" s="40"/>
      <c r="G1463" s="26"/>
      <c r="H1463" s="77"/>
      <c r="I1463" s="64"/>
      <c r="J1463" s="78">
        <f t="shared" si="2"/>
        <v>36494</v>
      </c>
      <c r="K1463" s="26">
        <f t="shared" si="3"/>
        <v>26</v>
      </c>
      <c r="L1463" s="26"/>
      <c r="M1463" s="26"/>
      <c r="N1463" s="41"/>
      <c r="O1463" s="25"/>
      <c r="P1463" s="25"/>
      <c r="Q1463" s="25"/>
      <c r="R1463" s="25"/>
      <c r="S1463" s="18"/>
      <c r="T1463" s="26"/>
      <c r="U1463" s="71"/>
      <c r="V1463" s="71"/>
      <c r="W1463" s="54"/>
      <c r="X1463" s="54"/>
      <c r="Y1463" s="54"/>
      <c r="Z1463" s="54"/>
      <c r="AA1463" s="54"/>
      <c r="AB1463" s="54"/>
      <c r="AC1463" s="54"/>
      <c r="AD1463" s="54"/>
      <c r="AE1463" s="54"/>
      <c r="AF1463" s="54"/>
      <c r="AG1463" s="54"/>
      <c r="AH1463" s="54"/>
    </row>
    <row r="1464" ht="22.5" customHeight="1">
      <c r="A1464" s="4"/>
      <c r="B1464" s="5"/>
      <c r="C1464" s="28"/>
      <c r="D1464" s="6"/>
      <c r="E1464" s="6"/>
      <c r="F1464" s="40"/>
      <c r="G1464" s="26"/>
      <c r="H1464" s="77"/>
      <c r="I1464" s="64"/>
      <c r="J1464" s="78">
        <f t="shared" si="2"/>
        <v>36494</v>
      </c>
      <c r="K1464" s="26">
        <f t="shared" si="3"/>
        <v>26</v>
      </c>
      <c r="L1464" s="26"/>
      <c r="M1464" s="26"/>
      <c r="N1464" s="41"/>
      <c r="O1464" s="25"/>
      <c r="P1464" s="25"/>
      <c r="Q1464" s="25"/>
      <c r="R1464" s="25"/>
      <c r="S1464" s="18"/>
      <c r="T1464" s="26"/>
      <c r="U1464" s="71"/>
      <c r="V1464" s="71"/>
      <c r="W1464" s="54"/>
      <c r="X1464" s="54"/>
      <c r="Y1464" s="54"/>
      <c r="Z1464" s="54"/>
      <c r="AA1464" s="54"/>
      <c r="AB1464" s="54"/>
      <c r="AC1464" s="54"/>
      <c r="AD1464" s="54"/>
      <c r="AE1464" s="54"/>
      <c r="AF1464" s="54"/>
      <c r="AG1464" s="54"/>
      <c r="AH1464" s="54"/>
    </row>
    <row r="1465" ht="22.5" customHeight="1">
      <c r="A1465" s="4"/>
      <c r="B1465" s="5"/>
      <c r="C1465" s="28"/>
      <c r="D1465" s="6"/>
      <c r="E1465" s="6"/>
      <c r="F1465" s="40"/>
      <c r="G1465" s="26"/>
      <c r="H1465" s="77"/>
      <c r="I1465" s="64"/>
      <c r="J1465" s="78">
        <f t="shared" si="2"/>
        <v>36494</v>
      </c>
      <c r="K1465" s="26">
        <f t="shared" si="3"/>
        <v>26</v>
      </c>
      <c r="L1465" s="26"/>
      <c r="M1465" s="26"/>
      <c r="N1465" s="41"/>
      <c r="O1465" s="25"/>
      <c r="P1465" s="25"/>
      <c r="Q1465" s="25"/>
      <c r="R1465" s="25"/>
      <c r="S1465" s="18"/>
      <c r="T1465" s="26"/>
      <c r="U1465" s="71"/>
      <c r="V1465" s="71"/>
      <c r="W1465" s="54"/>
      <c r="X1465" s="54"/>
      <c r="Y1465" s="54"/>
      <c r="Z1465" s="54"/>
      <c r="AA1465" s="54"/>
      <c r="AB1465" s="54"/>
      <c r="AC1465" s="54"/>
      <c r="AD1465" s="54"/>
      <c r="AE1465" s="54"/>
      <c r="AF1465" s="54"/>
      <c r="AG1465" s="54"/>
      <c r="AH1465" s="54"/>
    </row>
    <row r="1466" ht="22.5" customHeight="1">
      <c r="A1466" s="4"/>
      <c r="B1466" s="5"/>
      <c r="C1466" s="28"/>
      <c r="D1466" s="6"/>
      <c r="E1466" s="6"/>
      <c r="F1466" s="40"/>
      <c r="G1466" s="26"/>
      <c r="H1466" s="77"/>
      <c r="I1466" s="64"/>
      <c r="J1466" s="78">
        <f t="shared" si="2"/>
        <v>36494</v>
      </c>
      <c r="K1466" s="26">
        <f t="shared" si="3"/>
        <v>26</v>
      </c>
      <c r="L1466" s="26"/>
      <c r="M1466" s="26"/>
      <c r="N1466" s="41"/>
      <c r="O1466" s="25"/>
      <c r="P1466" s="25"/>
      <c r="Q1466" s="25"/>
      <c r="R1466" s="25"/>
      <c r="S1466" s="18"/>
      <c r="T1466" s="26"/>
      <c r="U1466" s="71"/>
      <c r="V1466" s="71"/>
      <c r="W1466" s="54"/>
      <c r="X1466" s="54"/>
      <c r="Y1466" s="54"/>
      <c r="Z1466" s="54"/>
      <c r="AA1466" s="54"/>
      <c r="AB1466" s="54"/>
      <c r="AC1466" s="54"/>
      <c r="AD1466" s="54"/>
      <c r="AE1466" s="54"/>
      <c r="AF1466" s="54"/>
      <c r="AG1466" s="54"/>
      <c r="AH1466" s="54"/>
    </row>
    <row r="1467" ht="22.5" customHeight="1">
      <c r="A1467" s="4"/>
      <c r="B1467" s="5"/>
      <c r="C1467" s="28"/>
      <c r="D1467" s="6"/>
      <c r="E1467" s="6"/>
      <c r="F1467" s="40"/>
      <c r="G1467" s="26"/>
      <c r="H1467" s="77"/>
      <c r="I1467" s="64"/>
      <c r="J1467" s="78">
        <f t="shared" si="2"/>
        <v>36494</v>
      </c>
      <c r="K1467" s="26">
        <f t="shared" si="3"/>
        <v>26</v>
      </c>
      <c r="L1467" s="26"/>
      <c r="M1467" s="26"/>
      <c r="N1467" s="41"/>
      <c r="O1467" s="25"/>
      <c r="P1467" s="25"/>
      <c r="Q1467" s="25"/>
      <c r="R1467" s="25"/>
      <c r="S1467" s="18"/>
      <c r="T1467" s="26"/>
      <c r="U1467" s="71"/>
      <c r="V1467" s="71"/>
      <c r="W1467" s="54"/>
      <c r="X1467" s="54"/>
      <c r="Y1467" s="54"/>
      <c r="Z1467" s="54"/>
      <c r="AA1467" s="54"/>
      <c r="AB1467" s="54"/>
      <c r="AC1467" s="54"/>
      <c r="AD1467" s="54"/>
      <c r="AE1467" s="54"/>
      <c r="AF1467" s="54"/>
      <c r="AG1467" s="54"/>
      <c r="AH1467" s="54"/>
    </row>
    <row r="1468" ht="22.5" customHeight="1">
      <c r="A1468" s="4"/>
      <c r="B1468" s="5"/>
      <c r="C1468" s="28"/>
      <c r="D1468" s="6"/>
      <c r="E1468" s="6"/>
      <c r="F1468" s="40"/>
      <c r="G1468" s="26"/>
      <c r="H1468" s="77"/>
      <c r="I1468" s="64"/>
      <c r="J1468" s="78">
        <f t="shared" si="2"/>
        <v>36494</v>
      </c>
      <c r="K1468" s="26">
        <f t="shared" si="3"/>
        <v>26</v>
      </c>
      <c r="L1468" s="26"/>
      <c r="M1468" s="26"/>
      <c r="N1468" s="41"/>
      <c r="O1468" s="25"/>
      <c r="P1468" s="25"/>
      <c r="Q1468" s="25"/>
      <c r="R1468" s="25"/>
      <c r="S1468" s="18"/>
      <c r="T1468" s="26"/>
      <c r="U1468" s="71"/>
      <c r="V1468" s="71"/>
      <c r="W1468" s="54"/>
      <c r="X1468" s="54"/>
      <c r="Y1468" s="54"/>
      <c r="Z1468" s="54"/>
      <c r="AA1468" s="54"/>
      <c r="AB1468" s="54"/>
      <c r="AC1468" s="54"/>
      <c r="AD1468" s="54"/>
      <c r="AE1468" s="54"/>
      <c r="AF1468" s="54"/>
      <c r="AG1468" s="54"/>
      <c r="AH1468" s="54"/>
    </row>
    <row r="1469" ht="22.5" customHeight="1">
      <c r="A1469" s="4"/>
      <c r="B1469" s="5"/>
      <c r="C1469" s="28"/>
      <c r="D1469" s="6"/>
      <c r="E1469" s="6"/>
      <c r="F1469" s="40"/>
      <c r="G1469" s="26"/>
      <c r="H1469" s="77"/>
      <c r="I1469" s="64"/>
      <c r="J1469" s="78">
        <f t="shared" si="2"/>
        <v>36494</v>
      </c>
      <c r="K1469" s="26">
        <f t="shared" si="3"/>
        <v>26</v>
      </c>
      <c r="L1469" s="26"/>
      <c r="M1469" s="26"/>
      <c r="N1469" s="41"/>
      <c r="O1469" s="25"/>
      <c r="P1469" s="25"/>
      <c r="Q1469" s="25"/>
      <c r="R1469" s="25"/>
      <c r="S1469" s="18"/>
      <c r="T1469" s="26"/>
      <c r="U1469" s="71"/>
      <c r="V1469" s="71"/>
      <c r="W1469" s="54"/>
      <c r="X1469" s="54"/>
      <c r="Y1469" s="54"/>
      <c r="Z1469" s="54"/>
      <c r="AA1469" s="54"/>
      <c r="AB1469" s="54"/>
      <c r="AC1469" s="54"/>
      <c r="AD1469" s="54"/>
      <c r="AE1469" s="54"/>
      <c r="AF1469" s="54"/>
      <c r="AG1469" s="54"/>
      <c r="AH1469" s="54"/>
    </row>
    <row r="1470" ht="22.5" customHeight="1">
      <c r="A1470" s="4"/>
      <c r="B1470" s="5"/>
      <c r="C1470" s="28"/>
      <c r="D1470" s="6"/>
      <c r="E1470" s="6"/>
      <c r="F1470" s="40"/>
      <c r="G1470" s="26"/>
      <c r="H1470" s="77"/>
      <c r="I1470" s="64"/>
      <c r="J1470" s="78">
        <f t="shared" si="2"/>
        <v>36494</v>
      </c>
      <c r="K1470" s="26">
        <f t="shared" si="3"/>
        <v>26</v>
      </c>
      <c r="L1470" s="26"/>
      <c r="M1470" s="26"/>
      <c r="N1470" s="41"/>
      <c r="O1470" s="25"/>
      <c r="P1470" s="25"/>
      <c r="Q1470" s="25"/>
      <c r="R1470" s="25"/>
      <c r="S1470" s="18"/>
      <c r="T1470" s="26"/>
      <c r="U1470" s="71"/>
      <c r="V1470" s="71"/>
      <c r="W1470" s="54"/>
      <c r="X1470" s="54"/>
      <c r="Y1470" s="54"/>
      <c r="Z1470" s="54"/>
      <c r="AA1470" s="54"/>
      <c r="AB1470" s="54"/>
      <c r="AC1470" s="54"/>
      <c r="AD1470" s="54"/>
      <c r="AE1470" s="54"/>
      <c r="AF1470" s="54"/>
      <c r="AG1470" s="54"/>
      <c r="AH1470" s="54"/>
    </row>
    <row r="1471" ht="22.5" customHeight="1">
      <c r="A1471" s="4"/>
      <c r="B1471" s="5"/>
      <c r="C1471" s="28"/>
      <c r="D1471" s="6"/>
      <c r="E1471" s="6"/>
      <c r="F1471" s="40"/>
      <c r="G1471" s="26"/>
      <c r="H1471" s="77"/>
      <c r="I1471" s="64"/>
      <c r="J1471" s="78">
        <f t="shared" si="2"/>
        <v>36494</v>
      </c>
      <c r="K1471" s="26">
        <f t="shared" si="3"/>
        <v>26</v>
      </c>
      <c r="L1471" s="26"/>
      <c r="M1471" s="26"/>
      <c r="N1471" s="41"/>
      <c r="O1471" s="25"/>
      <c r="P1471" s="25"/>
      <c r="Q1471" s="25"/>
      <c r="R1471" s="25"/>
      <c r="S1471" s="18"/>
      <c r="T1471" s="26"/>
      <c r="U1471" s="71"/>
      <c r="V1471" s="71"/>
      <c r="W1471" s="54"/>
      <c r="X1471" s="54"/>
      <c r="Y1471" s="54"/>
      <c r="Z1471" s="54"/>
      <c r="AA1471" s="54"/>
      <c r="AB1471" s="54"/>
      <c r="AC1471" s="54"/>
      <c r="AD1471" s="54"/>
      <c r="AE1471" s="54"/>
      <c r="AF1471" s="54"/>
      <c r="AG1471" s="54"/>
      <c r="AH1471" s="54"/>
    </row>
    <row r="1472" ht="22.5" customHeight="1">
      <c r="A1472" s="4"/>
      <c r="B1472" s="5"/>
      <c r="C1472" s="28"/>
      <c r="D1472" s="6"/>
      <c r="E1472" s="6"/>
      <c r="F1472" s="40"/>
      <c r="G1472" s="26"/>
      <c r="H1472" s="77"/>
      <c r="I1472" s="64"/>
      <c r="J1472" s="78">
        <f t="shared" si="2"/>
        <v>36494</v>
      </c>
      <c r="K1472" s="26">
        <f t="shared" si="3"/>
        <v>26</v>
      </c>
      <c r="L1472" s="26"/>
      <c r="M1472" s="26"/>
      <c r="N1472" s="41"/>
      <c r="O1472" s="25"/>
      <c r="P1472" s="25"/>
      <c r="Q1472" s="25"/>
      <c r="R1472" s="25"/>
      <c r="S1472" s="18"/>
      <c r="T1472" s="26"/>
      <c r="U1472" s="71"/>
      <c r="V1472" s="71"/>
      <c r="W1472" s="54"/>
      <c r="X1472" s="54"/>
      <c r="Y1472" s="54"/>
      <c r="Z1472" s="54"/>
      <c r="AA1472" s="54"/>
      <c r="AB1472" s="54"/>
      <c r="AC1472" s="54"/>
      <c r="AD1472" s="54"/>
      <c r="AE1472" s="54"/>
      <c r="AF1472" s="54"/>
      <c r="AG1472" s="54"/>
      <c r="AH1472" s="54"/>
    </row>
    <row r="1473" ht="22.5" customHeight="1">
      <c r="A1473" s="4"/>
      <c r="B1473" s="5"/>
      <c r="C1473" s="28"/>
      <c r="D1473" s="6"/>
      <c r="E1473" s="6"/>
      <c r="F1473" s="40"/>
      <c r="G1473" s="26"/>
      <c r="H1473" s="77"/>
      <c r="I1473" s="64"/>
      <c r="J1473" s="78">
        <f t="shared" si="2"/>
        <v>36494</v>
      </c>
      <c r="K1473" s="26">
        <f t="shared" si="3"/>
        <v>26</v>
      </c>
      <c r="L1473" s="26"/>
      <c r="M1473" s="26"/>
      <c r="N1473" s="41"/>
      <c r="O1473" s="25"/>
      <c r="P1473" s="25"/>
      <c r="Q1473" s="25"/>
      <c r="R1473" s="25"/>
      <c r="S1473" s="18"/>
      <c r="T1473" s="26"/>
      <c r="U1473" s="71"/>
      <c r="V1473" s="71"/>
      <c r="W1473" s="54"/>
      <c r="X1473" s="54"/>
      <c r="Y1473" s="54"/>
      <c r="Z1473" s="54"/>
      <c r="AA1473" s="54"/>
      <c r="AB1473" s="54"/>
      <c r="AC1473" s="54"/>
      <c r="AD1473" s="54"/>
      <c r="AE1473" s="54"/>
      <c r="AF1473" s="54"/>
      <c r="AG1473" s="54"/>
      <c r="AH1473" s="54"/>
    </row>
    <row r="1474" ht="22.5" customHeight="1">
      <c r="A1474" s="4"/>
      <c r="B1474" s="5"/>
      <c r="C1474" s="28"/>
      <c r="D1474" s="6"/>
      <c r="E1474" s="6"/>
      <c r="F1474" s="40"/>
      <c r="G1474" s="26"/>
      <c r="H1474" s="77"/>
      <c r="I1474" s="64"/>
      <c r="J1474" s="78">
        <f t="shared" si="2"/>
        <v>36494</v>
      </c>
      <c r="K1474" s="26">
        <f t="shared" si="3"/>
        <v>26</v>
      </c>
      <c r="L1474" s="26"/>
      <c r="M1474" s="26"/>
      <c r="N1474" s="41"/>
      <c r="O1474" s="25"/>
      <c r="P1474" s="25"/>
      <c r="Q1474" s="25"/>
      <c r="R1474" s="25"/>
      <c r="S1474" s="18"/>
      <c r="T1474" s="26"/>
      <c r="U1474" s="71"/>
      <c r="V1474" s="71"/>
      <c r="W1474" s="54"/>
      <c r="X1474" s="54"/>
      <c r="Y1474" s="54"/>
      <c r="Z1474" s="54"/>
      <c r="AA1474" s="54"/>
      <c r="AB1474" s="54"/>
      <c r="AC1474" s="54"/>
      <c r="AD1474" s="54"/>
      <c r="AE1474" s="54"/>
      <c r="AF1474" s="54"/>
      <c r="AG1474" s="54"/>
      <c r="AH1474" s="54"/>
    </row>
    <row r="1475" ht="22.5" customHeight="1">
      <c r="A1475" s="4"/>
      <c r="B1475" s="5"/>
      <c r="C1475" s="28"/>
      <c r="D1475" s="6"/>
      <c r="E1475" s="6"/>
      <c r="F1475" s="40"/>
      <c r="G1475" s="26"/>
      <c r="H1475" s="77"/>
      <c r="I1475" s="64"/>
      <c r="J1475" s="78">
        <f t="shared" si="2"/>
        <v>36494</v>
      </c>
      <c r="K1475" s="26">
        <f t="shared" si="3"/>
        <v>26</v>
      </c>
      <c r="L1475" s="26"/>
      <c r="M1475" s="26"/>
      <c r="N1475" s="41"/>
      <c r="O1475" s="25"/>
      <c r="P1475" s="25"/>
      <c r="Q1475" s="25"/>
      <c r="R1475" s="25"/>
      <c r="S1475" s="18"/>
      <c r="T1475" s="26"/>
      <c r="U1475" s="71"/>
      <c r="V1475" s="71"/>
      <c r="W1475" s="54"/>
      <c r="X1475" s="54"/>
      <c r="Y1475" s="54"/>
      <c r="Z1475" s="54"/>
      <c r="AA1475" s="54"/>
      <c r="AB1475" s="54"/>
      <c r="AC1475" s="54"/>
      <c r="AD1475" s="54"/>
      <c r="AE1475" s="54"/>
      <c r="AF1475" s="54"/>
      <c r="AG1475" s="54"/>
      <c r="AH1475" s="54"/>
    </row>
    <row r="1476" ht="22.5" customHeight="1">
      <c r="A1476" s="4"/>
      <c r="B1476" s="5"/>
      <c r="C1476" s="28"/>
      <c r="D1476" s="6"/>
      <c r="E1476" s="6"/>
      <c r="F1476" s="40"/>
      <c r="G1476" s="26"/>
      <c r="H1476" s="77"/>
      <c r="I1476" s="64"/>
      <c r="J1476" s="78">
        <f t="shared" si="2"/>
        <v>36494</v>
      </c>
      <c r="K1476" s="26">
        <f t="shared" si="3"/>
        <v>26</v>
      </c>
      <c r="L1476" s="26"/>
      <c r="M1476" s="26"/>
      <c r="N1476" s="41"/>
      <c r="O1476" s="25"/>
      <c r="P1476" s="25"/>
      <c r="Q1476" s="25"/>
      <c r="R1476" s="25"/>
      <c r="S1476" s="18"/>
      <c r="T1476" s="26"/>
      <c r="U1476" s="71"/>
      <c r="V1476" s="71"/>
      <c r="W1476" s="54"/>
      <c r="X1476" s="54"/>
      <c r="Y1476" s="54"/>
      <c r="Z1476" s="54"/>
      <c r="AA1476" s="54"/>
      <c r="AB1476" s="54"/>
      <c r="AC1476" s="54"/>
      <c r="AD1476" s="54"/>
      <c r="AE1476" s="54"/>
      <c r="AF1476" s="54"/>
      <c r="AG1476" s="54"/>
      <c r="AH1476" s="54"/>
    </row>
    <row r="1477" ht="22.5" customHeight="1">
      <c r="A1477" s="4"/>
      <c r="B1477" s="5"/>
      <c r="C1477" s="28"/>
      <c r="D1477" s="6"/>
      <c r="E1477" s="6"/>
      <c r="F1477" s="40"/>
      <c r="G1477" s="26"/>
      <c r="H1477" s="77"/>
      <c r="I1477" s="64"/>
      <c r="J1477" s="78">
        <f t="shared" si="2"/>
        <v>36494</v>
      </c>
      <c r="K1477" s="26">
        <f t="shared" si="3"/>
        <v>26</v>
      </c>
      <c r="L1477" s="26"/>
      <c r="M1477" s="26"/>
      <c r="N1477" s="41"/>
      <c r="O1477" s="25"/>
      <c r="P1477" s="25"/>
      <c r="Q1477" s="25"/>
      <c r="R1477" s="25"/>
      <c r="S1477" s="18"/>
      <c r="T1477" s="26"/>
      <c r="U1477" s="71"/>
      <c r="V1477" s="71"/>
      <c r="W1477" s="54"/>
      <c r="X1477" s="54"/>
      <c r="Y1477" s="54"/>
      <c r="Z1477" s="54"/>
      <c r="AA1477" s="54"/>
      <c r="AB1477" s="54"/>
      <c r="AC1477" s="54"/>
      <c r="AD1477" s="54"/>
      <c r="AE1477" s="54"/>
      <c r="AF1477" s="54"/>
      <c r="AG1477" s="54"/>
      <c r="AH1477" s="54"/>
    </row>
    <row r="1478" ht="22.5" customHeight="1">
      <c r="A1478" s="4"/>
      <c r="B1478" s="5"/>
      <c r="C1478" s="28"/>
      <c r="D1478" s="6"/>
      <c r="E1478" s="6"/>
      <c r="F1478" s="40"/>
      <c r="G1478" s="26"/>
      <c r="H1478" s="77"/>
      <c r="I1478" s="64"/>
      <c r="J1478" s="78">
        <f t="shared" si="2"/>
        <v>36494</v>
      </c>
      <c r="K1478" s="26">
        <f t="shared" si="3"/>
        <v>26</v>
      </c>
      <c r="L1478" s="26"/>
      <c r="M1478" s="26"/>
      <c r="N1478" s="41"/>
      <c r="O1478" s="25"/>
      <c r="P1478" s="25"/>
      <c r="Q1478" s="25"/>
      <c r="R1478" s="25"/>
      <c r="S1478" s="18"/>
      <c r="T1478" s="26"/>
      <c r="U1478" s="71"/>
      <c r="V1478" s="71"/>
      <c r="W1478" s="54"/>
      <c r="X1478" s="54"/>
      <c r="Y1478" s="54"/>
      <c r="Z1478" s="54"/>
      <c r="AA1478" s="54"/>
      <c r="AB1478" s="54"/>
      <c r="AC1478" s="54"/>
      <c r="AD1478" s="54"/>
      <c r="AE1478" s="54"/>
      <c r="AF1478" s="54"/>
      <c r="AG1478" s="54"/>
      <c r="AH1478" s="54"/>
    </row>
    <row r="1479" ht="22.5" customHeight="1">
      <c r="A1479" s="4"/>
      <c r="B1479" s="5"/>
      <c r="C1479" s="28"/>
      <c r="D1479" s="6"/>
      <c r="E1479" s="6"/>
      <c r="F1479" s="40"/>
      <c r="G1479" s="26"/>
      <c r="H1479" s="77"/>
      <c r="I1479" s="64"/>
      <c r="J1479" s="78">
        <f t="shared" si="2"/>
        <v>36494</v>
      </c>
      <c r="K1479" s="26">
        <f t="shared" si="3"/>
        <v>26</v>
      </c>
      <c r="L1479" s="26"/>
      <c r="M1479" s="26"/>
      <c r="N1479" s="41"/>
      <c r="O1479" s="25"/>
      <c r="P1479" s="25"/>
      <c r="Q1479" s="25"/>
      <c r="R1479" s="25"/>
      <c r="S1479" s="18"/>
      <c r="T1479" s="26"/>
      <c r="U1479" s="71"/>
      <c r="V1479" s="71"/>
      <c r="W1479" s="54"/>
      <c r="X1479" s="54"/>
      <c r="Y1479" s="54"/>
      <c r="Z1479" s="54"/>
      <c r="AA1479" s="54"/>
      <c r="AB1479" s="54"/>
      <c r="AC1479" s="54"/>
      <c r="AD1479" s="54"/>
      <c r="AE1479" s="54"/>
      <c r="AF1479" s="54"/>
      <c r="AG1479" s="54"/>
      <c r="AH1479" s="54"/>
    </row>
    <row r="1480" ht="22.5" customHeight="1">
      <c r="A1480" s="4"/>
      <c r="B1480" s="5"/>
      <c r="C1480" s="28"/>
      <c r="D1480" s="6"/>
      <c r="E1480" s="6"/>
      <c r="F1480" s="40"/>
      <c r="G1480" s="26"/>
      <c r="H1480" s="77"/>
      <c r="I1480" s="64"/>
      <c r="J1480" s="78">
        <f t="shared" si="2"/>
        <v>36494</v>
      </c>
      <c r="K1480" s="26">
        <f t="shared" si="3"/>
        <v>26</v>
      </c>
      <c r="L1480" s="26"/>
      <c r="M1480" s="26"/>
      <c r="N1480" s="41"/>
      <c r="O1480" s="25"/>
      <c r="P1480" s="25"/>
      <c r="Q1480" s="25"/>
      <c r="R1480" s="25"/>
      <c r="S1480" s="18"/>
      <c r="T1480" s="26"/>
      <c r="U1480" s="71"/>
      <c r="V1480" s="71"/>
      <c r="W1480" s="54"/>
      <c r="X1480" s="54"/>
      <c r="Y1480" s="54"/>
      <c r="Z1480" s="54"/>
      <c r="AA1480" s="54"/>
      <c r="AB1480" s="54"/>
      <c r="AC1480" s="54"/>
      <c r="AD1480" s="54"/>
      <c r="AE1480" s="54"/>
      <c r="AF1480" s="54"/>
      <c r="AG1480" s="54"/>
      <c r="AH1480" s="54"/>
    </row>
    <row r="1481" ht="22.5" customHeight="1">
      <c r="A1481" s="4"/>
      <c r="B1481" s="5"/>
      <c r="C1481" s="28"/>
      <c r="D1481" s="6"/>
      <c r="E1481" s="6"/>
      <c r="F1481" s="40"/>
      <c r="G1481" s="26"/>
      <c r="H1481" s="77"/>
      <c r="I1481" s="64"/>
      <c r="J1481" s="78">
        <f t="shared" si="2"/>
        <v>36494</v>
      </c>
      <c r="K1481" s="26">
        <f t="shared" si="3"/>
        <v>26</v>
      </c>
      <c r="L1481" s="26"/>
      <c r="M1481" s="26"/>
      <c r="N1481" s="41"/>
      <c r="O1481" s="25"/>
      <c r="P1481" s="25"/>
      <c r="Q1481" s="25"/>
      <c r="R1481" s="25"/>
      <c r="S1481" s="18"/>
      <c r="T1481" s="26"/>
      <c r="U1481" s="71"/>
      <c r="V1481" s="71"/>
      <c r="W1481" s="54"/>
      <c r="X1481" s="54"/>
      <c r="Y1481" s="54"/>
      <c r="Z1481" s="54"/>
      <c r="AA1481" s="54"/>
      <c r="AB1481" s="54"/>
      <c r="AC1481" s="54"/>
      <c r="AD1481" s="54"/>
      <c r="AE1481" s="54"/>
      <c r="AF1481" s="54"/>
      <c r="AG1481" s="54"/>
      <c r="AH1481" s="54"/>
    </row>
    <row r="1482" ht="22.5" customHeight="1">
      <c r="A1482" s="4"/>
      <c r="B1482" s="5"/>
      <c r="C1482" s="28"/>
      <c r="D1482" s="6"/>
      <c r="E1482" s="6"/>
      <c r="F1482" s="40"/>
      <c r="G1482" s="26"/>
      <c r="H1482" s="77"/>
      <c r="I1482" s="64"/>
      <c r="J1482" s="78">
        <f t="shared" si="2"/>
        <v>36494</v>
      </c>
      <c r="K1482" s="26">
        <f t="shared" si="3"/>
        <v>26</v>
      </c>
      <c r="L1482" s="26"/>
      <c r="M1482" s="26"/>
      <c r="N1482" s="41"/>
      <c r="O1482" s="25"/>
      <c r="P1482" s="25"/>
      <c r="Q1482" s="25"/>
      <c r="R1482" s="25"/>
      <c r="S1482" s="18"/>
      <c r="T1482" s="26"/>
      <c r="U1482" s="71"/>
      <c r="V1482" s="71"/>
      <c r="W1482" s="54"/>
      <c r="X1482" s="54"/>
      <c r="Y1482" s="54"/>
      <c r="Z1482" s="54"/>
      <c r="AA1482" s="54"/>
      <c r="AB1482" s="54"/>
      <c r="AC1482" s="54"/>
      <c r="AD1482" s="54"/>
      <c r="AE1482" s="54"/>
      <c r="AF1482" s="54"/>
      <c r="AG1482" s="54"/>
      <c r="AH1482" s="54"/>
    </row>
    <row r="1483" ht="22.5" customHeight="1">
      <c r="A1483" s="4"/>
      <c r="B1483" s="5"/>
      <c r="C1483" s="28"/>
      <c r="D1483" s="6"/>
      <c r="E1483" s="6"/>
      <c r="F1483" s="40"/>
      <c r="G1483" s="26"/>
      <c r="H1483" s="77"/>
      <c r="I1483" s="64"/>
      <c r="J1483" s="78">
        <f t="shared" si="2"/>
        <v>36494</v>
      </c>
      <c r="K1483" s="26">
        <f t="shared" si="3"/>
        <v>26</v>
      </c>
      <c r="L1483" s="26"/>
      <c r="M1483" s="26"/>
      <c r="N1483" s="41"/>
      <c r="O1483" s="25"/>
      <c r="P1483" s="25"/>
      <c r="Q1483" s="25"/>
      <c r="R1483" s="25"/>
      <c r="S1483" s="18"/>
      <c r="T1483" s="26"/>
      <c r="U1483" s="71"/>
      <c r="V1483" s="71"/>
      <c r="W1483" s="54"/>
      <c r="X1483" s="54"/>
      <c r="Y1483" s="54"/>
      <c r="Z1483" s="54"/>
      <c r="AA1483" s="54"/>
      <c r="AB1483" s="54"/>
      <c r="AC1483" s="54"/>
      <c r="AD1483" s="54"/>
      <c r="AE1483" s="54"/>
      <c r="AF1483" s="54"/>
      <c r="AG1483" s="54"/>
      <c r="AH1483" s="54"/>
    </row>
    <row r="1484" ht="22.5" customHeight="1">
      <c r="A1484" s="4"/>
      <c r="B1484" s="5"/>
      <c r="C1484" s="28"/>
      <c r="D1484" s="6"/>
      <c r="E1484" s="6"/>
      <c r="F1484" s="40"/>
      <c r="G1484" s="26"/>
      <c r="H1484" s="77"/>
      <c r="I1484" s="64"/>
      <c r="J1484" s="78">
        <f t="shared" si="2"/>
        <v>36494</v>
      </c>
      <c r="K1484" s="26">
        <f t="shared" si="3"/>
        <v>26</v>
      </c>
      <c r="L1484" s="26"/>
      <c r="M1484" s="26"/>
      <c r="N1484" s="41"/>
      <c r="O1484" s="25"/>
      <c r="P1484" s="25"/>
      <c r="Q1484" s="25"/>
      <c r="R1484" s="25"/>
      <c r="S1484" s="18"/>
      <c r="T1484" s="26"/>
      <c r="U1484" s="71"/>
      <c r="V1484" s="71"/>
      <c r="W1484" s="54"/>
      <c r="X1484" s="54"/>
      <c r="Y1484" s="54"/>
      <c r="Z1484" s="54"/>
      <c r="AA1484" s="54"/>
      <c r="AB1484" s="54"/>
      <c r="AC1484" s="54"/>
      <c r="AD1484" s="54"/>
      <c r="AE1484" s="54"/>
      <c r="AF1484" s="54"/>
      <c r="AG1484" s="54"/>
      <c r="AH1484" s="54"/>
    </row>
    <row r="1485" ht="22.5" customHeight="1">
      <c r="A1485" s="4"/>
      <c r="B1485" s="5"/>
      <c r="C1485" s="28"/>
      <c r="D1485" s="6"/>
      <c r="E1485" s="6"/>
      <c r="F1485" s="40"/>
      <c r="G1485" s="26"/>
      <c r="H1485" s="77"/>
      <c r="I1485" s="64"/>
      <c r="J1485" s="78">
        <f t="shared" si="2"/>
        <v>36494</v>
      </c>
      <c r="K1485" s="26">
        <f t="shared" si="3"/>
        <v>26</v>
      </c>
      <c r="L1485" s="26"/>
      <c r="M1485" s="26"/>
      <c r="N1485" s="41"/>
      <c r="O1485" s="25"/>
      <c r="P1485" s="25"/>
      <c r="Q1485" s="25"/>
      <c r="R1485" s="25"/>
      <c r="S1485" s="18"/>
      <c r="T1485" s="26"/>
      <c r="U1485" s="71"/>
      <c r="V1485" s="71"/>
      <c r="W1485" s="54"/>
      <c r="X1485" s="54"/>
      <c r="Y1485" s="54"/>
      <c r="Z1485" s="54"/>
      <c r="AA1485" s="54"/>
      <c r="AB1485" s="54"/>
      <c r="AC1485" s="54"/>
      <c r="AD1485" s="54"/>
      <c r="AE1485" s="54"/>
      <c r="AF1485" s="54"/>
      <c r="AG1485" s="54"/>
      <c r="AH1485" s="54"/>
    </row>
    <row r="1486" ht="22.5" customHeight="1">
      <c r="A1486" s="4"/>
      <c r="B1486" s="5"/>
      <c r="C1486" s="28"/>
      <c r="D1486" s="6"/>
      <c r="E1486" s="6"/>
      <c r="F1486" s="40"/>
      <c r="G1486" s="26"/>
      <c r="H1486" s="77"/>
      <c r="I1486" s="64"/>
      <c r="J1486" s="78">
        <f t="shared" si="2"/>
        <v>36494</v>
      </c>
      <c r="K1486" s="26">
        <f t="shared" si="3"/>
        <v>26</v>
      </c>
      <c r="L1486" s="26"/>
      <c r="M1486" s="26"/>
      <c r="N1486" s="41"/>
      <c r="O1486" s="25"/>
      <c r="P1486" s="25"/>
      <c r="Q1486" s="25"/>
      <c r="R1486" s="25"/>
      <c r="S1486" s="18"/>
      <c r="T1486" s="26"/>
      <c r="U1486" s="71"/>
      <c r="V1486" s="71"/>
      <c r="W1486" s="54"/>
      <c r="X1486" s="54"/>
      <c r="Y1486" s="54"/>
      <c r="Z1486" s="54"/>
      <c r="AA1486" s="54"/>
      <c r="AB1486" s="54"/>
      <c r="AC1486" s="54"/>
      <c r="AD1486" s="54"/>
      <c r="AE1486" s="54"/>
      <c r="AF1486" s="54"/>
      <c r="AG1486" s="54"/>
      <c r="AH1486" s="54"/>
    </row>
    <row r="1487" ht="22.5" customHeight="1">
      <c r="A1487" s="4"/>
      <c r="B1487" s="5"/>
      <c r="C1487" s="28"/>
      <c r="D1487" s="6"/>
      <c r="E1487" s="6"/>
      <c r="F1487" s="40"/>
      <c r="G1487" s="26"/>
      <c r="H1487" s="77"/>
      <c r="I1487" s="64"/>
      <c r="J1487" s="78">
        <f t="shared" si="2"/>
        <v>36494</v>
      </c>
      <c r="K1487" s="26">
        <f t="shared" si="3"/>
        <v>26</v>
      </c>
      <c r="L1487" s="26"/>
      <c r="M1487" s="26"/>
      <c r="N1487" s="41"/>
      <c r="O1487" s="25"/>
      <c r="P1487" s="25"/>
      <c r="Q1487" s="25"/>
      <c r="R1487" s="25"/>
      <c r="S1487" s="18"/>
      <c r="T1487" s="26"/>
      <c r="U1487" s="71"/>
      <c r="V1487" s="71"/>
      <c r="W1487" s="54"/>
      <c r="X1487" s="54"/>
      <c r="Y1487" s="54"/>
      <c r="Z1487" s="54"/>
      <c r="AA1487" s="54"/>
      <c r="AB1487" s="54"/>
      <c r="AC1487" s="54"/>
      <c r="AD1487" s="54"/>
      <c r="AE1487" s="54"/>
      <c r="AF1487" s="54"/>
      <c r="AG1487" s="54"/>
      <c r="AH1487" s="54"/>
    </row>
    <row r="1488" ht="22.5" customHeight="1">
      <c r="A1488" s="4"/>
      <c r="B1488" s="5"/>
      <c r="C1488" s="28"/>
      <c r="D1488" s="6"/>
      <c r="E1488" s="6"/>
      <c r="F1488" s="40"/>
      <c r="G1488" s="26"/>
      <c r="H1488" s="77"/>
      <c r="I1488" s="64"/>
      <c r="J1488" s="78">
        <f t="shared" si="2"/>
        <v>36494</v>
      </c>
      <c r="K1488" s="26">
        <f t="shared" si="3"/>
        <v>26</v>
      </c>
      <c r="L1488" s="26"/>
      <c r="M1488" s="26"/>
      <c r="N1488" s="41"/>
      <c r="O1488" s="25"/>
      <c r="P1488" s="25"/>
      <c r="Q1488" s="25"/>
      <c r="R1488" s="25"/>
      <c r="S1488" s="18"/>
      <c r="T1488" s="26"/>
      <c r="U1488" s="71"/>
      <c r="V1488" s="71"/>
      <c r="W1488" s="54"/>
      <c r="X1488" s="54"/>
      <c r="Y1488" s="54"/>
      <c r="Z1488" s="54"/>
      <c r="AA1488" s="54"/>
      <c r="AB1488" s="54"/>
      <c r="AC1488" s="54"/>
      <c r="AD1488" s="54"/>
      <c r="AE1488" s="54"/>
      <c r="AF1488" s="54"/>
      <c r="AG1488" s="54"/>
      <c r="AH1488" s="54"/>
    </row>
    <row r="1489" ht="22.5" customHeight="1">
      <c r="A1489" s="4"/>
      <c r="B1489" s="5"/>
      <c r="C1489" s="28"/>
      <c r="D1489" s="6"/>
      <c r="E1489" s="6"/>
      <c r="F1489" s="40"/>
      <c r="G1489" s="26"/>
      <c r="H1489" s="77"/>
      <c r="I1489" s="64"/>
      <c r="J1489" s="78">
        <f t="shared" si="2"/>
        <v>36494</v>
      </c>
      <c r="K1489" s="26">
        <f t="shared" si="3"/>
        <v>26</v>
      </c>
      <c r="L1489" s="26"/>
      <c r="M1489" s="26"/>
      <c r="N1489" s="41"/>
      <c r="O1489" s="25"/>
      <c r="P1489" s="25"/>
      <c r="Q1489" s="25"/>
      <c r="R1489" s="25"/>
      <c r="S1489" s="18"/>
      <c r="T1489" s="26"/>
      <c r="U1489" s="71"/>
      <c r="V1489" s="71"/>
      <c r="W1489" s="54"/>
      <c r="X1489" s="54"/>
      <c r="Y1489" s="54"/>
      <c r="Z1489" s="54"/>
      <c r="AA1489" s="54"/>
      <c r="AB1489" s="54"/>
      <c r="AC1489" s="54"/>
      <c r="AD1489" s="54"/>
      <c r="AE1489" s="54"/>
      <c r="AF1489" s="54"/>
      <c r="AG1489" s="54"/>
      <c r="AH1489" s="54"/>
    </row>
    <row r="1490" ht="22.5" customHeight="1">
      <c r="A1490" s="4"/>
      <c r="B1490" s="5"/>
      <c r="C1490" s="28"/>
      <c r="D1490" s="6"/>
      <c r="E1490" s="6"/>
      <c r="F1490" s="40"/>
      <c r="G1490" s="26"/>
      <c r="H1490" s="77"/>
      <c r="I1490" s="64"/>
      <c r="J1490" s="78">
        <f t="shared" si="2"/>
        <v>36494</v>
      </c>
      <c r="K1490" s="26">
        <f t="shared" si="3"/>
        <v>26</v>
      </c>
      <c r="L1490" s="26"/>
      <c r="M1490" s="26"/>
      <c r="N1490" s="41"/>
      <c r="O1490" s="25"/>
      <c r="P1490" s="25"/>
      <c r="Q1490" s="25"/>
      <c r="R1490" s="25"/>
      <c r="S1490" s="18"/>
      <c r="T1490" s="26"/>
      <c r="U1490" s="71"/>
      <c r="V1490" s="71"/>
      <c r="W1490" s="54"/>
      <c r="X1490" s="54"/>
      <c r="Y1490" s="54"/>
      <c r="Z1490" s="54"/>
      <c r="AA1490" s="54"/>
      <c r="AB1490" s="54"/>
      <c r="AC1490" s="54"/>
      <c r="AD1490" s="54"/>
      <c r="AE1490" s="54"/>
      <c r="AF1490" s="54"/>
      <c r="AG1490" s="54"/>
      <c r="AH1490" s="54"/>
    </row>
    <row r="1491" ht="22.5" customHeight="1">
      <c r="A1491" s="4"/>
      <c r="B1491" s="5"/>
      <c r="C1491" s="28"/>
      <c r="D1491" s="6"/>
      <c r="E1491" s="6"/>
      <c r="F1491" s="40"/>
      <c r="G1491" s="26"/>
      <c r="H1491" s="77"/>
      <c r="I1491" s="64"/>
      <c r="J1491" s="78">
        <f t="shared" si="2"/>
        <v>36494</v>
      </c>
      <c r="K1491" s="26">
        <f t="shared" si="3"/>
        <v>26</v>
      </c>
      <c r="L1491" s="26"/>
      <c r="M1491" s="26"/>
      <c r="N1491" s="41"/>
      <c r="O1491" s="25"/>
      <c r="P1491" s="25"/>
      <c r="Q1491" s="25"/>
      <c r="R1491" s="25"/>
      <c r="S1491" s="18"/>
      <c r="T1491" s="26"/>
      <c r="U1491" s="71"/>
      <c r="V1491" s="71"/>
      <c r="W1491" s="54"/>
      <c r="X1491" s="54"/>
      <c r="Y1491" s="54"/>
      <c r="Z1491" s="54"/>
      <c r="AA1491" s="54"/>
      <c r="AB1491" s="54"/>
      <c r="AC1491" s="54"/>
      <c r="AD1491" s="54"/>
      <c r="AE1491" s="54"/>
      <c r="AF1491" s="54"/>
      <c r="AG1491" s="54"/>
      <c r="AH1491" s="54"/>
    </row>
    <row r="1492" ht="22.5" customHeight="1">
      <c r="A1492" s="4"/>
      <c r="B1492" s="5"/>
      <c r="C1492" s="28"/>
      <c r="D1492" s="6"/>
      <c r="E1492" s="6"/>
      <c r="F1492" s="40"/>
      <c r="G1492" s="26"/>
      <c r="H1492" s="77"/>
      <c r="I1492" s="64"/>
      <c r="J1492" s="78">
        <f t="shared" si="2"/>
        <v>36494</v>
      </c>
      <c r="K1492" s="26">
        <f t="shared" si="3"/>
        <v>26</v>
      </c>
      <c r="L1492" s="26"/>
      <c r="M1492" s="26"/>
      <c r="N1492" s="41"/>
      <c r="O1492" s="25"/>
      <c r="P1492" s="25"/>
      <c r="Q1492" s="25"/>
      <c r="R1492" s="25"/>
      <c r="S1492" s="18"/>
      <c r="T1492" s="26"/>
      <c r="U1492" s="71"/>
      <c r="V1492" s="71"/>
      <c r="W1492" s="54"/>
      <c r="X1492" s="54"/>
      <c r="Y1492" s="54"/>
      <c r="Z1492" s="54"/>
      <c r="AA1492" s="54"/>
      <c r="AB1492" s="54"/>
      <c r="AC1492" s="54"/>
      <c r="AD1492" s="54"/>
      <c r="AE1492" s="54"/>
      <c r="AF1492" s="54"/>
      <c r="AG1492" s="54"/>
      <c r="AH1492" s="54"/>
    </row>
    <row r="1493" ht="22.5" customHeight="1">
      <c r="A1493" s="4"/>
      <c r="B1493" s="5"/>
      <c r="C1493" s="28"/>
      <c r="D1493" s="6"/>
      <c r="E1493" s="6"/>
      <c r="F1493" s="40"/>
      <c r="G1493" s="26"/>
      <c r="H1493" s="77"/>
      <c r="I1493" s="64"/>
      <c r="J1493" s="78">
        <f t="shared" si="2"/>
        <v>36494</v>
      </c>
      <c r="K1493" s="26">
        <f t="shared" si="3"/>
        <v>26</v>
      </c>
      <c r="L1493" s="26"/>
      <c r="M1493" s="26"/>
      <c r="N1493" s="41"/>
      <c r="O1493" s="25"/>
      <c r="P1493" s="25"/>
      <c r="Q1493" s="25"/>
      <c r="R1493" s="25"/>
      <c r="S1493" s="18"/>
      <c r="T1493" s="26"/>
      <c r="U1493" s="71"/>
      <c r="V1493" s="71"/>
      <c r="W1493" s="54"/>
      <c r="X1493" s="54"/>
      <c r="Y1493" s="54"/>
      <c r="Z1493" s="54"/>
      <c r="AA1493" s="54"/>
      <c r="AB1493" s="54"/>
      <c r="AC1493" s="54"/>
      <c r="AD1493" s="54"/>
      <c r="AE1493" s="54"/>
      <c r="AF1493" s="54"/>
      <c r="AG1493" s="54"/>
      <c r="AH1493" s="54"/>
    </row>
    <row r="1494" ht="22.5" customHeight="1">
      <c r="A1494" s="4"/>
      <c r="B1494" s="5"/>
      <c r="C1494" s="28"/>
      <c r="D1494" s="6"/>
      <c r="E1494" s="6"/>
      <c r="F1494" s="40"/>
      <c r="G1494" s="26"/>
      <c r="H1494" s="77"/>
      <c r="I1494" s="64"/>
      <c r="J1494" s="78">
        <f t="shared" si="2"/>
        <v>36494</v>
      </c>
      <c r="K1494" s="26">
        <f t="shared" si="3"/>
        <v>26</v>
      </c>
      <c r="L1494" s="26"/>
      <c r="M1494" s="26"/>
      <c r="N1494" s="41"/>
      <c r="O1494" s="25"/>
      <c r="P1494" s="25"/>
      <c r="Q1494" s="25"/>
      <c r="R1494" s="25"/>
      <c r="S1494" s="18"/>
      <c r="T1494" s="26"/>
      <c r="U1494" s="71"/>
      <c r="V1494" s="71"/>
      <c r="W1494" s="54"/>
      <c r="X1494" s="54"/>
      <c r="Y1494" s="54"/>
      <c r="Z1494" s="54"/>
      <c r="AA1494" s="54"/>
      <c r="AB1494" s="54"/>
      <c r="AC1494" s="54"/>
      <c r="AD1494" s="54"/>
      <c r="AE1494" s="54"/>
      <c r="AF1494" s="54"/>
      <c r="AG1494" s="54"/>
      <c r="AH1494" s="54"/>
    </row>
    <row r="1495" ht="22.5" customHeight="1">
      <c r="A1495" s="4"/>
      <c r="B1495" s="5"/>
      <c r="C1495" s="28"/>
      <c r="D1495" s="6"/>
      <c r="E1495" s="6"/>
      <c r="F1495" s="40"/>
      <c r="G1495" s="26"/>
      <c r="H1495" s="77"/>
      <c r="I1495" s="64"/>
      <c r="J1495" s="78">
        <f t="shared" si="2"/>
        <v>36494</v>
      </c>
      <c r="K1495" s="26">
        <f t="shared" si="3"/>
        <v>26</v>
      </c>
      <c r="L1495" s="26"/>
      <c r="M1495" s="26"/>
      <c r="N1495" s="41"/>
      <c r="O1495" s="25"/>
      <c r="P1495" s="25"/>
      <c r="Q1495" s="25"/>
      <c r="R1495" s="25"/>
      <c r="S1495" s="18"/>
      <c r="T1495" s="26"/>
      <c r="U1495" s="71"/>
      <c r="V1495" s="71"/>
      <c r="W1495" s="54"/>
      <c r="X1495" s="54"/>
      <c r="Y1495" s="54"/>
      <c r="Z1495" s="54"/>
      <c r="AA1495" s="54"/>
      <c r="AB1495" s="54"/>
      <c r="AC1495" s="54"/>
      <c r="AD1495" s="54"/>
      <c r="AE1495" s="54"/>
      <c r="AF1495" s="54"/>
      <c r="AG1495" s="54"/>
      <c r="AH1495" s="54"/>
    </row>
    <row r="1496" ht="22.5" customHeight="1">
      <c r="A1496" s="4"/>
      <c r="B1496" s="5"/>
      <c r="C1496" s="28"/>
      <c r="D1496" s="6"/>
      <c r="E1496" s="6"/>
      <c r="F1496" s="40"/>
      <c r="G1496" s="26"/>
      <c r="H1496" s="77"/>
      <c r="I1496" s="64"/>
      <c r="J1496" s="78">
        <f t="shared" si="2"/>
        <v>36494</v>
      </c>
      <c r="K1496" s="26">
        <f t="shared" si="3"/>
        <v>26</v>
      </c>
      <c r="L1496" s="26"/>
      <c r="M1496" s="26"/>
      <c r="N1496" s="41"/>
      <c r="O1496" s="25"/>
      <c r="P1496" s="25"/>
      <c r="Q1496" s="25"/>
      <c r="R1496" s="25"/>
      <c r="S1496" s="18"/>
      <c r="T1496" s="26"/>
      <c r="U1496" s="71"/>
      <c r="V1496" s="71"/>
      <c r="W1496" s="54"/>
      <c r="X1496" s="54"/>
      <c r="Y1496" s="54"/>
      <c r="Z1496" s="54"/>
      <c r="AA1496" s="54"/>
      <c r="AB1496" s="54"/>
      <c r="AC1496" s="54"/>
      <c r="AD1496" s="54"/>
      <c r="AE1496" s="54"/>
      <c r="AF1496" s="54"/>
      <c r="AG1496" s="54"/>
      <c r="AH1496" s="54"/>
    </row>
    <row r="1497" ht="22.5" customHeight="1">
      <c r="A1497" s="4"/>
      <c r="B1497" s="5"/>
      <c r="C1497" s="28"/>
      <c r="D1497" s="6"/>
      <c r="E1497" s="6"/>
      <c r="F1497" s="40"/>
      <c r="G1497" s="26"/>
      <c r="H1497" s="77"/>
      <c r="I1497" s="64"/>
      <c r="J1497" s="78">
        <f t="shared" si="2"/>
        <v>36494</v>
      </c>
      <c r="K1497" s="26">
        <f t="shared" si="3"/>
        <v>26</v>
      </c>
      <c r="L1497" s="26"/>
      <c r="M1497" s="26"/>
      <c r="N1497" s="41"/>
      <c r="O1497" s="25"/>
      <c r="P1497" s="25"/>
      <c r="Q1497" s="25"/>
      <c r="R1497" s="25"/>
      <c r="S1497" s="18"/>
      <c r="T1497" s="26"/>
      <c r="U1497" s="71"/>
      <c r="V1497" s="71"/>
      <c r="W1497" s="54"/>
      <c r="X1497" s="54"/>
      <c r="Y1497" s="54"/>
      <c r="Z1497" s="54"/>
      <c r="AA1497" s="54"/>
      <c r="AB1497" s="54"/>
      <c r="AC1497" s="54"/>
      <c r="AD1497" s="54"/>
      <c r="AE1497" s="54"/>
      <c r="AF1497" s="54"/>
      <c r="AG1497" s="54"/>
      <c r="AH1497" s="54"/>
    </row>
    <row r="1498" ht="22.5" customHeight="1">
      <c r="A1498" s="4"/>
      <c r="B1498" s="5"/>
      <c r="C1498" s="28"/>
      <c r="D1498" s="6"/>
      <c r="E1498" s="6"/>
      <c r="F1498" s="40"/>
      <c r="G1498" s="26"/>
      <c r="H1498" s="77"/>
      <c r="I1498" s="64"/>
      <c r="J1498" s="78">
        <f t="shared" si="2"/>
        <v>36494</v>
      </c>
      <c r="K1498" s="26">
        <f t="shared" si="3"/>
        <v>26</v>
      </c>
      <c r="L1498" s="26"/>
      <c r="M1498" s="26"/>
      <c r="N1498" s="41"/>
      <c r="O1498" s="25"/>
      <c r="P1498" s="25"/>
      <c r="Q1498" s="25"/>
      <c r="R1498" s="25"/>
      <c r="S1498" s="18"/>
      <c r="T1498" s="26"/>
      <c r="U1498" s="71"/>
      <c r="V1498" s="71"/>
      <c r="W1498" s="54"/>
      <c r="X1498" s="54"/>
      <c r="Y1498" s="54"/>
      <c r="Z1498" s="54"/>
      <c r="AA1498" s="54"/>
      <c r="AB1498" s="54"/>
      <c r="AC1498" s="54"/>
      <c r="AD1498" s="54"/>
      <c r="AE1498" s="54"/>
      <c r="AF1498" s="54"/>
      <c r="AG1498" s="54"/>
      <c r="AH1498" s="54"/>
    </row>
    <row r="1499" ht="22.5" customHeight="1">
      <c r="A1499" s="4"/>
      <c r="B1499" s="5"/>
      <c r="C1499" s="28"/>
      <c r="D1499" s="6"/>
      <c r="E1499" s="6"/>
      <c r="F1499" s="40"/>
      <c r="G1499" s="26"/>
      <c r="H1499" s="77"/>
      <c r="I1499" s="64"/>
      <c r="J1499" s="78">
        <f t="shared" si="2"/>
        <v>36494</v>
      </c>
      <c r="K1499" s="26">
        <f t="shared" si="3"/>
        <v>26</v>
      </c>
      <c r="L1499" s="26"/>
      <c r="M1499" s="26"/>
      <c r="N1499" s="41"/>
      <c r="O1499" s="25"/>
      <c r="P1499" s="25"/>
      <c r="Q1499" s="25"/>
      <c r="R1499" s="25"/>
      <c r="S1499" s="18"/>
      <c r="T1499" s="26"/>
      <c r="U1499" s="71"/>
      <c r="V1499" s="71"/>
      <c r="W1499" s="54"/>
      <c r="X1499" s="54"/>
      <c r="Y1499" s="54"/>
      <c r="Z1499" s="54"/>
      <c r="AA1499" s="54"/>
      <c r="AB1499" s="54"/>
      <c r="AC1499" s="54"/>
      <c r="AD1499" s="54"/>
      <c r="AE1499" s="54"/>
      <c r="AF1499" s="54"/>
      <c r="AG1499" s="54"/>
      <c r="AH1499" s="54"/>
    </row>
    <row r="1500" ht="22.5" customHeight="1">
      <c r="A1500" s="4"/>
      <c r="B1500" s="5"/>
      <c r="C1500" s="28"/>
      <c r="D1500" s="6"/>
      <c r="E1500" s="6"/>
      <c r="F1500" s="40"/>
      <c r="G1500" s="26"/>
      <c r="H1500" s="77"/>
      <c r="I1500" s="64"/>
      <c r="J1500" s="78">
        <f t="shared" si="2"/>
        <v>36494</v>
      </c>
      <c r="K1500" s="26">
        <f t="shared" si="3"/>
        <v>26</v>
      </c>
      <c r="L1500" s="26"/>
      <c r="M1500" s="26"/>
      <c r="N1500" s="41"/>
      <c r="O1500" s="25"/>
      <c r="P1500" s="25"/>
      <c r="Q1500" s="25"/>
      <c r="R1500" s="25"/>
      <c r="S1500" s="18"/>
      <c r="T1500" s="26"/>
      <c r="U1500" s="71"/>
      <c r="V1500" s="71"/>
      <c r="W1500" s="54"/>
      <c r="X1500" s="54"/>
      <c r="Y1500" s="54"/>
      <c r="Z1500" s="54"/>
      <c r="AA1500" s="54"/>
      <c r="AB1500" s="54"/>
      <c r="AC1500" s="54"/>
      <c r="AD1500" s="54"/>
      <c r="AE1500" s="54"/>
      <c r="AF1500" s="54"/>
      <c r="AG1500" s="54"/>
      <c r="AH1500" s="54"/>
    </row>
    <row r="1501" ht="22.5" customHeight="1">
      <c r="A1501" s="4"/>
      <c r="B1501" s="5"/>
      <c r="C1501" s="28"/>
      <c r="D1501" s="6"/>
      <c r="E1501" s="6"/>
      <c r="F1501" s="40"/>
      <c r="G1501" s="26"/>
      <c r="H1501" s="77"/>
      <c r="I1501" s="64"/>
      <c r="J1501" s="78">
        <f t="shared" si="2"/>
        <v>36494</v>
      </c>
      <c r="K1501" s="26">
        <f t="shared" si="3"/>
        <v>26</v>
      </c>
      <c r="L1501" s="26"/>
      <c r="M1501" s="26"/>
      <c r="N1501" s="41"/>
      <c r="O1501" s="25"/>
      <c r="P1501" s="25"/>
      <c r="Q1501" s="25"/>
      <c r="R1501" s="25"/>
      <c r="S1501" s="18"/>
      <c r="T1501" s="26"/>
      <c r="U1501" s="71"/>
      <c r="V1501" s="71"/>
      <c r="W1501" s="54"/>
      <c r="X1501" s="54"/>
      <c r="Y1501" s="54"/>
      <c r="Z1501" s="54"/>
      <c r="AA1501" s="54"/>
      <c r="AB1501" s="54"/>
      <c r="AC1501" s="54"/>
      <c r="AD1501" s="54"/>
      <c r="AE1501" s="54"/>
      <c r="AF1501" s="54"/>
      <c r="AG1501" s="54"/>
      <c r="AH1501" s="54"/>
    </row>
    <row r="1502" ht="22.5" customHeight="1">
      <c r="A1502" s="4"/>
      <c r="B1502" s="5"/>
      <c r="C1502" s="28"/>
      <c r="D1502" s="6"/>
      <c r="E1502" s="6"/>
      <c r="F1502" s="40"/>
      <c r="G1502" s="26"/>
      <c r="H1502" s="77"/>
      <c r="I1502" s="64"/>
      <c r="J1502" s="78">
        <f t="shared" si="2"/>
        <v>36494</v>
      </c>
      <c r="K1502" s="26">
        <f t="shared" si="3"/>
        <v>26</v>
      </c>
      <c r="L1502" s="26"/>
      <c r="M1502" s="26"/>
      <c r="N1502" s="41"/>
      <c r="O1502" s="25"/>
      <c r="P1502" s="25"/>
      <c r="Q1502" s="25"/>
      <c r="R1502" s="25"/>
      <c r="S1502" s="18"/>
      <c r="T1502" s="26"/>
      <c r="U1502" s="71"/>
      <c r="V1502" s="71"/>
      <c r="W1502" s="54"/>
      <c r="X1502" s="54"/>
      <c r="Y1502" s="54"/>
      <c r="Z1502" s="54"/>
      <c r="AA1502" s="54"/>
      <c r="AB1502" s="54"/>
      <c r="AC1502" s="54"/>
      <c r="AD1502" s="54"/>
      <c r="AE1502" s="54"/>
      <c r="AF1502" s="54"/>
      <c r="AG1502" s="54"/>
      <c r="AH1502" s="54"/>
    </row>
    <row r="1503" ht="22.5" customHeight="1">
      <c r="A1503" s="4"/>
      <c r="B1503" s="5"/>
      <c r="C1503" s="28"/>
      <c r="D1503" s="6"/>
      <c r="E1503" s="6"/>
      <c r="F1503" s="40"/>
      <c r="G1503" s="26"/>
      <c r="H1503" s="77"/>
      <c r="I1503" s="64"/>
      <c r="J1503" s="78">
        <f t="shared" si="2"/>
        <v>36494</v>
      </c>
      <c r="K1503" s="26">
        <f t="shared" si="3"/>
        <v>26</v>
      </c>
      <c r="L1503" s="26"/>
      <c r="M1503" s="26"/>
      <c r="N1503" s="41"/>
      <c r="O1503" s="25"/>
      <c r="P1503" s="25"/>
      <c r="Q1503" s="25"/>
      <c r="R1503" s="25"/>
      <c r="S1503" s="18"/>
      <c r="T1503" s="26"/>
      <c r="U1503" s="71"/>
      <c r="V1503" s="71"/>
      <c r="W1503" s="54"/>
      <c r="X1503" s="54"/>
      <c r="Y1503" s="54"/>
      <c r="Z1503" s="54"/>
      <c r="AA1503" s="54"/>
      <c r="AB1503" s="54"/>
      <c r="AC1503" s="54"/>
      <c r="AD1503" s="54"/>
      <c r="AE1503" s="54"/>
      <c r="AF1503" s="54"/>
      <c r="AG1503" s="54"/>
      <c r="AH1503" s="54"/>
    </row>
    <row r="1504" ht="22.5" customHeight="1">
      <c r="A1504" s="4"/>
      <c r="B1504" s="5"/>
      <c r="C1504" s="28"/>
      <c r="D1504" s="6"/>
      <c r="E1504" s="6"/>
      <c r="F1504" s="40"/>
      <c r="G1504" s="26"/>
      <c r="H1504" s="77"/>
      <c r="I1504" s="64"/>
      <c r="J1504" s="78">
        <f t="shared" si="2"/>
        <v>36494</v>
      </c>
      <c r="K1504" s="26">
        <f t="shared" si="3"/>
        <v>26</v>
      </c>
      <c r="L1504" s="26"/>
      <c r="M1504" s="26"/>
      <c r="N1504" s="41"/>
      <c r="O1504" s="25"/>
      <c r="P1504" s="25"/>
      <c r="Q1504" s="25"/>
      <c r="R1504" s="25"/>
      <c r="S1504" s="18"/>
      <c r="T1504" s="26"/>
      <c r="U1504" s="71"/>
      <c r="V1504" s="71"/>
      <c r="W1504" s="54"/>
      <c r="X1504" s="54"/>
      <c r="Y1504" s="54"/>
      <c r="Z1504" s="54"/>
      <c r="AA1504" s="54"/>
      <c r="AB1504" s="54"/>
      <c r="AC1504" s="54"/>
      <c r="AD1504" s="54"/>
      <c r="AE1504" s="54"/>
      <c r="AF1504" s="54"/>
      <c r="AG1504" s="54"/>
      <c r="AH1504" s="54"/>
    </row>
    <row r="1505" ht="22.5" customHeight="1">
      <c r="A1505" s="4"/>
      <c r="B1505" s="5"/>
      <c r="C1505" s="28"/>
      <c r="D1505" s="6"/>
      <c r="E1505" s="6"/>
      <c r="F1505" s="40"/>
      <c r="G1505" s="26"/>
      <c r="H1505" s="77"/>
      <c r="I1505" s="64"/>
      <c r="J1505" s="78">
        <f t="shared" si="2"/>
        <v>36494</v>
      </c>
      <c r="K1505" s="26">
        <f t="shared" si="3"/>
        <v>26</v>
      </c>
      <c r="L1505" s="26"/>
      <c r="M1505" s="26"/>
      <c r="N1505" s="41"/>
      <c r="O1505" s="25"/>
      <c r="P1505" s="25"/>
      <c r="Q1505" s="25"/>
      <c r="R1505" s="25"/>
      <c r="S1505" s="18"/>
      <c r="T1505" s="26"/>
      <c r="U1505" s="71"/>
      <c r="V1505" s="71"/>
      <c r="W1505" s="54"/>
      <c r="X1505" s="54"/>
      <c r="Y1505" s="54"/>
      <c r="Z1505" s="54"/>
      <c r="AA1505" s="54"/>
      <c r="AB1505" s="54"/>
      <c r="AC1505" s="54"/>
      <c r="AD1505" s="54"/>
      <c r="AE1505" s="54"/>
      <c r="AF1505" s="54"/>
      <c r="AG1505" s="54"/>
      <c r="AH1505" s="54"/>
    </row>
    <row r="1506" ht="22.5" customHeight="1">
      <c r="A1506" s="4"/>
      <c r="B1506" s="5"/>
      <c r="C1506" s="28"/>
      <c r="D1506" s="6"/>
      <c r="E1506" s="6"/>
      <c r="F1506" s="40"/>
      <c r="G1506" s="26"/>
      <c r="H1506" s="77"/>
      <c r="I1506" s="64"/>
      <c r="J1506" s="78">
        <f t="shared" si="2"/>
        <v>36494</v>
      </c>
      <c r="K1506" s="26">
        <f t="shared" si="3"/>
        <v>26</v>
      </c>
      <c r="L1506" s="26"/>
      <c r="M1506" s="26"/>
      <c r="N1506" s="41"/>
      <c r="O1506" s="25"/>
      <c r="P1506" s="25"/>
      <c r="Q1506" s="25"/>
      <c r="R1506" s="25"/>
      <c r="S1506" s="18"/>
      <c r="T1506" s="26"/>
      <c r="U1506" s="71"/>
      <c r="V1506" s="71"/>
      <c r="W1506" s="54"/>
      <c r="X1506" s="54"/>
      <c r="Y1506" s="54"/>
      <c r="Z1506" s="54"/>
      <c r="AA1506" s="54"/>
      <c r="AB1506" s="54"/>
      <c r="AC1506" s="54"/>
      <c r="AD1506" s="54"/>
      <c r="AE1506" s="54"/>
      <c r="AF1506" s="54"/>
      <c r="AG1506" s="54"/>
      <c r="AH1506" s="54"/>
    </row>
    <row r="1507" ht="22.5" customHeight="1">
      <c r="A1507" s="4"/>
      <c r="B1507" s="5"/>
      <c r="C1507" s="28"/>
      <c r="D1507" s="6"/>
      <c r="E1507" s="6"/>
      <c r="F1507" s="40"/>
      <c r="G1507" s="26"/>
      <c r="H1507" s="77"/>
      <c r="I1507" s="64"/>
      <c r="J1507" s="78">
        <f t="shared" si="2"/>
        <v>36494</v>
      </c>
      <c r="K1507" s="26">
        <f t="shared" si="3"/>
        <v>26</v>
      </c>
      <c r="L1507" s="26"/>
      <c r="M1507" s="26"/>
      <c r="N1507" s="41"/>
      <c r="O1507" s="25"/>
      <c r="P1507" s="25"/>
      <c r="Q1507" s="25"/>
      <c r="R1507" s="25"/>
      <c r="S1507" s="18"/>
      <c r="T1507" s="26"/>
      <c r="U1507" s="71"/>
      <c r="V1507" s="71"/>
      <c r="W1507" s="54"/>
      <c r="X1507" s="54"/>
      <c r="Y1507" s="54"/>
      <c r="Z1507" s="54"/>
      <c r="AA1507" s="54"/>
      <c r="AB1507" s="54"/>
      <c r="AC1507" s="54"/>
      <c r="AD1507" s="54"/>
      <c r="AE1507" s="54"/>
      <c r="AF1507" s="54"/>
      <c r="AG1507" s="54"/>
      <c r="AH1507" s="54"/>
    </row>
    <row r="1508" ht="22.5" customHeight="1">
      <c r="A1508" s="4"/>
      <c r="B1508" s="5"/>
      <c r="C1508" s="28"/>
      <c r="D1508" s="6"/>
      <c r="E1508" s="6"/>
      <c r="F1508" s="40"/>
      <c r="G1508" s="26"/>
      <c r="H1508" s="77"/>
      <c r="I1508" s="64"/>
      <c r="J1508" s="78">
        <f t="shared" si="2"/>
        <v>36494</v>
      </c>
      <c r="K1508" s="26">
        <f t="shared" si="3"/>
        <v>26</v>
      </c>
      <c r="L1508" s="26"/>
      <c r="M1508" s="26"/>
      <c r="N1508" s="41"/>
      <c r="O1508" s="25"/>
      <c r="P1508" s="25"/>
      <c r="Q1508" s="25"/>
      <c r="R1508" s="25"/>
      <c r="S1508" s="18"/>
      <c r="T1508" s="26"/>
      <c r="U1508" s="71"/>
      <c r="V1508" s="71"/>
      <c r="W1508" s="54"/>
      <c r="X1508" s="54"/>
      <c r="Y1508" s="54"/>
      <c r="Z1508" s="54"/>
      <c r="AA1508" s="54"/>
      <c r="AB1508" s="54"/>
      <c r="AC1508" s="54"/>
      <c r="AD1508" s="54"/>
      <c r="AE1508" s="54"/>
      <c r="AF1508" s="54"/>
      <c r="AG1508" s="54"/>
      <c r="AH1508" s="54"/>
    </row>
    <row r="1509" ht="22.5" customHeight="1">
      <c r="A1509" s="4"/>
      <c r="B1509" s="5"/>
      <c r="C1509" s="28"/>
      <c r="D1509" s="6"/>
      <c r="E1509" s="6"/>
      <c r="F1509" s="40"/>
      <c r="G1509" s="26"/>
      <c r="H1509" s="77"/>
      <c r="I1509" s="64"/>
      <c r="J1509" s="78">
        <f t="shared" si="2"/>
        <v>36494</v>
      </c>
      <c r="K1509" s="26">
        <f t="shared" si="3"/>
        <v>26</v>
      </c>
      <c r="L1509" s="26"/>
      <c r="M1509" s="26"/>
      <c r="N1509" s="41"/>
      <c r="O1509" s="25"/>
      <c r="P1509" s="25"/>
      <c r="Q1509" s="25"/>
      <c r="R1509" s="25"/>
      <c r="S1509" s="18"/>
      <c r="T1509" s="26"/>
      <c r="U1509" s="71"/>
      <c r="V1509" s="71"/>
      <c r="W1509" s="54"/>
      <c r="X1509" s="54"/>
      <c r="Y1509" s="54"/>
      <c r="Z1509" s="54"/>
      <c r="AA1509" s="54"/>
      <c r="AB1509" s="54"/>
      <c r="AC1509" s="54"/>
      <c r="AD1509" s="54"/>
      <c r="AE1509" s="54"/>
      <c r="AF1509" s="54"/>
      <c r="AG1509" s="54"/>
      <c r="AH1509" s="54"/>
    </row>
    <row r="1510" ht="22.5" customHeight="1">
      <c r="A1510" s="4"/>
      <c r="B1510" s="5"/>
      <c r="C1510" s="28"/>
      <c r="D1510" s="6"/>
      <c r="E1510" s="6"/>
      <c r="F1510" s="40"/>
      <c r="G1510" s="26"/>
      <c r="H1510" s="77"/>
      <c r="I1510" s="64"/>
      <c r="J1510" s="78">
        <f t="shared" si="2"/>
        <v>36494</v>
      </c>
      <c r="K1510" s="26">
        <f t="shared" si="3"/>
        <v>26</v>
      </c>
      <c r="L1510" s="26"/>
      <c r="M1510" s="26"/>
      <c r="N1510" s="41"/>
      <c r="O1510" s="25"/>
      <c r="P1510" s="25"/>
      <c r="Q1510" s="25"/>
      <c r="R1510" s="25"/>
      <c r="S1510" s="18"/>
      <c r="T1510" s="26"/>
      <c r="U1510" s="71"/>
      <c r="V1510" s="71"/>
      <c r="W1510" s="54"/>
      <c r="X1510" s="54"/>
      <c r="Y1510" s="54"/>
      <c r="Z1510" s="54"/>
      <c r="AA1510" s="54"/>
      <c r="AB1510" s="54"/>
      <c r="AC1510" s="54"/>
      <c r="AD1510" s="54"/>
      <c r="AE1510" s="54"/>
      <c r="AF1510" s="54"/>
      <c r="AG1510" s="54"/>
      <c r="AH1510" s="54"/>
    </row>
    <row r="1511" ht="22.5" customHeight="1">
      <c r="A1511" s="4"/>
      <c r="B1511" s="5"/>
      <c r="C1511" s="28"/>
      <c r="D1511" s="6"/>
      <c r="E1511" s="6"/>
      <c r="F1511" s="40"/>
      <c r="G1511" s="26"/>
      <c r="H1511" s="77"/>
      <c r="I1511" s="64"/>
      <c r="J1511" s="78">
        <f t="shared" si="2"/>
        <v>36494</v>
      </c>
      <c r="K1511" s="26">
        <f t="shared" si="3"/>
        <v>26</v>
      </c>
      <c r="L1511" s="26"/>
      <c r="M1511" s="26"/>
      <c r="N1511" s="41"/>
      <c r="O1511" s="25"/>
      <c r="P1511" s="25"/>
      <c r="Q1511" s="25"/>
      <c r="R1511" s="25"/>
      <c r="S1511" s="18"/>
      <c r="T1511" s="26"/>
      <c r="U1511" s="71"/>
      <c r="V1511" s="71"/>
      <c r="W1511" s="54"/>
      <c r="X1511" s="54"/>
      <c r="Y1511" s="54"/>
      <c r="Z1511" s="54"/>
      <c r="AA1511" s="54"/>
      <c r="AB1511" s="54"/>
      <c r="AC1511" s="54"/>
      <c r="AD1511" s="54"/>
      <c r="AE1511" s="54"/>
      <c r="AF1511" s="54"/>
      <c r="AG1511" s="54"/>
      <c r="AH1511" s="54"/>
    </row>
    <row r="1512" ht="22.5" customHeight="1">
      <c r="A1512" s="4"/>
      <c r="B1512" s="5"/>
      <c r="C1512" s="28"/>
      <c r="D1512" s="6"/>
      <c r="E1512" s="6"/>
      <c r="F1512" s="40"/>
      <c r="G1512" s="26"/>
      <c r="H1512" s="77"/>
      <c r="I1512" s="64"/>
      <c r="J1512" s="78">
        <f t="shared" si="2"/>
        <v>36494</v>
      </c>
      <c r="K1512" s="26">
        <f t="shared" si="3"/>
        <v>26</v>
      </c>
      <c r="L1512" s="26"/>
      <c r="M1512" s="26"/>
      <c r="N1512" s="41"/>
      <c r="O1512" s="25"/>
      <c r="P1512" s="25"/>
      <c r="Q1512" s="25"/>
      <c r="R1512" s="25"/>
      <c r="S1512" s="18"/>
      <c r="T1512" s="26"/>
      <c r="U1512" s="71"/>
      <c r="V1512" s="71"/>
      <c r="W1512" s="54"/>
      <c r="X1512" s="54"/>
      <c r="Y1512" s="54"/>
      <c r="Z1512" s="54"/>
      <c r="AA1512" s="54"/>
      <c r="AB1512" s="54"/>
      <c r="AC1512" s="54"/>
      <c r="AD1512" s="54"/>
      <c r="AE1512" s="54"/>
      <c r="AF1512" s="54"/>
      <c r="AG1512" s="54"/>
      <c r="AH1512" s="54"/>
    </row>
    <row r="1513" ht="22.5" customHeight="1">
      <c r="A1513" s="4"/>
      <c r="B1513" s="5"/>
      <c r="C1513" s="28"/>
      <c r="D1513" s="6"/>
      <c r="E1513" s="6"/>
      <c r="F1513" s="40"/>
      <c r="G1513" s="26"/>
      <c r="H1513" s="77"/>
      <c r="I1513" s="64"/>
      <c r="J1513" s="78">
        <f t="shared" si="2"/>
        <v>36494</v>
      </c>
      <c r="K1513" s="26">
        <f t="shared" si="3"/>
        <v>26</v>
      </c>
      <c r="L1513" s="26"/>
      <c r="M1513" s="26"/>
      <c r="N1513" s="41"/>
      <c r="O1513" s="25"/>
      <c r="P1513" s="25"/>
      <c r="Q1513" s="25"/>
      <c r="R1513" s="25"/>
      <c r="S1513" s="18"/>
      <c r="T1513" s="26"/>
      <c r="U1513" s="71"/>
      <c r="V1513" s="71"/>
      <c r="W1513" s="54"/>
      <c r="X1513" s="54"/>
      <c r="Y1513" s="54"/>
      <c r="Z1513" s="54"/>
      <c r="AA1513" s="54"/>
      <c r="AB1513" s="54"/>
      <c r="AC1513" s="54"/>
      <c r="AD1513" s="54"/>
      <c r="AE1513" s="54"/>
      <c r="AF1513" s="54"/>
      <c r="AG1513" s="54"/>
      <c r="AH1513" s="54"/>
    </row>
    <row r="1514" ht="22.5" customHeight="1">
      <c r="A1514" s="4"/>
      <c r="B1514" s="5"/>
      <c r="C1514" s="28"/>
      <c r="D1514" s="6"/>
      <c r="E1514" s="6"/>
      <c r="F1514" s="40"/>
      <c r="G1514" s="26"/>
      <c r="H1514" s="77"/>
      <c r="I1514" s="64"/>
      <c r="J1514" s="78">
        <f t="shared" si="2"/>
        <v>36494</v>
      </c>
      <c r="K1514" s="26">
        <f t="shared" si="3"/>
        <v>26</v>
      </c>
      <c r="L1514" s="26"/>
      <c r="M1514" s="26"/>
      <c r="N1514" s="41"/>
      <c r="O1514" s="25"/>
      <c r="P1514" s="25"/>
      <c r="Q1514" s="25"/>
      <c r="R1514" s="25"/>
      <c r="S1514" s="18"/>
      <c r="T1514" s="26"/>
      <c r="U1514" s="71"/>
      <c r="V1514" s="71"/>
      <c r="W1514" s="54"/>
      <c r="X1514" s="54"/>
      <c r="Y1514" s="54"/>
      <c r="Z1514" s="54"/>
      <c r="AA1514" s="54"/>
      <c r="AB1514" s="54"/>
      <c r="AC1514" s="54"/>
      <c r="AD1514" s="54"/>
      <c r="AE1514" s="54"/>
      <c r="AF1514" s="54"/>
      <c r="AG1514" s="54"/>
      <c r="AH1514" s="54"/>
    </row>
    <row r="1515" ht="22.5" customHeight="1">
      <c r="A1515" s="4"/>
      <c r="B1515" s="5"/>
      <c r="C1515" s="28"/>
      <c r="D1515" s="6"/>
      <c r="E1515" s="6"/>
      <c r="F1515" s="40"/>
      <c r="G1515" s="26"/>
      <c r="H1515" s="77"/>
      <c r="I1515" s="64"/>
      <c r="J1515" s="78">
        <f t="shared" si="2"/>
        <v>36494</v>
      </c>
      <c r="K1515" s="26">
        <f t="shared" si="3"/>
        <v>26</v>
      </c>
      <c r="L1515" s="26"/>
      <c r="M1515" s="26"/>
      <c r="N1515" s="41"/>
      <c r="O1515" s="25"/>
      <c r="P1515" s="25"/>
      <c r="Q1515" s="25"/>
      <c r="R1515" s="25"/>
      <c r="S1515" s="18"/>
      <c r="T1515" s="26"/>
      <c r="U1515" s="71"/>
      <c r="V1515" s="71"/>
      <c r="W1515" s="54"/>
      <c r="X1515" s="54"/>
      <c r="Y1515" s="54"/>
      <c r="Z1515" s="54"/>
      <c r="AA1515" s="54"/>
      <c r="AB1515" s="54"/>
      <c r="AC1515" s="54"/>
      <c r="AD1515" s="54"/>
      <c r="AE1515" s="54"/>
      <c r="AF1515" s="54"/>
      <c r="AG1515" s="54"/>
      <c r="AH1515" s="54"/>
    </row>
    <row r="1516" ht="22.5" customHeight="1">
      <c r="A1516" s="4"/>
      <c r="B1516" s="5"/>
      <c r="C1516" s="28"/>
      <c r="D1516" s="6"/>
      <c r="E1516" s="6"/>
      <c r="F1516" s="40"/>
      <c r="G1516" s="26"/>
      <c r="H1516" s="77"/>
      <c r="I1516" s="64"/>
      <c r="J1516" s="78">
        <f t="shared" si="2"/>
        <v>36494</v>
      </c>
      <c r="K1516" s="26">
        <f t="shared" si="3"/>
        <v>26</v>
      </c>
      <c r="L1516" s="26"/>
      <c r="M1516" s="26"/>
      <c r="N1516" s="41"/>
      <c r="O1516" s="25"/>
      <c r="P1516" s="25"/>
      <c r="Q1516" s="25"/>
      <c r="R1516" s="25"/>
      <c r="S1516" s="18"/>
      <c r="T1516" s="26"/>
      <c r="U1516" s="71"/>
      <c r="V1516" s="71"/>
      <c r="W1516" s="54"/>
      <c r="X1516" s="54"/>
      <c r="Y1516" s="54"/>
      <c r="Z1516" s="54"/>
      <c r="AA1516" s="54"/>
      <c r="AB1516" s="54"/>
      <c r="AC1516" s="54"/>
      <c r="AD1516" s="54"/>
      <c r="AE1516" s="54"/>
      <c r="AF1516" s="54"/>
      <c r="AG1516" s="54"/>
      <c r="AH1516" s="54"/>
    </row>
    <row r="1517" ht="22.5" customHeight="1">
      <c r="A1517" s="4"/>
      <c r="B1517" s="5"/>
      <c r="C1517" s="28"/>
      <c r="D1517" s="6"/>
      <c r="E1517" s="6"/>
      <c r="F1517" s="40"/>
      <c r="G1517" s="26"/>
      <c r="H1517" s="77"/>
      <c r="I1517" s="64"/>
      <c r="J1517" s="78">
        <f t="shared" si="2"/>
        <v>36494</v>
      </c>
      <c r="K1517" s="26">
        <f t="shared" si="3"/>
        <v>26</v>
      </c>
      <c r="L1517" s="26"/>
      <c r="M1517" s="26"/>
      <c r="N1517" s="41"/>
      <c r="O1517" s="25"/>
      <c r="P1517" s="25"/>
      <c r="Q1517" s="25"/>
      <c r="R1517" s="25"/>
      <c r="S1517" s="18"/>
      <c r="T1517" s="26"/>
      <c r="U1517" s="71"/>
      <c r="V1517" s="71"/>
      <c r="W1517" s="54"/>
      <c r="X1517" s="54"/>
      <c r="Y1517" s="54"/>
      <c r="Z1517" s="54"/>
      <c r="AA1517" s="54"/>
      <c r="AB1517" s="54"/>
      <c r="AC1517" s="54"/>
      <c r="AD1517" s="54"/>
      <c r="AE1517" s="54"/>
      <c r="AF1517" s="54"/>
      <c r="AG1517" s="54"/>
      <c r="AH1517" s="54"/>
    </row>
    <row r="1518" ht="22.5" customHeight="1">
      <c r="A1518" s="4"/>
      <c r="B1518" s="5"/>
      <c r="C1518" s="28"/>
      <c r="D1518" s="6"/>
      <c r="E1518" s="6"/>
      <c r="F1518" s="40"/>
      <c r="G1518" s="26"/>
      <c r="H1518" s="77"/>
      <c r="I1518" s="64"/>
      <c r="J1518" s="78">
        <f t="shared" si="2"/>
        <v>36494</v>
      </c>
      <c r="K1518" s="26">
        <f t="shared" si="3"/>
        <v>26</v>
      </c>
      <c r="L1518" s="26"/>
      <c r="M1518" s="26"/>
      <c r="N1518" s="41"/>
      <c r="O1518" s="25"/>
      <c r="P1518" s="25"/>
      <c r="Q1518" s="25"/>
      <c r="R1518" s="25"/>
      <c r="S1518" s="18"/>
      <c r="T1518" s="26"/>
      <c r="U1518" s="71"/>
      <c r="V1518" s="71"/>
      <c r="W1518" s="54"/>
      <c r="X1518" s="54"/>
      <c r="Y1518" s="54"/>
      <c r="Z1518" s="54"/>
      <c r="AA1518" s="54"/>
      <c r="AB1518" s="54"/>
      <c r="AC1518" s="54"/>
      <c r="AD1518" s="54"/>
      <c r="AE1518" s="54"/>
      <c r="AF1518" s="54"/>
      <c r="AG1518" s="54"/>
      <c r="AH1518" s="54"/>
    </row>
    <row r="1519" ht="22.5" customHeight="1">
      <c r="A1519" s="4"/>
      <c r="B1519" s="5"/>
      <c r="C1519" s="28"/>
      <c r="D1519" s="6"/>
      <c r="E1519" s="6"/>
      <c r="F1519" s="40"/>
      <c r="G1519" s="26"/>
      <c r="H1519" s="77"/>
      <c r="I1519" s="64"/>
      <c r="J1519" s="78">
        <f t="shared" si="2"/>
        <v>36494</v>
      </c>
      <c r="K1519" s="26">
        <f t="shared" si="3"/>
        <v>26</v>
      </c>
      <c r="L1519" s="26"/>
      <c r="M1519" s="26"/>
      <c r="N1519" s="41"/>
      <c r="O1519" s="25"/>
      <c r="P1519" s="25"/>
      <c r="Q1519" s="25"/>
      <c r="R1519" s="25"/>
      <c r="S1519" s="18"/>
      <c r="T1519" s="26"/>
      <c r="U1519" s="71"/>
      <c r="V1519" s="71"/>
      <c r="W1519" s="54"/>
      <c r="X1519" s="54"/>
      <c r="Y1519" s="54"/>
      <c r="Z1519" s="54"/>
      <c r="AA1519" s="54"/>
      <c r="AB1519" s="54"/>
      <c r="AC1519" s="54"/>
      <c r="AD1519" s="54"/>
      <c r="AE1519" s="54"/>
      <c r="AF1519" s="54"/>
      <c r="AG1519" s="54"/>
      <c r="AH1519" s="54"/>
    </row>
    <row r="1520" ht="22.5" customHeight="1">
      <c r="A1520" s="4"/>
      <c r="B1520" s="5"/>
      <c r="C1520" s="28"/>
      <c r="D1520" s="6"/>
      <c r="E1520" s="6"/>
      <c r="F1520" s="40"/>
      <c r="G1520" s="26"/>
      <c r="H1520" s="77"/>
      <c r="I1520" s="64"/>
      <c r="J1520" s="78">
        <f t="shared" si="2"/>
        <v>36494</v>
      </c>
      <c r="K1520" s="26">
        <f t="shared" si="3"/>
        <v>26</v>
      </c>
      <c r="L1520" s="26"/>
      <c r="M1520" s="26"/>
      <c r="N1520" s="41"/>
      <c r="O1520" s="25"/>
      <c r="P1520" s="25"/>
      <c r="Q1520" s="25"/>
      <c r="R1520" s="25"/>
      <c r="S1520" s="18"/>
      <c r="T1520" s="26"/>
      <c r="U1520" s="71"/>
      <c r="V1520" s="71"/>
      <c r="W1520" s="54"/>
      <c r="X1520" s="54"/>
      <c r="Y1520" s="54"/>
      <c r="Z1520" s="54"/>
      <c r="AA1520" s="54"/>
      <c r="AB1520" s="54"/>
      <c r="AC1520" s="54"/>
      <c r="AD1520" s="54"/>
      <c r="AE1520" s="54"/>
      <c r="AF1520" s="54"/>
      <c r="AG1520" s="54"/>
      <c r="AH1520" s="54"/>
    </row>
    <row r="1521" ht="22.5" customHeight="1">
      <c r="A1521" s="4"/>
      <c r="B1521" s="5"/>
      <c r="C1521" s="28"/>
      <c r="D1521" s="6"/>
      <c r="E1521" s="6"/>
      <c r="F1521" s="40"/>
      <c r="G1521" s="26"/>
      <c r="H1521" s="77"/>
      <c r="I1521" s="64"/>
      <c r="J1521" s="78">
        <f t="shared" si="2"/>
        <v>36494</v>
      </c>
      <c r="K1521" s="26">
        <f t="shared" si="3"/>
        <v>26</v>
      </c>
      <c r="L1521" s="26"/>
      <c r="M1521" s="26"/>
      <c r="N1521" s="41"/>
      <c r="O1521" s="25"/>
      <c r="P1521" s="25"/>
      <c r="Q1521" s="25"/>
      <c r="R1521" s="25"/>
      <c r="S1521" s="18"/>
      <c r="T1521" s="26"/>
      <c r="U1521" s="71"/>
      <c r="V1521" s="71"/>
      <c r="W1521" s="54"/>
      <c r="X1521" s="54"/>
      <c r="Y1521" s="54"/>
      <c r="Z1521" s="54"/>
      <c r="AA1521" s="54"/>
      <c r="AB1521" s="54"/>
      <c r="AC1521" s="54"/>
      <c r="AD1521" s="54"/>
      <c r="AE1521" s="54"/>
      <c r="AF1521" s="54"/>
      <c r="AG1521" s="54"/>
      <c r="AH1521" s="54"/>
    </row>
    <row r="1522" ht="22.5" customHeight="1">
      <c r="A1522" s="4"/>
      <c r="B1522" s="5"/>
      <c r="C1522" s="28"/>
      <c r="D1522" s="6"/>
      <c r="E1522" s="6"/>
      <c r="F1522" s="40"/>
      <c r="G1522" s="26"/>
      <c r="H1522" s="77"/>
      <c r="I1522" s="64"/>
      <c r="J1522" s="78">
        <f t="shared" si="2"/>
        <v>36494</v>
      </c>
      <c r="K1522" s="26">
        <f t="shared" si="3"/>
        <v>26</v>
      </c>
      <c r="L1522" s="26"/>
      <c r="M1522" s="26"/>
      <c r="N1522" s="41"/>
      <c r="O1522" s="25"/>
      <c r="P1522" s="25"/>
      <c r="Q1522" s="25"/>
      <c r="R1522" s="25"/>
      <c r="S1522" s="18"/>
      <c r="T1522" s="26"/>
      <c r="U1522" s="71"/>
      <c r="V1522" s="71"/>
      <c r="W1522" s="54"/>
      <c r="X1522" s="54"/>
      <c r="Y1522" s="54"/>
      <c r="Z1522" s="54"/>
      <c r="AA1522" s="54"/>
      <c r="AB1522" s="54"/>
      <c r="AC1522" s="54"/>
      <c r="AD1522" s="54"/>
      <c r="AE1522" s="54"/>
      <c r="AF1522" s="54"/>
      <c r="AG1522" s="54"/>
      <c r="AH1522" s="54"/>
    </row>
    <row r="1523" ht="22.5" customHeight="1">
      <c r="A1523" s="4"/>
      <c r="B1523" s="5"/>
      <c r="C1523" s="28"/>
      <c r="D1523" s="6"/>
      <c r="E1523" s="6"/>
      <c r="F1523" s="40"/>
      <c r="G1523" s="26"/>
      <c r="H1523" s="77"/>
      <c r="I1523" s="64"/>
      <c r="J1523" s="78">
        <f t="shared" si="2"/>
        <v>36494</v>
      </c>
      <c r="K1523" s="26">
        <f t="shared" si="3"/>
        <v>26</v>
      </c>
      <c r="L1523" s="26"/>
      <c r="M1523" s="26"/>
      <c r="N1523" s="41"/>
      <c r="O1523" s="25"/>
      <c r="P1523" s="25"/>
      <c r="Q1523" s="25"/>
      <c r="R1523" s="25"/>
      <c r="S1523" s="18"/>
      <c r="T1523" s="26"/>
      <c r="U1523" s="71"/>
      <c r="V1523" s="71"/>
      <c r="W1523" s="54"/>
      <c r="X1523" s="54"/>
      <c r="Y1523" s="54"/>
      <c r="Z1523" s="54"/>
      <c r="AA1523" s="54"/>
      <c r="AB1523" s="54"/>
      <c r="AC1523" s="54"/>
      <c r="AD1523" s="54"/>
      <c r="AE1523" s="54"/>
      <c r="AF1523" s="54"/>
      <c r="AG1523" s="54"/>
      <c r="AH1523" s="54"/>
    </row>
    <row r="1524" ht="22.5" customHeight="1">
      <c r="A1524" s="4"/>
      <c r="B1524" s="5"/>
      <c r="C1524" s="28"/>
      <c r="D1524" s="6"/>
      <c r="E1524" s="6"/>
      <c r="F1524" s="40"/>
      <c r="G1524" s="26"/>
      <c r="H1524" s="77"/>
      <c r="I1524" s="64"/>
      <c r="J1524" s="78">
        <f t="shared" si="2"/>
        <v>36494</v>
      </c>
      <c r="K1524" s="26">
        <f t="shared" si="3"/>
        <v>26</v>
      </c>
      <c r="L1524" s="26"/>
      <c r="M1524" s="26"/>
      <c r="N1524" s="41"/>
      <c r="O1524" s="25"/>
      <c r="P1524" s="25"/>
      <c r="Q1524" s="25"/>
      <c r="R1524" s="25"/>
      <c r="S1524" s="18"/>
      <c r="T1524" s="26"/>
      <c r="U1524" s="71"/>
      <c r="V1524" s="71"/>
      <c r="W1524" s="54"/>
      <c r="X1524" s="54"/>
      <c r="Y1524" s="54"/>
      <c r="Z1524" s="54"/>
      <c r="AA1524" s="54"/>
      <c r="AB1524" s="54"/>
      <c r="AC1524" s="54"/>
      <c r="AD1524" s="54"/>
      <c r="AE1524" s="54"/>
      <c r="AF1524" s="54"/>
      <c r="AG1524" s="54"/>
      <c r="AH1524" s="54"/>
    </row>
    <row r="1525" ht="22.5" customHeight="1">
      <c r="A1525" s="4"/>
      <c r="B1525" s="5"/>
      <c r="C1525" s="28"/>
      <c r="D1525" s="6"/>
      <c r="E1525" s="6"/>
      <c r="F1525" s="40"/>
      <c r="G1525" s="26"/>
      <c r="H1525" s="77"/>
      <c r="I1525" s="64"/>
      <c r="J1525" s="78">
        <f t="shared" si="2"/>
        <v>36494</v>
      </c>
      <c r="K1525" s="26">
        <f t="shared" si="3"/>
        <v>26</v>
      </c>
      <c r="L1525" s="26"/>
      <c r="M1525" s="26"/>
      <c r="N1525" s="41"/>
      <c r="O1525" s="25"/>
      <c r="P1525" s="25"/>
      <c r="Q1525" s="25"/>
      <c r="R1525" s="25"/>
      <c r="S1525" s="18"/>
      <c r="T1525" s="26"/>
      <c r="U1525" s="71"/>
      <c r="V1525" s="71"/>
      <c r="W1525" s="54"/>
      <c r="X1525" s="54"/>
      <c r="Y1525" s="54"/>
      <c r="Z1525" s="54"/>
      <c r="AA1525" s="54"/>
      <c r="AB1525" s="54"/>
      <c r="AC1525" s="54"/>
      <c r="AD1525" s="54"/>
      <c r="AE1525" s="54"/>
      <c r="AF1525" s="54"/>
      <c r="AG1525" s="54"/>
      <c r="AH1525" s="54"/>
    </row>
    <row r="1526" ht="22.5" customHeight="1">
      <c r="A1526" s="4"/>
      <c r="B1526" s="5"/>
      <c r="C1526" s="28"/>
      <c r="D1526" s="6"/>
      <c r="E1526" s="6"/>
      <c r="F1526" s="40"/>
      <c r="G1526" s="26"/>
      <c r="H1526" s="77"/>
      <c r="I1526" s="64"/>
      <c r="J1526" s="78">
        <f t="shared" si="2"/>
        <v>36494</v>
      </c>
      <c r="K1526" s="26">
        <f t="shared" si="3"/>
        <v>26</v>
      </c>
      <c r="L1526" s="26"/>
      <c r="M1526" s="26"/>
      <c r="N1526" s="41"/>
      <c r="O1526" s="25"/>
      <c r="P1526" s="25"/>
      <c r="Q1526" s="25"/>
      <c r="R1526" s="25"/>
      <c r="S1526" s="18"/>
      <c r="T1526" s="26"/>
      <c r="U1526" s="71"/>
      <c r="V1526" s="71"/>
      <c r="W1526" s="54"/>
      <c r="X1526" s="54"/>
      <c r="Y1526" s="54"/>
      <c r="Z1526" s="54"/>
      <c r="AA1526" s="54"/>
      <c r="AB1526" s="54"/>
      <c r="AC1526" s="54"/>
      <c r="AD1526" s="54"/>
      <c r="AE1526" s="54"/>
      <c r="AF1526" s="54"/>
      <c r="AG1526" s="54"/>
      <c r="AH1526" s="54"/>
    </row>
    <row r="1527" ht="22.5" customHeight="1">
      <c r="A1527" s="4"/>
      <c r="B1527" s="5"/>
      <c r="C1527" s="28"/>
      <c r="D1527" s="6"/>
      <c r="E1527" s="6"/>
      <c r="F1527" s="40"/>
      <c r="G1527" s="26"/>
      <c r="H1527" s="77"/>
      <c r="I1527" s="64"/>
      <c r="J1527" s="78">
        <f t="shared" si="2"/>
        <v>36494</v>
      </c>
      <c r="K1527" s="26">
        <f t="shared" si="3"/>
        <v>26</v>
      </c>
      <c r="L1527" s="26"/>
      <c r="M1527" s="26"/>
      <c r="N1527" s="41"/>
      <c r="O1527" s="25"/>
      <c r="P1527" s="25"/>
      <c r="Q1527" s="25"/>
      <c r="R1527" s="25"/>
      <c r="S1527" s="18"/>
      <c r="T1527" s="26"/>
      <c r="U1527" s="71"/>
      <c r="V1527" s="71"/>
      <c r="W1527" s="54"/>
      <c r="X1527" s="54"/>
      <c r="Y1527" s="54"/>
      <c r="Z1527" s="54"/>
      <c r="AA1527" s="54"/>
      <c r="AB1527" s="54"/>
      <c r="AC1527" s="54"/>
      <c r="AD1527" s="54"/>
      <c r="AE1527" s="54"/>
      <c r="AF1527" s="54"/>
      <c r="AG1527" s="54"/>
      <c r="AH1527" s="54"/>
    </row>
    <row r="1528" ht="22.5" customHeight="1">
      <c r="A1528" s="4"/>
      <c r="B1528" s="5"/>
      <c r="C1528" s="28"/>
      <c r="D1528" s="6"/>
      <c r="E1528" s="6"/>
      <c r="F1528" s="40"/>
      <c r="G1528" s="26"/>
      <c r="H1528" s="77"/>
      <c r="I1528" s="64"/>
      <c r="J1528" s="78">
        <f t="shared" si="2"/>
        <v>36494</v>
      </c>
      <c r="K1528" s="26">
        <f t="shared" si="3"/>
        <v>26</v>
      </c>
      <c r="L1528" s="26"/>
      <c r="M1528" s="26"/>
      <c r="N1528" s="41"/>
      <c r="O1528" s="25"/>
      <c r="P1528" s="25"/>
      <c r="Q1528" s="25"/>
      <c r="R1528" s="25"/>
      <c r="S1528" s="18"/>
      <c r="T1528" s="26"/>
      <c r="U1528" s="71"/>
      <c r="V1528" s="71"/>
      <c r="W1528" s="54"/>
      <c r="X1528" s="54"/>
      <c r="Y1528" s="54"/>
      <c r="Z1528" s="54"/>
      <c r="AA1528" s="54"/>
      <c r="AB1528" s="54"/>
      <c r="AC1528" s="54"/>
      <c r="AD1528" s="54"/>
      <c r="AE1528" s="54"/>
      <c r="AF1528" s="54"/>
      <c r="AG1528" s="54"/>
      <c r="AH1528" s="54"/>
    </row>
    <row r="1529" ht="22.5" customHeight="1">
      <c r="A1529" s="4"/>
      <c r="B1529" s="5"/>
      <c r="C1529" s="28"/>
      <c r="D1529" s="6"/>
      <c r="E1529" s="6"/>
      <c r="F1529" s="40"/>
      <c r="G1529" s="26"/>
      <c r="H1529" s="77"/>
      <c r="I1529" s="64"/>
      <c r="J1529" s="78">
        <f t="shared" si="2"/>
        <v>36494</v>
      </c>
      <c r="K1529" s="26">
        <f t="shared" si="3"/>
        <v>26</v>
      </c>
      <c r="L1529" s="26"/>
      <c r="M1529" s="26"/>
      <c r="N1529" s="41"/>
      <c r="O1529" s="25"/>
      <c r="P1529" s="25"/>
      <c r="Q1529" s="25"/>
      <c r="R1529" s="25"/>
      <c r="S1529" s="18"/>
      <c r="T1529" s="26"/>
      <c r="U1529" s="71"/>
      <c r="V1529" s="71"/>
      <c r="W1529" s="54"/>
      <c r="X1529" s="54"/>
      <c r="Y1529" s="54"/>
      <c r="Z1529" s="54"/>
      <c r="AA1529" s="54"/>
      <c r="AB1529" s="54"/>
      <c r="AC1529" s="54"/>
      <c r="AD1529" s="54"/>
      <c r="AE1529" s="54"/>
      <c r="AF1529" s="54"/>
      <c r="AG1529" s="54"/>
      <c r="AH1529" s="54"/>
    </row>
    <row r="1530" ht="22.5" customHeight="1">
      <c r="A1530" s="4"/>
      <c r="B1530" s="5"/>
      <c r="C1530" s="28"/>
      <c r="D1530" s="6"/>
      <c r="E1530" s="6"/>
      <c r="F1530" s="40"/>
      <c r="G1530" s="26"/>
      <c r="H1530" s="77"/>
      <c r="I1530" s="64"/>
      <c r="J1530" s="78">
        <f t="shared" si="2"/>
        <v>36494</v>
      </c>
      <c r="K1530" s="26">
        <f t="shared" si="3"/>
        <v>26</v>
      </c>
      <c r="L1530" s="26"/>
      <c r="M1530" s="26"/>
      <c r="N1530" s="41"/>
      <c r="O1530" s="25"/>
      <c r="P1530" s="25"/>
      <c r="Q1530" s="25"/>
      <c r="R1530" s="25"/>
      <c r="S1530" s="18"/>
      <c r="T1530" s="26"/>
      <c r="U1530" s="71"/>
      <c r="V1530" s="71"/>
      <c r="W1530" s="54"/>
      <c r="X1530" s="54"/>
      <c r="Y1530" s="54"/>
      <c r="Z1530" s="54"/>
      <c r="AA1530" s="54"/>
      <c r="AB1530" s="54"/>
      <c r="AC1530" s="54"/>
      <c r="AD1530" s="54"/>
      <c r="AE1530" s="54"/>
      <c r="AF1530" s="54"/>
      <c r="AG1530" s="54"/>
      <c r="AH1530" s="54"/>
    </row>
    <row r="1531" ht="22.5" customHeight="1">
      <c r="A1531" s="4"/>
      <c r="B1531" s="5"/>
      <c r="C1531" s="28"/>
      <c r="D1531" s="6"/>
      <c r="E1531" s="6"/>
      <c r="F1531" s="40"/>
      <c r="G1531" s="26"/>
      <c r="H1531" s="77"/>
      <c r="I1531" s="64"/>
      <c r="J1531" s="78">
        <f t="shared" si="2"/>
        <v>36494</v>
      </c>
      <c r="K1531" s="26">
        <f t="shared" si="3"/>
        <v>26</v>
      </c>
      <c r="L1531" s="26"/>
      <c r="M1531" s="26"/>
      <c r="N1531" s="41"/>
      <c r="O1531" s="25"/>
      <c r="P1531" s="25"/>
      <c r="Q1531" s="25"/>
      <c r="R1531" s="25"/>
      <c r="S1531" s="18"/>
      <c r="T1531" s="26"/>
      <c r="U1531" s="71"/>
      <c r="V1531" s="71"/>
      <c r="W1531" s="54"/>
      <c r="X1531" s="54"/>
      <c r="Y1531" s="54"/>
      <c r="Z1531" s="54"/>
      <c r="AA1531" s="54"/>
      <c r="AB1531" s="54"/>
      <c r="AC1531" s="54"/>
      <c r="AD1531" s="54"/>
      <c r="AE1531" s="54"/>
      <c r="AF1531" s="54"/>
      <c r="AG1531" s="54"/>
      <c r="AH1531" s="54"/>
    </row>
    <row r="1532" ht="22.5" customHeight="1">
      <c r="A1532" s="4"/>
      <c r="B1532" s="5"/>
      <c r="C1532" s="28"/>
      <c r="D1532" s="6"/>
      <c r="E1532" s="6"/>
      <c r="F1532" s="40"/>
      <c r="G1532" s="26"/>
      <c r="H1532" s="77"/>
      <c r="I1532" s="64"/>
      <c r="J1532" s="78">
        <f t="shared" si="2"/>
        <v>36494</v>
      </c>
      <c r="K1532" s="26">
        <f t="shared" si="3"/>
        <v>26</v>
      </c>
      <c r="L1532" s="26"/>
      <c r="M1532" s="26"/>
      <c r="N1532" s="41"/>
      <c r="O1532" s="25"/>
      <c r="P1532" s="25"/>
      <c r="Q1532" s="25"/>
      <c r="R1532" s="25"/>
      <c r="S1532" s="18"/>
      <c r="T1532" s="26"/>
      <c r="U1532" s="71"/>
      <c r="V1532" s="71"/>
      <c r="W1532" s="54"/>
      <c r="X1532" s="54"/>
      <c r="Y1532" s="54"/>
      <c r="Z1532" s="54"/>
      <c r="AA1532" s="54"/>
      <c r="AB1532" s="54"/>
      <c r="AC1532" s="54"/>
      <c r="AD1532" s="54"/>
      <c r="AE1532" s="54"/>
      <c r="AF1532" s="54"/>
      <c r="AG1532" s="54"/>
      <c r="AH1532" s="54"/>
    </row>
    <row r="1533" ht="22.5" customHeight="1">
      <c r="A1533" s="4"/>
      <c r="B1533" s="5"/>
      <c r="C1533" s="28"/>
      <c r="D1533" s="6"/>
      <c r="E1533" s="6"/>
      <c r="F1533" s="40"/>
      <c r="G1533" s="26"/>
      <c r="H1533" s="77"/>
      <c r="I1533" s="64"/>
      <c r="J1533" s="78">
        <f t="shared" si="2"/>
        <v>36494</v>
      </c>
      <c r="K1533" s="26">
        <f t="shared" si="3"/>
        <v>26</v>
      </c>
      <c r="L1533" s="26"/>
      <c r="M1533" s="26"/>
      <c r="N1533" s="41"/>
      <c r="O1533" s="25"/>
      <c r="P1533" s="25"/>
      <c r="Q1533" s="25"/>
      <c r="R1533" s="25"/>
      <c r="S1533" s="18"/>
      <c r="T1533" s="26"/>
      <c r="U1533" s="71"/>
      <c r="V1533" s="71"/>
      <c r="W1533" s="54"/>
      <c r="X1533" s="54"/>
      <c r="Y1533" s="54"/>
      <c r="Z1533" s="54"/>
      <c r="AA1533" s="54"/>
      <c r="AB1533" s="54"/>
      <c r="AC1533" s="54"/>
      <c r="AD1533" s="54"/>
      <c r="AE1533" s="54"/>
      <c r="AF1533" s="54"/>
      <c r="AG1533" s="54"/>
      <c r="AH1533" s="54"/>
    </row>
    <row r="1534" ht="22.5" customHeight="1">
      <c r="A1534" s="4"/>
      <c r="B1534" s="5"/>
      <c r="C1534" s="28"/>
      <c r="D1534" s="6"/>
      <c r="E1534" s="6"/>
      <c r="F1534" s="40"/>
      <c r="G1534" s="26"/>
      <c r="H1534" s="77"/>
      <c r="I1534" s="64"/>
      <c r="J1534" s="78">
        <f t="shared" si="2"/>
        <v>36494</v>
      </c>
      <c r="K1534" s="26">
        <f t="shared" si="3"/>
        <v>26</v>
      </c>
      <c r="L1534" s="26"/>
      <c r="M1534" s="26"/>
      <c r="N1534" s="41"/>
      <c r="O1534" s="25"/>
      <c r="P1534" s="25"/>
      <c r="Q1534" s="25"/>
      <c r="R1534" s="25"/>
      <c r="S1534" s="18"/>
      <c r="T1534" s="26"/>
      <c r="U1534" s="71"/>
      <c r="V1534" s="71"/>
      <c r="W1534" s="54"/>
      <c r="X1534" s="54"/>
      <c r="Y1534" s="54"/>
      <c r="Z1534" s="54"/>
      <c r="AA1534" s="54"/>
      <c r="AB1534" s="54"/>
      <c r="AC1534" s="54"/>
      <c r="AD1534" s="54"/>
      <c r="AE1534" s="54"/>
      <c r="AF1534" s="54"/>
      <c r="AG1534" s="54"/>
      <c r="AH1534" s="54"/>
    </row>
    <row r="1535" ht="22.5" customHeight="1">
      <c r="A1535" s="4"/>
      <c r="B1535" s="5"/>
      <c r="C1535" s="28"/>
      <c r="D1535" s="6"/>
      <c r="E1535" s="6"/>
      <c r="F1535" s="40"/>
      <c r="G1535" s="26"/>
      <c r="H1535" s="77"/>
      <c r="I1535" s="64"/>
      <c r="J1535" s="78">
        <f t="shared" si="2"/>
        <v>36494</v>
      </c>
      <c r="K1535" s="26">
        <f t="shared" si="3"/>
        <v>26</v>
      </c>
      <c r="L1535" s="26"/>
      <c r="M1535" s="26"/>
      <c r="N1535" s="41"/>
      <c r="O1535" s="25"/>
      <c r="P1535" s="25"/>
      <c r="Q1535" s="25"/>
      <c r="R1535" s="25"/>
      <c r="S1535" s="18"/>
      <c r="T1535" s="26"/>
      <c r="U1535" s="71"/>
      <c r="V1535" s="71"/>
      <c r="W1535" s="54"/>
      <c r="X1535" s="54"/>
      <c r="Y1535" s="54"/>
      <c r="Z1535" s="54"/>
      <c r="AA1535" s="54"/>
      <c r="AB1535" s="54"/>
      <c r="AC1535" s="54"/>
      <c r="AD1535" s="54"/>
      <c r="AE1535" s="54"/>
      <c r="AF1535" s="54"/>
      <c r="AG1535" s="54"/>
      <c r="AH1535" s="54"/>
    </row>
    <row r="1536" ht="22.5" customHeight="1">
      <c r="A1536" s="4"/>
      <c r="B1536" s="5"/>
      <c r="C1536" s="28"/>
      <c r="D1536" s="6"/>
      <c r="E1536" s="6"/>
      <c r="F1536" s="40"/>
      <c r="G1536" s="26"/>
      <c r="H1536" s="77"/>
      <c r="I1536" s="64"/>
      <c r="J1536" s="78">
        <f t="shared" si="2"/>
        <v>36494</v>
      </c>
      <c r="K1536" s="26">
        <f t="shared" si="3"/>
        <v>26</v>
      </c>
      <c r="L1536" s="26"/>
      <c r="M1536" s="26"/>
      <c r="N1536" s="41"/>
      <c r="O1536" s="25"/>
      <c r="P1536" s="25"/>
      <c r="Q1536" s="25"/>
      <c r="R1536" s="25"/>
      <c r="S1536" s="18"/>
      <c r="T1536" s="26"/>
      <c r="U1536" s="71"/>
      <c r="V1536" s="71"/>
      <c r="W1536" s="54"/>
      <c r="X1536" s="54"/>
      <c r="Y1536" s="54"/>
      <c r="Z1536" s="54"/>
      <c r="AA1536" s="54"/>
      <c r="AB1536" s="54"/>
      <c r="AC1536" s="54"/>
      <c r="AD1536" s="54"/>
      <c r="AE1536" s="54"/>
      <c r="AF1536" s="54"/>
      <c r="AG1536" s="54"/>
      <c r="AH1536" s="54"/>
    </row>
    <row r="1537" ht="22.5" customHeight="1">
      <c r="A1537" s="4"/>
      <c r="B1537" s="5"/>
      <c r="C1537" s="28"/>
      <c r="D1537" s="6"/>
      <c r="E1537" s="6"/>
      <c r="F1537" s="40"/>
      <c r="G1537" s="26"/>
      <c r="H1537" s="77"/>
      <c r="I1537" s="64"/>
      <c r="J1537" s="78">
        <f t="shared" si="2"/>
        <v>36494</v>
      </c>
      <c r="K1537" s="26">
        <f t="shared" si="3"/>
        <v>26</v>
      </c>
      <c r="L1537" s="26"/>
      <c r="M1537" s="26"/>
      <c r="N1537" s="41"/>
      <c r="O1537" s="25"/>
      <c r="P1537" s="25"/>
      <c r="Q1537" s="25"/>
      <c r="R1537" s="25"/>
      <c r="S1537" s="18"/>
      <c r="T1537" s="26"/>
      <c r="U1537" s="71"/>
      <c r="V1537" s="71"/>
      <c r="W1537" s="54"/>
      <c r="X1537" s="54"/>
      <c r="Y1537" s="54"/>
      <c r="Z1537" s="54"/>
      <c r="AA1537" s="54"/>
      <c r="AB1537" s="54"/>
      <c r="AC1537" s="54"/>
      <c r="AD1537" s="54"/>
      <c r="AE1537" s="54"/>
      <c r="AF1537" s="54"/>
      <c r="AG1537" s="54"/>
      <c r="AH1537" s="54"/>
    </row>
    <row r="1538" ht="22.5" customHeight="1">
      <c r="A1538" s="4"/>
      <c r="B1538" s="5"/>
      <c r="C1538" s="28"/>
      <c r="D1538" s="6"/>
      <c r="E1538" s="6"/>
      <c r="F1538" s="40"/>
      <c r="G1538" s="26"/>
      <c r="H1538" s="77"/>
      <c r="I1538" s="64"/>
      <c r="J1538" s="78">
        <f t="shared" si="2"/>
        <v>36494</v>
      </c>
      <c r="K1538" s="26">
        <f t="shared" si="3"/>
        <v>26</v>
      </c>
      <c r="L1538" s="26"/>
      <c r="M1538" s="26"/>
      <c r="N1538" s="41"/>
      <c r="O1538" s="25"/>
      <c r="P1538" s="25"/>
      <c r="Q1538" s="25"/>
      <c r="R1538" s="25"/>
      <c r="S1538" s="18"/>
      <c r="T1538" s="26"/>
      <c r="U1538" s="71"/>
      <c r="V1538" s="71"/>
      <c r="W1538" s="54"/>
      <c r="X1538" s="54"/>
      <c r="Y1538" s="54"/>
      <c r="Z1538" s="54"/>
      <c r="AA1538" s="54"/>
      <c r="AB1538" s="54"/>
      <c r="AC1538" s="54"/>
      <c r="AD1538" s="54"/>
      <c r="AE1538" s="54"/>
      <c r="AF1538" s="54"/>
      <c r="AG1538" s="54"/>
      <c r="AH1538" s="54"/>
    </row>
    <row r="1539" ht="22.5" customHeight="1">
      <c r="A1539" s="4"/>
      <c r="B1539" s="5"/>
      <c r="C1539" s="28"/>
      <c r="D1539" s="6"/>
      <c r="E1539" s="6"/>
      <c r="F1539" s="40"/>
      <c r="G1539" s="26"/>
      <c r="H1539" s="77"/>
      <c r="I1539" s="64"/>
      <c r="J1539" s="78">
        <f t="shared" si="2"/>
        <v>36494</v>
      </c>
      <c r="K1539" s="26">
        <f t="shared" si="3"/>
        <v>26</v>
      </c>
      <c r="L1539" s="26"/>
      <c r="M1539" s="26"/>
      <c r="N1539" s="41"/>
      <c r="O1539" s="25"/>
      <c r="P1539" s="25"/>
      <c r="Q1539" s="25"/>
      <c r="R1539" s="25"/>
      <c r="S1539" s="18"/>
      <c r="T1539" s="26"/>
      <c r="U1539" s="71"/>
      <c r="V1539" s="71"/>
      <c r="W1539" s="54"/>
      <c r="X1539" s="54"/>
      <c r="Y1539" s="54"/>
      <c r="Z1539" s="54"/>
      <c r="AA1539" s="54"/>
      <c r="AB1539" s="54"/>
      <c r="AC1539" s="54"/>
      <c r="AD1539" s="54"/>
      <c r="AE1539" s="54"/>
      <c r="AF1539" s="54"/>
      <c r="AG1539" s="54"/>
      <c r="AH1539" s="54"/>
    </row>
    <row r="1540" ht="22.5" customHeight="1">
      <c r="A1540" s="4"/>
      <c r="B1540" s="5"/>
      <c r="C1540" s="28"/>
      <c r="D1540" s="6"/>
      <c r="E1540" s="6"/>
      <c r="F1540" s="40"/>
      <c r="G1540" s="26"/>
      <c r="H1540" s="77"/>
      <c r="I1540" s="64"/>
      <c r="J1540" s="78">
        <f t="shared" si="2"/>
        <v>36494</v>
      </c>
      <c r="K1540" s="26">
        <f t="shared" si="3"/>
        <v>26</v>
      </c>
      <c r="L1540" s="26"/>
      <c r="M1540" s="26"/>
      <c r="N1540" s="41"/>
      <c r="O1540" s="25"/>
      <c r="P1540" s="25"/>
      <c r="Q1540" s="25"/>
      <c r="R1540" s="25"/>
      <c r="S1540" s="18"/>
      <c r="T1540" s="26"/>
      <c r="U1540" s="71"/>
      <c r="V1540" s="71"/>
      <c r="W1540" s="54"/>
      <c r="X1540" s="54"/>
      <c r="Y1540" s="54"/>
      <c r="Z1540" s="54"/>
      <c r="AA1540" s="54"/>
      <c r="AB1540" s="54"/>
      <c r="AC1540" s="54"/>
      <c r="AD1540" s="54"/>
      <c r="AE1540" s="54"/>
      <c r="AF1540" s="54"/>
      <c r="AG1540" s="54"/>
      <c r="AH1540" s="54"/>
    </row>
    <row r="1541" ht="22.5" customHeight="1">
      <c r="A1541" s="4"/>
      <c r="B1541" s="5"/>
      <c r="C1541" s="28"/>
      <c r="D1541" s="6"/>
      <c r="E1541" s="6"/>
      <c r="F1541" s="40"/>
      <c r="G1541" s="26"/>
      <c r="H1541" s="77"/>
      <c r="I1541" s="64"/>
      <c r="J1541" s="78">
        <f t="shared" si="2"/>
        <v>36494</v>
      </c>
      <c r="K1541" s="26">
        <f t="shared" si="3"/>
        <v>26</v>
      </c>
      <c r="L1541" s="26"/>
      <c r="M1541" s="26"/>
      <c r="N1541" s="41"/>
      <c r="O1541" s="25"/>
      <c r="P1541" s="25"/>
      <c r="Q1541" s="25"/>
      <c r="R1541" s="25"/>
      <c r="S1541" s="18"/>
      <c r="T1541" s="26"/>
      <c r="U1541" s="71"/>
      <c r="V1541" s="71"/>
      <c r="W1541" s="54"/>
      <c r="X1541" s="54"/>
      <c r="Y1541" s="54"/>
      <c r="Z1541" s="54"/>
      <c r="AA1541" s="54"/>
      <c r="AB1541" s="54"/>
      <c r="AC1541" s="54"/>
      <c r="AD1541" s="54"/>
      <c r="AE1541" s="54"/>
      <c r="AF1541" s="54"/>
      <c r="AG1541" s="54"/>
      <c r="AH1541" s="54"/>
    </row>
    <row r="1542" ht="22.5" customHeight="1">
      <c r="A1542" s="4"/>
      <c r="B1542" s="5"/>
      <c r="C1542" s="28"/>
      <c r="D1542" s="6"/>
      <c r="E1542" s="6"/>
      <c r="F1542" s="40"/>
      <c r="G1542" s="26"/>
      <c r="H1542" s="77"/>
      <c r="I1542" s="64"/>
      <c r="J1542" s="78">
        <f t="shared" si="2"/>
        <v>36494</v>
      </c>
      <c r="K1542" s="26">
        <f t="shared" si="3"/>
        <v>26</v>
      </c>
      <c r="L1542" s="26"/>
      <c r="M1542" s="26"/>
      <c r="N1542" s="41"/>
      <c r="O1542" s="25"/>
      <c r="P1542" s="25"/>
      <c r="Q1542" s="25"/>
      <c r="R1542" s="25"/>
      <c r="S1542" s="18"/>
      <c r="T1542" s="26"/>
      <c r="U1542" s="71"/>
      <c r="V1542" s="71"/>
      <c r="W1542" s="54"/>
      <c r="X1542" s="54"/>
      <c r="Y1542" s="54"/>
      <c r="Z1542" s="54"/>
      <c r="AA1542" s="54"/>
      <c r="AB1542" s="54"/>
      <c r="AC1542" s="54"/>
      <c r="AD1542" s="54"/>
      <c r="AE1542" s="54"/>
      <c r="AF1542" s="54"/>
      <c r="AG1542" s="54"/>
      <c r="AH1542" s="54"/>
    </row>
    <row r="1543" ht="22.5" customHeight="1">
      <c r="A1543" s="4"/>
      <c r="B1543" s="5"/>
      <c r="C1543" s="28"/>
      <c r="D1543" s="6"/>
      <c r="E1543" s="6"/>
      <c r="F1543" s="40"/>
      <c r="G1543" s="26"/>
      <c r="H1543" s="77"/>
      <c r="I1543" s="64"/>
      <c r="J1543" s="78">
        <f t="shared" si="2"/>
        <v>36494</v>
      </c>
      <c r="K1543" s="26">
        <f t="shared" si="3"/>
        <v>26</v>
      </c>
      <c r="L1543" s="26"/>
      <c r="M1543" s="26"/>
      <c r="N1543" s="41"/>
      <c r="O1543" s="25"/>
      <c r="P1543" s="25"/>
      <c r="Q1543" s="25"/>
      <c r="R1543" s="25"/>
      <c r="S1543" s="18"/>
      <c r="T1543" s="26"/>
      <c r="U1543" s="71"/>
      <c r="V1543" s="71"/>
      <c r="W1543" s="54"/>
      <c r="X1543" s="54"/>
      <c r="Y1543" s="54"/>
      <c r="Z1543" s="54"/>
      <c r="AA1543" s="54"/>
      <c r="AB1543" s="54"/>
      <c r="AC1543" s="54"/>
      <c r="AD1543" s="54"/>
      <c r="AE1543" s="54"/>
      <c r="AF1543" s="54"/>
      <c r="AG1543" s="54"/>
      <c r="AH1543" s="54"/>
    </row>
    <row r="1544" ht="22.5" customHeight="1">
      <c r="A1544" s="4"/>
      <c r="B1544" s="5"/>
      <c r="C1544" s="28"/>
      <c r="D1544" s="6"/>
      <c r="E1544" s="6"/>
      <c r="F1544" s="40"/>
      <c r="G1544" s="26"/>
      <c r="H1544" s="77"/>
      <c r="I1544" s="64"/>
      <c r="J1544" s="78">
        <f t="shared" si="2"/>
        <v>36494</v>
      </c>
      <c r="K1544" s="26">
        <f t="shared" si="3"/>
        <v>26</v>
      </c>
      <c r="L1544" s="26"/>
      <c r="M1544" s="26"/>
      <c r="N1544" s="41"/>
      <c r="O1544" s="25"/>
      <c r="P1544" s="25"/>
      <c r="Q1544" s="25"/>
      <c r="R1544" s="25"/>
      <c r="S1544" s="18"/>
      <c r="T1544" s="26"/>
      <c r="U1544" s="71"/>
      <c r="V1544" s="71"/>
      <c r="W1544" s="54"/>
      <c r="X1544" s="54"/>
      <c r="Y1544" s="54"/>
      <c r="Z1544" s="54"/>
      <c r="AA1544" s="54"/>
      <c r="AB1544" s="54"/>
      <c r="AC1544" s="54"/>
      <c r="AD1544" s="54"/>
      <c r="AE1544" s="54"/>
      <c r="AF1544" s="54"/>
      <c r="AG1544" s="54"/>
      <c r="AH1544" s="54"/>
    </row>
    <row r="1545" ht="22.5" customHeight="1">
      <c r="A1545" s="4"/>
      <c r="B1545" s="5"/>
      <c r="C1545" s="28"/>
      <c r="D1545" s="6"/>
      <c r="E1545" s="6"/>
      <c r="F1545" s="40"/>
      <c r="G1545" s="26"/>
      <c r="H1545" s="77"/>
      <c r="I1545" s="64"/>
      <c r="J1545" s="78">
        <f t="shared" si="2"/>
        <v>36494</v>
      </c>
      <c r="K1545" s="26">
        <f t="shared" si="3"/>
        <v>26</v>
      </c>
      <c r="L1545" s="26"/>
      <c r="M1545" s="26"/>
      <c r="N1545" s="41"/>
      <c r="O1545" s="25"/>
      <c r="P1545" s="25"/>
      <c r="Q1545" s="25"/>
      <c r="R1545" s="25"/>
      <c r="S1545" s="18"/>
      <c r="T1545" s="26"/>
      <c r="U1545" s="71"/>
      <c r="V1545" s="71"/>
      <c r="W1545" s="54"/>
      <c r="X1545" s="54"/>
      <c r="Y1545" s="54"/>
      <c r="Z1545" s="54"/>
      <c r="AA1545" s="54"/>
      <c r="AB1545" s="54"/>
      <c r="AC1545" s="54"/>
      <c r="AD1545" s="54"/>
      <c r="AE1545" s="54"/>
      <c r="AF1545" s="54"/>
      <c r="AG1545" s="54"/>
      <c r="AH1545" s="54"/>
    </row>
    <row r="1546" ht="22.5" customHeight="1">
      <c r="A1546" s="4"/>
      <c r="B1546" s="5"/>
      <c r="C1546" s="28"/>
      <c r="D1546" s="6"/>
      <c r="E1546" s="6"/>
      <c r="F1546" s="40"/>
      <c r="G1546" s="26"/>
      <c r="H1546" s="77"/>
      <c r="I1546" s="64"/>
      <c r="J1546" s="78">
        <f t="shared" si="2"/>
        <v>36494</v>
      </c>
      <c r="K1546" s="26">
        <f t="shared" si="3"/>
        <v>26</v>
      </c>
      <c r="L1546" s="26"/>
      <c r="M1546" s="26"/>
      <c r="N1546" s="41"/>
      <c r="O1546" s="25"/>
      <c r="P1546" s="25"/>
      <c r="Q1546" s="25"/>
      <c r="R1546" s="25"/>
      <c r="S1546" s="18"/>
      <c r="T1546" s="26"/>
      <c r="U1546" s="71"/>
      <c r="V1546" s="71"/>
      <c r="W1546" s="54"/>
      <c r="X1546" s="54"/>
      <c r="Y1546" s="54"/>
      <c r="Z1546" s="54"/>
      <c r="AA1546" s="54"/>
      <c r="AB1546" s="54"/>
      <c r="AC1546" s="54"/>
      <c r="AD1546" s="54"/>
      <c r="AE1546" s="54"/>
      <c r="AF1546" s="54"/>
      <c r="AG1546" s="54"/>
      <c r="AH1546" s="54"/>
    </row>
    <row r="1547" ht="22.5" customHeight="1">
      <c r="A1547" s="4"/>
      <c r="B1547" s="5"/>
      <c r="C1547" s="28"/>
      <c r="D1547" s="6"/>
      <c r="E1547" s="6"/>
      <c r="F1547" s="40"/>
      <c r="G1547" s="26"/>
      <c r="H1547" s="77"/>
      <c r="I1547" s="64"/>
      <c r="J1547" s="78">
        <f t="shared" si="2"/>
        <v>36494</v>
      </c>
      <c r="K1547" s="26">
        <f t="shared" si="3"/>
        <v>26</v>
      </c>
      <c r="L1547" s="26"/>
      <c r="M1547" s="26"/>
      <c r="N1547" s="41"/>
      <c r="O1547" s="25"/>
      <c r="P1547" s="25"/>
      <c r="Q1547" s="25"/>
      <c r="R1547" s="25"/>
      <c r="S1547" s="18"/>
      <c r="T1547" s="26"/>
      <c r="U1547" s="71"/>
      <c r="V1547" s="71"/>
      <c r="W1547" s="54"/>
      <c r="X1547" s="54"/>
      <c r="Y1547" s="54"/>
      <c r="Z1547" s="54"/>
      <c r="AA1547" s="54"/>
      <c r="AB1547" s="54"/>
      <c r="AC1547" s="54"/>
      <c r="AD1547" s="54"/>
      <c r="AE1547" s="54"/>
      <c r="AF1547" s="54"/>
      <c r="AG1547" s="54"/>
      <c r="AH1547" s="54"/>
    </row>
    <row r="1548" ht="22.5" customHeight="1">
      <c r="A1548" s="4"/>
      <c r="B1548" s="5"/>
      <c r="C1548" s="28"/>
      <c r="D1548" s="6"/>
      <c r="E1548" s="6"/>
      <c r="F1548" s="40"/>
      <c r="G1548" s="26"/>
      <c r="H1548" s="77"/>
      <c r="I1548" s="64"/>
      <c r="J1548" s="78">
        <f t="shared" si="2"/>
        <v>36494</v>
      </c>
      <c r="K1548" s="26">
        <f t="shared" si="3"/>
        <v>26</v>
      </c>
      <c r="L1548" s="26"/>
      <c r="M1548" s="26"/>
      <c r="N1548" s="41"/>
      <c r="O1548" s="25"/>
      <c r="P1548" s="25"/>
      <c r="Q1548" s="25"/>
      <c r="R1548" s="25"/>
      <c r="S1548" s="18"/>
      <c r="T1548" s="26"/>
      <c r="U1548" s="71"/>
      <c r="V1548" s="71"/>
      <c r="W1548" s="54"/>
      <c r="X1548" s="54"/>
      <c r="Y1548" s="54"/>
      <c r="Z1548" s="54"/>
      <c r="AA1548" s="54"/>
      <c r="AB1548" s="54"/>
      <c r="AC1548" s="54"/>
      <c r="AD1548" s="54"/>
      <c r="AE1548" s="54"/>
      <c r="AF1548" s="54"/>
      <c r="AG1548" s="54"/>
      <c r="AH1548" s="54"/>
    </row>
    <row r="1549" ht="22.5" customHeight="1">
      <c r="A1549" s="4"/>
      <c r="B1549" s="5"/>
      <c r="C1549" s="28"/>
      <c r="D1549" s="6"/>
      <c r="E1549" s="6"/>
      <c r="F1549" s="40"/>
      <c r="G1549" s="26"/>
      <c r="H1549" s="77"/>
      <c r="I1549" s="64"/>
      <c r="J1549" s="78">
        <f t="shared" si="2"/>
        <v>36494</v>
      </c>
      <c r="K1549" s="26">
        <f t="shared" si="3"/>
        <v>26</v>
      </c>
      <c r="L1549" s="26"/>
      <c r="M1549" s="26"/>
      <c r="N1549" s="41"/>
      <c r="O1549" s="25"/>
      <c r="P1549" s="25"/>
      <c r="Q1549" s="25"/>
      <c r="R1549" s="25"/>
      <c r="S1549" s="18"/>
      <c r="T1549" s="26"/>
      <c r="U1549" s="71"/>
      <c r="V1549" s="71"/>
      <c r="W1549" s="54"/>
      <c r="X1549" s="54"/>
      <c r="Y1549" s="54"/>
      <c r="Z1549" s="54"/>
      <c r="AA1549" s="54"/>
      <c r="AB1549" s="54"/>
      <c r="AC1549" s="54"/>
      <c r="AD1549" s="54"/>
      <c r="AE1549" s="54"/>
      <c r="AF1549" s="54"/>
      <c r="AG1549" s="54"/>
      <c r="AH1549" s="54"/>
    </row>
    <row r="1550" ht="22.5" customHeight="1">
      <c r="A1550" s="4"/>
      <c r="B1550" s="5"/>
      <c r="C1550" s="28"/>
      <c r="D1550" s="6"/>
      <c r="E1550" s="6"/>
      <c r="F1550" s="40"/>
      <c r="G1550" s="26"/>
      <c r="H1550" s="77"/>
      <c r="I1550" s="64"/>
      <c r="J1550" s="78">
        <f t="shared" si="2"/>
        <v>36494</v>
      </c>
      <c r="K1550" s="26">
        <f t="shared" si="3"/>
        <v>26</v>
      </c>
      <c r="L1550" s="26"/>
      <c r="M1550" s="26"/>
      <c r="N1550" s="41"/>
      <c r="O1550" s="25"/>
      <c r="P1550" s="25"/>
      <c r="Q1550" s="25"/>
      <c r="R1550" s="25"/>
      <c r="S1550" s="18"/>
      <c r="T1550" s="26"/>
      <c r="U1550" s="71"/>
      <c r="V1550" s="71"/>
      <c r="W1550" s="54"/>
      <c r="X1550" s="54"/>
      <c r="Y1550" s="54"/>
      <c r="Z1550" s="54"/>
      <c r="AA1550" s="54"/>
      <c r="AB1550" s="54"/>
      <c r="AC1550" s="54"/>
      <c r="AD1550" s="54"/>
      <c r="AE1550" s="54"/>
      <c r="AF1550" s="54"/>
      <c r="AG1550" s="54"/>
      <c r="AH1550" s="54"/>
    </row>
    <row r="1551" ht="22.5" customHeight="1">
      <c r="A1551" s="4"/>
      <c r="B1551" s="5"/>
      <c r="C1551" s="28"/>
      <c r="D1551" s="6"/>
      <c r="E1551" s="6"/>
      <c r="F1551" s="40"/>
      <c r="G1551" s="26"/>
      <c r="H1551" s="77"/>
      <c r="I1551" s="64"/>
      <c r="J1551" s="78">
        <f t="shared" si="2"/>
        <v>36494</v>
      </c>
      <c r="K1551" s="26">
        <f t="shared" si="3"/>
        <v>26</v>
      </c>
      <c r="L1551" s="26"/>
      <c r="M1551" s="26"/>
      <c r="N1551" s="41"/>
      <c r="O1551" s="25"/>
      <c r="P1551" s="25"/>
      <c r="Q1551" s="25"/>
      <c r="R1551" s="25"/>
      <c r="S1551" s="18"/>
      <c r="T1551" s="26"/>
      <c r="U1551" s="71"/>
      <c r="V1551" s="71"/>
      <c r="W1551" s="54"/>
      <c r="X1551" s="54"/>
      <c r="Y1551" s="54"/>
      <c r="Z1551" s="54"/>
      <c r="AA1551" s="54"/>
      <c r="AB1551" s="54"/>
      <c r="AC1551" s="54"/>
      <c r="AD1551" s="54"/>
      <c r="AE1551" s="54"/>
      <c r="AF1551" s="54"/>
      <c r="AG1551" s="54"/>
      <c r="AH1551" s="54"/>
    </row>
    <row r="1552" ht="22.5" customHeight="1">
      <c r="A1552" s="4"/>
      <c r="B1552" s="5"/>
      <c r="C1552" s="28"/>
      <c r="D1552" s="6"/>
      <c r="E1552" s="6"/>
      <c r="F1552" s="40"/>
      <c r="G1552" s="26"/>
      <c r="H1552" s="77"/>
      <c r="I1552" s="64"/>
      <c r="J1552" s="78">
        <f t="shared" si="2"/>
        <v>36494</v>
      </c>
      <c r="K1552" s="26">
        <f t="shared" si="3"/>
        <v>26</v>
      </c>
      <c r="L1552" s="26"/>
      <c r="M1552" s="26"/>
      <c r="N1552" s="41"/>
      <c r="O1552" s="25"/>
      <c r="P1552" s="25"/>
      <c r="Q1552" s="25"/>
      <c r="R1552" s="25"/>
      <c r="S1552" s="18"/>
      <c r="T1552" s="26"/>
      <c r="U1552" s="71"/>
      <c r="V1552" s="71"/>
      <c r="W1552" s="54"/>
      <c r="X1552" s="54"/>
      <c r="Y1552" s="54"/>
      <c r="Z1552" s="54"/>
      <c r="AA1552" s="54"/>
      <c r="AB1552" s="54"/>
      <c r="AC1552" s="54"/>
      <c r="AD1552" s="54"/>
      <c r="AE1552" s="54"/>
      <c r="AF1552" s="54"/>
      <c r="AG1552" s="54"/>
      <c r="AH1552" s="54"/>
    </row>
    <row r="1553" ht="22.5" customHeight="1">
      <c r="A1553" s="4"/>
      <c r="B1553" s="5"/>
      <c r="C1553" s="28"/>
      <c r="D1553" s="6"/>
      <c r="E1553" s="6"/>
      <c r="F1553" s="40"/>
      <c r="G1553" s="26"/>
      <c r="H1553" s="77"/>
      <c r="I1553" s="64"/>
      <c r="J1553" s="78">
        <f t="shared" si="2"/>
        <v>36494</v>
      </c>
      <c r="K1553" s="26">
        <f t="shared" si="3"/>
        <v>26</v>
      </c>
      <c r="L1553" s="26"/>
      <c r="M1553" s="26"/>
      <c r="N1553" s="41"/>
      <c r="O1553" s="25"/>
      <c r="P1553" s="25"/>
      <c r="Q1553" s="25"/>
      <c r="R1553" s="25"/>
      <c r="S1553" s="18"/>
      <c r="T1553" s="26"/>
      <c r="U1553" s="71"/>
      <c r="V1553" s="71"/>
      <c r="W1553" s="54"/>
      <c r="X1553" s="54"/>
      <c r="Y1553" s="54"/>
      <c r="Z1553" s="54"/>
      <c r="AA1553" s="54"/>
      <c r="AB1553" s="54"/>
      <c r="AC1553" s="54"/>
      <c r="AD1553" s="54"/>
      <c r="AE1553" s="54"/>
      <c r="AF1553" s="54"/>
      <c r="AG1553" s="54"/>
      <c r="AH1553" s="54"/>
    </row>
    <row r="1554" ht="22.5" customHeight="1">
      <c r="A1554" s="4"/>
      <c r="B1554" s="5"/>
      <c r="C1554" s="28"/>
      <c r="D1554" s="6"/>
      <c r="E1554" s="6"/>
      <c r="F1554" s="40"/>
      <c r="G1554" s="26"/>
      <c r="H1554" s="77"/>
      <c r="I1554" s="64"/>
      <c r="J1554" s="78">
        <f t="shared" si="2"/>
        <v>36494</v>
      </c>
      <c r="K1554" s="26">
        <f t="shared" si="3"/>
        <v>26</v>
      </c>
      <c r="L1554" s="26"/>
      <c r="M1554" s="26"/>
      <c r="N1554" s="41"/>
      <c r="O1554" s="25"/>
      <c r="P1554" s="25"/>
      <c r="Q1554" s="25"/>
      <c r="R1554" s="25"/>
      <c r="S1554" s="18"/>
      <c r="T1554" s="26"/>
      <c r="U1554" s="71"/>
      <c r="V1554" s="71"/>
      <c r="W1554" s="54"/>
      <c r="X1554" s="54"/>
      <c r="Y1554" s="54"/>
      <c r="Z1554" s="54"/>
      <c r="AA1554" s="54"/>
      <c r="AB1554" s="54"/>
      <c r="AC1554" s="54"/>
      <c r="AD1554" s="54"/>
      <c r="AE1554" s="54"/>
      <c r="AF1554" s="54"/>
      <c r="AG1554" s="54"/>
      <c r="AH1554" s="54"/>
    </row>
    <row r="1555" ht="22.5" customHeight="1">
      <c r="A1555" s="4"/>
      <c r="B1555" s="5"/>
      <c r="C1555" s="28"/>
      <c r="D1555" s="6"/>
      <c r="E1555" s="6"/>
      <c r="F1555" s="40"/>
      <c r="G1555" s="26"/>
      <c r="H1555" s="77"/>
      <c r="I1555" s="64"/>
      <c r="J1555" s="78">
        <f t="shared" si="2"/>
        <v>36494</v>
      </c>
      <c r="K1555" s="26">
        <f t="shared" si="3"/>
        <v>26</v>
      </c>
      <c r="L1555" s="26"/>
      <c r="M1555" s="26"/>
      <c r="N1555" s="41"/>
      <c r="O1555" s="25"/>
      <c r="P1555" s="25"/>
      <c r="Q1555" s="25"/>
      <c r="R1555" s="25"/>
      <c r="S1555" s="18"/>
      <c r="T1555" s="26"/>
      <c r="U1555" s="71"/>
      <c r="V1555" s="71"/>
      <c r="W1555" s="54"/>
      <c r="X1555" s="54"/>
      <c r="Y1555" s="54"/>
      <c r="Z1555" s="54"/>
      <c r="AA1555" s="54"/>
      <c r="AB1555" s="54"/>
      <c r="AC1555" s="54"/>
      <c r="AD1555" s="54"/>
      <c r="AE1555" s="54"/>
      <c r="AF1555" s="54"/>
      <c r="AG1555" s="54"/>
      <c r="AH1555" s="54"/>
    </row>
    <row r="1556" ht="22.5" customHeight="1">
      <c r="A1556" s="4"/>
      <c r="B1556" s="5"/>
      <c r="C1556" s="28"/>
      <c r="D1556" s="6"/>
      <c r="E1556" s="6"/>
      <c r="F1556" s="40"/>
      <c r="G1556" s="26"/>
      <c r="H1556" s="77"/>
      <c r="I1556" s="64"/>
      <c r="J1556" s="78">
        <f t="shared" si="2"/>
        <v>36494</v>
      </c>
      <c r="K1556" s="26">
        <f t="shared" si="3"/>
        <v>26</v>
      </c>
      <c r="L1556" s="26"/>
      <c r="M1556" s="26"/>
      <c r="N1556" s="41"/>
      <c r="O1556" s="25"/>
      <c r="P1556" s="25"/>
      <c r="Q1556" s="25"/>
      <c r="R1556" s="25"/>
      <c r="S1556" s="18"/>
      <c r="T1556" s="26"/>
      <c r="U1556" s="71"/>
      <c r="V1556" s="71"/>
      <c r="W1556" s="54"/>
      <c r="X1556" s="54"/>
      <c r="Y1556" s="54"/>
      <c r="Z1556" s="54"/>
      <c r="AA1556" s="54"/>
      <c r="AB1556" s="54"/>
      <c r="AC1556" s="54"/>
      <c r="AD1556" s="54"/>
      <c r="AE1556" s="54"/>
      <c r="AF1556" s="54"/>
      <c r="AG1556" s="54"/>
      <c r="AH1556" s="54"/>
    </row>
    <row r="1557" ht="22.5" customHeight="1">
      <c r="A1557" s="4"/>
      <c r="B1557" s="5"/>
      <c r="C1557" s="28"/>
      <c r="D1557" s="6"/>
      <c r="E1557" s="6"/>
      <c r="F1557" s="40"/>
      <c r="G1557" s="26"/>
      <c r="H1557" s="77"/>
      <c r="I1557" s="64"/>
      <c r="J1557" s="78">
        <f t="shared" si="2"/>
        <v>36494</v>
      </c>
      <c r="K1557" s="26">
        <f t="shared" si="3"/>
        <v>26</v>
      </c>
      <c r="L1557" s="26"/>
      <c r="M1557" s="26"/>
      <c r="N1557" s="41"/>
      <c r="O1557" s="25"/>
      <c r="P1557" s="25"/>
      <c r="Q1557" s="25"/>
      <c r="R1557" s="25"/>
      <c r="S1557" s="18"/>
      <c r="T1557" s="26"/>
      <c r="U1557" s="71"/>
      <c r="V1557" s="71"/>
      <c r="W1557" s="54"/>
      <c r="X1557" s="54"/>
      <c r="Y1557" s="54"/>
      <c r="Z1557" s="54"/>
      <c r="AA1557" s="54"/>
      <c r="AB1557" s="54"/>
      <c r="AC1557" s="54"/>
      <c r="AD1557" s="54"/>
      <c r="AE1557" s="54"/>
      <c r="AF1557" s="54"/>
      <c r="AG1557" s="54"/>
      <c r="AH1557" s="54"/>
    </row>
    <row r="1558" ht="22.5" customHeight="1">
      <c r="A1558" s="4"/>
      <c r="B1558" s="5"/>
      <c r="C1558" s="28"/>
      <c r="D1558" s="6"/>
      <c r="E1558" s="6"/>
      <c r="F1558" s="40"/>
      <c r="G1558" s="26"/>
      <c r="H1558" s="77"/>
      <c r="I1558" s="64"/>
      <c r="J1558" s="78">
        <f t="shared" si="2"/>
        <v>36494</v>
      </c>
      <c r="K1558" s="26">
        <f t="shared" si="3"/>
        <v>26</v>
      </c>
      <c r="L1558" s="26"/>
      <c r="M1558" s="26"/>
      <c r="N1558" s="41"/>
      <c r="O1558" s="25"/>
      <c r="P1558" s="25"/>
      <c r="Q1558" s="25"/>
      <c r="R1558" s="25"/>
      <c r="S1558" s="18"/>
      <c r="T1558" s="26"/>
      <c r="U1558" s="71"/>
      <c r="V1558" s="71"/>
      <c r="W1558" s="54"/>
      <c r="X1558" s="54"/>
      <c r="Y1558" s="54"/>
      <c r="Z1558" s="54"/>
      <c r="AA1558" s="54"/>
      <c r="AB1558" s="54"/>
      <c r="AC1558" s="54"/>
      <c r="AD1558" s="54"/>
      <c r="AE1558" s="54"/>
      <c r="AF1558" s="54"/>
      <c r="AG1558" s="54"/>
      <c r="AH1558" s="54"/>
    </row>
    <row r="1559" ht="22.5" customHeight="1">
      <c r="A1559" s="4"/>
      <c r="B1559" s="5"/>
      <c r="C1559" s="28"/>
      <c r="D1559" s="6"/>
      <c r="E1559" s="6"/>
      <c r="F1559" s="40"/>
      <c r="G1559" s="26"/>
      <c r="H1559" s="77"/>
      <c r="I1559" s="64"/>
      <c r="J1559" s="78">
        <f t="shared" si="2"/>
        <v>36494</v>
      </c>
      <c r="K1559" s="26">
        <f t="shared" si="3"/>
        <v>26</v>
      </c>
      <c r="L1559" s="26"/>
      <c r="M1559" s="26"/>
      <c r="N1559" s="41"/>
      <c r="O1559" s="25"/>
      <c r="P1559" s="25"/>
      <c r="Q1559" s="25"/>
      <c r="R1559" s="25"/>
      <c r="S1559" s="18"/>
      <c r="T1559" s="26"/>
      <c r="U1559" s="71"/>
      <c r="V1559" s="71"/>
      <c r="W1559" s="54"/>
      <c r="X1559" s="54"/>
      <c r="Y1559" s="54"/>
      <c r="Z1559" s="54"/>
      <c r="AA1559" s="54"/>
      <c r="AB1559" s="54"/>
      <c r="AC1559" s="54"/>
      <c r="AD1559" s="54"/>
      <c r="AE1559" s="54"/>
      <c r="AF1559" s="54"/>
      <c r="AG1559" s="54"/>
      <c r="AH1559" s="54"/>
    </row>
    <row r="1560" ht="22.5" customHeight="1">
      <c r="A1560" s="4"/>
      <c r="B1560" s="5"/>
      <c r="C1560" s="28"/>
      <c r="D1560" s="6"/>
      <c r="E1560" s="6"/>
      <c r="F1560" s="40"/>
      <c r="G1560" s="26"/>
      <c r="H1560" s="77"/>
      <c r="I1560" s="64"/>
      <c r="J1560" s="78">
        <f t="shared" si="2"/>
        <v>36494</v>
      </c>
      <c r="K1560" s="26">
        <f t="shared" si="3"/>
        <v>26</v>
      </c>
      <c r="L1560" s="26"/>
      <c r="M1560" s="26"/>
      <c r="N1560" s="41"/>
      <c r="O1560" s="25"/>
      <c r="P1560" s="25"/>
      <c r="Q1560" s="25"/>
      <c r="R1560" s="25"/>
      <c r="S1560" s="18"/>
      <c r="T1560" s="26"/>
      <c r="U1560" s="71"/>
      <c r="V1560" s="71"/>
      <c r="W1560" s="54"/>
      <c r="X1560" s="54"/>
      <c r="Y1560" s="54"/>
      <c r="Z1560" s="54"/>
      <c r="AA1560" s="54"/>
      <c r="AB1560" s="54"/>
      <c r="AC1560" s="54"/>
      <c r="AD1560" s="54"/>
      <c r="AE1560" s="54"/>
      <c r="AF1560" s="54"/>
      <c r="AG1560" s="54"/>
      <c r="AH1560" s="54"/>
    </row>
    <row r="1561" ht="22.5" customHeight="1">
      <c r="A1561" s="4"/>
      <c r="B1561" s="5"/>
      <c r="C1561" s="28"/>
      <c r="D1561" s="6"/>
      <c r="E1561" s="6"/>
      <c r="F1561" s="40"/>
      <c r="G1561" s="26"/>
      <c r="H1561" s="77"/>
      <c r="I1561" s="64"/>
      <c r="J1561" s="78">
        <f t="shared" si="2"/>
        <v>36494</v>
      </c>
      <c r="K1561" s="26">
        <f t="shared" si="3"/>
        <v>26</v>
      </c>
      <c r="L1561" s="26"/>
      <c r="M1561" s="26"/>
      <c r="N1561" s="41"/>
      <c r="O1561" s="25"/>
      <c r="P1561" s="25"/>
      <c r="Q1561" s="25"/>
      <c r="R1561" s="25"/>
      <c r="S1561" s="18"/>
      <c r="T1561" s="26"/>
      <c r="U1561" s="71"/>
      <c r="V1561" s="71"/>
      <c r="W1561" s="54"/>
      <c r="X1561" s="54"/>
      <c r="Y1561" s="54"/>
      <c r="Z1561" s="54"/>
      <c r="AA1561" s="54"/>
      <c r="AB1561" s="54"/>
      <c r="AC1561" s="54"/>
      <c r="AD1561" s="54"/>
      <c r="AE1561" s="54"/>
      <c r="AF1561" s="54"/>
      <c r="AG1561" s="54"/>
      <c r="AH1561" s="54"/>
    </row>
    <row r="1562" ht="22.5" customHeight="1">
      <c r="A1562" s="4"/>
      <c r="B1562" s="5"/>
      <c r="C1562" s="28"/>
      <c r="D1562" s="6"/>
      <c r="E1562" s="6"/>
      <c r="F1562" s="40"/>
      <c r="G1562" s="26"/>
      <c r="H1562" s="77"/>
      <c r="I1562" s="64"/>
      <c r="J1562" s="78">
        <f t="shared" si="2"/>
        <v>36494</v>
      </c>
      <c r="K1562" s="26">
        <f t="shared" si="3"/>
        <v>26</v>
      </c>
      <c r="L1562" s="26"/>
      <c r="M1562" s="26"/>
      <c r="N1562" s="41"/>
      <c r="O1562" s="25"/>
      <c r="P1562" s="25"/>
      <c r="Q1562" s="25"/>
      <c r="R1562" s="25"/>
      <c r="S1562" s="18"/>
      <c r="T1562" s="26"/>
      <c r="U1562" s="71"/>
      <c r="V1562" s="71"/>
      <c r="W1562" s="54"/>
      <c r="X1562" s="54"/>
      <c r="Y1562" s="54"/>
      <c r="Z1562" s="54"/>
      <c r="AA1562" s="54"/>
      <c r="AB1562" s="54"/>
      <c r="AC1562" s="54"/>
      <c r="AD1562" s="54"/>
      <c r="AE1562" s="54"/>
      <c r="AF1562" s="54"/>
      <c r="AG1562" s="54"/>
      <c r="AH1562" s="54"/>
    </row>
    <row r="1563" ht="22.5" customHeight="1">
      <c r="A1563" s="4"/>
      <c r="B1563" s="5"/>
      <c r="C1563" s="28"/>
      <c r="D1563" s="6"/>
      <c r="E1563" s="6"/>
      <c r="F1563" s="40"/>
      <c r="G1563" s="26"/>
      <c r="H1563" s="77"/>
      <c r="I1563" s="64"/>
      <c r="J1563" s="78">
        <f t="shared" si="2"/>
        <v>36494</v>
      </c>
      <c r="K1563" s="26">
        <f t="shared" si="3"/>
        <v>26</v>
      </c>
      <c r="L1563" s="26"/>
      <c r="M1563" s="26"/>
      <c r="N1563" s="41"/>
      <c r="O1563" s="25"/>
      <c r="P1563" s="25"/>
      <c r="Q1563" s="25"/>
      <c r="R1563" s="25"/>
      <c r="S1563" s="18"/>
      <c r="T1563" s="26"/>
      <c r="U1563" s="71"/>
      <c r="V1563" s="71"/>
      <c r="W1563" s="54"/>
      <c r="X1563" s="54"/>
      <c r="Y1563" s="54"/>
      <c r="Z1563" s="54"/>
      <c r="AA1563" s="54"/>
      <c r="AB1563" s="54"/>
      <c r="AC1563" s="54"/>
      <c r="AD1563" s="54"/>
      <c r="AE1563" s="54"/>
      <c r="AF1563" s="54"/>
      <c r="AG1563" s="54"/>
      <c r="AH1563" s="54"/>
    </row>
    <row r="1564" ht="22.5" customHeight="1">
      <c r="A1564" s="4"/>
      <c r="B1564" s="5"/>
      <c r="C1564" s="28"/>
      <c r="D1564" s="6"/>
      <c r="E1564" s="6"/>
      <c r="F1564" s="40"/>
      <c r="G1564" s="26"/>
      <c r="H1564" s="77"/>
      <c r="I1564" s="64"/>
      <c r="J1564" s="78">
        <f t="shared" si="2"/>
        <v>36494</v>
      </c>
      <c r="K1564" s="26">
        <f t="shared" si="3"/>
        <v>26</v>
      </c>
      <c r="L1564" s="26"/>
      <c r="M1564" s="26"/>
      <c r="N1564" s="41"/>
      <c r="O1564" s="25"/>
      <c r="P1564" s="25"/>
      <c r="Q1564" s="25"/>
      <c r="R1564" s="25"/>
      <c r="S1564" s="18"/>
      <c r="T1564" s="26"/>
      <c r="U1564" s="71"/>
      <c r="V1564" s="71"/>
      <c r="W1564" s="54"/>
      <c r="X1564" s="54"/>
      <c r="Y1564" s="54"/>
      <c r="Z1564" s="54"/>
      <c r="AA1564" s="54"/>
      <c r="AB1564" s="54"/>
      <c r="AC1564" s="54"/>
      <c r="AD1564" s="54"/>
      <c r="AE1564" s="54"/>
      <c r="AF1564" s="54"/>
      <c r="AG1564" s="54"/>
      <c r="AH1564" s="54"/>
    </row>
    <row r="1565" ht="22.5" customHeight="1">
      <c r="A1565" s="4"/>
      <c r="B1565" s="5"/>
      <c r="C1565" s="28"/>
      <c r="D1565" s="6"/>
      <c r="E1565" s="6"/>
      <c r="F1565" s="40"/>
      <c r="G1565" s="26"/>
      <c r="H1565" s="77"/>
      <c r="I1565" s="64"/>
      <c r="J1565" s="78">
        <f t="shared" si="2"/>
        <v>36494</v>
      </c>
      <c r="K1565" s="26">
        <f t="shared" si="3"/>
        <v>26</v>
      </c>
      <c r="L1565" s="26"/>
      <c r="M1565" s="26"/>
      <c r="N1565" s="41"/>
      <c r="O1565" s="25"/>
      <c r="P1565" s="25"/>
      <c r="Q1565" s="25"/>
      <c r="R1565" s="25"/>
      <c r="S1565" s="18"/>
      <c r="T1565" s="26"/>
      <c r="U1565" s="71"/>
      <c r="V1565" s="71"/>
      <c r="W1565" s="54"/>
      <c r="X1565" s="54"/>
      <c r="Y1565" s="54"/>
      <c r="Z1565" s="54"/>
      <c r="AA1565" s="54"/>
      <c r="AB1565" s="54"/>
      <c r="AC1565" s="54"/>
      <c r="AD1565" s="54"/>
      <c r="AE1565" s="54"/>
      <c r="AF1565" s="54"/>
      <c r="AG1565" s="54"/>
      <c r="AH1565" s="54"/>
    </row>
    <row r="1566" ht="22.5" customHeight="1">
      <c r="A1566" s="4"/>
      <c r="B1566" s="5"/>
      <c r="C1566" s="28"/>
      <c r="D1566" s="6"/>
      <c r="E1566" s="6"/>
      <c r="F1566" s="40"/>
      <c r="G1566" s="26"/>
      <c r="H1566" s="77"/>
      <c r="I1566" s="64"/>
      <c r="J1566" s="78">
        <f t="shared" si="2"/>
        <v>36494</v>
      </c>
      <c r="K1566" s="26">
        <f t="shared" si="3"/>
        <v>26</v>
      </c>
      <c r="L1566" s="26"/>
      <c r="M1566" s="26"/>
      <c r="N1566" s="41"/>
      <c r="O1566" s="25"/>
      <c r="P1566" s="25"/>
      <c r="Q1566" s="25"/>
      <c r="R1566" s="25"/>
      <c r="S1566" s="18"/>
      <c r="T1566" s="26"/>
      <c r="U1566" s="71"/>
      <c r="V1566" s="71"/>
      <c r="W1566" s="54"/>
      <c r="X1566" s="54"/>
      <c r="Y1566" s="54"/>
      <c r="Z1566" s="54"/>
      <c r="AA1566" s="54"/>
      <c r="AB1566" s="54"/>
      <c r="AC1566" s="54"/>
      <c r="AD1566" s="54"/>
      <c r="AE1566" s="54"/>
      <c r="AF1566" s="54"/>
      <c r="AG1566" s="54"/>
      <c r="AH1566" s="54"/>
    </row>
    <row r="1567" ht="22.5" customHeight="1">
      <c r="A1567" s="4"/>
      <c r="B1567" s="5"/>
      <c r="C1567" s="28"/>
      <c r="D1567" s="6"/>
      <c r="E1567" s="6"/>
      <c r="F1567" s="40"/>
      <c r="G1567" s="26"/>
      <c r="H1567" s="77"/>
      <c r="I1567" s="64"/>
      <c r="J1567" s="78">
        <f t="shared" si="2"/>
        <v>36494</v>
      </c>
      <c r="K1567" s="26">
        <f t="shared" si="3"/>
        <v>26</v>
      </c>
      <c r="L1567" s="26"/>
      <c r="M1567" s="26"/>
      <c r="N1567" s="41"/>
      <c r="O1567" s="25"/>
      <c r="P1567" s="25"/>
      <c r="Q1567" s="25"/>
      <c r="R1567" s="25"/>
      <c r="S1567" s="18"/>
      <c r="T1567" s="26"/>
      <c r="U1567" s="71"/>
      <c r="V1567" s="71"/>
      <c r="W1567" s="54"/>
      <c r="X1567" s="54"/>
      <c r="Y1567" s="54"/>
      <c r="Z1567" s="54"/>
      <c r="AA1567" s="54"/>
      <c r="AB1567" s="54"/>
      <c r="AC1567" s="54"/>
      <c r="AD1567" s="54"/>
      <c r="AE1567" s="54"/>
      <c r="AF1567" s="54"/>
      <c r="AG1567" s="54"/>
      <c r="AH1567" s="54"/>
    </row>
    <row r="1568" ht="22.5" customHeight="1">
      <c r="A1568" s="4"/>
      <c r="B1568" s="5"/>
      <c r="C1568" s="28"/>
      <c r="D1568" s="6"/>
      <c r="E1568" s="6"/>
      <c r="F1568" s="40"/>
      <c r="G1568" s="26"/>
      <c r="H1568" s="77"/>
      <c r="I1568" s="64"/>
      <c r="J1568" s="78">
        <f t="shared" si="2"/>
        <v>36494</v>
      </c>
      <c r="K1568" s="26">
        <f t="shared" si="3"/>
        <v>26</v>
      </c>
      <c r="L1568" s="26"/>
      <c r="M1568" s="26"/>
      <c r="N1568" s="41"/>
      <c r="O1568" s="25"/>
      <c r="P1568" s="25"/>
      <c r="Q1568" s="25"/>
      <c r="R1568" s="25"/>
      <c r="S1568" s="18"/>
      <c r="T1568" s="26"/>
      <c r="U1568" s="71"/>
      <c r="V1568" s="71"/>
      <c r="W1568" s="54"/>
      <c r="X1568" s="54"/>
      <c r="Y1568" s="54"/>
      <c r="Z1568" s="54"/>
      <c r="AA1568" s="54"/>
      <c r="AB1568" s="54"/>
      <c r="AC1568" s="54"/>
      <c r="AD1568" s="54"/>
      <c r="AE1568" s="54"/>
      <c r="AF1568" s="54"/>
      <c r="AG1568" s="54"/>
      <c r="AH1568" s="54"/>
    </row>
    <row r="1569" ht="22.5" customHeight="1">
      <c r="A1569" s="4"/>
      <c r="B1569" s="5"/>
      <c r="C1569" s="28"/>
      <c r="D1569" s="6"/>
      <c r="E1569" s="6"/>
      <c r="F1569" s="40"/>
      <c r="G1569" s="26"/>
      <c r="H1569" s="77"/>
      <c r="I1569" s="64"/>
      <c r="J1569" s="78">
        <f t="shared" si="2"/>
        <v>36494</v>
      </c>
      <c r="K1569" s="26">
        <f t="shared" si="3"/>
        <v>26</v>
      </c>
      <c r="L1569" s="26"/>
      <c r="M1569" s="26"/>
      <c r="N1569" s="41"/>
      <c r="O1569" s="25"/>
      <c r="P1569" s="25"/>
      <c r="Q1569" s="25"/>
      <c r="R1569" s="25"/>
      <c r="S1569" s="18"/>
      <c r="T1569" s="26"/>
      <c r="U1569" s="71"/>
      <c r="V1569" s="71"/>
      <c r="W1569" s="54"/>
      <c r="X1569" s="54"/>
      <c r="Y1569" s="54"/>
      <c r="Z1569" s="54"/>
      <c r="AA1569" s="54"/>
      <c r="AB1569" s="54"/>
      <c r="AC1569" s="54"/>
      <c r="AD1569" s="54"/>
      <c r="AE1569" s="54"/>
      <c r="AF1569" s="54"/>
      <c r="AG1569" s="54"/>
      <c r="AH1569" s="54"/>
    </row>
    <row r="1570" ht="22.5" customHeight="1">
      <c r="A1570" s="4"/>
      <c r="B1570" s="5"/>
      <c r="C1570" s="28"/>
      <c r="D1570" s="6"/>
      <c r="E1570" s="6"/>
      <c r="F1570" s="40"/>
      <c r="G1570" s="26"/>
      <c r="H1570" s="77"/>
      <c r="I1570" s="64"/>
      <c r="J1570" s="78">
        <f t="shared" si="2"/>
        <v>36494</v>
      </c>
      <c r="K1570" s="26">
        <f t="shared" si="3"/>
        <v>26</v>
      </c>
      <c r="L1570" s="26"/>
      <c r="M1570" s="26"/>
      <c r="N1570" s="41"/>
      <c r="O1570" s="25"/>
      <c r="P1570" s="25"/>
      <c r="Q1570" s="25"/>
      <c r="R1570" s="25"/>
      <c r="S1570" s="18"/>
      <c r="T1570" s="26"/>
      <c r="U1570" s="71"/>
      <c r="V1570" s="71"/>
      <c r="W1570" s="54"/>
      <c r="X1570" s="54"/>
      <c r="Y1570" s="54"/>
      <c r="Z1570" s="54"/>
      <c r="AA1570" s="54"/>
      <c r="AB1570" s="54"/>
      <c r="AC1570" s="54"/>
      <c r="AD1570" s="54"/>
      <c r="AE1570" s="54"/>
      <c r="AF1570" s="54"/>
      <c r="AG1570" s="54"/>
      <c r="AH1570" s="54"/>
    </row>
    <row r="1571" ht="22.5" customHeight="1">
      <c r="A1571" s="4"/>
      <c r="B1571" s="5"/>
      <c r="C1571" s="28"/>
      <c r="D1571" s="6"/>
      <c r="E1571" s="6"/>
      <c r="F1571" s="40"/>
      <c r="G1571" s="26"/>
      <c r="H1571" s="77"/>
      <c r="I1571" s="64"/>
      <c r="J1571" s="78">
        <f t="shared" si="2"/>
        <v>36494</v>
      </c>
      <c r="K1571" s="26">
        <f t="shared" si="3"/>
        <v>26</v>
      </c>
      <c r="L1571" s="26"/>
      <c r="M1571" s="26"/>
      <c r="N1571" s="41"/>
      <c r="O1571" s="25"/>
      <c r="P1571" s="25"/>
      <c r="Q1571" s="25"/>
      <c r="R1571" s="25"/>
      <c r="S1571" s="18"/>
      <c r="T1571" s="26"/>
      <c r="U1571" s="71"/>
      <c r="V1571" s="71"/>
      <c r="W1571" s="54"/>
      <c r="X1571" s="54"/>
      <c r="Y1571" s="54"/>
      <c r="Z1571" s="54"/>
      <c r="AA1571" s="54"/>
      <c r="AB1571" s="54"/>
      <c r="AC1571" s="54"/>
      <c r="AD1571" s="54"/>
      <c r="AE1571" s="54"/>
      <c r="AF1571" s="54"/>
      <c r="AG1571" s="54"/>
      <c r="AH1571" s="54"/>
    </row>
    <row r="1572" ht="22.5" customHeight="1">
      <c r="A1572" s="4"/>
      <c r="B1572" s="5"/>
      <c r="C1572" s="28"/>
      <c r="D1572" s="6"/>
      <c r="E1572" s="6"/>
      <c r="F1572" s="40"/>
      <c r="G1572" s="26"/>
      <c r="H1572" s="77"/>
      <c r="I1572" s="64"/>
      <c r="J1572" s="78">
        <f t="shared" si="2"/>
        <v>36494</v>
      </c>
      <c r="K1572" s="26">
        <f t="shared" si="3"/>
        <v>26</v>
      </c>
      <c r="L1572" s="26"/>
      <c r="M1572" s="26"/>
      <c r="N1572" s="41"/>
      <c r="O1572" s="25"/>
      <c r="P1572" s="25"/>
      <c r="Q1572" s="25"/>
      <c r="R1572" s="25"/>
      <c r="S1572" s="18"/>
      <c r="T1572" s="26"/>
      <c r="U1572" s="71"/>
      <c r="V1572" s="71"/>
      <c r="W1572" s="54"/>
      <c r="X1572" s="54"/>
      <c r="Y1572" s="54"/>
      <c r="Z1572" s="54"/>
      <c r="AA1572" s="54"/>
      <c r="AB1572" s="54"/>
      <c r="AC1572" s="54"/>
      <c r="AD1572" s="54"/>
      <c r="AE1572" s="54"/>
      <c r="AF1572" s="54"/>
      <c r="AG1572" s="54"/>
      <c r="AH1572" s="54"/>
    </row>
    <row r="1573" ht="22.5" customHeight="1">
      <c r="A1573" s="4"/>
      <c r="B1573" s="5"/>
      <c r="C1573" s="28"/>
      <c r="D1573" s="6"/>
      <c r="E1573" s="6"/>
      <c r="F1573" s="40"/>
      <c r="G1573" s="26"/>
      <c r="H1573" s="77"/>
      <c r="I1573" s="64"/>
      <c r="J1573" s="78">
        <f t="shared" si="2"/>
        <v>36494</v>
      </c>
      <c r="K1573" s="26">
        <f t="shared" si="3"/>
        <v>26</v>
      </c>
      <c r="L1573" s="26"/>
      <c r="M1573" s="26"/>
      <c r="N1573" s="41"/>
      <c r="O1573" s="25"/>
      <c r="P1573" s="25"/>
      <c r="Q1573" s="25"/>
      <c r="R1573" s="25"/>
      <c r="S1573" s="18"/>
      <c r="T1573" s="26"/>
      <c r="U1573" s="71"/>
      <c r="V1573" s="71"/>
      <c r="W1573" s="54"/>
      <c r="X1573" s="54"/>
      <c r="Y1573" s="54"/>
      <c r="Z1573" s="54"/>
      <c r="AA1573" s="54"/>
      <c r="AB1573" s="54"/>
      <c r="AC1573" s="54"/>
      <c r="AD1573" s="54"/>
      <c r="AE1573" s="54"/>
      <c r="AF1573" s="54"/>
      <c r="AG1573" s="54"/>
      <c r="AH1573" s="54"/>
    </row>
    <row r="1574" ht="22.5" customHeight="1">
      <c r="A1574" s="4"/>
      <c r="B1574" s="5"/>
      <c r="C1574" s="28"/>
      <c r="D1574" s="6"/>
      <c r="E1574" s="6"/>
      <c r="F1574" s="40"/>
      <c r="G1574" s="26"/>
      <c r="H1574" s="77"/>
      <c r="I1574" s="64"/>
      <c r="J1574" s="78">
        <f t="shared" si="2"/>
        <v>36494</v>
      </c>
      <c r="K1574" s="26">
        <f t="shared" si="3"/>
        <v>26</v>
      </c>
      <c r="L1574" s="26"/>
      <c r="M1574" s="26"/>
      <c r="N1574" s="41"/>
      <c r="O1574" s="25"/>
      <c r="P1574" s="25"/>
      <c r="Q1574" s="25"/>
      <c r="R1574" s="25"/>
      <c r="S1574" s="18"/>
      <c r="T1574" s="26"/>
      <c r="U1574" s="71"/>
      <c r="V1574" s="71"/>
      <c r="W1574" s="54"/>
      <c r="X1574" s="54"/>
      <c r="Y1574" s="54"/>
      <c r="Z1574" s="54"/>
      <c r="AA1574" s="54"/>
      <c r="AB1574" s="54"/>
      <c r="AC1574" s="54"/>
      <c r="AD1574" s="54"/>
      <c r="AE1574" s="54"/>
      <c r="AF1574" s="54"/>
      <c r="AG1574" s="54"/>
      <c r="AH1574" s="54"/>
    </row>
    <row r="1575" ht="22.5" customHeight="1">
      <c r="A1575" s="4"/>
      <c r="B1575" s="5"/>
      <c r="C1575" s="28"/>
      <c r="D1575" s="6"/>
      <c r="E1575" s="6"/>
      <c r="F1575" s="40"/>
      <c r="G1575" s="26"/>
      <c r="H1575" s="77"/>
      <c r="I1575" s="64"/>
      <c r="J1575" s="78">
        <f t="shared" si="2"/>
        <v>36494</v>
      </c>
      <c r="K1575" s="26">
        <f t="shared" si="3"/>
        <v>26</v>
      </c>
      <c r="L1575" s="26"/>
      <c r="M1575" s="26"/>
      <c r="N1575" s="41"/>
      <c r="O1575" s="25"/>
      <c r="P1575" s="25"/>
      <c r="Q1575" s="25"/>
      <c r="R1575" s="25"/>
      <c r="S1575" s="18"/>
      <c r="T1575" s="26"/>
      <c r="U1575" s="71"/>
      <c r="V1575" s="71"/>
      <c r="W1575" s="54"/>
      <c r="X1575" s="54"/>
      <c r="Y1575" s="54"/>
      <c r="Z1575" s="54"/>
      <c r="AA1575" s="54"/>
      <c r="AB1575" s="54"/>
      <c r="AC1575" s="54"/>
      <c r="AD1575" s="54"/>
      <c r="AE1575" s="54"/>
      <c r="AF1575" s="54"/>
      <c r="AG1575" s="54"/>
      <c r="AH1575" s="54"/>
    </row>
    <row r="1576" ht="22.5" customHeight="1">
      <c r="A1576" s="4"/>
      <c r="B1576" s="5"/>
      <c r="C1576" s="28"/>
      <c r="D1576" s="6"/>
      <c r="E1576" s="6"/>
      <c r="F1576" s="40"/>
      <c r="G1576" s="26"/>
      <c r="H1576" s="77"/>
      <c r="I1576" s="64"/>
      <c r="J1576" s="78">
        <f t="shared" si="2"/>
        <v>36494</v>
      </c>
      <c r="K1576" s="26">
        <f t="shared" si="3"/>
        <v>26</v>
      </c>
      <c r="L1576" s="26"/>
      <c r="M1576" s="26"/>
      <c r="N1576" s="41"/>
      <c r="O1576" s="25"/>
      <c r="P1576" s="25"/>
      <c r="Q1576" s="25"/>
      <c r="R1576" s="25"/>
      <c r="S1576" s="18"/>
      <c r="T1576" s="26"/>
      <c r="U1576" s="71"/>
      <c r="V1576" s="71"/>
      <c r="W1576" s="54"/>
      <c r="X1576" s="54"/>
      <c r="Y1576" s="54"/>
      <c r="Z1576" s="54"/>
      <c r="AA1576" s="54"/>
      <c r="AB1576" s="54"/>
      <c r="AC1576" s="54"/>
      <c r="AD1576" s="54"/>
      <c r="AE1576" s="54"/>
      <c r="AF1576" s="54"/>
      <c r="AG1576" s="54"/>
      <c r="AH1576" s="54"/>
    </row>
    <row r="1577" ht="22.5" customHeight="1">
      <c r="A1577" s="4"/>
      <c r="B1577" s="5"/>
      <c r="C1577" s="28"/>
      <c r="D1577" s="6"/>
      <c r="E1577" s="6"/>
      <c r="F1577" s="40"/>
      <c r="G1577" s="26"/>
      <c r="H1577" s="77"/>
      <c r="I1577" s="64"/>
      <c r="J1577" s="78">
        <f t="shared" si="2"/>
        <v>36494</v>
      </c>
      <c r="K1577" s="26">
        <f t="shared" si="3"/>
        <v>26</v>
      </c>
      <c r="L1577" s="26"/>
      <c r="M1577" s="26"/>
      <c r="N1577" s="41"/>
      <c r="O1577" s="25"/>
      <c r="P1577" s="25"/>
      <c r="Q1577" s="25"/>
      <c r="R1577" s="25"/>
      <c r="S1577" s="18"/>
      <c r="T1577" s="26"/>
      <c r="U1577" s="71"/>
      <c r="V1577" s="71"/>
      <c r="W1577" s="54"/>
      <c r="X1577" s="54"/>
      <c r="Y1577" s="54"/>
      <c r="Z1577" s="54"/>
      <c r="AA1577" s="54"/>
      <c r="AB1577" s="54"/>
      <c r="AC1577" s="54"/>
      <c r="AD1577" s="54"/>
      <c r="AE1577" s="54"/>
      <c r="AF1577" s="54"/>
      <c r="AG1577" s="54"/>
      <c r="AH1577" s="54"/>
    </row>
    <row r="1578" ht="22.5" customHeight="1">
      <c r="A1578" s="4"/>
      <c r="B1578" s="5"/>
      <c r="C1578" s="28"/>
      <c r="D1578" s="6"/>
      <c r="E1578" s="6"/>
      <c r="F1578" s="40"/>
      <c r="G1578" s="26"/>
      <c r="H1578" s="77"/>
      <c r="I1578" s="64"/>
      <c r="J1578" s="78">
        <f t="shared" si="2"/>
        <v>36494</v>
      </c>
      <c r="K1578" s="26">
        <f t="shared" si="3"/>
        <v>26</v>
      </c>
      <c r="L1578" s="26"/>
      <c r="M1578" s="26"/>
      <c r="N1578" s="41"/>
      <c r="O1578" s="25"/>
      <c r="P1578" s="25"/>
      <c r="Q1578" s="25"/>
      <c r="R1578" s="25"/>
      <c r="S1578" s="18"/>
      <c r="T1578" s="26"/>
      <c r="U1578" s="71"/>
      <c r="V1578" s="71"/>
      <c r="W1578" s="54"/>
      <c r="X1578" s="54"/>
      <c r="Y1578" s="54"/>
      <c r="Z1578" s="54"/>
      <c r="AA1578" s="54"/>
      <c r="AB1578" s="54"/>
      <c r="AC1578" s="54"/>
      <c r="AD1578" s="54"/>
      <c r="AE1578" s="54"/>
      <c r="AF1578" s="54"/>
      <c r="AG1578" s="54"/>
      <c r="AH1578" s="54"/>
    </row>
    <row r="1579" ht="22.5" customHeight="1">
      <c r="A1579" s="4"/>
      <c r="B1579" s="5"/>
      <c r="C1579" s="28"/>
      <c r="D1579" s="6"/>
      <c r="E1579" s="6"/>
      <c r="F1579" s="40"/>
      <c r="G1579" s="26"/>
      <c r="H1579" s="77"/>
      <c r="I1579" s="64"/>
      <c r="J1579" s="78">
        <f t="shared" si="2"/>
        <v>36494</v>
      </c>
      <c r="K1579" s="26">
        <f t="shared" si="3"/>
        <v>26</v>
      </c>
      <c r="L1579" s="26"/>
      <c r="M1579" s="26"/>
      <c r="N1579" s="41"/>
      <c r="O1579" s="25"/>
      <c r="P1579" s="25"/>
      <c r="Q1579" s="25"/>
      <c r="R1579" s="25"/>
      <c r="S1579" s="18"/>
      <c r="T1579" s="26"/>
      <c r="U1579" s="71"/>
      <c r="V1579" s="71"/>
      <c r="W1579" s="54"/>
      <c r="X1579" s="54"/>
      <c r="Y1579" s="54"/>
      <c r="Z1579" s="54"/>
      <c r="AA1579" s="54"/>
      <c r="AB1579" s="54"/>
      <c r="AC1579" s="54"/>
      <c r="AD1579" s="54"/>
      <c r="AE1579" s="54"/>
      <c r="AF1579" s="54"/>
      <c r="AG1579" s="54"/>
      <c r="AH1579" s="54"/>
    </row>
    <row r="1580" ht="22.5" customHeight="1">
      <c r="A1580" s="4"/>
      <c r="B1580" s="5"/>
      <c r="C1580" s="28"/>
      <c r="D1580" s="6"/>
      <c r="E1580" s="6"/>
      <c r="F1580" s="40"/>
      <c r="G1580" s="26"/>
      <c r="H1580" s="77"/>
      <c r="I1580" s="64"/>
      <c r="J1580" s="78">
        <f t="shared" si="2"/>
        <v>36494</v>
      </c>
      <c r="K1580" s="26">
        <f t="shared" si="3"/>
        <v>26</v>
      </c>
      <c r="L1580" s="26"/>
      <c r="M1580" s="26"/>
      <c r="N1580" s="41"/>
      <c r="O1580" s="25"/>
      <c r="P1580" s="25"/>
      <c r="Q1580" s="25"/>
      <c r="R1580" s="25"/>
      <c r="S1580" s="18"/>
      <c r="T1580" s="26"/>
      <c r="U1580" s="71"/>
      <c r="V1580" s="71"/>
      <c r="W1580" s="54"/>
      <c r="X1580" s="54"/>
      <c r="Y1580" s="54"/>
      <c r="Z1580" s="54"/>
      <c r="AA1580" s="54"/>
      <c r="AB1580" s="54"/>
      <c r="AC1580" s="54"/>
      <c r="AD1580" s="54"/>
      <c r="AE1580" s="54"/>
      <c r="AF1580" s="54"/>
      <c r="AG1580" s="54"/>
      <c r="AH1580" s="54"/>
    </row>
    <row r="1581" ht="22.5" customHeight="1">
      <c r="A1581" s="4"/>
      <c r="B1581" s="5"/>
      <c r="C1581" s="28"/>
      <c r="D1581" s="6"/>
      <c r="E1581" s="6"/>
      <c r="F1581" s="40"/>
      <c r="G1581" s="26"/>
      <c r="H1581" s="77"/>
      <c r="I1581" s="64"/>
      <c r="J1581" s="78">
        <f t="shared" si="2"/>
        <v>36494</v>
      </c>
      <c r="K1581" s="26">
        <f t="shared" si="3"/>
        <v>26</v>
      </c>
      <c r="L1581" s="26"/>
      <c r="M1581" s="26"/>
      <c r="N1581" s="41"/>
      <c r="O1581" s="25"/>
      <c r="P1581" s="25"/>
      <c r="Q1581" s="25"/>
      <c r="R1581" s="25"/>
      <c r="S1581" s="18"/>
      <c r="T1581" s="26"/>
      <c r="U1581" s="71"/>
      <c r="V1581" s="71"/>
      <c r="W1581" s="54"/>
      <c r="X1581" s="54"/>
      <c r="Y1581" s="54"/>
      <c r="Z1581" s="54"/>
      <c r="AA1581" s="54"/>
      <c r="AB1581" s="54"/>
      <c r="AC1581" s="54"/>
      <c r="AD1581" s="54"/>
      <c r="AE1581" s="54"/>
      <c r="AF1581" s="54"/>
      <c r="AG1581" s="54"/>
      <c r="AH1581" s="54"/>
    </row>
    <row r="1582" ht="22.5" customHeight="1">
      <c r="A1582" s="4"/>
      <c r="B1582" s="5"/>
      <c r="C1582" s="28"/>
      <c r="D1582" s="6"/>
      <c r="E1582" s="6"/>
      <c r="F1582" s="40"/>
      <c r="G1582" s="26"/>
      <c r="H1582" s="77"/>
      <c r="I1582" s="64"/>
      <c r="J1582" s="78">
        <f t="shared" si="2"/>
        <v>36494</v>
      </c>
      <c r="K1582" s="26">
        <f t="shared" si="3"/>
        <v>26</v>
      </c>
      <c r="L1582" s="26"/>
      <c r="M1582" s="26"/>
      <c r="N1582" s="41"/>
      <c r="O1582" s="25"/>
      <c r="P1582" s="25"/>
      <c r="Q1582" s="25"/>
      <c r="R1582" s="25"/>
      <c r="S1582" s="18"/>
      <c r="T1582" s="26"/>
      <c r="U1582" s="71"/>
      <c r="V1582" s="71"/>
      <c r="W1582" s="54"/>
      <c r="X1582" s="54"/>
      <c r="Y1582" s="54"/>
      <c r="Z1582" s="54"/>
      <c r="AA1582" s="54"/>
      <c r="AB1582" s="54"/>
      <c r="AC1582" s="54"/>
      <c r="AD1582" s="54"/>
      <c r="AE1582" s="54"/>
      <c r="AF1582" s="54"/>
      <c r="AG1582" s="54"/>
      <c r="AH1582" s="54"/>
    </row>
    <row r="1583" ht="22.5" customHeight="1">
      <c r="A1583" s="4"/>
      <c r="B1583" s="5"/>
      <c r="C1583" s="28"/>
      <c r="D1583" s="6"/>
      <c r="E1583" s="6"/>
      <c r="F1583" s="40"/>
      <c r="G1583" s="26"/>
      <c r="H1583" s="77"/>
      <c r="I1583" s="64"/>
      <c r="J1583" s="78">
        <f t="shared" si="2"/>
        <v>36494</v>
      </c>
      <c r="K1583" s="26">
        <f t="shared" si="3"/>
        <v>26</v>
      </c>
      <c r="L1583" s="26"/>
      <c r="M1583" s="26"/>
      <c r="N1583" s="41"/>
      <c r="O1583" s="25"/>
      <c r="P1583" s="25"/>
      <c r="Q1583" s="25"/>
      <c r="R1583" s="25"/>
      <c r="S1583" s="18"/>
      <c r="T1583" s="26"/>
      <c r="U1583" s="71"/>
      <c r="V1583" s="71"/>
      <c r="W1583" s="54"/>
      <c r="X1583" s="54"/>
      <c r="Y1583" s="54"/>
      <c r="Z1583" s="54"/>
      <c r="AA1583" s="54"/>
      <c r="AB1583" s="54"/>
      <c r="AC1583" s="54"/>
      <c r="AD1583" s="54"/>
      <c r="AE1583" s="54"/>
      <c r="AF1583" s="54"/>
      <c r="AG1583" s="54"/>
      <c r="AH1583" s="54"/>
    </row>
    <row r="1584" ht="22.5" customHeight="1">
      <c r="A1584" s="4"/>
      <c r="B1584" s="5"/>
      <c r="C1584" s="28"/>
      <c r="D1584" s="6"/>
      <c r="E1584" s="6"/>
      <c r="F1584" s="40"/>
      <c r="G1584" s="26"/>
      <c r="H1584" s="77"/>
      <c r="I1584" s="64"/>
      <c r="J1584" s="78">
        <f t="shared" si="2"/>
        <v>36494</v>
      </c>
      <c r="K1584" s="26">
        <f t="shared" si="3"/>
        <v>26</v>
      </c>
      <c r="L1584" s="26"/>
      <c r="M1584" s="26"/>
      <c r="N1584" s="41"/>
      <c r="O1584" s="25"/>
      <c r="P1584" s="25"/>
      <c r="Q1584" s="25"/>
      <c r="R1584" s="25"/>
      <c r="S1584" s="18"/>
      <c r="T1584" s="26"/>
      <c r="U1584" s="71"/>
      <c r="V1584" s="71"/>
      <c r="W1584" s="54"/>
      <c r="X1584" s="54"/>
      <c r="Y1584" s="54"/>
      <c r="Z1584" s="54"/>
      <c r="AA1584" s="54"/>
      <c r="AB1584" s="54"/>
      <c r="AC1584" s="54"/>
      <c r="AD1584" s="54"/>
      <c r="AE1584" s="54"/>
      <c r="AF1584" s="54"/>
      <c r="AG1584" s="54"/>
      <c r="AH1584" s="54"/>
    </row>
    <row r="1585" ht="22.5" customHeight="1">
      <c r="A1585" s="4"/>
      <c r="B1585" s="5"/>
      <c r="C1585" s="28"/>
      <c r="D1585" s="6"/>
      <c r="E1585" s="6"/>
      <c r="F1585" s="40"/>
      <c r="G1585" s="26"/>
      <c r="H1585" s="77"/>
      <c r="I1585" s="64"/>
      <c r="J1585" s="78">
        <f t="shared" si="2"/>
        <v>36494</v>
      </c>
      <c r="K1585" s="26">
        <f t="shared" si="3"/>
        <v>26</v>
      </c>
      <c r="L1585" s="26"/>
      <c r="M1585" s="26"/>
      <c r="N1585" s="41"/>
      <c r="O1585" s="25"/>
      <c r="P1585" s="25"/>
      <c r="Q1585" s="25"/>
      <c r="R1585" s="25"/>
      <c r="S1585" s="18"/>
      <c r="T1585" s="26"/>
      <c r="U1585" s="71"/>
      <c r="V1585" s="71"/>
      <c r="W1585" s="54"/>
      <c r="X1585" s="54"/>
      <c r="Y1585" s="54"/>
      <c r="Z1585" s="54"/>
      <c r="AA1585" s="54"/>
      <c r="AB1585" s="54"/>
      <c r="AC1585" s="54"/>
      <c r="AD1585" s="54"/>
      <c r="AE1585" s="54"/>
      <c r="AF1585" s="54"/>
      <c r="AG1585" s="54"/>
      <c r="AH1585" s="54"/>
    </row>
    <row r="1586" ht="22.5" customHeight="1">
      <c r="A1586" s="4"/>
      <c r="B1586" s="5"/>
      <c r="C1586" s="28"/>
      <c r="D1586" s="6"/>
      <c r="E1586" s="6"/>
      <c r="F1586" s="40"/>
      <c r="G1586" s="26"/>
      <c r="H1586" s="77"/>
      <c r="I1586" s="64"/>
      <c r="J1586" s="78">
        <f t="shared" si="2"/>
        <v>36494</v>
      </c>
      <c r="K1586" s="26">
        <f t="shared" si="3"/>
        <v>26</v>
      </c>
      <c r="L1586" s="26"/>
      <c r="M1586" s="26"/>
      <c r="N1586" s="41"/>
      <c r="O1586" s="25"/>
      <c r="P1586" s="25"/>
      <c r="Q1586" s="25"/>
      <c r="R1586" s="25"/>
      <c r="S1586" s="18"/>
      <c r="T1586" s="26"/>
      <c r="U1586" s="71"/>
      <c r="V1586" s="71"/>
      <c r="W1586" s="54"/>
      <c r="X1586" s="54"/>
      <c r="Y1586" s="54"/>
      <c r="Z1586" s="54"/>
      <c r="AA1586" s="54"/>
      <c r="AB1586" s="54"/>
      <c r="AC1586" s="54"/>
      <c r="AD1586" s="54"/>
      <c r="AE1586" s="54"/>
      <c r="AF1586" s="54"/>
      <c r="AG1586" s="54"/>
      <c r="AH1586" s="54"/>
    </row>
    <row r="1587" ht="22.5" customHeight="1">
      <c r="A1587" s="4"/>
      <c r="B1587" s="5"/>
      <c r="C1587" s="28"/>
      <c r="D1587" s="6"/>
      <c r="E1587" s="6"/>
      <c r="F1587" s="40"/>
      <c r="G1587" s="26"/>
      <c r="H1587" s="77"/>
      <c r="I1587" s="64"/>
      <c r="J1587" s="78">
        <f t="shared" si="2"/>
        <v>36494</v>
      </c>
      <c r="K1587" s="26">
        <f t="shared" si="3"/>
        <v>26</v>
      </c>
      <c r="L1587" s="26"/>
      <c r="M1587" s="26"/>
      <c r="N1587" s="41"/>
      <c r="O1587" s="25"/>
      <c r="P1587" s="25"/>
      <c r="Q1587" s="25"/>
      <c r="R1587" s="25"/>
      <c r="S1587" s="18"/>
      <c r="T1587" s="26"/>
      <c r="U1587" s="71"/>
      <c r="V1587" s="71"/>
      <c r="W1587" s="54"/>
      <c r="X1587" s="54"/>
      <c r="Y1587" s="54"/>
      <c r="Z1587" s="54"/>
      <c r="AA1587" s="54"/>
      <c r="AB1587" s="54"/>
      <c r="AC1587" s="54"/>
      <c r="AD1587" s="54"/>
      <c r="AE1587" s="54"/>
      <c r="AF1587" s="54"/>
      <c r="AG1587" s="54"/>
      <c r="AH1587" s="54"/>
    </row>
    <row r="1588" ht="22.5" customHeight="1">
      <c r="A1588" s="4"/>
      <c r="B1588" s="5"/>
      <c r="C1588" s="28"/>
      <c r="D1588" s="6"/>
      <c r="E1588" s="6"/>
      <c r="F1588" s="40"/>
      <c r="G1588" s="26"/>
      <c r="H1588" s="77"/>
      <c r="I1588" s="64"/>
      <c r="J1588" s="78">
        <f t="shared" si="2"/>
        <v>36494</v>
      </c>
      <c r="K1588" s="26">
        <f t="shared" si="3"/>
        <v>26</v>
      </c>
      <c r="L1588" s="26"/>
      <c r="M1588" s="26"/>
      <c r="N1588" s="41"/>
      <c r="O1588" s="25"/>
      <c r="P1588" s="25"/>
      <c r="Q1588" s="25"/>
      <c r="R1588" s="25"/>
      <c r="S1588" s="18"/>
      <c r="T1588" s="26"/>
      <c r="U1588" s="71"/>
      <c r="V1588" s="71"/>
      <c r="W1588" s="54"/>
      <c r="X1588" s="54"/>
      <c r="Y1588" s="54"/>
      <c r="Z1588" s="54"/>
      <c r="AA1588" s="54"/>
      <c r="AB1588" s="54"/>
      <c r="AC1588" s="54"/>
      <c r="AD1588" s="54"/>
      <c r="AE1588" s="54"/>
      <c r="AF1588" s="54"/>
      <c r="AG1588" s="54"/>
      <c r="AH1588" s="54"/>
    </row>
    <row r="1589" ht="22.5" customHeight="1">
      <c r="A1589" s="4"/>
      <c r="B1589" s="5"/>
      <c r="C1589" s="28"/>
      <c r="D1589" s="6"/>
      <c r="E1589" s="6"/>
      <c r="F1589" s="40"/>
      <c r="G1589" s="26"/>
      <c r="H1589" s="77"/>
      <c r="I1589" s="64"/>
      <c r="J1589" s="78">
        <f t="shared" si="2"/>
        <v>36494</v>
      </c>
      <c r="K1589" s="26">
        <f t="shared" si="3"/>
        <v>26</v>
      </c>
      <c r="L1589" s="26"/>
      <c r="M1589" s="26"/>
      <c r="N1589" s="41"/>
      <c r="O1589" s="25"/>
      <c r="P1589" s="25"/>
      <c r="Q1589" s="25"/>
      <c r="R1589" s="25"/>
      <c r="S1589" s="18"/>
      <c r="T1589" s="26"/>
      <c r="U1589" s="71"/>
      <c r="V1589" s="71"/>
      <c r="W1589" s="54"/>
      <c r="X1589" s="54"/>
      <c r="Y1589" s="54"/>
      <c r="Z1589" s="54"/>
      <c r="AA1589" s="54"/>
      <c r="AB1589" s="54"/>
      <c r="AC1589" s="54"/>
      <c r="AD1589" s="54"/>
      <c r="AE1589" s="54"/>
      <c r="AF1589" s="54"/>
      <c r="AG1589" s="54"/>
      <c r="AH1589" s="54"/>
    </row>
    <row r="1590" ht="22.5" customHeight="1">
      <c r="A1590" s="4"/>
      <c r="B1590" s="5"/>
      <c r="C1590" s="28"/>
      <c r="D1590" s="6"/>
      <c r="E1590" s="6"/>
      <c r="F1590" s="40"/>
      <c r="G1590" s="26"/>
      <c r="H1590" s="77"/>
      <c r="I1590" s="64"/>
      <c r="J1590" s="78">
        <f t="shared" si="2"/>
        <v>36494</v>
      </c>
      <c r="K1590" s="26">
        <f t="shared" si="3"/>
        <v>26</v>
      </c>
      <c r="L1590" s="26"/>
      <c r="M1590" s="26"/>
      <c r="N1590" s="41"/>
      <c r="O1590" s="25"/>
      <c r="P1590" s="25"/>
      <c r="Q1590" s="25"/>
      <c r="R1590" s="25"/>
      <c r="S1590" s="18"/>
      <c r="T1590" s="26"/>
      <c r="U1590" s="71"/>
      <c r="V1590" s="71"/>
      <c r="W1590" s="54"/>
      <c r="X1590" s="54"/>
      <c r="Y1590" s="54"/>
      <c r="Z1590" s="54"/>
      <c r="AA1590" s="54"/>
      <c r="AB1590" s="54"/>
      <c r="AC1590" s="54"/>
      <c r="AD1590" s="54"/>
      <c r="AE1590" s="54"/>
      <c r="AF1590" s="54"/>
      <c r="AG1590" s="54"/>
      <c r="AH1590" s="54"/>
    </row>
    <row r="1591" ht="22.5" customHeight="1">
      <c r="A1591" s="4"/>
      <c r="B1591" s="5"/>
      <c r="C1591" s="28"/>
      <c r="D1591" s="6"/>
      <c r="E1591" s="6"/>
      <c r="F1591" s="40"/>
      <c r="G1591" s="26"/>
      <c r="H1591" s="77"/>
      <c r="I1591" s="64"/>
      <c r="J1591" s="78">
        <f t="shared" si="2"/>
        <v>36494</v>
      </c>
      <c r="K1591" s="26">
        <f t="shared" si="3"/>
        <v>26</v>
      </c>
      <c r="L1591" s="26"/>
      <c r="M1591" s="26"/>
      <c r="N1591" s="41"/>
      <c r="O1591" s="25"/>
      <c r="P1591" s="25"/>
      <c r="Q1591" s="25"/>
      <c r="R1591" s="25"/>
      <c r="S1591" s="18"/>
      <c r="T1591" s="26"/>
      <c r="U1591" s="71"/>
      <c r="V1591" s="71"/>
      <c r="W1591" s="54"/>
      <c r="X1591" s="54"/>
      <c r="Y1591" s="54"/>
      <c r="Z1591" s="54"/>
      <c r="AA1591" s="54"/>
      <c r="AB1591" s="54"/>
      <c r="AC1591" s="54"/>
      <c r="AD1591" s="54"/>
      <c r="AE1591" s="54"/>
      <c r="AF1591" s="54"/>
      <c r="AG1591" s="54"/>
      <c r="AH1591" s="54"/>
    </row>
    <row r="1592" ht="22.5" customHeight="1">
      <c r="A1592" s="4"/>
      <c r="B1592" s="5"/>
      <c r="C1592" s="28"/>
      <c r="D1592" s="6"/>
      <c r="E1592" s="6"/>
      <c r="F1592" s="40"/>
      <c r="G1592" s="26"/>
      <c r="H1592" s="77"/>
      <c r="I1592" s="64"/>
      <c r="J1592" s="78">
        <f t="shared" si="2"/>
        <v>36494</v>
      </c>
      <c r="K1592" s="26">
        <f t="shared" si="3"/>
        <v>26</v>
      </c>
      <c r="L1592" s="26"/>
      <c r="M1592" s="26"/>
      <c r="N1592" s="41"/>
      <c r="O1592" s="25"/>
      <c r="P1592" s="25"/>
      <c r="Q1592" s="25"/>
      <c r="R1592" s="25"/>
      <c r="S1592" s="18"/>
      <c r="T1592" s="26"/>
      <c r="U1592" s="71"/>
      <c r="V1592" s="71"/>
      <c r="W1592" s="54"/>
      <c r="X1592" s="54"/>
      <c r="Y1592" s="54"/>
      <c r="Z1592" s="54"/>
      <c r="AA1592" s="54"/>
      <c r="AB1592" s="54"/>
      <c r="AC1592" s="54"/>
      <c r="AD1592" s="54"/>
      <c r="AE1592" s="54"/>
      <c r="AF1592" s="54"/>
      <c r="AG1592" s="54"/>
      <c r="AH1592" s="54"/>
    </row>
    <row r="1593" ht="22.5" customHeight="1">
      <c r="A1593" s="4"/>
      <c r="B1593" s="5"/>
      <c r="C1593" s="28"/>
      <c r="D1593" s="6"/>
      <c r="E1593" s="6"/>
      <c r="F1593" s="40"/>
      <c r="G1593" s="26"/>
      <c r="H1593" s="77"/>
      <c r="I1593" s="64"/>
      <c r="J1593" s="78">
        <f t="shared" si="2"/>
        <v>36494</v>
      </c>
      <c r="K1593" s="26">
        <f t="shared" si="3"/>
        <v>26</v>
      </c>
      <c r="L1593" s="26"/>
      <c r="M1593" s="26"/>
      <c r="N1593" s="41"/>
      <c r="O1593" s="25"/>
      <c r="P1593" s="25"/>
      <c r="Q1593" s="25"/>
      <c r="R1593" s="25"/>
      <c r="S1593" s="18"/>
      <c r="T1593" s="26"/>
      <c r="U1593" s="71"/>
      <c r="V1593" s="71"/>
      <c r="W1593" s="54"/>
      <c r="X1593" s="54"/>
      <c r="Y1593" s="54"/>
      <c r="Z1593" s="54"/>
      <c r="AA1593" s="54"/>
      <c r="AB1593" s="54"/>
      <c r="AC1593" s="54"/>
      <c r="AD1593" s="54"/>
      <c r="AE1593" s="54"/>
      <c r="AF1593" s="54"/>
      <c r="AG1593" s="54"/>
      <c r="AH1593" s="54"/>
    </row>
    <row r="1594" ht="22.5" customHeight="1">
      <c r="A1594" s="4"/>
      <c r="B1594" s="5"/>
      <c r="C1594" s="28"/>
      <c r="D1594" s="6"/>
      <c r="E1594" s="6"/>
      <c r="F1594" s="40"/>
      <c r="G1594" s="26"/>
      <c r="H1594" s="77"/>
      <c r="I1594" s="64"/>
      <c r="J1594" s="78">
        <f t="shared" si="2"/>
        <v>36494</v>
      </c>
      <c r="K1594" s="26">
        <f t="shared" si="3"/>
        <v>26</v>
      </c>
      <c r="L1594" s="26"/>
      <c r="M1594" s="26"/>
      <c r="N1594" s="41"/>
      <c r="O1594" s="25"/>
      <c r="P1594" s="25"/>
      <c r="Q1594" s="25"/>
      <c r="R1594" s="25"/>
      <c r="S1594" s="18"/>
      <c r="T1594" s="26"/>
      <c r="U1594" s="71"/>
      <c r="V1594" s="71"/>
      <c r="W1594" s="54"/>
      <c r="X1594" s="54"/>
      <c r="Y1594" s="54"/>
      <c r="Z1594" s="54"/>
      <c r="AA1594" s="54"/>
      <c r="AB1594" s="54"/>
      <c r="AC1594" s="54"/>
      <c r="AD1594" s="54"/>
      <c r="AE1594" s="54"/>
      <c r="AF1594" s="54"/>
      <c r="AG1594" s="54"/>
      <c r="AH1594" s="54"/>
    </row>
    <row r="1595" ht="22.5" customHeight="1">
      <c r="A1595" s="4"/>
      <c r="B1595" s="5"/>
      <c r="C1595" s="28"/>
      <c r="D1595" s="6"/>
      <c r="E1595" s="6"/>
      <c r="F1595" s="40"/>
      <c r="G1595" s="26"/>
      <c r="H1595" s="77"/>
      <c r="I1595" s="64"/>
      <c r="J1595" s="78">
        <f t="shared" si="2"/>
        <v>36494</v>
      </c>
      <c r="K1595" s="26">
        <f t="shared" si="3"/>
        <v>26</v>
      </c>
      <c r="L1595" s="26"/>
      <c r="M1595" s="26"/>
      <c r="N1595" s="41"/>
      <c r="O1595" s="25"/>
      <c r="P1595" s="25"/>
      <c r="Q1595" s="25"/>
      <c r="R1595" s="25"/>
      <c r="S1595" s="18"/>
      <c r="T1595" s="26"/>
      <c r="U1595" s="71"/>
      <c r="V1595" s="71"/>
      <c r="W1595" s="54"/>
      <c r="X1595" s="54"/>
      <c r="Y1595" s="54"/>
      <c r="Z1595" s="54"/>
      <c r="AA1595" s="54"/>
      <c r="AB1595" s="54"/>
      <c r="AC1595" s="54"/>
      <c r="AD1595" s="54"/>
      <c r="AE1595" s="54"/>
      <c r="AF1595" s="54"/>
      <c r="AG1595" s="54"/>
      <c r="AH1595" s="54"/>
    </row>
    <row r="1596" ht="22.5" customHeight="1">
      <c r="A1596" s="4"/>
      <c r="B1596" s="5"/>
      <c r="C1596" s="28"/>
      <c r="D1596" s="6"/>
      <c r="E1596" s="6"/>
      <c r="F1596" s="40"/>
      <c r="G1596" s="26"/>
      <c r="H1596" s="77"/>
      <c r="I1596" s="64"/>
      <c r="J1596" s="78">
        <f t="shared" si="2"/>
        <v>36494</v>
      </c>
      <c r="K1596" s="26">
        <f t="shared" si="3"/>
        <v>26</v>
      </c>
      <c r="L1596" s="26"/>
      <c r="M1596" s="26"/>
      <c r="N1596" s="41"/>
      <c r="O1596" s="25"/>
      <c r="P1596" s="25"/>
      <c r="Q1596" s="25"/>
      <c r="R1596" s="25"/>
      <c r="S1596" s="18"/>
      <c r="T1596" s="26"/>
      <c r="U1596" s="71"/>
      <c r="V1596" s="71"/>
      <c r="W1596" s="54"/>
      <c r="X1596" s="54"/>
      <c r="Y1596" s="54"/>
      <c r="Z1596" s="54"/>
      <c r="AA1596" s="54"/>
      <c r="AB1596" s="54"/>
      <c r="AC1596" s="54"/>
      <c r="AD1596" s="54"/>
      <c r="AE1596" s="54"/>
      <c r="AF1596" s="54"/>
      <c r="AG1596" s="54"/>
      <c r="AH1596" s="54"/>
    </row>
    <row r="1597" ht="22.5" customHeight="1">
      <c r="A1597" s="4"/>
      <c r="B1597" s="5"/>
      <c r="C1597" s="28"/>
      <c r="D1597" s="6"/>
      <c r="E1597" s="6"/>
      <c r="F1597" s="40"/>
      <c r="G1597" s="26"/>
      <c r="H1597" s="77"/>
      <c r="I1597" s="64"/>
      <c r="J1597" s="78">
        <f t="shared" si="2"/>
        <v>36494</v>
      </c>
      <c r="K1597" s="26">
        <f t="shared" si="3"/>
        <v>26</v>
      </c>
      <c r="L1597" s="26"/>
      <c r="M1597" s="26"/>
      <c r="N1597" s="41"/>
      <c r="O1597" s="25"/>
      <c r="P1597" s="25"/>
      <c r="Q1597" s="25"/>
      <c r="R1597" s="25"/>
      <c r="S1597" s="18"/>
      <c r="T1597" s="26"/>
      <c r="U1597" s="71"/>
      <c r="V1597" s="71"/>
      <c r="W1597" s="54"/>
      <c r="X1597" s="54"/>
      <c r="Y1597" s="54"/>
      <c r="Z1597" s="54"/>
      <c r="AA1597" s="54"/>
      <c r="AB1597" s="54"/>
      <c r="AC1597" s="54"/>
      <c r="AD1597" s="54"/>
      <c r="AE1597" s="54"/>
      <c r="AF1597" s="54"/>
      <c r="AG1597" s="54"/>
      <c r="AH1597" s="54"/>
    </row>
    <row r="1598" ht="22.5" customHeight="1">
      <c r="A1598" s="4"/>
      <c r="B1598" s="5"/>
      <c r="C1598" s="28"/>
      <c r="D1598" s="6"/>
      <c r="E1598" s="6"/>
      <c r="F1598" s="40"/>
      <c r="G1598" s="26"/>
      <c r="H1598" s="77"/>
      <c r="I1598" s="64"/>
      <c r="J1598" s="78">
        <f t="shared" si="2"/>
        <v>36494</v>
      </c>
      <c r="K1598" s="26">
        <f t="shared" si="3"/>
        <v>26</v>
      </c>
      <c r="L1598" s="26"/>
      <c r="M1598" s="26"/>
      <c r="N1598" s="41"/>
      <c r="O1598" s="25"/>
      <c r="P1598" s="25"/>
      <c r="Q1598" s="25"/>
      <c r="R1598" s="25"/>
      <c r="S1598" s="18"/>
      <c r="T1598" s="26"/>
      <c r="U1598" s="71"/>
      <c r="V1598" s="71"/>
      <c r="W1598" s="54"/>
      <c r="X1598" s="54"/>
      <c r="Y1598" s="54"/>
      <c r="Z1598" s="54"/>
      <c r="AA1598" s="54"/>
      <c r="AB1598" s="54"/>
      <c r="AC1598" s="54"/>
      <c r="AD1598" s="54"/>
      <c r="AE1598" s="54"/>
      <c r="AF1598" s="54"/>
      <c r="AG1598" s="54"/>
      <c r="AH1598" s="54"/>
    </row>
    <row r="1599" ht="22.5" customHeight="1">
      <c r="A1599" s="4"/>
      <c r="B1599" s="5"/>
      <c r="C1599" s="28"/>
      <c r="D1599" s="6"/>
      <c r="E1599" s="6"/>
      <c r="F1599" s="40"/>
      <c r="G1599" s="26"/>
      <c r="H1599" s="77"/>
      <c r="I1599" s="64"/>
      <c r="J1599" s="78">
        <f t="shared" si="2"/>
        <v>36494</v>
      </c>
      <c r="K1599" s="26">
        <f t="shared" si="3"/>
        <v>26</v>
      </c>
      <c r="L1599" s="26"/>
      <c r="M1599" s="26"/>
      <c r="N1599" s="41"/>
      <c r="O1599" s="25"/>
      <c r="P1599" s="25"/>
      <c r="Q1599" s="25"/>
      <c r="R1599" s="25"/>
      <c r="S1599" s="18"/>
      <c r="T1599" s="26"/>
      <c r="U1599" s="71"/>
      <c r="V1599" s="71"/>
      <c r="W1599" s="54"/>
      <c r="X1599" s="54"/>
      <c r="Y1599" s="54"/>
      <c r="Z1599" s="54"/>
      <c r="AA1599" s="54"/>
      <c r="AB1599" s="54"/>
      <c r="AC1599" s="54"/>
      <c r="AD1599" s="54"/>
      <c r="AE1599" s="54"/>
      <c r="AF1599" s="54"/>
      <c r="AG1599" s="54"/>
      <c r="AH1599" s="54"/>
    </row>
    <row r="1600" ht="22.5" customHeight="1">
      <c r="A1600" s="4"/>
      <c r="B1600" s="5"/>
      <c r="C1600" s="28"/>
      <c r="D1600" s="6"/>
      <c r="E1600" s="6"/>
      <c r="F1600" s="40"/>
      <c r="G1600" s="26"/>
      <c r="H1600" s="77"/>
      <c r="I1600" s="64"/>
      <c r="J1600" s="78">
        <f t="shared" si="2"/>
        <v>36494</v>
      </c>
      <c r="K1600" s="26">
        <f t="shared" si="3"/>
        <v>26</v>
      </c>
      <c r="L1600" s="26"/>
      <c r="M1600" s="26"/>
      <c r="N1600" s="41"/>
      <c r="O1600" s="25"/>
      <c r="P1600" s="25"/>
      <c r="Q1600" s="25"/>
      <c r="R1600" s="25"/>
      <c r="S1600" s="18"/>
      <c r="T1600" s="26"/>
      <c r="U1600" s="71"/>
      <c r="V1600" s="71"/>
      <c r="W1600" s="54"/>
      <c r="X1600" s="54"/>
      <c r="Y1600" s="54"/>
      <c r="Z1600" s="54"/>
      <c r="AA1600" s="54"/>
      <c r="AB1600" s="54"/>
      <c r="AC1600" s="54"/>
      <c r="AD1600" s="54"/>
      <c r="AE1600" s="54"/>
      <c r="AF1600" s="54"/>
      <c r="AG1600" s="54"/>
      <c r="AH1600" s="54"/>
    </row>
    <row r="1601" ht="22.5" customHeight="1">
      <c r="A1601" s="4"/>
      <c r="B1601" s="5"/>
      <c r="C1601" s="28"/>
      <c r="D1601" s="6"/>
      <c r="E1601" s="6"/>
      <c r="F1601" s="40"/>
      <c r="G1601" s="26"/>
      <c r="H1601" s="77"/>
      <c r="I1601" s="64"/>
      <c r="J1601" s="78">
        <f t="shared" si="2"/>
        <v>36494</v>
      </c>
      <c r="K1601" s="26">
        <f t="shared" si="3"/>
        <v>26</v>
      </c>
      <c r="L1601" s="26"/>
      <c r="M1601" s="26"/>
      <c r="N1601" s="41"/>
      <c r="O1601" s="25"/>
      <c r="P1601" s="25"/>
      <c r="Q1601" s="25"/>
      <c r="R1601" s="25"/>
      <c r="S1601" s="18"/>
      <c r="T1601" s="26"/>
      <c r="U1601" s="71"/>
      <c r="V1601" s="71"/>
      <c r="W1601" s="54"/>
      <c r="X1601" s="54"/>
      <c r="Y1601" s="54"/>
      <c r="Z1601" s="54"/>
      <c r="AA1601" s="54"/>
      <c r="AB1601" s="54"/>
      <c r="AC1601" s="54"/>
      <c r="AD1601" s="54"/>
      <c r="AE1601" s="54"/>
      <c r="AF1601" s="54"/>
      <c r="AG1601" s="54"/>
      <c r="AH1601" s="54"/>
    </row>
    <row r="1602" ht="22.5" customHeight="1">
      <c r="A1602" s="4"/>
      <c r="B1602" s="5"/>
      <c r="C1602" s="28"/>
      <c r="D1602" s="6"/>
      <c r="E1602" s="6"/>
      <c r="F1602" s="40"/>
      <c r="G1602" s="26"/>
      <c r="H1602" s="77"/>
      <c r="I1602" s="64"/>
      <c r="J1602" s="78">
        <f t="shared" si="2"/>
        <v>36494</v>
      </c>
      <c r="K1602" s="26">
        <f t="shared" si="3"/>
        <v>26</v>
      </c>
      <c r="L1602" s="26"/>
      <c r="M1602" s="26"/>
      <c r="N1602" s="41"/>
      <c r="O1602" s="25"/>
      <c r="P1602" s="25"/>
      <c r="Q1602" s="25"/>
      <c r="R1602" s="25"/>
      <c r="S1602" s="18"/>
      <c r="T1602" s="26"/>
      <c r="U1602" s="71"/>
      <c r="V1602" s="71"/>
      <c r="W1602" s="54"/>
      <c r="X1602" s="54"/>
      <c r="Y1602" s="54"/>
      <c r="Z1602" s="54"/>
      <c r="AA1602" s="54"/>
      <c r="AB1602" s="54"/>
      <c r="AC1602" s="54"/>
      <c r="AD1602" s="54"/>
      <c r="AE1602" s="54"/>
      <c r="AF1602" s="54"/>
      <c r="AG1602" s="54"/>
      <c r="AH1602" s="54"/>
    </row>
    <row r="1603" ht="22.5" customHeight="1">
      <c r="A1603" s="4"/>
      <c r="B1603" s="5"/>
      <c r="C1603" s="28"/>
      <c r="D1603" s="6"/>
      <c r="E1603" s="6"/>
      <c r="F1603" s="40"/>
      <c r="G1603" s="26"/>
      <c r="H1603" s="77"/>
      <c r="I1603" s="64"/>
      <c r="J1603" s="78">
        <f t="shared" si="2"/>
        <v>36494</v>
      </c>
      <c r="K1603" s="26">
        <f t="shared" si="3"/>
        <v>26</v>
      </c>
      <c r="L1603" s="26"/>
      <c r="M1603" s="26"/>
      <c r="N1603" s="41"/>
      <c r="O1603" s="25"/>
      <c r="P1603" s="25"/>
      <c r="Q1603" s="25"/>
      <c r="R1603" s="25"/>
      <c r="S1603" s="18"/>
      <c r="T1603" s="26"/>
      <c r="U1603" s="71"/>
      <c r="V1603" s="71"/>
      <c r="W1603" s="54"/>
      <c r="X1603" s="54"/>
      <c r="Y1603" s="54"/>
      <c r="Z1603" s="54"/>
      <c r="AA1603" s="54"/>
      <c r="AB1603" s="54"/>
      <c r="AC1603" s="54"/>
      <c r="AD1603" s="54"/>
      <c r="AE1603" s="54"/>
      <c r="AF1603" s="54"/>
      <c r="AG1603" s="54"/>
      <c r="AH1603" s="54"/>
    </row>
    <row r="1604" ht="22.5" customHeight="1">
      <c r="A1604" s="4"/>
      <c r="B1604" s="5"/>
      <c r="C1604" s="28"/>
      <c r="D1604" s="6"/>
      <c r="E1604" s="6"/>
      <c r="F1604" s="40"/>
      <c r="G1604" s="26"/>
      <c r="H1604" s="77"/>
      <c r="I1604" s="64"/>
      <c r="J1604" s="78">
        <f t="shared" si="2"/>
        <v>36494</v>
      </c>
      <c r="K1604" s="26">
        <f t="shared" si="3"/>
        <v>26</v>
      </c>
      <c r="L1604" s="26"/>
      <c r="M1604" s="26"/>
      <c r="N1604" s="41"/>
      <c r="O1604" s="25"/>
      <c r="P1604" s="25"/>
      <c r="Q1604" s="25"/>
      <c r="R1604" s="25"/>
      <c r="S1604" s="18"/>
      <c r="T1604" s="26"/>
      <c r="U1604" s="71"/>
      <c r="V1604" s="71"/>
      <c r="W1604" s="54"/>
      <c r="X1604" s="54"/>
      <c r="Y1604" s="54"/>
      <c r="Z1604" s="54"/>
      <c r="AA1604" s="54"/>
      <c r="AB1604" s="54"/>
      <c r="AC1604" s="54"/>
      <c r="AD1604" s="54"/>
      <c r="AE1604" s="54"/>
      <c r="AF1604" s="54"/>
      <c r="AG1604" s="54"/>
      <c r="AH1604" s="54"/>
    </row>
    <row r="1605" ht="22.5" customHeight="1">
      <c r="A1605" s="4"/>
      <c r="B1605" s="5"/>
      <c r="C1605" s="28"/>
      <c r="D1605" s="6"/>
      <c r="E1605" s="6"/>
      <c r="F1605" s="40"/>
      <c r="G1605" s="26"/>
      <c r="H1605" s="77"/>
      <c r="I1605" s="64"/>
      <c r="J1605" s="78">
        <f t="shared" si="2"/>
        <v>36494</v>
      </c>
      <c r="K1605" s="26">
        <f t="shared" si="3"/>
        <v>26</v>
      </c>
      <c r="L1605" s="26"/>
      <c r="M1605" s="26"/>
      <c r="N1605" s="41"/>
      <c r="O1605" s="25"/>
      <c r="P1605" s="25"/>
      <c r="Q1605" s="25"/>
      <c r="R1605" s="25"/>
      <c r="S1605" s="18"/>
      <c r="T1605" s="26"/>
      <c r="U1605" s="71"/>
      <c r="V1605" s="71"/>
      <c r="W1605" s="54"/>
      <c r="X1605" s="54"/>
      <c r="Y1605" s="54"/>
      <c r="Z1605" s="54"/>
      <c r="AA1605" s="54"/>
      <c r="AB1605" s="54"/>
      <c r="AC1605" s="54"/>
      <c r="AD1605" s="54"/>
      <c r="AE1605" s="54"/>
      <c r="AF1605" s="54"/>
      <c r="AG1605" s="54"/>
      <c r="AH1605" s="54"/>
    </row>
    <row r="1606" ht="22.5" customHeight="1">
      <c r="A1606" s="4"/>
      <c r="B1606" s="5"/>
      <c r="C1606" s="28"/>
      <c r="D1606" s="6"/>
      <c r="E1606" s="6"/>
      <c r="F1606" s="40"/>
      <c r="G1606" s="26"/>
      <c r="H1606" s="77"/>
      <c r="I1606" s="64"/>
      <c r="J1606" s="78">
        <f t="shared" si="2"/>
        <v>36494</v>
      </c>
      <c r="K1606" s="26">
        <f t="shared" si="3"/>
        <v>26</v>
      </c>
      <c r="L1606" s="26"/>
      <c r="M1606" s="26"/>
      <c r="N1606" s="41"/>
      <c r="O1606" s="25"/>
      <c r="P1606" s="25"/>
      <c r="Q1606" s="25"/>
      <c r="R1606" s="25"/>
      <c r="S1606" s="18"/>
      <c r="T1606" s="26"/>
      <c r="U1606" s="71"/>
      <c r="V1606" s="71"/>
      <c r="W1606" s="54"/>
      <c r="X1606" s="54"/>
      <c r="Y1606" s="54"/>
      <c r="Z1606" s="54"/>
      <c r="AA1606" s="54"/>
      <c r="AB1606" s="54"/>
      <c r="AC1606" s="54"/>
      <c r="AD1606" s="54"/>
      <c r="AE1606" s="54"/>
      <c r="AF1606" s="54"/>
      <c r="AG1606" s="54"/>
      <c r="AH1606" s="54"/>
    </row>
    <row r="1607" ht="22.5" customHeight="1">
      <c r="A1607" s="4"/>
      <c r="B1607" s="5"/>
      <c r="C1607" s="28"/>
      <c r="D1607" s="6"/>
      <c r="E1607" s="6"/>
      <c r="F1607" s="40"/>
      <c r="G1607" s="26"/>
      <c r="H1607" s="77"/>
      <c r="I1607" s="64"/>
      <c r="J1607" s="78">
        <f t="shared" si="2"/>
        <v>36494</v>
      </c>
      <c r="K1607" s="26">
        <f t="shared" si="3"/>
        <v>26</v>
      </c>
      <c r="L1607" s="26"/>
      <c r="M1607" s="26"/>
      <c r="N1607" s="41"/>
      <c r="O1607" s="25"/>
      <c r="P1607" s="25"/>
      <c r="Q1607" s="25"/>
      <c r="R1607" s="25"/>
      <c r="S1607" s="18"/>
      <c r="T1607" s="26"/>
      <c r="U1607" s="71"/>
      <c r="V1607" s="71"/>
      <c r="W1607" s="54"/>
      <c r="X1607" s="54"/>
      <c r="Y1607" s="54"/>
      <c r="Z1607" s="54"/>
      <c r="AA1607" s="54"/>
      <c r="AB1607" s="54"/>
      <c r="AC1607" s="54"/>
      <c r="AD1607" s="54"/>
      <c r="AE1607" s="54"/>
      <c r="AF1607" s="54"/>
      <c r="AG1607" s="54"/>
      <c r="AH1607" s="54"/>
    </row>
    <row r="1608" ht="22.5" customHeight="1">
      <c r="A1608" s="4"/>
      <c r="B1608" s="5"/>
      <c r="C1608" s="28"/>
      <c r="D1608" s="6"/>
      <c r="E1608" s="6"/>
      <c r="F1608" s="40"/>
      <c r="G1608" s="26"/>
      <c r="H1608" s="77"/>
      <c r="I1608" s="64"/>
      <c r="J1608" s="78">
        <f t="shared" si="2"/>
        <v>36494</v>
      </c>
      <c r="K1608" s="26">
        <f t="shared" si="3"/>
        <v>26</v>
      </c>
      <c r="L1608" s="26"/>
      <c r="M1608" s="26"/>
      <c r="N1608" s="41"/>
      <c r="O1608" s="25"/>
      <c r="P1608" s="25"/>
      <c r="Q1608" s="25"/>
      <c r="R1608" s="25"/>
      <c r="S1608" s="18"/>
      <c r="T1608" s="26"/>
      <c r="U1608" s="71"/>
      <c r="V1608" s="71"/>
      <c r="W1608" s="54"/>
      <c r="X1608" s="54"/>
      <c r="Y1608" s="54"/>
      <c r="Z1608" s="54"/>
      <c r="AA1608" s="54"/>
      <c r="AB1608" s="54"/>
      <c r="AC1608" s="54"/>
      <c r="AD1608" s="54"/>
      <c r="AE1608" s="54"/>
      <c r="AF1608" s="54"/>
      <c r="AG1608" s="54"/>
      <c r="AH1608" s="54"/>
    </row>
    <row r="1609" ht="22.5" customHeight="1">
      <c r="A1609" s="4"/>
      <c r="B1609" s="5"/>
      <c r="C1609" s="28"/>
      <c r="D1609" s="6"/>
      <c r="E1609" s="6"/>
      <c r="F1609" s="40"/>
      <c r="G1609" s="26"/>
      <c r="H1609" s="77"/>
      <c r="I1609" s="64"/>
      <c r="J1609" s="78">
        <f t="shared" si="2"/>
        <v>36494</v>
      </c>
      <c r="K1609" s="26">
        <f t="shared" si="3"/>
        <v>26</v>
      </c>
      <c r="L1609" s="26"/>
      <c r="M1609" s="26"/>
      <c r="N1609" s="41"/>
      <c r="O1609" s="25"/>
      <c r="P1609" s="25"/>
      <c r="Q1609" s="25"/>
      <c r="R1609" s="25"/>
      <c r="S1609" s="18"/>
      <c r="T1609" s="26"/>
      <c r="U1609" s="71"/>
      <c r="V1609" s="71"/>
      <c r="W1609" s="54"/>
      <c r="X1609" s="54"/>
      <c r="Y1609" s="54"/>
      <c r="Z1609" s="54"/>
      <c r="AA1609" s="54"/>
      <c r="AB1609" s="54"/>
      <c r="AC1609" s="54"/>
      <c r="AD1609" s="54"/>
      <c r="AE1609" s="54"/>
      <c r="AF1609" s="54"/>
      <c r="AG1609" s="54"/>
      <c r="AH1609" s="54"/>
    </row>
    <row r="1610" ht="22.5" customHeight="1">
      <c r="A1610" s="4"/>
      <c r="B1610" s="5"/>
      <c r="C1610" s="28"/>
      <c r="D1610" s="6"/>
      <c r="E1610" s="6"/>
      <c r="F1610" s="40"/>
      <c r="G1610" s="26"/>
      <c r="H1610" s="77"/>
      <c r="I1610" s="64"/>
      <c r="J1610" s="78">
        <f t="shared" si="2"/>
        <v>36494</v>
      </c>
      <c r="K1610" s="26">
        <f t="shared" si="3"/>
        <v>26</v>
      </c>
      <c r="L1610" s="26"/>
      <c r="M1610" s="26"/>
      <c r="N1610" s="41"/>
      <c r="O1610" s="25"/>
      <c r="P1610" s="25"/>
      <c r="Q1610" s="25"/>
      <c r="R1610" s="25"/>
      <c r="S1610" s="18"/>
      <c r="T1610" s="26"/>
      <c r="U1610" s="71"/>
      <c r="V1610" s="71"/>
      <c r="W1610" s="54"/>
      <c r="X1610" s="54"/>
      <c r="Y1610" s="54"/>
      <c r="Z1610" s="54"/>
      <c r="AA1610" s="54"/>
      <c r="AB1610" s="54"/>
      <c r="AC1610" s="54"/>
      <c r="AD1610" s="54"/>
      <c r="AE1610" s="54"/>
      <c r="AF1610" s="54"/>
      <c r="AG1610" s="54"/>
      <c r="AH1610" s="54"/>
    </row>
    <row r="1611" ht="22.5" customHeight="1">
      <c r="A1611" s="4"/>
      <c r="B1611" s="5"/>
      <c r="C1611" s="28"/>
      <c r="D1611" s="6"/>
      <c r="E1611" s="6"/>
      <c r="F1611" s="40"/>
      <c r="G1611" s="26"/>
      <c r="H1611" s="77"/>
      <c r="I1611" s="64"/>
      <c r="J1611" s="78">
        <f t="shared" si="2"/>
        <v>36494</v>
      </c>
      <c r="K1611" s="26">
        <f t="shared" si="3"/>
        <v>26</v>
      </c>
      <c r="L1611" s="26"/>
      <c r="M1611" s="26"/>
      <c r="N1611" s="41"/>
      <c r="O1611" s="25"/>
      <c r="P1611" s="25"/>
      <c r="Q1611" s="25"/>
      <c r="R1611" s="25"/>
      <c r="S1611" s="18"/>
      <c r="T1611" s="26"/>
      <c r="U1611" s="71"/>
      <c r="V1611" s="71"/>
      <c r="W1611" s="54"/>
      <c r="X1611" s="54"/>
      <c r="Y1611" s="54"/>
      <c r="Z1611" s="54"/>
      <c r="AA1611" s="54"/>
      <c r="AB1611" s="54"/>
      <c r="AC1611" s="54"/>
      <c r="AD1611" s="54"/>
      <c r="AE1611" s="54"/>
      <c r="AF1611" s="54"/>
      <c r="AG1611" s="54"/>
      <c r="AH1611" s="54"/>
    </row>
    <row r="1612" ht="22.5" customHeight="1">
      <c r="A1612" s="4"/>
      <c r="B1612" s="5"/>
      <c r="C1612" s="28"/>
      <c r="D1612" s="6"/>
      <c r="E1612" s="6"/>
      <c r="F1612" s="40"/>
      <c r="G1612" s="26"/>
      <c r="H1612" s="77"/>
      <c r="I1612" s="64"/>
      <c r="J1612" s="78">
        <f t="shared" si="2"/>
        <v>36494</v>
      </c>
      <c r="K1612" s="26">
        <f t="shared" si="3"/>
        <v>26</v>
      </c>
      <c r="L1612" s="26"/>
      <c r="M1612" s="26"/>
      <c r="N1612" s="41"/>
      <c r="O1612" s="25"/>
      <c r="P1612" s="25"/>
      <c r="Q1612" s="25"/>
      <c r="R1612" s="25"/>
      <c r="S1612" s="18"/>
      <c r="T1612" s="26"/>
      <c r="U1612" s="71"/>
      <c r="V1612" s="71"/>
      <c r="W1612" s="54"/>
      <c r="X1612" s="54"/>
      <c r="Y1612" s="54"/>
      <c r="Z1612" s="54"/>
      <c r="AA1612" s="54"/>
      <c r="AB1612" s="54"/>
      <c r="AC1612" s="54"/>
      <c r="AD1612" s="54"/>
      <c r="AE1612" s="54"/>
      <c r="AF1612" s="54"/>
      <c r="AG1612" s="54"/>
      <c r="AH1612" s="54"/>
    </row>
    <row r="1613" ht="22.5" customHeight="1">
      <c r="A1613" s="4"/>
      <c r="B1613" s="5"/>
      <c r="C1613" s="28"/>
      <c r="D1613" s="6"/>
      <c r="E1613" s="6"/>
      <c r="F1613" s="40"/>
      <c r="G1613" s="26"/>
      <c r="H1613" s="77"/>
      <c r="I1613" s="64"/>
      <c r="J1613" s="78">
        <f t="shared" si="2"/>
        <v>36494</v>
      </c>
      <c r="K1613" s="26">
        <f t="shared" si="3"/>
        <v>26</v>
      </c>
      <c r="L1613" s="26"/>
      <c r="M1613" s="26"/>
      <c r="N1613" s="41"/>
      <c r="O1613" s="25"/>
      <c r="P1613" s="25"/>
      <c r="Q1613" s="25"/>
      <c r="R1613" s="25"/>
      <c r="S1613" s="18"/>
      <c r="T1613" s="26"/>
      <c r="U1613" s="71"/>
      <c r="V1613" s="71"/>
      <c r="W1613" s="54"/>
      <c r="X1613" s="54"/>
      <c r="Y1613" s="54"/>
      <c r="Z1613" s="54"/>
      <c r="AA1613" s="54"/>
      <c r="AB1613" s="54"/>
      <c r="AC1613" s="54"/>
      <c r="AD1613" s="54"/>
      <c r="AE1613" s="54"/>
      <c r="AF1613" s="54"/>
      <c r="AG1613" s="54"/>
      <c r="AH1613" s="54"/>
    </row>
    <row r="1614" ht="22.5" customHeight="1">
      <c r="A1614" s="4"/>
      <c r="B1614" s="5"/>
      <c r="C1614" s="28"/>
      <c r="D1614" s="6"/>
      <c r="E1614" s="6"/>
      <c r="F1614" s="40"/>
      <c r="G1614" s="26"/>
      <c r="H1614" s="77"/>
      <c r="I1614" s="64"/>
      <c r="J1614" s="78">
        <f t="shared" si="2"/>
        <v>36494</v>
      </c>
      <c r="K1614" s="26">
        <f t="shared" si="3"/>
        <v>26</v>
      </c>
      <c r="L1614" s="26"/>
      <c r="M1614" s="26"/>
      <c r="N1614" s="41"/>
      <c r="O1614" s="25"/>
      <c r="P1614" s="25"/>
      <c r="Q1614" s="25"/>
      <c r="R1614" s="25"/>
      <c r="S1614" s="18"/>
      <c r="T1614" s="26"/>
      <c r="U1614" s="71"/>
      <c r="V1614" s="71"/>
      <c r="W1614" s="54"/>
      <c r="X1614" s="54"/>
      <c r="Y1614" s="54"/>
      <c r="Z1614" s="54"/>
      <c r="AA1614" s="54"/>
      <c r="AB1614" s="54"/>
      <c r="AC1614" s="54"/>
      <c r="AD1614" s="54"/>
      <c r="AE1614" s="54"/>
      <c r="AF1614" s="54"/>
      <c r="AG1614" s="54"/>
      <c r="AH1614" s="54"/>
    </row>
    <row r="1615" ht="22.5" customHeight="1">
      <c r="A1615" s="4"/>
      <c r="B1615" s="5"/>
      <c r="C1615" s="28"/>
      <c r="D1615" s="6"/>
      <c r="E1615" s="6"/>
      <c r="F1615" s="40"/>
      <c r="G1615" s="26"/>
      <c r="H1615" s="77"/>
      <c r="I1615" s="64"/>
      <c r="J1615" s="78">
        <f t="shared" si="2"/>
        <v>36494</v>
      </c>
      <c r="K1615" s="26">
        <f t="shared" si="3"/>
        <v>26</v>
      </c>
      <c r="L1615" s="26"/>
      <c r="M1615" s="26"/>
      <c r="N1615" s="41"/>
      <c r="O1615" s="25"/>
      <c r="P1615" s="25"/>
      <c r="Q1615" s="25"/>
      <c r="R1615" s="25"/>
      <c r="S1615" s="18"/>
      <c r="T1615" s="26"/>
      <c r="U1615" s="71"/>
      <c r="V1615" s="71"/>
      <c r="W1615" s="54"/>
      <c r="X1615" s="54"/>
      <c r="Y1615" s="54"/>
      <c r="Z1615" s="54"/>
      <c r="AA1615" s="54"/>
      <c r="AB1615" s="54"/>
      <c r="AC1615" s="54"/>
      <c r="AD1615" s="54"/>
      <c r="AE1615" s="54"/>
      <c r="AF1615" s="54"/>
      <c r="AG1615" s="54"/>
      <c r="AH1615" s="54"/>
    </row>
    <row r="1616" ht="22.5" customHeight="1">
      <c r="A1616" s="4"/>
      <c r="B1616" s="5"/>
      <c r="C1616" s="28"/>
      <c r="D1616" s="6"/>
      <c r="E1616" s="6"/>
      <c r="F1616" s="40"/>
      <c r="G1616" s="26"/>
      <c r="H1616" s="77"/>
      <c r="I1616" s="64"/>
      <c r="J1616" s="78">
        <f t="shared" si="2"/>
        <v>36494</v>
      </c>
      <c r="K1616" s="26">
        <f t="shared" si="3"/>
        <v>26</v>
      </c>
      <c r="L1616" s="26"/>
      <c r="M1616" s="26"/>
      <c r="N1616" s="41"/>
      <c r="O1616" s="25"/>
      <c r="P1616" s="25"/>
      <c r="Q1616" s="25"/>
      <c r="R1616" s="25"/>
      <c r="S1616" s="18"/>
      <c r="T1616" s="26"/>
      <c r="U1616" s="71"/>
      <c r="V1616" s="71"/>
      <c r="W1616" s="54"/>
      <c r="X1616" s="54"/>
      <c r="Y1616" s="54"/>
      <c r="Z1616" s="54"/>
      <c r="AA1616" s="54"/>
      <c r="AB1616" s="54"/>
      <c r="AC1616" s="54"/>
      <c r="AD1616" s="54"/>
      <c r="AE1616" s="54"/>
      <c r="AF1616" s="54"/>
      <c r="AG1616" s="54"/>
      <c r="AH1616" s="54"/>
    </row>
    <row r="1617" ht="22.5" customHeight="1">
      <c r="A1617" s="4"/>
      <c r="B1617" s="5"/>
      <c r="C1617" s="28"/>
      <c r="D1617" s="6"/>
      <c r="E1617" s="6"/>
      <c r="F1617" s="40"/>
      <c r="G1617" s="26"/>
      <c r="H1617" s="77"/>
      <c r="I1617" s="64"/>
      <c r="J1617" s="78">
        <f t="shared" si="2"/>
        <v>36494</v>
      </c>
      <c r="K1617" s="26">
        <f t="shared" si="3"/>
        <v>26</v>
      </c>
      <c r="L1617" s="26"/>
      <c r="M1617" s="26"/>
      <c r="N1617" s="41"/>
      <c r="O1617" s="25"/>
      <c r="P1617" s="25"/>
      <c r="Q1617" s="25"/>
      <c r="R1617" s="25"/>
      <c r="S1617" s="18"/>
      <c r="T1617" s="26"/>
      <c r="U1617" s="71"/>
      <c r="V1617" s="71"/>
      <c r="W1617" s="54"/>
      <c r="X1617" s="54"/>
      <c r="Y1617" s="54"/>
      <c r="Z1617" s="54"/>
      <c r="AA1617" s="54"/>
      <c r="AB1617" s="54"/>
      <c r="AC1617" s="54"/>
      <c r="AD1617" s="54"/>
      <c r="AE1617" s="54"/>
      <c r="AF1617" s="54"/>
      <c r="AG1617" s="54"/>
      <c r="AH1617" s="54"/>
    </row>
    <row r="1618" ht="22.5" customHeight="1">
      <c r="A1618" s="4"/>
      <c r="B1618" s="5"/>
      <c r="C1618" s="28"/>
      <c r="D1618" s="6"/>
      <c r="E1618" s="6"/>
      <c r="F1618" s="40"/>
      <c r="G1618" s="26"/>
      <c r="H1618" s="77"/>
      <c r="I1618" s="64"/>
      <c r="J1618" s="78">
        <f t="shared" si="2"/>
        <v>36494</v>
      </c>
      <c r="K1618" s="26">
        <f t="shared" si="3"/>
        <v>26</v>
      </c>
      <c r="L1618" s="26"/>
      <c r="M1618" s="26"/>
      <c r="N1618" s="41"/>
      <c r="O1618" s="25"/>
      <c r="P1618" s="25"/>
      <c r="Q1618" s="25"/>
      <c r="R1618" s="25"/>
      <c r="S1618" s="18"/>
      <c r="T1618" s="26"/>
      <c r="U1618" s="71"/>
      <c r="V1618" s="71"/>
      <c r="W1618" s="54"/>
      <c r="X1618" s="54"/>
      <c r="Y1618" s="54"/>
      <c r="Z1618" s="54"/>
      <c r="AA1618" s="54"/>
      <c r="AB1618" s="54"/>
      <c r="AC1618" s="54"/>
      <c r="AD1618" s="54"/>
      <c r="AE1618" s="54"/>
      <c r="AF1618" s="54"/>
      <c r="AG1618" s="54"/>
      <c r="AH1618" s="54"/>
    </row>
    <row r="1619" ht="22.5" customHeight="1">
      <c r="A1619" s="4"/>
      <c r="B1619" s="5"/>
      <c r="C1619" s="28"/>
      <c r="D1619" s="6"/>
      <c r="E1619" s="6"/>
      <c r="F1619" s="40"/>
      <c r="G1619" s="26"/>
      <c r="H1619" s="77"/>
      <c r="I1619" s="64"/>
      <c r="J1619" s="78">
        <f t="shared" si="2"/>
        <v>36494</v>
      </c>
      <c r="K1619" s="26">
        <f t="shared" si="3"/>
        <v>26</v>
      </c>
      <c r="L1619" s="26"/>
      <c r="M1619" s="26"/>
      <c r="N1619" s="41"/>
      <c r="O1619" s="25"/>
      <c r="P1619" s="25"/>
      <c r="Q1619" s="25"/>
      <c r="R1619" s="25"/>
      <c r="S1619" s="18"/>
      <c r="T1619" s="26"/>
      <c r="U1619" s="71"/>
      <c r="V1619" s="71"/>
      <c r="W1619" s="54"/>
      <c r="X1619" s="54"/>
      <c r="Y1619" s="54"/>
      <c r="Z1619" s="54"/>
      <c r="AA1619" s="54"/>
      <c r="AB1619" s="54"/>
      <c r="AC1619" s="54"/>
      <c r="AD1619" s="54"/>
      <c r="AE1619" s="54"/>
      <c r="AF1619" s="54"/>
      <c r="AG1619" s="54"/>
      <c r="AH1619" s="54"/>
    </row>
    <row r="1620" ht="22.5" customHeight="1">
      <c r="A1620" s="4"/>
      <c r="B1620" s="5"/>
      <c r="C1620" s="28"/>
      <c r="D1620" s="6"/>
      <c r="E1620" s="6"/>
      <c r="F1620" s="40"/>
      <c r="G1620" s="26"/>
      <c r="H1620" s="77"/>
      <c r="I1620" s="64"/>
      <c r="J1620" s="78">
        <f t="shared" si="2"/>
        <v>36494</v>
      </c>
      <c r="K1620" s="26">
        <f t="shared" si="3"/>
        <v>26</v>
      </c>
      <c r="L1620" s="26"/>
      <c r="M1620" s="26"/>
      <c r="N1620" s="41"/>
      <c r="O1620" s="25"/>
      <c r="P1620" s="25"/>
      <c r="Q1620" s="25"/>
      <c r="R1620" s="25"/>
      <c r="S1620" s="18"/>
      <c r="T1620" s="26"/>
      <c r="U1620" s="71"/>
      <c r="V1620" s="71"/>
      <c r="W1620" s="54"/>
      <c r="X1620" s="54"/>
      <c r="Y1620" s="54"/>
      <c r="Z1620" s="54"/>
      <c r="AA1620" s="54"/>
      <c r="AB1620" s="54"/>
      <c r="AC1620" s="54"/>
      <c r="AD1620" s="54"/>
      <c r="AE1620" s="54"/>
      <c r="AF1620" s="54"/>
      <c r="AG1620" s="54"/>
      <c r="AH1620" s="54"/>
    </row>
    <row r="1621" ht="22.5" customHeight="1">
      <c r="A1621" s="4"/>
      <c r="B1621" s="5"/>
      <c r="C1621" s="28"/>
      <c r="D1621" s="6"/>
      <c r="E1621" s="6"/>
      <c r="F1621" s="40"/>
      <c r="G1621" s="26"/>
      <c r="H1621" s="77"/>
      <c r="I1621" s="64"/>
      <c r="J1621" s="78">
        <f t="shared" si="2"/>
        <v>36494</v>
      </c>
      <c r="K1621" s="26">
        <f t="shared" si="3"/>
        <v>26</v>
      </c>
      <c r="L1621" s="26"/>
      <c r="M1621" s="26"/>
      <c r="N1621" s="41"/>
      <c r="O1621" s="25"/>
      <c r="P1621" s="25"/>
      <c r="Q1621" s="25"/>
      <c r="R1621" s="25"/>
      <c r="S1621" s="18"/>
      <c r="T1621" s="26"/>
      <c r="U1621" s="71"/>
      <c r="V1621" s="71"/>
      <c r="W1621" s="54"/>
      <c r="X1621" s="54"/>
      <c r="Y1621" s="54"/>
      <c r="Z1621" s="54"/>
      <c r="AA1621" s="54"/>
      <c r="AB1621" s="54"/>
      <c r="AC1621" s="54"/>
      <c r="AD1621" s="54"/>
      <c r="AE1621" s="54"/>
      <c r="AF1621" s="54"/>
      <c r="AG1621" s="54"/>
      <c r="AH1621" s="54"/>
    </row>
    <row r="1622" ht="22.5" customHeight="1">
      <c r="A1622" s="4"/>
      <c r="B1622" s="5"/>
      <c r="C1622" s="28"/>
      <c r="D1622" s="6"/>
      <c r="E1622" s="6"/>
      <c r="F1622" s="40"/>
      <c r="G1622" s="26"/>
      <c r="H1622" s="77"/>
      <c r="I1622" s="64"/>
      <c r="J1622" s="78">
        <f t="shared" si="2"/>
        <v>36494</v>
      </c>
      <c r="K1622" s="26">
        <f t="shared" si="3"/>
        <v>26</v>
      </c>
      <c r="L1622" s="26"/>
      <c r="M1622" s="26"/>
      <c r="N1622" s="41"/>
      <c r="O1622" s="25"/>
      <c r="P1622" s="25"/>
      <c r="Q1622" s="25"/>
      <c r="R1622" s="25"/>
      <c r="S1622" s="18"/>
      <c r="T1622" s="26"/>
      <c r="U1622" s="71"/>
      <c r="V1622" s="71"/>
      <c r="W1622" s="54"/>
      <c r="X1622" s="54"/>
      <c r="Y1622" s="54"/>
      <c r="Z1622" s="54"/>
      <c r="AA1622" s="54"/>
      <c r="AB1622" s="54"/>
      <c r="AC1622" s="54"/>
      <c r="AD1622" s="54"/>
      <c r="AE1622" s="54"/>
      <c r="AF1622" s="54"/>
      <c r="AG1622" s="54"/>
      <c r="AH1622" s="54"/>
    </row>
    <row r="1623" ht="22.5" customHeight="1">
      <c r="A1623" s="4"/>
      <c r="B1623" s="5"/>
      <c r="C1623" s="28"/>
      <c r="D1623" s="6"/>
      <c r="E1623" s="6"/>
      <c r="F1623" s="40"/>
      <c r="G1623" s="26"/>
      <c r="H1623" s="77"/>
      <c r="I1623" s="64"/>
      <c r="J1623" s="78">
        <f t="shared" si="2"/>
        <v>36494</v>
      </c>
      <c r="K1623" s="26">
        <f t="shared" si="3"/>
        <v>26</v>
      </c>
      <c r="L1623" s="26"/>
      <c r="M1623" s="26"/>
      <c r="N1623" s="41"/>
      <c r="O1623" s="25"/>
      <c r="P1623" s="25"/>
      <c r="Q1623" s="25"/>
      <c r="R1623" s="25"/>
      <c r="S1623" s="18"/>
      <c r="T1623" s="26"/>
      <c r="U1623" s="71"/>
      <c r="V1623" s="71"/>
      <c r="W1623" s="54"/>
      <c r="X1623" s="54"/>
      <c r="Y1623" s="54"/>
      <c r="Z1623" s="54"/>
      <c r="AA1623" s="54"/>
      <c r="AB1623" s="54"/>
      <c r="AC1623" s="54"/>
      <c r="AD1623" s="54"/>
      <c r="AE1623" s="54"/>
      <c r="AF1623" s="54"/>
      <c r="AG1623" s="54"/>
      <c r="AH1623" s="54"/>
    </row>
    <row r="1624" ht="22.5" customHeight="1">
      <c r="A1624" s="4"/>
      <c r="B1624" s="5"/>
      <c r="C1624" s="28"/>
      <c r="D1624" s="6"/>
      <c r="E1624" s="6"/>
      <c r="F1624" s="40"/>
      <c r="G1624" s="26"/>
      <c r="H1624" s="77"/>
      <c r="I1624" s="64"/>
      <c r="J1624" s="78">
        <f t="shared" si="2"/>
        <v>36494</v>
      </c>
      <c r="K1624" s="26">
        <f t="shared" si="3"/>
        <v>26</v>
      </c>
      <c r="L1624" s="26"/>
      <c r="M1624" s="26"/>
      <c r="N1624" s="41"/>
      <c r="O1624" s="25"/>
      <c r="P1624" s="25"/>
      <c r="Q1624" s="25"/>
      <c r="R1624" s="25"/>
      <c r="S1624" s="18"/>
      <c r="T1624" s="26"/>
      <c r="U1624" s="71"/>
      <c r="V1624" s="71"/>
      <c r="W1624" s="54"/>
      <c r="X1624" s="54"/>
      <c r="Y1624" s="54"/>
      <c r="Z1624" s="54"/>
      <c r="AA1624" s="54"/>
      <c r="AB1624" s="54"/>
      <c r="AC1624" s="54"/>
      <c r="AD1624" s="54"/>
      <c r="AE1624" s="54"/>
      <c r="AF1624" s="54"/>
      <c r="AG1624" s="54"/>
      <c r="AH1624" s="54"/>
    </row>
    <row r="1625" ht="22.5" customHeight="1">
      <c r="A1625" s="4"/>
      <c r="B1625" s="5"/>
      <c r="C1625" s="28"/>
      <c r="D1625" s="6"/>
      <c r="E1625" s="6"/>
      <c r="F1625" s="40"/>
      <c r="G1625" s="26"/>
      <c r="H1625" s="77"/>
      <c r="I1625" s="64"/>
      <c r="J1625" s="78">
        <f t="shared" si="2"/>
        <v>36494</v>
      </c>
      <c r="K1625" s="26">
        <f t="shared" si="3"/>
        <v>26</v>
      </c>
      <c r="L1625" s="26"/>
      <c r="M1625" s="26"/>
      <c r="N1625" s="41"/>
      <c r="O1625" s="25"/>
      <c r="P1625" s="25"/>
      <c r="Q1625" s="25"/>
      <c r="R1625" s="25"/>
      <c r="S1625" s="18"/>
      <c r="T1625" s="26"/>
      <c r="U1625" s="71"/>
      <c r="V1625" s="71"/>
      <c r="W1625" s="54"/>
      <c r="X1625" s="54"/>
      <c r="Y1625" s="54"/>
      <c r="Z1625" s="54"/>
      <c r="AA1625" s="54"/>
      <c r="AB1625" s="54"/>
      <c r="AC1625" s="54"/>
      <c r="AD1625" s="54"/>
      <c r="AE1625" s="54"/>
      <c r="AF1625" s="54"/>
      <c r="AG1625" s="54"/>
      <c r="AH1625" s="54"/>
    </row>
    <row r="1626" ht="22.5" customHeight="1">
      <c r="A1626" s="4"/>
      <c r="B1626" s="5"/>
      <c r="C1626" s="28"/>
      <c r="D1626" s="6"/>
      <c r="E1626" s="6"/>
      <c r="F1626" s="40"/>
      <c r="G1626" s="26"/>
      <c r="H1626" s="77"/>
      <c r="I1626" s="64"/>
      <c r="J1626" s="78">
        <f t="shared" si="2"/>
        <v>36494</v>
      </c>
      <c r="K1626" s="26">
        <f t="shared" si="3"/>
        <v>26</v>
      </c>
      <c r="L1626" s="26"/>
      <c r="M1626" s="26"/>
      <c r="N1626" s="41"/>
      <c r="O1626" s="25"/>
      <c r="P1626" s="25"/>
      <c r="Q1626" s="25"/>
      <c r="R1626" s="25"/>
      <c r="S1626" s="18"/>
      <c r="T1626" s="26"/>
      <c r="U1626" s="71"/>
      <c r="V1626" s="71"/>
      <c r="W1626" s="54"/>
      <c r="X1626" s="54"/>
      <c r="Y1626" s="54"/>
      <c r="Z1626" s="54"/>
      <c r="AA1626" s="54"/>
      <c r="AB1626" s="54"/>
      <c r="AC1626" s="54"/>
      <c r="AD1626" s="54"/>
      <c r="AE1626" s="54"/>
      <c r="AF1626" s="54"/>
      <c r="AG1626" s="54"/>
      <c r="AH1626" s="54"/>
    </row>
    <row r="1627" ht="22.5" customHeight="1">
      <c r="A1627" s="4"/>
      <c r="B1627" s="5"/>
      <c r="C1627" s="28"/>
      <c r="D1627" s="6"/>
      <c r="E1627" s="6"/>
      <c r="F1627" s="40"/>
      <c r="G1627" s="26"/>
      <c r="H1627" s="77"/>
      <c r="I1627" s="64"/>
      <c r="J1627" s="78">
        <f t="shared" si="2"/>
        <v>36494</v>
      </c>
      <c r="K1627" s="26">
        <f t="shared" si="3"/>
        <v>26</v>
      </c>
      <c r="L1627" s="26"/>
      <c r="M1627" s="26"/>
      <c r="N1627" s="41"/>
      <c r="O1627" s="25"/>
      <c r="P1627" s="25"/>
      <c r="Q1627" s="25"/>
      <c r="R1627" s="25"/>
      <c r="S1627" s="18"/>
      <c r="T1627" s="26"/>
      <c r="U1627" s="71"/>
      <c r="V1627" s="71"/>
      <c r="W1627" s="54"/>
      <c r="X1627" s="54"/>
      <c r="Y1627" s="54"/>
      <c r="Z1627" s="54"/>
      <c r="AA1627" s="54"/>
      <c r="AB1627" s="54"/>
      <c r="AC1627" s="54"/>
      <c r="AD1627" s="54"/>
      <c r="AE1627" s="54"/>
      <c r="AF1627" s="54"/>
      <c r="AG1627" s="54"/>
      <c r="AH1627" s="54"/>
    </row>
    <row r="1628" ht="22.5" customHeight="1">
      <c r="A1628" s="4"/>
      <c r="B1628" s="5"/>
      <c r="C1628" s="28"/>
      <c r="D1628" s="6"/>
      <c r="E1628" s="6"/>
      <c r="F1628" s="40"/>
      <c r="G1628" s="26"/>
      <c r="H1628" s="77"/>
      <c r="I1628" s="64"/>
      <c r="J1628" s="78">
        <f t="shared" si="2"/>
        <v>36494</v>
      </c>
      <c r="K1628" s="26">
        <f t="shared" si="3"/>
        <v>26</v>
      </c>
      <c r="L1628" s="26"/>
      <c r="M1628" s="26"/>
      <c r="N1628" s="41"/>
      <c r="O1628" s="25"/>
      <c r="P1628" s="25"/>
      <c r="Q1628" s="25"/>
      <c r="R1628" s="25"/>
      <c r="S1628" s="18"/>
      <c r="T1628" s="26"/>
      <c r="U1628" s="71"/>
      <c r="V1628" s="71"/>
      <c r="W1628" s="54"/>
      <c r="X1628" s="54"/>
      <c r="Y1628" s="54"/>
      <c r="Z1628" s="54"/>
      <c r="AA1628" s="54"/>
      <c r="AB1628" s="54"/>
      <c r="AC1628" s="54"/>
      <c r="AD1628" s="54"/>
      <c r="AE1628" s="54"/>
      <c r="AF1628" s="54"/>
      <c r="AG1628" s="54"/>
      <c r="AH1628" s="54"/>
    </row>
    <row r="1629" ht="22.5" customHeight="1">
      <c r="A1629" s="4"/>
      <c r="B1629" s="5"/>
      <c r="C1629" s="28"/>
      <c r="D1629" s="6"/>
      <c r="E1629" s="6"/>
      <c r="F1629" s="40"/>
      <c r="G1629" s="26"/>
      <c r="H1629" s="77"/>
      <c r="I1629" s="64"/>
      <c r="J1629" s="78">
        <f t="shared" si="2"/>
        <v>36494</v>
      </c>
      <c r="K1629" s="26">
        <f t="shared" si="3"/>
        <v>26</v>
      </c>
      <c r="L1629" s="26"/>
      <c r="M1629" s="26"/>
      <c r="N1629" s="41"/>
      <c r="O1629" s="25"/>
      <c r="P1629" s="25"/>
      <c r="Q1629" s="25"/>
      <c r="R1629" s="25"/>
      <c r="S1629" s="18"/>
      <c r="T1629" s="26"/>
      <c r="U1629" s="71"/>
      <c r="V1629" s="71"/>
      <c r="W1629" s="54"/>
      <c r="X1629" s="54"/>
      <c r="Y1629" s="54"/>
      <c r="Z1629" s="54"/>
      <c r="AA1629" s="54"/>
      <c r="AB1629" s="54"/>
      <c r="AC1629" s="54"/>
      <c r="AD1629" s="54"/>
      <c r="AE1629" s="54"/>
      <c r="AF1629" s="54"/>
      <c r="AG1629" s="54"/>
      <c r="AH1629" s="54"/>
    </row>
    <row r="1630" ht="22.5" customHeight="1">
      <c r="A1630" s="4"/>
      <c r="B1630" s="5"/>
      <c r="C1630" s="28"/>
      <c r="D1630" s="6"/>
      <c r="E1630" s="6"/>
      <c r="F1630" s="40"/>
      <c r="G1630" s="26"/>
      <c r="H1630" s="77"/>
      <c r="I1630" s="64"/>
      <c r="J1630" s="78">
        <f t="shared" si="2"/>
        <v>36494</v>
      </c>
      <c r="K1630" s="26">
        <f t="shared" si="3"/>
        <v>26</v>
      </c>
      <c r="L1630" s="26"/>
      <c r="M1630" s="26"/>
      <c r="N1630" s="41"/>
      <c r="O1630" s="25"/>
      <c r="P1630" s="25"/>
      <c r="Q1630" s="25"/>
      <c r="R1630" s="25"/>
      <c r="S1630" s="18"/>
      <c r="T1630" s="26"/>
      <c r="U1630" s="71"/>
      <c r="V1630" s="71"/>
      <c r="W1630" s="54"/>
      <c r="X1630" s="54"/>
      <c r="Y1630" s="54"/>
      <c r="Z1630" s="54"/>
      <c r="AA1630" s="54"/>
      <c r="AB1630" s="54"/>
      <c r="AC1630" s="54"/>
      <c r="AD1630" s="54"/>
      <c r="AE1630" s="54"/>
      <c r="AF1630" s="54"/>
      <c r="AG1630" s="54"/>
      <c r="AH1630" s="54"/>
    </row>
    <row r="1631" ht="22.5" customHeight="1">
      <c r="A1631" s="4"/>
      <c r="B1631" s="5"/>
      <c r="C1631" s="28"/>
      <c r="D1631" s="6"/>
      <c r="E1631" s="6"/>
      <c r="F1631" s="40"/>
      <c r="G1631" s="26"/>
      <c r="H1631" s="77"/>
      <c r="I1631" s="64"/>
      <c r="J1631" s="78">
        <f t="shared" si="2"/>
        <v>36494</v>
      </c>
      <c r="K1631" s="26">
        <f t="shared" si="3"/>
        <v>26</v>
      </c>
      <c r="L1631" s="26"/>
      <c r="M1631" s="26"/>
      <c r="N1631" s="41"/>
      <c r="O1631" s="25"/>
      <c r="P1631" s="25"/>
      <c r="Q1631" s="25"/>
      <c r="R1631" s="25"/>
      <c r="S1631" s="18"/>
      <c r="T1631" s="26"/>
      <c r="U1631" s="71"/>
      <c r="V1631" s="71"/>
      <c r="W1631" s="54"/>
      <c r="X1631" s="54"/>
      <c r="Y1631" s="54"/>
      <c r="Z1631" s="54"/>
      <c r="AA1631" s="54"/>
      <c r="AB1631" s="54"/>
      <c r="AC1631" s="54"/>
      <c r="AD1631" s="54"/>
      <c r="AE1631" s="54"/>
      <c r="AF1631" s="54"/>
      <c r="AG1631" s="54"/>
      <c r="AH1631" s="54"/>
    </row>
    <row r="1632" ht="22.5" customHeight="1">
      <c r="A1632" s="4"/>
      <c r="B1632" s="5"/>
      <c r="C1632" s="28"/>
      <c r="D1632" s="6"/>
      <c r="E1632" s="6"/>
      <c r="F1632" s="40"/>
      <c r="G1632" s="26"/>
      <c r="H1632" s="77"/>
      <c r="I1632" s="64"/>
      <c r="J1632" s="78">
        <f t="shared" si="2"/>
        <v>36494</v>
      </c>
      <c r="K1632" s="26">
        <f t="shared" si="3"/>
        <v>26</v>
      </c>
      <c r="L1632" s="26"/>
      <c r="M1632" s="26"/>
      <c r="N1632" s="41"/>
      <c r="O1632" s="25"/>
      <c r="P1632" s="25"/>
      <c r="Q1632" s="25"/>
      <c r="R1632" s="25"/>
      <c r="S1632" s="18"/>
      <c r="T1632" s="26"/>
      <c r="U1632" s="71"/>
      <c r="V1632" s="71"/>
      <c r="W1632" s="54"/>
      <c r="X1632" s="54"/>
      <c r="Y1632" s="54"/>
      <c r="Z1632" s="54"/>
      <c r="AA1632" s="54"/>
      <c r="AB1632" s="54"/>
      <c r="AC1632" s="54"/>
      <c r="AD1632" s="54"/>
      <c r="AE1632" s="54"/>
      <c r="AF1632" s="54"/>
      <c r="AG1632" s="54"/>
      <c r="AH1632" s="54"/>
    </row>
    <row r="1633" ht="22.5" customHeight="1">
      <c r="A1633" s="4"/>
      <c r="B1633" s="5"/>
      <c r="C1633" s="28"/>
      <c r="D1633" s="6"/>
      <c r="E1633" s="6"/>
      <c r="F1633" s="40"/>
      <c r="G1633" s="26"/>
      <c r="H1633" s="77"/>
      <c r="I1633" s="64"/>
      <c r="J1633" s="78">
        <f t="shared" si="2"/>
        <v>36494</v>
      </c>
      <c r="K1633" s="26">
        <f t="shared" si="3"/>
        <v>26</v>
      </c>
      <c r="L1633" s="26"/>
      <c r="M1633" s="26"/>
      <c r="N1633" s="41"/>
      <c r="O1633" s="25"/>
      <c r="P1633" s="25"/>
      <c r="Q1633" s="25"/>
      <c r="R1633" s="25"/>
      <c r="S1633" s="18"/>
      <c r="T1633" s="26"/>
      <c r="U1633" s="71"/>
      <c r="V1633" s="71"/>
      <c r="W1633" s="54"/>
      <c r="X1633" s="54"/>
      <c r="Y1633" s="54"/>
      <c r="Z1633" s="54"/>
      <c r="AA1633" s="54"/>
      <c r="AB1633" s="54"/>
      <c r="AC1633" s="54"/>
      <c r="AD1633" s="54"/>
      <c r="AE1633" s="54"/>
      <c r="AF1633" s="54"/>
      <c r="AG1633" s="54"/>
      <c r="AH1633" s="54"/>
    </row>
    <row r="1634" ht="22.5" customHeight="1">
      <c r="A1634" s="4"/>
      <c r="B1634" s="5"/>
      <c r="C1634" s="28"/>
      <c r="D1634" s="6"/>
      <c r="E1634" s="6"/>
      <c r="F1634" s="40"/>
      <c r="G1634" s="26"/>
      <c r="H1634" s="77"/>
      <c r="I1634" s="64"/>
      <c r="J1634" s="78">
        <f t="shared" si="2"/>
        <v>36494</v>
      </c>
      <c r="K1634" s="26">
        <f t="shared" si="3"/>
        <v>26</v>
      </c>
      <c r="L1634" s="26"/>
      <c r="M1634" s="26"/>
      <c r="N1634" s="41"/>
      <c r="O1634" s="25"/>
      <c r="P1634" s="25"/>
      <c r="Q1634" s="25"/>
      <c r="R1634" s="25"/>
      <c r="S1634" s="18"/>
      <c r="T1634" s="26"/>
      <c r="U1634" s="71"/>
      <c r="V1634" s="71"/>
      <c r="W1634" s="54"/>
      <c r="X1634" s="54"/>
      <c r="Y1634" s="54"/>
      <c r="Z1634" s="54"/>
      <c r="AA1634" s="54"/>
      <c r="AB1634" s="54"/>
      <c r="AC1634" s="54"/>
      <c r="AD1634" s="54"/>
      <c r="AE1634" s="54"/>
      <c r="AF1634" s="54"/>
      <c r="AG1634" s="54"/>
      <c r="AH1634" s="54"/>
    </row>
    <row r="1635" ht="22.5" customHeight="1">
      <c r="A1635" s="4"/>
      <c r="B1635" s="5"/>
      <c r="C1635" s="28"/>
      <c r="D1635" s="6"/>
      <c r="E1635" s="6"/>
      <c r="F1635" s="40"/>
      <c r="G1635" s="26"/>
      <c r="H1635" s="77"/>
      <c r="I1635" s="64"/>
      <c r="J1635" s="78">
        <f t="shared" si="2"/>
        <v>36494</v>
      </c>
      <c r="K1635" s="26">
        <f t="shared" si="3"/>
        <v>26</v>
      </c>
      <c r="L1635" s="26"/>
      <c r="M1635" s="26"/>
      <c r="N1635" s="41"/>
      <c r="O1635" s="25"/>
      <c r="P1635" s="25"/>
      <c r="Q1635" s="25"/>
      <c r="R1635" s="25"/>
      <c r="S1635" s="18"/>
      <c r="T1635" s="26"/>
      <c r="U1635" s="71"/>
      <c r="V1635" s="71"/>
      <c r="W1635" s="54"/>
      <c r="X1635" s="54"/>
      <c r="Y1635" s="54"/>
      <c r="Z1635" s="54"/>
      <c r="AA1635" s="54"/>
      <c r="AB1635" s="54"/>
      <c r="AC1635" s="54"/>
      <c r="AD1635" s="54"/>
      <c r="AE1635" s="54"/>
      <c r="AF1635" s="54"/>
      <c r="AG1635" s="54"/>
      <c r="AH1635" s="54"/>
    </row>
    <row r="1636" ht="22.5" customHeight="1">
      <c r="A1636" s="4"/>
      <c r="B1636" s="5"/>
      <c r="C1636" s="28"/>
      <c r="D1636" s="6"/>
      <c r="E1636" s="6"/>
      <c r="F1636" s="40"/>
      <c r="G1636" s="26"/>
      <c r="H1636" s="77"/>
      <c r="I1636" s="64"/>
      <c r="J1636" s="78">
        <f t="shared" si="2"/>
        <v>36494</v>
      </c>
      <c r="K1636" s="26">
        <f t="shared" si="3"/>
        <v>26</v>
      </c>
      <c r="L1636" s="26"/>
      <c r="M1636" s="26"/>
      <c r="N1636" s="41"/>
      <c r="O1636" s="25"/>
      <c r="P1636" s="25"/>
      <c r="Q1636" s="25"/>
      <c r="R1636" s="25"/>
      <c r="S1636" s="18"/>
      <c r="T1636" s="26"/>
      <c r="U1636" s="71"/>
      <c r="V1636" s="71"/>
      <c r="W1636" s="54"/>
      <c r="X1636" s="54"/>
      <c r="Y1636" s="54"/>
      <c r="Z1636" s="54"/>
      <c r="AA1636" s="54"/>
      <c r="AB1636" s="54"/>
      <c r="AC1636" s="54"/>
      <c r="AD1636" s="54"/>
      <c r="AE1636" s="54"/>
      <c r="AF1636" s="54"/>
      <c r="AG1636" s="54"/>
      <c r="AH1636" s="54"/>
    </row>
    <row r="1637" ht="22.5" customHeight="1">
      <c r="A1637" s="4"/>
      <c r="B1637" s="5"/>
      <c r="C1637" s="28"/>
      <c r="D1637" s="6"/>
      <c r="E1637" s="6"/>
      <c r="F1637" s="40"/>
      <c r="G1637" s="26"/>
      <c r="H1637" s="77"/>
      <c r="I1637" s="64"/>
      <c r="J1637" s="78">
        <f t="shared" si="2"/>
        <v>36494</v>
      </c>
      <c r="K1637" s="26">
        <f t="shared" si="3"/>
        <v>26</v>
      </c>
      <c r="L1637" s="26"/>
      <c r="M1637" s="26"/>
      <c r="N1637" s="41"/>
      <c r="O1637" s="25"/>
      <c r="P1637" s="25"/>
      <c r="Q1637" s="25"/>
      <c r="R1637" s="25"/>
      <c r="S1637" s="18"/>
      <c r="T1637" s="26"/>
      <c r="U1637" s="71"/>
      <c r="V1637" s="71"/>
      <c r="W1637" s="54"/>
      <c r="X1637" s="54"/>
      <c r="Y1637" s="54"/>
      <c r="Z1637" s="54"/>
      <c r="AA1637" s="54"/>
      <c r="AB1637" s="54"/>
      <c r="AC1637" s="54"/>
      <c r="AD1637" s="54"/>
      <c r="AE1637" s="54"/>
      <c r="AF1637" s="54"/>
      <c r="AG1637" s="54"/>
      <c r="AH1637" s="54"/>
    </row>
    <row r="1638" ht="22.5" customHeight="1">
      <c r="A1638" s="4"/>
      <c r="B1638" s="5"/>
      <c r="C1638" s="28"/>
      <c r="D1638" s="6"/>
      <c r="E1638" s="6"/>
      <c r="F1638" s="40"/>
      <c r="G1638" s="26"/>
      <c r="H1638" s="77"/>
      <c r="I1638" s="64"/>
      <c r="J1638" s="78">
        <f t="shared" si="2"/>
        <v>36494</v>
      </c>
      <c r="K1638" s="26">
        <f t="shared" si="3"/>
        <v>26</v>
      </c>
      <c r="L1638" s="26"/>
      <c r="M1638" s="26"/>
      <c r="N1638" s="41"/>
      <c r="O1638" s="25"/>
      <c r="P1638" s="25"/>
      <c r="Q1638" s="25"/>
      <c r="R1638" s="25"/>
      <c r="S1638" s="18"/>
      <c r="T1638" s="26"/>
      <c r="U1638" s="71"/>
      <c r="V1638" s="71"/>
      <c r="W1638" s="54"/>
      <c r="X1638" s="54"/>
      <c r="Y1638" s="54"/>
      <c r="Z1638" s="54"/>
      <c r="AA1638" s="54"/>
      <c r="AB1638" s="54"/>
      <c r="AC1638" s="54"/>
      <c r="AD1638" s="54"/>
      <c r="AE1638" s="54"/>
      <c r="AF1638" s="54"/>
      <c r="AG1638" s="54"/>
      <c r="AH1638" s="54"/>
    </row>
    <row r="1639" ht="22.5" customHeight="1">
      <c r="A1639" s="4"/>
      <c r="B1639" s="5"/>
      <c r="C1639" s="28"/>
      <c r="D1639" s="6"/>
      <c r="E1639" s="6"/>
      <c r="F1639" s="40"/>
      <c r="G1639" s="26"/>
      <c r="H1639" s="77"/>
      <c r="I1639" s="64"/>
      <c r="J1639" s="78">
        <f t="shared" si="2"/>
        <v>36494</v>
      </c>
      <c r="K1639" s="26">
        <f t="shared" si="3"/>
        <v>26</v>
      </c>
      <c r="L1639" s="26"/>
      <c r="M1639" s="26"/>
      <c r="N1639" s="41"/>
      <c r="O1639" s="25"/>
      <c r="P1639" s="25"/>
      <c r="Q1639" s="25"/>
      <c r="R1639" s="25"/>
      <c r="S1639" s="18"/>
      <c r="T1639" s="26"/>
      <c r="U1639" s="71"/>
      <c r="V1639" s="71"/>
      <c r="W1639" s="54"/>
      <c r="X1639" s="54"/>
      <c r="Y1639" s="54"/>
      <c r="Z1639" s="54"/>
      <c r="AA1639" s="54"/>
      <c r="AB1639" s="54"/>
      <c r="AC1639" s="54"/>
      <c r="AD1639" s="54"/>
      <c r="AE1639" s="54"/>
      <c r="AF1639" s="54"/>
      <c r="AG1639" s="54"/>
      <c r="AH1639" s="54"/>
    </row>
    <row r="1640" ht="22.5" customHeight="1">
      <c r="A1640" s="4"/>
      <c r="B1640" s="5"/>
      <c r="C1640" s="28"/>
      <c r="D1640" s="6"/>
      <c r="E1640" s="6"/>
      <c r="F1640" s="40"/>
      <c r="G1640" s="26"/>
      <c r="H1640" s="77"/>
      <c r="I1640" s="64"/>
      <c r="J1640" s="78">
        <f t="shared" si="2"/>
        <v>36494</v>
      </c>
      <c r="K1640" s="26">
        <f t="shared" si="3"/>
        <v>26</v>
      </c>
      <c r="L1640" s="26"/>
      <c r="M1640" s="26"/>
      <c r="N1640" s="41"/>
      <c r="O1640" s="25"/>
      <c r="P1640" s="25"/>
      <c r="Q1640" s="25"/>
      <c r="R1640" s="25"/>
      <c r="S1640" s="18"/>
      <c r="T1640" s="26"/>
      <c r="U1640" s="71"/>
      <c r="V1640" s="71"/>
      <c r="W1640" s="54"/>
      <c r="X1640" s="54"/>
      <c r="Y1640" s="54"/>
      <c r="Z1640" s="54"/>
      <c r="AA1640" s="54"/>
      <c r="AB1640" s="54"/>
      <c r="AC1640" s="54"/>
      <c r="AD1640" s="54"/>
      <c r="AE1640" s="54"/>
      <c r="AF1640" s="54"/>
      <c r="AG1640" s="54"/>
      <c r="AH1640" s="54"/>
    </row>
    <row r="1641" ht="22.5" customHeight="1">
      <c r="A1641" s="4"/>
      <c r="B1641" s="5"/>
      <c r="C1641" s="28"/>
      <c r="D1641" s="6"/>
      <c r="E1641" s="6"/>
      <c r="F1641" s="40"/>
      <c r="G1641" s="26"/>
      <c r="H1641" s="77"/>
      <c r="I1641" s="64"/>
      <c r="J1641" s="78">
        <f t="shared" si="2"/>
        <v>36494</v>
      </c>
      <c r="K1641" s="26">
        <f t="shared" si="3"/>
        <v>26</v>
      </c>
      <c r="L1641" s="26"/>
      <c r="M1641" s="26"/>
      <c r="N1641" s="41"/>
      <c r="O1641" s="25"/>
      <c r="P1641" s="25"/>
      <c r="Q1641" s="25"/>
      <c r="R1641" s="25"/>
      <c r="S1641" s="18"/>
      <c r="T1641" s="26"/>
      <c r="U1641" s="71"/>
      <c r="V1641" s="71"/>
      <c r="W1641" s="54"/>
      <c r="X1641" s="54"/>
      <c r="Y1641" s="54"/>
      <c r="Z1641" s="54"/>
      <c r="AA1641" s="54"/>
      <c r="AB1641" s="54"/>
      <c r="AC1641" s="54"/>
      <c r="AD1641" s="54"/>
      <c r="AE1641" s="54"/>
      <c r="AF1641" s="54"/>
      <c r="AG1641" s="54"/>
      <c r="AH1641" s="54"/>
    </row>
    <row r="1642" ht="22.5" customHeight="1">
      <c r="A1642" s="4"/>
      <c r="B1642" s="5"/>
      <c r="C1642" s="28"/>
      <c r="D1642" s="6"/>
      <c r="E1642" s="6"/>
      <c r="F1642" s="40"/>
      <c r="G1642" s="26"/>
      <c r="H1642" s="77"/>
      <c r="I1642" s="64"/>
      <c r="J1642" s="78">
        <f t="shared" si="2"/>
        <v>36494</v>
      </c>
      <c r="K1642" s="26">
        <f t="shared" si="3"/>
        <v>26</v>
      </c>
      <c r="L1642" s="26"/>
      <c r="M1642" s="26"/>
      <c r="N1642" s="41"/>
      <c r="O1642" s="25"/>
      <c r="P1642" s="25"/>
      <c r="Q1642" s="25"/>
      <c r="R1642" s="25"/>
      <c r="S1642" s="18"/>
      <c r="T1642" s="26"/>
      <c r="U1642" s="71"/>
      <c r="V1642" s="71"/>
      <c r="W1642" s="54"/>
      <c r="X1642" s="54"/>
      <c r="Y1642" s="54"/>
      <c r="Z1642" s="54"/>
      <c r="AA1642" s="54"/>
      <c r="AB1642" s="54"/>
      <c r="AC1642" s="54"/>
      <c r="AD1642" s="54"/>
      <c r="AE1642" s="54"/>
      <c r="AF1642" s="54"/>
      <c r="AG1642" s="54"/>
      <c r="AH1642" s="54"/>
    </row>
    <row r="1643" ht="22.5" customHeight="1">
      <c r="A1643" s="4"/>
      <c r="B1643" s="5"/>
      <c r="C1643" s="28"/>
      <c r="D1643" s="6"/>
      <c r="E1643" s="6"/>
      <c r="F1643" s="40"/>
      <c r="G1643" s="26"/>
      <c r="H1643" s="77"/>
      <c r="I1643" s="64"/>
      <c r="J1643" s="78">
        <f t="shared" si="2"/>
        <v>36494</v>
      </c>
      <c r="K1643" s="26">
        <f t="shared" si="3"/>
        <v>26</v>
      </c>
      <c r="L1643" s="26"/>
      <c r="M1643" s="26"/>
      <c r="N1643" s="41"/>
      <c r="O1643" s="25"/>
      <c r="P1643" s="25"/>
      <c r="Q1643" s="25"/>
      <c r="R1643" s="25"/>
      <c r="S1643" s="18"/>
      <c r="T1643" s="26"/>
      <c r="U1643" s="71"/>
      <c r="V1643" s="71"/>
      <c r="W1643" s="54"/>
      <c r="X1643" s="54"/>
      <c r="Y1643" s="54"/>
      <c r="Z1643" s="54"/>
      <c r="AA1643" s="54"/>
      <c r="AB1643" s="54"/>
      <c r="AC1643" s="54"/>
      <c r="AD1643" s="54"/>
      <c r="AE1643" s="54"/>
      <c r="AF1643" s="54"/>
      <c r="AG1643" s="54"/>
      <c r="AH1643" s="54"/>
    </row>
    <row r="1644" ht="22.5" customHeight="1">
      <c r="A1644" s="4"/>
      <c r="B1644" s="5"/>
      <c r="C1644" s="28"/>
      <c r="D1644" s="6"/>
      <c r="E1644" s="6"/>
      <c r="F1644" s="40"/>
      <c r="G1644" s="26"/>
      <c r="H1644" s="77"/>
      <c r="I1644" s="64"/>
      <c r="J1644" s="78">
        <f t="shared" si="2"/>
        <v>36494</v>
      </c>
      <c r="K1644" s="26">
        <f t="shared" si="3"/>
        <v>26</v>
      </c>
      <c r="L1644" s="26"/>
      <c r="M1644" s="26"/>
      <c r="N1644" s="41"/>
      <c r="O1644" s="25"/>
      <c r="P1644" s="25"/>
      <c r="Q1644" s="25"/>
      <c r="R1644" s="25"/>
      <c r="S1644" s="18"/>
      <c r="T1644" s="26"/>
      <c r="U1644" s="71"/>
      <c r="V1644" s="71"/>
      <c r="W1644" s="54"/>
      <c r="X1644" s="54"/>
      <c r="Y1644" s="54"/>
      <c r="Z1644" s="54"/>
      <c r="AA1644" s="54"/>
      <c r="AB1644" s="54"/>
      <c r="AC1644" s="54"/>
      <c r="AD1644" s="54"/>
      <c r="AE1644" s="54"/>
      <c r="AF1644" s="54"/>
      <c r="AG1644" s="54"/>
      <c r="AH1644" s="54"/>
    </row>
    <row r="1645" ht="22.5" customHeight="1">
      <c r="A1645" s="4"/>
      <c r="B1645" s="5"/>
      <c r="C1645" s="28"/>
      <c r="D1645" s="6"/>
      <c r="E1645" s="6"/>
      <c r="F1645" s="40"/>
      <c r="G1645" s="26"/>
      <c r="H1645" s="77"/>
      <c r="I1645" s="64"/>
      <c r="J1645" s="78">
        <f t="shared" si="2"/>
        <v>36494</v>
      </c>
      <c r="K1645" s="26">
        <f t="shared" si="3"/>
        <v>26</v>
      </c>
      <c r="L1645" s="26"/>
      <c r="M1645" s="26"/>
      <c r="N1645" s="41"/>
      <c r="O1645" s="25"/>
      <c r="P1645" s="25"/>
      <c r="Q1645" s="25"/>
      <c r="R1645" s="25"/>
      <c r="S1645" s="18"/>
      <c r="T1645" s="26"/>
      <c r="U1645" s="71"/>
      <c r="V1645" s="71"/>
      <c r="W1645" s="54"/>
      <c r="X1645" s="54"/>
      <c r="Y1645" s="54"/>
      <c r="Z1645" s="54"/>
      <c r="AA1645" s="54"/>
      <c r="AB1645" s="54"/>
      <c r="AC1645" s="54"/>
      <c r="AD1645" s="54"/>
      <c r="AE1645" s="54"/>
      <c r="AF1645" s="54"/>
      <c r="AG1645" s="54"/>
      <c r="AH1645" s="54"/>
    </row>
    <row r="1646" ht="22.5" customHeight="1">
      <c r="A1646" s="4"/>
      <c r="B1646" s="5"/>
      <c r="C1646" s="28"/>
      <c r="D1646" s="6"/>
      <c r="E1646" s="6"/>
      <c r="F1646" s="40"/>
      <c r="G1646" s="26"/>
      <c r="H1646" s="77"/>
      <c r="I1646" s="64"/>
      <c r="J1646" s="78">
        <f t="shared" si="2"/>
        <v>36494</v>
      </c>
      <c r="K1646" s="26">
        <f t="shared" si="3"/>
        <v>26</v>
      </c>
      <c r="L1646" s="26"/>
      <c r="M1646" s="26"/>
      <c r="N1646" s="41"/>
      <c r="O1646" s="25"/>
      <c r="P1646" s="25"/>
      <c r="Q1646" s="25"/>
      <c r="R1646" s="25"/>
      <c r="S1646" s="18"/>
      <c r="T1646" s="26"/>
      <c r="U1646" s="71"/>
      <c r="V1646" s="71"/>
      <c r="W1646" s="54"/>
      <c r="X1646" s="54"/>
      <c r="Y1646" s="54"/>
      <c r="Z1646" s="54"/>
      <c r="AA1646" s="54"/>
      <c r="AB1646" s="54"/>
      <c r="AC1646" s="54"/>
      <c r="AD1646" s="54"/>
      <c r="AE1646" s="54"/>
      <c r="AF1646" s="54"/>
      <c r="AG1646" s="54"/>
      <c r="AH1646" s="54"/>
    </row>
    <row r="1647" ht="22.5" customHeight="1">
      <c r="A1647" s="4"/>
      <c r="B1647" s="5"/>
      <c r="C1647" s="28"/>
      <c r="D1647" s="6"/>
      <c r="E1647" s="6"/>
      <c r="F1647" s="40"/>
      <c r="G1647" s="26"/>
      <c r="H1647" s="77"/>
      <c r="I1647" s="64"/>
      <c r="J1647" s="78">
        <f t="shared" si="2"/>
        <v>36494</v>
      </c>
      <c r="K1647" s="26">
        <f t="shared" si="3"/>
        <v>26</v>
      </c>
      <c r="L1647" s="26"/>
      <c r="M1647" s="26"/>
      <c r="N1647" s="41"/>
      <c r="O1647" s="25"/>
      <c r="P1647" s="25"/>
      <c r="Q1647" s="25"/>
      <c r="R1647" s="25"/>
      <c r="S1647" s="18"/>
      <c r="T1647" s="26"/>
      <c r="U1647" s="71"/>
      <c r="V1647" s="71"/>
      <c r="W1647" s="54"/>
      <c r="X1647" s="54"/>
      <c r="Y1647" s="54"/>
      <c r="Z1647" s="54"/>
      <c r="AA1647" s="54"/>
      <c r="AB1647" s="54"/>
      <c r="AC1647" s="54"/>
      <c r="AD1647" s="54"/>
      <c r="AE1647" s="54"/>
      <c r="AF1647" s="54"/>
      <c r="AG1647" s="54"/>
      <c r="AH1647" s="54"/>
    </row>
    <row r="1648" ht="22.5" customHeight="1">
      <c r="A1648" s="4"/>
      <c r="B1648" s="5"/>
      <c r="C1648" s="28"/>
      <c r="D1648" s="6"/>
      <c r="E1648" s="6"/>
      <c r="F1648" s="40"/>
      <c r="G1648" s="26"/>
      <c r="H1648" s="77"/>
      <c r="I1648" s="64"/>
      <c r="J1648" s="78">
        <f t="shared" si="2"/>
        <v>36494</v>
      </c>
      <c r="K1648" s="26">
        <f t="shared" si="3"/>
        <v>26</v>
      </c>
      <c r="L1648" s="26"/>
      <c r="M1648" s="26"/>
      <c r="N1648" s="41"/>
      <c r="O1648" s="25"/>
      <c r="P1648" s="25"/>
      <c r="Q1648" s="25"/>
      <c r="R1648" s="25"/>
      <c r="S1648" s="18"/>
      <c r="T1648" s="26"/>
      <c r="U1648" s="71"/>
      <c r="V1648" s="71"/>
      <c r="W1648" s="54"/>
      <c r="X1648" s="54"/>
      <c r="Y1648" s="54"/>
      <c r="Z1648" s="54"/>
      <c r="AA1648" s="54"/>
      <c r="AB1648" s="54"/>
      <c r="AC1648" s="54"/>
      <c r="AD1648" s="54"/>
      <c r="AE1648" s="54"/>
      <c r="AF1648" s="54"/>
      <c r="AG1648" s="54"/>
      <c r="AH1648" s="54"/>
    </row>
    <row r="1649" ht="22.5" customHeight="1">
      <c r="A1649" s="4"/>
      <c r="B1649" s="5"/>
      <c r="C1649" s="28"/>
      <c r="D1649" s="6"/>
      <c r="E1649" s="6"/>
      <c r="F1649" s="40"/>
      <c r="G1649" s="26"/>
      <c r="H1649" s="77"/>
      <c r="I1649" s="64"/>
      <c r="J1649" s="78">
        <f t="shared" si="2"/>
        <v>36494</v>
      </c>
      <c r="K1649" s="26">
        <f t="shared" si="3"/>
        <v>26</v>
      </c>
      <c r="L1649" s="26"/>
      <c r="M1649" s="26"/>
      <c r="N1649" s="41"/>
      <c r="O1649" s="25"/>
      <c r="P1649" s="25"/>
      <c r="Q1649" s="25"/>
      <c r="R1649" s="25"/>
      <c r="S1649" s="18"/>
      <c r="T1649" s="26"/>
      <c r="U1649" s="71"/>
      <c r="V1649" s="71"/>
      <c r="W1649" s="54"/>
      <c r="X1649" s="54"/>
      <c r="Y1649" s="54"/>
      <c r="Z1649" s="54"/>
      <c r="AA1649" s="54"/>
      <c r="AB1649" s="54"/>
      <c r="AC1649" s="54"/>
      <c r="AD1649" s="54"/>
      <c r="AE1649" s="54"/>
      <c r="AF1649" s="54"/>
      <c r="AG1649" s="54"/>
      <c r="AH1649" s="54"/>
    </row>
    <row r="1650" ht="22.5" customHeight="1">
      <c r="A1650" s="4"/>
      <c r="B1650" s="5"/>
      <c r="C1650" s="28"/>
      <c r="D1650" s="6"/>
      <c r="E1650" s="6"/>
      <c r="F1650" s="40"/>
      <c r="G1650" s="26"/>
      <c r="H1650" s="77"/>
      <c r="I1650" s="64"/>
      <c r="J1650" s="78">
        <f t="shared" si="2"/>
        <v>36494</v>
      </c>
      <c r="K1650" s="26">
        <f t="shared" si="3"/>
        <v>26</v>
      </c>
      <c r="L1650" s="26"/>
      <c r="M1650" s="26"/>
      <c r="N1650" s="41"/>
      <c r="O1650" s="25"/>
      <c r="P1650" s="25"/>
      <c r="Q1650" s="25"/>
      <c r="R1650" s="25"/>
      <c r="S1650" s="18"/>
      <c r="T1650" s="26"/>
      <c r="U1650" s="71"/>
      <c r="V1650" s="71"/>
      <c r="W1650" s="54"/>
      <c r="X1650" s="54"/>
      <c r="Y1650" s="54"/>
      <c r="Z1650" s="54"/>
      <c r="AA1650" s="54"/>
      <c r="AB1650" s="54"/>
      <c r="AC1650" s="54"/>
      <c r="AD1650" s="54"/>
      <c r="AE1650" s="54"/>
      <c r="AF1650" s="54"/>
      <c r="AG1650" s="54"/>
      <c r="AH1650" s="54"/>
    </row>
    <row r="1651" ht="22.5" customHeight="1">
      <c r="A1651" s="4"/>
      <c r="B1651" s="5"/>
      <c r="C1651" s="28"/>
      <c r="D1651" s="6"/>
      <c r="E1651" s="6"/>
      <c r="F1651" s="40"/>
      <c r="G1651" s="26"/>
      <c r="H1651" s="77"/>
      <c r="I1651" s="64"/>
      <c r="J1651" s="78">
        <f t="shared" si="2"/>
        <v>36494</v>
      </c>
      <c r="K1651" s="26">
        <f t="shared" si="3"/>
        <v>26</v>
      </c>
      <c r="L1651" s="26"/>
      <c r="M1651" s="26"/>
      <c r="N1651" s="41"/>
      <c r="O1651" s="25"/>
      <c r="P1651" s="25"/>
      <c r="Q1651" s="25"/>
      <c r="R1651" s="25"/>
      <c r="S1651" s="18"/>
      <c r="T1651" s="26"/>
      <c r="U1651" s="71"/>
      <c r="V1651" s="71"/>
      <c r="W1651" s="54"/>
      <c r="X1651" s="54"/>
      <c r="Y1651" s="54"/>
      <c r="Z1651" s="54"/>
      <c r="AA1651" s="54"/>
      <c r="AB1651" s="54"/>
      <c r="AC1651" s="54"/>
      <c r="AD1651" s="54"/>
      <c r="AE1651" s="54"/>
      <c r="AF1651" s="54"/>
      <c r="AG1651" s="54"/>
      <c r="AH1651" s="54"/>
    </row>
    <row r="1652" ht="22.5" customHeight="1">
      <c r="A1652" s="4"/>
      <c r="B1652" s="5"/>
      <c r="C1652" s="28"/>
      <c r="D1652" s="6"/>
      <c r="E1652" s="6"/>
      <c r="F1652" s="40"/>
      <c r="G1652" s="26"/>
      <c r="H1652" s="77"/>
      <c r="I1652" s="64"/>
      <c r="J1652" s="78">
        <f t="shared" si="2"/>
        <v>36494</v>
      </c>
      <c r="K1652" s="26">
        <f t="shared" si="3"/>
        <v>26</v>
      </c>
      <c r="L1652" s="26"/>
      <c r="M1652" s="26"/>
      <c r="N1652" s="41"/>
      <c r="O1652" s="25"/>
      <c r="P1652" s="25"/>
      <c r="Q1652" s="25"/>
      <c r="R1652" s="25"/>
      <c r="S1652" s="18"/>
      <c r="T1652" s="26"/>
      <c r="U1652" s="71"/>
      <c r="V1652" s="71"/>
      <c r="W1652" s="54"/>
      <c r="X1652" s="54"/>
      <c r="Y1652" s="54"/>
      <c r="Z1652" s="54"/>
      <c r="AA1652" s="54"/>
      <c r="AB1652" s="54"/>
      <c r="AC1652" s="54"/>
      <c r="AD1652" s="54"/>
      <c r="AE1652" s="54"/>
      <c r="AF1652" s="54"/>
      <c r="AG1652" s="54"/>
      <c r="AH1652" s="54"/>
    </row>
    <row r="1653" ht="22.5" customHeight="1">
      <c r="A1653" s="4"/>
      <c r="B1653" s="5"/>
      <c r="C1653" s="28"/>
      <c r="D1653" s="6"/>
      <c r="E1653" s="6"/>
      <c r="F1653" s="40"/>
      <c r="G1653" s="26"/>
      <c r="H1653" s="77"/>
      <c r="I1653" s="64"/>
      <c r="J1653" s="78">
        <f t="shared" si="2"/>
        <v>36494</v>
      </c>
      <c r="K1653" s="26">
        <f t="shared" si="3"/>
        <v>26</v>
      </c>
      <c r="L1653" s="26"/>
      <c r="M1653" s="26"/>
      <c r="N1653" s="41"/>
      <c r="O1653" s="25"/>
      <c r="P1653" s="25"/>
      <c r="Q1653" s="25"/>
      <c r="R1653" s="25"/>
      <c r="S1653" s="18"/>
      <c r="T1653" s="26"/>
      <c r="U1653" s="71"/>
      <c r="V1653" s="71"/>
      <c r="W1653" s="54"/>
      <c r="X1653" s="54"/>
      <c r="Y1653" s="54"/>
      <c r="Z1653" s="54"/>
      <c r="AA1653" s="54"/>
      <c r="AB1653" s="54"/>
      <c r="AC1653" s="54"/>
      <c r="AD1653" s="54"/>
      <c r="AE1653" s="54"/>
      <c r="AF1653" s="54"/>
      <c r="AG1653" s="54"/>
      <c r="AH1653" s="54"/>
    </row>
    <row r="1654" ht="22.5" customHeight="1">
      <c r="A1654" s="4"/>
      <c r="B1654" s="5"/>
      <c r="C1654" s="28"/>
      <c r="D1654" s="6"/>
      <c r="E1654" s="6"/>
      <c r="F1654" s="40"/>
      <c r="G1654" s="26"/>
      <c r="H1654" s="77"/>
      <c r="I1654" s="64"/>
      <c r="J1654" s="78">
        <f t="shared" si="2"/>
        <v>36494</v>
      </c>
      <c r="K1654" s="26">
        <f t="shared" si="3"/>
        <v>26</v>
      </c>
      <c r="L1654" s="26"/>
      <c r="M1654" s="26"/>
      <c r="N1654" s="41"/>
      <c r="O1654" s="25"/>
      <c r="P1654" s="25"/>
      <c r="Q1654" s="25"/>
      <c r="R1654" s="25"/>
      <c r="S1654" s="18"/>
      <c r="T1654" s="26"/>
      <c r="U1654" s="71"/>
      <c r="V1654" s="71"/>
      <c r="W1654" s="54"/>
      <c r="X1654" s="54"/>
      <c r="Y1654" s="54"/>
      <c r="Z1654" s="54"/>
      <c r="AA1654" s="54"/>
      <c r="AB1654" s="54"/>
      <c r="AC1654" s="54"/>
      <c r="AD1654" s="54"/>
      <c r="AE1654" s="54"/>
      <c r="AF1654" s="54"/>
      <c r="AG1654" s="54"/>
      <c r="AH1654" s="54"/>
    </row>
    <row r="1655" ht="22.5" customHeight="1">
      <c r="A1655" s="4"/>
      <c r="B1655" s="5"/>
      <c r="C1655" s="28"/>
      <c r="D1655" s="6"/>
      <c r="E1655" s="6"/>
      <c r="F1655" s="40"/>
      <c r="G1655" s="26"/>
      <c r="H1655" s="77"/>
      <c r="I1655" s="64"/>
      <c r="J1655" s="78">
        <f t="shared" si="2"/>
        <v>36494</v>
      </c>
      <c r="K1655" s="26">
        <f t="shared" si="3"/>
        <v>26</v>
      </c>
      <c r="L1655" s="26"/>
      <c r="M1655" s="26"/>
      <c r="N1655" s="41"/>
      <c r="O1655" s="25"/>
      <c r="P1655" s="25"/>
      <c r="Q1655" s="25"/>
      <c r="R1655" s="25"/>
      <c r="S1655" s="18"/>
      <c r="T1655" s="26"/>
      <c r="U1655" s="71"/>
      <c r="V1655" s="71"/>
      <c r="W1655" s="54"/>
      <c r="X1655" s="54"/>
      <c r="Y1655" s="54"/>
      <c r="Z1655" s="54"/>
      <c r="AA1655" s="54"/>
      <c r="AB1655" s="54"/>
      <c r="AC1655" s="54"/>
      <c r="AD1655" s="54"/>
      <c r="AE1655" s="54"/>
      <c r="AF1655" s="54"/>
      <c r="AG1655" s="54"/>
      <c r="AH1655" s="54"/>
    </row>
    <row r="1656" ht="22.5" customHeight="1">
      <c r="A1656" s="4"/>
      <c r="B1656" s="5"/>
      <c r="C1656" s="28"/>
      <c r="D1656" s="6"/>
      <c r="E1656" s="6"/>
      <c r="F1656" s="40"/>
      <c r="G1656" s="26"/>
      <c r="H1656" s="77"/>
      <c r="I1656" s="64"/>
      <c r="J1656" s="78">
        <f t="shared" si="2"/>
        <v>36494</v>
      </c>
      <c r="K1656" s="26">
        <f t="shared" si="3"/>
        <v>26</v>
      </c>
      <c r="L1656" s="26"/>
      <c r="M1656" s="26"/>
      <c r="N1656" s="41"/>
      <c r="O1656" s="25"/>
      <c r="P1656" s="25"/>
      <c r="Q1656" s="25"/>
      <c r="R1656" s="25"/>
      <c r="S1656" s="18"/>
      <c r="T1656" s="26"/>
      <c r="U1656" s="71"/>
      <c r="V1656" s="71"/>
      <c r="W1656" s="54"/>
      <c r="X1656" s="54"/>
      <c r="Y1656" s="54"/>
      <c r="Z1656" s="54"/>
      <c r="AA1656" s="54"/>
      <c r="AB1656" s="54"/>
      <c r="AC1656" s="54"/>
      <c r="AD1656" s="54"/>
      <c r="AE1656" s="54"/>
      <c r="AF1656" s="54"/>
      <c r="AG1656" s="54"/>
      <c r="AH1656" s="54"/>
    </row>
    <row r="1657" ht="22.5" customHeight="1">
      <c r="A1657" s="4"/>
      <c r="B1657" s="5"/>
      <c r="C1657" s="28"/>
      <c r="D1657" s="6"/>
      <c r="E1657" s="6"/>
      <c r="F1657" s="40"/>
      <c r="G1657" s="26"/>
      <c r="H1657" s="77"/>
      <c r="I1657" s="64"/>
      <c r="J1657" s="78">
        <f t="shared" si="2"/>
        <v>36494</v>
      </c>
      <c r="K1657" s="26">
        <f t="shared" si="3"/>
        <v>26</v>
      </c>
      <c r="L1657" s="26"/>
      <c r="M1657" s="26"/>
      <c r="N1657" s="41"/>
      <c r="O1657" s="25"/>
      <c r="P1657" s="25"/>
      <c r="Q1657" s="25"/>
      <c r="R1657" s="25"/>
      <c r="S1657" s="18"/>
      <c r="T1657" s="26"/>
      <c r="U1657" s="71"/>
      <c r="V1657" s="71"/>
      <c r="W1657" s="54"/>
      <c r="X1657" s="54"/>
      <c r="Y1657" s="54"/>
      <c r="Z1657" s="54"/>
      <c r="AA1657" s="54"/>
      <c r="AB1657" s="54"/>
      <c r="AC1657" s="54"/>
      <c r="AD1657" s="54"/>
      <c r="AE1657" s="54"/>
      <c r="AF1657" s="54"/>
      <c r="AG1657" s="54"/>
      <c r="AH1657" s="54"/>
    </row>
    <row r="1658" ht="22.5" customHeight="1">
      <c r="A1658" s="4"/>
      <c r="B1658" s="5"/>
      <c r="C1658" s="28"/>
      <c r="D1658" s="6"/>
      <c r="E1658" s="6"/>
      <c r="F1658" s="40"/>
      <c r="G1658" s="26"/>
      <c r="H1658" s="77"/>
      <c r="I1658" s="64"/>
      <c r="J1658" s="78">
        <f t="shared" si="2"/>
        <v>36494</v>
      </c>
      <c r="K1658" s="26">
        <f t="shared" si="3"/>
        <v>26</v>
      </c>
      <c r="L1658" s="26"/>
      <c r="M1658" s="26"/>
      <c r="N1658" s="41"/>
      <c r="O1658" s="25"/>
      <c r="P1658" s="25"/>
      <c r="Q1658" s="25"/>
      <c r="R1658" s="25"/>
      <c r="S1658" s="18"/>
      <c r="T1658" s="26"/>
      <c r="U1658" s="71"/>
      <c r="V1658" s="71"/>
      <c r="W1658" s="54"/>
      <c r="X1658" s="54"/>
      <c r="Y1658" s="54"/>
      <c r="Z1658" s="54"/>
      <c r="AA1658" s="54"/>
      <c r="AB1658" s="54"/>
      <c r="AC1658" s="54"/>
      <c r="AD1658" s="54"/>
      <c r="AE1658" s="54"/>
      <c r="AF1658" s="54"/>
      <c r="AG1658" s="54"/>
      <c r="AH1658" s="54"/>
    </row>
    <row r="1659" ht="22.5" customHeight="1">
      <c r="A1659" s="4"/>
      <c r="B1659" s="5"/>
      <c r="C1659" s="28"/>
      <c r="D1659" s="6"/>
      <c r="E1659" s="6"/>
      <c r="F1659" s="40"/>
      <c r="G1659" s="26"/>
      <c r="H1659" s="77"/>
      <c r="I1659" s="64"/>
      <c r="J1659" s="78">
        <f t="shared" si="2"/>
        <v>36494</v>
      </c>
      <c r="K1659" s="26">
        <f t="shared" si="3"/>
        <v>26</v>
      </c>
      <c r="L1659" s="26"/>
      <c r="M1659" s="26"/>
      <c r="N1659" s="41"/>
      <c r="O1659" s="25"/>
      <c r="P1659" s="25"/>
      <c r="Q1659" s="25"/>
      <c r="R1659" s="25"/>
      <c r="S1659" s="18"/>
      <c r="T1659" s="26"/>
      <c r="U1659" s="71"/>
      <c r="V1659" s="71"/>
      <c r="W1659" s="54"/>
      <c r="X1659" s="54"/>
      <c r="Y1659" s="54"/>
      <c r="Z1659" s="54"/>
      <c r="AA1659" s="54"/>
      <c r="AB1659" s="54"/>
      <c r="AC1659" s="54"/>
      <c r="AD1659" s="54"/>
      <c r="AE1659" s="54"/>
      <c r="AF1659" s="54"/>
      <c r="AG1659" s="54"/>
      <c r="AH1659" s="54"/>
    </row>
    <row r="1660" ht="22.5" customHeight="1">
      <c r="A1660" s="4"/>
      <c r="B1660" s="5"/>
      <c r="C1660" s="28"/>
      <c r="D1660" s="6"/>
      <c r="E1660" s="6"/>
      <c r="F1660" s="40"/>
      <c r="G1660" s="26"/>
      <c r="H1660" s="77"/>
      <c r="I1660" s="64"/>
      <c r="J1660" s="78">
        <f t="shared" si="2"/>
        <v>36494</v>
      </c>
      <c r="K1660" s="26">
        <f t="shared" si="3"/>
        <v>26</v>
      </c>
      <c r="L1660" s="26"/>
      <c r="M1660" s="26"/>
      <c r="N1660" s="41"/>
      <c r="O1660" s="25"/>
      <c r="P1660" s="25"/>
      <c r="Q1660" s="25"/>
      <c r="R1660" s="25"/>
      <c r="S1660" s="18"/>
      <c r="T1660" s="26"/>
      <c r="U1660" s="71"/>
      <c r="V1660" s="71"/>
      <c r="W1660" s="54"/>
      <c r="X1660" s="54"/>
      <c r="Y1660" s="54"/>
      <c r="Z1660" s="54"/>
      <c r="AA1660" s="54"/>
      <c r="AB1660" s="54"/>
      <c r="AC1660" s="54"/>
      <c r="AD1660" s="54"/>
      <c r="AE1660" s="54"/>
      <c r="AF1660" s="54"/>
      <c r="AG1660" s="54"/>
      <c r="AH1660" s="54"/>
    </row>
    <row r="1661" ht="22.5" customHeight="1">
      <c r="A1661" s="4"/>
      <c r="B1661" s="5"/>
      <c r="C1661" s="28"/>
      <c r="D1661" s="6"/>
      <c r="E1661" s="6"/>
      <c r="F1661" s="40"/>
      <c r="G1661" s="26"/>
      <c r="H1661" s="77"/>
      <c r="I1661" s="64"/>
      <c r="J1661" s="78">
        <f t="shared" si="2"/>
        <v>36494</v>
      </c>
      <c r="K1661" s="26">
        <f t="shared" si="3"/>
        <v>26</v>
      </c>
      <c r="L1661" s="26"/>
      <c r="M1661" s="26"/>
      <c r="N1661" s="41"/>
      <c r="O1661" s="25"/>
      <c r="P1661" s="25"/>
      <c r="Q1661" s="25"/>
      <c r="R1661" s="25"/>
      <c r="S1661" s="18"/>
      <c r="T1661" s="26"/>
      <c r="U1661" s="71"/>
      <c r="V1661" s="71"/>
      <c r="W1661" s="54"/>
      <c r="X1661" s="54"/>
      <c r="Y1661" s="54"/>
      <c r="Z1661" s="54"/>
      <c r="AA1661" s="54"/>
      <c r="AB1661" s="54"/>
      <c r="AC1661" s="54"/>
      <c r="AD1661" s="54"/>
      <c r="AE1661" s="54"/>
      <c r="AF1661" s="54"/>
      <c r="AG1661" s="54"/>
      <c r="AH1661" s="54"/>
    </row>
    <row r="1662" ht="22.5" customHeight="1">
      <c r="A1662" s="4"/>
      <c r="B1662" s="5"/>
      <c r="C1662" s="28"/>
      <c r="D1662" s="6"/>
      <c r="E1662" s="6"/>
      <c r="F1662" s="40"/>
      <c r="G1662" s="26"/>
      <c r="H1662" s="77"/>
      <c r="I1662" s="64"/>
      <c r="J1662" s="78">
        <f t="shared" si="2"/>
        <v>36494</v>
      </c>
      <c r="K1662" s="26">
        <f t="shared" si="3"/>
        <v>26</v>
      </c>
      <c r="L1662" s="26"/>
      <c r="M1662" s="26"/>
      <c r="N1662" s="41"/>
      <c r="O1662" s="25"/>
      <c r="P1662" s="25"/>
      <c r="Q1662" s="25"/>
      <c r="R1662" s="25"/>
      <c r="S1662" s="18"/>
      <c r="T1662" s="26"/>
      <c r="U1662" s="71"/>
      <c r="V1662" s="71"/>
      <c r="W1662" s="54"/>
      <c r="X1662" s="54"/>
      <c r="Y1662" s="54"/>
      <c r="Z1662" s="54"/>
      <c r="AA1662" s="54"/>
      <c r="AB1662" s="54"/>
      <c r="AC1662" s="54"/>
      <c r="AD1662" s="54"/>
      <c r="AE1662" s="54"/>
      <c r="AF1662" s="54"/>
      <c r="AG1662" s="54"/>
      <c r="AH1662" s="54"/>
    </row>
    <row r="1663" ht="22.5" customHeight="1">
      <c r="A1663" s="4"/>
      <c r="B1663" s="5"/>
      <c r="C1663" s="28"/>
      <c r="D1663" s="6"/>
      <c r="E1663" s="6"/>
      <c r="F1663" s="40"/>
      <c r="G1663" s="26"/>
      <c r="H1663" s="77"/>
      <c r="I1663" s="64"/>
      <c r="J1663" s="78">
        <f t="shared" si="2"/>
        <v>36494</v>
      </c>
      <c r="K1663" s="26">
        <f t="shared" si="3"/>
        <v>26</v>
      </c>
      <c r="L1663" s="26"/>
      <c r="M1663" s="26"/>
      <c r="N1663" s="41"/>
      <c r="O1663" s="25"/>
      <c r="P1663" s="25"/>
      <c r="Q1663" s="25"/>
      <c r="R1663" s="25"/>
      <c r="S1663" s="18"/>
      <c r="T1663" s="26"/>
      <c r="U1663" s="71"/>
      <c r="V1663" s="71"/>
      <c r="W1663" s="54"/>
      <c r="X1663" s="54"/>
      <c r="Y1663" s="54"/>
      <c r="Z1663" s="54"/>
      <c r="AA1663" s="54"/>
      <c r="AB1663" s="54"/>
      <c r="AC1663" s="54"/>
      <c r="AD1663" s="54"/>
      <c r="AE1663" s="54"/>
      <c r="AF1663" s="54"/>
      <c r="AG1663" s="54"/>
      <c r="AH1663" s="54"/>
    </row>
    <row r="1664" ht="22.5" customHeight="1">
      <c r="A1664" s="4"/>
      <c r="B1664" s="5"/>
      <c r="C1664" s="28"/>
      <c r="D1664" s="6"/>
      <c r="E1664" s="6"/>
      <c r="F1664" s="40"/>
      <c r="G1664" s="26"/>
      <c r="H1664" s="77"/>
      <c r="I1664" s="64"/>
      <c r="J1664" s="78">
        <f t="shared" si="2"/>
        <v>36494</v>
      </c>
      <c r="K1664" s="26">
        <f t="shared" si="3"/>
        <v>26</v>
      </c>
      <c r="L1664" s="26"/>
      <c r="M1664" s="26"/>
      <c r="N1664" s="41"/>
      <c r="O1664" s="25"/>
      <c r="P1664" s="25"/>
      <c r="Q1664" s="25"/>
      <c r="R1664" s="25"/>
      <c r="S1664" s="18"/>
      <c r="T1664" s="26"/>
      <c r="U1664" s="71"/>
      <c r="V1664" s="71"/>
      <c r="W1664" s="54"/>
      <c r="X1664" s="54"/>
      <c r="Y1664" s="54"/>
      <c r="Z1664" s="54"/>
      <c r="AA1664" s="54"/>
      <c r="AB1664" s="54"/>
      <c r="AC1664" s="54"/>
      <c r="AD1664" s="54"/>
      <c r="AE1664" s="54"/>
      <c r="AF1664" s="54"/>
      <c r="AG1664" s="54"/>
      <c r="AH1664" s="54"/>
    </row>
    <row r="1665" ht="22.5" customHeight="1">
      <c r="A1665" s="4"/>
      <c r="B1665" s="5"/>
      <c r="C1665" s="28"/>
      <c r="D1665" s="6"/>
      <c r="E1665" s="6"/>
      <c r="F1665" s="40"/>
      <c r="G1665" s="26"/>
      <c r="H1665" s="77"/>
      <c r="I1665" s="64"/>
      <c r="J1665" s="78">
        <f t="shared" si="2"/>
        <v>36494</v>
      </c>
      <c r="K1665" s="26">
        <f t="shared" si="3"/>
        <v>26</v>
      </c>
      <c r="L1665" s="26"/>
      <c r="M1665" s="26"/>
      <c r="N1665" s="41"/>
      <c r="O1665" s="25"/>
      <c r="P1665" s="25"/>
      <c r="Q1665" s="25"/>
      <c r="R1665" s="25"/>
      <c r="S1665" s="18"/>
      <c r="T1665" s="26"/>
      <c r="U1665" s="71"/>
      <c r="V1665" s="71"/>
      <c r="W1665" s="54"/>
      <c r="X1665" s="54"/>
      <c r="Y1665" s="54"/>
      <c r="Z1665" s="54"/>
      <c r="AA1665" s="54"/>
      <c r="AB1665" s="54"/>
      <c r="AC1665" s="54"/>
      <c r="AD1665" s="54"/>
      <c r="AE1665" s="54"/>
      <c r="AF1665" s="54"/>
      <c r="AG1665" s="54"/>
      <c r="AH1665" s="54"/>
    </row>
    <row r="1666" ht="22.5" customHeight="1">
      <c r="A1666" s="4"/>
      <c r="B1666" s="5"/>
      <c r="C1666" s="28"/>
      <c r="D1666" s="6"/>
      <c r="E1666" s="6"/>
      <c r="F1666" s="40"/>
      <c r="G1666" s="26"/>
      <c r="H1666" s="77"/>
      <c r="I1666" s="64"/>
      <c r="J1666" s="78">
        <f t="shared" si="2"/>
        <v>36494</v>
      </c>
      <c r="K1666" s="26">
        <f t="shared" si="3"/>
        <v>26</v>
      </c>
      <c r="L1666" s="26"/>
      <c r="M1666" s="26"/>
      <c r="N1666" s="41"/>
      <c r="O1666" s="25"/>
      <c r="P1666" s="25"/>
      <c r="Q1666" s="25"/>
      <c r="R1666" s="25"/>
      <c r="S1666" s="18"/>
      <c r="T1666" s="26"/>
      <c r="U1666" s="71"/>
      <c r="V1666" s="71"/>
      <c r="W1666" s="54"/>
      <c r="X1666" s="54"/>
      <c r="Y1666" s="54"/>
      <c r="Z1666" s="54"/>
      <c r="AA1666" s="54"/>
      <c r="AB1666" s="54"/>
      <c r="AC1666" s="54"/>
      <c r="AD1666" s="54"/>
      <c r="AE1666" s="54"/>
      <c r="AF1666" s="54"/>
      <c r="AG1666" s="54"/>
      <c r="AH1666" s="54"/>
    </row>
    <row r="1667" ht="22.5" customHeight="1">
      <c r="A1667" s="4"/>
      <c r="B1667" s="5"/>
      <c r="C1667" s="28"/>
      <c r="D1667" s="6"/>
      <c r="E1667" s="6"/>
      <c r="F1667" s="40"/>
      <c r="G1667" s="26"/>
      <c r="H1667" s="77"/>
      <c r="I1667" s="64"/>
      <c r="J1667" s="78">
        <f t="shared" si="2"/>
        <v>36494</v>
      </c>
      <c r="K1667" s="26">
        <f t="shared" si="3"/>
        <v>26</v>
      </c>
      <c r="L1667" s="26"/>
      <c r="M1667" s="26"/>
      <c r="N1667" s="41"/>
      <c r="O1667" s="25"/>
      <c r="P1667" s="25"/>
      <c r="Q1667" s="25"/>
      <c r="R1667" s="25"/>
      <c r="S1667" s="18"/>
      <c r="T1667" s="26"/>
      <c r="U1667" s="71"/>
      <c r="V1667" s="71"/>
      <c r="W1667" s="54"/>
      <c r="X1667" s="54"/>
      <c r="Y1667" s="54"/>
      <c r="Z1667" s="54"/>
      <c r="AA1667" s="54"/>
      <c r="AB1667" s="54"/>
      <c r="AC1667" s="54"/>
      <c r="AD1667" s="54"/>
      <c r="AE1667" s="54"/>
      <c r="AF1667" s="54"/>
      <c r="AG1667" s="54"/>
      <c r="AH1667" s="54"/>
    </row>
    <row r="1668" ht="22.5" customHeight="1">
      <c r="A1668" s="4"/>
      <c r="B1668" s="5"/>
      <c r="C1668" s="28"/>
      <c r="D1668" s="6"/>
      <c r="E1668" s="6"/>
      <c r="F1668" s="40"/>
      <c r="G1668" s="26"/>
      <c r="H1668" s="77"/>
      <c r="I1668" s="64"/>
      <c r="J1668" s="78">
        <f t="shared" si="2"/>
        <v>36494</v>
      </c>
      <c r="K1668" s="26">
        <f t="shared" si="3"/>
        <v>26</v>
      </c>
      <c r="L1668" s="26"/>
      <c r="M1668" s="26"/>
      <c r="N1668" s="41"/>
      <c r="O1668" s="25"/>
      <c r="P1668" s="25"/>
      <c r="Q1668" s="25"/>
      <c r="R1668" s="25"/>
      <c r="S1668" s="18"/>
      <c r="T1668" s="26"/>
      <c r="U1668" s="71"/>
      <c r="V1668" s="71"/>
      <c r="W1668" s="54"/>
      <c r="X1668" s="54"/>
      <c r="Y1668" s="54"/>
      <c r="Z1668" s="54"/>
      <c r="AA1668" s="54"/>
      <c r="AB1668" s="54"/>
      <c r="AC1668" s="54"/>
      <c r="AD1668" s="54"/>
      <c r="AE1668" s="54"/>
      <c r="AF1668" s="54"/>
      <c r="AG1668" s="54"/>
      <c r="AH1668" s="54"/>
    </row>
    <row r="1669" ht="22.5" customHeight="1">
      <c r="A1669" s="4"/>
      <c r="B1669" s="5"/>
      <c r="C1669" s="28"/>
      <c r="D1669" s="6"/>
      <c r="E1669" s="6"/>
      <c r="F1669" s="40"/>
      <c r="G1669" s="26"/>
      <c r="H1669" s="77"/>
      <c r="I1669" s="64"/>
      <c r="J1669" s="78">
        <f t="shared" si="2"/>
        <v>36494</v>
      </c>
      <c r="K1669" s="26">
        <f t="shared" si="3"/>
        <v>26</v>
      </c>
      <c r="L1669" s="26"/>
      <c r="M1669" s="26"/>
      <c r="N1669" s="41"/>
      <c r="O1669" s="25"/>
      <c r="P1669" s="25"/>
      <c r="Q1669" s="25"/>
      <c r="R1669" s="25"/>
      <c r="S1669" s="18"/>
      <c r="T1669" s="26"/>
      <c r="U1669" s="71"/>
      <c r="V1669" s="71"/>
      <c r="W1669" s="54"/>
      <c r="X1669" s="54"/>
      <c r="Y1669" s="54"/>
      <c r="Z1669" s="54"/>
      <c r="AA1669" s="54"/>
      <c r="AB1669" s="54"/>
      <c r="AC1669" s="54"/>
      <c r="AD1669" s="54"/>
      <c r="AE1669" s="54"/>
      <c r="AF1669" s="54"/>
      <c r="AG1669" s="54"/>
      <c r="AH1669" s="54"/>
    </row>
    <row r="1670" ht="22.5" customHeight="1">
      <c r="A1670" s="4"/>
      <c r="B1670" s="5"/>
      <c r="C1670" s="28"/>
      <c r="D1670" s="6"/>
      <c r="E1670" s="6"/>
      <c r="F1670" s="40"/>
      <c r="G1670" s="26"/>
      <c r="H1670" s="77"/>
      <c r="I1670" s="64"/>
      <c r="J1670" s="78">
        <f t="shared" si="2"/>
        <v>36494</v>
      </c>
      <c r="K1670" s="26">
        <f t="shared" si="3"/>
        <v>26</v>
      </c>
      <c r="L1670" s="26"/>
      <c r="M1670" s="26"/>
      <c r="N1670" s="41"/>
      <c r="O1670" s="25"/>
      <c r="P1670" s="25"/>
      <c r="Q1670" s="25"/>
      <c r="R1670" s="25"/>
      <c r="S1670" s="18"/>
      <c r="T1670" s="26"/>
      <c r="U1670" s="71"/>
      <c r="V1670" s="71"/>
      <c r="W1670" s="54"/>
      <c r="X1670" s="54"/>
      <c r="Y1670" s="54"/>
      <c r="Z1670" s="54"/>
      <c r="AA1670" s="54"/>
      <c r="AB1670" s="54"/>
      <c r="AC1670" s="54"/>
      <c r="AD1670" s="54"/>
      <c r="AE1670" s="54"/>
      <c r="AF1670" s="54"/>
      <c r="AG1670" s="54"/>
      <c r="AH1670" s="54"/>
    </row>
    <row r="1671" ht="22.5" customHeight="1">
      <c r="A1671" s="4"/>
      <c r="B1671" s="5"/>
      <c r="C1671" s="28"/>
      <c r="D1671" s="6"/>
      <c r="E1671" s="6"/>
      <c r="F1671" s="40"/>
      <c r="G1671" s="26"/>
      <c r="H1671" s="77"/>
      <c r="I1671" s="64"/>
      <c r="J1671" s="78">
        <f t="shared" si="2"/>
        <v>36494</v>
      </c>
      <c r="K1671" s="26">
        <f t="shared" si="3"/>
        <v>26</v>
      </c>
      <c r="L1671" s="26"/>
      <c r="M1671" s="26"/>
      <c r="N1671" s="41"/>
      <c r="O1671" s="25"/>
      <c r="P1671" s="25"/>
      <c r="Q1671" s="25"/>
      <c r="R1671" s="25"/>
      <c r="S1671" s="18"/>
      <c r="T1671" s="26"/>
      <c r="U1671" s="71"/>
      <c r="V1671" s="71"/>
      <c r="W1671" s="54"/>
      <c r="X1671" s="54"/>
      <c r="Y1671" s="54"/>
      <c r="Z1671" s="54"/>
      <c r="AA1671" s="54"/>
      <c r="AB1671" s="54"/>
      <c r="AC1671" s="54"/>
      <c r="AD1671" s="54"/>
      <c r="AE1671" s="54"/>
      <c r="AF1671" s="54"/>
      <c r="AG1671" s="54"/>
      <c r="AH1671" s="54"/>
    </row>
    <row r="1672" ht="22.5" customHeight="1">
      <c r="A1672" s="4"/>
      <c r="B1672" s="5"/>
      <c r="C1672" s="28"/>
      <c r="D1672" s="6"/>
      <c r="E1672" s="6"/>
      <c r="F1672" s="40"/>
      <c r="G1672" s="26"/>
      <c r="H1672" s="77"/>
      <c r="I1672" s="64"/>
      <c r="J1672" s="78">
        <f t="shared" si="2"/>
        <v>36494</v>
      </c>
      <c r="K1672" s="26">
        <f t="shared" si="3"/>
        <v>26</v>
      </c>
      <c r="L1672" s="26"/>
      <c r="M1672" s="26"/>
      <c r="N1672" s="41"/>
      <c r="O1672" s="25"/>
      <c r="P1672" s="25"/>
      <c r="Q1672" s="25"/>
      <c r="R1672" s="25"/>
      <c r="S1672" s="18"/>
      <c r="T1672" s="26"/>
      <c r="U1672" s="71"/>
      <c r="V1672" s="71"/>
      <c r="W1672" s="54"/>
      <c r="X1672" s="54"/>
      <c r="Y1672" s="54"/>
      <c r="Z1672" s="54"/>
      <c r="AA1672" s="54"/>
      <c r="AB1672" s="54"/>
      <c r="AC1672" s="54"/>
      <c r="AD1672" s="54"/>
      <c r="AE1672" s="54"/>
      <c r="AF1672" s="54"/>
      <c r="AG1672" s="54"/>
      <c r="AH1672" s="54"/>
    </row>
    <row r="1673" ht="22.5" customHeight="1">
      <c r="A1673" s="4"/>
      <c r="B1673" s="5"/>
      <c r="C1673" s="28"/>
      <c r="D1673" s="6"/>
      <c r="E1673" s="6"/>
      <c r="F1673" s="40"/>
      <c r="G1673" s="26"/>
      <c r="H1673" s="77"/>
      <c r="I1673" s="64"/>
      <c r="J1673" s="78">
        <f t="shared" si="2"/>
        <v>36494</v>
      </c>
      <c r="K1673" s="26">
        <f t="shared" si="3"/>
        <v>26</v>
      </c>
      <c r="L1673" s="26"/>
      <c r="M1673" s="26"/>
      <c r="N1673" s="41"/>
      <c r="O1673" s="25"/>
      <c r="P1673" s="25"/>
      <c r="Q1673" s="25"/>
      <c r="R1673" s="25"/>
      <c r="S1673" s="18"/>
      <c r="T1673" s="26"/>
      <c r="U1673" s="71"/>
      <c r="V1673" s="71"/>
      <c r="W1673" s="54"/>
      <c r="X1673" s="54"/>
      <c r="Y1673" s="54"/>
      <c r="Z1673" s="54"/>
      <c r="AA1673" s="54"/>
      <c r="AB1673" s="54"/>
      <c r="AC1673" s="54"/>
      <c r="AD1673" s="54"/>
      <c r="AE1673" s="54"/>
      <c r="AF1673" s="54"/>
      <c r="AG1673" s="54"/>
      <c r="AH1673" s="54"/>
    </row>
    <row r="1674" ht="22.5" customHeight="1">
      <c r="A1674" s="4"/>
      <c r="B1674" s="5"/>
      <c r="C1674" s="28"/>
      <c r="D1674" s="6"/>
      <c r="E1674" s="6"/>
      <c r="F1674" s="40"/>
      <c r="G1674" s="26"/>
      <c r="H1674" s="77"/>
      <c r="I1674" s="64"/>
      <c r="J1674" s="78">
        <f t="shared" si="2"/>
        <v>36494</v>
      </c>
      <c r="K1674" s="26">
        <f t="shared" si="3"/>
        <v>26</v>
      </c>
      <c r="L1674" s="26"/>
      <c r="M1674" s="26"/>
      <c r="N1674" s="41"/>
      <c r="O1674" s="25"/>
      <c r="P1674" s="25"/>
      <c r="Q1674" s="25"/>
      <c r="R1674" s="25"/>
      <c r="S1674" s="18"/>
      <c r="T1674" s="26"/>
      <c r="U1674" s="71"/>
      <c r="V1674" s="71"/>
      <c r="W1674" s="54"/>
      <c r="X1674" s="54"/>
      <c r="Y1674" s="54"/>
      <c r="Z1674" s="54"/>
      <c r="AA1674" s="54"/>
      <c r="AB1674" s="54"/>
      <c r="AC1674" s="54"/>
      <c r="AD1674" s="54"/>
      <c r="AE1674" s="54"/>
      <c r="AF1674" s="54"/>
      <c r="AG1674" s="54"/>
      <c r="AH1674" s="54"/>
    </row>
    <row r="1675" ht="22.5" customHeight="1">
      <c r="A1675" s="4"/>
      <c r="B1675" s="5"/>
      <c r="C1675" s="28"/>
      <c r="D1675" s="6"/>
      <c r="E1675" s="6"/>
      <c r="F1675" s="40"/>
      <c r="G1675" s="26"/>
      <c r="H1675" s="77"/>
      <c r="I1675" s="64"/>
      <c r="J1675" s="78">
        <f t="shared" si="2"/>
        <v>36494</v>
      </c>
      <c r="K1675" s="26">
        <f t="shared" si="3"/>
        <v>26</v>
      </c>
      <c r="L1675" s="26"/>
      <c r="M1675" s="26"/>
      <c r="N1675" s="41"/>
      <c r="O1675" s="25"/>
      <c r="P1675" s="25"/>
      <c r="Q1675" s="25"/>
      <c r="R1675" s="25"/>
      <c r="S1675" s="18"/>
      <c r="T1675" s="26"/>
      <c r="U1675" s="71"/>
      <c r="V1675" s="71"/>
      <c r="W1675" s="54"/>
      <c r="X1675" s="54"/>
      <c r="Y1675" s="54"/>
      <c r="Z1675" s="54"/>
      <c r="AA1675" s="54"/>
      <c r="AB1675" s="54"/>
      <c r="AC1675" s="54"/>
      <c r="AD1675" s="54"/>
      <c r="AE1675" s="54"/>
      <c r="AF1675" s="54"/>
      <c r="AG1675" s="54"/>
      <c r="AH1675" s="54"/>
    </row>
    <row r="1676" ht="22.5" customHeight="1">
      <c r="A1676" s="4"/>
      <c r="B1676" s="5"/>
      <c r="C1676" s="28"/>
      <c r="D1676" s="6"/>
      <c r="E1676" s="6"/>
      <c r="F1676" s="40"/>
      <c r="G1676" s="26"/>
      <c r="H1676" s="77"/>
      <c r="I1676" s="64"/>
      <c r="J1676" s="78">
        <f t="shared" si="2"/>
        <v>36494</v>
      </c>
      <c r="K1676" s="26">
        <f t="shared" si="3"/>
        <v>26</v>
      </c>
      <c r="L1676" s="26"/>
      <c r="M1676" s="26"/>
      <c r="N1676" s="41"/>
      <c r="O1676" s="25"/>
      <c r="P1676" s="25"/>
      <c r="Q1676" s="25"/>
      <c r="R1676" s="25"/>
      <c r="S1676" s="18"/>
      <c r="T1676" s="26"/>
      <c r="U1676" s="71"/>
      <c r="V1676" s="71"/>
      <c r="W1676" s="54"/>
      <c r="X1676" s="54"/>
      <c r="Y1676" s="54"/>
      <c r="Z1676" s="54"/>
      <c r="AA1676" s="54"/>
      <c r="AB1676" s="54"/>
      <c r="AC1676" s="54"/>
      <c r="AD1676" s="54"/>
      <c r="AE1676" s="54"/>
      <c r="AF1676" s="54"/>
      <c r="AG1676" s="54"/>
      <c r="AH1676" s="54"/>
    </row>
    <row r="1677" ht="22.5" customHeight="1">
      <c r="A1677" s="4"/>
      <c r="B1677" s="5"/>
      <c r="C1677" s="28"/>
      <c r="D1677" s="6"/>
      <c r="E1677" s="6"/>
      <c r="F1677" s="40"/>
      <c r="G1677" s="26"/>
      <c r="H1677" s="77"/>
      <c r="I1677" s="64"/>
      <c r="J1677" s="78">
        <f t="shared" si="2"/>
        <v>36494</v>
      </c>
      <c r="K1677" s="26">
        <f t="shared" si="3"/>
        <v>26</v>
      </c>
      <c r="L1677" s="26"/>
      <c r="M1677" s="26"/>
      <c r="N1677" s="41"/>
      <c r="O1677" s="25"/>
      <c r="P1677" s="25"/>
      <c r="Q1677" s="25"/>
      <c r="R1677" s="25"/>
      <c r="S1677" s="18"/>
      <c r="T1677" s="26"/>
      <c r="U1677" s="71"/>
      <c r="V1677" s="71"/>
      <c r="W1677" s="54"/>
      <c r="X1677" s="54"/>
      <c r="Y1677" s="54"/>
      <c r="Z1677" s="54"/>
      <c r="AA1677" s="54"/>
      <c r="AB1677" s="54"/>
      <c r="AC1677" s="54"/>
      <c r="AD1677" s="54"/>
      <c r="AE1677" s="54"/>
      <c r="AF1677" s="54"/>
      <c r="AG1677" s="54"/>
      <c r="AH1677" s="54"/>
    </row>
    <row r="1678" ht="22.5" customHeight="1">
      <c r="A1678" s="4"/>
      <c r="B1678" s="5"/>
      <c r="C1678" s="28"/>
      <c r="D1678" s="6"/>
      <c r="E1678" s="6"/>
      <c r="F1678" s="40"/>
      <c r="G1678" s="26"/>
      <c r="H1678" s="77"/>
      <c r="I1678" s="64"/>
      <c r="J1678" s="78">
        <f t="shared" si="2"/>
        <v>36494</v>
      </c>
      <c r="K1678" s="26">
        <f t="shared" si="3"/>
        <v>26</v>
      </c>
      <c r="L1678" s="26"/>
      <c r="M1678" s="26"/>
      <c r="N1678" s="41"/>
      <c r="O1678" s="25"/>
      <c r="P1678" s="25"/>
      <c r="Q1678" s="25"/>
      <c r="R1678" s="25"/>
      <c r="S1678" s="18"/>
      <c r="T1678" s="26"/>
      <c r="U1678" s="71"/>
      <c r="V1678" s="71"/>
      <c r="W1678" s="54"/>
      <c r="X1678" s="54"/>
      <c r="Y1678" s="54"/>
      <c r="Z1678" s="54"/>
      <c r="AA1678" s="54"/>
      <c r="AB1678" s="54"/>
      <c r="AC1678" s="54"/>
      <c r="AD1678" s="54"/>
      <c r="AE1678" s="54"/>
      <c r="AF1678" s="54"/>
      <c r="AG1678" s="54"/>
      <c r="AH1678" s="54"/>
    </row>
    <row r="1679" ht="22.5" customHeight="1">
      <c r="A1679" s="4"/>
      <c r="B1679" s="5"/>
      <c r="C1679" s="28"/>
      <c r="D1679" s="6"/>
      <c r="E1679" s="6"/>
      <c r="F1679" s="40"/>
      <c r="G1679" s="26"/>
      <c r="H1679" s="77"/>
      <c r="I1679" s="64"/>
      <c r="J1679" s="78">
        <f t="shared" si="2"/>
        <v>36494</v>
      </c>
      <c r="K1679" s="26">
        <f t="shared" si="3"/>
        <v>26</v>
      </c>
      <c r="L1679" s="26"/>
      <c r="M1679" s="26"/>
      <c r="N1679" s="41"/>
      <c r="O1679" s="25"/>
      <c r="P1679" s="25"/>
      <c r="Q1679" s="25"/>
      <c r="R1679" s="25"/>
      <c r="S1679" s="18"/>
      <c r="T1679" s="26"/>
      <c r="U1679" s="71"/>
      <c r="V1679" s="71"/>
      <c r="W1679" s="54"/>
      <c r="X1679" s="54"/>
      <c r="Y1679" s="54"/>
      <c r="Z1679" s="54"/>
      <c r="AA1679" s="54"/>
      <c r="AB1679" s="54"/>
      <c r="AC1679" s="54"/>
      <c r="AD1679" s="54"/>
      <c r="AE1679" s="54"/>
      <c r="AF1679" s="54"/>
      <c r="AG1679" s="54"/>
      <c r="AH1679" s="54"/>
    </row>
    <row r="1680" ht="22.5" customHeight="1">
      <c r="A1680" s="4"/>
      <c r="B1680" s="5"/>
      <c r="C1680" s="28"/>
      <c r="D1680" s="6"/>
      <c r="E1680" s="6"/>
      <c r="F1680" s="40"/>
      <c r="G1680" s="26"/>
      <c r="H1680" s="77"/>
      <c r="I1680" s="64"/>
      <c r="J1680" s="78">
        <f t="shared" si="2"/>
        <v>36494</v>
      </c>
      <c r="K1680" s="26">
        <f t="shared" si="3"/>
        <v>26</v>
      </c>
      <c r="L1680" s="26"/>
      <c r="M1680" s="26"/>
      <c r="N1680" s="41"/>
      <c r="O1680" s="25"/>
      <c r="P1680" s="25"/>
      <c r="Q1680" s="25"/>
      <c r="R1680" s="25"/>
      <c r="S1680" s="18"/>
      <c r="T1680" s="26"/>
      <c r="U1680" s="71"/>
      <c r="V1680" s="71"/>
      <c r="W1680" s="54"/>
      <c r="X1680" s="54"/>
      <c r="Y1680" s="54"/>
      <c r="Z1680" s="54"/>
      <c r="AA1680" s="54"/>
      <c r="AB1680" s="54"/>
      <c r="AC1680" s="54"/>
      <c r="AD1680" s="54"/>
      <c r="AE1680" s="54"/>
      <c r="AF1680" s="54"/>
      <c r="AG1680" s="54"/>
      <c r="AH1680" s="54"/>
    </row>
    <row r="1681" ht="22.5" customHeight="1">
      <c r="A1681" s="4"/>
      <c r="B1681" s="5"/>
      <c r="C1681" s="28"/>
      <c r="D1681" s="6"/>
      <c r="E1681" s="6"/>
      <c r="F1681" s="40"/>
      <c r="G1681" s="26"/>
      <c r="H1681" s="77"/>
      <c r="I1681" s="64"/>
      <c r="J1681" s="78">
        <f t="shared" si="2"/>
        <v>36494</v>
      </c>
      <c r="K1681" s="26">
        <f t="shared" si="3"/>
        <v>26</v>
      </c>
      <c r="L1681" s="26"/>
      <c r="M1681" s="26"/>
      <c r="N1681" s="41"/>
      <c r="O1681" s="25"/>
      <c r="P1681" s="25"/>
      <c r="Q1681" s="25"/>
      <c r="R1681" s="25"/>
      <c r="S1681" s="18"/>
      <c r="T1681" s="26"/>
      <c r="U1681" s="71"/>
      <c r="V1681" s="71"/>
      <c r="W1681" s="54"/>
      <c r="X1681" s="54"/>
      <c r="Y1681" s="54"/>
      <c r="Z1681" s="54"/>
      <c r="AA1681" s="54"/>
      <c r="AB1681" s="54"/>
      <c r="AC1681" s="54"/>
      <c r="AD1681" s="54"/>
      <c r="AE1681" s="54"/>
      <c r="AF1681" s="54"/>
      <c r="AG1681" s="54"/>
      <c r="AH1681" s="54"/>
    </row>
    <row r="1682" ht="22.5" customHeight="1">
      <c r="A1682" s="4"/>
      <c r="B1682" s="5"/>
      <c r="C1682" s="28"/>
      <c r="D1682" s="6"/>
      <c r="E1682" s="6"/>
      <c r="F1682" s="40"/>
      <c r="G1682" s="26"/>
      <c r="H1682" s="77"/>
      <c r="I1682" s="64"/>
      <c r="J1682" s="78">
        <f t="shared" si="2"/>
        <v>36494</v>
      </c>
      <c r="K1682" s="26">
        <f t="shared" si="3"/>
        <v>26</v>
      </c>
      <c r="L1682" s="26"/>
      <c r="M1682" s="26"/>
      <c r="N1682" s="41"/>
      <c r="O1682" s="25"/>
      <c r="P1682" s="25"/>
      <c r="Q1682" s="25"/>
      <c r="R1682" s="25"/>
      <c r="S1682" s="18"/>
      <c r="T1682" s="26"/>
      <c r="U1682" s="71"/>
      <c r="V1682" s="71"/>
      <c r="W1682" s="54"/>
      <c r="X1682" s="54"/>
      <c r="Y1682" s="54"/>
      <c r="Z1682" s="54"/>
      <c r="AA1682" s="54"/>
      <c r="AB1682" s="54"/>
      <c r="AC1682" s="54"/>
      <c r="AD1682" s="54"/>
      <c r="AE1682" s="54"/>
      <c r="AF1682" s="54"/>
      <c r="AG1682" s="54"/>
      <c r="AH1682" s="54"/>
    </row>
    <row r="1683" ht="22.5" customHeight="1">
      <c r="A1683" s="4"/>
      <c r="B1683" s="5"/>
      <c r="C1683" s="28"/>
      <c r="D1683" s="6"/>
      <c r="E1683" s="6"/>
      <c r="F1683" s="40"/>
      <c r="G1683" s="26"/>
      <c r="H1683" s="77"/>
      <c r="I1683" s="64"/>
      <c r="J1683" s="78">
        <f t="shared" si="2"/>
        <v>36494</v>
      </c>
      <c r="K1683" s="26">
        <f t="shared" si="3"/>
        <v>26</v>
      </c>
      <c r="L1683" s="26"/>
      <c r="M1683" s="26"/>
      <c r="N1683" s="41"/>
      <c r="O1683" s="25"/>
      <c r="P1683" s="25"/>
      <c r="Q1683" s="25"/>
      <c r="R1683" s="25"/>
      <c r="S1683" s="18"/>
      <c r="T1683" s="26"/>
      <c r="U1683" s="71"/>
      <c r="V1683" s="71"/>
      <c r="W1683" s="54"/>
      <c r="X1683" s="54"/>
      <c r="Y1683" s="54"/>
      <c r="Z1683" s="54"/>
      <c r="AA1683" s="54"/>
      <c r="AB1683" s="54"/>
      <c r="AC1683" s="54"/>
      <c r="AD1683" s="54"/>
      <c r="AE1683" s="54"/>
      <c r="AF1683" s="54"/>
      <c r="AG1683" s="54"/>
      <c r="AH1683" s="54"/>
    </row>
    <row r="1684" ht="22.5" customHeight="1">
      <c r="A1684" s="4"/>
      <c r="B1684" s="5"/>
      <c r="C1684" s="28"/>
      <c r="D1684" s="6"/>
      <c r="E1684" s="6"/>
      <c r="F1684" s="40"/>
      <c r="G1684" s="26"/>
      <c r="H1684" s="77"/>
      <c r="I1684" s="64"/>
      <c r="J1684" s="78">
        <f t="shared" si="2"/>
        <v>36494</v>
      </c>
      <c r="K1684" s="26">
        <f t="shared" si="3"/>
        <v>26</v>
      </c>
      <c r="L1684" s="26"/>
      <c r="M1684" s="26"/>
      <c r="N1684" s="41"/>
      <c r="O1684" s="25"/>
      <c r="P1684" s="25"/>
      <c r="Q1684" s="25"/>
      <c r="R1684" s="25"/>
      <c r="S1684" s="18"/>
      <c r="T1684" s="26"/>
      <c r="U1684" s="71"/>
      <c r="V1684" s="71"/>
      <c r="W1684" s="54"/>
      <c r="X1684" s="54"/>
      <c r="Y1684" s="54"/>
      <c r="Z1684" s="54"/>
      <c r="AA1684" s="54"/>
      <c r="AB1684" s="54"/>
      <c r="AC1684" s="54"/>
      <c r="AD1684" s="54"/>
      <c r="AE1684" s="54"/>
      <c r="AF1684" s="54"/>
      <c r="AG1684" s="54"/>
      <c r="AH1684" s="54"/>
    </row>
    <row r="1685" ht="22.5" customHeight="1">
      <c r="A1685" s="4"/>
      <c r="B1685" s="5"/>
      <c r="C1685" s="28"/>
      <c r="D1685" s="6"/>
      <c r="E1685" s="6"/>
      <c r="F1685" s="40"/>
      <c r="G1685" s="26"/>
      <c r="H1685" s="77"/>
      <c r="I1685" s="64"/>
      <c r="J1685" s="78">
        <f t="shared" si="2"/>
        <v>36494</v>
      </c>
      <c r="K1685" s="26">
        <f t="shared" si="3"/>
        <v>26</v>
      </c>
      <c r="L1685" s="26"/>
      <c r="M1685" s="26"/>
      <c r="N1685" s="41"/>
      <c r="O1685" s="25"/>
      <c r="P1685" s="25"/>
      <c r="Q1685" s="25"/>
      <c r="R1685" s="25"/>
      <c r="S1685" s="18"/>
      <c r="T1685" s="26"/>
      <c r="U1685" s="71"/>
      <c r="V1685" s="71"/>
      <c r="W1685" s="54"/>
      <c r="X1685" s="54"/>
      <c r="Y1685" s="54"/>
      <c r="Z1685" s="54"/>
      <c r="AA1685" s="54"/>
      <c r="AB1685" s="54"/>
      <c r="AC1685" s="54"/>
      <c r="AD1685" s="54"/>
      <c r="AE1685" s="54"/>
      <c r="AF1685" s="54"/>
      <c r="AG1685" s="54"/>
      <c r="AH1685" s="54"/>
    </row>
    <row r="1686" ht="22.5" customHeight="1">
      <c r="A1686" s="4"/>
      <c r="B1686" s="5"/>
      <c r="C1686" s="28"/>
      <c r="D1686" s="6"/>
      <c r="E1686" s="6"/>
      <c r="F1686" s="40"/>
      <c r="G1686" s="26"/>
      <c r="H1686" s="77"/>
      <c r="I1686" s="64"/>
      <c r="J1686" s="78">
        <f t="shared" si="2"/>
        <v>36494</v>
      </c>
      <c r="K1686" s="26">
        <f t="shared" si="3"/>
        <v>26</v>
      </c>
      <c r="L1686" s="26"/>
      <c r="M1686" s="26"/>
      <c r="N1686" s="41"/>
      <c r="O1686" s="25"/>
      <c r="P1686" s="25"/>
      <c r="Q1686" s="25"/>
      <c r="R1686" s="25"/>
      <c r="S1686" s="18"/>
      <c r="T1686" s="26"/>
      <c r="U1686" s="71"/>
      <c r="V1686" s="71"/>
      <c r="W1686" s="54"/>
      <c r="X1686" s="54"/>
      <c r="Y1686" s="54"/>
      <c r="Z1686" s="54"/>
      <c r="AA1686" s="54"/>
      <c r="AB1686" s="54"/>
      <c r="AC1686" s="54"/>
      <c r="AD1686" s="54"/>
      <c r="AE1686" s="54"/>
      <c r="AF1686" s="54"/>
      <c r="AG1686" s="54"/>
      <c r="AH1686" s="54"/>
    </row>
    <row r="1687" ht="22.5" customHeight="1">
      <c r="A1687" s="4"/>
      <c r="B1687" s="5"/>
      <c r="C1687" s="28"/>
      <c r="D1687" s="6"/>
      <c r="E1687" s="6"/>
      <c r="F1687" s="40"/>
      <c r="G1687" s="26"/>
      <c r="H1687" s="77"/>
      <c r="I1687" s="64"/>
      <c r="J1687" s="78">
        <f t="shared" si="2"/>
        <v>36494</v>
      </c>
      <c r="K1687" s="26">
        <f t="shared" si="3"/>
        <v>26</v>
      </c>
      <c r="L1687" s="26"/>
      <c r="M1687" s="26"/>
      <c r="N1687" s="41"/>
      <c r="O1687" s="25"/>
      <c r="P1687" s="25"/>
      <c r="Q1687" s="25"/>
      <c r="R1687" s="25"/>
      <c r="S1687" s="18"/>
      <c r="T1687" s="26"/>
      <c r="U1687" s="71"/>
      <c r="V1687" s="71"/>
      <c r="W1687" s="54"/>
      <c r="X1687" s="54"/>
      <c r="Y1687" s="54"/>
      <c r="Z1687" s="54"/>
      <c r="AA1687" s="54"/>
      <c r="AB1687" s="54"/>
      <c r="AC1687" s="54"/>
      <c r="AD1687" s="54"/>
      <c r="AE1687" s="54"/>
      <c r="AF1687" s="54"/>
      <c r="AG1687" s="54"/>
      <c r="AH1687" s="54"/>
    </row>
    <row r="1688" ht="22.5" customHeight="1">
      <c r="A1688" s="4"/>
      <c r="B1688" s="5"/>
      <c r="C1688" s="28"/>
      <c r="D1688" s="6"/>
      <c r="E1688" s="6"/>
      <c r="F1688" s="40"/>
      <c r="G1688" s="26"/>
      <c r="H1688" s="77"/>
      <c r="I1688" s="64"/>
      <c r="J1688" s="78">
        <f t="shared" si="2"/>
        <v>36494</v>
      </c>
      <c r="K1688" s="26">
        <f t="shared" si="3"/>
        <v>26</v>
      </c>
      <c r="L1688" s="26"/>
      <c r="M1688" s="26"/>
      <c r="N1688" s="41"/>
      <c r="O1688" s="25"/>
      <c r="P1688" s="25"/>
      <c r="Q1688" s="25"/>
      <c r="R1688" s="25"/>
      <c r="S1688" s="18"/>
      <c r="T1688" s="26"/>
      <c r="U1688" s="71"/>
      <c r="V1688" s="71"/>
      <c r="W1688" s="54"/>
      <c r="X1688" s="54"/>
      <c r="Y1688" s="54"/>
      <c r="Z1688" s="54"/>
      <c r="AA1688" s="54"/>
      <c r="AB1688" s="54"/>
      <c r="AC1688" s="54"/>
      <c r="AD1688" s="54"/>
      <c r="AE1688" s="54"/>
      <c r="AF1688" s="54"/>
      <c r="AG1688" s="54"/>
      <c r="AH1688" s="54"/>
    </row>
    <row r="1689" ht="22.5" customHeight="1">
      <c r="A1689" s="4"/>
      <c r="B1689" s="5"/>
      <c r="C1689" s="28"/>
      <c r="D1689" s="6"/>
      <c r="E1689" s="6"/>
      <c r="F1689" s="40"/>
      <c r="G1689" s="26"/>
      <c r="H1689" s="77"/>
      <c r="I1689" s="64"/>
      <c r="J1689" s="78">
        <f t="shared" si="2"/>
        <v>36494</v>
      </c>
      <c r="K1689" s="26">
        <f t="shared" si="3"/>
        <v>26</v>
      </c>
      <c r="L1689" s="26"/>
      <c r="M1689" s="26"/>
      <c r="N1689" s="41"/>
      <c r="O1689" s="25"/>
      <c r="P1689" s="25"/>
      <c r="Q1689" s="25"/>
      <c r="R1689" s="25"/>
      <c r="S1689" s="18"/>
      <c r="T1689" s="26"/>
      <c r="U1689" s="71"/>
      <c r="V1689" s="71"/>
      <c r="W1689" s="54"/>
      <c r="X1689" s="54"/>
      <c r="Y1689" s="54"/>
      <c r="Z1689" s="54"/>
      <c r="AA1689" s="54"/>
      <c r="AB1689" s="54"/>
      <c r="AC1689" s="54"/>
      <c r="AD1689" s="54"/>
      <c r="AE1689" s="54"/>
      <c r="AF1689" s="54"/>
      <c r="AG1689" s="54"/>
      <c r="AH1689" s="54"/>
    </row>
    <row r="1690" ht="22.5" customHeight="1">
      <c r="A1690" s="4"/>
      <c r="B1690" s="5"/>
      <c r="C1690" s="28"/>
      <c r="D1690" s="6"/>
      <c r="E1690" s="6"/>
      <c r="F1690" s="40"/>
      <c r="G1690" s="26"/>
      <c r="H1690" s="77"/>
      <c r="I1690" s="64"/>
      <c r="J1690" s="78">
        <f t="shared" si="2"/>
        <v>36494</v>
      </c>
      <c r="K1690" s="26">
        <f t="shared" si="3"/>
        <v>26</v>
      </c>
      <c r="L1690" s="26"/>
      <c r="M1690" s="26"/>
      <c r="N1690" s="41"/>
      <c r="O1690" s="25"/>
      <c r="P1690" s="25"/>
      <c r="Q1690" s="25"/>
      <c r="R1690" s="25"/>
      <c r="S1690" s="18"/>
      <c r="T1690" s="26"/>
      <c r="U1690" s="71"/>
      <c r="V1690" s="71"/>
      <c r="W1690" s="54"/>
      <c r="X1690" s="54"/>
      <c r="Y1690" s="54"/>
      <c r="Z1690" s="54"/>
      <c r="AA1690" s="54"/>
      <c r="AB1690" s="54"/>
      <c r="AC1690" s="54"/>
      <c r="AD1690" s="54"/>
      <c r="AE1690" s="54"/>
      <c r="AF1690" s="54"/>
      <c r="AG1690" s="54"/>
      <c r="AH1690" s="54"/>
    </row>
    <row r="1691" ht="22.5" customHeight="1">
      <c r="A1691" s="4"/>
      <c r="B1691" s="5"/>
      <c r="C1691" s="28"/>
      <c r="D1691" s="6"/>
      <c r="E1691" s="6"/>
      <c r="F1691" s="40"/>
      <c r="G1691" s="26"/>
      <c r="H1691" s="77"/>
      <c r="I1691" s="64"/>
      <c r="J1691" s="78">
        <f t="shared" si="2"/>
        <v>36494</v>
      </c>
      <c r="K1691" s="26">
        <f t="shared" si="3"/>
        <v>26</v>
      </c>
      <c r="L1691" s="26"/>
      <c r="M1691" s="26"/>
      <c r="N1691" s="41"/>
      <c r="O1691" s="25"/>
      <c r="P1691" s="25"/>
      <c r="Q1691" s="25"/>
      <c r="R1691" s="25"/>
      <c r="S1691" s="18"/>
      <c r="T1691" s="26"/>
      <c r="U1691" s="71"/>
      <c r="V1691" s="71"/>
      <c r="W1691" s="54"/>
      <c r="X1691" s="54"/>
      <c r="Y1691" s="54"/>
      <c r="Z1691" s="54"/>
      <c r="AA1691" s="54"/>
      <c r="AB1691" s="54"/>
      <c r="AC1691" s="54"/>
      <c r="AD1691" s="54"/>
      <c r="AE1691" s="54"/>
      <c r="AF1691" s="54"/>
      <c r="AG1691" s="54"/>
      <c r="AH1691" s="54"/>
    </row>
    <row r="1692" ht="22.5" customHeight="1">
      <c r="A1692" s="4"/>
      <c r="B1692" s="5"/>
      <c r="C1692" s="28"/>
      <c r="D1692" s="6"/>
      <c r="E1692" s="6"/>
      <c r="F1692" s="40"/>
      <c r="G1692" s="26"/>
      <c r="H1692" s="77"/>
      <c r="I1692" s="64"/>
      <c r="J1692" s="78">
        <f t="shared" si="2"/>
        <v>36494</v>
      </c>
      <c r="K1692" s="26">
        <f t="shared" si="3"/>
        <v>26</v>
      </c>
      <c r="L1692" s="26"/>
      <c r="M1692" s="26"/>
      <c r="N1692" s="41"/>
      <c r="O1692" s="25"/>
      <c r="P1692" s="25"/>
      <c r="Q1692" s="25"/>
      <c r="R1692" s="25"/>
      <c r="S1692" s="18"/>
      <c r="T1692" s="26"/>
      <c r="U1692" s="71"/>
      <c r="V1692" s="71"/>
      <c r="W1692" s="54"/>
      <c r="X1692" s="54"/>
      <c r="Y1692" s="54"/>
      <c r="Z1692" s="54"/>
      <c r="AA1692" s="54"/>
      <c r="AB1692" s="54"/>
      <c r="AC1692" s="54"/>
      <c r="AD1692" s="54"/>
      <c r="AE1692" s="54"/>
      <c r="AF1692" s="54"/>
      <c r="AG1692" s="54"/>
      <c r="AH1692" s="54"/>
    </row>
    <row r="1693" ht="22.5" customHeight="1">
      <c r="A1693" s="4"/>
      <c r="B1693" s="5"/>
      <c r="C1693" s="28"/>
      <c r="D1693" s="6"/>
      <c r="E1693" s="6"/>
      <c r="F1693" s="40"/>
      <c r="G1693" s="26"/>
      <c r="H1693" s="77"/>
      <c r="I1693" s="64"/>
      <c r="J1693" s="78">
        <f t="shared" si="2"/>
        <v>36494</v>
      </c>
      <c r="K1693" s="26">
        <f t="shared" si="3"/>
        <v>26</v>
      </c>
      <c r="L1693" s="26"/>
      <c r="M1693" s="26"/>
      <c r="N1693" s="41"/>
      <c r="O1693" s="25"/>
      <c r="P1693" s="25"/>
      <c r="Q1693" s="25"/>
      <c r="R1693" s="25"/>
      <c r="S1693" s="18"/>
      <c r="T1693" s="26"/>
      <c r="U1693" s="71"/>
      <c r="V1693" s="71"/>
      <c r="W1693" s="54"/>
      <c r="X1693" s="54"/>
      <c r="Y1693" s="54"/>
      <c r="Z1693" s="54"/>
      <c r="AA1693" s="54"/>
      <c r="AB1693" s="54"/>
      <c r="AC1693" s="54"/>
      <c r="AD1693" s="54"/>
      <c r="AE1693" s="54"/>
      <c r="AF1693" s="54"/>
      <c r="AG1693" s="54"/>
      <c r="AH1693" s="54"/>
    </row>
    <row r="1694" ht="22.5" customHeight="1">
      <c r="A1694" s="4"/>
      <c r="B1694" s="5"/>
      <c r="C1694" s="28"/>
      <c r="D1694" s="6"/>
      <c r="E1694" s="6"/>
      <c r="F1694" s="40"/>
      <c r="G1694" s="26"/>
      <c r="H1694" s="77"/>
      <c r="I1694" s="64"/>
      <c r="J1694" s="78">
        <f t="shared" si="2"/>
        <v>36494</v>
      </c>
      <c r="K1694" s="26">
        <f t="shared" si="3"/>
        <v>26</v>
      </c>
      <c r="L1694" s="26"/>
      <c r="M1694" s="26"/>
      <c r="N1694" s="41"/>
      <c r="O1694" s="25"/>
      <c r="P1694" s="25"/>
      <c r="Q1694" s="25"/>
      <c r="R1694" s="25"/>
      <c r="S1694" s="18"/>
      <c r="T1694" s="26"/>
      <c r="U1694" s="71"/>
      <c r="V1694" s="71"/>
      <c r="W1694" s="54"/>
      <c r="X1694" s="54"/>
      <c r="Y1694" s="54"/>
      <c r="Z1694" s="54"/>
      <c r="AA1694" s="54"/>
      <c r="AB1694" s="54"/>
      <c r="AC1694" s="54"/>
      <c r="AD1694" s="54"/>
      <c r="AE1694" s="54"/>
      <c r="AF1694" s="54"/>
      <c r="AG1694" s="54"/>
      <c r="AH1694" s="54"/>
    </row>
    <row r="1695" ht="22.5" customHeight="1">
      <c r="A1695" s="4"/>
      <c r="B1695" s="5"/>
      <c r="C1695" s="28"/>
      <c r="D1695" s="6"/>
      <c r="E1695" s="6"/>
      <c r="F1695" s="40"/>
      <c r="G1695" s="26"/>
      <c r="H1695" s="77"/>
      <c r="I1695" s="64"/>
      <c r="J1695" s="78">
        <f t="shared" si="2"/>
        <v>36494</v>
      </c>
      <c r="K1695" s="26">
        <f t="shared" si="3"/>
        <v>26</v>
      </c>
      <c r="L1695" s="26"/>
      <c r="M1695" s="26"/>
      <c r="N1695" s="41"/>
      <c r="O1695" s="25"/>
      <c r="P1695" s="25"/>
      <c r="Q1695" s="25"/>
      <c r="R1695" s="25"/>
      <c r="S1695" s="18"/>
      <c r="T1695" s="26"/>
      <c r="U1695" s="71"/>
      <c r="V1695" s="71"/>
      <c r="W1695" s="54"/>
      <c r="X1695" s="54"/>
      <c r="Y1695" s="54"/>
      <c r="Z1695" s="54"/>
      <c r="AA1695" s="54"/>
      <c r="AB1695" s="54"/>
      <c r="AC1695" s="54"/>
      <c r="AD1695" s="54"/>
      <c r="AE1695" s="54"/>
      <c r="AF1695" s="54"/>
      <c r="AG1695" s="54"/>
      <c r="AH1695" s="54"/>
    </row>
    <row r="1696" ht="22.5" customHeight="1">
      <c r="A1696" s="4"/>
      <c r="B1696" s="5"/>
      <c r="C1696" s="28"/>
      <c r="D1696" s="6"/>
      <c r="E1696" s="6"/>
      <c r="F1696" s="40"/>
      <c r="G1696" s="26"/>
      <c r="H1696" s="77"/>
      <c r="I1696" s="64"/>
      <c r="J1696" s="78">
        <f t="shared" si="2"/>
        <v>36494</v>
      </c>
      <c r="K1696" s="26">
        <f t="shared" si="3"/>
        <v>26</v>
      </c>
      <c r="L1696" s="26"/>
      <c r="M1696" s="26"/>
      <c r="N1696" s="41"/>
      <c r="O1696" s="25"/>
      <c r="P1696" s="25"/>
      <c r="Q1696" s="25"/>
      <c r="R1696" s="25"/>
      <c r="S1696" s="18"/>
      <c r="T1696" s="26"/>
      <c r="U1696" s="71"/>
      <c r="V1696" s="71"/>
      <c r="W1696" s="54"/>
      <c r="X1696" s="54"/>
      <c r="Y1696" s="54"/>
      <c r="Z1696" s="54"/>
      <c r="AA1696" s="54"/>
      <c r="AB1696" s="54"/>
      <c r="AC1696" s="54"/>
      <c r="AD1696" s="54"/>
      <c r="AE1696" s="54"/>
      <c r="AF1696" s="54"/>
      <c r="AG1696" s="54"/>
      <c r="AH1696" s="54"/>
    </row>
    <row r="1697" ht="22.5" customHeight="1">
      <c r="A1697" s="4"/>
      <c r="B1697" s="5"/>
      <c r="C1697" s="28"/>
      <c r="D1697" s="6"/>
      <c r="E1697" s="6"/>
      <c r="F1697" s="40"/>
      <c r="G1697" s="26"/>
      <c r="H1697" s="77"/>
      <c r="I1697" s="64"/>
      <c r="J1697" s="78">
        <f t="shared" si="2"/>
        <v>36494</v>
      </c>
      <c r="K1697" s="26">
        <f t="shared" si="3"/>
        <v>26</v>
      </c>
      <c r="L1697" s="26"/>
      <c r="M1697" s="26"/>
      <c r="N1697" s="41"/>
      <c r="O1697" s="25"/>
      <c r="P1697" s="25"/>
      <c r="Q1697" s="25"/>
      <c r="R1697" s="25"/>
      <c r="S1697" s="18"/>
      <c r="T1697" s="26"/>
      <c r="U1697" s="71"/>
      <c r="V1697" s="71"/>
      <c r="W1697" s="54"/>
      <c r="X1697" s="54"/>
      <c r="Y1697" s="54"/>
      <c r="Z1697" s="54"/>
      <c r="AA1697" s="54"/>
      <c r="AB1697" s="54"/>
      <c r="AC1697" s="54"/>
      <c r="AD1697" s="54"/>
      <c r="AE1697" s="54"/>
      <c r="AF1697" s="54"/>
      <c r="AG1697" s="54"/>
      <c r="AH1697" s="54"/>
    </row>
    <row r="1698" ht="22.5" customHeight="1">
      <c r="A1698" s="4"/>
      <c r="B1698" s="5"/>
      <c r="C1698" s="28"/>
      <c r="D1698" s="6"/>
      <c r="E1698" s="6"/>
      <c r="F1698" s="40"/>
      <c r="G1698" s="26"/>
      <c r="H1698" s="77"/>
      <c r="I1698" s="64"/>
      <c r="J1698" s="78">
        <f t="shared" si="2"/>
        <v>36494</v>
      </c>
      <c r="K1698" s="26">
        <f t="shared" si="3"/>
        <v>26</v>
      </c>
      <c r="L1698" s="26"/>
      <c r="M1698" s="26"/>
      <c r="N1698" s="41"/>
      <c r="O1698" s="25"/>
      <c r="P1698" s="25"/>
      <c r="Q1698" s="25"/>
      <c r="R1698" s="25"/>
      <c r="S1698" s="18"/>
      <c r="T1698" s="26"/>
      <c r="U1698" s="71"/>
      <c r="V1698" s="71"/>
      <c r="W1698" s="54"/>
      <c r="X1698" s="54"/>
      <c r="Y1698" s="54"/>
      <c r="Z1698" s="54"/>
      <c r="AA1698" s="54"/>
      <c r="AB1698" s="54"/>
      <c r="AC1698" s="54"/>
      <c r="AD1698" s="54"/>
      <c r="AE1698" s="54"/>
      <c r="AF1698" s="54"/>
      <c r="AG1698" s="54"/>
      <c r="AH1698" s="54"/>
    </row>
    <row r="1699" ht="22.5" customHeight="1">
      <c r="A1699" s="4"/>
      <c r="B1699" s="5"/>
      <c r="C1699" s="28"/>
      <c r="D1699" s="6"/>
      <c r="E1699" s="6"/>
      <c r="F1699" s="40"/>
      <c r="G1699" s="26"/>
      <c r="H1699" s="77"/>
      <c r="I1699" s="64"/>
      <c r="J1699" s="78">
        <f t="shared" si="2"/>
        <v>36494</v>
      </c>
      <c r="K1699" s="26">
        <f t="shared" si="3"/>
        <v>26</v>
      </c>
      <c r="L1699" s="26"/>
      <c r="M1699" s="26"/>
      <c r="N1699" s="41"/>
      <c r="O1699" s="25"/>
      <c r="P1699" s="25"/>
      <c r="Q1699" s="25"/>
      <c r="R1699" s="25"/>
      <c r="S1699" s="18"/>
      <c r="T1699" s="26"/>
      <c r="U1699" s="71"/>
      <c r="V1699" s="71"/>
      <c r="W1699" s="54"/>
      <c r="X1699" s="54"/>
      <c r="Y1699" s="54"/>
      <c r="Z1699" s="54"/>
      <c r="AA1699" s="54"/>
      <c r="AB1699" s="54"/>
      <c r="AC1699" s="54"/>
      <c r="AD1699" s="54"/>
      <c r="AE1699" s="54"/>
      <c r="AF1699" s="54"/>
      <c r="AG1699" s="54"/>
      <c r="AH1699" s="54"/>
    </row>
    <row r="1700" ht="22.5" customHeight="1">
      <c r="A1700" s="4"/>
      <c r="B1700" s="5"/>
      <c r="C1700" s="28"/>
      <c r="D1700" s="6"/>
      <c r="E1700" s="6"/>
      <c r="F1700" s="40"/>
      <c r="G1700" s="26"/>
      <c r="H1700" s="77"/>
      <c r="I1700" s="64"/>
      <c r="J1700" s="78">
        <f t="shared" si="2"/>
        <v>36494</v>
      </c>
      <c r="K1700" s="26">
        <f t="shared" si="3"/>
        <v>26</v>
      </c>
      <c r="L1700" s="26"/>
      <c r="M1700" s="26"/>
      <c r="N1700" s="41"/>
      <c r="O1700" s="25"/>
      <c r="P1700" s="25"/>
      <c r="Q1700" s="25"/>
      <c r="R1700" s="25"/>
      <c r="S1700" s="18"/>
      <c r="T1700" s="26"/>
      <c r="U1700" s="71"/>
      <c r="V1700" s="71"/>
      <c r="W1700" s="54"/>
      <c r="X1700" s="54"/>
      <c r="Y1700" s="54"/>
      <c r="Z1700" s="54"/>
      <c r="AA1700" s="54"/>
      <c r="AB1700" s="54"/>
      <c r="AC1700" s="54"/>
      <c r="AD1700" s="54"/>
      <c r="AE1700" s="54"/>
      <c r="AF1700" s="54"/>
      <c r="AG1700" s="54"/>
      <c r="AH1700" s="54"/>
    </row>
    <row r="1701" ht="22.5" customHeight="1">
      <c r="A1701" s="4"/>
      <c r="B1701" s="5"/>
      <c r="C1701" s="28"/>
      <c r="D1701" s="6"/>
      <c r="E1701" s="6"/>
      <c r="F1701" s="40"/>
      <c r="G1701" s="26"/>
      <c r="H1701" s="77"/>
      <c r="I1701" s="64"/>
      <c r="J1701" s="78">
        <f t="shared" si="2"/>
        <v>36494</v>
      </c>
      <c r="K1701" s="26">
        <f t="shared" si="3"/>
        <v>26</v>
      </c>
      <c r="L1701" s="26"/>
      <c r="M1701" s="26"/>
      <c r="N1701" s="41"/>
      <c r="O1701" s="25"/>
      <c r="P1701" s="25"/>
      <c r="Q1701" s="25"/>
      <c r="R1701" s="25"/>
      <c r="S1701" s="18"/>
      <c r="T1701" s="26"/>
      <c r="U1701" s="71"/>
      <c r="V1701" s="71"/>
      <c r="W1701" s="54"/>
      <c r="X1701" s="54"/>
      <c r="Y1701" s="54"/>
      <c r="Z1701" s="54"/>
      <c r="AA1701" s="54"/>
      <c r="AB1701" s="54"/>
      <c r="AC1701" s="54"/>
      <c r="AD1701" s="54"/>
      <c r="AE1701" s="54"/>
      <c r="AF1701" s="54"/>
      <c r="AG1701" s="54"/>
      <c r="AH1701" s="54"/>
    </row>
    <row r="1702" ht="22.5" customHeight="1">
      <c r="A1702" s="4"/>
      <c r="B1702" s="5"/>
      <c r="C1702" s="28"/>
      <c r="D1702" s="6"/>
      <c r="E1702" s="6"/>
      <c r="F1702" s="40"/>
      <c r="G1702" s="26"/>
      <c r="H1702" s="77"/>
      <c r="I1702" s="64"/>
      <c r="J1702" s="78">
        <f t="shared" si="2"/>
        <v>36494</v>
      </c>
      <c r="K1702" s="26">
        <f t="shared" si="3"/>
        <v>26</v>
      </c>
      <c r="L1702" s="26"/>
      <c r="M1702" s="26"/>
      <c r="N1702" s="41"/>
      <c r="O1702" s="25"/>
      <c r="P1702" s="25"/>
      <c r="Q1702" s="25"/>
      <c r="R1702" s="25"/>
      <c r="S1702" s="18"/>
      <c r="T1702" s="26"/>
      <c r="U1702" s="71"/>
      <c r="V1702" s="71"/>
      <c r="W1702" s="54"/>
      <c r="X1702" s="54"/>
      <c r="Y1702" s="54"/>
      <c r="Z1702" s="54"/>
      <c r="AA1702" s="54"/>
      <c r="AB1702" s="54"/>
      <c r="AC1702" s="54"/>
      <c r="AD1702" s="54"/>
      <c r="AE1702" s="54"/>
      <c r="AF1702" s="54"/>
      <c r="AG1702" s="54"/>
      <c r="AH1702" s="54"/>
    </row>
    <row r="1703" ht="22.5" customHeight="1">
      <c r="A1703" s="4"/>
      <c r="B1703" s="5"/>
      <c r="C1703" s="28"/>
      <c r="D1703" s="6"/>
      <c r="E1703" s="6"/>
      <c r="F1703" s="40"/>
      <c r="G1703" s="26"/>
      <c r="H1703" s="77"/>
      <c r="I1703" s="64"/>
      <c r="J1703" s="78">
        <f t="shared" si="2"/>
        <v>36494</v>
      </c>
      <c r="K1703" s="26">
        <f t="shared" si="3"/>
        <v>26</v>
      </c>
      <c r="L1703" s="26"/>
      <c r="M1703" s="26"/>
      <c r="N1703" s="41"/>
      <c r="O1703" s="25"/>
      <c r="P1703" s="25"/>
      <c r="Q1703" s="25"/>
      <c r="R1703" s="25"/>
      <c r="S1703" s="18"/>
      <c r="T1703" s="26"/>
      <c r="U1703" s="71"/>
      <c r="V1703" s="71"/>
      <c r="W1703" s="54"/>
      <c r="X1703" s="54"/>
      <c r="Y1703" s="54"/>
      <c r="Z1703" s="54"/>
      <c r="AA1703" s="54"/>
      <c r="AB1703" s="54"/>
      <c r="AC1703" s="54"/>
      <c r="AD1703" s="54"/>
      <c r="AE1703" s="54"/>
      <c r="AF1703" s="54"/>
      <c r="AG1703" s="54"/>
      <c r="AH1703" s="54"/>
    </row>
    <row r="1704" ht="22.5" customHeight="1">
      <c r="A1704" s="4"/>
      <c r="B1704" s="5"/>
      <c r="C1704" s="28"/>
      <c r="D1704" s="6"/>
      <c r="E1704" s="6"/>
      <c r="F1704" s="40"/>
      <c r="G1704" s="26"/>
      <c r="H1704" s="77"/>
      <c r="I1704" s="64"/>
      <c r="J1704" s="78">
        <f t="shared" si="2"/>
        <v>36494</v>
      </c>
      <c r="K1704" s="26">
        <f t="shared" si="3"/>
        <v>26</v>
      </c>
      <c r="L1704" s="26"/>
      <c r="M1704" s="26"/>
      <c r="N1704" s="41"/>
      <c r="O1704" s="25"/>
      <c r="P1704" s="25"/>
      <c r="Q1704" s="25"/>
      <c r="R1704" s="25"/>
      <c r="S1704" s="18"/>
      <c r="T1704" s="26"/>
      <c r="U1704" s="71"/>
      <c r="V1704" s="71"/>
      <c r="W1704" s="54"/>
      <c r="X1704" s="54"/>
      <c r="Y1704" s="54"/>
      <c r="Z1704" s="54"/>
      <c r="AA1704" s="54"/>
      <c r="AB1704" s="54"/>
      <c r="AC1704" s="54"/>
      <c r="AD1704" s="54"/>
      <c r="AE1704" s="54"/>
      <c r="AF1704" s="54"/>
      <c r="AG1704" s="54"/>
      <c r="AH1704" s="54"/>
    </row>
    <row r="1705" ht="22.5" customHeight="1">
      <c r="A1705" s="4"/>
      <c r="B1705" s="5"/>
      <c r="C1705" s="28"/>
      <c r="D1705" s="6"/>
      <c r="E1705" s="6"/>
      <c r="F1705" s="40"/>
      <c r="G1705" s="26"/>
      <c r="H1705" s="77"/>
      <c r="I1705" s="64"/>
      <c r="J1705" s="78">
        <f t="shared" si="2"/>
        <v>36494</v>
      </c>
      <c r="K1705" s="26">
        <f t="shared" si="3"/>
        <v>26</v>
      </c>
      <c r="L1705" s="26"/>
      <c r="M1705" s="26"/>
      <c r="N1705" s="41"/>
      <c r="O1705" s="25"/>
      <c r="P1705" s="25"/>
      <c r="Q1705" s="25"/>
      <c r="R1705" s="25"/>
      <c r="S1705" s="18"/>
      <c r="T1705" s="26"/>
      <c r="U1705" s="71"/>
      <c r="V1705" s="71"/>
      <c r="W1705" s="54"/>
      <c r="X1705" s="54"/>
      <c r="Y1705" s="54"/>
      <c r="Z1705" s="54"/>
      <c r="AA1705" s="54"/>
      <c r="AB1705" s="54"/>
      <c r="AC1705" s="54"/>
      <c r="AD1705" s="54"/>
      <c r="AE1705" s="54"/>
      <c r="AF1705" s="54"/>
      <c r="AG1705" s="54"/>
      <c r="AH1705" s="54"/>
    </row>
    <row r="1706" ht="22.5" customHeight="1">
      <c r="A1706" s="4"/>
      <c r="B1706" s="5"/>
      <c r="C1706" s="28"/>
      <c r="D1706" s="6"/>
      <c r="E1706" s="6"/>
      <c r="F1706" s="40"/>
      <c r="G1706" s="26"/>
      <c r="H1706" s="77"/>
      <c r="I1706" s="64"/>
      <c r="J1706" s="78">
        <f t="shared" si="2"/>
        <v>36494</v>
      </c>
      <c r="K1706" s="26">
        <f t="shared" si="3"/>
        <v>26</v>
      </c>
      <c r="L1706" s="26"/>
      <c r="M1706" s="26"/>
      <c r="N1706" s="41"/>
      <c r="O1706" s="25"/>
      <c r="P1706" s="25"/>
      <c r="Q1706" s="25"/>
      <c r="R1706" s="25"/>
      <c r="S1706" s="18"/>
      <c r="T1706" s="26"/>
      <c r="U1706" s="71"/>
      <c r="V1706" s="71"/>
      <c r="W1706" s="54"/>
      <c r="X1706" s="54"/>
      <c r="Y1706" s="54"/>
      <c r="Z1706" s="54"/>
      <c r="AA1706" s="54"/>
      <c r="AB1706" s="54"/>
      <c r="AC1706" s="54"/>
      <c r="AD1706" s="54"/>
      <c r="AE1706" s="54"/>
      <c r="AF1706" s="54"/>
      <c r="AG1706" s="54"/>
      <c r="AH1706" s="54"/>
    </row>
    <row r="1707" ht="22.5" customHeight="1">
      <c r="A1707" s="4"/>
      <c r="B1707" s="5"/>
      <c r="C1707" s="28"/>
      <c r="D1707" s="6"/>
      <c r="E1707" s="6"/>
      <c r="F1707" s="40"/>
      <c r="G1707" s="26"/>
      <c r="H1707" s="77"/>
      <c r="I1707" s="64"/>
      <c r="J1707" s="78">
        <f t="shared" si="2"/>
        <v>36494</v>
      </c>
      <c r="K1707" s="26">
        <f t="shared" si="3"/>
        <v>26</v>
      </c>
      <c r="L1707" s="26"/>
      <c r="M1707" s="26"/>
      <c r="N1707" s="41"/>
      <c r="O1707" s="25"/>
      <c r="P1707" s="25"/>
      <c r="Q1707" s="25"/>
      <c r="R1707" s="25"/>
      <c r="S1707" s="18"/>
      <c r="T1707" s="26"/>
      <c r="U1707" s="71"/>
      <c r="V1707" s="71"/>
      <c r="W1707" s="54"/>
      <c r="X1707" s="54"/>
      <c r="Y1707" s="54"/>
      <c r="Z1707" s="54"/>
      <c r="AA1707" s="54"/>
      <c r="AB1707" s="54"/>
      <c r="AC1707" s="54"/>
      <c r="AD1707" s="54"/>
      <c r="AE1707" s="54"/>
      <c r="AF1707" s="54"/>
      <c r="AG1707" s="54"/>
      <c r="AH1707" s="54"/>
    </row>
    <row r="1708" ht="22.5" customHeight="1">
      <c r="A1708" s="4"/>
      <c r="B1708" s="5"/>
      <c r="C1708" s="28"/>
      <c r="D1708" s="6"/>
      <c r="E1708" s="6"/>
      <c r="F1708" s="40"/>
      <c r="G1708" s="26"/>
      <c r="H1708" s="77"/>
      <c r="I1708" s="64"/>
      <c r="J1708" s="78">
        <f t="shared" si="2"/>
        <v>36494</v>
      </c>
      <c r="K1708" s="26">
        <f t="shared" si="3"/>
        <v>26</v>
      </c>
      <c r="L1708" s="26"/>
      <c r="M1708" s="26"/>
      <c r="N1708" s="41"/>
      <c r="O1708" s="25"/>
      <c r="P1708" s="25"/>
      <c r="Q1708" s="25"/>
      <c r="R1708" s="25"/>
      <c r="S1708" s="18"/>
      <c r="T1708" s="26"/>
      <c r="U1708" s="71"/>
      <c r="V1708" s="71"/>
      <c r="W1708" s="54"/>
      <c r="X1708" s="54"/>
      <c r="Y1708" s="54"/>
      <c r="Z1708" s="54"/>
      <c r="AA1708" s="54"/>
      <c r="AB1708" s="54"/>
      <c r="AC1708" s="54"/>
      <c r="AD1708" s="54"/>
      <c r="AE1708" s="54"/>
      <c r="AF1708" s="54"/>
      <c r="AG1708" s="54"/>
      <c r="AH1708" s="54"/>
    </row>
    <row r="1709" ht="22.5" customHeight="1">
      <c r="A1709" s="4"/>
      <c r="B1709" s="5"/>
      <c r="C1709" s="28"/>
      <c r="D1709" s="6"/>
      <c r="E1709" s="6"/>
      <c r="F1709" s="40"/>
      <c r="G1709" s="26"/>
      <c r="H1709" s="77"/>
      <c r="I1709" s="64"/>
      <c r="J1709" s="78">
        <f t="shared" si="2"/>
        <v>36494</v>
      </c>
      <c r="K1709" s="26">
        <f t="shared" si="3"/>
        <v>26</v>
      </c>
      <c r="L1709" s="26"/>
      <c r="M1709" s="26"/>
      <c r="N1709" s="41"/>
      <c r="O1709" s="25"/>
      <c r="P1709" s="25"/>
      <c r="Q1709" s="25"/>
      <c r="R1709" s="25"/>
      <c r="S1709" s="18"/>
      <c r="T1709" s="26"/>
      <c r="U1709" s="71"/>
      <c r="V1709" s="71"/>
      <c r="W1709" s="54"/>
      <c r="X1709" s="54"/>
      <c r="Y1709" s="54"/>
      <c r="Z1709" s="54"/>
      <c r="AA1709" s="54"/>
      <c r="AB1709" s="54"/>
      <c r="AC1709" s="54"/>
      <c r="AD1709" s="54"/>
      <c r="AE1709" s="54"/>
      <c r="AF1709" s="54"/>
      <c r="AG1709" s="54"/>
      <c r="AH1709" s="54"/>
    </row>
    <row r="1710" ht="22.5" customHeight="1">
      <c r="A1710" s="4"/>
      <c r="B1710" s="5"/>
      <c r="C1710" s="28"/>
      <c r="D1710" s="6"/>
      <c r="E1710" s="6"/>
      <c r="F1710" s="40"/>
      <c r="G1710" s="26"/>
      <c r="H1710" s="77"/>
      <c r="I1710" s="64"/>
      <c r="J1710" s="78">
        <f t="shared" si="2"/>
        <v>36494</v>
      </c>
      <c r="K1710" s="26">
        <f t="shared" si="3"/>
        <v>26</v>
      </c>
      <c r="L1710" s="26"/>
      <c r="M1710" s="26"/>
      <c r="N1710" s="41"/>
      <c r="O1710" s="25"/>
      <c r="P1710" s="25"/>
      <c r="Q1710" s="25"/>
      <c r="R1710" s="25"/>
      <c r="S1710" s="18"/>
      <c r="T1710" s="26"/>
      <c r="U1710" s="71"/>
      <c r="V1710" s="71"/>
      <c r="W1710" s="54"/>
      <c r="X1710" s="54"/>
      <c r="Y1710" s="54"/>
      <c r="Z1710" s="54"/>
      <c r="AA1710" s="54"/>
      <c r="AB1710" s="54"/>
      <c r="AC1710" s="54"/>
      <c r="AD1710" s="54"/>
      <c r="AE1710" s="54"/>
      <c r="AF1710" s="54"/>
      <c r="AG1710" s="54"/>
      <c r="AH1710" s="54"/>
    </row>
    <row r="1711" ht="22.5" customHeight="1">
      <c r="A1711" s="4"/>
      <c r="B1711" s="5"/>
      <c r="C1711" s="28"/>
      <c r="D1711" s="6"/>
      <c r="E1711" s="6"/>
      <c r="F1711" s="40"/>
      <c r="G1711" s="26"/>
      <c r="H1711" s="77"/>
      <c r="I1711" s="64"/>
      <c r="J1711" s="78">
        <f t="shared" si="2"/>
        <v>36494</v>
      </c>
      <c r="K1711" s="26">
        <f t="shared" si="3"/>
        <v>26</v>
      </c>
      <c r="L1711" s="26"/>
      <c r="M1711" s="26"/>
      <c r="N1711" s="41"/>
      <c r="O1711" s="25"/>
      <c r="P1711" s="25"/>
      <c r="Q1711" s="25"/>
      <c r="R1711" s="25"/>
      <c r="S1711" s="18"/>
      <c r="T1711" s="26"/>
      <c r="U1711" s="71"/>
      <c r="V1711" s="71"/>
      <c r="W1711" s="54"/>
      <c r="X1711" s="54"/>
      <c r="Y1711" s="54"/>
      <c r="Z1711" s="54"/>
      <c r="AA1711" s="54"/>
      <c r="AB1711" s="54"/>
      <c r="AC1711" s="54"/>
      <c r="AD1711" s="54"/>
      <c r="AE1711" s="54"/>
      <c r="AF1711" s="54"/>
      <c r="AG1711" s="54"/>
      <c r="AH1711" s="54"/>
    </row>
    <row r="1712" ht="22.5" customHeight="1">
      <c r="A1712" s="4"/>
      <c r="B1712" s="5"/>
      <c r="C1712" s="28"/>
      <c r="D1712" s="6"/>
      <c r="E1712" s="6"/>
      <c r="F1712" s="40"/>
      <c r="G1712" s="26"/>
      <c r="H1712" s="77"/>
      <c r="I1712" s="64"/>
      <c r="J1712" s="78">
        <f t="shared" si="2"/>
        <v>36494</v>
      </c>
      <c r="K1712" s="26">
        <f t="shared" si="3"/>
        <v>26</v>
      </c>
      <c r="L1712" s="26"/>
      <c r="M1712" s="26"/>
      <c r="N1712" s="41"/>
      <c r="O1712" s="25"/>
      <c r="P1712" s="25"/>
      <c r="Q1712" s="25"/>
      <c r="R1712" s="25"/>
      <c r="S1712" s="18"/>
      <c r="T1712" s="26"/>
      <c r="U1712" s="71"/>
      <c r="V1712" s="71"/>
      <c r="W1712" s="54"/>
      <c r="X1712" s="54"/>
      <c r="Y1712" s="54"/>
      <c r="Z1712" s="54"/>
      <c r="AA1712" s="54"/>
      <c r="AB1712" s="54"/>
      <c r="AC1712" s="54"/>
      <c r="AD1712" s="54"/>
      <c r="AE1712" s="54"/>
      <c r="AF1712" s="54"/>
      <c r="AG1712" s="54"/>
      <c r="AH1712" s="54"/>
    </row>
    <row r="1713" ht="22.5" customHeight="1">
      <c r="A1713" s="4"/>
      <c r="B1713" s="5"/>
      <c r="C1713" s="28"/>
      <c r="D1713" s="6"/>
      <c r="E1713" s="6"/>
      <c r="F1713" s="40"/>
      <c r="G1713" s="26"/>
      <c r="H1713" s="77"/>
      <c r="I1713" s="64"/>
      <c r="J1713" s="78">
        <f t="shared" si="2"/>
        <v>36494</v>
      </c>
      <c r="K1713" s="26">
        <f t="shared" si="3"/>
        <v>26</v>
      </c>
      <c r="L1713" s="26"/>
      <c r="M1713" s="26"/>
      <c r="N1713" s="41"/>
      <c r="O1713" s="25"/>
      <c r="P1713" s="25"/>
      <c r="Q1713" s="25"/>
      <c r="R1713" s="25"/>
      <c r="S1713" s="18"/>
      <c r="T1713" s="26"/>
      <c r="U1713" s="71"/>
      <c r="V1713" s="71"/>
      <c r="W1713" s="54"/>
      <c r="X1713" s="54"/>
      <c r="Y1713" s="54"/>
      <c r="Z1713" s="54"/>
      <c r="AA1713" s="54"/>
      <c r="AB1713" s="54"/>
      <c r="AC1713" s="54"/>
      <c r="AD1713" s="54"/>
      <c r="AE1713" s="54"/>
      <c r="AF1713" s="54"/>
      <c r="AG1713" s="54"/>
      <c r="AH1713" s="54"/>
    </row>
    <row r="1714" ht="22.5" customHeight="1">
      <c r="A1714" s="4"/>
      <c r="B1714" s="5"/>
      <c r="C1714" s="28"/>
      <c r="D1714" s="6"/>
      <c r="E1714" s="6"/>
      <c r="F1714" s="40"/>
      <c r="G1714" s="26"/>
      <c r="H1714" s="77"/>
      <c r="I1714" s="64"/>
      <c r="J1714" s="78">
        <f t="shared" si="2"/>
        <v>36494</v>
      </c>
      <c r="K1714" s="26">
        <f t="shared" si="3"/>
        <v>26</v>
      </c>
      <c r="L1714" s="26"/>
      <c r="M1714" s="26"/>
      <c r="N1714" s="41"/>
      <c r="O1714" s="25"/>
      <c r="P1714" s="25"/>
      <c r="Q1714" s="25"/>
      <c r="R1714" s="25"/>
      <c r="S1714" s="18"/>
      <c r="T1714" s="26"/>
      <c r="U1714" s="71"/>
      <c r="V1714" s="71"/>
      <c r="W1714" s="54"/>
      <c r="X1714" s="54"/>
      <c r="Y1714" s="54"/>
      <c r="Z1714" s="54"/>
      <c r="AA1714" s="54"/>
      <c r="AB1714" s="54"/>
      <c r="AC1714" s="54"/>
      <c r="AD1714" s="54"/>
      <c r="AE1714" s="54"/>
      <c r="AF1714" s="54"/>
      <c r="AG1714" s="54"/>
      <c r="AH1714" s="54"/>
    </row>
    <row r="1715" ht="22.5" customHeight="1">
      <c r="A1715" s="4"/>
      <c r="B1715" s="5"/>
      <c r="C1715" s="28"/>
      <c r="D1715" s="6"/>
      <c r="E1715" s="6"/>
      <c r="F1715" s="40"/>
      <c r="G1715" s="26"/>
      <c r="H1715" s="77"/>
      <c r="I1715" s="64"/>
      <c r="J1715" s="78">
        <f t="shared" si="2"/>
        <v>36494</v>
      </c>
      <c r="K1715" s="26">
        <f t="shared" si="3"/>
        <v>26</v>
      </c>
      <c r="L1715" s="26"/>
      <c r="M1715" s="26"/>
      <c r="N1715" s="41"/>
      <c r="O1715" s="25"/>
      <c r="P1715" s="25"/>
      <c r="Q1715" s="25"/>
      <c r="R1715" s="25"/>
      <c r="S1715" s="18"/>
      <c r="T1715" s="26"/>
      <c r="U1715" s="71"/>
      <c r="V1715" s="71"/>
      <c r="W1715" s="54"/>
      <c r="X1715" s="54"/>
      <c r="Y1715" s="54"/>
      <c r="Z1715" s="54"/>
      <c r="AA1715" s="54"/>
      <c r="AB1715" s="54"/>
      <c r="AC1715" s="54"/>
      <c r="AD1715" s="54"/>
      <c r="AE1715" s="54"/>
      <c r="AF1715" s="54"/>
      <c r="AG1715" s="54"/>
      <c r="AH1715" s="54"/>
    </row>
    <row r="1716" ht="22.5" customHeight="1">
      <c r="A1716" s="4"/>
      <c r="B1716" s="5"/>
      <c r="C1716" s="28"/>
      <c r="D1716" s="6"/>
      <c r="E1716" s="6"/>
      <c r="F1716" s="40"/>
      <c r="G1716" s="26"/>
      <c r="H1716" s="77"/>
      <c r="I1716" s="64"/>
      <c r="J1716" s="78">
        <f t="shared" si="2"/>
        <v>36494</v>
      </c>
      <c r="K1716" s="26">
        <f t="shared" si="3"/>
        <v>26</v>
      </c>
      <c r="L1716" s="26"/>
      <c r="M1716" s="26"/>
      <c r="N1716" s="41"/>
      <c r="O1716" s="25"/>
      <c r="P1716" s="25"/>
      <c r="Q1716" s="25"/>
      <c r="R1716" s="25"/>
      <c r="S1716" s="18"/>
      <c r="T1716" s="26"/>
      <c r="U1716" s="71"/>
      <c r="V1716" s="71"/>
      <c r="W1716" s="54"/>
      <c r="X1716" s="54"/>
      <c r="Y1716" s="54"/>
      <c r="Z1716" s="54"/>
      <c r="AA1716" s="54"/>
      <c r="AB1716" s="54"/>
      <c r="AC1716" s="54"/>
      <c r="AD1716" s="54"/>
      <c r="AE1716" s="54"/>
      <c r="AF1716" s="54"/>
      <c r="AG1716" s="54"/>
      <c r="AH1716" s="54"/>
    </row>
    <row r="1717" ht="22.5" customHeight="1">
      <c r="A1717" s="4"/>
      <c r="B1717" s="5"/>
      <c r="C1717" s="28"/>
      <c r="D1717" s="6"/>
      <c r="E1717" s="6"/>
      <c r="F1717" s="40"/>
      <c r="G1717" s="26"/>
      <c r="H1717" s="77"/>
      <c r="I1717" s="64"/>
      <c r="J1717" s="78">
        <f t="shared" si="2"/>
        <v>36494</v>
      </c>
      <c r="K1717" s="26">
        <f t="shared" si="3"/>
        <v>26</v>
      </c>
      <c r="L1717" s="26"/>
      <c r="M1717" s="26"/>
      <c r="N1717" s="41"/>
      <c r="O1717" s="25"/>
      <c r="P1717" s="25"/>
      <c r="Q1717" s="25"/>
      <c r="R1717" s="25"/>
      <c r="S1717" s="18"/>
      <c r="T1717" s="26"/>
      <c r="U1717" s="71"/>
      <c r="V1717" s="71"/>
      <c r="W1717" s="54"/>
      <c r="X1717" s="54"/>
      <c r="Y1717" s="54"/>
      <c r="Z1717" s="54"/>
      <c r="AA1717" s="54"/>
      <c r="AB1717" s="54"/>
      <c r="AC1717" s="54"/>
      <c r="AD1717" s="54"/>
      <c r="AE1717" s="54"/>
      <c r="AF1717" s="54"/>
      <c r="AG1717" s="54"/>
      <c r="AH1717" s="54"/>
    </row>
    <row r="1718" ht="22.5" customHeight="1">
      <c r="A1718" s="4"/>
      <c r="B1718" s="5"/>
      <c r="C1718" s="28"/>
      <c r="D1718" s="6"/>
      <c r="E1718" s="6"/>
      <c r="F1718" s="40"/>
      <c r="G1718" s="26"/>
      <c r="H1718" s="77"/>
      <c r="I1718" s="64"/>
      <c r="J1718" s="78">
        <f t="shared" si="2"/>
        <v>36494</v>
      </c>
      <c r="K1718" s="26">
        <f t="shared" si="3"/>
        <v>26</v>
      </c>
      <c r="L1718" s="26"/>
      <c r="M1718" s="26"/>
      <c r="N1718" s="41"/>
      <c r="O1718" s="25"/>
      <c r="P1718" s="25"/>
      <c r="Q1718" s="25"/>
      <c r="R1718" s="25"/>
      <c r="S1718" s="18"/>
      <c r="T1718" s="26"/>
      <c r="U1718" s="71"/>
      <c r="V1718" s="71"/>
      <c r="W1718" s="54"/>
      <c r="X1718" s="54"/>
      <c r="Y1718" s="54"/>
      <c r="Z1718" s="54"/>
      <c r="AA1718" s="54"/>
      <c r="AB1718" s="54"/>
      <c r="AC1718" s="54"/>
      <c r="AD1718" s="54"/>
      <c r="AE1718" s="54"/>
      <c r="AF1718" s="54"/>
      <c r="AG1718" s="54"/>
      <c r="AH1718" s="54"/>
    </row>
    <row r="1719" ht="22.5" customHeight="1">
      <c r="A1719" s="4"/>
      <c r="B1719" s="5"/>
      <c r="C1719" s="28"/>
      <c r="D1719" s="6"/>
      <c r="E1719" s="6"/>
      <c r="F1719" s="40"/>
      <c r="G1719" s="26"/>
      <c r="H1719" s="77"/>
      <c r="I1719" s="64"/>
      <c r="J1719" s="78">
        <f t="shared" si="2"/>
        <v>36494</v>
      </c>
      <c r="K1719" s="26">
        <f t="shared" si="3"/>
        <v>26</v>
      </c>
      <c r="L1719" s="26"/>
      <c r="M1719" s="26"/>
      <c r="N1719" s="41"/>
      <c r="O1719" s="25"/>
      <c r="P1719" s="25"/>
      <c r="Q1719" s="25"/>
      <c r="R1719" s="25"/>
      <c r="S1719" s="18"/>
      <c r="T1719" s="26"/>
      <c r="U1719" s="71"/>
      <c r="V1719" s="71"/>
      <c r="W1719" s="54"/>
      <c r="X1719" s="54"/>
      <c r="Y1719" s="54"/>
      <c r="Z1719" s="54"/>
      <c r="AA1719" s="54"/>
      <c r="AB1719" s="54"/>
      <c r="AC1719" s="54"/>
      <c r="AD1719" s="54"/>
      <c r="AE1719" s="54"/>
      <c r="AF1719" s="54"/>
      <c r="AG1719" s="54"/>
      <c r="AH1719" s="54"/>
    </row>
    <row r="1720" ht="22.5" customHeight="1">
      <c r="A1720" s="4"/>
      <c r="B1720" s="5"/>
      <c r="C1720" s="28"/>
      <c r="D1720" s="6"/>
      <c r="E1720" s="6"/>
      <c r="F1720" s="40"/>
      <c r="G1720" s="26"/>
      <c r="H1720" s="77"/>
      <c r="I1720" s="64"/>
      <c r="J1720" s="78">
        <f t="shared" si="2"/>
        <v>36494</v>
      </c>
      <c r="K1720" s="26">
        <f t="shared" si="3"/>
        <v>26</v>
      </c>
      <c r="L1720" s="26"/>
      <c r="M1720" s="26"/>
      <c r="N1720" s="41"/>
      <c r="O1720" s="25"/>
      <c r="P1720" s="25"/>
      <c r="Q1720" s="25"/>
      <c r="R1720" s="25"/>
      <c r="S1720" s="18"/>
      <c r="T1720" s="26"/>
      <c r="U1720" s="71"/>
      <c r="V1720" s="71"/>
      <c r="W1720" s="54"/>
      <c r="X1720" s="54"/>
      <c r="Y1720" s="54"/>
      <c r="Z1720" s="54"/>
      <c r="AA1720" s="54"/>
      <c r="AB1720" s="54"/>
      <c r="AC1720" s="54"/>
      <c r="AD1720" s="54"/>
      <c r="AE1720" s="54"/>
      <c r="AF1720" s="54"/>
      <c r="AG1720" s="54"/>
      <c r="AH1720" s="54"/>
    </row>
    <row r="1721" ht="22.5" customHeight="1">
      <c r="A1721" s="4"/>
      <c r="B1721" s="5"/>
      <c r="C1721" s="28"/>
      <c r="D1721" s="6"/>
      <c r="E1721" s="6"/>
      <c r="F1721" s="40"/>
      <c r="G1721" s="26"/>
      <c r="H1721" s="77"/>
      <c r="I1721" s="64"/>
      <c r="J1721" s="78">
        <f t="shared" si="2"/>
        <v>36494</v>
      </c>
      <c r="K1721" s="26">
        <f t="shared" si="3"/>
        <v>26</v>
      </c>
      <c r="L1721" s="26"/>
      <c r="M1721" s="26"/>
      <c r="N1721" s="41"/>
      <c r="O1721" s="25"/>
      <c r="P1721" s="25"/>
      <c r="Q1721" s="25"/>
      <c r="R1721" s="25"/>
      <c r="S1721" s="18"/>
      <c r="T1721" s="26"/>
      <c r="U1721" s="71"/>
      <c r="V1721" s="71"/>
      <c r="W1721" s="54"/>
      <c r="X1721" s="54"/>
      <c r="Y1721" s="54"/>
      <c r="Z1721" s="54"/>
      <c r="AA1721" s="54"/>
      <c r="AB1721" s="54"/>
      <c r="AC1721" s="54"/>
      <c r="AD1721" s="54"/>
      <c r="AE1721" s="54"/>
      <c r="AF1721" s="54"/>
      <c r="AG1721" s="54"/>
      <c r="AH1721" s="54"/>
    </row>
    <row r="1722" ht="22.5" customHeight="1">
      <c r="A1722" s="4"/>
      <c r="B1722" s="5"/>
      <c r="C1722" s="28"/>
      <c r="D1722" s="6"/>
      <c r="E1722" s="6"/>
      <c r="F1722" s="40"/>
      <c r="G1722" s="26"/>
      <c r="H1722" s="77"/>
      <c r="I1722" s="64"/>
      <c r="J1722" s="78">
        <f t="shared" si="2"/>
        <v>36494</v>
      </c>
      <c r="K1722" s="26">
        <f t="shared" si="3"/>
        <v>26</v>
      </c>
      <c r="L1722" s="26"/>
      <c r="M1722" s="26"/>
      <c r="N1722" s="41"/>
      <c r="O1722" s="25"/>
      <c r="P1722" s="25"/>
      <c r="Q1722" s="25"/>
      <c r="R1722" s="25"/>
      <c r="S1722" s="18"/>
      <c r="T1722" s="26"/>
      <c r="U1722" s="71"/>
      <c r="V1722" s="71"/>
      <c r="W1722" s="54"/>
      <c r="X1722" s="54"/>
      <c r="Y1722" s="54"/>
      <c r="Z1722" s="54"/>
      <c r="AA1722" s="54"/>
      <c r="AB1722" s="54"/>
      <c r="AC1722" s="54"/>
      <c r="AD1722" s="54"/>
      <c r="AE1722" s="54"/>
      <c r="AF1722" s="54"/>
      <c r="AG1722" s="54"/>
      <c r="AH1722" s="54"/>
    </row>
    <row r="1723" ht="22.5" customHeight="1">
      <c r="A1723" s="4"/>
      <c r="B1723" s="5"/>
      <c r="C1723" s="28"/>
      <c r="D1723" s="6"/>
      <c r="E1723" s="6"/>
      <c r="F1723" s="40"/>
      <c r="G1723" s="26"/>
      <c r="H1723" s="77"/>
      <c r="I1723" s="64"/>
      <c r="J1723" s="78">
        <f t="shared" si="2"/>
        <v>36494</v>
      </c>
      <c r="K1723" s="26">
        <f t="shared" si="3"/>
        <v>26</v>
      </c>
      <c r="L1723" s="26"/>
      <c r="M1723" s="26"/>
      <c r="N1723" s="41"/>
      <c r="O1723" s="25"/>
      <c r="P1723" s="25"/>
      <c r="Q1723" s="25"/>
      <c r="R1723" s="25"/>
      <c r="S1723" s="18"/>
      <c r="T1723" s="26"/>
      <c r="U1723" s="71"/>
      <c r="V1723" s="71"/>
      <c r="W1723" s="54"/>
      <c r="X1723" s="54"/>
      <c r="Y1723" s="54"/>
      <c r="Z1723" s="54"/>
      <c r="AA1723" s="54"/>
      <c r="AB1723" s="54"/>
      <c r="AC1723" s="54"/>
      <c r="AD1723" s="54"/>
      <c r="AE1723" s="54"/>
      <c r="AF1723" s="54"/>
      <c r="AG1723" s="54"/>
      <c r="AH1723" s="54"/>
    </row>
    <row r="1724" ht="22.5" customHeight="1">
      <c r="A1724" s="4"/>
      <c r="B1724" s="5"/>
      <c r="C1724" s="28"/>
      <c r="D1724" s="6"/>
      <c r="E1724" s="6"/>
      <c r="F1724" s="40"/>
      <c r="G1724" s="26"/>
      <c r="H1724" s="77"/>
      <c r="I1724" s="64"/>
      <c r="J1724" s="78">
        <f t="shared" si="2"/>
        <v>36494</v>
      </c>
      <c r="K1724" s="26">
        <f t="shared" si="3"/>
        <v>26</v>
      </c>
      <c r="L1724" s="26"/>
      <c r="M1724" s="26"/>
      <c r="N1724" s="41"/>
      <c r="O1724" s="25"/>
      <c r="P1724" s="25"/>
      <c r="Q1724" s="25"/>
      <c r="R1724" s="25"/>
      <c r="S1724" s="18"/>
      <c r="T1724" s="26"/>
      <c r="U1724" s="71"/>
      <c r="V1724" s="71"/>
      <c r="W1724" s="54"/>
      <c r="X1724" s="54"/>
      <c r="Y1724" s="54"/>
      <c r="Z1724" s="54"/>
      <c r="AA1724" s="54"/>
      <c r="AB1724" s="54"/>
      <c r="AC1724" s="54"/>
      <c r="AD1724" s="54"/>
      <c r="AE1724" s="54"/>
      <c r="AF1724" s="54"/>
      <c r="AG1724" s="54"/>
      <c r="AH1724" s="54"/>
    </row>
    <row r="1725" ht="22.5" customHeight="1">
      <c r="A1725" s="4"/>
      <c r="B1725" s="5"/>
      <c r="C1725" s="28"/>
      <c r="D1725" s="6"/>
      <c r="E1725" s="6"/>
      <c r="F1725" s="40"/>
      <c r="G1725" s="26"/>
      <c r="H1725" s="77"/>
      <c r="I1725" s="64"/>
      <c r="J1725" s="78">
        <f t="shared" si="2"/>
        <v>36494</v>
      </c>
      <c r="K1725" s="26">
        <f t="shared" si="3"/>
        <v>26</v>
      </c>
      <c r="L1725" s="26"/>
      <c r="M1725" s="26"/>
      <c r="N1725" s="41"/>
      <c r="O1725" s="25"/>
      <c r="P1725" s="25"/>
      <c r="Q1725" s="25"/>
      <c r="R1725" s="25"/>
      <c r="S1725" s="18"/>
      <c r="T1725" s="26"/>
      <c r="U1725" s="71"/>
      <c r="V1725" s="71"/>
      <c r="W1725" s="54"/>
      <c r="X1725" s="54"/>
      <c r="Y1725" s="54"/>
      <c r="Z1725" s="54"/>
      <c r="AA1725" s="54"/>
      <c r="AB1725" s="54"/>
      <c r="AC1725" s="54"/>
      <c r="AD1725" s="54"/>
      <c r="AE1725" s="54"/>
      <c r="AF1725" s="54"/>
      <c r="AG1725" s="54"/>
      <c r="AH1725" s="54"/>
    </row>
    <row r="1726" ht="22.5" customHeight="1">
      <c r="A1726" s="4"/>
      <c r="B1726" s="5"/>
      <c r="C1726" s="28"/>
      <c r="D1726" s="6"/>
      <c r="E1726" s="6"/>
      <c r="F1726" s="40"/>
      <c r="G1726" s="26"/>
      <c r="H1726" s="77"/>
      <c r="I1726" s="64"/>
      <c r="J1726" s="78">
        <f t="shared" si="2"/>
        <v>36494</v>
      </c>
      <c r="K1726" s="26">
        <f t="shared" si="3"/>
        <v>26</v>
      </c>
      <c r="L1726" s="26"/>
      <c r="M1726" s="26"/>
      <c r="N1726" s="41"/>
      <c r="O1726" s="25"/>
      <c r="P1726" s="25"/>
      <c r="Q1726" s="25"/>
      <c r="R1726" s="25"/>
      <c r="S1726" s="18"/>
      <c r="T1726" s="26"/>
      <c r="U1726" s="71"/>
      <c r="V1726" s="71"/>
      <c r="W1726" s="54"/>
      <c r="X1726" s="54"/>
      <c r="Y1726" s="54"/>
      <c r="Z1726" s="54"/>
      <c r="AA1726" s="54"/>
      <c r="AB1726" s="54"/>
      <c r="AC1726" s="54"/>
      <c r="AD1726" s="54"/>
      <c r="AE1726" s="54"/>
      <c r="AF1726" s="54"/>
      <c r="AG1726" s="54"/>
      <c r="AH1726" s="54"/>
    </row>
    <row r="1727" ht="22.5" customHeight="1">
      <c r="A1727" s="4"/>
      <c r="B1727" s="5"/>
      <c r="C1727" s="28"/>
      <c r="D1727" s="6"/>
      <c r="E1727" s="6"/>
      <c r="F1727" s="40"/>
      <c r="G1727" s="26"/>
      <c r="H1727" s="77"/>
      <c r="I1727" s="64"/>
      <c r="J1727" s="78">
        <f t="shared" si="2"/>
        <v>36494</v>
      </c>
      <c r="K1727" s="26">
        <f t="shared" si="3"/>
        <v>26</v>
      </c>
      <c r="L1727" s="26"/>
      <c r="M1727" s="26"/>
      <c r="N1727" s="41"/>
      <c r="O1727" s="25"/>
      <c r="P1727" s="25"/>
      <c r="Q1727" s="25"/>
      <c r="R1727" s="25"/>
      <c r="S1727" s="18"/>
      <c r="T1727" s="26"/>
      <c r="U1727" s="71"/>
      <c r="V1727" s="71"/>
      <c r="W1727" s="54"/>
      <c r="X1727" s="54"/>
      <c r="Y1727" s="54"/>
      <c r="Z1727" s="54"/>
      <c r="AA1727" s="54"/>
      <c r="AB1727" s="54"/>
      <c r="AC1727" s="54"/>
      <c r="AD1727" s="54"/>
      <c r="AE1727" s="54"/>
      <c r="AF1727" s="54"/>
      <c r="AG1727" s="54"/>
      <c r="AH1727" s="54"/>
    </row>
    <row r="1728" ht="22.5" customHeight="1">
      <c r="A1728" s="4"/>
      <c r="B1728" s="5"/>
      <c r="C1728" s="28"/>
      <c r="D1728" s="6"/>
      <c r="E1728" s="6"/>
      <c r="F1728" s="40"/>
      <c r="G1728" s="26"/>
      <c r="H1728" s="77"/>
      <c r="I1728" s="64"/>
      <c r="J1728" s="78">
        <f t="shared" si="2"/>
        <v>36494</v>
      </c>
      <c r="K1728" s="26">
        <f t="shared" si="3"/>
        <v>26</v>
      </c>
      <c r="L1728" s="26"/>
      <c r="M1728" s="26"/>
      <c r="N1728" s="41"/>
      <c r="O1728" s="25"/>
      <c r="P1728" s="25"/>
      <c r="Q1728" s="25"/>
      <c r="R1728" s="25"/>
      <c r="S1728" s="18"/>
      <c r="T1728" s="26"/>
      <c r="U1728" s="71"/>
      <c r="V1728" s="71"/>
      <c r="W1728" s="54"/>
      <c r="X1728" s="54"/>
      <c r="Y1728" s="54"/>
      <c r="Z1728" s="54"/>
      <c r="AA1728" s="54"/>
      <c r="AB1728" s="54"/>
      <c r="AC1728" s="54"/>
      <c r="AD1728" s="54"/>
      <c r="AE1728" s="54"/>
      <c r="AF1728" s="54"/>
      <c r="AG1728" s="54"/>
      <c r="AH1728" s="54"/>
    </row>
    <row r="1729" ht="22.5" customHeight="1">
      <c r="A1729" s="4"/>
      <c r="B1729" s="5"/>
      <c r="C1729" s="28"/>
      <c r="D1729" s="6"/>
      <c r="E1729" s="6"/>
      <c r="F1729" s="40"/>
      <c r="G1729" s="26"/>
      <c r="H1729" s="77"/>
      <c r="I1729" s="64"/>
      <c r="J1729" s="78">
        <f t="shared" si="2"/>
        <v>36494</v>
      </c>
      <c r="K1729" s="26">
        <f t="shared" si="3"/>
        <v>26</v>
      </c>
      <c r="L1729" s="26"/>
      <c r="M1729" s="26"/>
      <c r="N1729" s="41"/>
      <c r="O1729" s="25"/>
      <c r="P1729" s="25"/>
      <c r="Q1729" s="25"/>
      <c r="R1729" s="25"/>
      <c r="S1729" s="18"/>
      <c r="T1729" s="26"/>
      <c r="U1729" s="71"/>
      <c r="V1729" s="71"/>
      <c r="W1729" s="54"/>
      <c r="X1729" s="54"/>
      <c r="Y1729" s="54"/>
      <c r="Z1729" s="54"/>
      <c r="AA1729" s="54"/>
      <c r="AB1729" s="54"/>
      <c r="AC1729" s="54"/>
      <c r="AD1729" s="54"/>
      <c r="AE1729" s="54"/>
      <c r="AF1729" s="54"/>
      <c r="AG1729" s="54"/>
      <c r="AH1729" s="54"/>
    </row>
    <row r="1730" ht="22.5" customHeight="1">
      <c r="A1730" s="4"/>
      <c r="B1730" s="5"/>
      <c r="C1730" s="28"/>
      <c r="D1730" s="6"/>
      <c r="E1730" s="6"/>
      <c r="F1730" s="40"/>
      <c r="G1730" s="26"/>
      <c r="H1730" s="77"/>
      <c r="I1730" s="64"/>
      <c r="J1730" s="78">
        <f t="shared" si="2"/>
        <v>36494</v>
      </c>
      <c r="K1730" s="26">
        <f t="shared" si="3"/>
        <v>26</v>
      </c>
      <c r="L1730" s="26"/>
      <c r="M1730" s="26"/>
      <c r="N1730" s="41"/>
      <c r="O1730" s="25"/>
      <c r="P1730" s="25"/>
      <c r="Q1730" s="25"/>
      <c r="R1730" s="25"/>
      <c r="S1730" s="18"/>
      <c r="T1730" s="26"/>
      <c r="U1730" s="71"/>
      <c r="V1730" s="71"/>
      <c r="W1730" s="54"/>
      <c r="X1730" s="54"/>
      <c r="Y1730" s="54"/>
      <c r="Z1730" s="54"/>
      <c r="AA1730" s="54"/>
      <c r="AB1730" s="54"/>
      <c r="AC1730" s="54"/>
      <c r="AD1730" s="54"/>
      <c r="AE1730" s="54"/>
      <c r="AF1730" s="54"/>
      <c r="AG1730" s="54"/>
      <c r="AH1730" s="54"/>
    </row>
    <row r="1731" ht="22.5" customHeight="1">
      <c r="A1731" s="4"/>
      <c r="B1731" s="5"/>
      <c r="C1731" s="28"/>
      <c r="D1731" s="6"/>
      <c r="E1731" s="6"/>
      <c r="F1731" s="40"/>
      <c r="G1731" s="26"/>
      <c r="H1731" s="77"/>
      <c r="I1731" s="64"/>
      <c r="J1731" s="78">
        <f t="shared" si="2"/>
        <v>36494</v>
      </c>
      <c r="K1731" s="26">
        <f t="shared" si="3"/>
        <v>26</v>
      </c>
      <c r="L1731" s="26"/>
      <c r="M1731" s="26"/>
      <c r="N1731" s="41"/>
      <c r="O1731" s="25"/>
      <c r="P1731" s="25"/>
      <c r="Q1731" s="25"/>
      <c r="R1731" s="25"/>
      <c r="S1731" s="18"/>
      <c r="T1731" s="26"/>
      <c r="U1731" s="71"/>
      <c r="V1731" s="71"/>
      <c r="W1731" s="54"/>
      <c r="X1731" s="54"/>
      <c r="Y1731" s="54"/>
      <c r="Z1731" s="54"/>
      <c r="AA1731" s="54"/>
      <c r="AB1731" s="54"/>
      <c r="AC1731" s="54"/>
      <c r="AD1731" s="54"/>
      <c r="AE1731" s="54"/>
      <c r="AF1731" s="54"/>
      <c r="AG1731" s="54"/>
      <c r="AH1731" s="54"/>
    </row>
    <row r="1732" ht="22.5" customHeight="1">
      <c r="A1732" s="4"/>
      <c r="B1732" s="5"/>
      <c r="C1732" s="28"/>
      <c r="D1732" s="6"/>
      <c r="E1732" s="6"/>
      <c r="F1732" s="40"/>
      <c r="G1732" s="26"/>
      <c r="H1732" s="77"/>
      <c r="I1732" s="64"/>
      <c r="J1732" s="78">
        <f t="shared" si="2"/>
        <v>36494</v>
      </c>
      <c r="K1732" s="26">
        <f t="shared" si="3"/>
        <v>26</v>
      </c>
      <c r="L1732" s="26"/>
      <c r="M1732" s="26"/>
      <c r="N1732" s="41"/>
      <c r="O1732" s="25"/>
      <c r="P1732" s="25"/>
      <c r="Q1732" s="25"/>
      <c r="R1732" s="25"/>
      <c r="S1732" s="18"/>
      <c r="T1732" s="26"/>
      <c r="U1732" s="71"/>
      <c r="V1732" s="71"/>
      <c r="W1732" s="54"/>
      <c r="X1732" s="54"/>
      <c r="Y1732" s="54"/>
      <c r="Z1732" s="54"/>
      <c r="AA1732" s="54"/>
      <c r="AB1732" s="54"/>
      <c r="AC1732" s="54"/>
      <c r="AD1732" s="54"/>
      <c r="AE1732" s="54"/>
      <c r="AF1732" s="54"/>
      <c r="AG1732" s="54"/>
      <c r="AH1732" s="54"/>
    </row>
    <row r="1733" ht="22.5" customHeight="1">
      <c r="A1733" s="4"/>
      <c r="B1733" s="5"/>
      <c r="C1733" s="28"/>
      <c r="D1733" s="6"/>
      <c r="E1733" s="6"/>
      <c r="F1733" s="40"/>
      <c r="G1733" s="26"/>
      <c r="H1733" s="77"/>
      <c r="I1733" s="64"/>
      <c r="J1733" s="78">
        <f t="shared" si="2"/>
        <v>36494</v>
      </c>
      <c r="K1733" s="26">
        <f t="shared" si="3"/>
        <v>26</v>
      </c>
      <c r="L1733" s="26"/>
      <c r="M1733" s="26"/>
      <c r="N1733" s="41"/>
      <c r="O1733" s="25"/>
      <c r="P1733" s="25"/>
      <c r="Q1733" s="25"/>
      <c r="R1733" s="25"/>
      <c r="S1733" s="18"/>
      <c r="T1733" s="26"/>
      <c r="U1733" s="71"/>
      <c r="V1733" s="71"/>
      <c r="W1733" s="54"/>
      <c r="X1733" s="54"/>
      <c r="Y1733" s="54"/>
      <c r="Z1733" s="54"/>
      <c r="AA1733" s="54"/>
      <c r="AB1733" s="54"/>
      <c r="AC1733" s="54"/>
      <c r="AD1733" s="54"/>
      <c r="AE1733" s="54"/>
      <c r="AF1733" s="54"/>
      <c r="AG1733" s="54"/>
      <c r="AH1733" s="54"/>
    </row>
    <row r="1734" ht="22.5" customHeight="1">
      <c r="A1734" s="4"/>
      <c r="B1734" s="5"/>
      <c r="C1734" s="28"/>
      <c r="D1734" s="6"/>
      <c r="E1734" s="6"/>
      <c r="F1734" s="40"/>
      <c r="G1734" s="26"/>
      <c r="H1734" s="77"/>
      <c r="I1734" s="64"/>
      <c r="J1734" s="78">
        <f t="shared" si="2"/>
        <v>36494</v>
      </c>
      <c r="K1734" s="26">
        <f t="shared" si="3"/>
        <v>26</v>
      </c>
      <c r="L1734" s="26"/>
      <c r="M1734" s="26"/>
      <c r="N1734" s="41"/>
      <c r="O1734" s="25"/>
      <c r="P1734" s="25"/>
      <c r="Q1734" s="25"/>
      <c r="R1734" s="25"/>
      <c r="S1734" s="18"/>
      <c r="T1734" s="26"/>
      <c r="U1734" s="71"/>
      <c r="V1734" s="71"/>
      <c r="W1734" s="54"/>
      <c r="X1734" s="54"/>
      <c r="Y1734" s="54"/>
      <c r="Z1734" s="54"/>
      <c r="AA1734" s="54"/>
      <c r="AB1734" s="54"/>
      <c r="AC1734" s="54"/>
      <c r="AD1734" s="54"/>
      <c r="AE1734" s="54"/>
      <c r="AF1734" s="54"/>
      <c r="AG1734" s="54"/>
      <c r="AH1734" s="54"/>
    </row>
    <row r="1735" ht="22.5" customHeight="1">
      <c r="A1735" s="4"/>
      <c r="B1735" s="5"/>
      <c r="C1735" s="28"/>
      <c r="D1735" s="6"/>
      <c r="E1735" s="6"/>
      <c r="F1735" s="40"/>
      <c r="G1735" s="26"/>
      <c r="H1735" s="77"/>
      <c r="I1735" s="64"/>
      <c r="J1735" s="78">
        <f t="shared" si="2"/>
        <v>36494</v>
      </c>
      <c r="K1735" s="26">
        <f t="shared" si="3"/>
        <v>26</v>
      </c>
      <c r="L1735" s="26"/>
      <c r="M1735" s="26"/>
      <c r="N1735" s="41"/>
      <c r="O1735" s="25"/>
      <c r="P1735" s="25"/>
      <c r="Q1735" s="25"/>
      <c r="R1735" s="25"/>
      <c r="S1735" s="18"/>
      <c r="T1735" s="26"/>
      <c r="U1735" s="71"/>
      <c r="V1735" s="71"/>
      <c r="W1735" s="54"/>
      <c r="X1735" s="54"/>
      <c r="Y1735" s="54"/>
      <c r="Z1735" s="54"/>
      <c r="AA1735" s="54"/>
      <c r="AB1735" s="54"/>
      <c r="AC1735" s="54"/>
      <c r="AD1735" s="54"/>
      <c r="AE1735" s="54"/>
      <c r="AF1735" s="54"/>
      <c r="AG1735" s="54"/>
      <c r="AH1735" s="54"/>
    </row>
    <row r="1736" ht="22.5" customHeight="1">
      <c r="A1736" s="4"/>
      <c r="B1736" s="5"/>
      <c r="C1736" s="28"/>
      <c r="D1736" s="6"/>
      <c r="E1736" s="6"/>
      <c r="F1736" s="40"/>
      <c r="G1736" s="26"/>
      <c r="H1736" s="77"/>
      <c r="I1736" s="64"/>
      <c r="J1736" s="78">
        <f t="shared" si="2"/>
        <v>36494</v>
      </c>
      <c r="K1736" s="26">
        <f t="shared" si="3"/>
        <v>26</v>
      </c>
      <c r="L1736" s="26"/>
      <c r="M1736" s="26"/>
      <c r="N1736" s="41"/>
      <c r="O1736" s="25"/>
      <c r="P1736" s="25"/>
      <c r="Q1736" s="25"/>
      <c r="R1736" s="25"/>
      <c r="S1736" s="18"/>
      <c r="T1736" s="26"/>
      <c r="U1736" s="71"/>
      <c r="V1736" s="71"/>
      <c r="W1736" s="54"/>
      <c r="X1736" s="54"/>
      <c r="Y1736" s="54"/>
      <c r="Z1736" s="54"/>
      <c r="AA1736" s="54"/>
      <c r="AB1736" s="54"/>
      <c r="AC1736" s="54"/>
      <c r="AD1736" s="54"/>
      <c r="AE1736" s="54"/>
      <c r="AF1736" s="54"/>
      <c r="AG1736" s="54"/>
      <c r="AH1736" s="54"/>
    </row>
    <row r="1737" ht="22.5" customHeight="1">
      <c r="A1737" s="4"/>
      <c r="B1737" s="5"/>
      <c r="C1737" s="28"/>
      <c r="D1737" s="6"/>
      <c r="E1737" s="6"/>
      <c r="F1737" s="40"/>
      <c r="G1737" s="26"/>
      <c r="H1737" s="77"/>
      <c r="I1737" s="64"/>
      <c r="J1737" s="78">
        <f t="shared" si="2"/>
        <v>36494</v>
      </c>
      <c r="K1737" s="26">
        <f t="shared" si="3"/>
        <v>26</v>
      </c>
      <c r="L1737" s="26"/>
      <c r="M1737" s="26"/>
      <c r="N1737" s="41"/>
      <c r="O1737" s="25"/>
      <c r="P1737" s="25"/>
      <c r="Q1737" s="25"/>
      <c r="R1737" s="25"/>
      <c r="S1737" s="18"/>
      <c r="T1737" s="26"/>
      <c r="U1737" s="71"/>
      <c r="V1737" s="71"/>
      <c r="W1737" s="54"/>
      <c r="X1737" s="54"/>
      <c r="Y1737" s="54"/>
      <c r="Z1737" s="54"/>
      <c r="AA1737" s="54"/>
      <c r="AB1737" s="54"/>
      <c r="AC1737" s="54"/>
      <c r="AD1737" s="54"/>
      <c r="AE1737" s="54"/>
      <c r="AF1737" s="54"/>
      <c r="AG1737" s="54"/>
      <c r="AH1737" s="54"/>
    </row>
    <row r="1738" ht="22.5" customHeight="1">
      <c r="A1738" s="4"/>
      <c r="B1738" s="5"/>
      <c r="C1738" s="28"/>
      <c r="D1738" s="6"/>
      <c r="E1738" s="6"/>
      <c r="F1738" s="40"/>
      <c r="G1738" s="26"/>
      <c r="H1738" s="77"/>
      <c r="I1738" s="64"/>
      <c r="J1738" s="78">
        <f t="shared" si="2"/>
        <v>36494</v>
      </c>
      <c r="K1738" s="26">
        <f t="shared" si="3"/>
        <v>26</v>
      </c>
      <c r="L1738" s="26"/>
      <c r="M1738" s="26"/>
      <c r="N1738" s="41"/>
      <c r="O1738" s="25"/>
      <c r="P1738" s="25"/>
      <c r="Q1738" s="25"/>
      <c r="R1738" s="25"/>
      <c r="S1738" s="18"/>
      <c r="T1738" s="26"/>
      <c r="U1738" s="71"/>
      <c r="V1738" s="71"/>
      <c r="W1738" s="54"/>
      <c r="X1738" s="54"/>
      <c r="Y1738" s="54"/>
      <c r="Z1738" s="54"/>
      <c r="AA1738" s="54"/>
      <c r="AB1738" s="54"/>
      <c r="AC1738" s="54"/>
      <c r="AD1738" s="54"/>
      <c r="AE1738" s="54"/>
      <c r="AF1738" s="54"/>
      <c r="AG1738" s="54"/>
      <c r="AH1738" s="54"/>
    </row>
    <row r="1739" ht="22.5" customHeight="1">
      <c r="A1739" s="4"/>
      <c r="B1739" s="5"/>
      <c r="C1739" s="28"/>
      <c r="D1739" s="6"/>
      <c r="E1739" s="6"/>
      <c r="F1739" s="40"/>
      <c r="G1739" s="26"/>
      <c r="H1739" s="77"/>
      <c r="I1739" s="64"/>
      <c r="J1739" s="78">
        <f t="shared" si="2"/>
        <v>36494</v>
      </c>
      <c r="K1739" s="26">
        <f t="shared" si="3"/>
        <v>26</v>
      </c>
      <c r="L1739" s="26"/>
      <c r="M1739" s="26"/>
      <c r="N1739" s="41"/>
      <c r="O1739" s="25"/>
      <c r="P1739" s="25"/>
      <c r="Q1739" s="25"/>
      <c r="R1739" s="25"/>
      <c r="S1739" s="18"/>
      <c r="T1739" s="26"/>
      <c r="U1739" s="71"/>
      <c r="V1739" s="71"/>
      <c r="W1739" s="54"/>
      <c r="X1739" s="54"/>
      <c r="Y1739" s="54"/>
      <c r="Z1739" s="54"/>
      <c r="AA1739" s="54"/>
      <c r="AB1739" s="54"/>
      <c r="AC1739" s="54"/>
      <c r="AD1739" s="54"/>
      <c r="AE1739" s="54"/>
      <c r="AF1739" s="54"/>
      <c r="AG1739" s="54"/>
      <c r="AH1739" s="54"/>
    </row>
    <row r="1740" ht="22.5" customHeight="1">
      <c r="A1740" s="4"/>
      <c r="B1740" s="5"/>
      <c r="C1740" s="28"/>
      <c r="D1740" s="6"/>
      <c r="E1740" s="6"/>
      <c r="F1740" s="40"/>
      <c r="G1740" s="26"/>
      <c r="H1740" s="77"/>
      <c r="I1740" s="64"/>
      <c r="J1740" s="78">
        <f t="shared" si="2"/>
        <v>36494</v>
      </c>
      <c r="K1740" s="26">
        <f t="shared" si="3"/>
        <v>26</v>
      </c>
      <c r="L1740" s="26"/>
      <c r="M1740" s="26"/>
      <c r="N1740" s="41"/>
      <c r="O1740" s="25"/>
      <c r="P1740" s="25"/>
      <c r="Q1740" s="25"/>
      <c r="R1740" s="25"/>
      <c r="S1740" s="18"/>
      <c r="T1740" s="26"/>
      <c r="U1740" s="71"/>
      <c r="V1740" s="71"/>
      <c r="W1740" s="54"/>
      <c r="X1740" s="54"/>
      <c r="Y1740" s="54"/>
      <c r="Z1740" s="54"/>
      <c r="AA1740" s="54"/>
      <c r="AB1740" s="54"/>
      <c r="AC1740" s="54"/>
      <c r="AD1740" s="54"/>
      <c r="AE1740" s="54"/>
      <c r="AF1740" s="54"/>
      <c r="AG1740" s="54"/>
      <c r="AH1740" s="54"/>
    </row>
    <row r="1741" ht="22.5" customHeight="1">
      <c r="A1741" s="4"/>
      <c r="B1741" s="5"/>
      <c r="C1741" s="28"/>
      <c r="D1741" s="6"/>
      <c r="E1741" s="6"/>
      <c r="F1741" s="40"/>
      <c r="G1741" s="26"/>
      <c r="H1741" s="77"/>
      <c r="I1741" s="64"/>
      <c r="J1741" s="78">
        <f t="shared" si="2"/>
        <v>36494</v>
      </c>
      <c r="K1741" s="26">
        <f t="shared" si="3"/>
        <v>26</v>
      </c>
      <c r="L1741" s="26"/>
      <c r="M1741" s="26"/>
      <c r="N1741" s="41"/>
      <c r="O1741" s="25"/>
      <c r="P1741" s="25"/>
      <c r="Q1741" s="25"/>
      <c r="R1741" s="25"/>
      <c r="S1741" s="18"/>
      <c r="T1741" s="26"/>
      <c r="U1741" s="71"/>
      <c r="V1741" s="71"/>
      <c r="W1741" s="54"/>
      <c r="X1741" s="54"/>
      <c r="Y1741" s="54"/>
      <c r="Z1741" s="54"/>
      <c r="AA1741" s="54"/>
      <c r="AB1741" s="54"/>
      <c r="AC1741" s="54"/>
      <c r="AD1741" s="54"/>
      <c r="AE1741" s="54"/>
      <c r="AF1741" s="54"/>
      <c r="AG1741" s="54"/>
      <c r="AH1741" s="54"/>
    </row>
    <row r="1742" ht="22.5" customHeight="1">
      <c r="A1742" s="4"/>
      <c r="B1742" s="5"/>
      <c r="C1742" s="28"/>
      <c r="D1742" s="6"/>
      <c r="E1742" s="6"/>
      <c r="F1742" s="40"/>
      <c r="G1742" s="26"/>
      <c r="H1742" s="77"/>
      <c r="I1742" s="64"/>
      <c r="J1742" s="78">
        <f t="shared" si="2"/>
        <v>36494</v>
      </c>
      <c r="K1742" s="26">
        <f t="shared" si="3"/>
        <v>26</v>
      </c>
      <c r="L1742" s="26"/>
      <c r="M1742" s="26"/>
      <c r="N1742" s="41"/>
      <c r="O1742" s="25"/>
      <c r="P1742" s="25"/>
      <c r="Q1742" s="25"/>
      <c r="R1742" s="25"/>
      <c r="S1742" s="18"/>
      <c r="T1742" s="26"/>
      <c r="U1742" s="71"/>
      <c r="V1742" s="71"/>
      <c r="W1742" s="54"/>
      <c r="X1742" s="54"/>
      <c r="Y1742" s="54"/>
      <c r="Z1742" s="54"/>
      <c r="AA1742" s="54"/>
      <c r="AB1742" s="54"/>
      <c r="AC1742" s="54"/>
      <c r="AD1742" s="54"/>
      <c r="AE1742" s="54"/>
      <c r="AF1742" s="54"/>
      <c r="AG1742" s="54"/>
      <c r="AH1742" s="54"/>
    </row>
    <row r="1743" ht="22.5" customHeight="1">
      <c r="A1743" s="4"/>
      <c r="B1743" s="5"/>
      <c r="C1743" s="28"/>
      <c r="D1743" s="6"/>
      <c r="E1743" s="6"/>
      <c r="F1743" s="40"/>
      <c r="G1743" s="26"/>
      <c r="H1743" s="77"/>
      <c r="I1743" s="64"/>
      <c r="J1743" s="78">
        <f t="shared" si="2"/>
        <v>36494</v>
      </c>
      <c r="K1743" s="26">
        <f t="shared" si="3"/>
        <v>26</v>
      </c>
      <c r="L1743" s="26"/>
      <c r="M1743" s="26"/>
      <c r="N1743" s="41"/>
      <c r="O1743" s="25"/>
      <c r="P1743" s="25"/>
      <c r="Q1743" s="25"/>
      <c r="R1743" s="25"/>
      <c r="S1743" s="18"/>
      <c r="T1743" s="26"/>
      <c r="U1743" s="71"/>
      <c r="V1743" s="71"/>
      <c r="W1743" s="54"/>
      <c r="X1743" s="54"/>
      <c r="Y1743" s="54"/>
      <c r="Z1743" s="54"/>
      <c r="AA1743" s="54"/>
      <c r="AB1743" s="54"/>
      <c r="AC1743" s="54"/>
      <c r="AD1743" s="54"/>
      <c r="AE1743" s="54"/>
      <c r="AF1743" s="54"/>
      <c r="AG1743" s="54"/>
      <c r="AH1743" s="54"/>
    </row>
    <row r="1744" ht="22.5" customHeight="1">
      <c r="A1744" s="4"/>
      <c r="B1744" s="5"/>
      <c r="C1744" s="28"/>
      <c r="D1744" s="6"/>
      <c r="E1744" s="6"/>
      <c r="F1744" s="40"/>
      <c r="G1744" s="26"/>
      <c r="H1744" s="77"/>
      <c r="I1744" s="64"/>
      <c r="J1744" s="78">
        <f t="shared" si="2"/>
        <v>36494</v>
      </c>
      <c r="K1744" s="26">
        <f t="shared" si="3"/>
        <v>26</v>
      </c>
      <c r="L1744" s="26"/>
      <c r="M1744" s="26"/>
      <c r="N1744" s="41"/>
      <c r="O1744" s="25"/>
      <c r="P1744" s="25"/>
      <c r="Q1744" s="25"/>
      <c r="R1744" s="25"/>
      <c r="S1744" s="18"/>
      <c r="T1744" s="26"/>
      <c r="U1744" s="71"/>
      <c r="V1744" s="71"/>
      <c r="W1744" s="54"/>
      <c r="X1744" s="54"/>
      <c r="Y1744" s="54"/>
      <c r="Z1744" s="54"/>
      <c r="AA1744" s="54"/>
      <c r="AB1744" s="54"/>
      <c r="AC1744" s="54"/>
      <c r="AD1744" s="54"/>
      <c r="AE1744" s="54"/>
      <c r="AF1744" s="54"/>
      <c r="AG1744" s="54"/>
      <c r="AH1744" s="54"/>
    </row>
    <row r="1745" ht="22.5" customHeight="1">
      <c r="A1745" s="4"/>
      <c r="B1745" s="5"/>
      <c r="C1745" s="28"/>
      <c r="D1745" s="6"/>
      <c r="E1745" s="6"/>
      <c r="F1745" s="40"/>
      <c r="G1745" s="26"/>
      <c r="H1745" s="77"/>
      <c r="I1745" s="64"/>
      <c r="J1745" s="78">
        <f t="shared" si="2"/>
        <v>36494</v>
      </c>
      <c r="K1745" s="26">
        <f t="shared" si="3"/>
        <v>26</v>
      </c>
      <c r="L1745" s="26"/>
      <c r="M1745" s="26"/>
      <c r="N1745" s="41"/>
      <c r="O1745" s="25"/>
      <c r="P1745" s="25"/>
      <c r="Q1745" s="25"/>
      <c r="R1745" s="25"/>
      <c r="S1745" s="18"/>
      <c r="T1745" s="26"/>
      <c r="U1745" s="71"/>
      <c r="V1745" s="71"/>
      <c r="W1745" s="54"/>
      <c r="X1745" s="54"/>
      <c r="Y1745" s="54"/>
      <c r="Z1745" s="54"/>
      <c r="AA1745" s="54"/>
      <c r="AB1745" s="54"/>
      <c r="AC1745" s="54"/>
      <c r="AD1745" s="54"/>
      <c r="AE1745" s="54"/>
      <c r="AF1745" s="54"/>
      <c r="AG1745" s="54"/>
      <c r="AH1745" s="54"/>
    </row>
    <row r="1746" ht="22.5" customHeight="1">
      <c r="A1746" s="4"/>
      <c r="B1746" s="5"/>
      <c r="C1746" s="28"/>
      <c r="D1746" s="6"/>
      <c r="E1746" s="6"/>
      <c r="F1746" s="40"/>
      <c r="G1746" s="26"/>
      <c r="H1746" s="77"/>
      <c r="I1746" s="64"/>
      <c r="J1746" s="78">
        <f t="shared" si="2"/>
        <v>36494</v>
      </c>
      <c r="K1746" s="26">
        <f t="shared" si="3"/>
        <v>26</v>
      </c>
      <c r="L1746" s="26"/>
      <c r="M1746" s="26"/>
      <c r="N1746" s="41"/>
      <c r="O1746" s="25"/>
      <c r="P1746" s="25"/>
      <c r="Q1746" s="25"/>
      <c r="R1746" s="25"/>
      <c r="S1746" s="18"/>
      <c r="T1746" s="26"/>
      <c r="U1746" s="71"/>
      <c r="V1746" s="71"/>
      <c r="W1746" s="54"/>
      <c r="X1746" s="54"/>
      <c r="Y1746" s="54"/>
      <c r="Z1746" s="54"/>
      <c r="AA1746" s="54"/>
      <c r="AB1746" s="54"/>
      <c r="AC1746" s="54"/>
      <c r="AD1746" s="54"/>
      <c r="AE1746" s="54"/>
      <c r="AF1746" s="54"/>
      <c r="AG1746" s="54"/>
      <c r="AH1746" s="54"/>
    </row>
    <row r="1747" ht="22.5" customHeight="1">
      <c r="A1747" s="4"/>
      <c r="B1747" s="5"/>
      <c r="C1747" s="28"/>
      <c r="D1747" s="6"/>
      <c r="E1747" s="6"/>
      <c r="F1747" s="40"/>
      <c r="G1747" s="26"/>
      <c r="H1747" s="77"/>
      <c r="I1747" s="64"/>
      <c r="J1747" s="78">
        <f t="shared" si="2"/>
        <v>36494</v>
      </c>
      <c r="K1747" s="26">
        <f t="shared" si="3"/>
        <v>26</v>
      </c>
      <c r="L1747" s="26"/>
      <c r="M1747" s="26"/>
      <c r="N1747" s="41"/>
      <c r="O1747" s="25"/>
      <c r="P1747" s="25"/>
      <c r="Q1747" s="25"/>
      <c r="R1747" s="25"/>
      <c r="S1747" s="18"/>
      <c r="T1747" s="26"/>
      <c r="U1747" s="71"/>
      <c r="V1747" s="71"/>
      <c r="W1747" s="54"/>
      <c r="X1747" s="54"/>
      <c r="Y1747" s="54"/>
      <c r="Z1747" s="54"/>
      <c r="AA1747" s="54"/>
      <c r="AB1747" s="54"/>
      <c r="AC1747" s="54"/>
      <c r="AD1747" s="54"/>
      <c r="AE1747" s="54"/>
      <c r="AF1747" s="54"/>
      <c r="AG1747" s="54"/>
      <c r="AH1747" s="54"/>
    </row>
    <row r="1748" ht="22.5" customHeight="1">
      <c r="A1748" s="4"/>
      <c r="B1748" s="5"/>
      <c r="C1748" s="28"/>
      <c r="D1748" s="6"/>
      <c r="E1748" s="6"/>
      <c r="F1748" s="40"/>
      <c r="G1748" s="26"/>
      <c r="H1748" s="77"/>
      <c r="I1748" s="64"/>
      <c r="J1748" s="78">
        <f t="shared" si="2"/>
        <v>36494</v>
      </c>
      <c r="K1748" s="26">
        <f t="shared" si="3"/>
        <v>26</v>
      </c>
      <c r="L1748" s="26"/>
      <c r="M1748" s="26"/>
      <c r="N1748" s="41"/>
      <c r="O1748" s="25"/>
      <c r="P1748" s="25"/>
      <c r="Q1748" s="25"/>
      <c r="R1748" s="25"/>
      <c r="S1748" s="18"/>
      <c r="T1748" s="26"/>
      <c r="U1748" s="71"/>
      <c r="V1748" s="71"/>
      <c r="W1748" s="54"/>
      <c r="X1748" s="54"/>
      <c r="Y1748" s="54"/>
      <c r="Z1748" s="54"/>
      <c r="AA1748" s="54"/>
      <c r="AB1748" s="54"/>
      <c r="AC1748" s="54"/>
      <c r="AD1748" s="54"/>
      <c r="AE1748" s="54"/>
      <c r="AF1748" s="54"/>
      <c r="AG1748" s="54"/>
      <c r="AH1748" s="54"/>
    </row>
    <row r="1749" ht="22.5" customHeight="1">
      <c r="A1749" s="4"/>
      <c r="B1749" s="5"/>
      <c r="C1749" s="28"/>
      <c r="D1749" s="6"/>
      <c r="E1749" s="6"/>
      <c r="F1749" s="40"/>
      <c r="G1749" s="26"/>
      <c r="H1749" s="77"/>
      <c r="I1749" s="64"/>
      <c r="J1749" s="78">
        <f t="shared" si="2"/>
        <v>36494</v>
      </c>
      <c r="K1749" s="26">
        <f t="shared" si="3"/>
        <v>26</v>
      </c>
      <c r="L1749" s="26"/>
      <c r="M1749" s="26"/>
      <c r="N1749" s="41"/>
      <c r="O1749" s="25"/>
      <c r="P1749" s="25"/>
      <c r="Q1749" s="25"/>
      <c r="R1749" s="25"/>
      <c r="S1749" s="18"/>
      <c r="T1749" s="26"/>
      <c r="U1749" s="71"/>
      <c r="V1749" s="71"/>
      <c r="W1749" s="54"/>
      <c r="X1749" s="54"/>
      <c r="Y1749" s="54"/>
      <c r="Z1749" s="54"/>
      <c r="AA1749" s="54"/>
      <c r="AB1749" s="54"/>
      <c r="AC1749" s="54"/>
      <c r="AD1749" s="54"/>
      <c r="AE1749" s="54"/>
      <c r="AF1749" s="54"/>
      <c r="AG1749" s="54"/>
      <c r="AH1749" s="54"/>
    </row>
    <row r="1750" ht="22.5" customHeight="1">
      <c r="A1750" s="4"/>
      <c r="B1750" s="5"/>
      <c r="C1750" s="28"/>
      <c r="D1750" s="6"/>
      <c r="E1750" s="6"/>
      <c r="F1750" s="40"/>
      <c r="G1750" s="26"/>
      <c r="H1750" s="77"/>
      <c r="I1750" s="64"/>
      <c r="J1750" s="78">
        <f t="shared" si="2"/>
        <v>36494</v>
      </c>
      <c r="K1750" s="26">
        <f t="shared" si="3"/>
        <v>26</v>
      </c>
      <c r="L1750" s="26"/>
      <c r="M1750" s="26"/>
      <c r="N1750" s="41"/>
      <c r="O1750" s="25"/>
      <c r="P1750" s="25"/>
      <c r="Q1750" s="25"/>
      <c r="R1750" s="25"/>
      <c r="S1750" s="18"/>
      <c r="T1750" s="26"/>
      <c r="U1750" s="71"/>
      <c r="V1750" s="71"/>
      <c r="W1750" s="54"/>
      <c r="X1750" s="54"/>
      <c r="Y1750" s="54"/>
      <c r="Z1750" s="54"/>
      <c r="AA1750" s="54"/>
      <c r="AB1750" s="54"/>
      <c r="AC1750" s="54"/>
      <c r="AD1750" s="54"/>
      <c r="AE1750" s="54"/>
      <c r="AF1750" s="54"/>
      <c r="AG1750" s="54"/>
      <c r="AH1750" s="54"/>
    </row>
    <row r="1751" ht="22.5" customHeight="1">
      <c r="A1751" s="4"/>
      <c r="B1751" s="5"/>
      <c r="C1751" s="28"/>
      <c r="D1751" s="6"/>
      <c r="E1751" s="6"/>
      <c r="F1751" s="40"/>
      <c r="G1751" s="26"/>
      <c r="H1751" s="77"/>
      <c r="I1751" s="64"/>
      <c r="J1751" s="78">
        <f t="shared" si="2"/>
        <v>36494</v>
      </c>
      <c r="K1751" s="26">
        <f t="shared" si="3"/>
        <v>26</v>
      </c>
      <c r="L1751" s="26"/>
      <c r="M1751" s="26"/>
      <c r="N1751" s="41"/>
      <c r="O1751" s="25"/>
      <c r="P1751" s="25"/>
      <c r="Q1751" s="25"/>
      <c r="R1751" s="25"/>
      <c r="S1751" s="18"/>
      <c r="T1751" s="26"/>
      <c r="U1751" s="71"/>
      <c r="V1751" s="71"/>
      <c r="W1751" s="54"/>
      <c r="X1751" s="54"/>
      <c r="Y1751" s="54"/>
      <c r="Z1751" s="54"/>
      <c r="AA1751" s="54"/>
      <c r="AB1751" s="54"/>
      <c r="AC1751" s="54"/>
      <c r="AD1751" s="54"/>
      <c r="AE1751" s="54"/>
      <c r="AF1751" s="54"/>
      <c r="AG1751" s="54"/>
      <c r="AH1751" s="54"/>
    </row>
    <row r="1752" ht="22.5" customHeight="1">
      <c r="A1752" s="4"/>
      <c r="B1752" s="5"/>
      <c r="C1752" s="28"/>
      <c r="D1752" s="6"/>
      <c r="E1752" s="6"/>
      <c r="F1752" s="40"/>
      <c r="G1752" s="26"/>
      <c r="H1752" s="77"/>
      <c r="I1752" s="64"/>
      <c r="J1752" s="78">
        <f t="shared" si="2"/>
        <v>36494</v>
      </c>
      <c r="K1752" s="26">
        <f t="shared" si="3"/>
        <v>26</v>
      </c>
      <c r="L1752" s="26"/>
      <c r="M1752" s="26"/>
      <c r="N1752" s="41"/>
      <c r="O1752" s="25"/>
      <c r="P1752" s="25"/>
      <c r="Q1752" s="25"/>
      <c r="R1752" s="25"/>
      <c r="S1752" s="18"/>
      <c r="T1752" s="26"/>
      <c r="U1752" s="71"/>
      <c r="V1752" s="71"/>
      <c r="W1752" s="54"/>
      <c r="X1752" s="54"/>
      <c r="Y1752" s="54"/>
      <c r="Z1752" s="54"/>
      <c r="AA1752" s="54"/>
      <c r="AB1752" s="54"/>
      <c r="AC1752" s="54"/>
      <c r="AD1752" s="54"/>
      <c r="AE1752" s="54"/>
      <c r="AF1752" s="54"/>
      <c r="AG1752" s="54"/>
      <c r="AH1752" s="54"/>
    </row>
    <row r="1753" ht="22.5" customHeight="1">
      <c r="A1753" s="4"/>
      <c r="B1753" s="5"/>
      <c r="C1753" s="28"/>
      <c r="D1753" s="6"/>
      <c r="E1753" s="6"/>
      <c r="F1753" s="40"/>
      <c r="G1753" s="26"/>
      <c r="H1753" s="77"/>
      <c r="I1753" s="64"/>
      <c r="J1753" s="78">
        <f t="shared" si="2"/>
        <v>36494</v>
      </c>
      <c r="K1753" s="26">
        <f t="shared" si="3"/>
        <v>26</v>
      </c>
      <c r="L1753" s="26"/>
      <c r="M1753" s="26"/>
      <c r="N1753" s="41"/>
      <c r="O1753" s="25"/>
      <c r="P1753" s="25"/>
      <c r="Q1753" s="25"/>
      <c r="R1753" s="25"/>
      <c r="S1753" s="18"/>
      <c r="T1753" s="26"/>
      <c r="U1753" s="71"/>
      <c r="V1753" s="71"/>
      <c r="W1753" s="54"/>
      <c r="X1753" s="54"/>
      <c r="Y1753" s="54"/>
      <c r="Z1753" s="54"/>
      <c r="AA1753" s="54"/>
      <c r="AB1753" s="54"/>
      <c r="AC1753" s="54"/>
      <c r="AD1753" s="54"/>
      <c r="AE1753" s="54"/>
      <c r="AF1753" s="54"/>
      <c r="AG1753" s="54"/>
      <c r="AH1753" s="54"/>
    </row>
    <row r="1754" ht="22.5" customHeight="1">
      <c r="A1754" s="4"/>
      <c r="B1754" s="5"/>
      <c r="C1754" s="28"/>
      <c r="D1754" s="6"/>
      <c r="E1754" s="6"/>
      <c r="F1754" s="40"/>
      <c r="G1754" s="26"/>
      <c r="H1754" s="77"/>
      <c r="I1754" s="64"/>
      <c r="J1754" s="78">
        <f t="shared" si="2"/>
        <v>36494</v>
      </c>
      <c r="K1754" s="26">
        <f t="shared" si="3"/>
        <v>26</v>
      </c>
      <c r="L1754" s="26"/>
      <c r="M1754" s="26"/>
      <c r="N1754" s="41"/>
      <c r="O1754" s="25"/>
      <c r="P1754" s="25"/>
      <c r="Q1754" s="25"/>
      <c r="R1754" s="25"/>
      <c r="S1754" s="18"/>
      <c r="T1754" s="26"/>
      <c r="U1754" s="71"/>
      <c r="V1754" s="71"/>
      <c r="W1754" s="54"/>
      <c r="X1754" s="54"/>
      <c r="Y1754" s="54"/>
      <c r="Z1754" s="54"/>
      <c r="AA1754" s="54"/>
      <c r="AB1754" s="54"/>
      <c r="AC1754" s="54"/>
      <c r="AD1754" s="54"/>
      <c r="AE1754" s="54"/>
      <c r="AF1754" s="54"/>
      <c r="AG1754" s="54"/>
      <c r="AH1754" s="54"/>
    </row>
    <row r="1755" ht="22.5" customHeight="1">
      <c r="A1755" s="4"/>
      <c r="B1755" s="5"/>
      <c r="C1755" s="28"/>
      <c r="D1755" s="6"/>
      <c r="E1755" s="6"/>
      <c r="F1755" s="40"/>
      <c r="G1755" s="26"/>
      <c r="H1755" s="77"/>
      <c r="I1755" s="64"/>
      <c r="J1755" s="78">
        <f t="shared" si="2"/>
        <v>36494</v>
      </c>
      <c r="K1755" s="26">
        <f t="shared" si="3"/>
        <v>26</v>
      </c>
      <c r="L1755" s="26"/>
      <c r="M1755" s="26"/>
      <c r="N1755" s="41"/>
      <c r="O1755" s="25"/>
      <c r="P1755" s="25"/>
      <c r="Q1755" s="25"/>
      <c r="R1755" s="25"/>
      <c r="S1755" s="18"/>
      <c r="T1755" s="26"/>
      <c r="U1755" s="71"/>
      <c r="V1755" s="71"/>
      <c r="W1755" s="54"/>
      <c r="X1755" s="54"/>
      <c r="Y1755" s="54"/>
      <c r="Z1755" s="54"/>
      <c r="AA1755" s="54"/>
      <c r="AB1755" s="54"/>
      <c r="AC1755" s="54"/>
      <c r="AD1755" s="54"/>
      <c r="AE1755" s="54"/>
      <c r="AF1755" s="54"/>
      <c r="AG1755" s="54"/>
      <c r="AH1755" s="54"/>
    </row>
    <row r="1756" ht="22.5" customHeight="1">
      <c r="A1756" s="4"/>
      <c r="B1756" s="5"/>
      <c r="C1756" s="28"/>
      <c r="D1756" s="6"/>
      <c r="E1756" s="6"/>
      <c r="F1756" s="40"/>
      <c r="G1756" s="26"/>
      <c r="H1756" s="77"/>
      <c r="I1756" s="64"/>
      <c r="J1756" s="78">
        <f t="shared" si="2"/>
        <v>36494</v>
      </c>
      <c r="K1756" s="26">
        <f t="shared" si="3"/>
        <v>26</v>
      </c>
      <c r="L1756" s="26"/>
      <c r="M1756" s="26"/>
      <c r="N1756" s="41"/>
      <c r="O1756" s="25"/>
      <c r="P1756" s="25"/>
      <c r="Q1756" s="25"/>
      <c r="R1756" s="25"/>
      <c r="S1756" s="18"/>
      <c r="T1756" s="26"/>
      <c r="U1756" s="71"/>
      <c r="V1756" s="71"/>
      <c r="W1756" s="54"/>
      <c r="X1756" s="54"/>
      <c r="Y1756" s="54"/>
      <c r="Z1756" s="54"/>
      <c r="AA1756" s="54"/>
      <c r="AB1756" s="54"/>
      <c r="AC1756" s="54"/>
      <c r="AD1756" s="54"/>
      <c r="AE1756" s="54"/>
      <c r="AF1756" s="54"/>
      <c r="AG1756" s="54"/>
      <c r="AH1756" s="54"/>
    </row>
    <row r="1757" ht="22.5" customHeight="1">
      <c r="A1757" s="4"/>
      <c r="B1757" s="5"/>
      <c r="C1757" s="28"/>
      <c r="D1757" s="6"/>
      <c r="E1757" s="6"/>
      <c r="F1757" s="40"/>
      <c r="G1757" s="26"/>
      <c r="H1757" s="77"/>
      <c r="I1757" s="64"/>
      <c r="J1757" s="78">
        <f t="shared" si="2"/>
        <v>36494</v>
      </c>
      <c r="K1757" s="26">
        <f t="shared" si="3"/>
        <v>26</v>
      </c>
      <c r="L1757" s="26"/>
      <c r="M1757" s="26"/>
      <c r="N1757" s="41"/>
      <c r="O1757" s="25"/>
      <c r="P1757" s="25"/>
      <c r="Q1757" s="25"/>
      <c r="R1757" s="25"/>
      <c r="S1757" s="18"/>
      <c r="T1757" s="26"/>
      <c r="U1757" s="71"/>
      <c r="V1757" s="71"/>
      <c r="W1757" s="54"/>
      <c r="X1757" s="54"/>
      <c r="Y1757" s="54"/>
      <c r="Z1757" s="54"/>
      <c r="AA1757" s="54"/>
      <c r="AB1757" s="54"/>
      <c r="AC1757" s="54"/>
      <c r="AD1757" s="54"/>
      <c r="AE1757" s="54"/>
      <c r="AF1757" s="54"/>
      <c r="AG1757" s="54"/>
      <c r="AH1757" s="54"/>
    </row>
    <row r="1758" ht="22.5" customHeight="1">
      <c r="A1758" s="4"/>
      <c r="B1758" s="5"/>
      <c r="C1758" s="28"/>
      <c r="D1758" s="6"/>
      <c r="E1758" s="6"/>
      <c r="F1758" s="40"/>
      <c r="G1758" s="26"/>
      <c r="H1758" s="77"/>
      <c r="I1758" s="64"/>
      <c r="J1758" s="78">
        <f t="shared" si="2"/>
        <v>36494</v>
      </c>
      <c r="K1758" s="26">
        <f t="shared" si="3"/>
        <v>26</v>
      </c>
      <c r="L1758" s="26"/>
      <c r="M1758" s="26"/>
      <c r="N1758" s="41"/>
      <c r="O1758" s="25"/>
      <c r="P1758" s="25"/>
      <c r="Q1758" s="25"/>
      <c r="R1758" s="25"/>
      <c r="S1758" s="18"/>
      <c r="T1758" s="26"/>
      <c r="U1758" s="71"/>
      <c r="V1758" s="71"/>
      <c r="W1758" s="54"/>
      <c r="X1758" s="54"/>
      <c r="Y1758" s="54"/>
      <c r="Z1758" s="54"/>
      <c r="AA1758" s="54"/>
      <c r="AB1758" s="54"/>
      <c r="AC1758" s="54"/>
      <c r="AD1758" s="54"/>
      <c r="AE1758" s="54"/>
      <c r="AF1758" s="54"/>
      <c r="AG1758" s="54"/>
      <c r="AH1758" s="54"/>
    </row>
    <row r="1759" ht="22.5" customHeight="1">
      <c r="A1759" s="4"/>
      <c r="B1759" s="5"/>
      <c r="C1759" s="28"/>
      <c r="D1759" s="6"/>
      <c r="E1759" s="6"/>
      <c r="F1759" s="40"/>
      <c r="G1759" s="26"/>
      <c r="H1759" s="77"/>
      <c r="I1759" s="64"/>
      <c r="J1759" s="78">
        <f t="shared" si="2"/>
        <v>36494</v>
      </c>
      <c r="K1759" s="26">
        <f t="shared" si="3"/>
        <v>26</v>
      </c>
      <c r="L1759" s="26"/>
      <c r="M1759" s="26"/>
      <c r="N1759" s="41"/>
      <c r="O1759" s="25"/>
      <c r="P1759" s="25"/>
      <c r="Q1759" s="25"/>
      <c r="R1759" s="25"/>
      <c r="S1759" s="18"/>
      <c r="T1759" s="26"/>
      <c r="U1759" s="71"/>
      <c r="V1759" s="71"/>
      <c r="W1759" s="54"/>
      <c r="X1759" s="54"/>
      <c r="Y1759" s="54"/>
      <c r="Z1759" s="54"/>
      <c r="AA1759" s="54"/>
      <c r="AB1759" s="54"/>
      <c r="AC1759" s="54"/>
      <c r="AD1759" s="54"/>
      <c r="AE1759" s="54"/>
      <c r="AF1759" s="54"/>
      <c r="AG1759" s="54"/>
      <c r="AH1759" s="54"/>
    </row>
    <row r="1760" ht="22.5" customHeight="1">
      <c r="A1760" s="4"/>
      <c r="B1760" s="5"/>
      <c r="C1760" s="28"/>
      <c r="D1760" s="6"/>
      <c r="E1760" s="6"/>
      <c r="F1760" s="40"/>
      <c r="G1760" s="26"/>
      <c r="H1760" s="77"/>
      <c r="I1760" s="64"/>
      <c r="J1760" s="78">
        <f t="shared" si="2"/>
        <v>36494</v>
      </c>
      <c r="K1760" s="26">
        <f t="shared" si="3"/>
        <v>26</v>
      </c>
      <c r="L1760" s="26"/>
      <c r="M1760" s="26"/>
      <c r="N1760" s="41"/>
      <c r="O1760" s="25"/>
      <c r="P1760" s="25"/>
      <c r="Q1760" s="25"/>
      <c r="R1760" s="25"/>
      <c r="S1760" s="18"/>
      <c r="T1760" s="26"/>
      <c r="U1760" s="71"/>
      <c r="V1760" s="71"/>
      <c r="W1760" s="54"/>
      <c r="X1760" s="54"/>
      <c r="Y1760" s="54"/>
      <c r="Z1760" s="54"/>
      <c r="AA1760" s="54"/>
      <c r="AB1760" s="54"/>
      <c r="AC1760" s="54"/>
      <c r="AD1760" s="54"/>
      <c r="AE1760" s="54"/>
      <c r="AF1760" s="54"/>
      <c r="AG1760" s="54"/>
      <c r="AH1760" s="54"/>
    </row>
    <row r="1761" ht="22.5" customHeight="1">
      <c r="A1761" s="4"/>
      <c r="B1761" s="5"/>
      <c r="C1761" s="28"/>
      <c r="D1761" s="6"/>
      <c r="E1761" s="6"/>
      <c r="F1761" s="40"/>
      <c r="G1761" s="26"/>
      <c r="H1761" s="77"/>
      <c r="I1761" s="64"/>
      <c r="J1761" s="78">
        <f t="shared" si="2"/>
        <v>36494</v>
      </c>
      <c r="K1761" s="26">
        <f t="shared" si="3"/>
        <v>26</v>
      </c>
      <c r="L1761" s="26"/>
      <c r="M1761" s="26"/>
      <c r="N1761" s="41"/>
      <c r="O1761" s="25"/>
      <c r="P1761" s="25"/>
      <c r="Q1761" s="25"/>
      <c r="R1761" s="25"/>
      <c r="S1761" s="18"/>
      <c r="T1761" s="26"/>
      <c r="U1761" s="71"/>
      <c r="V1761" s="71"/>
      <c r="W1761" s="54"/>
      <c r="X1761" s="54"/>
      <c r="Y1761" s="54"/>
      <c r="Z1761" s="54"/>
      <c r="AA1761" s="54"/>
      <c r="AB1761" s="54"/>
      <c r="AC1761" s="54"/>
      <c r="AD1761" s="54"/>
      <c r="AE1761" s="54"/>
      <c r="AF1761" s="54"/>
      <c r="AG1761" s="54"/>
      <c r="AH1761" s="54"/>
    </row>
    <row r="1762" ht="22.5" customHeight="1">
      <c r="A1762" s="4"/>
      <c r="B1762" s="5"/>
      <c r="C1762" s="28"/>
      <c r="D1762" s="6"/>
      <c r="E1762" s="6"/>
      <c r="F1762" s="40"/>
      <c r="G1762" s="26"/>
      <c r="H1762" s="77"/>
      <c r="I1762" s="64"/>
      <c r="J1762" s="78">
        <f t="shared" si="2"/>
        <v>36494</v>
      </c>
      <c r="K1762" s="26">
        <f t="shared" si="3"/>
        <v>26</v>
      </c>
      <c r="L1762" s="26"/>
      <c r="M1762" s="26"/>
      <c r="N1762" s="41"/>
      <c r="O1762" s="25"/>
      <c r="P1762" s="25"/>
      <c r="Q1762" s="25"/>
      <c r="R1762" s="25"/>
      <c r="S1762" s="18"/>
      <c r="T1762" s="26"/>
      <c r="U1762" s="71"/>
      <c r="V1762" s="71"/>
      <c r="W1762" s="54"/>
      <c r="X1762" s="54"/>
      <c r="Y1762" s="54"/>
      <c r="Z1762" s="54"/>
      <c r="AA1762" s="54"/>
      <c r="AB1762" s="54"/>
      <c r="AC1762" s="54"/>
      <c r="AD1762" s="54"/>
      <c r="AE1762" s="54"/>
      <c r="AF1762" s="54"/>
      <c r="AG1762" s="54"/>
      <c r="AH1762" s="54"/>
    </row>
    <row r="1763" ht="22.5" customHeight="1">
      <c r="A1763" s="4"/>
      <c r="B1763" s="5"/>
      <c r="C1763" s="28"/>
      <c r="D1763" s="6"/>
      <c r="E1763" s="6"/>
      <c r="F1763" s="40"/>
      <c r="G1763" s="26"/>
      <c r="H1763" s="77"/>
      <c r="I1763" s="64"/>
      <c r="J1763" s="78">
        <f t="shared" si="2"/>
        <v>36494</v>
      </c>
      <c r="K1763" s="26">
        <f t="shared" si="3"/>
        <v>26</v>
      </c>
      <c r="L1763" s="26"/>
      <c r="M1763" s="26"/>
      <c r="N1763" s="41"/>
      <c r="O1763" s="25"/>
      <c r="P1763" s="25"/>
      <c r="Q1763" s="25"/>
      <c r="R1763" s="25"/>
      <c r="S1763" s="18"/>
      <c r="T1763" s="26"/>
      <c r="U1763" s="71"/>
      <c r="V1763" s="71"/>
      <c r="W1763" s="54"/>
      <c r="X1763" s="54"/>
      <c r="Y1763" s="54"/>
      <c r="Z1763" s="54"/>
      <c r="AA1763" s="54"/>
      <c r="AB1763" s="54"/>
      <c r="AC1763" s="54"/>
      <c r="AD1763" s="54"/>
      <c r="AE1763" s="54"/>
      <c r="AF1763" s="54"/>
      <c r="AG1763" s="54"/>
      <c r="AH1763" s="54"/>
    </row>
    <row r="1764" ht="22.5" customHeight="1">
      <c r="A1764" s="4"/>
      <c r="B1764" s="5"/>
      <c r="C1764" s="28"/>
      <c r="D1764" s="6"/>
      <c r="E1764" s="6"/>
      <c r="F1764" s="40"/>
      <c r="G1764" s="26"/>
      <c r="H1764" s="77"/>
      <c r="I1764" s="64"/>
      <c r="J1764" s="78">
        <f t="shared" si="2"/>
        <v>36494</v>
      </c>
      <c r="K1764" s="26">
        <f t="shared" si="3"/>
        <v>26</v>
      </c>
      <c r="L1764" s="26"/>
      <c r="M1764" s="26"/>
      <c r="N1764" s="41"/>
      <c r="O1764" s="25"/>
      <c r="P1764" s="25"/>
      <c r="Q1764" s="25"/>
      <c r="R1764" s="25"/>
      <c r="S1764" s="18"/>
      <c r="T1764" s="26"/>
      <c r="U1764" s="71"/>
      <c r="V1764" s="71"/>
      <c r="W1764" s="54"/>
      <c r="X1764" s="54"/>
      <c r="Y1764" s="54"/>
      <c r="Z1764" s="54"/>
      <c r="AA1764" s="54"/>
      <c r="AB1764" s="54"/>
      <c r="AC1764" s="54"/>
      <c r="AD1764" s="54"/>
      <c r="AE1764" s="54"/>
      <c r="AF1764" s="54"/>
      <c r="AG1764" s="54"/>
      <c r="AH1764" s="54"/>
    </row>
    <row r="1765" ht="22.5" customHeight="1">
      <c r="A1765" s="4"/>
      <c r="B1765" s="5"/>
      <c r="C1765" s="28"/>
      <c r="D1765" s="6"/>
      <c r="E1765" s="6"/>
      <c r="F1765" s="40"/>
      <c r="G1765" s="26"/>
      <c r="H1765" s="77"/>
      <c r="I1765" s="64"/>
      <c r="J1765" s="78">
        <f t="shared" si="2"/>
        <v>36494</v>
      </c>
      <c r="K1765" s="26">
        <f t="shared" si="3"/>
        <v>26</v>
      </c>
      <c r="L1765" s="26"/>
      <c r="M1765" s="26"/>
      <c r="N1765" s="41"/>
      <c r="O1765" s="25"/>
      <c r="P1765" s="25"/>
      <c r="Q1765" s="25"/>
      <c r="R1765" s="25"/>
      <c r="S1765" s="18"/>
      <c r="T1765" s="26"/>
      <c r="U1765" s="71"/>
      <c r="V1765" s="71"/>
      <c r="W1765" s="54"/>
      <c r="X1765" s="54"/>
      <c r="Y1765" s="54"/>
      <c r="Z1765" s="54"/>
      <c r="AA1765" s="54"/>
      <c r="AB1765" s="54"/>
      <c r="AC1765" s="54"/>
      <c r="AD1765" s="54"/>
      <c r="AE1765" s="54"/>
      <c r="AF1765" s="54"/>
      <c r="AG1765" s="54"/>
      <c r="AH1765" s="54"/>
    </row>
    <row r="1766" ht="22.5" customHeight="1">
      <c r="A1766" s="4"/>
      <c r="B1766" s="5"/>
      <c r="C1766" s="28"/>
      <c r="D1766" s="6"/>
      <c r="E1766" s="6"/>
      <c r="F1766" s="40"/>
      <c r="G1766" s="26"/>
      <c r="H1766" s="77"/>
      <c r="I1766" s="64"/>
      <c r="J1766" s="78">
        <f t="shared" si="2"/>
        <v>36494</v>
      </c>
      <c r="K1766" s="26">
        <f t="shared" si="3"/>
        <v>26</v>
      </c>
      <c r="L1766" s="26"/>
      <c r="M1766" s="26"/>
      <c r="N1766" s="41"/>
      <c r="O1766" s="25"/>
      <c r="P1766" s="25"/>
      <c r="Q1766" s="25"/>
      <c r="R1766" s="25"/>
      <c r="S1766" s="18"/>
      <c r="T1766" s="26"/>
      <c r="U1766" s="71"/>
      <c r="V1766" s="71"/>
      <c r="W1766" s="54"/>
      <c r="X1766" s="54"/>
      <c r="Y1766" s="54"/>
      <c r="Z1766" s="54"/>
      <c r="AA1766" s="54"/>
      <c r="AB1766" s="54"/>
      <c r="AC1766" s="54"/>
      <c r="AD1766" s="54"/>
      <c r="AE1766" s="54"/>
      <c r="AF1766" s="54"/>
      <c r="AG1766" s="54"/>
      <c r="AH1766" s="54"/>
    </row>
    <row r="1767" ht="22.5" customHeight="1">
      <c r="A1767" s="4"/>
      <c r="B1767" s="5"/>
      <c r="C1767" s="28"/>
      <c r="D1767" s="6"/>
      <c r="E1767" s="6"/>
      <c r="F1767" s="40"/>
      <c r="G1767" s="26"/>
      <c r="H1767" s="77"/>
      <c r="I1767" s="64"/>
      <c r="J1767" s="78">
        <f t="shared" si="2"/>
        <v>36494</v>
      </c>
      <c r="K1767" s="26">
        <f t="shared" si="3"/>
        <v>26</v>
      </c>
      <c r="L1767" s="26"/>
      <c r="M1767" s="26"/>
      <c r="N1767" s="41"/>
      <c r="O1767" s="25"/>
      <c r="P1767" s="25"/>
      <c r="Q1767" s="25"/>
      <c r="R1767" s="25"/>
      <c r="S1767" s="18"/>
      <c r="T1767" s="26"/>
      <c r="U1767" s="71"/>
      <c r="V1767" s="71"/>
      <c r="W1767" s="54"/>
      <c r="X1767" s="54"/>
      <c r="Y1767" s="54"/>
      <c r="Z1767" s="54"/>
      <c r="AA1767" s="54"/>
      <c r="AB1767" s="54"/>
      <c r="AC1767" s="54"/>
      <c r="AD1767" s="54"/>
      <c r="AE1767" s="54"/>
      <c r="AF1767" s="54"/>
      <c r="AG1767" s="54"/>
      <c r="AH1767" s="54"/>
    </row>
    <row r="1768" ht="22.5" customHeight="1">
      <c r="A1768" s="4"/>
      <c r="B1768" s="5"/>
      <c r="C1768" s="28"/>
      <c r="D1768" s="6"/>
      <c r="E1768" s="6"/>
      <c r="F1768" s="40"/>
      <c r="G1768" s="26"/>
      <c r="H1768" s="77"/>
      <c r="I1768" s="64"/>
      <c r="J1768" s="78">
        <f t="shared" si="2"/>
        <v>36494</v>
      </c>
      <c r="K1768" s="26">
        <f t="shared" si="3"/>
        <v>26</v>
      </c>
      <c r="L1768" s="26"/>
      <c r="M1768" s="26"/>
      <c r="N1768" s="41"/>
      <c r="O1768" s="25"/>
      <c r="P1768" s="25"/>
      <c r="Q1768" s="25"/>
      <c r="R1768" s="25"/>
      <c r="S1768" s="18"/>
      <c r="T1768" s="26"/>
      <c r="U1768" s="71"/>
      <c r="V1768" s="71"/>
      <c r="W1768" s="54"/>
      <c r="X1768" s="54"/>
      <c r="Y1768" s="54"/>
      <c r="Z1768" s="54"/>
      <c r="AA1768" s="54"/>
      <c r="AB1768" s="54"/>
      <c r="AC1768" s="54"/>
      <c r="AD1768" s="54"/>
      <c r="AE1768" s="54"/>
      <c r="AF1768" s="54"/>
      <c r="AG1768" s="54"/>
      <c r="AH1768" s="54"/>
    </row>
    <row r="1769" ht="22.5" customHeight="1">
      <c r="A1769" s="4"/>
      <c r="B1769" s="5"/>
      <c r="C1769" s="28"/>
      <c r="D1769" s="6"/>
      <c r="E1769" s="6"/>
      <c r="F1769" s="40"/>
      <c r="G1769" s="26"/>
      <c r="H1769" s="77"/>
      <c r="I1769" s="64"/>
      <c r="J1769" s="78">
        <f t="shared" si="2"/>
        <v>36494</v>
      </c>
      <c r="K1769" s="26">
        <f t="shared" si="3"/>
        <v>26</v>
      </c>
      <c r="L1769" s="26"/>
      <c r="M1769" s="26"/>
      <c r="N1769" s="41"/>
      <c r="O1769" s="25"/>
      <c r="P1769" s="25"/>
      <c r="Q1769" s="25"/>
      <c r="R1769" s="25"/>
      <c r="S1769" s="18"/>
      <c r="T1769" s="26"/>
      <c r="U1769" s="71"/>
      <c r="V1769" s="71"/>
      <c r="W1769" s="54"/>
      <c r="X1769" s="54"/>
      <c r="Y1769" s="54"/>
      <c r="Z1769" s="54"/>
      <c r="AA1769" s="54"/>
      <c r="AB1769" s="54"/>
      <c r="AC1769" s="54"/>
      <c r="AD1769" s="54"/>
      <c r="AE1769" s="54"/>
      <c r="AF1769" s="54"/>
      <c r="AG1769" s="54"/>
      <c r="AH1769" s="54"/>
    </row>
    <row r="1770" ht="22.5" customHeight="1">
      <c r="A1770" s="4"/>
      <c r="B1770" s="5"/>
      <c r="C1770" s="28"/>
      <c r="D1770" s="6"/>
      <c r="E1770" s="6"/>
      <c r="F1770" s="40"/>
      <c r="G1770" s="26"/>
      <c r="H1770" s="77"/>
      <c r="I1770" s="64"/>
      <c r="J1770" s="78">
        <f t="shared" si="2"/>
        <v>36494</v>
      </c>
      <c r="K1770" s="26">
        <f t="shared" si="3"/>
        <v>26</v>
      </c>
      <c r="L1770" s="26"/>
      <c r="M1770" s="26"/>
      <c r="N1770" s="41"/>
      <c r="O1770" s="25"/>
      <c r="P1770" s="25"/>
      <c r="Q1770" s="25"/>
      <c r="R1770" s="25"/>
      <c r="S1770" s="18"/>
      <c r="T1770" s="26"/>
      <c r="U1770" s="71"/>
      <c r="V1770" s="71"/>
      <c r="W1770" s="54"/>
      <c r="X1770" s="54"/>
      <c r="Y1770" s="54"/>
      <c r="Z1770" s="54"/>
      <c r="AA1770" s="54"/>
      <c r="AB1770" s="54"/>
      <c r="AC1770" s="54"/>
      <c r="AD1770" s="54"/>
      <c r="AE1770" s="54"/>
      <c r="AF1770" s="54"/>
      <c r="AG1770" s="54"/>
      <c r="AH1770" s="54"/>
    </row>
    <row r="1771" ht="22.5" customHeight="1">
      <c r="A1771" s="4"/>
      <c r="B1771" s="5"/>
      <c r="C1771" s="28"/>
      <c r="D1771" s="6"/>
      <c r="E1771" s="6"/>
      <c r="F1771" s="40"/>
      <c r="G1771" s="26"/>
      <c r="H1771" s="77"/>
      <c r="I1771" s="64"/>
      <c r="J1771" s="78">
        <f t="shared" si="2"/>
        <v>36494</v>
      </c>
      <c r="K1771" s="26">
        <f t="shared" si="3"/>
        <v>26</v>
      </c>
      <c r="L1771" s="26"/>
      <c r="M1771" s="26"/>
      <c r="N1771" s="41"/>
      <c r="O1771" s="25"/>
      <c r="P1771" s="25"/>
      <c r="Q1771" s="25"/>
      <c r="R1771" s="25"/>
      <c r="S1771" s="18"/>
      <c r="T1771" s="26"/>
      <c r="U1771" s="71"/>
      <c r="V1771" s="71"/>
      <c r="W1771" s="54"/>
      <c r="X1771" s="54"/>
      <c r="Y1771" s="54"/>
      <c r="Z1771" s="54"/>
      <c r="AA1771" s="54"/>
      <c r="AB1771" s="54"/>
      <c r="AC1771" s="54"/>
      <c r="AD1771" s="54"/>
      <c r="AE1771" s="54"/>
      <c r="AF1771" s="54"/>
      <c r="AG1771" s="54"/>
      <c r="AH1771" s="54"/>
    </row>
    <row r="1772" ht="22.5" customHeight="1">
      <c r="A1772" s="4"/>
      <c r="B1772" s="5"/>
      <c r="C1772" s="28"/>
      <c r="D1772" s="6"/>
      <c r="E1772" s="6"/>
      <c r="F1772" s="40"/>
      <c r="G1772" s="26"/>
      <c r="H1772" s="77"/>
      <c r="I1772" s="64"/>
      <c r="J1772" s="78">
        <f t="shared" si="2"/>
        <v>36494</v>
      </c>
      <c r="K1772" s="26">
        <f t="shared" si="3"/>
        <v>26</v>
      </c>
      <c r="L1772" s="26"/>
      <c r="M1772" s="26"/>
      <c r="N1772" s="41"/>
      <c r="O1772" s="25"/>
      <c r="P1772" s="25"/>
      <c r="Q1772" s="25"/>
      <c r="R1772" s="25"/>
      <c r="S1772" s="18"/>
      <c r="T1772" s="26"/>
      <c r="U1772" s="71"/>
      <c r="V1772" s="71"/>
      <c r="W1772" s="54"/>
      <c r="X1772" s="54"/>
      <c r="Y1772" s="54"/>
      <c r="Z1772" s="54"/>
      <c r="AA1772" s="54"/>
      <c r="AB1772" s="54"/>
      <c r="AC1772" s="54"/>
      <c r="AD1772" s="54"/>
      <c r="AE1772" s="54"/>
      <c r="AF1772" s="54"/>
      <c r="AG1772" s="54"/>
      <c r="AH1772" s="54"/>
    </row>
    <row r="1773" ht="22.5" customHeight="1">
      <c r="A1773" s="4"/>
      <c r="B1773" s="5"/>
      <c r="C1773" s="28"/>
      <c r="D1773" s="6"/>
      <c r="E1773" s="6"/>
      <c r="F1773" s="40"/>
      <c r="G1773" s="26"/>
      <c r="H1773" s="77"/>
      <c r="I1773" s="64"/>
      <c r="J1773" s="78">
        <f t="shared" si="2"/>
        <v>36494</v>
      </c>
      <c r="K1773" s="26">
        <f t="shared" si="3"/>
        <v>26</v>
      </c>
      <c r="L1773" s="26"/>
      <c r="M1773" s="26"/>
      <c r="N1773" s="41"/>
      <c r="O1773" s="25"/>
      <c r="P1773" s="25"/>
      <c r="Q1773" s="25"/>
      <c r="R1773" s="25"/>
      <c r="S1773" s="18"/>
      <c r="T1773" s="26"/>
      <c r="U1773" s="71"/>
      <c r="V1773" s="71"/>
      <c r="W1773" s="54"/>
      <c r="X1773" s="54"/>
      <c r="Y1773" s="54"/>
      <c r="Z1773" s="54"/>
      <c r="AA1773" s="54"/>
      <c r="AB1773" s="54"/>
      <c r="AC1773" s="54"/>
      <c r="AD1773" s="54"/>
      <c r="AE1773" s="54"/>
      <c r="AF1773" s="54"/>
      <c r="AG1773" s="54"/>
      <c r="AH1773" s="54"/>
    </row>
    <row r="1774" ht="22.5" customHeight="1">
      <c r="A1774" s="4"/>
      <c r="B1774" s="5"/>
      <c r="C1774" s="28"/>
      <c r="D1774" s="6"/>
      <c r="E1774" s="6"/>
      <c r="F1774" s="40"/>
      <c r="G1774" s="26"/>
      <c r="H1774" s="77"/>
      <c r="I1774" s="64"/>
      <c r="J1774" s="78">
        <f t="shared" si="2"/>
        <v>36494</v>
      </c>
      <c r="K1774" s="26">
        <f t="shared" si="3"/>
        <v>26</v>
      </c>
      <c r="L1774" s="26"/>
      <c r="M1774" s="26"/>
      <c r="N1774" s="41"/>
      <c r="O1774" s="25"/>
      <c r="P1774" s="25"/>
      <c r="Q1774" s="25"/>
      <c r="R1774" s="25"/>
      <c r="S1774" s="18"/>
      <c r="T1774" s="26"/>
      <c r="U1774" s="71"/>
      <c r="V1774" s="71"/>
      <c r="W1774" s="54"/>
      <c r="X1774" s="54"/>
      <c r="Y1774" s="54"/>
      <c r="Z1774" s="54"/>
      <c r="AA1774" s="54"/>
      <c r="AB1774" s="54"/>
      <c r="AC1774" s="54"/>
      <c r="AD1774" s="54"/>
      <c r="AE1774" s="54"/>
      <c r="AF1774" s="54"/>
      <c r="AG1774" s="54"/>
      <c r="AH1774" s="54"/>
    </row>
    <row r="1775" ht="22.5" customHeight="1">
      <c r="A1775" s="4"/>
      <c r="B1775" s="5"/>
      <c r="C1775" s="28"/>
      <c r="D1775" s="6"/>
      <c r="E1775" s="6"/>
      <c r="F1775" s="40"/>
      <c r="G1775" s="26"/>
      <c r="H1775" s="77"/>
      <c r="I1775" s="64"/>
      <c r="J1775" s="78">
        <f t="shared" si="2"/>
        <v>36494</v>
      </c>
      <c r="K1775" s="26">
        <f t="shared" si="3"/>
        <v>26</v>
      </c>
      <c r="L1775" s="26"/>
      <c r="M1775" s="26"/>
      <c r="N1775" s="41"/>
      <c r="O1775" s="25"/>
      <c r="P1775" s="25"/>
      <c r="Q1775" s="25"/>
      <c r="R1775" s="25"/>
      <c r="S1775" s="18"/>
      <c r="T1775" s="26"/>
      <c r="U1775" s="71"/>
      <c r="V1775" s="71"/>
      <c r="W1775" s="54"/>
      <c r="X1775" s="54"/>
      <c r="Y1775" s="54"/>
      <c r="Z1775" s="54"/>
      <c r="AA1775" s="54"/>
      <c r="AB1775" s="54"/>
      <c r="AC1775" s="54"/>
      <c r="AD1775" s="54"/>
      <c r="AE1775" s="54"/>
      <c r="AF1775" s="54"/>
      <c r="AG1775" s="54"/>
      <c r="AH1775" s="54"/>
    </row>
    <row r="1776" ht="22.5" customHeight="1">
      <c r="A1776" s="4"/>
      <c r="B1776" s="5"/>
      <c r="C1776" s="28"/>
      <c r="D1776" s="6"/>
      <c r="E1776" s="6"/>
      <c r="F1776" s="40"/>
      <c r="G1776" s="26"/>
      <c r="H1776" s="77"/>
      <c r="I1776" s="64"/>
      <c r="J1776" s="78">
        <f t="shared" si="2"/>
        <v>36494</v>
      </c>
      <c r="K1776" s="26">
        <f t="shared" si="3"/>
        <v>26</v>
      </c>
      <c r="L1776" s="26"/>
      <c r="M1776" s="26"/>
      <c r="N1776" s="41"/>
      <c r="O1776" s="25"/>
      <c r="P1776" s="25"/>
      <c r="Q1776" s="25"/>
      <c r="R1776" s="25"/>
      <c r="S1776" s="18"/>
      <c r="T1776" s="26"/>
      <c r="U1776" s="71"/>
      <c r="V1776" s="71"/>
      <c r="W1776" s="54"/>
      <c r="X1776" s="54"/>
      <c r="Y1776" s="54"/>
      <c r="Z1776" s="54"/>
      <c r="AA1776" s="54"/>
      <c r="AB1776" s="54"/>
      <c r="AC1776" s="54"/>
      <c r="AD1776" s="54"/>
      <c r="AE1776" s="54"/>
      <c r="AF1776" s="54"/>
      <c r="AG1776" s="54"/>
      <c r="AH1776" s="54"/>
    </row>
    <row r="1777" ht="22.5" customHeight="1">
      <c r="A1777" s="4"/>
      <c r="B1777" s="5"/>
      <c r="C1777" s="28"/>
      <c r="D1777" s="6"/>
      <c r="E1777" s="6"/>
      <c r="F1777" s="40"/>
      <c r="G1777" s="26"/>
      <c r="H1777" s="77"/>
      <c r="I1777" s="64"/>
      <c r="J1777" s="78">
        <f t="shared" si="2"/>
        <v>36494</v>
      </c>
      <c r="K1777" s="26">
        <f t="shared" si="3"/>
        <v>26</v>
      </c>
      <c r="L1777" s="26"/>
      <c r="M1777" s="26"/>
      <c r="N1777" s="41"/>
      <c r="O1777" s="25"/>
      <c r="P1777" s="25"/>
      <c r="Q1777" s="25"/>
      <c r="R1777" s="25"/>
      <c r="S1777" s="18"/>
      <c r="T1777" s="26"/>
      <c r="U1777" s="71"/>
      <c r="V1777" s="71"/>
      <c r="W1777" s="54"/>
      <c r="X1777" s="54"/>
      <c r="Y1777" s="54"/>
      <c r="Z1777" s="54"/>
      <c r="AA1777" s="54"/>
      <c r="AB1777" s="54"/>
      <c r="AC1777" s="54"/>
      <c r="AD1777" s="54"/>
      <c r="AE1777" s="54"/>
      <c r="AF1777" s="54"/>
      <c r="AG1777" s="54"/>
      <c r="AH1777" s="54"/>
    </row>
    <row r="1778" ht="22.5" customHeight="1">
      <c r="A1778" s="4"/>
      <c r="B1778" s="5"/>
      <c r="C1778" s="28"/>
      <c r="D1778" s="6"/>
      <c r="E1778" s="6"/>
      <c r="F1778" s="40"/>
      <c r="G1778" s="26"/>
      <c r="H1778" s="77"/>
      <c r="I1778" s="64"/>
      <c r="J1778" s="78">
        <f t="shared" si="2"/>
        <v>36494</v>
      </c>
      <c r="K1778" s="26">
        <f t="shared" si="3"/>
        <v>26</v>
      </c>
      <c r="L1778" s="26"/>
      <c r="M1778" s="26"/>
      <c r="N1778" s="41"/>
      <c r="O1778" s="25"/>
      <c r="P1778" s="25"/>
      <c r="Q1778" s="25"/>
      <c r="R1778" s="25"/>
      <c r="S1778" s="18"/>
      <c r="T1778" s="26"/>
      <c r="U1778" s="71"/>
      <c r="V1778" s="71"/>
      <c r="W1778" s="54"/>
      <c r="X1778" s="54"/>
      <c r="Y1778" s="54"/>
      <c r="Z1778" s="54"/>
      <c r="AA1778" s="54"/>
      <c r="AB1778" s="54"/>
      <c r="AC1778" s="54"/>
      <c r="AD1778" s="54"/>
      <c r="AE1778" s="54"/>
      <c r="AF1778" s="54"/>
      <c r="AG1778" s="54"/>
      <c r="AH1778" s="54"/>
    </row>
    <row r="1779" ht="22.5" customHeight="1">
      <c r="A1779" s="4"/>
      <c r="B1779" s="5"/>
      <c r="C1779" s="28"/>
      <c r="D1779" s="6"/>
      <c r="E1779" s="6"/>
      <c r="F1779" s="40"/>
      <c r="G1779" s="26"/>
      <c r="H1779" s="77"/>
      <c r="I1779" s="64"/>
      <c r="J1779" s="78">
        <f t="shared" si="2"/>
        <v>36494</v>
      </c>
      <c r="K1779" s="26">
        <f t="shared" si="3"/>
        <v>26</v>
      </c>
      <c r="L1779" s="26"/>
      <c r="M1779" s="26"/>
      <c r="N1779" s="41"/>
      <c r="O1779" s="25"/>
      <c r="P1779" s="25"/>
      <c r="Q1779" s="25"/>
      <c r="R1779" s="25"/>
      <c r="S1779" s="18"/>
      <c r="T1779" s="26"/>
      <c r="U1779" s="71"/>
      <c r="V1779" s="71"/>
      <c r="W1779" s="54"/>
      <c r="X1779" s="54"/>
      <c r="Y1779" s="54"/>
      <c r="Z1779" s="54"/>
      <c r="AA1779" s="54"/>
      <c r="AB1779" s="54"/>
      <c r="AC1779" s="54"/>
      <c r="AD1779" s="54"/>
      <c r="AE1779" s="54"/>
      <c r="AF1779" s="54"/>
      <c r="AG1779" s="54"/>
      <c r="AH1779" s="54"/>
    </row>
    <row r="1780" ht="22.5" customHeight="1">
      <c r="A1780" s="4"/>
      <c r="B1780" s="5"/>
      <c r="C1780" s="28"/>
      <c r="D1780" s="6"/>
      <c r="E1780" s="6"/>
      <c r="F1780" s="40"/>
      <c r="G1780" s="26"/>
      <c r="H1780" s="77"/>
      <c r="I1780" s="64"/>
      <c r="J1780" s="78">
        <f t="shared" si="2"/>
        <v>36494</v>
      </c>
      <c r="K1780" s="26">
        <f t="shared" si="3"/>
        <v>26</v>
      </c>
      <c r="L1780" s="26"/>
      <c r="M1780" s="26"/>
      <c r="N1780" s="41"/>
      <c r="O1780" s="25"/>
      <c r="P1780" s="25"/>
      <c r="Q1780" s="25"/>
      <c r="R1780" s="25"/>
      <c r="S1780" s="18"/>
      <c r="T1780" s="26"/>
      <c r="U1780" s="71"/>
      <c r="V1780" s="71"/>
      <c r="W1780" s="54"/>
      <c r="X1780" s="54"/>
      <c r="Y1780" s="54"/>
      <c r="Z1780" s="54"/>
      <c r="AA1780" s="54"/>
      <c r="AB1780" s="54"/>
      <c r="AC1780" s="54"/>
      <c r="AD1780" s="54"/>
      <c r="AE1780" s="54"/>
      <c r="AF1780" s="54"/>
      <c r="AG1780" s="54"/>
      <c r="AH1780" s="54"/>
    </row>
    <row r="1781" ht="22.5" customHeight="1">
      <c r="A1781" s="4"/>
      <c r="B1781" s="5"/>
      <c r="C1781" s="28"/>
      <c r="D1781" s="6"/>
      <c r="E1781" s="6"/>
      <c r="F1781" s="40"/>
      <c r="G1781" s="26"/>
      <c r="H1781" s="77"/>
      <c r="I1781" s="64"/>
      <c r="J1781" s="78">
        <f t="shared" si="2"/>
        <v>36494</v>
      </c>
      <c r="K1781" s="26">
        <f t="shared" si="3"/>
        <v>26</v>
      </c>
      <c r="L1781" s="26"/>
      <c r="M1781" s="26"/>
      <c r="N1781" s="41"/>
      <c r="O1781" s="25"/>
      <c r="P1781" s="25"/>
      <c r="Q1781" s="25"/>
      <c r="R1781" s="25"/>
      <c r="S1781" s="18"/>
      <c r="T1781" s="26"/>
      <c r="U1781" s="71"/>
      <c r="V1781" s="71"/>
      <c r="W1781" s="54"/>
      <c r="X1781" s="54"/>
      <c r="Y1781" s="54"/>
      <c r="Z1781" s="54"/>
      <c r="AA1781" s="54"/>
      <c r="AB1781" s="54"/>
      <c r="AC1781" s="54"/>
      <c r="AD1781" s="54"/>
      <c r="AE1781" s="54"/>
      <c r="AF1781" s="54"/>
      <c r="AG1781" s="54"/>
      <c r="AH1781" s="54"/>
    </row>
    <row r="1782" ht="22.5" customHeight="1">
      <c r="A1782" s="4"/>
      <c r="B1782" s="5"/>
      <c r="C1782" s="28"/>
      <c r="D1782" s="6"/>
      <c r="E1782" s="6"/>
      <c r="F1782" s="40"/>
      <c r="G1782" s="26"/>
      <c r="H1782" s="77"/>
      <c r="I1782" s="64"/>
      <c r="J1782" s="78">
        <f t="shared" si="2"/>
        <v>36494</v>
      </c>
      <c r="K1782" s="26">
        <f t="shared" si="3"/>
        <v>26</v>
      </c>
      <c r="L1782" s="26"/>
      <c r="M1782" s="26"/>
      <c r="N1782" s="41"/>
      <c r="O1782" s="25"/>
      <c r="P1782" s="25"/>
      <c r="Q1782" s="25"/>
      <c r="R1782" s="25"/>
      <c r="S1782" s="18"/>
      <c r="T1782" s="26"/>
      <c r="U1782" s="71"/>
      <c r="V1782" s="71"/>
      <c r="W1782" s="54"/>
      <c r="X1782" s="54"/>
      <c r="Y1782" s="54"/>
      <c r="Z1782" s="54"/>
      <c r="AA1782" s="54"/>
      <c r="AB1782" s="54"/>
      <c r="AC1782" s="54"/>
      <c r="AD1782" s="54"/>
      <c r="AE1782" s="54"/>
      <c r="AF1782" s="54"/>
      <c r="AG1782" s="54"/>
      <c r="AH1782" s="54"/>
    </row>
    <row r="1783" ht="22.5" customHeight="1">
      <c r="A1783" s="4"/>
      <c r="B1783" s="5"/>
      <c r="C1783" s="28"/>
      <c r="D1783" s="6"/>
      <c r="E1783" s="6"/>
      <c r="F1783" s="40"/>
      <c r="G1783" s="26"/>
      <c r="H1783" s="77"/>
      <c r="I1783" s="64"/>
      <c r="J1783" s="78">
        <f t="shared" si="2"/>
        <v>36494</v>
      </c>
      <c r="K1783" s="26">
        <f t="shared" si="3"/>
        <v>26</v>
      </c>
      <c r="L1783" s="26"/>
      <c r="M1783" s="26"/>
      <c r="N1783" s="41"/>
      <c r="O1783" s="25"/>
      <c r="P1783" s="25"/>
      <c r="Q1783" s="25"/>
      <c r="R1783" s="25"/>
      <c r="S1783" s="18"/>
      <c r="T1783" s="26"/>
      <c r="U1783" s="71"/>
      <c r="V1783" s="71"/>
      <c r="W1783" s="54"/>
      <c r="X1783" s="54"/>
      <c r="Y1783" s="54"/>
      <c r="Z1783" s="54"/>
      <c r="AA1783" s="54"/>
      <c r="AB1783" s="54"/>
      <c r="AC1783" s="54"/>
      <c r="AD1783" s="54"/>
      <c r="AE1783" s="54"/>
      <c r="AF1783" s="54"/>
      <c r="AG1783" s="54"/>
      <c r="AH1783" s="54"/>
    </row>
    <row r="1784" ht="22.5" customHeight="1">
      <c r="A1784" s="4"/>
      <c r="B1784" s="5"/>
      <c r="C1784" s="28"/>
      <c r="D1784" s="6"/>
      <c r="E1784" s="6"/>
      <c r="F1784" s="40"/>
      <c r="G1784" s="26"/>
      <c r="H1784" s="77"/>
      <c r="I1784" s="64"/>
      <c r="J1784" s="78">
        <f t="shared" si="2"/>
        <v>36494</v>
      </c>
      <c r="K1784" s="26">
        <f t="shared" si="3"/>
        <v>26</v>
      </c>
      <c r="L1784" s="26"/>
      <c r="M1784" s="26"/>
      <c r="N1784" s="41"/>
      <c r="O1784" s="25"/>
      <c r="P1784" s="25"/>
      <c r="Q1784" s="25"/>
      <c r="R1784" s="25"/>
      <c r="S1784" s="18"/>
      <c r="T1784" s="26"/>
      <c r="U1784" s="71"/>
      <c r="V1784" s="71"/>
      <c r="W1784" s="54"/>
      <c r="X1784" s="54"/>
      <c r="Y1784" s="54"/>
      <c r="Z1784" s="54"/>
      <c r="AA1784" s="54"/>
      <c r="AB1784" s="54"/>
      <c r="AC1784" s="54"/>
      <c r="AD1784" s="54"/>
      <c r="AE1784" s="54"/>
      <c r="AF1784" s="54"/>
      <c r="AG1784" s="54"/>
      <c r="AH1784" s="54"/>
    </row>
    <row r="1785" ht="22.5" customHeight="1">
      <c r="A1785" s="4"/>
      <c r="B1785" s="5"/>
      <c r="C1785" s="28"/>
      <c r="D1785" s="6"/>
      <c r="E1785" s="6"/>
      <c r="F1785" s="40"/>
      <c r="G1785" s="26"/>
      <c r="H1785" s="77"/>
      <c r="I1785" s="64"/>
      <c r="J1785" s="78">
        <f t="shared" si="2"/>
        <v>36494</v>
      </c>
      <c r="K1785" s="26">
        <f t="shared" si="3"/>
        <v>26</v>
      </c>
      <c r="L1785" s="26"/>
      <c r="M1785" s="26"/>
      <c r="N1785" s="41"/>
      <c r="O1785" s="25"/>
      <c r="P1785" s="25"/>
      <c r="Q1785" s="25"/>
      <c r="R1785" s="25"/>
      <c r="S1785" s="18"/>
      <c r="T1785" s="26"/>
      <c r="U1785" s="71"/>
      <c r="V1785" s="71"/>
      <c r="W1785" s="54"/>
      <c r="X1785" s="54"/>
      <c r="Y1785" s="54"/>
      <c r="Z1785" s="54"/>
      <c r="AA1785" s="54"/>
      <c r="AB1785" s="54"/>
      <c r="AC1785" s="54"/>
      <c r="AD1785" s="54"/>
      <c r="AE1785" s="54"/>
      <c r="AF1785" s="54"/>
      <c r="AG1785" s="54"/>
      <c r="AH1785" s="54"/>
    </row>
    <row r="1786" ht="22.5" customHeight="1">
      <c r="A1786" s="4"/>
      <c r="B1786" s="5"/>
      <c r="C1786" s="28"/>
      <c r="D1786" s="6"/>
      <c r="E1786" s="6"/>
      <c r="F1786" s="40"/>
      <c r="G1786" s="26"/>
      <c r="H1786" s="77"/>
      <c r="I1786" s="64"/>
      <c r="J1786" s="78">
        <f t="shared" si="2"/>
        <v>36494</v>
      </c>
      <c r="K1786" s="26">
        <f t="shared" si="3"/>
        <v>26</v>
      </c>
      <c r="L1786" s="26"/>
      <c r="M1786" s="26"/>
      <c r="N1786" s="41"/>
      <c r="O1786" s="25"/>
      <c r="P1786" s="25"/>
      <c r="Q1786" s="25"/>
      <c r="R1786" s="25"/>
      <c r="S1786" s="18"/>
      <c r="T1786" s="26"/>
      <c r="U1786" s="71"/>
      <c r="V1786" s="71"/>
      <c r="W1786" s="54"/>
      <c r="X1786" s="54"/>
      <c r="Y1786" s="54"/>
      <c r="Z1786" s="54"/>
      <c r="AA1786" s="54"/>
      <c r="AB1786" s="54"/>
      <c r="AC1786" s="54"/>
      <c r="AD1786" s="54"/>
      <c r="AE1786" s="54"/>
      <c r="AF1786" s="54"/>
      <c r="AG1786" s="54"/>
      <c r="AH1786" s="54"/>
    </row>
    <row r="1787" ht="22.5" customHeight="1">
      <c r="A1787" s="4"/>
      <c r="B1787" s="5"/>
      <c r="C1787" s="28"/>
      <c r="D1787" s="6"/>
      <c r="E1787" s="6"/>
      <c r="F1787" s="40"/>
      <c r="G1787" s="26"/>
      <c r="H1787" s="77"/>
      <c r="I1787" s="64"/>
      <c r="J1787" s="78">
        <f t="shared" si="2"/>
        <v>36494</v>
      </c>
      <c r="K1787" s="26">
        <f t="shared" si="3"/>
        <v>26</v>
      </c>
      <c r="L1787" s="26"/>
      <c r="M1787" s="26"/>
      <c r="N1787" s="41"/>
      <c r="O1787" s="25"/>
      <c r="P1787" s="25"/>
      <c r="Q1787" s="25"/>
      <c r="R1787" s="25"/>
      <c r="S1787" s="18"/>
      <c r="T1787" s="26"/>
      <c r="U1787" s="71"/>
      <c r="V1787" s="71"/>
      <c r="W1787" s="54"/>
      <c r="X1787" s="54"/>
      <c r="Y1787" s="54"/>
      <c r="Z1787" s="54"/>
      <c r="AA1787" s="54"/>
      <c r="AB1787" s="54"/>
      <c r="AC1787" s="54"/>
      <c r="AD1787" s="54"/>
      <c r="AE1787" s="54"/>
      <c r="AF1787" s="54"/>
      <c r="AG1787" s="54"/>
      <c r="AH1787" s="54"/>
    </row>
    <row r="1788" ht="22.5" customHeight="1">
      <c r="A1788" s="4"/>
      <c r="B1788" s="5"/>
      <c r="C1788" s="28"/>
      <c r="D1788" s="6"/>
      <c r="E1788" s="6"/>
      <c r="F1788" s="40"/>
      <c r="G1788" s="26"/>
      <c r="H1788" s="77"/>
      <c r="I1788" s="64"/>
      <c r="J1788" s="78">
        <f t="shared" si="2"/>
        <v>36494</v>
      </c>
      <c r="K1788" s="26">
        <f t="shared" si="3"/>
        <v>26</v>
      </c>
      <c r="L1788" s="26"/>
      <c r="M1788" s="26"/>
      <c r="N1788" s="41"/>
      <c r="O1788" s="25"/>
      <c r="P1788" s="25"/>
      <c r="Q1788" s="25"/>
      <c r="R1788" s="25"/>
      <c r="S1788" s="18"/>
      <c r="T1788" s="26"/>
      <c r="U1788" s="71"/>
      <c r="V1788" s="71"/>
      <c r="W1788" s="54"/>
      <c r="X1788" s="54"/>
      <c r="Y1788" s="54"/>
      <c r="Z1788" s="54"/>
      <c r="AA1788" s="54"/>
      <c r="AB1788" s="54"/>
      <c r="AC1788" s="54"/>
      <c r="AD1788" s="54"/>
      <c r="AE1788" s="54"/>
      <c r="AF1788" s="54"/>
      <c r="AG1788" s="54"/>
      <c r="AH1788" s="54"/>
    </row>
    <row r="1789" ht="22.5" customHeight="1">
      <c r="A1789" s="4"/>
      <c r="B1789" s="5"/>
      <c r="C1789" s="28"/>
      <c r="D1789" s="6"/>
      <c r="E1789" s="6"/>
      <c r="F1789" s="40"/>
      <c r="G1789" s="26"/>
      <c r="H1789" s="77"/>
      <c r="I1789" s="64"/>
      <c r="J1789" s="78">
        <f t="shared" si="2"/>
        <v>36494</v>
      </c>
      <c r="K1789" s="26">
        <f t="shared" si="3"/>
        <v>26</v>
      </c>
      <c r="L1789" s="26"/>
      <c r="M1789" s="26"/>
      <c r="N1789" s="41"/>
      <c r="O1789" s="25"/>
      <c r="P1789" s="25"/>
      <c r="Q1789" s="25"/>
      <c r="R1789" s="25"/>
      <c r="S1789" s="18"/>
      <c r="T1789" s="26"/>
      <c r="U1789" s="71"/>
      <c r="V1789" s="71"/>
      <c r="W1789" s="54"/>
      <c r="X1789" s="54"/>
      <c r="Y1789" s="54"/>
      <c r="Z1789" s="54"/>
      <c r="AA1789" s="54"/>
      <c r="AB1789" s="54"/>
      <c r="AC1789" s="54"/>
      <c r="AD1789" s="54"/>
      <c r="AE1789" s="54"/>
      <c r="AF1789" s="54"/>
      <c r="AG1789" s="54"/>
      <c r="AH1789" s="54"/>
    </row>
    <row r="1790" ht="22.5" customHeight="1">
      <c r="A1790" s="4"/>
      <c r="B1790" s="5"/>
      <c r="C1790" s="28"/>
      <c r="D1790" s="6"/>
      <c r="E1790" s="6"/>
      <c r="F1790" s="40"/>
      <c r="G1790" s="26"/>
      <c r="H1790" s="77"/>
      <c r="I1790" s="64"/>
      <c r="J1790" s="78">
        <f t="shared" si="2"/>
        <v>36494</v>
      </c>
      <c r="K1790" s="26">
        <f t="shared" si="3"/>
        <v>26</v>
      </c>
      <c r="L1790" s="26"/>
      <c r="M1790" s="26"/>
      <c r="N1790" s="41"/>
      <c r="O1790" s="25"/>
      <c r="P1790" s="25"/>
      <c r="Q1790" s="25"/>
      <c r="R1790" s="25"/>
      <c r="S1790" s="18"/>
      <c r="T1790" s="26"/>
      <c r="U1790" s="71"/>
      <c r="V1790" s="71"/>
      <c r="W1790" s="54"/>
      <c r="X1790" s="54"/>
      <c r="Y1790" s="54"/>
      <c r="Z1790" s="54"/>
      <c r="AA1790" s="54"/>
      <c r="AB1790" s="54"/>
      <c r="AC1790" s="54"/>
      <c r="AD1790" s="54"/>
      <c r="AE1790" s="54"/>
      <c r="AF1790" s="54"/>
      <c r="AG1790" s="54"/>
      <c r="AH1790" s="54"/>
    </row>
    <row r="1791" ht="22.5" customHeight="1">
      <c r="A1791" s="4"/>
      <c r="B1791" s="5"/>
      <c r="C1791" s="28"/>
      <c r="D1791" s="6"/>
      <c r="E1791" s="6"/>
      <c r="F1791" s="40"/>
      <c r="G1791" s="26"/>
      <c r="H1791" s="77"/>
      <c r="I1791" s="64"/>
      <c r="J1791" s="78">
        <f t="shared" si="2"/>
        <v>36494</v>
      </c>
      <c r="K1791" s="26">
        <f t="shared" si="3"/>
        <v>26</v>
      </c>
      <c r="L1791" s="26"/>
      <c r="M1791" s="26"/>
      <c r="N1791" s="41"/>
      <c r="O1791" s="25"/>
      <c r="P1791" s="25"/>
      <c r="Q1791" s="25"/>
      <c r="R1791" s="25"/>
      <c r="S1791" s="18"/>
      <c r="T1791" s="26"/>
      <c r="U1791" s="71"/>
      <c r="V1791" s="71"/>
      <c r="W1791" s="54"/>
      <c r="X1791" s="54"/>
      <c r="Y1791" s="54"/>
      <c r="Z1791" s="54"/>
      <c r="AA1791" s="54"/>
      <c r="AB1791" s="54"/>
      <c r="AC1791" s="54"/>
      <c r="AD1791" s="54"/>
      <c r="AE1791" s="54"/>
      <c r="AF1791" s="54"/>
      <c r="AG1791" s="54"/>
      <c r="AH1791" s="54"/>
    </row>
    <row r="1792" ht="22.5" customHeight="1">
      <c r="A1792" s="4"/>
      <c r="B1792" s="5"/>
      <c r="C1792" s="28"/>
      <c r="D1792" s="6"/>
      <c r="E1792" s="6"/>
      <c r="F1792" s="40"/>
      <c r="G1792" s="26"/>
      <c r="H1792" s="77"/>
      <c r="I1792" s="64"/>
      <c r="J1792" s="78">
        <f t="shared" si="2"/>
        <v>36494</v>
      </c>
      <c r="K1792" s="26">
        <f t="shared" si="3"/>
        <v>26</v>
      </c>
      <c r="L1792" s="26"/>
      <c r="M1792" s="26"/>
      <c r="N1792" s="41"/>
      <c r="O1792" s="25"/>
      <c r="P1792" s="25"/>
      <c r="Q1792" s="25"/>
      <c r="R1792" s="25"/>
      <c r="S1792" s="18"/>
      <c r="T1792" s="26"/>
      <c r="U1792" s="71"/>
      <c r="V1792" s="71"/>
      <c r="W1792" s="54"/>
      <c r="X1792" s="54"/>
      <c r="Y1792" s="54"/>
      <c r="Z1792" s="54"/>
      <c r="AA1792" s="54"/>
      <c r="AB1792" s="54"/>
      <c r="AC1792" s="54"/>
      <c r="AD1792" s="54"/>
      <c r="AE1792" s="54"/>
      <c r="AF1792" s="54"/>
      <c r="AG1792" s="54"/>
      <c r="AH1792" s="54"/>
    </row>
    <row r="1793" ht="22.5" customHeight="1">
      <c r="A1793" s="4"/>
      <c r="B1793" s="5"/>
      <c r="C1793" s="28"/>
      <c r="D1793" s="6"/>
      <c r="E1793" s="6"/>
      <c r="F1793" s="40"/>
      <c r="G1793" s="26"/>
      <c r="H1793" s="77"/>
      <c r="I1793" s="64"/>
      <c r="J1793" s="78">
        <f t="shared" si="2"/>
        <v>36494</v>
      </c>
      <c r="K1793" s="26">
        <f t="shared" si="3"/>
        <v>26</v>
      </c>
      <c r="L1793" s="26"/>
      <c r="M1793" s="26"/>
      <c r="N1793" s="41"/>
      <c r="O1793" s="25"/>
      <c r="P1793" s="25"/>
      <c r="Q1793" s="25"/>
      <c r="R1793" s="25"/>
      <c r="S1793" s="18"/>
      <c r="T1793" s="26"/>
      <c r="U1793" s="71"/>
      <c r="V1793" s="71"/>
      <c r="W1793" s="54"/>
      <c r="X1793" s="54"/>
      <c r="Y1793" s="54"/>
      <c r="Z1793" s="54"/>
      <c r="AA1793" s="54"/>
      <c r="AB1793" s="54"/>
      <c r="AC1793" s="54"/>
      <c r="AD1793" s="54"/>
      <c r="AE1793" s="54"/>
      <c r="AF1793" s="54"/>
      <c r="AG1793" s="54"/>
      <c r="AH1793" s="54"/>
    </row>
    <row r="1794" ht="22.5" customHeight="1">
      <c r="A1794" s="4"/>
      <c r="B1794" s="5"/>
      <c r="C1794" s="28"/>
      <c r="D1794" s="6"/>
      <c r="E1794" s="6"/>
      <c r="F1794" s="40"/>
      <c r="G1794" s="26"/>
      <c r="H1794" s="77"/>
      <c r="I1794" s="64"/>
      <c r="J1794" s="78">
        <f t="shared" si="2"/>
        <v>36494</v>
      </c>
      <c r="K1794" s="26">
        <f t="shared" si="3"/>
        <v>26</v>
      </c>
      <c r="L1794" s="26"/>
      <c r="M1794" s="26"/>
      <c r="N1794" s="41"/>
      <c r="O1794" s="25"/>
      <c r="P1794" s="25"/>
      <c r="Q1794" s="25"/>
      <c r="R1794" s="25"/>
      <c r="S1794" s="18"/>
      <c r="T1794" s="26"/>
      <c r="U1794" s="71"/>
      <c r="V1794" s="71"/>
      <c r="W1794" s="54"/>
      <c r="X1794" s="54"/>
      <c r="Y1794" s="54"/>
      <c r="Z1794" s="54"/>
      <c r="AA1794" s="54"/>
      <c r="AB1794" s="54"/>
      <c r="AC1794" s="54"/>
      <c r="AD1794" s="54"/>
      <c r="AE1794" s="54"/>
      <c r="AF1794" s="54"/>
      <c r="AG1794" s="54"/>
      <c r="AH1794" s="54"/>
    </row>
    <row r="1795" ht="22.5" customHeight="1">
      <c r="A1795" s="4"/>
      <c r="B1795" s="5"/>
      <c r="C1795" s="28"/>
      <c r="D1795" s="6"/>
      <c r="E1795" s="6"/>
      <c r="F1795" s="40"/>
      <c r="G1795" s="26"/>
      <c r="H1795" s="77"/>
      <c r="I1795" s="64"/>
      <c r="J1795" s="78">
        <f t="shared" si="2"/>
        <v>36494</v>
      </c>
      <c r="K1795" s="26">
        <f t="shared" si="3"/>
        <v>26</v>
      </c>
      <c r="L1795" s="26"/>
      <c r="M1795" s="26"/>
      <c r="N1795" s="41"/>
      <c r="O1795" s="25"/>
      <c r="P1795" s="25"/>
      <c r="Q1795" s="25"/>
      <c r="R1795" s="25"/>
      <c r="S1795" s="18"/>
      <c r="T1795" s="26"/>
      <c r="U1795" s="71"/>
      <c r="V1795" s="71"/>
      <c r="W1795" s="54"/>
      <c r="X1795" s="54"/>
      <c r="Y1795" s="54"/>
      <c r="Z1795" s="54"/>
      <c r="AA1795" s="54"/>
      <c r="AB1795" s="54"/>
      <c r="AC1795" s="54"/>
      <c r="AD1795" s="54"/>
      <c r="AE1795" s="54"/>
      <c r="AF1795" s="54"/>
      <c r="AG1795" s="54"/>
      <c r="AH1795" s="54"/>
    </row>
    <row r="1796" ht="22.5" customHeight="1">
      <c r="A1796" s="4"/>
      <c r="B1796" s="5"/>
      <c r="C1796" s="28"/>
      <c r="D1796" s="6"/>
      <c r="E1796" s="6"/>
      <c r="F1796" s="40"/>
      <c r="G1796" s="26"/>
      <c r="H1796" s="77"/>
      <c r="I1796" s="64"/>
      <c r="J1796" s="78">
        <f t="shared" si="2"/>
        <v>36494</v>
      </c>
      <c r="K1796" s="26">
        <f t="shared" si="3"/>
        <v>26</v>
      </c>
      <c r="L1796" s="26"/>
      <c r="M1796" s="26"/>
      <c r="N1796" s="41"/>
      <c r="O1796" s="25"/>
      <c r="P1796" s="25"/>
      <c r="Q1796" s="25"/>
      <c r="R1796" s="25"/>
      <c r="S1796" s="18"/>
      <c r="T1796" s="26"/>
      <c r="U1796" s="71"/>
      <c r="V1796" s="71"/>
      <c r="W1796" s="54"/>
      <c r="X1796" s="54"/>
      <c r="Y1796" s="54"/>
      <c r="Z1796" s="54"/>
      <c r="AA1796" s="54"/>
      <c r="AB1796" s="54"/>
      <c r="AC1796" s="54"/>
      <c r="AD1796" s="54"/>
      <c r="AE1796" s="54"/>
      <c r="AF1796" s="54"/>
      <c r="AG1796" s="54"/>
      <c r="AH1796" s="54"/>
    </row>
    <row r="1797" ht="22.5" customHeight="1">
      <c r="A1797" s="4"/>
      <c r="B1797" s="5"/>
      <c r="C1797" s="28"/>
      <c r="D1797" s="6"/>
      <c r="E1797" s="6"/>
      <c r="F1797" s="40"/>
      <c r="G1797" s="26"/>
      <c r="H1797" s="77"/>
      <c r="I1797" s="64"/>
      <c r="J1797" s="78">
        <f t="shared" si="2"/>
        <v>36494</v>
      </c>
      <c r="K1797" s="26">
        <f t="shared" si="3"/>
        <v>26</v>
      </c>
      <c r="L1797" s="26"/>
      <c r="M1797" s="26"/>
      <c r="N1797" s="41"/>
      <c r="O1797" s="25"/>
      <c r="P1797" s="25"/>
      <c r="Q1797" s="25"/>
      <c r="R1797" s="25"/>
      <c r="S1797" s="18"/>
      <c r="T1797" s="26"/>
      <c r="U1797" s="71"/>
      <c r="V1797" s="71"/>
      <c r="W1797" s="54"/>
      <c r="X1797" s="54"/>
      <c r="Y1797" s="54"/>
      <c r="Z1797" s="54"/>
      <c r="AA1797" s="54"/>
      <c r="AB1797" s="54"/>
      <c r="AC1797" s="54"/>
      <c r="AD1797" s="54"/>
      <c r="AE1797" s="54"/>
      <c r="AF1797" s="54"/>
      <c r="AG1797" s="54"/>
      <c r="AH1797" s="54"/>
    </row>
    <row r="1798" ht="22.5" customHeight="1">
      <c r="A1798" s="4"/>
      <c r="B1798" s="5"/>
      <c r="C1798" s="28"/>
      <c r="D1798" s="6"/>
      <c r="E1798" s="6"/>
      <c r="F1798" s="40"/>
      <c r="G1798" s="26"/>
      <c r="H1798" s="77"/>
      <c r="I1798" s="64"/>
      <c r="J1798" s="78">
        <f t="shared" si="2"/>
        <v>36494</v>
      </c>
      <c r="K1798" s="26">
        <f t="shared" si="3"/>
        <v>26</v>
      </c>
      <c r="L1798" s="26"/>
      <c r="M1798" s="26"/>
      <c r="N1798" s="41"/>
      <c r="O1798" s="25"/>
      <c r="P1798" s="25"/>
      <c r="Q1798" s="25"/>
      <c r="R1798" s="25"/>
      <c r="S1798" s="18"/>
      <c r="T1798" s="26"/>
      <c r="U1798" s="71"/>
      <c r="V1798" s="71"/>
      <c r="W1798" s="54"/>
      <c r="X1798" s="54"/>
      <c r="Y1798" s="54"/>
      <c r="Z1798" s="54"/>
      <c r="AA1798" s="54"/>
      <c r="AB1798" s="54"/>
      <c r="AC1798" s="54"/>
      <c r="AD1798" s="54"/>
      <c r="AE1798" s="54"/>
      <c r="AF1798" s="54"/>
      <c r="AG1798" s="54"/>
      <c r="AH1798" s="54"/>
    </row>
    <row r="1799" ht="22.5" customHeight="1">
      <c r="A1799" s="4"/>
      <c r="B1799" s="5"/>
      <c r="C1799" s="28"/>
      <c r="D1799" s="6"/>
      <c r="E1799" s="6"/>
      <c r="F1799" s="40"/>
      <c r="G1799" s="26"/>
      <c r="H1799" s="77"/>
      <c r="I1799" s="64"/>
      <c r="J1799" s="78">
        <f t="shared" si="2"/>
        <v>36494</v>
      </c>
      <c r="K1799" s="26">
        <f t="shared" si="3"/>
        <v>26</v>
      </c>
      <c r="L1799" s="26"/>
      <c r="M1799" s="26"/>
      <c r="N1799" s="41"/>
      <c r="O1799" s="25"/>
      <c r="P1799" s="25"/>
      <c r="Q1799" s="25"/>
      <c r="R1799" s="25"/>
      <c r="S1799" s="18"/>
      <c r="T1799" s="26"/>
      <c r="U1799" s="71"/>
      <c r="V1799" s="71"/>
      <c r="W1799" s="54"/>
      <c r="X1799" s="54"/>
      <c r="Y1799" s="54"/>
      <c r="Z1799" s="54"/>
      <c r="AA1799" s="54"/>
      <c r="AB1799" s="54"/>
      <c r="AC1799" s="54"/>
      <c r="AD1799" s="54"/>
      <c r="AE1799" s="54"/>
      <c r="AF1799" s="54"/>
      <c r="AG1799" s="54"/>
      <c r="AH1799" s="54"/>
    </row>
    <row r="1800" ht="22.5" customHeight="1">
      <c r="A1800" s="4"/>
      <c r="B1800" s="5"/>
      <c r="C1800" s="28"/>
      <c r="D1800" s="6"/>
      <c r="E1800" s="6"/>
      <c r="F1800" s="40"/>
      <c r="G1800" s="26"/>
      <c r="H1800" s="77"/>
      <c r="I1800" s="64"/>
      <c r="J1800" s="78">
        <f t="shared" si="2"/>
        <v>36494</v>
      </c>
      <c r="K1800" s="26">
        <f t="shared" si="3"/>
        <v>26</v>
      </c>
      <c r="L1800" s="26"/>
      <c r="M1800" s="26"/>
      <c r="N1800" s="41"/>
      <c r="O1800" s="25"/>
      <c r="P1800" s="25"/>
      <c r="Q1800" s="25"/>
      <c r="R1800" s="25"/>
      <c r="S1800" s="18"/>
      <c r="T1800" s="26"/>
      <c r="U1800" s="71"/>
      <c r="V1800" s="71"/>
      <c r="W1800" s="54"/>
      <c r="X1800" s="54"/>
      <c r="Y1800" s="54"/>
      <c r="Z1800" s="54"/>
      <c r="AA1800" s="54"/>
      <c r="AB1800" s="54"/>
      <c r="AC1800" s="54"/>
      <c r="AD1800" s="54"/>
      <c r="AE1800" s="54"/>
      <c r="AF1800" s="54"/>
      <c r="AG1800" s="54"/>
      <c r="AH1800" s="54"/>
    </row>
    <row r="1801" ht="22.5" customHeight="1">
      <c r="A1801" s="4"/>
      <c r="B1801" s="5"/>
      <c r="C1801" s="28"/>
      <c r="D1801" s="6"/>
      <c r="E1801" s="6"/>
      <c r="F1801" s="40"/>
      <c r="G1801" s="26"/>
      <c r="H1801" s="77"/>
      <c r="I1801" s="64"/>
      <c r="J1801" s="78">
        <f t="shared" si="2"/>
        <v>36494</v>
      </c>
      <c r="K1801" s="26">
        <f t="shared" si="3"/>
        <v>26</v>
      </c>
      <c r="L1801" s="26"/>
      <c r="M1801" s="26"/>
      <c r="N1801" s="41"/>
      <c r="O1801" s="25"/>
      <c r="P1801" s="25"/>
      <c r="Q1801" s="25"/>
      <c r="R1801" s="25"/>
      <c r="S1801" s="18"/>
      <c r="T1801" s="26"/>
      <c r="U1801" s="71"/>
      <c r="V1801" s="71"/>
      <c r="W1801" s="54"/>
      <c r="X1801" s="54"/>
      <c r="Y1801" s="54"/>
      <c r="Z1801" s="54"/>
      <c r="AA1801" s="54"/>
      <c r="AB1801" s="54"/>
      <c r="AC1801" s="54"/>
      <c r="AD1801" s="54"/>
      <c r="AE1801" s="54"/>
      <c r="AF1801" s="54"/>
      <c r="AG1801" s="54"/>
      <c r="AH1801" s="54"/>
    </row>
    <row r="1802" ht="22.5" customHeight="1">
      <c r="A1802" s="4"/>
      <c r="B1802" s="5"/>
      <c r="C1802" s="28"/>
      <c r="D1802" s="6"/>
      <c r="E1802" s="6"/>
      <c r="F1802" s="40"/>
      <c r="G1802" s="26"/>
      <c r="H1802" s="77"/>
      <c r="I1802" s="64"/>
      <c r="J1802" s="78">
        <f t="shared" si="2"/>
        <v>36494</v>
      </c>
      <c r="K1802" s="26">
        <f t="shared" si="3"/>
        <v>26</v>
      </c>
      <c r="L1802" s="26"/>
      <c r="M1802" s="26"/>
      <c r="N1802" s="41"/>
      <c r="O1802" s="25"/>
      <c r="P1802" s="25"/>
      <c r="Q1802" s="25"/>
      <c r="R1802" s="25"/>
      <c r="S1802" s="18"/>
      <c r="T1802" s="26"/>
      <c r="U1802" s="71"/>
      <c r="V1802" s="71"/>
      <c r="W1802" s="54"/>
      <c r="X1802" s="54"/>
      <c r="Y1802" s="54"/>
      <c r="Z1802" s="54"/>
      <c r="AA1802" s="54"/>
      <c r="AB1802" s="54"/>
      <c r="AC1802" s="54"/>
      <c r="AD1802" s="54"/>
      <c r="AE1802" s="54"/>
      <c r="AF1802" s="54"/>
      <c r="AG1802" s="54"/>
      <c r="AH1802" s="54"/>
    </row>
    <row r="1803" ht="22.5" customHeight="1">
      <c r="A1803" s="4"/>
      <c r="B1803" s="5"/>
      <c r="C1803" s="28"/>
      <c r="D1803" s="6"/>
      <c r="E1803" s="6"/>
      <c r="F1803" s="40"/>
      <c r="G1803" s="26"/>
      <c r="H1803" s="77"/>
      <c r="I1803" s="64"/>
      <c r="J1803" s="78">
        <f t="shared" si="2"/>
        <v>36494</v>
      </c>
      <c r="K1803" s="26">
        <f t="shared" si="3"/>
        <v>26</v>
      </c>
      <c r="L1803" s="26"/>
      <c r="M1803" s="26"/>
      <c r="N1803" s="41"/>
      <c r="O1803" s="25"/>
      <c r="P1803" s="25"/>
      <c r="Q1803" s="25"/>
      <c r="R1803" s="25"/>
      <c r="S1803" s="18"/>
      <c r="T1803" s="26"/>
      <c r="U1803" s="71"/>
      <c r="V1803" s="71"/>
      <c r="W1803" s="54"/>
      <c r="X1803" s="54"/>
      <c r="Y1803" s="54"/>
      <c r="Z1803" s="54"/>
      <c r="AA1803" s="54"/>
      <c r="AB1803" s="54"/>
      <c r="AC1803" s="54"/>
      <c r="AD1803" s="54"/>
      <c r="AE1803" s="54"/>
      <c r="AF1803" s="54"/>
      <c r="AG1803" s="54"/>
      <c r="AH1803" s="54"/>
    </row>
    <row r="1804" ht="22.5" customHeight="1">
      <c r="A1804" s="4"/>
      <c r="B1804" s="5"/>
      <c r="C1804" s="28"/>
      <c r="D1804" s="6"/>
      <c r="E1804" s="6"/>
      <c r="F1804" s="40"/>
      <c r="G1804" s="26"/>
      <c r="H1804" s="77"/>
      <c r="I1804" s="64"/>
      <c r="J1804" s="78">
        <f t="shared" si="2"/>
        <v>36494</v>
      </c>
      <c r="K1804" s="26">
        <f t="shared" si="3"/>
        <v>26</v>
      </c>
      <c r="L1804" s="26"/>
      <c r="M1804" s="26"/>
      <c r="N1804" s="41"/>
      <c r="O1804" s="25"/>
      <c r="P1804" s="25"/>
      <c r="Q1804" s="25"/>
      <c r="R1804" s="25"/>
      <c r="S1804" s="18"/>
      <c r="T1804" s="26"/>
      <c r="U1804" s="71"/>
      <c r="V1804" s="71"/>
      <c r="W1804" s="54"/>
      <c r="X1804" s="54"/>
      <c r="Y1804" s="54"/>
      <c r="Z1804" s="54"/>
      <c r="AA1804" s="54"/>
      <c r="AB1804" s="54"/>
      <c r="AC1804" s="54"/>
      <c r="AD1804" s="54"/>
      <c r="AE1804" s="54"/>
      <c r="AF1804" s="54"/>
      <c r="AG1804" s="54"/>
      <c r="AH1804" s="54"/>
    </row>
    <row r="1805" ht="22.5" customHeight="1">
      <c r="A1805" s="4"/>
      <c r="B1805" s="5"/>
      <c r="C1805" s="28"/>
      <c r="D1805" s="6"/>
      <c r="E1805" s="6"/>
      <c r="F1805" s="40"/>
      <c r="G1805" s="26"/>
      <c r="H1805" s="77"/>
      <c r="I1805" s="64"/>
      <c r="J1805" s="78">
        <f t="shared" si="2"/>
        <v>36494</v>
      </c>
      <c r="K1805" s="26">
        <f t="shared" si="3"/>
        <v>26</v>
      </c>
      <c r="L1805" s="26"/>
      <c r="M1805" s="26"/>
      <c r="N1805" s="41"/>
      <c r="O1805" s="25"/>
      <c r="P1805" s="25"/>
      <c r="Q1805" s="25"/>
      <c r="R1805" s="25"/>
      <c r="S1805" s="18"/>
      <c r="T1805" s="26"/>
      <c r="U1805" s="71"/>
      <c r="V1805" s="71"/>
      <c r="W1805" s="54"/>
      <c r="X1805" s="54"/>
      <c r="Y1805" s="54"/>
      <c r="Z1805" s="54"/>
      <c r="AA1805" s="54"/>
      <c r="AB1805" s="54"/>
      <c r="AC1805" s="54"/>
      <c r="AD1805" s="54"/>
      <c r="AE1805" s="54"/>
      <c r="AF1805" s="54"/>
      <c r="AG1805" s="54"/>
      <c r="AH1805" s="54"/>
    </row>
    <row r="1806" ht="22.5" customHeight="1">
      <c r="A1806" s="4"/>
      <c r="B1806" s="5"/>
      <c r="C1806" s="28"/>
      <c r="D1806" s="6"/>
      <c r="E1806" s="6"/>
      <c r="F1806" s="40"/>
      <c r="G1806" s="26"/>
      <c r="H1806" s="77"/>
      <c r="I1806" s="64"/>
      <c r="J1806" s="78">
        <f t="shared" si="2"/>
        <v>36494</v>
      </c>
      <c r="K1806" s="26">
        <f t="shared" si="3"/>
        <v>26</v>
      </c>
      <c r="L1806" s="26"/>
      <c r="M1806" s="26"/>
      <c r="N1806" s="41"/>
      <c r="O1806" s="25"/>
      <c r="P1806" s="25"/>
      <c r="Q1806" s="25"/>
      <c r="R1806" s="25"/>
      <c r="S1806" s="18"/>
      <c r="T1806" s="26"/>
      <c r="U1806" s="71"/>
      <c r="V1806" s="71"/>
      <c r="W1806" s="54"/>
      <c r="X1806" s="54"/>
      <c r="Y1806" s="54"/>
      <c r="Z1806" s="54"/>
      <c r="AA1806" s="54"/>
      <c r="AB1806" s="54"/>
      <c r="AC1806" s="54"/>
      <c r="AD1806" s="54"/>
      <c r="AE1806" s="54"/>
      <c r="AF1806" s="54"/>
      <c r="AG1806" s="54"/>
      <c r="AH1806" s="54"/>
    </row>
    <row r="1807" ht="22.5" customHeight="1">
      <c r="A1807" s="4"/>
      <c r="B1807" s="5"/>
      <c r="C1807" s="28"/>
      <c r="D1807" s="6"/>
      <c r="E1807" s="6"/>
      <c r="F1807" s="40"/>
      <c r="G1807" s="26"/>
      <c r="H1807" s="77"/>
      <c r="I1807" s="64"/>
      <c r="J1807" s="78">
        <f t="shared" si="2"/>
        <v>36494</v>
      </c>
      <c r="K1807" s="26">
        <f t="shared" si="3"/>
        <v>26</v>
      </c>
      <c r="L1807" s="26"/>
      <c r="M1807" s="26"/>
      <c r="N1807" s="41"/>
      <c r="O1807" s="25"/>
      <c r="P1807" s="25"/>
      <c r="Q1807" s="25"/>
      <c r="R1807" s="25"/>
      <c r="S1807" s="18"/>
      <c r="T1807" s="26"/>
      <c r="U1807" s="71"/>
      <c r="V1807" s="71"/>
      <c r="W1807" s="54"/>
      <c r="X1807" s="54"/>
      <c r="Y1807" s="54"/>
      <c r="Z1807" s="54"/>
      <c r="AA1807" s="54"/>
      <c r="AB1807" s="54"/>
      <c r="AC1807" s="54"/>
      <c r="AD1807" s="54"/>
      <c r="AE1807" s="54"/>
      <c r="AF1807" s="54"/>
      <c r="AG1807" s="54"/>
      <c r="AH1807" s="54"/>
    </row>
    <row r="1808" ht="22.5" customHeight="1">
      <c r="A1808" s="4"/>
      <c r="B1808" s="5"/>
      <c r="C1808" s="28"/>
      <c r="D1808" s="6"/>
      <c r="E1808" s="6"/>
      <c r="F1808" s="40"/>
      <c r="G1808" s="26"/>
      <c r="H1808" s="77"/>
      <c r="I1808" s="64"/>
      <c r="J1808" s="78">
        <f t="shared" si="2"/>
        <v>36494</v>
      </c>
      <c r="K1808" s="26">
        <f t="shared" si="3"/>
        <v>26</v>
      </c>
      <c r="L1808" s="26"/>
      <c r="M1808" s="26"/>
      <c r="N1808" s="41"/>
      <c r="O1808" s="25"/>
      <c r="P1808" s="25"/>
      <c r="Q1808" s="25"/>
      <c r="R1808" s="25"/>
      <c r="S1808" s="18"/>
      <c r="T1808" s="26"/>
      <c r="U1808" s="71"/>
      <c r="V1808" s="71"/>
      <c r="W1808" s="54"/>
      <c r="X1808" s="54"/>
      <c r="Y1808" s="54"/>
      <c r="Z1808" s="54"/>
      <c r="AA1808" s="54"/>
      <c r="AB1808" s="54"/>
      <c r="AC1808" s="54"/>
      <c r="AD1808" s="54"/>
      <c r="AE1808" s="54"/>
      <c r="AF1808" s="54"/>
      <c r="AG1808" s="54"/>
      <c r="AH1808" s="54"/>
    </row>
    <row r="1809" ht="22.5" customHeight="1">
      <c r="A1809" s="4"/>
      <c r="B1809" s="5"/>
      <c r="C1809" s="28"/>
      <c r="D1809" s="6"/>
      <c r="E1809" s="6"/>
      <c r="F1809" s="40"/>
      <c r="G1809" s="26"/>
      <c r="H1809" s="77"/>
      <c r="I1809" s="64"/>
      <c r="J1809" s="78">
        <f t="shared" si="2"/>
        <v>36494</v>
      </c>
      <c r="K1809" s="26">
        <f t="shared" si="3"/>
        <v>26</v>
      </c>
      <c r="L1809" s="26"/>
      <c r="M1809" s="26"/>
      <c r="N1809" s="41"/>
      <c r="O1809" s="25"/>
      <c r="P1809" s="25"/>
      <c r="Q1809" s="25"/>
      <c r="R1809" s="25"/>
      <c r="S1809" s="18"/>
      <c r="T1809" s="26"/>
      <c r="U1809" s="71"/>
      <c r="V1809" s="71"/>
      <c r="W1809" s="54"/>
      <c r="X1809" s="54"/>
      <c r="Y1809" s="54"/>
      <c r="Z1809" s="54"/>
      <c r="AA1809" s="54"/>
      <c r="AB1809" s="54"/>
      <c r="AC1809" s="54"/>
      <c r="AD1809" s="54"/>
      <c r="AE1809" s="54"/>
      <c r="AF1809" s="54"/>
      <c r="AG1809" s="54"/>
      <c r="AH1809" s="54"/>
    </row>
    <row r="1810" ht="22.5" customHeight="1">
      <c r="A1810" s="4"/>
      <c r="B1810" s="5"/>
      <c r="C1810" s="28"/>
      <c r="D1810" s="6"/>
      <c r="E1810" s="6"/>
      <c r="F1810" s="40"/>
      <c r="G1810" s="26"/>
      <c r="H1810" s="77"/>
      <c r="I1810" s="64"/>
      <c r="J1810" s="78">
        <f t="shared" si="2"/>
        <v>36494</v>
      </c>
      <c r="K1810" s="26">
        <f t="shared" si="3"/>
        <v>26</v>
      </c>
      <c r="L1810" s="26"/>
      <c r="M1810" s="26"/>
      <c r="N1810" s="41"/>
      <c r="O1810" s="25"/>
      <c r="P1810" s="25"/>
      <c r="Q1810" s="25"/>
      <c r="R1810" s="25"/>
      <c r="S1810" s="18"/>
      <c r="T1810" s="26"/>
      <c r="U1810" s="71"/>
      <c r="V1810" s="71"/>
      <c r="W1810" s="54"/>
      <c r="X1810" s="54"/>
      <c r="Y1810" s="54"/>
      <c r="Z1810" s="54"/>
      <c r="AA1810" s="54"/>
      <c r="AB1810" s="54"/>
      <c r="AC1810" s="54"/>
      <c r="AD1810" s="54"/>
      <c r="AE1810" s="54"/>
      <c r="AF1810" s="54"/>
      <c r="AG1810" s="54"/>
      <c r="AH1810" s="54"/>
    </row>
    <row r="1811" ht="22.5" customHeight="1">
      <c r="A1811" s="4"/>
      <c r="B1811" s="5"/>
      <c r="C1811" s="28"/>
      <c r="D1811" s="6"/>
      <c r="E1811" s="6"/>
      <c r="F1811" s="40"/>
      <c r="G1811" s="26"/>
      <c r="H1811" s="77"/>
      <c r="I1811" s="64"/>
      <c r="J1811" s="78">
        <f t="shared" si="2"/>
        <v>36494</v>
      </c>
      <c r="K1811" s="26">
        <f t="shared" si="3"/>
        <v>26</v>
      </c>
      <c r="L1811" s="26"/>
      <c r="M1811" s="26"/>
      <c r="N1811" s="41"/>
      <c r="O1811" s="25"/>
      <c r="P1811" s="25"/>
      <c r="Q1811" s="25"/>
      <c r="R1811" s="25"/>
      <c r="S1811" s="18"/>
      <c r="T1811" s="26"/>
      <c r="U1811" s="71"/>
      <c r="V1811" s="71"/>
      <c r="W1811" s="54"/>
      <c r="X1811" s="54"/>
      <c r="Y1811" s="54"/>
      <c r="Z1811" s="54"/>
      <c r="AA1811" s="54"/>
      <c r="AB1811" s="54"/>
      <c r="AC1811" s="54"/>
      <c r="AD1811" s="54"/>
      <c r="AE1811" s="54"/>
      <c r="AF1811" s="54"/>
      <c r="AG1811" s="54"/>
      <c r="AH1811" s="54"/>
    </row>
    <row r="1812" ht="22.5" customHeight="1">
      <c r="A1812" s="4"/>
      <c r="B1812" s="5"/>
      <c r="C1812" s="28"/>
      <c r="D1812" s="6"/>
      <c r="E1812" s="6"/>
      <c r="F1812" s="40"/>
      <c r="G1812" s="26"/>
      <c r="H1812" s="77"/>
      <c r="I1812" s="64"/>
      <c r="J1812" s="78">
        <f t="shared" si="2"/>
        <v>36494</v>
      </c>
      <c r="K1812" s="26">
        <f t="shared" si="3"/>
        <v>26</v>
      </c>
      <c r="L1812" s="26"/>
      <c r="M1812" s="26"/>
      <c r="N1812" s="41"/>
      <c r="O1812" s="25"/>
      <c r="P1812" s="25"/>
      <c r="Q1812" s="25"/>
      <c r="R1812" s="25"/>
      <c r="S1812" s="18"/>
      <c r="T1812" s="26"/>
      <c r="U1812" s="71"/>
      <c r="V1812" s="71"/>
      <c r="W1812" s="54"/>
      <c r="X1812" s="54"/>
      <c r="Y1812" s="54"/>
      <c r="Z1812" s="54"/>
      <c r="AA1812" s="54"/>
      <c r="AB1812" s="54"/>
      <c r="AC1812" s="54"/>
      <c r="AD1812" s="54"/>
      <c r="AE1812" s="54"/>
      <c r="AF1812" s="54"/>
      <c r="AG1812" s="54"/>
      <c r="AH1812" s="54"/>
    </row>
    <row r="1813" ht="22.5" customHeight="1">
      <c r="A1813" s="4"/>
      <c r="B1813" s="5"/>
      <c r="C1813" s="28"/>
      <c r="D1813" s="6"/>
      <c r="E1813" s="6"/>
      <c r="F1813" s="40"/>
      <c r="G1813" s="26"/>
      <c r="H1813" s="77"/>
      <c r="I1813" s="64"/>
      <c r="J1813" s="78">
        <f t="shared" si="2"/>
        <v>36494</v>
      </c>
      <c r="K1813" s="26">
        <f t="shared" si="3"/>
        <v>26</v>
      </c>
      <c r="L1813" s="26"/>
      <c r="M1813" s="26"/>
      <c r="N1813" s="41"/>
      <c r="O1813" s="25"/>
      <c r="P1813" s="25"/>
      <c r="Q1813" s="25"/>
      <c r="R1813" s="25"/>
      <c r="S1813" s="18"/>
      <c r="T1813" s="26"/>
      <c r="U1813" s="71"/>
      <c r="V1813" s="71"/>
      <c r="W1813" s="54"/>
      <c r="X1813" s="54"/>
      <c r="Y1813" s="54"/>
      <c r="Z1813" s="54"/>
      <c r="AA1813" s="54"/>
      <c r="AB1813" s="54"/>
      <c r="AC1813" s="54"/>
      <c r="AD1813" s="54"/>
      <c r="AE1813" s="54"/>
      <c r="AF1813" s="54"/>
      <c r="AG1813" s="54"/>
      <c r="AH1813" s="54"/>
    </row>
    <row r="1814" ht="22.5" customHeight="1">
      <c r="A1814" s="4"/>
      <c r="B1814" s="5"/>
      <c r="C1814" s="28"/>
      <c r="D1814" s="6"/>
      <c r="E1814" s="6"/>
      <c r="F1814" s="40"/>
      <c r="G1814" s="26"/>
      <c r="H1814" s="77"/>
      <c r="I1814" s="64"/>
      <c r="J1814" s="78">
        <f t="shared" si="2"/>
        <v>36494</v>
      </c>
      <c r="K1814" s="26">
        <f t="shared" si="3"/>
        <v>26</v>
      </c>
      <c r="L1814" s="26"/>
      <c r="M1814" s="26"/>
      <c r="N1814" s="41"/>
      <c r="O1814" s="25"/>
      <c r="P1814" s="25"/>
      <c r="Q1814" s="25"/>
      <c r="R1814" s="25"/>
      <c r="S1814" s="18"/>
      <c r="T1814" s="26"/>
      <c r="U1814" s="71"/>
      <c r="V1814" s="71"/>
      <c r="W1814" s="54"/>
      <c r="X1814" s="54"/>
      <c r="Y1814" s="54"/>
      <c r="Z1814" s="54"/>
      <c r="AA1814" s="54"/>
      <c r="AB1814" s="54"/>
      <c r="AC1814" s="54"/>
      <c r="AD1814" s="54"/>
      <c r="AE1814" s="54"/>
      <c r="AF1814" s="54"/>
      <c r="AG1814" s="54"/>
      <c r="AH1814" s="54"/>
    </row>
    <row r="1815" ht="22.5" customHeight="1">
      <c r="A1815" s="4"/>
      <c r="B1815" s="5"/>
      <c r="C1815" s="28"/>
      <c r="D1815" s="6"/>
      <c r="E1815" s="6"/>
      <c r="F1815" s="40"/>
      <c r="G1815" s="26"/>
      <c r="H1815" s="77"/>
      <c r="I1815" s="64"/>
      <c r="J1815" s="78">
        <f t="shared" si="2"/>
        <v>36494</v>
      </c>
      <c r="K1815" s="26">
        <f t="shared" si="3"/>
        <v>26</v>
      </c>
      <c r="L1815" s="26"/>
      <c r="M1815" s="26"/>
      <c r="N1815" s="41"/>
      <c r="O1815" s="25"/>
      <c r="P1815" s="25"/>
      <c r="Q1815" s="25"/>
      <c r="R1815" s="25"/>
      <c r="S1815" s="18"/>
      <c r="T1815" s="26"/>
      <c r="U1815" s="71"/>
      <c r="V1815" s="71"/>
      <c r="W1815" s="54"/>
      <c r="X1815" s="54"/>
      <c r="Y1815" s="54"/>
      <c r="Z1815" s="54"/>
      <c r="AA1815" s="54"/>
      <c r="AB1815" s="54"/>
      <c r="AC1815" s="54"/>
      <c r="AD1815" s="54"/>
      <c r="AE1815" s="54"/>
      <c r="AF1815" s="54"/>
      <c r="AG1815" s="54"/>
      <c r="AH1815" s="54"/>
    </row>
    <row r="1816" ht="22.5" customHeight="1">
      <c r="A1816" s="4"/>
      <c r="B1816" s="5"/>
      <c r="C1816" s="28"/>
      <c r="D1816" s="6"/>
      <c r="E1816" s="6"/>
      <c r="F1816" s="40"/>
      <c r="G1816" s="26"/>
      <c r="H1816" s="77"/>
      <c r="I1816" s="64"/>
      <c r="J1816" s="78">
        <f t="shared" si="2"/>
        <v>36494</v>
      </c>
      <c r="K1816" s="26">
        <f t="shared" si="3"/>
        <v>26</v>
      </c>
      <c r="L1816" s="26"/>
      <c r="M1816" s="26"/>
      <c r="N1816" s="41"/>
      <c r="O1816" s="25"/>
      <c r="P1816" s="25"/>
      <c r="Q1816" s="25"/>
      <c r="R1816" s="25"/>
      <c r="S1816" s="18"/>
      <c r="T1816" s="26"/>
      <c r="U1816" s="71"/>
      <c r="V1816" s="71"/>
      <c r="W1816" s="54"/>
      <c r="X1816" s="54"/>
      <c r="Y1816" s="54"/>
      <c r="Z1816" s="54"/>
      <c r="AA1816" s="54"/>
      <c r="AB1816" s="54"/>
      <c r="AC1816" s="54"/>
      <c r="AD1816" s="54"/>
      <c r="AE1816" s="54"/>
      <c r="AF1816" s="54"/>
      <c r="AG1816" s="54"/>
      <c r="AH1816" s="54"/>
    </row>
    <row r="1817" ht="22.5" customHeight="1">
      <c r="A1817" s="4"/>
      <c r="B1817" s="5"/>
      <c r="C1817" s="28"/>
      <c r="D1817" s="6"/>
      <c r="E1817" s="6"/>
      <c r="F1817" s="40"/>
      <c r="G1817" s="26"/>
      <c r="H1817" s="77"/>
      <c r="I1817" s="64"/>
      <c r="J1817" s="78">
        <f t="shared" si="2"/>
        <v>36494</v>
      </c>
      <c r="K1817" s="26">
        <f t="shared" si="3"/>
        <v>26</v>
      </c>
      <c r="L1817" s="26"/>
      <c r="M1817" s="26"/>
      <c r="N1817" s="41"/>
      <c r="O1817" s="25"/>
      <c r="P1817" s="25"/>
      <c r="Q1817" s="25"/>
      <c r="R1817" s="25"/>
      <c r="S1817" s="18"/>
      <c r="T1817" s="26"/>
      <c r="U1817" s="71"/>
      <c r="V1817" s="71"/>
      <c r="W1817" s="54"/>
      <c r="X1817" s="54"/>
      <c r="Y1817" s="54"/>
      <c r="Z1817" s="54"/>
      <c r="AA1817" s="54"/>
      <c r="AB1817" s="54"/>
      <c r="AC1817" s="54"/>
      <c r="AD1817" s="54"/>
      <c r="AE1817" s="54"/>
      <c r="AF1817" s="54"/>
      <c r="AG1817" s="54"/>
      <c r="AH1817" s="54"/>
    </row>
    <row r="1818" ht="22.5" customHeight="1">
      <c r="A1818" s="4"/>
      <c r="B1818" s="5"/>
      <c r="C1818" s="28"/>
      <c r="D1818" s="6"/>
      <c r="E1818" s="6"/>
      <c r="F1818" s="40"/>
      <c r="G1818" s="26"/>
      <c r="H1818" s="77"/>
      <c r="I1818" s="64"/>
      <c r="J1818" s="78">
        <f t="shared" si="2"/>
        <v>36494</v>
      </c>
      <c r="K1818" s="26">
        <f t="shared" si="3"/>
        <v>26</v>
      </c>
      <c r="L1818" s="26"/>
      <c r="M1818" s="26"/>
      <c r="N1818" s="41"/>
      <c r="O1818" s="25"/>
      <c r="P1818" s="25"/>
      <c r="Q1818" s="25"/>
      <c r="R1818" s="25"/>
      <c r="S1818" s="18"/>
      <c r="T1818" s="26"/>
      <c r="U1818" s="71"/>
      <c r="V1818" s="71"/>
      <c r="W1818" s="54"/>
      <c r="X1818" s="54"/>
      <c r="Y1818" s="54"/>
      <c r="Z1818" s="54"/>
      <c r="AA1818" s="54"/>
      <c r="AB1818" s="54"/>
      <c r="AC1818" s="54"/>
      <c r="AD1818" s="54"/>
      <c r="AE1818" s="54"/>
      <c r="AF1818" s="54"/>
      <c r="AG1818" s="54"/>
      <c r="AH1818" s="54"/>
    </row>
    <row r="1819" ht="22.5" customHeight="1">
      <c r="A1819" s="4"/>
      <c r="B1819" s="5"/>
      <c r="C1819" s="28"/>
      <c r="D1819" s="6"/>
      <c r="E1819" s="6"/>
      <c r="F1819" s="40"/>
      <c r="G1819" s="26"/>
      <c r="H1819" s="77"/>
      <c r="I1819" s="64"/>
      <c r="J1819" s="78">
        <f t="shared" si="2"/>
        <v>36494</v>
      </c>
      <c r="K1819" s="26">
        <f t="shared" si="3"/>
        <v>26</v>
      </c>
      <c r="L1819" s="26"/>
      <c r="M1819" s="26"/>
      <c r="N1819" s="41"/>
      <c r="O1819" s="25"/>
      <c r="P1819" s="25"/>
      <c r="Q1819" s="25"/>
      <c r="R1819" s="25"/>
      <c r="S1819" s="18"/>
      <c r="T1819" s="26"/>
      <c r="U1819" s="71"/>
      <c r="V1819" s="71"/>
      <c r="W1819" s="54"/>
      <c r="X1819" s="54"/>
      <c r="Y1819" s="54"/>
      <c r="Z1819" s="54"/>
      <c r="AA1819" s="54"/>
      <c r="AB1819" s="54"/>
      <c r="AC1819" s="54"/>
      <c r="AD1819" s="54"/>
      <c r="AE1819" s="54"/>
      <c r="AF1819" s="54"/>
      <c r="AG1819" s="54"/>
      <c r="AH1819" s="54"/>
    </row>
    <row r="1820" ht="22.5" customHeight="1">
      <c r="A1820" s="4"/>
      <c r="B1820" s="5"/>
      <c r="C1820" s="28"/>
      <c r="D1820" s="6"/>
      <c r="E1820" s="6"/>
      <c r="F1820" s="40"/>
      <c r="G1820" s="26"/>
      <c r="H1820" s="77"/>
      <c r="I1820" s="64"/>
      <c r="J1820" s="78">
        <f t="shared" si="2"/>
        <v>36494</v>
      </c>
      <c r="K1820" s="26">
        <f t="shared" si="3"/>
        <v>26</v>
      </c>
      <c r="L1820" s="26"/>
      <c r="M1820" s="26"/>
      <c r="N1820" s="41"/>
      <c r="O1820" s="25"/>
      <c r="P1820" s="25"/>
      <c r="Q1820" s="25"/>
      <c r="R1820" s="25"/>
      <c r="S1820" s="18"/>
      <c r="T1820" s="26"/>
      <c r="U1820" s="71"/>
      <c r="V1820" s="71"/>
      <c r="W1820" s="54"/>
      <c r="X1820" s="54"/>
      <c r="Y1820" s="54"/>
      <c r="Z1820" s="54"/>
      <c r="AA1820" s="54"/>
      <c r="AB1820" s="54"/>
      <c r="AC1820" s="54"/>
      <c r="AD1820" s="54"/>
      <c r="AE1820" s="54"/>
      <c r="AF1820" s="54"/>
      <c r="AG1820" s="54"/>
      <c r="AH1820" s="54"/>
    </row>
    <row r="1821" ht="22.5" customHeight="1">
      <c r="A1821" s="4"/>
      <c r="B1821" s="5"/>
      <c r="C1821" s="28"/>
      <c r="D1821" s="6"/>
      <c r="E1821" s="6"/>
      <c r="F1821" s="40"/>
      <c r="G1821" s="26"/>
      <c r="H1821" s="77"/>
      <c r="I1821" s="64"/>
      <c r="J1821" s="78">
        <f t="shared" si="2"/>
        <v>36494</v>
      </c>
      <c r="K1821" s="26">
        <f t="shared" si="3"/>
        <v>26</v>
      </c>
      <c r="L1821" s="26"/>
      <c r="M1821" s="26"/>
      <c r="N1821" s="41"/>
      <c r="O1821" s="25"/>
      <c r="P1821" s="25"/>
      <c r="Q1821" s="25"/>
      <c r="R1821" s="25"/>
      <c r="S1821" s="18"/>
      <c r="T1821" s="26"/>
      <c r="U1821" s="71"/>
      <c r="V1821" s="71"/>
      <c r="W1821" s="54"/>
      <c r="X1821" s="54"/>
      <c r="Y1821" s="54"/>
      <c r="Z1821" s="54"/>
      <c r="AA1821" s="54"/>
      <c r="AB1821" s="54"/>
      <c r="AC1821" s="54"/>
      <c r="AD1821" s="54"/>
      <c r="AE1821" s="54"/>
      <c r="AF1821" s="54"/>
      <c r="AG1821" s="54"/>
      <c r="AH1821" s="54"/>
    </row>
    <row r="1822" ht="22.5" customHeight="1">
      <c r="A1822" s="4"/>
      <c r="B1822" s="5"/>
      <c r="C1822" s="28"/>
      <c r="D1822" s="6"/>
      <c r="E1822" s="6"/>
      <c r="F1822" s="40"/>
      <c r="G1822" s="26"/>
      <c r="H1822" s="77"/>
      <c r="I1822" s="64"/>
      <c r="J1822" s="78">
        <f t="shared" si="2"/>
        <v>36494</v>
      </c>
      <c r="K1822" s="26">
        <f t="shared" si="3"/>
        <v>26</v>
      </c>
      <c r="L1822" s="26"/>
      <c r="M1822" s="26"/>
      <c r="N1822" s="41"/>
      <c r="O1822" s="25"/>
      <c r="P1822" s="25"/>
      <c r="Q1822" s="25"/>
      <c r="R1822" s="25"/>
      <c r="S1822" s="18"/>
      <c r="T1822" s="26"/>
      <c r="U1822" s="71"/>
      <c r="V1822" s="71"/>
      <c r="W1822" s="54"/>
      <c r="X1822" s="54"/>
      <c r="Y1822" s="54"/>
      <c r="Z1822" s="54"/>
      <c r="AA1822" s="54"/>
      <c r="AB1822" s="54"/>
      <c r="AC1822" s="54"/>
      <c r="AD1822" s="54"/>
      <c r="AE1822" s="54"/>
      <c r="AF1822" s="54"/>
      <c r="AG1822" s="54"/>
      <c r="AH1822" s="54"/>
    </row>
    <row r="1823" ht="22.5" customHeight="1">
      <c r="A1823" s="4"/>
      <c r="B1823" s="5"/>
      <c r="C1823" s="28"/>
      <c r="D1823" s="6"/>
      <c r="E1823" s="6"/>
      <c r="F1823" s="40"/>
      <c r="G1823" s="26"/>
      <c r="H1823" s="77"/>
      <c r="I1823" s="64"/>
      <c r="J1823" s="78">
        <f t="shared" si="2"/>
        <v>36494</v>
      </c>
      <c r="K1823" s="26">
        <f t="shared" si="3"/>
        <v>26</v>
      </c>
      <c r="L1823" s="26"/>
      <c r="M1823" s="26"/>
      <c r="N1823" s="41"/>
      <c r="O1823" s="25"/>
      <c r="P1823" s="25"/>
      <c r="Q1823" s="25"/>
      <c r="R1823" s="25"/>
      <c r="S1823" s="18"/>
      <c r="T1823" s="26"/>
      <c r="U1823" s="71"/>
      <c r="V1823" s="71"/>
      <c r="W1823" s="54"/>
      <c r="X1823" s="54"/>
      <c r="Y1823" s="54"/>
      <c r="Z1823" s="54"/>
      <c r="AA1823" s="54"/>
      <c r="AB1823" s="54"/>
      <c r="AC1823" s="54"/>
      <c r="AD1823" s="54"/>
      <c r="AE1823" s="54"/>
      <c r="AF1823" s="54"/>
      <c r="AG1823" s="54"/>
      <c r="AH1823" s="54"/>
    </row>
    <row r="1824" ht="22.5" customHeight="1">
      <c r="A1824" s="4"/>
      <c r="B1824" s="5"/>
      <c r="C1824" s="28"/>
      <c r="D1824" s="6"/>
      <c r="E1824" s="6"/>
      <c r="F1824" s="40"/>
      <c r="G1824" s="26"/>
      <c r="H1824" s="77"/>
      <c r="I1824" s="64"/>
      <c r="J1824" s="78">
        <f t="shared" si="2"/>
        <v>36494</v>
      </c>
      <c r="K1824" s="26">
        <f t="shared" si="3"/>
        <v>26</v>
      </c>
      <c r="L1824" s="26"/>
      <c r="M1824" s="26"/>
      <c r="N1824" s="41"/>
      <c r="O1824" s="25"/>
      <c r="P1824" s="25"/>
      <c r="Q1824" s="25"/>
      <c r="R1824" s="25"/>
      <c r="S1824" s="18"/>
      <c r="T1824" s="26"/>
      <c r="U1824" s="71"/>
      <c r="V1824" s="71"/>
      <c r="W1824" s="54"/>
      <c r="X1824" s="54"/>
      <c r="Y1824" s="54"/>
      <c r="Z1824" s="54"/>
      <c r="AA1824" s="54"/>
      <c r="AB1824" s="54"/>
      <c r="AC1824" s="54"/>
      <c r="AD1824" s="54"/>
      <c r="AE1824" s="54"/>
      <c r="AF1824" s="54"/>
      <c r="AG1824" s="54"/>
      <c r="AH1824" s="54"/>
    </row>
    <row r="1825" ht="22.5" customHeight="1">
      <c r="A1825" s="4"/>
      <c r="B1825" s="5"/>
      <c r="C1825" s="28"/>
      <c r="D1825" s="6"/>
      <c r="E1825" s="6"/>
      <c r="F1825" s="40"/>
      <c r="G1825" s="26"/>
      <c r="H1825" s="77"/>
      <c r="I1825" s="64"/>
      <c r="J1825" s="78">
        <f t="shared" si="2"/>
        <v>36494</v>
      </c>
      <c r="K1825" s="26">
        <f t="shared" si="3"/>
        <v>26</v>
      </c>
      <c r="L1825" s="26"/>
      <c r="M1825" s="26"/>
      <c r="N1825" s="41"/>
      <c r="O1825" s="25"/>
      <c r="P1825" s="25"/>
      <c r="Q1825" s="25"/>
      <c r="R1825" s="25"/>
      <c r="S1825" s="18"/>
      <c r="T1825" s="26"/>
      <c r="U1825" s="71"/>
      <c r="V1825" s="71"/>
      <c r="W1825" s="54"/>
      <c r="X1825" s="54"/>
      <c r="Y1825" s="54"/>
      <c r="Z1825" s="54"/>
      <c r="AA1825" s="54"/>
      <c r="AB1825" s="54"/>
      <c r="AC1825" s="54"/>
      <c r="AD1825" s="54"/>
      <c r="AE1825" s="54"/>
      <c r="AF1825" s="54"/>
      <c r="AG1825" s="54"/>
      <c r="AH1825" s="54"/>
    </row>
    <row r="1826" ht="22.5" customHeight="1">
      <c r="A1826" s="4"/>
      <c r="B1826" s="5"/>
      <c r="C1826" s="28"/>
      <c r="D1826" s="6"/>
      <c r="E1826" s="6"/>
      <c r="F1826" s="40"/>
      <c r="G1826" s="26"/>
      <c r="H1826" s="77"/>
      <c r="I1826" s="64"/>
      <c r="J1826" s="78">
        <f t="shared" si="2"/>
        <v>36494</v>
      </c>
      <c r="K1826" s="26">
        <f t="shared" si="3"/>
        <v>26</v>
      </c>
      <c r="L1826" s="26"/>
      <c r="M1826" s="26"/>
      <c r="N1826" s="41"/>
      <c r="O1826" s="25"/>
      <c r="P1826" s="25"/>
      <c r="Q1826" s="25"/>
      <c r="R1826" s="25"/>
      <c r="S1826" s="18"/>
      <c r="T1826" s="26"/>
      <c r="U1826" s="71"/>
      <c r="V1826" s="71"/>
      <c r="W1826" s="54"/>
      <c r="X1826" s="54"/>
      <c r="Y1826" s="54"/>
      <c r="Z1826" s="54"/>
      <c r="AA1826" s="54"/>
      <c r="AB1826" s="54"/>
      <c r="AC1826" s="54"/>
      <c r="AD1826" s="54"/>
      <c r="AE1826" s="54"/>
      <c r="AF1826" s="54"/>
      <c r="AG1826" s="54"/>
      <c r="AH1826" s="54"/>
    </row>
    <row r="1827" ht="22.5" customHeight="1">
      <c r="A1827" s="4"/>
      <c r="B1827" s="5"/>
      <c r="C1827" s="28"/>
      <c r="D1827" s="6"/>
      <c r="E1827" s="6"/>
      <c r="F1827" s="40"/>
      <c r="G1827" s="26"/>
      <c r="H1827" s="77"/>
      <c r="I1827" s="64"/>
      <c r="J1827" s="78">
        <f t="shared" si="2"/>
        <v>36494</v>
      </c>
      <c r="K1827" s="26">
        <f t="shared" si="3"/>
        <v>26</v>
      </c>
      <c r="L1827" s="26"/>
      <c r="M1827" s="26"/>
      <c r="N1827" s="41"/>
      <c r="O1827" s="25"/>
      <c r="P1827" s="25"/>
      <c r="Q1827" s="25"/>
      <c r="R1827" s="25"/>
      <c r="S1827" s="18"/>
      <c r="T1827" s="26"/>
      <c r="U1827" s="71"/>
      <c r="V1827" s="71"/>
      <c r="W1827" s="54"/>
      <c r="X1827" s="54"/>
      <c r="Y1827" s="54"/>
      <c r="Z1827" s="54"/>
      <c r="AA1827" s="54"/>
      <c r="AB1827" s="54"/>
      <c r="AC1827" s="54"/>
      <c r="AD1827" s="54"/>
      <c r="AE1827" s="54"/>
      <c r="AF1827" s="54"/>
      <c r="AG1827" s="54"/>
      <c r="AH1827" s="54"/>
    </row>
    <row r="1828" ht="22.5" customHeight="1">
      <c r="A1828" s="4"/>
      <c r="B1828" s="5"/>
      <c r="C1828" s="28"/>
      <c r="D1828" s="6"/>
      <c r="E1828" s="6"/>
      <c r="F1828" s="40"/>
      <c r="G1828" s="26"/>
      <c r="H1828" s="77"/>
      <c r="I1828" s="64"/>
      <c r="J1828" s="78">
        <f t="shared" si="2"/>
        <v>36494</v>
      </c>
      <c r="K1828" s="26">
        <f t="shared" si="3"/>
        <v>26</v>
      </c>
      <c r="L1828" s="26"/>
      <c r="M1828" s="26"/>
      <c r="N1828" s="41"/>
      <c r="O1828" s="25"/>
      <c r="P1828" s="25"/>
      <c r="Q1828" s="25"/>
      <c r="R1828" s="25"/>
      <c r="S1828" s="18"/>
      <c r="T1828" s="26"/>
      <c r="U1828" s="71"/>
      <c r="V1828" s="71"/>
      <c r="W1828" s="54"/>
      <c r="X1828" s="54"/>
      <c r="Y1828" s="54"/>
      <c r="Z1828" s="54"/>
      <c r="AA1828" s="54"/>
      <c r="AB1828" s="54"/>
      <c r="AC1828" s="54"/>
      <c r="AD1828" s="54"/>
      <c r="AE1828" s="54"/>
      <c r="AF1828" s="54"/>
      <c r="AG1828" s="54"/>
      <c r="AH1828" s="54"/>
    </row>
    <row r="1829" ht="22.5" customHeight="1">
      <c r="A1829" s="4"/>
      <c r="B1829" s="5"/>
      <c r="C1829" s="28"/>
      <c r="D1829" s="6"/>
      <c r="E1829" s="6"/>
      <c r="F1829" s="40"/>
      <c r="G1829" s="26"/>
      <c r="H1829" s="77"/>
      <c r="I1829" s="64"/>
      <c r="J1829" s="78">
        <f t="shared" si="2"/>
        <v>36494</v>
      </c>
      <c r="K1829" s="26">
        <f t="shared" si="3"/>
        <v>26</v>
      </c>
      <c r="L1829" s="26"/>
      <c r="M1829" s="26"/>
      <c r="N1829" s="41"/>
      <c r="O1829" s="25"/>
      <c r="P1829" s="25"/>
      <c r="Q1829" s="25"/>
      <c r="R1829" s="25"/>
      <c r="S1829" s="18"/>
      <c r="T1829" s="26"/>
      <c r="U1829" s="71"/>
      <c r="V1829" s="71"/>
      <c r="W1829" s="54"/>
      <c r="X1829" s="54"/>
      <c r="Y1829" s="54"/>
      <c r="Z1829" s="54"/>
      <c r="AA1829" s="54"/>
      <c r="AB1829" s="54"/>
      <c r="AC1829" s="54"/>
      <c r="AD1829" s="54"/>
      <c r="AE1829" s="54"/>
      <c r="AF1829" s="54"/>
      <c r="AG1829" s="54"/>
      <c r="AH1829" s="54"/>
    </row>
    <row r="1830" ht="22.5" customHeight="1">
      <c r="A1830" s="4"/>
      <c r="B1830" s="5"/>
      <c r="C1830" s="28"/>
      <c r="D1830" s="6"/>
      <c r="E1830" s="6"/>
      <c r="F1830" s="40"/>
      <c r="G1830" s="26"/>
      <c r="H1830" s="77"/>
      <c r="I1830" s="64"/>
      <c r="J1830" s="78">
        <f t="shared" si="2"/>
        <v>36494</v>
      </c>
      <c r="K1830" s="26">
        <f t="shared" si="3"/>
        <v>26</v>
      </c>
      <c r="L1830" s="26"/>
      <c r="M1830" s="26"/>
      <c r="N1830" s="41"/>
      <c r="O1830" s="25"/>
      <c r="P1830" s="25"/>
      <c r="Q1830" s="25"/>
      <c r="R1830" s="25"/>
      <c r="S1830" s="18"/>
      <c r="T1830" s="26"/>
      <c r="U1830" s="71"/>
      <c r="V1830" s="71"/>
      <c r="W1830" s="54"/>
      <c r="X1830" s="54"/>
      <c r="Y1830" s="54"/>
      <c r="Z1830" s="54"/>
      <c r="AA1830" s="54"/>
      <c r="AB1830" s="54"/>
      <c r="AC1830" s="54"/>
      <c r="AD1830" s="54"/>
      <c r="AE1830" s="54"/>
      <c r="AF1830" s="54"/>
      <c r="AG1830" s="54"/>
      <c r="AH1830" s="54"/>
    </row>
    <row r="1831" ht="22.5" customHeight="1">
      <c r="A1831" s="4"/>
      <c r="B1831" s="5"/>
      <c r="C1831" s="28"/>
      <c r="D1831" s="6"/>
      <c r="E1831" s="6"/>
      <c r="F1831" s="40"/>
      <c r="G1831" s="26"/>
      <c r="H1831" s="77"/>
      <c r="I1831" s="64"/>
      <c r="J1831" s="78">
        <f t="shared" si="2"/>
        <v>36494</v>
      </c>
      <c r="K1831" s="26">
        <f t="shared" si="3"/>
        <v>26</v>
      </c>
      <c r="L1831" s="26"/>
      <c r="M1831" s="26"/>
      <c r="N1831" s="41"/>
      <c r="O1831" s="25"/>
      <c r="P1831" s="25"/>
      <c r="Q1831" s="25"/>
      <c r="R1831" s="25"/>
      <c r="S1831" s="18"/>
      <c r="T1831" s="26"/>
      <c r="U1831" s="71"/>
      <c r="V1831" s="71"/>
      <c r="W1831" s="54"/>
      <c r="X1831" s="54"/>
      <c r="Y1831" s="54"/>
      <c r="Z1831" s="54"/>
      <c r="AA1831" s="54"/>
      <c r="AB1831" s="54"/>
      <c r="AC1831" s="54"/>
      <c r="AD1831" s="54"/>
      <c r="AE1831" s="54"/>
      <c r="AF1831" s="54"/>
      <c r="AG1831" s="54"/>
      <c r="AH1831" s="54"/>
    </row>
    <row r="1832" ht="22.5" customHeight="1">
      <c r="A1832" s="4"/>
      <c r="B1832" s="5"/>
      <c r="C1832" s="28"/>
      <c r="D1832" s="6"/>
      <c r="E1832" s="6"/>
      <c r="F1832" s="40"/>
      <c r="G1832" s="26"/>
      <c r="H1832" s="77"/>
      <c r="I1832" s="64"/>
      <c r="J1832" s="78">
        <f t="shared" si="2"/>
        <v>36494</v>
      </c>
      <c r="K1832" s="26">
        <f t="shared" si="3"/>
        <v>26</v>
      </c>
      <c r="L1832" s="26"/>
      <c r="M1832" s="26"/>
      <c r="N1832" s="41"/>
      <c r="O1832" s="25"/>
      <c r="P1832" s="25"/>
      <c r="Q1832" s="25"/>
      <c r="R1832" s="25"/>
      <c r="S1832" s="18"/>
      <c r="T1832" s="26"/>
      <c r="U1832" s="71"/>
      <c r="V1832" s="71"/>
      <c r="W1832" s="54"/>
      <c r="X1832" s="54"/>
      <c r="Y1832" s="54"/>
      <c r="Z1832" s="54"/>
      <c r="AA1832" s="54"/>
      <c r="AB1832" s="54"/>
      <c r="AC1832" s="54"/>
      <c r="AD1832" s="54"/>
      <c r="AE1832" s="54"/>
      <c r="AF1832" s="54"/>
      <c r="AG1832" s="54"/>
      <c r="AH1832" s="54"/>
    </row>
    <row r="1833" ht="22.5" customHeight="1">
      <c r="A1833" s="4"/>
      <c r="B1833" s="5"/>
      <c r="C1833" s="28"/>
      <c r="D1833" s="6"/>
      <c r="E1833" s="6"/>
      <c r="F1833" s="40"/>
      <c r="G1833" s="26"/>
      <c r="H1833" s="77"/>
      <c r="I1833" s="64"/>
      <c r="J1833" s="78">
        <f t="shared" si="2"/>
        <v>36494</v>
      </c>
      <c r="K1833" s="26">
        <f t="shared" si="3"/>
        <v>26</v>
      </c>
      <c r="L1833" s="26"/>
      <c r="M1833" s="26"/>
      <c r="N1833" s="41"/>
      <c r="O1833" s="25"/>
      <c r="P1833" s="25"/>
      <c r="Q1833" s="25"/>
      <c r="R1833" s="25"/>
      <c r="S1833" s="18"/>
      <c r="T1833" s="26"/>
      <c r="U1833" s="71"/>
      <c r="V1833" s="71"/>
      <c r="W1833" s="54"/>
      <c r="X1833" s="54"/>
      <c r="Y1833" s="54"/>
      <c r="Z1833" s="54"/>
      <c r="AA1833" s="54"/>
      <c r="AB1833" s="54"/>
      <c r="AC1833" s="54"/>
      <c r="AD1833" s="54"/>
      <c r="AE1833" s="54"/>
      <c r="AF1833" s="54"/>
      <c r="AG1833" s="54"/>
      <c r="AH1833" s="54"/>
    </row>
    <row r="1834" ht="22.5" customHeight="1">
      <c r="A1834" s="4"/>
      <c r="B1834" s="5"/>
      <c r="C1834" s="28"/>
      <c r="D1834" s="6"/>
      <c r="E1834" s="6"/>
      <c r="F1834" s="40"/>
      <c r="G1834" s="26"/>
      <c r="H1834" s="77"/>
      <c r="I1834" s="64"/>
      <c r="J1834" s="78">
        <f t="shared" si="2"/>
        <v>36494</v>
      </c>
      <c r="K1834" s="26">
        <f t="shared" si="3"/>
        <v>26</v>
      </c>
      <c r="L1834" s="26"/>
      <c r="M1834" s="26"/>
      <c r="N1834" s="41"/>
      <c r="O1834" s="25"/>
      <c r="P1834" s="25"/>
      <c r="Q1834" s="25"/>
      <c r="R1834" s="25"/>
      <c r="S1834" s="18"/>
      <c r="T1834" s="26"/>
      <c r="U1834" s="71"/>
      <c r="V1834" s="71"/>
      <c r="W1834" s="54"/>
      <c r="X1834" s="54"/>
      <c r="Y1834" s="54"/>
      <c r="Z1834" s="54"/>
      <c r="AA1834" s="54"/>
      <c r="AB1834" s="54"/>
      <c r="AC1834" s="54"/>
      <c r="AD1834" s="54"/>
      <c r="AE1834" s="54"/>
      <c r="AF1834" s="54"/>
      <c r="AG1834" s="54"/>
      <c r="AH1834" s="54"/>
    </row>
    <row r="1835" ht="22.5" customHeight="1">
      <c r="A1835" s="4"/>
      <c r="B1835" s="5"/>
      <c r="C1835" s="28"/>
      <c r="D1835" s="6"/>
      <c r="E1835" s="6"/>
      <c r="F1835" s="40"/>
      <c r="G1835" s="26"/>
      <c r="H1835" s="77"/>
      <c r="I1835" s="64"/>
      <c r="J1835" s="78">
        <f t="shared" si="2"/>
        <v>36494</v>
      </c>
      <c r="K1835" s="26">
        <f t="shared" si="3"/>
        <v>26</v>
      </c>
      <c r="L1835" s="26"/>
      <c r="M1835" s="26"/>
      <c r="N1835" s="41"/>
      <c r="O1835" s="25"/>
      <c r="P1835" s="25"/>
      <c r="Q1835" s="25"/>
      <c r="R1835" s="25"/>
      <c r="S1835" s="18"/>
      <c r="T1835" s="26"/>
      <c r="U1835" s="71"/>
      <c r="V1835" s="71"/>
      <c r="W1835" s="54"/>
      <c r="X1835" s="54"/>
      <c r="Y1835" s="54"/>
      <c r="Z1835" s="54"/>
      <c r="AA1835" s="54"/>
      <c r="AB1835" s="54"/>
      <c r="AC1835" s="54"/>
      <c r="AD1835" s="54"/>
      <c r="AE1835" s="54"/>
      <c r="AF1835" s="54"/>
      <c r="AG1835" s="54"/>
      <c r="AH1835" s="54"/>
    </row>
    <row r="1836" ht="22.5" customHeight="1">
      <c r="A1836" s="4"/>
      <c r="B1836" s="5"/>
      <c r="C1836" s="28"/>
      <c r="D1836" s="6"/>
      <c r="E1836" s="6"/>
      <c r="F1836" s="40"/>
      <c r="G1836" s="26"/>
      <c r="H1836" s="77"/>
      <c r="I1836" s="64"/>
      <c r="J1836" s="78">
        <f t="shared" si="2"/>
        <v>36494</v>
      </c>
      <c r="K1836" s="26">
        <f t="shared" si="3"/>
        <v>26</v>
      </c>
      <c r="L1836" s="26"/>
      <c r="M1836" s="26"/>
      <c r="N1836" s="41"/>
      <c r="O1836" s="25"/>
      <c r="P1836" s="25"/>
      <c r="Q1836" s="25"/>
      <c r="R1836" s="25"/>
      <c r="S1836" s="18"/>
      <c r="T1836" s="26"/>
      <c r="U1836" s="71"/>
      <c r="V1836" s="71"/>
      <c r="W1836" s="54"/>
      <c r="X1836" s="54"/>
      <c r="Y1836" s="54"/>
      <c r="Z1836" s="54"/>
      <c r="AA1836" s="54"/>
      <c r="AB1836" s="54"/>
      <c r="AC1836" s="54"/>
      <c r="AD1836" s="54"/>
      <c r="AE1836" s="54"/>
      <c r="AF1836" s="54"/>
      <c r="AG1836" s="54"/>
      <c r="AH1836" s="54"/>
    </row>
    <row r="1837" ht="22.5" customHeight="1">
      <c r="A1837" s="4"/>
      <c r="B1837" s="5"/>
      <c r="C1837" s="28"/>
      <c r="D1837" s="6"/>
      <c r="E1837" s="6"/>
      <c r="F1837" s="40"/>
      <c r="G1837" s="26"/>
      <c r="H1837" s="77"/>
      <c r="I1837" s="64"/>
      <c r="J1837" s="78">
        <f t="shared" si="2"/>
        <v>36494</v>
      </c>
      <c r="K1837" s="26">
        <f t="shared" si="3"/>
        <v>26</v>
      </c>
      <c r="L1837" s="26"/>
      <c r="M1837" s="26"/>
      <c r="N1837" s="41"/>
      <c r="O1837" s="25"/>
      <c r="P1837" s="25"/>
      <c r="Q1837" s="25"/>
      <c r="R1837" s="25"/>
      <c r="S1837" s="18"/>
      <c r="T1837" s="26"/>
      <c r="U1837" s="71"/>
      <c r="V1837" s="71"/>
      <c r="W1837" s="54"/>
      <c r="X1837" s="54"/>
      <c r="Y1837" s="54"/>
      <c r="Z1837" s="54"/>
      <c r="AA1837" s="54"/>
      <c r="AB1837" s="54"/>
      <c r="AC1837" s="54"/>
      <c r="AD1837" s="54"/>
      <c r="AE1837" s="54"/>
      <c r="AF1837" s="54"/>
      <c r="AG1837" s="54"/>
      <c r="AH1837" s="54"/>
    </row>
    <row r="1838" ht="22.5" customHeight="1">
      <c r="A1838" s="4"/>
      <c r="B1838" s="5"/>
      <c r="C1838" s="28"/>
      <c r="D1838" s="6"/>
      <c r="E1838" s="6"/>
      <c r="F1838" s="40"/>
      <c r="G1838" s="26"/>
      <c r="H1838" s="77"/>
      <c r="I1838" s="64"/>
      <c r="J1838" s="78">
        <f t="shared" si="2"/>
        <v>36494</v>
      </c>
      <c r="K1838" s="26">
        <f t="shared" si="3"/>
        <v>26</v>
      </c>
      <c r="L1838" s="26"/>
      <c r="M1838" s="26"/>
      <c r="N1838" s="41"/>
      <c r="O1838" s="25"/>
      <c r="P1838" s="25"/>
      <c r="Q1838" s="25"/>
      <c r="R1838" s="25"/>
      <c r="S1838" s="18"/>
      <c r="T1838" s="26"/>
      <c r="U1838" s="71"/>
      <c r="V1838" s="71"/>
      <c r="W1838" s="54"/>
      <c r="X1838" s="54"/>
      <c r="Y1838" s="54"/>
      <c r="Z1838" s="54"/>
      <c r="AA1838" s="54"/>
      <c r="AB1838" s="54"/>
      <c r="AC1838" s="54"/>
      <c r="AD1838" s="54"/>
      <c r="AE1838" s="54"/>
      <c r="AF1838" s="54"/>
      <c r="AG1838" s="54"/>
      <c r="AH1838" s="54"/>
    </row>
    <row r="1839" ht="22.5" customHeight="1">
      <c r="A1839" s="4"/>
      <c r="B1839" s="5"/>
      <c r="C1839" s="28"/>
      <c r="D1839" s="6"/>
      <c r="E1839" s="6"/>
      <c r="F1839" s="40"/>
      <c r="G1839" s="26"/>
      <c r="H1839" s="77"/>
      <c r="I1839" s="64"/>
      <c r="J1839" s="78">
        <f t="shared" si="2"/>
        <v>36494</v>
      </c>
      <c r="K1839" s="26">
        <f t="shared" si="3"/>
        <v>26</v>
      </c>
      <c r="L1839" s="26"/>
      <c r="M1839" s="26"/>
      <c r="N1839" s="41"/>
      <c r="O1839" s="25"/>
      <c r="P1839" s="25"/>
      <c r="Q1839" s="25"/>
      <c r="R1839" s="25"/>
      <c r="S1839" s="18"/>
      <c r="T1839" s="26"/>
      <c r="U1839" s="71"/>
      <c r="V1839" s="71"/>
      <c r="W1839" s="54"/>
      <c r="X1839" s="54"/>
      <c r="Y1839" s="54"/>
      <c r="Z1839" s="54"/>
      <c r="AA1839" s="54"/>
      <c r="AB1839" s="54"/>
      <c r="AC1839" s="54"/>
      <c r="AD1839" s="54"/>
      <c r="AE1839" s="54"/>
      <c r="AF1839" s="54"/>
      <c r="AG1839" s="54"/>
      <c r="AH1839" s="54"/>
    </row>
    <row r="1840" ht="22.5" customHeight="1">
      <c r="A1840" s="4"/>
      <c r="B1840" s="5"/>
      <c r="C1840" s="28"/>
      <c r="D1840" s="6"/>
      <c r="E1840" s="6"/>
      <c r="F1840" s="40"/>
      <c r="G1840" s="26"/>
      <c r="H1840" s="77"/>
      <c r="I1840" s="64"/>
      <c r="J1840" s="78">
        <f t="shared" si="2"/>
        <v>36494</v>
      </c>
      <c r="K1840" s="26">
        <f t="shared" si="3"/>
        <v>26</v>
      </c>
      <c r="L1840" s="26"/>
      <c r="M1840" s="26"/>
      <c r="N1840" s="41"/>
      <c r="O1840" s="25"/>
      <c r="P1840" s="25"/>
      <c r="Q1840" s="25"/>
      <c r="R1840" s="25"/>
      <c r="S1840" s="18"/>
      <c r="T1840" s="26"/>
      <c r="U1840" s="71"/>
      <c r="V1840" s="71"/>
      <c r="W1840" s="54"/>
      <c r="X1840" s="54"/>
      <c r="Y1840" s="54"/>
      <c r="Z1840" s="54"/>
      <c r="AA1840" s="54"/>
      <c r="AB1840" s="54"/>
      <c r="AC1840" s="54"/>
      <c r="AD1840" s="54"/>
      <c r="AE1840" s="54"/>
      <c r="AF1840" s="54"/>
      <c r="AG1840" s="54"/>
      <c r="AH1840" s="54"/>
    </row>
    <row r="1841" ht="22.5" customHeight="1">
      <c r="A1841" s="4"/>
      <c r="B1841" s="5"/>
      <c r="C1841" s="28"/>
      <c r="D1841" s="6"/>
      <c r="E1841" s="6"/>
      <c r="F1841" s="40"/>
      <c r="G1841" s="26"/>
      <c r="H1841" s="77"/>
      <c r="I1841" s="64"/>
      <c r="J1841" s="78">
        <f t="shared" si="2"/>
        <v>36494</v>
      </c>
      <c r="K1841" s="26">
        <f t="shared" si="3"/>
        <v>26</v>
      </c>
      <c r="L1841" s="26"/>
      <c r="M1841" s="26"/>
      <c r="N1841" s="41"/>
      <c r="O1841" s="25"/>
      <c r="P1841" s="25"/>
      <c r="Q1841" s="25"/>
      <c r="R1841" s="25"/>
      <c r="S1841" s="18"/>
      <c r="T1841" s="26"/>
      <c r="U1841" s="71"/>
      <c r="V1841" s="71"/>
      <c r="W1841" s="54"/>
      <c r="X1841" s="54"/>
      <c r="Y1841" s="54"/>
      <c r="Z1841" s="54"/>
      <c r="AA1841" s="54"/>
      <c r="AB1841" s="54"/>
      <c r="AC1841" s="54"/>
      <c r="AD1841" s="54"/>
      <c r="AE1841" s="54"/>
      <c r="AF1841" s="54"/>
      <c r="AG1841" s="54"/>
      <c r="AH1841" s="54"/>
    </row>
    <row r="1842" ht="22.5" customHeight="1">
      <c r="A1842" s="4"/>
      <c r="B1842" s="5"/>
      <c r="C1842" s="28"/>
      <c r="D1842" s="6"/>
      <c r="E1842" s="6"/>
      <c r="F1842" s="40"/>
      <c r="G1842" s="26"/>
      <c r="H1842" s="77"/>
      <c r="I1842" s="64"/>
      <c r="J1842" s="78">
        <f t="shared" si="2"/>
        <v>36494</v>
      </c>
      <c r="K1842" s="26">
        <f t="shared" si="3"/>
        <v>26</v>
      </c>
      <c r="L1842" s="26"/>
      <c r="M1842" s="26"/>
      <c r="N1842" s="41"/>
      <c r="O1842" s="25"/>
      <c r="P1842" s="25"/>
      <c r="Q1842" s="25"/>
      <c r="R1842" s="25"/>
      <c r="S1842" s="18"/>
      <c r="T1842" s="26"/>
      <c r="U1842" s="71"/>
      <c r="V1842" s="71"/>
      <c r="W1842" s="54"/>
      <c r="X1842" s="54"/>
      <c r="Y1842" s="54"/>
      <c r="Z1842" s="54"/>
      <c r="AA1842" s="54"/>
      <c r="AB1842" s="54"/>
      <c r="AC1842" s="54"/>
      <c r="AD1842" s="54"/>
      <c r="AE1842" s="54"/>
      <c r="AF1842" s="54"/>
      <c r="AG1842" s="54"/>
      <c r="AH1842" s="54"/>
    </row>
    <row r="1843" ht="22.5" customHeight="1">
      <c r="A1843" s="4"/>
      <c r="B1843" s="5"/>
      <c r="C1843" s="28"/>
      <c r="D1843" s="6"/>
      <c r="E1843" s="6"/>
      <c r="F1843" s="40"/>
      <c r="G1843" s="26"/>
      <c r="H1843" s="77"/>
      <c r="I1843" s="64"/>
      <c r="J1843" s="78">
        <f t="shared" si="2"/>
        <v>36494</v>
      </c>
      <c r="K1843" s="26">
        <f t="shared" si="3"/>
        <v>26</v>
      </c>
      <c r="L1843" s="26"/>
      <c r="M1843" s="26"/>
      <c r="N1843" s="41"/>
      <c r="O1843" s="25"/>
      <c r="P1843" s="25"/>
      <c r="Q1843" s="25"/>
      <c r="R1843" s="25"/>
      <c r="S1843" s="18"/>
      <c r="T1843" s="26"/>
      <c r="U1843" s="71"/>
      <c r="V1843" s="71"/>
      <c r="W1843" s="54"/>
      <c r="X1843" s="54"/>
      <c r="Y1843" s="54"/>
      <c r="Z1843" s="54"/>
      <c r="AA1843" s="54"/>
      <c r="AB1843" s="54"/>
      <c r="AC1843" s="54"/>
      <c r="AD1843" s="54"/>
      <c r="AE1843" s="54"/>
      <c r="AF1843" s="54"/>
      <c r="AG1843" s="54"/>
      <c r="AH1843" s="54"/>
    </row>
    <row r="1844" ht="22.5" customHeight="1">
      <c r="A1844" s="4"/>
      <c r="B1844" s="5"/>
      <c r="C1844" s="28"/>
      <c r="D1844" s="6"/>
      <c r="E1844" s="6"/>
      <c r="F1844" s="40"/>
      <c r="G1844" s="26"/>
      <c r="H1844" s="77"/>
      <c r="I1844" s="64"/>
      <c r="J1844" s="78">
        <f t="shared" si="2"/>
        <v>36494</v>
      </c>
      <c r="K1844" s="26">
        <f t="shared" si="3"/>
        <v>26</v>
      </c>
      <c r="L1844" s="26"/>
      <c r="M1844" s="26"/>
      <c r="N1844" s="41"/>
      <c r="O1844" s="25"/>
      <c r="P1844" s="25"/>
      <c r="Q1844" s="25"/>
      <c r="R1844" s="25"/>
      <c r="S1844" s="18"/>
      <c r="T1844" s="26"/>
      <c r="U1844" s="71"/>
      <c r="V1844" s="71"/>
      <c r="W1844" s="54"/>
      <c r="X1844" s="54"/>
      <c r="Y1844" s="54"/>
      <c r="Z1844" s="54"/>
      <c r="AA1844" s="54"/>
      <c r="AB1844" s="54"/>
      <c r="AC1844" s="54"/>
      <c r="AD1844" s="54"/>
      <c r="AE1844" s="54"/>
      <c r="AF1844" s="54"/>
      <c r="AG1844" s="54"/>
      <c r="AH1844" s="54"/>
    </row>
    <row r="1845" ht="22.5" customHeight="1">
      <c r="A1845" s="4"/>
      <c r="B1845" s="5"/>
      <c r="C1845" s="28"/>
      <c r="D1845" s="6"/>
      <c r="E1845" s="6"/>
      <c r="F1845" s="40"/>
      <c r="G1845" s="26"/>
      <c r="H1845" s="77"/>
      <c r="I1845" s="64"/>
      <c r="J1845" s="78">
        <f t="shared" si="2"/>
        <v>36494</v>
      </c>
      <c r="K1845" s="26">
        <f t="shared" si="3"/>
        <v>26</v>
      </c>
      <c r="L1845" s="26"/>
      <c r="M1845" s="26"/>
      <c r="N1845" s="41"/>
      <c r="O1845" s="25"/>
      <c r="P1845" s="25"/>
      <c r="Q1845" s="25"/>
      <c r="R1845" s="25"/>
      <c r="S1845" s="18"/>
      <c r="T1845" s="26"/>
      <c r="U1845" s="71"/>
      <c r="V1845" s="71"/>
      <c r="W1845" s="54"/>
      <c r="X1845" s="54"/>
      <c r="Y1845" s="54"/>
      <c r="Z1845" s="54"/>
      <c r="AA1845" s="54"/>
      <c r="AB1845" s="54"/>
      <c r="AC1845" s="54"/>
      <c r="AD1845" s="54"/>
      <c r="AE1845" s="54"/>
      <c r="AF1845" s="54"/>
      <c r="AG1845" s="54"/>
      <c r="AH1845" s="54"/>
    </row>
    <row r="1846" ht="22.5" customHeight="1">
      <c r="A1846" s="4"/>
      <c r="B1846" s="5"/>
      <c r="C1846" s="28"/>
      <c r="D1846" s="6"/>
      <c r="E1846" s="6"/>
      <c r="F1846" s="40"/>
      <c r="G1846" s="26"/>
      <c r="H1846" s="77"/>
      <c r="I1846" s="64"/>
      <c r="J1846" s="78">
        <f t="shared" si="2"/>
        <v>36494</v>
      </c>
      <c r="K1846" s="26">
        <f t="shared" si="3"/>
        <v>26</v>
      </c>
      <c r="L1846" s="26"/>
      <c r="M1846" s="26"/>
      <c r="N1846" s="41"/>
      <c r="O1846" s="25"/>
      <c r="P1846" s="25"/>
      <c r="Q1846" s="25"/>
      <c r="R1846" s="25"/>
      <c r="S1846" s="18"/>
      <c r="T1846" s="26"/>
      <c r="U1846" s="71"/>
      <c r="V1846" s="71"/>
      <c r="W1846" s="54"/>
      <c r="X1846" s="54"/>
      <c r="Y1846" s="54"/>
      <c r="Z1846" s="54"/>
      <c r="AA1846" s="54"/>
      <c r="AB1846" s="54"/>
      <c r="AC1846" s="54"/>
      <c r="AD1846" s="54"/>
      <c r="AE1846" s="54"/>
      <c r="AF1846" s="54"/>
      <c r="AG1846" s="54"/>
      <c r="AH1846" s="54"/>
    </row>
    <row r="1847" ht="22.5" customHeight="1">
      <c r="A1847" s="4"/>
      <c r="B1847" s="5"/>
      <c r="C1847" s="28"/>
      <c r="D1847" s="6"/>
      <c r="E1847" s="6"/>
      <c r="F1847" s="40"/>
      <c r="G1847" s="26"/>
      <c r="H1847" s="77"/>
      <c r="I1847" s="64"/>
      <c r="J1847" s="78">
        <f t="shared" si="2"/>
        <v>36494</v>
      </c>
      <c r="K1847" s="26">
        <f t="shared" si="3"/>
        <v>26</v>
      </c>
      <c r="L1847" s="26"/>
      <c r="M1847" s="26"/>
      <c r="N1847" s="41"/>
      <c r="O1847" s="25"/>
      <c r="P1847" s="25"/>
      <c r="Q1847" s="25"/>
      <c r="R1847" s="25"/>
      <c r="S1847" s="18"/>
      <c r="T1847" s="26"/>
      <c r="U1847" s="71"/>
      <c r="V1847" s="71"/>
      <c r="W1847" s="54"/>
      <c r="X1847" s="54"/>
      <c r="Y1847" s="54"/>
      <c r="Z1847" s="54"/>
      <c r="AA1847" s="54"/>
      <c r="AB1847" s="54"/>
      <c r="AC1847" s="54"/>
      <c r="AD1847" s="54"/>
      <c r="AE1847" s="54"/>
      <c r="AF1847" s="54"/>
      <c r="AG1847" s="54"/>
      <c r="AH1847" s="54"/>
    </row>
    <row r="1848" ht="22.5" customHeight="1">
      <c r="A1848" s="4"/>
      <c r="B1848" s="5"/>
      <c r="C1848" s="28"/>
      <c r="D1848" s="6"/>
      <c r="E1848" s="6"/>
      <c r="F1848" s="40"/>
      <c r="G1848" s="26"/>
      <c r="H1848" s="77"/>
      <c r="I1848" s="64"/>
      <c r="J1848" s="78">
        <f t="shared" si="2"/>
        <v>36494</v>
      </c>
      <c r="K1848" s="26">
        <f t="shared" si="3"/>
        <v>26</v>
      </c>
      <c r="L1848" s="26"/>
      <c r="M1848" s="26"/>
      <c r="N1848" s="41"/>
      <c r="O1848" s="25"/>
      <c r="P1848" s="25"/>
      <c r="Q1848" s="25"/>
      <c r="R1848" s="25"/>
      <c r="S1848" s="18"/>
      <c r="T1848" s="26"/>
      <c r="U1848" s="71"/>
      <c r="V1848" s="71"/>
      <c r="W1848" s="54"/>
      <c r="X1848" s="54"/>
      <c r="Y1848" s="54"/>
      <c r="Z1848" s="54"/>
      <c r="AA1848" s="54"/>
      <c r="AB1848" s="54"/>
      <c r="AC1848" s="54"/>
      <c r="AD1848" s="54"/>
      <c r="AE1848" s="54"/>
      <c r="AF1848" s="54"/>
      <c r="AG1848" s="54"/>
      <c r="AH1848" s="54"/>
    </row>
    <row r="1849" ht="22.5" customHeight="1">
      <c r="A1849" s="4"/>
      <c r="B1849" s="5"/>
      <c r="C1849" s="28"/>
      <c r="D1849" s="6"/>
      <c r="E1849" s="6"/>
      <c r="F1849" s="40"/>
      <c r="G1849" s="26"/>
      <c r="H1849" s="77"/>
      <c r="I1849" s="64"/>
      <c r="J1849" s="78">
        <f t="shared" si="2"/>
        <v>36494</v>
      </c>
      <c r="K1849" s="26">
        <f t="shared" si="3"/>
        <v>26</v>
      </c>
      <c r="L1849" s="26"/>
      <c r="M1849" s="26"/>
      <c r="N1849" s="41"/>
      <c r="O1849" s="25"/>
      <c r="P1849" s="25"/>
      <c r="Q1849" s="25"/>
      <c r="R1849" s="25"/>
      <c r="S1849" s="18"/>
      <c r="T1849" s="26"/>
      <c r="U1849" s="71"/>
      <c r="V1849" s="71"/>
      <c r="W1849" s="54"/>
      <c r="X1849" s="54"/>
      <c r="Y1849" s="54"/>
      <c r="Z1849" s="54"/>
      <c r="AA1849" s="54"/>
      <c r="AB1849" s="54"/>
      <c r="AC1849" s="54"/>
      <c r="AD1849" s="54"/>
      <c r="AE1849" s="54"/>
      <c r="AF1849" s="54"/>
      <c r="AG1849" s="54"/>
      <c r="AH1849" s="54"/>
    </row>
    <row r="1850" ht="22.5" customHeight="1">
      <c r="A1850" s="4"/>
      <c r="B1850" s="5"/>
      <c r="C1850" s="28"/>
      <c r="D1850" s="6"/>
      <c r="E1850" s="6"/>
      <c r="F1850" s="40"/>
      <c r="G1850" s="26"/>
      <c r="H1850" s="77"/>
      <c r="I1850" s="64"/>
      <c r="J1850" s="78">
        <f t="shared" si="2"/>
        <v>36494</v>
      </c>
      <c r="K1850" s="26">
        <f t="shared" si="3"/>
        <v>26</v>
      </c>
      <c r="L1850" s="26"/>
      <c r="M1850" s="26"/>
      <c r="N1850" s="41"/>
      <c r="O1850" s="25"/>
      <c r="P1850" s="25"/>
      <c r="Q1850" s="25"/>
      <c r="R1850" s="25"/>
      <c r="S1850" s="18"/>
      <c r="T1850" s="26"/>
      <c r="U1850" s="71"/>
      <c r="V1850" s="71"/>
      <c r="W1850" s="54"/>
      <c r="X1850" s="54"/>
      <c r="Y1850" s="54"/>
      <c r="Z1850" s="54"/>
      <c r="AA1850" s="54"/>
      <c r="AB1850" s="54"/>
      <c r="AC1850" s="54"/>
      <c r="AD1850" s="54"/>
      <c r="AE1850" s="54"/>
      <c r="AF1850" s="54"/>
      <c r="AG1850" s="54"/>
      <c r="AH1850" s="54"/>
    </row>
    <row r="1851" ht="22.5" customHeight="1">
      <c r="A1851" s="4"/>
      <c r="B1851" s="5"/>
      <c r="C1851" s="28"/>
      <c r="D1851" s="6"/>
      <c r="E1851" s="6"/>
      <c r="F1851" s="40"/>
      <c r="G1851" s="26"/>
      <c r="H1851" s="77"/>
      <c r="I1851" s="64"/>
      <c r="J1851" s="78">
        <f t="shared" si="2"/>
        <v>36494</v>
      </c>
      <c r="K1851" s="26">
        <f t="shared" si="3"/>
        <v>26</v>
      </c>
      <c r="L1851" s="26"/>
      <c r="M1851" s="26"/>
      <c r="N1851" s="41"/>
      <c r="O1851" s="25"/>
      <c r="P1851" s="25"/>
      <c r="Q1851" s="25"/>
      <c r="R1851" s="25"/>
      <c r="S1851" s="18"/>
      <c r="T1851" s="26"/>
      <c r="U1851" s="71"/>
      <c r="V1851" s="71"/>
      <c r="W1851" s="54"/>
      <c r="X1851" s="54"/>
      <c r="Y1851" s="54"/>
      <c r="Z1851" s="54"/>
      <c r="AA1851" s="54"/>
      <c r="AB1851" s="54"/>
      <c r="AC1851" s="54"/>
      <c r="AD1851" s="54"/>
      <c r="AE1851" s="54"/>
      <c r="AF1851" s="54"/>
      <c r="AG1851" s="54"/>
      <c r="AH1851" s="54"/>
    </row>
    <row r="1852" ht="22.5" customHeight="1">
      <c r="A1852" s="4"/>
      <c r="B1852" s="5"/>
      <c r="C1852" s="28"/>
      <c r="D1852" s="6"/>
      <c r="E1852" s="6"/>
      <c r="F1852" s="40"/>
      <c r="G1852" s="26"/>
      <c r="H1852" s="77"/>
      <c r="I1852" s="64"/>
      <c r="J1852" s="78">
        <f t="shared" si="2"/>
        <v>36494</v>
      </c>
      <c r="K1852" s="26">
        <f t="shared" si="3"/>
        <v>26</v>
      </c>
      <c r="L1852" s="26"/>
      <c r="M1852" s="26"/>
      <c r="N1852" s="41"/>
      <c r="O1852" s="25"/>
      <c r="P1852" s="25"/>
      <c r="Q1852" s="25"/>
      <c r="R1852" s="25"/>
      <c r="S1852" s="18"/>
      <c r="T1852" s="26"/>
      <c r="U1852" s="71"/>
      <c r="V1852" s="71"/>
      <c r="W1852" s="54"/>
      <c r="X1852" s="54"/>
      <c r="Y1852" s="54"/>
      <c r="Z1852" s="54"/>
      <c r="AA1852" s="54"/>
      <c r="AB1852" s="54"/>
      <c r="AC1852" s="54"/>
      <c r="AD1852" s="54"/>
      <c r="AE1852" s="54"/>
      <c r="AF1852" s="54"/>
      <c r="AG1852" s="54"/>
      <c r="AH1852" s="54"/>
    </row>
    <row r="1853" ht="22.5" customHeight="1">
      <c r="A1853" s="4"/>
      <c r="B1853" s="5"/>
      <c r="C1853" s="28"/>
      <c r="D1853" s="6"/>
      <c r="E1853" s="6"/>
      <c r="F1853" s="40"/>
      <c r="G1853" s="26"/>
      <c r="H1853" s="77"/>
      <c r="I1853" s="64"/>
      <c r="J1853" s="78">
        <f t="shared" si="2"/>
        <v>36494</v>
      </c>
      <c r="K1853" s="26">
        <f t="shared" si="3"/>
        <v>26</v>
      </c>
      <c r="L1853" s="26"/>
      <c r="M1853" s="26"/>
      <c r="N1853" s="41"/>
      <c r="O1853" s="25"/>
      <c r="P1853" s="25"/>
      <c r="Q1853" s="25"/>
      <c r="R1853" s="25"/>
      <c r="S1853" s="18"/>
      <c r="T1853" s="26"/>
      <c r="U1853" s="71"/>
      <c r="V1853" s="71"/>
      <c r="W1853" s="54"/>
      <c r="X1853" s="54"/>
      <c r="Y1853" s="54"/>
      <c r="Z1853" s="54"/>
      <c r="AA1853" s="54"/>
      <c r="AB1853" s="54"/>
      <c r="AC1853" s="54"/>
      <c r="AD1853" s="54"/>
      <c r="AE1853" s="54"/>
      <c r="AF1853" s="54"/>
      <c r="AG1853" s="54"/>
      <c r="AH1853" s="54"/>
    </row>
    <row r="1854" ht="22.5" customHeight="1">
      <c r="A1854" s="4"/>
      <c r="B1854" s="5"/>
      <c r="C1854" s="28"/>
      <c r="D1854" s="6"/>
      <c r="E1854" s="6"/>
      <c r="F1854" s="40"/>
      <c r="G1854" s="26"/>
      <c r="H1854" s="77"/>
      <c r="I1854" s="64"/>
      <c r="J1854" s="78">
        <f t="shared" si="2"/>
        <v>36494</v>
      </c>
      <c r="K1854" s="26">
        <f t="shared" si="3"/>
        <v>26</v>
      </c>
      <c r="L1854" s="26"/>
      <c r="M1854" s="26"/>
      <c r="N1854" s="41"/>
      <c r="O1854" s="25"/>
      <c r="P1854" s="25"/>
      <c r="Q1854" s="25"/>
      <c r="R1854" s="25"/>
      <c r="S1854" s="18"/>
      <c r="T1854" s="26"/>
      <c r="U1854" s="71"/>
      <c r="V1854" s="71"/>
      <c r="W1854" s="54"/>
      <c r="X1854" s="54"/>
      <c r="Y1854" s="54"/>
      <c r="Z1854" s="54"/>
      <c r="AA1854" s="54"/>
      <c r="AB1854" s="54"/>
      <c r="AC1854" s="54"/>
      <c r="AD1854" s="54"/>
      <c r="AE1854" s="54"/>
      <c r="AF1854" s="54"/>
      <c r="AG1854" s="54"/>
      <c r="AH1854" s="54"/>
    </row>
    <row r="1855" ht="22.5" customHeight="1">
      <c r="A1855" s="4"/>
      <c r="B1855" s="5"/>
      <c r="C1855" s="28"/>
      <c r="D1855" s="6"/>
      <c r="E1855" s="6"/>
      <c r="F1855" s="40"/>
      <c r="G1855" s="26"/>
      <c r="H1855" s="77"/>
      <c r="I1855" s="64"/>
      <c r="J1855" s="78">
        <f t="shared" si="2"/>
        <v>36494</v>
      </c>
      <c r="K1855" s="26">
        <f t="shared" si="3"/>
        <v>26</v>
      </c>
      <c r="L1855" s="26"/>
      <c r="M1855" s="26"/>
      <c r="N1855" s="41"/>
      <c r="O1855" s="25"/>
      <c r="P1855" s="25"/>
      <c r="Q1855" s="25"/>
      <c r="R1855" s="25"/>
      <c r="S1855" s="18"/>
      <c r="T1855" s="26"/>
      <c r="U1855" s="71"/>
      <c r="V1855" s="71"/>
      <c r="W1855" s="54"/>
      <c r="X1855" s="54"/>
      <c r="Y1855" s="54"/>
      <c r="Z1855" s="54"/>
      <c r="AA1855" s="54"/>
      <c r="AB1855" s="54"/>
      <c r="AC1855" s="54"/>
      <c r="AD1855" s="54"/>
      <c r="AE1855" s="54"/>
      <c r="AF1855" s="54"/>
      <c r="AG1855" s="54"/>
      <c r="AH1855" s="54"/>
    </row>
    <row r="1856" ht="22.5" customHeight="1">
      <c r="A1856" s="4"/>
      <c r="B1856" s="5"/>
      <c r="C1856" s="28"/>
      <c r="D1856" s="6"/>
      <c r="E1856" s="6"/>
      <c r="F1856" s="40"/>
      <c r="G1856" s="26"/>
      <c r="H1856" s="77"/>
      <c r="I1856" s="64"/>
      <c r="J1856" s="78">
        <f t="shared" si="2"/>
        <v>36494</v>
      </c>
      <c r="K1856" s="26">
        <f t="shared" si="3"/>
        <v>26</v>
      </c>
      <c r="L1856" s="26"/>
      <c r="M1856" s="26"/>
      <c r="N1856" s="41"/>
      <c r="O1856" s="25"/>
      <c r="P1856" s="25"/>
      <c r="Q1856" s="25"/>
      <c r="R1856" s="25"/>
      <c r="S1856" s="18"/>
      <c r="T1856" s="26"/>
      <c r="U1856" s="71"/>
      <c r="V1856" s="71"/>
      <c r="W1856" s="54"/>
      <c r="X1856" s="54"/>
      <c r="Y1856" s="54"/>
      <c r="Z1856" s="54"/>
      <c r="AA1856" s="54"/>
      <c r="AB1856" s="54"/>
      <c r="AC1856" s="54"/>
      <c r="AD1856" s="54"/>
      <c r="AE1856" s="54"/>
      <c r="AF1856" s="54"/>
      <c r="AG1856" s="54"/>
      <c r="AH1856" s="54"/>
    </row>
    <row r="1857" ht="22.5" customHeight="1">
      <c r="A1857" s="4"/>
      <c r="B1857" s="5"/>
      <c r="C1857" s="28"/>
      <c r="D1857" s="6"/>
      <c r="E1857" s="6"/>
      <c r="F1857" s="40"/>
      <c r="G1857" s="26"/>
      <c r="H1857" s="77"/>
      <c r="I1857" s="64"/>
      <c r="J1857" s="78">
        <f t="shared" si="2"/>
        <v>36494</v>
      </c>
      <c r="K1857" s="26">
        <f t="shared" si="3"/>
        <v>26</v>
      </c>
      <c r="L1857" s="26"/>
      <c r="M1857" s="26"/>
      <c r="N1857" s="41"/>
      <c r="O1857" s="25"/>
      <c r="P1857" s="25"/>
      <c r="Q1857" s="25"/>
      <c r="R1857" s="25"/>
      <c r="S1857" s="18"/>
      <c r="T1857" s="26"/>
      <c r="U1857" s="71"/>
      <c r="V1857" s="71"/>
      <c r="W1857" s="54"/>
      <c r="X1857" s="54"/>
      <c r="Y1857" s="54"/>
      <c r="Z1857" s="54"/>
      <c r="AA1857" s="54"/>
      <c r="AB1857" s="54"/>
      <c r="AC1857" s="54"/>
      <c r="AD1857" s="54"/>
      <c r="AE1857" s="54"/>
      <c r="AF1857" s="54"/>
      <c r="AG1857" s="54"/>
      <c r="AH1857" s="54"/>
    </row>
    <row r="1858" ht="22.5" customHeight="1">
      <c r="A1858" s="4"/>
      <c r="B1858" s="5"/>
      <c r="C1858" s="28"/>
      <c r="D1858" s="6"/>
      <c r="E1858" s="6"/>
      <c r="F1858" s="40"/>
      <c r="G1858" s="26"/>
      <c r="H1858" s="77"/>
      <c r="I1858" s="64"/>
      <c r="J1858" s="78">
        <f t="shared" si="2"/>
        <v>36494</v>
      </c>
      <c r="K1858" s="26">
        <f t="shared" si="3"/>
        <v>26</v>
      </c>
      <c r="L1858" s="26"/>
      <c r="M1858" s="26"/>
      <c r="N1858" s="41"/>
      <c r="O1858" s="25"/>
      <c r="P1858" s="25"/>
      <c r="Q1858" s="25"/>
      <c r="R1858" s="25"/>
      <c r="S1858" s="18"/>
      <c r="T1858" s="26"/>
      <c r="U1858" s="71"/>
      <c r="V1858" s="71"/>
      <c r="W1858" s="54"/>
      <c r="X1858" s="54"/>
      <c r="Y1858" s="54"/>
      <c r="Z1858" s="54"/>
      <c r="AA1858" s="54"/>
      <c r="AB1858" s="54"/>
      <c r="AC1858" s="54"/>
      <c r="AD1858" s="54"/>
      <c r="AE1858" s="54"/>
      <c r="AF1858" s="54"/>
      <c r="AG1858" s="54"/>
      <c r="AH1858" s="54"/>
    </row>
    <row r="1859" ht="22.5" customHeight="1">
      <c r="A1859" s="4"/>
      <c r="B1859" s="5"/>
      <c r="C1859" s="28"/>
      <c r="D1859" s="6"/>
      <c r="E1859" s="6"/>
      <c r="F1859" s="40"/>
      <c r="G1859" s="26"/>
      <c r="H1859" s="77"/>
      <c r="I1859" s="64"/>
      <c r="J1859" s="78">
        <f t="shared" si="2"/>
        <v>36494</v>
      </c>
      <c r="K1859" s="26">
        <f t="shared" si="3"/>
        <v>26</v>
      </c>
      <c r="L1859" s="26"/>
      <c r="M1859" s="26"/>
      <c r="N1859" s="41"/>
      <c r="O1859" s="25"/>
      <c r="P1859" s="25"/>
      <c r="Q1859" s="25"/>
      <c r="R1859" s="25"/>
      <c r="S1859" s="18"/>
      <c r="T1859" s="26"/>
      <c r="U1859" s="71"/>
      <c r="V1859" s="71"/>
      <c r="W1859" s="54"/>
      <c r="X1859" s="54"/>
      <c r="Y1859" s="54"/>
      <c r="Z1859" s="54"/>
      <c r="AA1859" s="54"/>
      <c r="AB1859" s="54"/>
      <c r="AC1859" s="54"/>
      <c r="AD1859" s="54"/>
      <c r="AE1859" s="54"/>
      <c r="AF1859" s="54"/>
      <c r="AG1859" s="54"/>
      <c r="AH1859" s="54"/>
    </row>
    <row r="1860" ht="22.5" customHeight="1">
      <c r="A1860" s="4"/>
      <c r="B1860" s="5"/>
      <c r="C1860" s="28"/>
      <c r="D1860" s="6"/>
      <c r="E1860" s="6"/>
      <c r="F1860" s="40"/>
      <c r="G1860" s="26"/>
      <c r="H1860" s="77"/>
      <c r="I1860" s="64"/>
      <c r="J1860" s="78">
        <f t="shared" si="2"/>
        <v>36494</v>
      </c>
      <c r="K1860" s="26">
        <f t="shared" si="3"/>
        <v>26</v>
      </c>
      <c r="L1860" s="26"/>
      <c r="M1860" s="26"/>
      <c r="N1860" s="41"/>
      <c r="O1860" s="25"/>
      <c r="P1860" s="25"/>
      <c r="Q1860" s="25"/>
      <c r="R1860" s="25"/>
      <c r="S1860" s="18"/>
      <c r="T1860" s="26"/>
      <c r="U1860" s="71"/>
      <c r="V1860" s="71"/>
      <c r="W1860" s="54"/>
      <c r="X1860" s="54"/>
      <c r="Y1860" s="54"/>
      <c r="Z1860" s="54"/>
      <c r="AA1860" s="54"/>
      <c r="AB1860" s="54"/>
      <c r="AC1860" s="54"/>
      <c r="AD1860" s="54"/>
      <c r="AE1860" s="54"/>
      <c r="AF1860" s="54"/>
      <c r="AG1860" s="54"/>
      <c r="AH1860" s="54"/>
    </row>
    <row r="1861" ht="22.5" customHeight="1">
      <c r="A1861" s="4"/>
      <c r="B1861" s="5"/>
      <c r="C1861" s="28"/>
      <c r="D1861" s="6"/>
      <c r="E1861" s="6"/>
      <c r="F1861" s="40"/>
      <c r="G1861" s="26"/>
      <c r="H1861" s="77"/>
      <c r="I1861" s="64"/>
      <c r="J1861" s="78">
        <f t="shared" si="2"/>
        <v>36494</v>
      </c>
      <c r="K1861" s="26">
        <f t="shared" si="3"/>
        <v>26</v>
      </c>
      <c r="L1861" s="26"/>
      <c r="M1861" s="26"/>
      <c r="N1861" s="41"/>
      <c r="O1861" s="25"/>
      <c r="P1861" s="25"/>
      <c r="Q1861" s="25"/>
      <c r="R1861" s="25"/>
      <c r="S1861" s="18"/>
      <c r="T1861" s="26"/>
      <c r="U1861" s="71"/>
      <c r="V1861" s="71"/>
      <c r="W1861" s="54"/>
      <c r="X1861" s="54"/>
      <c r="Y1861" s="54"/>
      <c r="Z1861" s="54"/>
      <c r="AA1861" s="54"/>
      <c r="AB1861" s="54"/>
      <c r="AC1861" s="54"/>
      <c r="AD1861" s="54"/>
      <c r="AE1861" s="54"/>
      <c r="AF1861" s="54"/>
      <c r="AG1861" s="54"/>
      <c r="AH1861" s="54"/>
    </row>
    <row r="1862" ht="22.5" customHeight="1">
      <c r="A1862" s="4"/>
      <c r="B1862" s="5"/>
      <c r="C1862" s="28"/>
      <c r="D1862" s="6"/>
      <c r="E1862" s="6"/>
      <c r="F1862" s="40"/>
      <c r="G1862" s="26"/>
      <c r="H1862" s="77"/>
      <c r="I1862" s="64"/>
      <c r="J1862" s="78">
        <f t="shared" si="2"/>
        <v>36494</v>
      </c>
      <c r="K1862" s="26">
        <f t="shared" si="3"/>
        <v>26</v>
      </c>
      <c r="L1862" s="26"/>
      <c r="M1862" s="26"/>
      <c r="N1862" s="41"/>
      <c r="O1862" s="25"/>
      <c r="P1862" s="25"/>
      <c r="Q1862" s="25"/>
      <c r="R1862" s="25"/>
      <c r="S1862" s="18"/>
      <c r="T1862" s="26"/>
      <c r="U1862" s="71"/>
      <c r="V1862" s="71"/>
      <c r="W1862" s="54"/>
      <c r="X1862" s="54"/>
      <c r="Y1862" s="54"/>
      <c r="Z1862" s="54"/>
      <c r="AA1862" s="54"/>
      <c r="AB1862" s="54"/>
      <c r="AC1862" s="54"/>
      <c r="AD1862" s="54"/>
      <c r="AE1862" s="54"/>
      <c r="AF1862" s="54"/>
      <c r="AG1862" s="54"/>
      <c r="AH1862" s="54"/>
    </row>
    <row r="1863" ht="22.5" customHeight="1">
      <c r="A1863" s="4"/>
      <c r="B1863" s="5"/>
      <c r="C1863" s="28"/>
      <c r="D1863" s="6"/>
      <c r="E1863" s="6"/>
      <c r="F1863" s="40"/>
      <c r="G1863" s="26"/>
      <c r="H1863" s="77"/>
      <c r="I1863" s="64"/>
      <c r="J1863" s="78">
        <f t="shared" si="2"/>
        <v>36494</v>
      </c>
      <c r="K1863" s="26">
        <f t="shared" si="3"/>
        <v>26</v>
      </c>
      <c r="L1863" s="26"/>
      <c r="M1863" s="26"/>
      <c r="N1863" s="41"/>
      <c r="O1863" s="25"/>
      <c r="P1863" s="25"/>
      <c r="Q1863" s="25"/>
      <c r="R1863" s="25"/>
      <c r="S1863" s="18"/>
      <c r="T1863" s="26"/>
      <c r="U1863" s="71"/>
      <c r="V1863" s="71"/>
      <c r="W1863" s="54"/>
      <c r="X1863" s="54"/>
      <c r="Y1863" s="54"/>
      <c r="Z1863" s="54"/>
      <c r="AA1863" s="54"/>
      <c r="AB1863" s="54"/>
      <c r="AC1863" s="54"/>
      <c r="AD1863" s="54"/>
      <c r="AE1863" s="54"/>
      <c r="AF1863" s="54"/>
      <c r="AG1863" s="54"/>
      <c r="AH1863" s="54"/>
    </row>
    <row r="1864" ht="22.5" customHeight="1">
      <c r="A1864" s="4"/>
      <c r="B1864" s="5"/>
      <c r="C1864" s="28"/>
      <c r="D1864" s="6"/>
      <c r="E1864" s="6"/>
      <c r="F1864" s="40"/>
      <c r="G1864" s="26"/>
      <c r="H1864" s="77"/>
      <c r="I1864" s="64"/>
      <c r="J1864" s="78">
        <f t="shared" si="2"/>
        <v>36494</v>
      </c>
      <c r="K1864" s="26">
        <f t="shared" si="3"/>
        <v>26</v>
      </c>
      <c r="L1864" s="26"/>
      <c r="M1864" s="26"/>
      <c r="N1864" s="41"/>
      <c r="O1864" s="25"/>
      <c r="P1864" s="25"/>
      <c r="Q1864" s="25"/>
      <c r="R1864" s="25"/>
      <c r="S1864" s="18"/>
      <c r="T1864" s="26"/>
      <c r="U1864" s="71"/>
      <c r="V1864" s="71"/>
      <c r="W1864" s="54"/>
      <c r="X1864" s="54"/>
      <c r="Y1864" s="54"/>
      <c r="Z1864" s="54"/>
      <c r="AA1864" s="54"/>
      <c r="AB1864" s="54"/>
      <c r="AC1864" s="54"/>
      <c r="AD1864" s="54"/>
      <c r="AE1864" s="54"/>
      <c r="AF1864" s="54"/>
      <c r="AG1864" s="54"/>
      <c r="AH1864" s="54"/>
    </row>
    <row r="1865" ht="22.5" customHeight="1">
      <c r="A1865" s="4"/>
      <c r="B1865" s="5"/>
      <c r="C1865" s="28"/>
      <c r="D1865" s="6"/>
      <c r="E1865" s="6"/>
      <c r="F1865" s="40"/>
      <c r="G1865" s="26"/>
      <c r="H1865" s="77"/>
      <c r="I1865" s="64"/>
      <c r="J1865" s="78">
        <f t="shared" si="2"/>
        <v>36494</v>
      </c>
      <c r="K1865" s="26">
        <f t="shared" si="3"/>
        <v>26</v>
      </c>
      <c r="L1865" s="26"/>
      <c r="M1865" s="26"/>
      <c r="N1865" s="41"/>
      <c r="O1865" s="25"/>
      <c r="P1865" s="25"/>
      <c r="Q1865" s="25"/>
      <c r="R1865" s="25"/>
      <c r="S1865" s="18"/>
      <c r="T1865" s="26"/>
      <c r="U1865" s="71"/>
      <c r="V1865" s="71"/>
      <c r="W1865" s="54"/>
      <c r="X1865" s="54"/>
      <c r="Y1865" s="54"/>
      <c r="Z1865" s="54"/>
      <c r="AA1865" s="54"/>
      <c r="AB1865" s="54"/>
      <c r="AC1865" s="54"/>
      <c r="AD1865" s="54"/>
      <c r="AE1865" s="54"/>
      <c r="AF1865" s="54"/>
      <c r="AG1865" s="54"/>
      <c r="AH1865" s="54"/>
    </row>
    <row r="1866" ht="22.5" customHeight="1">
      <c r="A1866" s="4"/>
      <c r="B1866" s="5"/>
      <c r="C1866" s="28"/>
      <c r="D1866" s="6"/>
      <c r="E1866" s="6"/>
      <c r="F1866" s="40"/>
      <c r="G1866" s="26"/>
      <c r="H1866" s="77"/>
      <c r="I1866" s="64"/>
      <c r="J1866" s="78">
        <f t="shared" si="2"/>
        <v>36494</v>
      </c>
      <c r="K1866" s="26">
        <f t="shared" si="3"/>
        <v>26</v>
      </c>
      <c r="L1866" s="26"/>
      <c r="M1866" s="26"/>
      <c r="N1866" s="41"/>
      <c r="O1866" s="25"/>
      <c r="P1866" s="25"/>
      <c r="Q1866" s="25"/>
      <c r="R1866" s="25"/>
      <c r="S1866" s="18"/>
      <c r="T1866" s="26"/>
      <c r="U1866" s="71"/>
      <c r="V1866" s="71"/>
      <c r="W1866" s="54"/>
      <c r="X1866" s="54"/>
      <c r="Y1866" s="54"/>
      <c r="Z1866" s="54"/>
      <c r="AA1866" s="54"/>
      <c r="AB1866" s="54"/>
      <c r="AC1866" s="54"/>
      <c r="AD1866" s="54"/>
      <c r="AE1866" s="54"/>
      <c r="AF1866" s="54"/>
      <c r="AG1866" s="54"/>
      <c r="AH1866" s="54"/>
    </row>
    <row r="1867" ht="22.5" customHeight="1">
      <c r="A1867" s="4"/>
      <c r="B1867" s="5"/>
      <c r="C1867" s="28"/>
      <c r="D1867" s="6"/>
      <c r="E1867" s="6"/>
      <c r="F1867" s="40"/>
      <c r="G1867" s="26"/>
      <c r="H1867" s="77"/>
      <c r="I1867" s="64"/>
      <c r="J1867" s="78">
        <f t="shared" si="2"/>
        <v>36494</v>
      </c>
      <c r="K1867" s="26">
        <f t="shared" si="3"/>
        <v>26</v>
      </c>
      <c r="L1867" s="26"/>
      <c r="M1867" s="26"/>
      <c r="N1867" s="41"/>
      <c r="O1867" s="25"/>
      <c r="P1867" s="25"/>
      <c r="Q1867" s="25"/>
      <c r="R1867" s="25"/>
      <c r="S1867" s="18"/>
      <c r="T1867" s="26"/>
      <c r="U1867" s="71"/>
      <c r="V1867" s="71"/>
      <c r="W1867" s="54"/>
      <c r="X1867" s="54"/>
      <c r="Y1867" s="54"/>
      <c r="Z1867" s="54"/>
      <c r="AA1867" s="54"/>
      <c r="AB1867" s="54"/>
      <c r="AC1867" s="54"/>
      <c r="AD1867" s="54"/>
      <c r="AE1867" s="54"/>
      <c r="AF1867" s="54"/>
      <c r="AG1867" s="54"/>
      <c r="AH1867" s="54"/>
    </row>
    <row r="1868" ht="22.5" customHeight="1">
      <c r="A1868" s="4"/>
      <c r="B1868" s="5"/>
      <c r="C1868" s="28"/>
      <c r="D1868" s="6"/>
      <c r="E1868" s="6"/>
      <c r="F1868" s="40"/>
      <c r="G1868" s="26"/>
      <c r="H1868" s="77"/>
      <c r="I1868" s="64"/>
      <c r="J1868" s="78">
        <f t="shared" si="2"/>
        <v>36494</v>
      </c>
      <c r="K1868" s="26">
        <f t="shared" si="3"/>
        <v>26</v>
      </c>
      <c r="L1868" s="26"/>
      <c r="M1868" s="26"/>
      <c r="N1868" s="41"/>
      <c r="O1868" s="25"/>
      <c r="P1868" s="25"/>
      <c r="Q1868" s="25"/>
      <c r="R1868" s="25"/>
      <c r="S1868" s="18"/>
      <c r="T1868" s="26"/>
      <c r="U1868" s="71"/>
      <c r="V1868" s="71"/>
      <c r="W1868" s="54"/>
      <c r="X1868" s="54"/>
      <c r="Y1868" s="54"/>
      <c r="Z1868" s="54"/>
      <c r="AA1868" s="54"/>
      <c r="AB1868" s="54"/>
      <c r="AC1868" s="54"/>
      <c r="AD1868" s="54"/>
      <c r="AE1868" s="54"/>
      <c r="AF1868" s="54"/>
      <c r="AG1868" s="54"/>
      <c r="AH1868" s="54"/>
    </row>
    <row r="1869" ht="22.5" customHeight="1">
      <c r="A1869" s="4"/>
      <c r="B1869" s="5"/>
      <c r="C1869" s="28"/>
      <c r="D1869" s="6"/>
      <c r="E1869" s="6"/>
      <c r="F1869" s="40"/>
      <c r="G1869" s="26"/>
      <c r="H1869" s="77"/>
      <c r="I1869" s="64"/>
      <c r="J1869" s="78">
        <f t="shared" si="2"/>
        <v>36494</v>
      </c>
      <c r="K1869" s="26">
        <f t="shared" si="3"/>
        <v>26</v>
      </c>
      <c r="L1869" s="26"/>
      <c r="M1869" s="26"/>
      <c r="N1869" s="41"/>
      <c r="O1869" s="25"/>
      <c r="P1869" s="25"/>
      <c r="Q1869" s="25"/>
      <c r="R1869" s="25"/>
      <c r="S1869" s="18"/>
      <c r="T1869" s="26"/>
      <c r="U1869" s="71"/>
      <c r="V1869" s="71"/>
      <c r="W1869" s="54"/>
      <c r="X1869" s="54"/>
      <c r="Y1869" s="54"/>
      <c r="Z1869" s="54"/>
      <c r="AA1869" s="54"/>
      <c r="AB1869" s="54"/>
      <c r="AC1869" s="54"/>
      <c r="AD1869" s="54"/>
      <c r="AE1869" s="54"/>
      <c r="AF1869" s="54"/>
      <c r="AG1869" s="54"/>
      <c r="AH1869" s="54"/>
    </row>
    <row r="1870" ht="22.5" customHeight="1">
      <c r="A1870" s="4"/>
      <c r="B1870" s="5"/>
      <c r="C1870" s="28"/>
      <c r="D1870" s="6"/>
      <c r="E1870" s="6"/>
      <c r="F1870" s="40"/>
      <c r="G1870" s="26"/>
      <c r="H1870" s="77"/>
      <c r="I1870" s="64"/>
      <c r="J1870" s="78">
        <f t="shared" si="2"/>
        <v>36494</v>
      </c>
      <c r="K1870" s="26">
        <f t="shared" si="3"/>
        <v>26</v>
      </c>
      <c r="L1870" s="26"/>
      <c r="M1870" s="26"/>
      <c r="N1870" s="41"/>
      <c r="O1870" s="25"/>
      <c r="P1870" s="25"/>
      <c r="Q1870" s="25"/>
      <c r="R1870" s="25"/>
      <c r="S1870" s="18"/>
      <c r="T1870" s="26"/>
      <c r="U1870" s="71"/>
      <c r="V1870" s="71"/>
      <c r="W1870" s="54"/>
      <c r="X1870" s="54"/>
      <c r="Y1870" s="54"/>
      <c r="Z1870" s="54"/>
      <c r="AA1870" s="54"/>
      <c r="AB1870" s="54"/>
      <c r="AC1870" s="54"/>
      <c r="AD1870" s="54"/>
      <c r="AE1870" s="54"/>
      <c r="AF1870" s="54"/>
      <c r="AG1870" s="54"/>
      <c r="AH1870" s="54"/>
    </row>
    <row r="1871" ht="22.5" customHeight="1">
      <c r="A1871" s="4"/>
      <c r="B1871" s="5"/>
      <c r="C1871" s="28"/>
      <c r="D1871" s="6"/>
      <c r="E1871" s="6"/>
      <c r="F1871" s="40"/>
      <c r="G1871" s="26"/>
      <c r="H1871" s="77"/>
      <c r="I1871" s="64"/>
      <c r="J1871" s="78">
        <f t="shared" si="2"/>
        <v>36494</v>
      </c>
      <c r="K1871" s="26">
        <f t="shared" si="3"/>
        <v>26</v>
      </c>
      <c r="L1871" s="26"/>
      <c r="M1871" s="26"/>
      <c r="N1871" s="41"/>
      <c r="O1871" s="25"/>
      <c r="P1871" s="25"/>
      <c r="Q1871" s="25"/>
      <c r="R1871" s="25"/>
      <c r="S1871" s="18"/>
      <c r="T1871" s="26"/>
      <c r="U1871" s="71"/>
      <c r="V1871" s="71"/>
      <c r="W1871" s="54"/>
      <c r="X1871" s="54"/>
      <c r="Y1871" s="54"/>
      <c r="Z1871" s="54"/>
      <c r="AA1871" s="54"/>
      <c r="AB1871" s="54"/>
      <c r="AC1871" s="54"/>
      <c r="AD1871" s="54"/>
      <c r="AE1871" s="54"/>
      <c r="AF1871" s="54"/>
      <c r="AG1871" s="54"/>
      <c r="AH1871" s="54"/>
    </row>
    <row r="1872" ht="22.5" customHeight="1">
      <c r="A1872" s="4"/>
      <c r="B1872" s="5"/>
      <c r="C1872" s="28"/>
      <c r="D1872" s="6"/>
      <c r="E1872" s="6"/>
      <c r="F1872" s="40"/>
      <c r="G1872" s="26"/>
      <c r="H1872" s="77"/>
      <c r="I1872" s="64"/>
      <c r="J1872" s="78">
        <f t="shared" si="2"/>
        <v>36494</v>
      </c>
      <c r="K1872" s="26">
        <f t="shared" si="3"/>
        <v>26</v>
      </c>
      <c r="L1872" s="26"/>
      <c r="M1872" s="26"/>
      <c r="N1872" s="41"/>
      <c r="O1872" s="25"/>
      <c r="P1872" s="25"/>
      <c r="Q1872" s="25"/>
      <c r="R1872" s="25"/>
      <c r="S1872" s="18"/>
      <c r="T1872" s="26"/>
      <c r="U1872" s="71"/>
      <c r="V1872" s="71"/>
      <c r="W1872" s="54"/>
      <c r="X1872" s="54"/>
      <c r="Y1872" s="54"/>
      <c r="Z1872" s="54"/>
      <c r="AA1872" s="54"/>
      <c r="AB1872" s="54"/>
      <c r="AC1872" s="54"/>
      <c r="AD1872" s="54"/>
      <c r="AE1872" s="54"/>
      <c r="AF1872" s="54"/>
      <c r="AG1872" s="54"/>
      <c r="AH1872" s="54"/>
    </row>
    <row r="1873" ht="22.5" customHeight="1">
      <c r="A1873" s="4"/>
      <c r="B1873" s="5"/>
      <c r="C1873" s="28"/>
      <c r="D1873" s="6"/>
      <c r="E1873" s="6"/>
      <c r="F1873" s="40"/>
      <c r="G1873" s="26"/>
      <c r="H1873" s="77"/>
      <c r="I1873" s="64"/>
      <c r="J1873" s="78">
        <f t="shared" si="2"/>
        <v>36494</v>
      </c>
      <c r="K1873" s="26">
        <f t="shared" si="3"/>
        <v>26</v>
      </c>
      <c r="L1873" s="26"/>
      <c r="M1873" s="26"/>
      <c r="N1873" s="41"/>
      <c r="O1873" s="25"/>
      <c r="P1873" s="25"/>
      <c r="Q1873" s="25"/>
      <c r="R1873" s="25"/>
      <c r="S1873" s="18"/>
      <c r="T1873" s="26"/>
      <c r="U1873" s="71"/>
      <c r="V1873" s="71"/>
      <c r="W1873" s="54"/>
      <c r="X1873" s="54"/>
      <c r="Y1873" s="54"/>
      <c r="Z1873" s="54"/>
      <c r="AA1873" s="54"/>
      <c r="AB1873" s="54"/>
      <c r="AC1873" s="54"/>
      <c r="AD1873" s="54"/>
      <c r="AE1873" s="54"/>
      <c r="AF1873" s="54"/>
      <c r="AG1873" s="54"/>
      <c r="AH1873" s="54"/>
    </row>
    <row r="1874" ht="22.5" customHeight="1">
      <c r="A1874" s="4"/>
      <c r="B1874" s="5"/>
      <c r="C1874" s="28"/>
      <c r="D1874" s="6"/>
      <c r="E1874" s="6"/>
      <c r="F1874" s="40"/>
      <c r="G1874" s="26"/>
      <c r="H1874" s="77"/>
      <c r="I1874" s="64"/>
      <c r="J1874" s="78">
        <f t="shared" si="2"/>
        <v>36494</v>
      </c>
      <c r="K1874" s="26">
        <f t="shared" si="3"/>
        <v>26</v>
      </c>
      <c r="L1874" s="26"/>
      <c r="M1874" s="26"/>
      <c r="N1874" s="41"/>
      <c r="O1874" s="25"/>
      <c r="P1874" s="25"/>
      <c r="Q1874" s="25"/>
      <c r="R1874" s="25"/>
      <c r="S1874" s="18"/>
      <c r="T1874" s="26"/>
      <c r="U1874" s="71"/>
      <c r="V1874" s="71"/>
      <c r="W1874" s="54"/>
      <c r="X1874" s="54"/>
      <c r="Y1874" s="54"/>
      <c r="Z1874" s="54"/>
      <c r="AA1874" s="54"/>
      <c r="AB1874" s="54"/>
      <c r="AC1874" s="54"/>
      <c r="AD1874" s="54"/>
      <c r="AE1874" s="54"/>
      <c r="AF1874" s="54"/>
      <c r="AG1874" s="54"/>
      <c r="AH1874" s="54"/>
    </row>
    <row r="1875" ht="22.5" customHeight="1">
      <c r="A1875" s="4"/>
      <c r="B1875" s="5"/>
      <c r="C1875" s="28"/>
      <c r="D1875" s="6"/>
      <c r="E1875" s="6"/>
      <c r="F1875" s="40"/>
      <c r="G1875" s="26"/>
      <c r="H1875" s="77"/>
      <c r="I1875" s="64"/>
      <c r="J1875" s="78">
        <f t="shared" si="2"/>
        <v>36494</v>
      </c>
      <c r="K1875" s="26">
        <f t="shared" si="3"/>
        <v>26</v>
      </c>
      <c r="L1875" s="26"/>
      <c r="M1875" s="26"/>
      <c r="N1875" s="41"/>
      <c r="O1875" s="25"/>
      <c r="P1875" s="25"/>
      <c r="Q1875" s="25"/>
      <c r="R1875" s="25"/>
      <c r="S1875" s="18"/>
      <c r="T1875" s="26"/>
      <c r="U1875" s="71"/>
      <c r="V1875" s="71"/>
      <c r="W1875" s="54"/>
      <c r="X1875" s="54"/>
      <c r="Y1875" s="54"/>
      <c r="Z1875" s="54"/>
      <c r="AA1875" s="54"/>
      <c r="AB1875" s="54"/>
      <c r="AC1875" s="54"/>
      <c r="AD1875" s="54"/>
      <c r="AE1875" s="54"/>
      <c r="AF1875" s="54"/>
      <c r="AG1875" s="54"/>
      <c r="AH1875" s="54"/>
    </row>
    <row r="1876" ht="22.5" customHeight="1">
      <c r="A1876" s="4"/>
      <c r="B1876" s="5"/>
      <c r="C1876" s="28"/>
      <c r="D1876" s="6"/>
      <c r="E1876" s="6"/>
      <c r="F1876" s="40"/>
      <c r="G1876" s="26"/>
      <c r="H1876" s="77"/>
      <c r="I1876" s="64"/>
      <c r="J1876" s="78">
        <f t="shared" si="2"/>
        <v>36494</v>
      </c>
      <c r="K1876" s="26">
        <f t="shared" si="3"/>
        <v>26</v>
      </c>
      <c r="L1876" s="26"/>
      <c r="M1876" s="26"/>
      <c r="N1876" s="41"/>
      <c r="O1876" s="25"/>
      <c r="P1876" s="25"/>
      <c r="Q1876" s="25"/>
      <c r="R1876" s="25"/>
      <c r="S1876" s="18"/>
      <c r="T1876" s="26"/>
      <c r="U1876" s="71"/>
      <c r="V1876" s="71"/>
      <c r="W1876" s="54"/>
      <c r="X1876" s="54"/>
      <c r="Y1876" s="54"/>
      <c r="Z1876" s="54"/>
      <c r="AA1876" s="54"/>
      <c r="AB1876" s="54"/>
      <c r="AC1876" s="54"/>
      <c r="AD1876" s="54"/>
      <c r="AE1876" s="54"/>
      <c r="AF1876" s="54"/>
      <c r="AG1876" s="54"/>
      <c r="AH1876" s="54"/>
    </row>
    <row r="1877" ht="22.5" customHeight="1">
      <c r="A1877" s="4"/>
      <c r="B1877" s="5"/>
      <c r="C1877" s="28"/>
      <c r="D1877" s="6"/>
      <c r="E1877" s="6"/>
      <c r="F1877" s="40"/>
      <c r="G1877" s="26"/>
      <c r="H1877" s="77"/>
      <c r="I1877" s="64"/>
      <c r="J1877" s="78">
        <f t="shared" si="2"/>
        <v>36494</v>
      </c>
      <c r="K1877" s="26">
        <f t="shared" si="3"/>
        <v>26</v>
      </c>
      <c r="L1877" s="26"/>
      <c r="M1877" s="26"/>
      <c r="N1877" s="41"/>
      <c r="O1877" s="25"/>
      <c r="P1877" s="25"/>
      <c r="Q1877" s="25"/>
      <c r="R1877" s="25"/>
      <c r="S1877" s="18"/>
      <c r="T1877" s="26"/>
      <c r="U1877" s="71"/>
      <c r="V1877" s="71"/>
      <c r="W1877" s="54"/>
      <c r="X1877" s="54"/>
      <c r="Y1877" s="54"/>
      <c r="Z1877" s="54"/>
      <c r="AA1877" s="54"/>
      <c r="AB1877" s="54"/>
      <c r="AC1877" s="54"/>
      <c r="AD1877" s="54"/>
      <c r="AE1877" s="54"/>
      <c r="AF1877" s="54"/>
      <c r="AG1877" s="54"/>
      <c r="AH1877" s="54"/>
    </row>
    <row r="1878" ht="22.5" customHeight="1">
      <c r="A1878" s="4"/>
      <c r="B1878" s="5"/>
      <c r="C1878" s="28"/>
      <c r="D1878" s="6"/>
      <c r="E1878" s="6"/>
      <c r="F1878" s="40"/>
      <c r="G1878" s="26"/>
      <c r="H1878" s="77"/>
      <c r="I1878" s="64"/>
      <c r="J1878" s="78">
        <f t="shared" si="2"/>
        <v>36494</v>
      </c>
      <c r="K1878" s="26">
        <f t="shared" si="3"/>
        <v>26</v>
      </c>
      <c r="L1878" s="26"/>
      <c r="M1878" s="26"/>
      <c r="N1878" s="41"/>
      <c r="O1878" s="25"/>
      <c r="P1878" s="25"/>
      <c r="Q1878" s="25"/>
      <c r="R1878" s="25"/>
      <c r="S1878" s="18"/>
      <c r="T1878" s="26"/>
      <c r="U1878" s="71"/>
      <c r="V1878" s="71"/>
      <c r="W1878" s="54"/>
      <c r="X1878" s="54"/>
      <c r="Y1878" s="54"/>
      <c r="Z1878" s="54"/>
      <c r="AA1878" s="54"/>
      <c r="AB1878" s="54"/>
      <c r="AC1878" s="54"/>
      <c r="AD1878" s="54"/>
      <c r="AE1878" s="54"/>
      <c r="AF1878" s="54"/>
      <c r="AG1878" s="54"/>
      <c r="AH1878" s="54"/>
    </row>
    <row r="1879" ht="22.5" customHeight="1">
      <c r="A1879" s="4"/>
      <c r="B1879" s="5"/>
      <c r="C1879" s="28"/>
      <c r="D1879" s="6"/>
      <c r="E1879" s="6"/>
      <c r="F1879" s="40"/>
      <c r="G1879" s="26"/>
      <c r="H1879" s="77"/>
      <c r="I1879" s="64"/>
      <c r="J1879" s="78">
        <f t="shared" si="2"/>
        <v>36494</v>
      </c>
      <c r="K1879" s="26">
        <f t="shared" si="3"/>
        <v>26</v>
      </c>
      <c r="L1879" s="26"/>
      <c r="M1879" s="26"/>
      <c r="N1879" s="41"/>
      <c r="O1879" s="25"/>
      <c r="P1879" s="25"/>
      <c r="Q1879" s="25"/>
      <c r="R1879" s="25"/>
      <c r="S1879" s="18"/>
      <c r="T1879" s="26"/>
      <c r="U1879" s="71"/>
      <c r="V1879" s="71"/>
      <c r="W1879" s="54"/>
      <c r="X1879" s="54"/>
      <c r="Y1879" s="54"/>
      <c r="Z1879" s="54"/>
      <c r="AA1879" s="54"/>
      <c r="AB1879" s="54"/>
      <c r="AC1879" s="54"/>
      <c r="AD1879" s="54"/>
      <c r="AE1879" s="54"/>
      <c r="AF1879" s="54"/>
      <c r="AG1879" s="54"/>
      <c r="AH1879" s="54"/>
    </row>
    <row r="1880" ht="22.5" customHeight="1">
      <c r="A1880" s="4"/>
      <c r="B1880" s="5"/>
      <c r="C1880" s="28"/>
      <c r="D1880" s="6"/>
      <c r="E1880" s="6"/>
      <c r="F1880" s="40"/>
      <c r="G1880" s="26"/>
      <c r="H1880" s="77"/>
      <c r="I1880" s="64"/>
      <c r="J1880" s="78">
        <f t="shared" si="2"/>
        <v>36494</v>
      </c>
      <c r="K1880" s="26">
        <f t="shared" si="3"/>
        <v>26</v>
      </c>
      <c r="L1880" s="26"/>
      <c r="M1880" s="26"/>
      <c r="N1880" s="41"/>
      <c r="O1880" s="25"/>
      <c r="P1880" s="25"/>
      <c r="Q1880" s="25"/>
      <c r="R1880" s="25"/>
      <c r="S1880" s="18"/>
      <c r="T1880" s="26"/>
      <c r="U1880" s="71"/>
      <c r="V1880" s="71"/>
      <c r="W1880" s="54"/>
      <c r="X1880" s="54"/>
      <c r="Y1880" s="54"/>
      <c r="Z1880" s="54"/>
      <c r="AA1880" s="54"/>
      <c r="AB1880" s="54"/>
      <c r="AC1880" s="54"/>
      <c r="AD1880" s="54"/>
      <c r="AE1880" s="54"/>
      <c r="AF1880" s="54"/>
      <c r="AG1880" s="54"/>
      <c r="AH1880" s="54"/>
    </row>
    <row r="1881" ht="22.5" customHeight="1">
      <c r="A1881" s="4"/>
      <c r="B1881" s="5"/>
      <c r="C1881" s="28"/>
      <c r="D1881" s="6"/>
      <c r="E1881" s="6"/>
      <c r="F1881" s="40"/>
      <c r="G1881" s="26"/>
      <c r="H1881" s="77"/>
      <c r="I1881" s="64"/>
      <c r="J1881" s="78">
        <f t="shared" si="2"/>
        <v>36494</v>
      </c>
      <c r="K1881" s="26">
        <f t="shared" si="3"/>
        <v>26</v>
      </c>
      <c r="L1881" s="26"/>
      <c r="M1881" s="26"/>
      <c r="N1881" s="41"/>
      <c r="O1881" s="25"/>
      <c r="P1881" s="25"/>
      <c r="Q1881" s="25"/>
      <c r="R1881" s="25"/>
      <c r="S1881" s="18"/>
      <c r="T1881" s="26"/>
      <c r="U1881" s="71"/>
      <c r="V1881" s="71"/>
      <c r="W1881" s="54"/>
      <c r="X1881" s="54"/>
      <c r="Y1881" s="54"/>
      <c r="Z1881" s="54"/>
      <c r="AA1881" s="54"/>
      <c r="AB1881" s="54"/>
      <c r="AC1881" s="54"/>
      <c r="AD1881" s="54"/>
      <c r="AE1881" s="54"/>
      <c r="AF1881" s="54"/>
      <c r="AG1881" s="54"/>
      <c r="AH1881" s="54"/>
    </row>
    <row r="1882" ht="22.5" customHeight="1">
      <c r="A1882" s="4"/>
      <c r="B1882" s="5"/>
      <c r="C1882" s="28"/>
      <c r="D1882" s="6"/>
      <c r="E1882" s="6"/>
      <c r="F1882" s="40"/>
      <c r="G1882" s="26"/>
      <c r="H1882" s="77"/>
      <c r="I1882" s="64"/>
      <c r="J1882" s="78">
        <f t="shared" si="2"/>
        <v>36494</v>
      </c>
      <c r="K1882" s="26">
        <f t="shared" si="3"/>
        <v>26</v>
      </c>
      <c r="L1882" s="26"/>
      <c r="M1882" s="26"/>
      <c r="N1882" s="41"/>
      <c r="O1882" s="25"/>
      <c r="P1882" s="25"/>
      <c r="Q1882" s="25"/>
      <c r="R1882" s="25"/>
      <c r="S1882" s="18"/>
      <c r="T1882" s="26"/>
      <c r="U1882" s="71"/>
      <c r="V1882" s="71"/>
      <c r="W1882" s="54"/>
      <c r="X1882" s="54"/>
      <c r="Y1882" s="54"/>
      <c r="Z1882" s="54"/>
      <c r="AA1882" s="54"/>
      <c r="AB1882" s="54"/>
      <c r="AC1882" s="54"/>
      <c r="AD1882" s="54"/>
      <c r="AE1882" s="54"/>
      <c r="AF1882" s="54"/>
      <c r="AG1882" s="54"/>
      <c r="AH1882" s="54"/>
    </row>
    <row r="1883" ht="22.5" customHeight="1">
      <c r="A1883" s="4"/>
      <c r="B1883" s="5"/>
      <c r="C1883" s="28"/>
      <c r="D1883" s="6"/>
      <c r="E1883" s="6"/>
      <c r="F1883" s="40"/>
      <c r="G1883" s="26"/>
      <c r="H1883" s="77"/>
      <c r="I1883" s="64"/>
      <c r="J1883" s="78">
        <f t="shared" si="2"/>
        <v>36494</v>
      </c>
      <c r="K1883" s="26">
        <f t="shared" si="3"/>
        <v>26</v>
      </c>
      <c r="L1883" s="26"/>
      <c r="M1883" s="26"/>
      <c r="N1883" s="41"/>
      <c r="O1883" s="25"/>
      <c r="P1883" s="25"/>
      <c r="Q1883" s="25"/>
      <c r="R1883" s="25"/>
      <c r="S1883" s="18"/>
      <c r="T1883" s="26"/>
      <c r="U1883" s="71"/>
      <c r="V1883" s="71"/>
      <c r="W1883" s="54"/>
      <c r="X1883" s="54"/>
      <c r="Y1883" s="54"/>
      <c r="Z1883" s="54"/>
      <c r="AA1883" s="54"/>
      <c r="AB1883" s="54"/>
      <c r="AC1883" s="54"/>
      <c r="AD1883" s="54"/>
      <c r="AE1883" s="54"/>
      <c r="AF1883" s="54"/>
      <c r="AG1883" s="54"/>
      <c r="AH1883" s="54"/>
    </row>
    <row r="1884" ht="22.5" customHeight="1">
      <c r="A1884" s="4"/>
      <c r="B1884" s="5"/>
      <c r="C1884" s="28"/>
      <c r="D1884" s="6"/>
      <c r="E1884" s="6"/>
      <c r="F1884" s="40"/>
      <c r="G1884" s="26"/>
      <c r="H1884" s="77"/>
      <c r="I1884" s="64"/>
      <c r="J1884" s="78">
        <f t="shared" si="2"/>
        <v>36494</v>
      </c>
      <c r="K1884" s="26">
        <f t="shared" si="3"/>
        <v>26</v>
      </c>
      <c r="L1884" s="26"/>
      <c r="M1884" s="26"/>
      <c r="N1884" s="41"/>
      <c r="O1884" s="25"/>
      <c r="P1884" s="25"/>
      <c r="Q1884" s="25"/>
      <c r="R1884" s="25"/>
      <c r="S1884" s="18"/>
      <c r="T1884" s="26"/>
      <c r="U1884" s="71"/>
      <c r="V1884" s="71"/>
      <c r="W1884" s="54"/>
      <c r="X1884" s="54"/>
      <c r="Y1884" s="54"/>
      <c r="Z1884" s="54"/>
      <c r="AA1884" s="54"/>
      <c r="AB1884" s="54"/>
      <c r="AC1884" s="54"/>
      <c r="AD1884" s="54"/>
      <c r="AE1884" s="54"/>
      <c r="AF1884" s="54"/>
      <c r="AG1884" s="54"/>
      <c r="AH1884" s="54"/>
    </row>
    <row r="1885" ht="22.5" customHeight="1">
      <c r="A1885" s="4"/>
      <c r="B1885" s="5"/>
      <c r="C1885" s="28"/>
      <c r="D1885" s="6"/>
      <c r="E1885" s="6"/>
      <c r="F1885" s="40"/>
      <c r="G1885" s="26"/>
      <c r="H1885" s="77"/>
      <c r="I1885" s="64"/>
      <c r="J1885" s="78">
        <f t="shared" si="2"/>
        <v>36494</v>
      </c>
      <c r="K1885" s="26">
        <f t="shared" si="3"/>
        <v>26</v>
      </c>
      <c r="L1885" s="26"/>
      <c r="M1885" s="26"/>
      <c r="N1885" s="41"/>
      <c r="O1885" s="25"/>
      <c r="P1885" s="25"/>
      <c r="Q1885" s="25"/>
      <c r="R1885" s="25"/>
      <c r="S1885" s="18"/>
      <c r="T1885" s="26"/>
      <c r="U1885" s="71"/>
      <c r="V1885" s="71"/>
      <c r="W1885" s="54"/>
      <c r="X1885" s="54"/>
      <c r="Y1885" s="54"/>
      <c r="Z1885" s="54"/>
      <c r="AA1885" s="54"/>
      <c r="AB1885" s="54"/>
      <c r="AC1885" s="54"/>
      <c r="AD1885" s="54"/>
      <c r="AE1885" s="54"/>
      <c r="AF1885" s="54"/>
      <c r="AG1885" s="54"/>
      <c r="AH1885" s="54"/>
    </row>
    <row r="1886" ht="22.5" customHeight="1">
      <c r="A1886" s="4"/>
      <c r="B1886" s="5"/>
      <c r="C1886" s="28"/>
      <c r="D1886" s="6"/>
      <c r="E1886" s="6"/>
      <c r="F1886" s="40"/>
      <c r="G1886" s="26"/>
      <c r="H1886" s="77"/>
      <c r="I1886" s="64"/>
      <c r="J1886" s="78">
        <f t="shared" si="2"/>
        <v>36494</v>
      </c>
      <c r="K1886" s="26">
        <f t="shared" si="3"/>
        <v>26</v>
      </c>
      <c r="L1886" s="26"/>
      <c r="M1886" s="26"/>
      <c r="N1886" s="41"/>
      <c r="O1886" s="25"/>
      <c r="P1886" s="25"/>
      <c r="Q1886" s="25"/>
      <c r="R1886" s="25"/>
      <c r="S1886" s="18"/>
      <c r="T1886" s="26"/>
      <c r="U1886" s="71"/>
      <c r="V1886" s="71"/>
      <c r="W1886" s="54"/>
      <c r="X1886" s="54"/>
      <c r="Y1886" s="54"/>
      <c r="Z1886" s="54"/>
      <c r="AA1886" s="54"/>
      <c r="AB1886" s="54"/>
      <c r="AC1886" s="54"/>
      <c r="AD1886" s="54"/>
      <c r="AE1886" s="54"/>
      <c r="AF1886" s="54"/>
      <c r="AG1886" s="54"/>
      <c r="AH1886" s="54"/>
    </row>
    <row r="1887" ht="22.5" customHeight="1">
      <c r="A1887" s="4"/>
      <c r="B1887" s="5"/>
      <c r="C1887" s="28"/>
      <c r="D1887" s="6"/>
      <c r="E1887" s="6"/>
      <c r="F1887" s="40"/>
      <c r="G1887" s="26"/>
      <c r="H1887" s="77"/>
      <c r="I1887" s="64"/>
      <c r="J1887" s="78">
        <f t="shared" si="2"/>
        <v>36494</v>
      </c>
      <c r="K1887" s="26">
        <f t="shared" si="3"/>
        <v>26</v>
      </c>
      <c r="L1887" s="26"/>
      <c r="M1887" s="26"/>
      <c r="N1887" s="41"/>
      <c r="O1887" s="25"/>
      <c r="P1887" s="25"/>
      <c r="Q1887" s="25"/>
      <c r="R1887" s="25"/>
      <c r="S1887" s="18"/>
      <c r="T1887" s="26"/>
      <c r="U1887" s="71"/>
      <c r="V1887" s="71"/>
      <c r="W1887" s="54"/>
      <c r="X1887" s="54"/>
      <c r="Y1887" s="54"/>
      <c r="Z1887" s="54"/>
      <c r="AA1887" s="54"/>
      <c r="AB1887" s="54"/>
      <c r="AC1887" s="54"/>
      <c r="AD1887" s="54"/>
      <c r="AE1887" s="54"/>
      <c r="AF1887" s="54"/>
      <c r="AG1887" s="54"/>
      <c r="AH1887" s="54"/>
    </row>
    <row r="1888" ht="22.5" customHeight="1">
      <c r="A1888" s="4"/>
      <c r="B1888" s="5"/>
      <c r="C1888" s="28"/>
      <c r="D1888" s="6"/>
      <c r="E1888" s="6"/>
      <c r="F1888" s="40"/>
      <c r="G1888" s="26"/>
      <c r="H1888" s="77"/>
      <c r="I1888" s="64"/>
      <c r="J1888" s="78">
        <f t="shared" si="2"/>
        <v>36494</v>
      </c>
      <c r="K1888" s="26">
        <f t="shared" si="3"/>
        <v>26</v>
      </c>
      <c r="L1888" s="26"/>
      <c r="M1888" s="26"/>
      <c r="N1888" s="41"/>
      <c r="O1888" s="25"/>
      <c r="P1888" s="25"/>
      <c r="Q1888" s="25"/>
      <c r="R1888" s="25"/>
      <c r="S1888" s="18"/>
      <c r="T1888" s="26"/>
      <c r="U1888" s="71"/>
      <c r="V1888" s="71"/>
      <c r="W1888" s="54"/>
      <c r="X1888" s="54"/>
      <c r="Y1888" s="54"/>
      <c r="Z1888" s="54"/>
      <c r="AA1888" s="54"/>
      <c r="AB1888" s="54"/>
      <c r="AC1888" s="54"/>
      <c r="AD1888" s="54"/>
      <c r="AE1888" s="54"/>
      <c r="AF1888" s="54"/>
      <c r="AG1888" s="54"/>
      <c r="AH1888" s="54"/>
    </row>
    <row r="1889" ht="22.5" customHeight="1">
      <c r="A1889" s="4"/>
      <c r="B1889" s="5"/>
      <c r="C1889" s="28"/>
      <c r="D1889" s="6"/>
      <c r="E1889" s="6"/>
      <c r="F1889" s="40"/>
      <c r="G1889" s="26"/>
      <c r="H1889" s="77"/>
      <c r="I1889" s="64"/>
      <c r="J1889" s="78">
        <f t="shared" si="2"/>
        <v>36494</v>
      </c>
      <c r="K1889" s="26">
        <f t="shared" si="3"/>
        <v>26</v>
      </c>
      <c r="L1889" s="26"/>
      <c r="M1889" s="26"/>
      <c r="N1889" s="41"/>
      <c r="O1889" s="25"/>
      <c r="P1889" s="25"/>
      <c r="Q1889" s="25"/>
      <c r="R1889" s="25"/>
      <c r="S1889" s="18"/>
      <c r="T1889" s="26"/>
      <c r="U1889" s="71"/>
      <c r="V1889" s="71"/>
      <c r="W1889" s="54"/>
      <c r="X1889" s="54"/>
      <c r="Y1889" s="54"/>
      <c r="Z1889" s="54"/>
      <c r="AA1889" s="54"/>
      <c r="AB1889" s="54"/>
      <c r="AC1889" s="54"/>
      <c r="AD1889" s="54"/>
      <c r="AE1889" s="54"/>
      <c r="AF1889" s="54"/>
      <c r="AG1889" s="54"/>
      <c r="AH1889" s="54"/>
    </row>
    <row r="1890" ht="22.5" customHeight="1">
      <c r="A1890" s="4"/>
      <c r="B1890" s="5"/>
      <c r="C1890" s="28"/>
      <c r="D1890" s="6"/>
      <c r="E1890" s="6"/>
      <c r="F1890" s="40"/>
      <c r="G1890" s="26"/>
      <c r="H1890" s="77"/>
      <c r="I1890" s="64"/>
      <c r="J1890" s="78">
        <f t="shared" si="2"/>
        <v>36494</v>
      </c>
      <c r="K1890" s="26">
        <f t="shared" si="3"/>
        <v>26</v>
      </c>
      <c r="L1890" s="26"/>
      <c r="M1890" s="26"/>
      <c r="N1890" s="41"/>
      <c r="O1890" s="25"/>
      <c r="P1890" s="25"/>
      <c r="Q1890" s="25"/>
      <c r="R1890" s="25"/>
      <c r="S1890" s="18"/>
      <c r="T1890" s="26"/>
      <c r="U1890" s="71"/>
      <c r="V1890" s="71"/>
      <c r="W1890" s="54"/>
      <c r="X1890" s="54"/>
      <c r="Y1890" s="54"/>
      <c r="Z1890" s="54"/>
      <c r="AA1890" s="54"/>
      <c r="AB1890" s="54"/>
      <c r="AC1890" s="54"/>
      <c r="AD1890" s="54"/>
      <c r="AE1890" s="54"/>
      <c r="AF1890" s="54"/>
      <c r="AG1890" s="54"/>
      <c r="AH1890" s="54"/>
    </row>
    <row r="1891" ht="22.5" customHeight="1">
      <c r="A1891" s="4"/>
      <c r="B1891" s="5"/>
      <c r="C1891" s="28"/>
      <c r="D1891" s="6"/>
      <c r="E1891" s="6"/>
      <c r="F1891" s="40"/>
      <c r="G1891" s="26"/>
      <c r="H1891" s="77"/>
      <c r="I1891" s="64"/>
      <c r="J1891" s="78">
        <f t="shared" si="2"/>
        <v>36494</v>
      </c>
      <c r="K1891" s="26">
        <f t="shared" si="3"/>
        <v>26</v>
      </c>
      <c r="L1891" s="26"/>
      <c r="M1891" s="26"/>
      <c r="N1891" s="41"/>
      <c r="O1891" s="25"/>
      <c r="P1891" s="25"/>
      <c r="Q1891" s="25"/>
      <c r="R1891" s="25"/>
      <c r="S1891" s="18"/>
      <c r="T1891" s="26"/>
      <c r="U1891" s="71"/>
      <c r="V1891" s="71"/>
      <c r="W1891" s="54"/>
      <c r="X1891" s="54"/>
      <c r="Y1891" s="54"/>
      <c r="Z1891" s="54"/>
      <c r="AA1891" s="54"/>
      <c r="AB1891" s="54"/>
      <c r="AC1891" s="54"/>
      <c r="AD1891" s="54"/>
      <c r="AE1891" s="54"/>
      <c r="AF1891" s="54"/>
      <c r="AG1891" s="54"/>
      <c r="AH1891" s="54"/>
    </row>
    <row r="1892" ht="22.5" customHeight="1">
      <c r="A1892" s="4"/>
      <c r="B1892" s="5"/>
      <c r="C1892" s="28"/>
      <c r="D1892" s="6"/>
      <c r="E1892" s="6"/>
      <c r="F1892" s="40"/>
      <c r="G1892" s="26"/>
      <c r="H1892" s="77"/>
      <c r="I1892" s="64"/>
      <c r="J1892" s="78">
        <f t="shared" si="2"/>
        <v>36494</v>
      </c>
      <c r="K1892" s="26">
        <f t="shared" si="3"/>
        <v>26</v>
      </c>
      <c r="L1892" s="26"/>
      <c r="M1892" s="26"/>
      <c r="N1892" s="41"/>
      <c r="O1892" s="25"/>
      <c r="P1892" s="25"/>
      <c r="Q1892" s="25"/>
      <c r="R1892" s="25"/>
      <c r="S1892" s="18"/>
      <c r="T1892" s="26"/>
      <c r="U1892" s="71"/>
      <c r="V1892" s="71"/>
      <c r="W1892" s="54"/>
      <c r="X1892" s="54"/>
      <c r="Y1892" s="54"/>
      <c r="Z1892" s="54"/>
      <c r="AA1892" s="54"/>
      <c r="AB1892" s="54"/>
      <c r="AC1892" s="54"/>
      <c r="AD1892" s="54"/>
      <c r="AE1892" s="54"/>
      <c r="AF1892" s="54"/>
      <c r="AG1892" s="54"/>
      <c r="AH1892" s="54"/>
    </row>
    <row r="1893" ht="22.5" customHeight="1">
      <c r="A1893" s="4"/>
      <c r="B1893" s="5"/>
      <c r="C1893" s="28"/>
      <c r="D1893" s="6"/>
      <c r="E1893" s="6"/>
      <c r="F1893" s="40"/>
      <c r="G1893" s="26"/>
      <c r="H1893" s="77"/>
      <c r="I1893" s="64"/>
      <c r="J1893" s="78">
        <f t="shared" si="2"/>
        <v>36494</v>
      </c>
      <c r="K1893" s="26">
        <f t="shared" si="3"/>
        <v>26</v>
      </c>
      <c r="L1893" s="26"/>
      <c r="M1893" s="26"/>
      <c r="N1893" s="41"/>
      <c r="O1893" s="25"/>
      <c r="P1893" s="25"/>
      <c r="Q1893" s="25"/>
      <c r="R1893" s="25"/>
      <c r="S1893" s="18"/>
      <c r="T1893" s="26"/>
      <c r="U1893" s="71"/>
      <c r="V1893" s="71"/>
      <c r="W1893" s="54"/>
      <c r="X1893" s="54"/>
      <c r="Y1893" s="54"/>
      <c r="Z1893" s="54"/>
      <c r="AA1893" s="54"/>
      <c r="AB1893" s="54"/>
      <c r="AC1893" s="54"/>
      <c r="AD1893" s="54"/>
      <c r="AE1893" s="54"/>
      <c r="AF1893" s="54"/>
      <c r="AG1893" s="54"/>
      <c r="AH1893" s="54"/>
    </row>
    <row r="1894" ht="22.5" customHeight="1">
      <c r="A1894" s="4"/>
      <c r="B1894" s="5"/>
      <c r="C1894" s="28"/>
      <c r="D1894" s="6"/>
      <c r="E1894" s="6"/>
      <c r="F1894" s="40"/>
      <c r="G1894" s="26"/>
      <c r="H1894" s="77"/>
      <c r="I1894" s="64"/>
      <c r="J1894" s="78">
        <f t="shared" si="2"/>
        <v>36494</v>
      </c>
      <c r="K1894" s="26">
        <f t="shared" si="3"/>
        <v>26</v>
      </c>
      <c r="L1894" s="26"/>
      <c r="M1894" s="26"/>
      <c r="N1894" s="41"/>
      <c r="O1894" s="25"/>
      <c r="P1894" s="25"/>
      <c r="Q1894" s="25"/>
      <c r="R1894" s="25"/>
      <c r="S1894" s="18"/>
      <c r="T1894" s="26"/>
      <c r="U1894" s="71"/>
      <c r="V1894" s="71"/>
      <c r="W1894" s="54"/>
      <c r="X1894" s="54"/>
      <c r="Y1894" s="54"/>
      <c r="Z1894" s="54"/>
      <c r="AA1894" s="54"/>
      <c r="AB1894" s="54"/>
      <c r="AC1894" s="54"/>
      <c r="AD1894" s="54"/>
      <c r="AE1894" s="54"/>
      <c r="AF1894" s="54"/>
      <c r="AG1894" s="54"/>
      <c r="AH1894" s="54"/>
    </row>
    <row r="1895" ht="22.5" customHeight="1">
      <c r="A1895" s="4"/>
      <c r="B1895" s="5"/>
      <c r="C1895" s="28"/>
      <c r="D1895" s="6"/>
      <c r="E1895" s="6"/>
      <c r="F1895" s="40"/>
      <c r="G1895" s="26"/>
      <c r="H1895" s="77"/>
      <c r="I1895" s="64"/>
      <c r="J1895" s="78">
        <f t="shared" si="2"/>
        <v>36494</v>
      </c>
      <c r="K1895" s="26">
        <f t="shared" si="3"/>
        <v>26</v>
      </c>
      <c r="L1895" s="26"/>
      <c r="M1895" s="26"/>
      <c r="N1895" s="41"/>
      <c r="O1895" s="25"/>
      <c r="P1895" s="25"/>
      <c r="Q1895" s="25"/>
      <c r="R1895" s="25"/>
      <c r="S1895" s="18"/>
      <c r="T1895" s="26"/>
      <c r="U1895" s="71"/>
      <c r="V1895" s="71"/>
      <c r="W1895" s="54"/>
      <c r="X1895" s="54"/>
      <c r="Y1895" s="54"/>
      <c r="Z1895" s="54"/>
      <c r="AA1895" s="54"/>
      <c r="AB1895" s="54"/>
      <c r="AC1895" s="54"/>
      <c r="AD1895" s="54"/>
      <c r="AE1895" s="54"/>
      <c r="AF1895" s="54"/>
      <c r="AG1895" s="54"/>
      <c r="AH1895" s="54"/>
    </row>
    <row r="1896" ht="22.5" customHeight="1">
      <c r="A1896" s="4"/>
      <c r="B1896" s="5"/>
      <c r="C1896" s="28"/>
      <c r="D1896" s="6"/>
      <c r="E1896" s="6"/>
      <c r="F1896" s="40"/>
      <c r="G1896" s="26"/>
      <c r="H1896" s="77"/>
      <c r="I1896" s="64"/>
      <c r="J1896" s="78">
        <f t="shared" si="2"/>
        <v>36494</v>
      </c>
      <c r="K1896" s="26">
        <f t="shared" si="3"/>
        <v>26</v>
      </c>
      <c r="L1896" s="26"/>
      <c r="M1896" s="26"/>
      <c r="N1896" s="41"/>
      <c r="O1896" s="25"/>
      <c r="P1896" s="25"/>
      <c r="Q1896" s="25"/>
      <c r="R1896" s="25"/>
      <c r="S1896" s="18"/>
      <c r="T1896" s="26"/>
      <c r="U1896" s="71"/>
      <c r="V1896" s="71"/>
      <c r="W1896" s="54"/>
      <c r="X1896" s="54"/>
      <c r="Y1896" s="54"/>
      <c r="Z1896" s="54"/>
      <c r="AA1896" s="54"/>
      <c r="AB1896" s="54"/>
      <c r="AC1896" s="54"/>
      <c r="AD1896" s="54"/>
      <c r="AE1896" s="54"/>
      <c r="AF1896" s="54"/>
      <c r="AG1896" s="54"/>
      <c r="AH1896" s="54"/>
    </row>
    <row r="1897" ht="22.5" customHeight="1">
      <c r="A1897" s="4"/>
      <c r="B1897" s="5"/>
      <c r="C1897" s="28"/>
      <c r="D1897" s="6"/>
      <c r="E1897" s="6"/>
      <c r="F1897" s="40"/>
      <c r="G1897" s="26"/>
      <c r="H1897" s="77"/>
      <c r="I1897" s="64"/>
      <c r="J1897" s="78">
        <f t="shared" si="2"/>
        <v>36494</v>
      </c>
      <c r="K1897" s="26">
        <f t="shared" si="3"/>
        <v>26</v>
      </c>
      <c r="L1897" s="26"/>
      <c r="M1897" s="26"/>
      <c r="N1897" s="41"/>
      <c r="O1897" s="25"/>
      <c r="P1897" s="25"/>
      <c r="Q1897" s="25"/>
      <c r="R1897" s="25"/>
      <c r="S1897" s="18"/>
      <c r="T1897" s="26"/>
      <c r="U1897" s="71"/>
      <c r="V1897" s="71"/>
      <c r="W1897" s="54"/>
      <c r="X1897" s="54"/>
      <c r="Y1897" s="54"/>
      <c r="Z1897" s="54"/>
      <c r="AA1897" s="54"/>
      <c r="AB1897" s="54"/>
      <c r="AC1897" s="54"/>
      <c r="AD1897" s="54"/>
      <c r="AE1897" s="54"/>
      <c r="AF1897" s="54"/>
      <c r="AG1897" s="54"/>
      <c r="AH1897" s="54"/>
    </row>
    <row r="1898" ht="22.5" customHeight="1">
      <c r="A1898" s="4"/>
      <c r="B1898" s="5"/>
      <c r="C1898" s="28"/>
      <c r="D1898" s="6"/>
      <c r="E1898" s="6"/>
      <c r="F1898" s="40"/>
      <c r="G1898" s="26"/>
      <c r="H1898" s="77"/>
      <c r="I1898" s="64"/>
      <c r="J1898" s="78">
        <f t="shared" si="2"/>
        <v>36494</v>
      </c>
      <c r="K1898" s="26">
        <f t="shared" si="3"/>
        <v>26</v>
      </c>
      <c r="L1898" s="26"/>
      <c r="M1898" s="26"/>
      <c r="N1898" s="41"/>
      <c r="O1898" s="25"/>
      <c r="P1898" s="25"/>
      <c r="Q1898" s="25"/>
      <c r="R1898" s="25"/>
      <c r="S1898" s="18"/>
      <c r="T1898" s="26"/>
      <c r="U1898" s="71"/>
      <c r="V1898" s="71"/>
      <c r="W1898" s="54"/>
      <c r="X1898" s="54"/>
      <c r="Y1898" s="54"/>
      <c r="Z1898" s="54"/>
      <c r="AA1898" s="54"/>
      <c r="AB1898" s="54"/>
      <c r="AC1898" s="54"/>
      <c r="AD1898" s="54"/>
      <c r="AE1898" s="54"/>
      <c r="AF1898" s="54"/>
      <c r="AG1898" s="54"/>
      <c r="AH1898" s="54"/>
    </row>
    <row r="1899" ht="22.5" customHeight="1">
      <c r="A1899" s="4"/>
      <c r="B1899" s="5"/>
      <c r="C1899" s="28"/>
      <c r="D1899" s="6"/>
      <c r="E1899" s="6"/>
      <c r="F1899" s="40"/>
      <c r="G1899" s="26"/>
      <c r="H1899" s="77"/>
      <c r="I1899" s="64"/>
      <c r="J1899" s="78">
        <f t="shared" si="2"/>
        <v>36494</v>
      </c>
      <c r="K1899" s="26">
        <f t="shared" si="3"/>
        <v>26</v>
      </c>
      <c r="L1899" s="26"/>
      <c r="M1899" s="26"/>
      <c r="N1899" s="41"/>
      <c r="O1899" s="25"/>
      <c r="P1899" s="25"/>
      <c r="Q1899" s="25"/>
      <c r="R1899" s="25"/>
      <c r="S1899" s="18"/>
      <c r="T1899" s="26"/>
      <c r="U1899" s="71"/>
      <c r="V1899" s="71"/>
      <c r="W1899" s="54"/>
      <c r="X1899" s="54"/>
      <c r="Y1899" s="54"/>
      <c r="Z1899" s="54"/>
      <c r="AA1899" s="54"/>
      <c r="AB1899" s="54"/>
      <c r="AC1899" s="54"/>
      <c r="AD1899" s="54"/>
      <c r="AE1899" s="54"/>
      <c r="AF1899" s="54"/>
      <c r="AG1899" s="54"/>
      <c r="AH1899" s="54"/>
    </row>
    <row r="1900" ht="22.5" customHeight="1">
      <c r="A1900" s="4"/>
      <c r="B1900" s="5"/>
      <c r="C1900" s="28"/>
      <c r="D1900" s="6"/>
      <c r="E1900" s="6"/>
      <c r="F1900" s="40"/>
      <c r="G1900" s="26"/>
      <c r="H1900" s="77"/>
      <c r="I1900" s="64"/>
      <c r="J1900" s="78">
        <f t="shared" si="2"/>
        <v>36494</v>
      </c>
      <c r="K1900" s="26">
        <f t="shared" si="3"/>
        <v>26</v>
      </c>
      <c r="L1900" s="26"/>
      <c r="M1900" s="26"/>
      <c r="N1900" s="41"/>
      <c r="O1900" s="25"/>
      <c r="P1900" s="25"/>
      <c r="Q1900" s="25"/>
      <c r="R1900" s="25"/>
      <c r="S1900" s="18"/>
      <c r="T1900" s="26"/>
      <c r="U1900" s="71"/>
      <c r="V1900" s="71"/>
      <c r="W1900" s="54"/>
      <c r="X1900" s="54"/>
      <c r="Y1900" s="54"/>
      <c r="Z1900" s="54"/>
      <c r="AA1900" s="54"/>
      <c r="AB1900" s="54"/>
      <c r="AC1900" s="54"/>
      <c r="AD1900" s="54"/>
      <c r="AE1900" s="54"/>
      <c r="AF1900" s="54"/>
      <c r="AG1900" s="54"/>
      <c r="AH1900" s="54"/>
    </row>
    <row r="1901" ht="22.5" customHeight="1">
      <c r="A1901" s="4"/>
      <c r="B1901" s="5"/>
      <c r="C1901" s="28"/>
      <c r="D1901" s="6"/>
      <c r="E1901" s="6"/>
      <c r="F1901" s="40"/>
      <c r="G1901" s="26"/>
      <c r="H1901" s="77"/>
      <c r="I1901" s="64"/>
      <c r="J1901" s="78">
        <f t="shared" si="2"/>
        <v>36494</v>
      </c>
      <c r="K1901" s="26">
        <f t="shared" si="3"/>
        <v>26</v>
      </c>
      <c r="L1901" s="26"/>
      <c r="M1901" s="26"/>
      <c r="N1901" s="41"/>
      <c r="O1901" s="25"/>
      <c r="P1901" s="25"/>
      <c r="Q1901" s="25"/>
      <c r="R1901" s="25"/>
      <c r="S1901" s="18"/>
      <c r="T1901" s="26"/>
      <c r="U1901" s="71"/>
      <c r="V1901" s="71"/>
      <c r="W1901" s="54"/>
      <c r="X1901" s="54"/>
      <c r="Y1901" s="54"/>
      <c r="Z1901" s="54"/>
      <c r="AA1901" s="54"/>
      <c r="AB1901" s="54"/>
      <c r="AC1901" s="54"/>
      <c r="AD1901" s="54"/>
      <c r="AE1901" s="54"/>
      <c r="AF1901" s="54"/>
      <c r="AG1901" s="54"/>
      <c r="AH1901" s="54"/>
    </row>
    <row r="1902" ht="22.5" customHeight="1">
      <c r="A1902" s="4"/>
      <c r="B1902" s="5"/>
      <c r="C1902" s="28"/>
      <c r="D1902" s="6"/>
      <c r="E1902" s="6"/>
      <c r="F1902" s="40"/>
      <c r="G1902" s="26"/>
      <c r="H1902" s="77"/>
      <c r="I1902" s="64"/>
      <c r="J1902" s="78">
        <f t="shared" si="2"/>
        <v>36494</v>
      </c>
      <c r="K1902" s="26">
        <f t="shared" si="3"/>
        <v>26</v>
      </c>
      <c r="L1902" s="26"/>
      <c r="M1902" s="26"/>
      <c r="N1902" s="41"/>
      <c r="O1902" s="25"/>
      <c r="P1902" s="25"/>
      <c r="Q1902" s="25"/>
      <c r="R1902" s="25"/>
      <c r="S1902" s="18"/>
      <c r="T1902" s="26"/>
      <c r="U1902" s="71"/>
      <c r="V1902" s="71"/>
      <c r="W1902" s="54"/>
      <c r="X1902" s="54"/>
      <c r="Y1902" s="54"/>
      <c r="Z1902" s="54"/>
      <c r="AA1902" s="54"/>
      <c r="AB1902" s="54"/>
      <c r="AC1902" s="54"/>
      <c r="AD1902" s="54"/>
      <c r="AE1902" s="54"/>
      <c r="AF1902" s="54"/>
      <c r="AG1902" s="54"/>
      <c r="AH1902" s="54"/>
    </row>
    <row r="1903" ht="22.5" customHeight="1">
      <c r="A1903" s="4"/>
      <c r="B1903" s="5"/>
      <c r="C1903" s="28"/>
      <c r="D1903" s="6"/>
      <c r="E1903" s="6"/>
      <c r="F1903" s="40"/>
      <c r="G1903" s="26"/>
      <c r="H1903" s="77"/>
      <c r="I1903" s="64"/>
      <c r="J1903" s="78">
        <f t="shared" si="2"/>
        <v>36494</v>
      </c>
      <c r="K1903" s="26">
        <f t="shared" si="3"/>
        <v>26</v>
      </c>
      <c r="L1903" s="26"/>
      <c r="M1903" s="26"/>
      <c r="N1903" s="41"/>
      <c r="O1903" s="25"/>
      <c r="P1903" s="25"/>
      <c r="Q1903" s="25"/>
      <c r="R1903" s="25"/>
      <c r="S1903" s="18"/>
      <c r="T1903" s="26"/>
      <c r="U1903" s="71"/>
      <c r="V1903" s="71"/>
      <c r="W1903" s="54"/>
      <c r="X1903" s="54"/>
      <c r="Y1903" s="54"/>
      <c r="Z1903" s="54"/>
      <c r="AA1903" s="54"/>
      <c r="AB1903" s="54"/>
      <c r="AC1903" s="54"/>
      <c r="AD1903" s="54"/>
      <c r="AE1903" s="54"/>
      <c r="AF1903" s="54"/>
      <c r="AG1903" s="54"/>
      <c r="AH1903" s="54"/>
    </row>
    <row r="1904" ht="22.5" customHeight="1">
      <c r="A1904" s="4"/>
      <c r="B1904" s="5"/>
      <c r="C1904" s="28"/>
      <c r="D1904" s="6"/>
      <c r="E1904" s="6"/>
      <c r="F1904" s="40"/>
      <c r="G1904" s="26"/>
      <c r="H1904" s="77"/>
      <c r="I1904" s="64"/>
      <c r="J1904" s="78">
        <f t="shared" si="2"/>
        <v>36494</v>
      </c>
      <c r="K1904" s="26">
        <f t="shared" si="3"/>
        <v>26</v>
      </c>
      <c r="L1904" s="26"/>
      <c r="M1904" s="26"/>
      <c r="N1904" s="41"/>
      <c r="O1904" s="25"/>
      <c r="P1904" s="25"/>
      <c r="Q1904" s="25"/>
      <c r="R1904" s="25"/>
      <c r="S1904" s="18"/>
      <c r="T1904" s="26"/>
      <c r="U1904" s="71"/>
      <c r="V1904" s="71"/>
      <c r="W1904" s="54"/>
      <c r="X1904" s="54"/>
      <c r="Y1904" s="54"/>
      <c r="Z1904" s="54"/>
      <c r="AA1904" s="54"/>
      <c r="AB1904" s="54"/>
      <c r="AC1904" s="54"/>
      <c r="AD1904" s="54"/>
      <c r="AE1904" s="54"/>
      <c r="AF1904" s="54"/>
      <c r="AG1904" s="54"/>
      <c r="AH1904" s="54"/>
    </row>
    <row r="1905" ht="22.5" customHeight="1">
      <c r="A1905" s="4"/>
      <c r="B1905" s="5"/>
      <c r="C1905" s="28"/>
      <c r="D1905" s="6"/>
      <c r="E1905" s="6"/>
      <c r="F1905" s="40"/>
      <c r="G1905" s="26"/>
      <c r="H1905" s="77"/>
      <c r="I1905" s="64"/>
      <c r="J1905" s="78">
        <f t="shared" si="2"/>
        <v>36494</v>
      </c>
      <c r="K1905" s="26">
        <f t="shared" si="3"/>
        <v>26</v>
      </c>
      <c r="L1905" s="26"/>
      <c r="M1905" s="26"/>
      <c r="N1905" s="41"/>
      <c r="O1905" s="25"/>
      <c r="P1905" s="25"/>
      <c r="Q1905" s="25"/>
      <c r="R1905" s="25"/>
      <c r="S1905" s="18"/>
      <c r="T1905" s="26"/>
      <c r="U1905" s="71"/>
      <c r="V1905" s="71"/>
      <c r="W1905" s="54"/>
      <c r="X1905" s="54"/>
      <c r="Y1905" s="54"/>
      <c r="Z1905" s="54"/>
      <c r="AA1905" s="54"/>
      <c r="AB1905" s="54"/>
      <c r="AC1905" s="54"/>
      <c r="AD1905" s="54"/>
      <c r="AE1905" s="54"/>
      <c r="AF1905" s="54"/>
      <c r="AG1905" s="54"/>
      <c r="AH1905" s="54"/>
    </row>
    <row r="1906" ht="22.5" customHeight="1">
      <c r="A1906" s="4"/>
      <c r="B1906" s="5"/>
      <c r="C1906" s="28"/>
      <c r="D1906" s="6"/>
      <c r="E1906" s="6"/>
      <c r="F1906" s="40"/>
      <c r="G1906" s="26"/>
      <c r="H1906" s="77"/>
      <c r="I1906" s="64"/>
      <c r="J1906" s="78">
        <f t="shared" si="2"/>
        <v>36494</v>
      </c>
      <c r="K1906" s="26">
        <f t="shared" si="3"/>
        <v>26</v>
      </c>
      <c r="L1906" s="26"/>
      <c r="M1906" s="26"/>
      <c r="N1906" s="41"/>
      <c r="O1906" s="25"/>
      <c r="P1906" s="25"/>
      <c r="Q1906" s="25"/>
      <c r="R1906" s="25"/>
      <c r="S1906" s="18"/>
      <c r="T1906" s="26"/>
      <c r="U1906" s="71"/>
      <c r="V1906" s="71"/>
      <c r="W1906" s="54"/>
      <c r="X1906" s="54"/>
      <c r="Y1906" s="54"/>
      <c r="Z1906" s="54"/>
      <c r="AA1906" s="54"/>
      <c r="AB1906" s="54"/>
      <c r="AC1906" s="54"/>
      <c r="AD1906" s="54"/>
      <c r="AE1906" s="54"/>
      <c r="AF1906" s="54"/>
      <c r="AG1906" s="54"/>
      <c r="AH1906" s="54"/>
    </row>
    <row r="1907" ht="22.5" customHeight="1">
      <c r="A1907" s="4"/>
      <c r="B1907" s="5"/>
      <c r="C1907" s="28"/>
      <c r="D1907" s="6"/>
      <c r="E1907" s="6"/>
      <c r="F1907" s="40"/>
      <c r="G1907" s="26"/>
      <c r="H1907" s="77"/>
      <c r="I1907" s="64"/>
      <c r="J1907" s="78">
        <f t="shared" si="2"/>
        <v>36494</v>
      </c>
      <c r="K1907" s="26">
        <f t="shared" si="3"/>
        <v>26</v>
      </c>
      <c r="L1907" s="26"/>
      <c r="M1907" s="26"/>
      <c r="N1907" s="41"/>
      <c r="O1907" s="25"/>
      <c r="P1907" s="25"/>
      <c r="Q1907" s="25"/>
      <c r="R1907" s="25"/>
      <c r="S1907" s="18"/>
      <c r="T1907" s="26"/>
      <c r="U1907" s="71"/>
      <c r="V1907" s="71"/>
      <c r="W1907" s="54"/>
      <c r="X1907" s="54"/>
      <c r="Y1907" s="54"/>
      <c r="Z1907" s="54"/>
      <c r="AA1907" s="54"/>
      <c r="AB1907" s="54"/>
      <c r="AC1907" s="54"/>
      <c r="AD1907" s="54"/>
      <c r="AE1907" s="54"/>
      <c r="AF1907" s="54"/>
      <c r="AG1907" s="54"/>
      <c r="AH1907" s="54"/>
    </row>
    <row r="1908" ht="22.5" customHeight="1">
      <c r="A1908" s="4"/>
      <c r="B1908" s="5"/>
      <c r="C1908" s="28"/>
      <c r="D1908" s="6"/>
      <c r="E1908" s="6"/>
      <c r="F1908" s="40"/>
      <c r="G1908" s="26"/>
      <c r="H1908" s="77"/>
      <c r="I1908" s="64"/>
      <c r="J1908" s="78">
        <f t="shared" si="2"/>
        <v>36494</v>
      </c>
      <c r="K1908" s="26">
        <f t="shared" si="3"/>
        <v>26</v>
      </c>
      <c r="L1908" s="26"/>
      <c r="M1908" s="26"/>
      <c r="N1908" s="41"/>
      <c r="O1908" s="25"/>
      <c r="P1908" s="25"/>
      <c r="Q1908" s="25"/>
      <c r="R1908" s="25"/>
      <c r="S1908" s="18"/>
      <c r="T1908" s="26"/>
      <c r="U1908" s="71"/>
      <c r="V1908" s="71"/>
      <c r="W1908" s="54"/>
      <c r="X1908" s="54"/>
      <c r="Y1908" s="54"/>
      <c r="Z1908" s="54"/>
      <c r="AA1908" s="54"/>
      <c r="AB1908" s="54"/>
      <c r="AC1908" s="54"/>
      <c r="AD1908" s="54"/>
      <c r="AE1908" s="54"/>
      <c r="AF1908" s="54"/>
      <c r="AG1908" s="54"/>
      <c r="AH1908" s="54"/>
    </row>
    <row r="1909" ht="22.5" customHeight="1">
      <c r="A1909" s="4"/>
      <c r="B1909" s="5"/>
      <c r="C1909" s="28"/>
      <c r="D1909" s="6"/>
      <c r="E1909" s="6"/>
      <c r="F1909" s="40"/>
      <c r="G1909" s="26"/>
      <c r="H1909" s="77"/>
      <c r="I1909" s="64"/>
      <c r="J1909" s="78">
        <f t="shared" si="2"/>
        <v>36494</v>
      </c>
      <c r="K1909" s="26">
        <f t="shared" si="3"/>
        <v>26</v>
      </c>
      <c r="L1909" s="26"/>
      <c r="M1909" s="26"/>
      <c r="N1909" s="41"/>
      <c r="O1909" s="25"/>
      <c r="P1909" s="25"/>
      <c r="Q1909" s="25"/>
      <c r="R1909" s="25"/>
      <c r="S1909" s="18"/>
      <c r="T1909" s="26"/>
      <c r="U1909" s="71"/>
      <c r="V1909" s="71"/>
      <c r="W1909" s="54"/>
      <c r="X1909" s="54"/>
      <c r="Y1909" s="54"/>
      <c r="Z1909" s="54"/>
      <c r="AA1909" s="54"/>
      <c r="AB1909" s="54"/>
      <c r="AC1909" s="54"/>
      <c r="AD1909" s="54"/>
      <c r="AE1909" s="54"/>
      <c r="AF1909" s="54"/>
      <c r="AG1909" s="54"/>
      <c r="AH1909" s="54"/>
    </row>
    <row r="1910" ht="22.5" customHeight="1">
      <c r="A1910" s="4"/>
      <c r="B1910" s="5"/>
      <c r="C1910" s="28"/>
      <c r="D1910" s="6"/>
      <c r="E1910" s="6"/>
      <c r="F1910" s="40"/>
      <c r="G1910" s="26"/>
      <c r="H1910" s="77"/>
      <c r="I1910" s="64"/>
      <c r="J1910" s="78">
        <f t="shared" si="2"/>
        <v>36494</v>
      </c>
      <c r="K1910" s="26">
        <f t="shared" si="3"/>
        <v>26</v>
      </c>
      <c r="L1910" s="26"/>
      <c r="M1910" s="26"/>
      <c r="N1910" s="41"/>
      <c r="O1910" s="25"/>
      <c r="P1910" s="25"/>
      <c r="Q1910" s="25"/>
      <c r="R1910" s="25"/>
      <c r="S1910" s="18"/>
      <c r="T1910" s="26"/>
      <c r="U1910" s="71"/>
      <c r="V1910" s="71"/>
      <c r="W1910" s="54"/>
      <c r="X1910" s="54"/>
      <c r="Y1910" s="54"/>
      <c r="Z1910" s="54"/>
      <c r="AA1910" s="54"/>
      <c r="AB1910" s="54"/>
      <c r="AC1910" s="54"/>
      <c r="AD1910" s="54"/>
      <c r="AE1910" s="54"/>
      <c r="AF1910" s="54"/>
      <c r="AG1910" s="54"/>
      <c r="AH1910" s="54"/>
    </row>
    <row r="1911" ht="22.5" customHeight="1">
      <c r="A1911" s="4"/>
      <c r="B1911" s="5"/>
      <c r="C1911" s="28"/>
      <c r="D1911" s="6"/>
      <c r="E1911" s="6"/>
      <c r="F1911" s="40"/>
      <c r="G1911" s="26"/>
      <c r="H1911" s="77"/>
      <c r="I1911" s="64"/>
      <c r="J1911" s="78">
        <f t="shared" si="2"/>
        <v>36494</v>
      </c>
      <c r="K1911" s="26">
        <f t="shared" si="3"/>
        <v>26</v>
      </c>
      <c r="L1911" s="26"/>
      <c r="M1911" s="26"/>
      <c r="N1911" s="41"/>
      <c r="O1911" s="25"/>
      <c r="P1911" s="25"/>
      <c r="Q1911" s="25"/>
      <c r="R1911" s="25"/>
      <c r="S1911" s="18"/>
      <c r="T1911" s="26"/>
      <c r="U1911" s="71"/>
      <c r="V1911" s="71"/>
      <c r="W1911" s="54"/>
      <c r="X1911" s="54"/>
      <c r="Y1911" s="54"/>
      <c r="Z1911" s="54"/>
      <c r="AA1911" s="54"/>
      <c r="AB1911" s="54"/>
      <c r="AC1911" s="54"/>
      <c r="AD1911" s="54"/>
      <c r="AE1911" s="54"/>
      <c r="AF1911" s="54"/>
      <c r="AG1911" s="54"/>
      <c r="AH1911" s="54"/>
    </row>
    <row r="1912" ht="22.5" customHeight="1">
      <c r="A1912" s="4"/>
      <c r="B1912" s="5"/>
      <c r="C1912" s="28"/>
      <c r="D1912" s="6"/>
      <c r="E1912" s="6"/>
      <c r="F1912" s="40"/>
      <c r="G1912" s="26"/>
      <c r="H1912" s="77"/>
      <c r="I1912" s="64"/>
      <c r="J1912" s="78">
        <f t="shared" si="2"/>
        <v>36494</v>
      </c>
      <c r="K1912" s="26">
        <f t="shared" si="3"/>
        <v>26</v>
      </c>
      <c r="L1912" s="26"/>
      <c r="M1912" s="26"/>
      <c r="N1912" s="41"/>
      <c r="O1912" s="25"/>
      <c r="P1912" s="25"/>
      <c r="Q1912" s="25"/>
      <c r="R1912" s="25"/>
      <c r="S1912" s="18"/>
      <c r="T1912" s="26"/>
      <c r="U1912" s="71"/>
      <c r="V1912" s="71"/>
      <c r="W1912" s="54"/>
      <c r="X1912" s="54"/>
      <c r="Y1912" s="54"/>
      <c r="Z1912" s="54"/>
      <c r="AA1912" s="54"/>
      <c r="AB1912" s="54"/>
      <c r="AC1912" s="54"/>
      <c r="AD1912" s="54"/>
      <c r="AE1912" s="54"/>
      <c r="AF1912" s="54"/>
      <c r="AG1912" s="54"/>
      <c r="AH1912" s="54"/>
    </row>
    <row r="1913" ht="22.5" customHeight="1">
      <c r="A1913" s="4"/>
      <c r="B1913" s="5"/>
      <c r="C1913" s="28"/>
      <c r="D1913" s="6"/>
      <c r="E1913" s="6"/>
      <c r="F1913" s="40"/>
      <c r="G1913" s="26"/>
      <c r="H1913" s="77"/>
      <c r="I1913" s="64"/>
      <c r="J1913" s="78">
        <f t="shared" si="2"/>
        <v>36494</v>
      </c>
      <c r="K1913" s="26">
        <f t="shared" si="3"/>
        <v>26</v>
      </c>
      <c r="L1913" s="26"/>
      <c r="M1913" s="26"/>
      <c r="N1913" s="41"/>
      <c r="O1913" s="25"/>
      <c r="P1913" s="25"/>
      <c r="Q1913" s="25"/>
      <c r="R1913" s="25"/>
      <c r="S1913" s="18"/>
      <c r="T1913" s="26"/>
      <c r="U1913" s="71"/>
      <c r="V1913" s="71"/>
      <c r="W1913" s="54"/>
      <c r="X1913" s="54"/>
      <c r="Y1913" s="54"/>
      <c r="Z1913" s="54"/>
      <c r="AA1913" s="54"/>
      <c r="AB1913" s="54"/>
      <c r="AC1913" s="54"/>
      <c r="AD1913" s="54"/>
      <c r="AE1913" s="54"/>
      <c r="AF1913" s="54"/>
      <c r="AG1913" s="54"/>
      <c r="AH1913" s="54"/>
    </row>
    <row r="1914" ht="22.5" customHeight="1">
      <c r="A1914" s="4"/>
      <c r="B1914" s="5"/>
      <c r="C1914" s="28"/>
      <c r="D1914" s="6"/>
      <c r="E1914" s="6"/>
      <c r="F1914" s="40"/>
      <c r="G1914" s="26"/>
      <c r="H1914" s="77"/>
      <c r="I1914" s="64"/>
      <c r="J1914" s="78">
        <f t="shared" si="2"/>
        <v>36494</v>
      </c>
      <c r="K1914" s="26">
        <f t="shared" si="3"/>
        <v>26</v>
      </c>
      <c r="L1914" s="26"/>
      <c r="M1914" s="26"/>
      <c r="N1914" s="41"/>
      <c r="O1914" s="25"/>
      <c r="P1914" s="25"/>
      <c r="Q1914" s="25"/>
      <c r="R1914" s="25"/>
      <c r="S1914" s="18"/>
      <c r="T1914" s="26"/>
      <c r="U1914" s="71"/>
      <c r="V1914" s="71"/>
      <c r="W1914" s="54"/>
      <c r="X1914" s="54"/>
      <c r="Y1914" s="54"/>
      <c r="Z1914" s="54"/>
      <c r="AA1914" s="54"/>
      <c r="AB1914" s="54"/>
      <c r="AC1914" s="54"/>
      <c r="AD1914" s="54"/>
      <c r="AE1914" s="54"/>
      <c r="AF1914" s="54"/>
      <c r="AG1914" s="54"/>
      <c r="AH1914" s="54"/>
    </row>
    <row r="1915" ht="22.5" customHeight="1">
      <c r="A1915" s="4"/>
      <c r="B1915" s="5"/>
      <c r="C1915" s="28"/>
      <c r="D1915" s="6"/>
      <c r="E1915" s="6"/>
      <c r="F1915" s="40"/>
      <c r="G1915" s="26"/>
      <c r="H1915" s="77"/>
      <c r="I1915" s="64"/>
      <c r="J1915" s="78">
        <f t="shared" si="2"/>
        <v>36494</v>
      </c>
      <c r="K1915" s="26">
        <f t="shared" si="3"/>
        <v>26</v>
      </c>
      <c r="L1915" s="26"/>
      <c r="M1915" s="26"/>
      <c r="N1915" s="41"/>
      <c r="O1915" s="25"/>
      <c r="P1915" s="25"/>
      <c r="Q1915" s="25"/>
      <c r="R1915" s="25"/>
      <c r="S1915" s="18"/>
      <c r="T1915" s="26"/>
      <c r="U1915" s="71"/>
      <c r="V1915" s="71"/>
      <c r="W1915" s="54"/>
      <c r="X1915" s="54"/>
      <c r="Y1915" s="54"/>
      <c r="Z1915" s="54"/>
      <c r="AA1915" s="54"/>
      <c r="AB1915" s="54"/>
      <c r="AC1915" s="54"/>
      <c r="AD1915" s="54"/>
      <c r="AE1915" s="54"/>
      <c r="AF1915" s="54"/>
      <c r="AG1915" s="54"/>
      <c r="AH1915" s="54"/>
    </row>
    <row r="1916" ht="22.5" customHeight="1">
      <c r="A1916" s="4"/>
      <c r="B1916" s="5"/>
      <c r="C1916" s="28"/>
      <c r="D1916" s="6"/>
      <c r="E1916" s="6"/>
      <c r="F1916" s="40"/>
      <c r="G1916" s="26"/>
      <c r="H1916" s="77"/>
      <c r="I1916" s="64"/>
      <c r="J1916" s="78">
        <f t="shared" si="2"/>
        <v>36494</v>
      </c>
      <c r="K1916" s="26">
        <f t="shared" si="3"/>
        <v>26</v>
      </c>
      <c r="L1916" s="26"/>
      <c r="M1916" s="26"/>
      <c r="N1916" s="41"/>
      <c r="O1916" s="25"/>
      <c r="P1916" s="25"/>
      <c r="Q1916" s="25"/>
      <c r="R1916" s="25"/>
      <c r="S1916" s="18"/>
      <c r="T1916" s="26"/>
      <c r="U1916" s="71"/>
      <c r="V1916" s="71"/>
      <c r="W1916" s="54"/>
      <c r="X1916" s="54"/>
      <c r="Y1916" s="54"/>
      <c r="Z1916" s="54"/>
      <c r="AA1916" s="54"/>
      <c r="AB1916" s="54"/>
      <c r="AC1916" s="54"/>
      <c r="AD1916" s="54"/>
      <c r="AE1916" s="54"/>
      <c r="AF1916" s="54"/>
      <c r="AG1916" s="54"/>
      <c r="AH1916" s="54"/>
    </row>
    <row r="1917" ht="22.5" customHeight="1">
      <c r="A1917" s="4"/>
      <c r="B1917" s="5"/>
      <c r="C1917" s="28"/>
      <c r="D1917" s="6"/>
      <c r="E1917" s="6"/>
      <c r="F1917" s="40"/>
      <c r="G1917" s="26"/>
      <c r="H1917" s="77"/>
      <c r="I1917" s="64"/>
      <c r="J1917" s="78">
        <f t="shared" si="2"/>
        <v>36494</v>
      </c>
      <c r="K1917" s="26">
        <f t="shared" si="3"/>
        <v>26</v>
      </c>
      <c r="L1917" s="26"/>
      <c r="M1917" s="26"/>
      <c r="N1917" s="41"/>
      <c r="O1917" s="25"/>
      <c r="P1917" s="25"/>
      <c r="Q1917" s="25"/>
      <c r="R1917" s="25"/>
      <c r="S1917" s="18"/>
      <c r="T1917" s="26"/>
      <c r="U1917" s="71"/>
      <c r="V1917" s="71"/>
      <c r="W1917" s="54"/>
      <c r="X1917" s="54"/>
      <c r="Y1917" s="54"/>
      <c r="Z1917" s="54"/>
      <c r="AA1917" s="54"/>
      <c r="AB1917" s="54"/>
      <c r="AC1917" s="54"/>
      <c r="AD1917" s="54"/>
      <c r="AE1917" s="54"/>
      <c r="AF1917" s="54"/>
      <c r="AG1917" s="54"/>
      <c r="AH1917" s="54"/>
    </row>
    <row r="1918" ht="22.5" customHeight="1">
      <c r="A1918" s="4"/>
      <c r="B1918" s="5"/>
      <c r="C1918" s="28"/>
      <c r="D1918" s="6"/>
      <c r="E1918" s="6"/>
      <c r="F1918" s="40"/>
      <c r="G1918" s="26"/>
      <c r="H1918" s="77"/>
      <c r="I1918" s="64"/>
      <c r="J1918" s="78">
        <f t="shared" si="2"/>
        <v>36494</v>
      </c>
      <c r="K1918" s="26">
        <f t="shared" si="3"/>
        <v>26</v>
      </c>
      <c r="L1918" s="26"/>
      <c r="M1918" s="26"/>
      <c r="N1918" s="41"/>
      <c r="O1918" s="25"/>
      <c r="P1918" s="25"/>
      <c r="Q1918" s="25"/>
      <c r="R1918" s="25"/>
      <c r="S1918" s="18"/>
      <c r="T1918" s="26"/>
      <c r="U1918" s="71"/>
      <c r="V1918" s="71"/>
      <c r="W1918" s="54"/>
      <c r="X1918" s="54"/>
      <c r="Y1918" s="54"/>
      <c r="Z1918" s="54"/>
      <c r="AA1918" s="54"/>
      <c r="AB1918" s="54"/>
      <c r="AC1918" s="54"/>
      <c r="AD1918" s="54"/>
      <c r="AE1918" s="54"/>
      <c r="AF1918" s="54"/>
      <c r="AG1918" s="54"/>
      <c r="AH1918" s="54"/>
    </row>
    <row r="1919" ht="22.5" customHeight="1">
      <c r="A1919" s="4"/>
      <c r="B1919" s="5"/>
      <c r="C1919" s="28"/>
      <c r="D1919" s="6"/>
      <c r="E1919" s="6"/>
      <c r="F1919" s="40"/>
      <c r="G1919" s="26"/>
      <c r="H1919" s="77"/>
      <c r="I1919" s="64"/>
      <c r="J1919" s="78">
        <f t="shared" si="2"/>
        <v>36494</v>
      </c>
      <c r="K1919" s="26">
        <f t="shared" si="3"/>
        <v>26</v>
      </c>
      <c r="L1919" s="26"/>
      <c r="M1919" s="26"/>
      <c r="N1919" s="41"/>
      <c r="O1919" s="25"/>
      <c r="P1919" s="25"/>
      <c r="Q1919" s="25"/>
      <c r="R1919" s="25"/>
      <c r="S1919" s="18"/>
      <c r="T1919" s="26"/>
      <c r="U1919" s="71"/>
      <c r="V1919" s="71"/>
      <c r="W1919" s="54"/>
      <c r="X1919" s="54"/>
      <c r="Y1919" s="54"/>
      <c r="Z1919" s="54"/>
      <c r="AA1919" s="54"/>
      <c r="AB1919" s="54"/>
      <c r="AC1919" s="54"/>
      <c r="AD1919" s="54"/>
      <c r="AE1919" s="54"/>
      <c r="AF1919" s="54"/>
      <c r="AG1919" s="54"/>
      <c r="AH1919" s="54"/>
    </row>
    <row r="1920" ht="22.5" customHeight="1">
      <c r="A1920" s="4"/>
      <c r="B1920" s="5"/>
      <c r="C1920" s="28"/>
      <c r="D1920" s="6"/>
      <c r="E1920" s="6"/>
      <c r="F1920" s="40"/>
      <c r="G1920" s="26"/>
      <c r="H1920" s="77"/>
      <c r="I1920" s="64"/>
      <c r="J1920" s="78">
        <f t="shared" si="2"/>
        <v>36494</v>
      </c>
      <c r="K1920" s="26">
        <f t="shared" si="3"/>
        <v>26</v>
      </c>
      <c r="L1920" s="26"/>
      <c r="M1920" s="26"/>
      <c r="N1920" s="41"/>
      <c r="O1920" s="25"/>
      <c r="P1920" s="25"/>
      <c r="Q1920" s="25"/>
      <c r="R1920" s="25"/>
      <c r="S1920" s="18"/>
      <c r="T1920" s="26"/>
      <c r="U1920" s="71"/>
      <c r="V1920" s="71"/>
      <c r="W1920" s="54"/>
      <c r="X1920" s="54"/>
      <c r="Y1920" s="54"/>
      <c r="Z1920" s="54"/>
      <c r="AA1920" s="54"/>
      <c r="AB1920" s="54"/>
      <c r="AC1920" s="54"/>
      <c r="AD1920" s="54"/>
      <c r="AE1920" s="54"/>
      <c r="AF1920" s="54"/>
      <c r="AG1920" s="54"/>
      <c r="AH1920" s="54"/>
    </row>
    <row r="1921" ht="22.5" customHeight="1">
      <c r="A1921" s="4"/>
      <c r="B1921" s="5"/>
      <c r="C1921" s="28"/>
      <c r="D1921" s="6"/>
      <c r="E1921" s="6"/>
      <c r="F1921" s="40"/>
      <c r="G1921" s="26"/>
      <c r="H1921" s="77"/>
      <c r="I1921" s="64"/>
      <c r="J1921" s="78">
        <f t="shared" si="2"/>
        <v>36494</v>
      </c>
      <c r="K1921" s="26">
        <f t="shared" si="3"/>
        <v>26</v>
      </c>
      <c r="L1921" s="26"/>
      <c r="M1921" s="26"/>
      <c r="N1921" s="41"/>
      <c r="O1921" s="25"/>
      <c r="P1921" s="25"/>
      <c r="Q1921" s="25"/>
      <c r="R1921" s="25"/>
      <c r="S1921" s="18"/>
      <c r="T1921" s="26"/>
      <c r="U1921" s="71"/>
      <c r="V1921" s="71"/>
      <c r="W1921" s="54"/>
      <c r="X1921" s="54"/>
      <c r="Y1921" s="54"/>
      <c r="Z1921" s="54"/>
      <c r="AA1921" s="54"/>
      <c r="AB1921" s="54"/>
      <c r="AC1921" s="54"/>
      <c r="AD1921" s="54"/>
      <c r="AE1921" s="54"/>
      <c r="AF1921" s="54"/>
      <c r="AG1921" s="54"/>
      <c r="AH1921" s="54"/>
    </row>
    <row r="1922" ht="22.5" customHeight="1">
      <c r="A1922" s="4"/>
      <c r="B1922" s="5"/>
      <c r="C1922" s="28"/>
      <c r="D1922" s="6"/>
      <c r="E1922" s="6"/>
      <c r="F1922" s="40"/>
      <c r="G1922" s="26"/>
      <c r="H1922" s="77"/>
      <c r="I1922" s="64"/>
      <c r="J1922" s="78">
        <f t="shared" si="2"/>
        <v>36494</v>
      </c>
      <c r="K1922" s="26">
        <f t="shared" si="3"/>
        <v>26</v>
      </c>
      <c r="L1922" s="26"/>
      <c r="M1922" s="26"/>
      <c r="N1922" s="41"/>
      <c r="O1922" s="25"/>
      <c r="P1922" s="25"/>
      <c r="Q1922" s="25"/>
      <c r="R1922" s="25"/>
      <c r="S1922" s="18"/>
      <c r="T1922" s="26"/>
      <c r="U1922" s="71"/>
      <c r="V1922" s="71"/>
      <c r="W1922" s="54"/>
      <c r="X1922" s="54"/>
      <c r="Y1922" s="54"/>
      <c r="Z1922" s="54"/>
      <c r="AA1922" s="54"/>
      <c r="AB1922" s="54"/>
      <c r="AC1922" s="54"/>
      <c r="AD1922" s="54"/>
      <c r="AE1922" s="54"/>
      <c r="AF1922" s="54"/>
      <c r="AG1922" s="54"/>
      <c r="AH1922" s="54"/>
    </row>
    <row r="1923" ht="22.5" customHeight="1">
      <c r="A1923" s="4"/>
      <c r="B1923" s="5"/>
      <c r="C1923" s="28"/>
      <c r="D1923" s="6"/>
      <c r="E1923" s="6"/>
      <c r="F1923" s="40"/>
      <c r="G1923" s="26"/>
      <c r="H1923" s="77"/>
      <c r="I1923" s="64"/>
      <c r="J1923" s="78">
        <f t="shared" si="2"/>
        <v>36494</v>
      </c>
      <c r="K1923" s="26">
        <f t="shared" si="3"/>
        <v>26</v>
      </c>
      <c r="L1923" s="26"/>
      <c r="M1923" s="26"/>
      <c r="N1923" s="41"/>
      <c r="O1923" s="25"/>
      <c r="P1923" s="25"/>
      <c r="Q1923" s="25"/>
      <c r="R1923" s="25"/>
      <c r="S1923" s="18"/>
      <c r="T1923" s="26"/>
      <c r="U1923" s="71"/>
      <c r="V1923" s="71"/>
      <c r="W1923" s="54"/>
      <c r="X1923" s="54"/>
      <c r="Y1923" s="54"/>
      <c r="Z1923" s="54"/>
      <c r="AA1923" s="54"/>
      <c r="AB1923" s="54"/>
      <c r="AC1923" s="54"/>
      <c r="AD1923" s="54"/>
      <c r="AE1923" s="54"/>
      <c r="AF1923" s="54"/>
      <c r="AG1923" s="54"/>
      <c r="AH1923" s="54"/>
    </row>
    <row r="1924" ht="22.5" customHeight="1">
      <c r="A1924" s="4"/>
      <c r="B1924" s="5"/>
      <c r="C1924" s="28"/>
      <c r="D1924" s="6"/>
      <c r="E1924" s="6"/>
      <c r="F1924" s="40"/>
      <c r="G1924" s="26"/>
      <c r="H1924" s="77"/>
      <c r="I1924" s="64"/>
      <c r="J1924" s="78">
        <f t="shared" si="2"/>
        <v>36494</v>
      </c>
      <c r="K1924" s="26">
        <f t="shared" si="3"/>
        <v>26</v>
      </c>
      <c r="L1924" s="26"/>
      <c r="M1924" s="26"/>
      <c r="N1924" s="41"/>
      <c r="O1924" s="25"/>
      <c r="P1924" s="25"/>
      <c r="Q1924" s="25"/>
      <c r="R1924" s="25"/>
      <c r="S1924" s="18"/>
      <c r="T1924" s="26"/>
      <c r="U1924" s="71"/>
      <c r="V1924" s="71"/>
      <c r="W1924" s="54"/>
      <c r="X1924" s="54"/>
      <c r="Y1924" s="54"/>
      <c r="Z1924" s="54"/>
      <c r="AA1924" s="54"/>
      <c r="AB1924" s="54"/>
      <c r="AC1924" s="54"/>
      <c r="AD1924" s="54"/>
      <c r="AE1924" s="54"/>
      <c r="AF1924" s="54"/>
      <c r="AG1924" s="54"/>
      <c r="AH1924" s="54"/>
    </row>
    <row r="1925" ht="22.5" customHeight="1">
      <c r="A1925" s="4"/>
      <c r="B1925" s="5"/>
      <c r="C1925" s="28"/>
      <c r="D1925" s="6"/>
      <c r="E1925" s="6"/>
      <c r="F1925" s="40"/>
      <c r="G1925" s="26"/>
      <c r="H1925" s="77"/>
      <c r="I1925" s="64"/>
      <c r="J1925" s="78">
        <f t="shared" si="2"/>
        <v>36494</v>
      </c>
      <c r="K1925" s="26">
        <f t="shared" si="3"/>
        <v>26</v>
      </c>
      <c r="L1925" s="26"/>
      <c r="M1925" s="26"/>
      <c r="N1925" s="41"/>
      <c r="O1925" s="25"/>
      <c r="P1925" s="25"/>
      <c r="Q1925" s="25"/>
      <c r="R1925" s="25"/>
      <c r="S1925" s="18"/>
      <c r="T1925" s="26"/>
      <c r="U1925" s="71"/>
      <c r="V1925" s="71"/>
      <c r="W1925" s="54"/>
      <c r="X1925" s="54"/>
      <c r="Y1925" s="54"/>
      <c r="Z1925" s="54"/>
      <c r="AA1925" s="54"/>
      <c r="AB1925" s="54"/>
      <c r="AC1925" s="54"/>
      <c r="AD1925" s="54"/>
      <c r="AE1925" s="54"/>
      <c r="AF1925" s="54"/>
      <c r="AG1925" s="54"/>
      <c r="AH1925" s="54"/>
    </row>
    <row r="1926" ht="22.5" customHeight="1">
      <c r="A1926" s="4"/>
      <c r="B1926" s="5"/>
      <c r="C1926" s="28"/>
      <c r="D1926" s="6"/>
      <c r="E1926" s="6"/>
      <c r="F1926" s="40"/>
      <c r="G1926" s="26"/>
      <c r="H1926" s="77"/>
      <c r="I1926" s="64"/>
      <c r="J1926" s="78">
        <f t="shared" si="2"/>
        <v>36494</v>
      </c>
      <c r="K1926" s="26">
        <f t="shared" si="3"/>
        <v>26</v>
      </c>
      <c r="L1926" s="26"/>
      <c r="M1926" s="26"/>
      <c r="N1926" s="41"/>
      <c r="O1926" s="25"/>
      <c r="P1926" s="25"/>
      <c r="Q1926" s="25"/>
      <c r="R1926" s="25"/>
      <c r="S1926" s="18"/>
      <c r="T1926" s="26"/>
      <c r="U1926" s="71"/>
      <c r="V1926" s="71"/>
      <c r="W1926" s="54"/>
      <c r="X1926" s="54"/>
      <c r="Y1926" s="54"/>
      <c r="Z1926" s="54"/>
      <c r="AA1926" s="54"/>
      <c r="AB1926" s="54"/>
      <c r="AC1926" s="54"/>
      <c r="AD1926" s="54"/>
      <c r="AE1926" s="54"/>
      <c r="AF1926" s="54"/>
      <c r="AG1926" s="54"/>
      <c r="AH1926" s="54"/>
    </row>
    <row r="1927" ht="22.5" customHeight="1">
      <c r="A1927" s="4"/>
      <c r="B1927" s="5"/>
      <c r="C1927" s="28"/>
      <c r="D1927" s="6"/>
      <c r="E1927" s="6"/>
      <c r="F1927" s="40"/>
      <c r="G1927" s="26"/>
      <c r="H1927" s="77"/>
      <c r="I1927" s="64"/>
      <c r="J1927" s="78">
        <f t="shared" si="2"/>
        <v>36494</v>
      </c>
      <c r="K1927" s="26">
        <f t="shared" si="3"/>
        <v>26</v>
      </c>
      <c r="L1927" s="26"/>
      <c r="M1927" s="26"/>
      <c r="N1927" s="41"/>
      <c r="O1927" s="25"/>
      <c r="P1927" s="25"/>
      <c r="Q1927" s="25"/>
      <c r="R1927" s="25"/>
      <c r="S1927" s="18"/>
      <c r="T1927" s="26"/>
      <c r="U1927" s="71"/>
      <c r="V1927" s="71"/>
      <c r="W1927" s="54"/>
      <c r="X1927" s="54"/>
      <c r="Y1927" s="54"/>
      <c r="Z1927" s="54"/>
      <c r="AA1927" s="54"/>
      <c r="AB1927" s="54"/>
      <c r="AC1927" s="54"/>
      <c r="AD1927" s="54"/>
      <c r="AE1927" s="54"/>
      <c r="AF1927" s="54"/>
      <c r="AG1927" s="54"/>
      <c r="AH1927" s="54"/>
    </row>
    <row r="1928" ht="22.5" customHeight="1">
      <c r="A1928" s="4"/>
      <c r="B1928" s="5"/>
      <c r="C1928" s="28"/>
      <c r="D1928" s="6"/>
      <c r="E1928" s="6"/>
      <c r="F1928" s="40"/>
      <c r="G1928" s="26"/>
      <c r="H1928" s="77"/>
      <c r="I1928" s="64"/>
      <c r="J1928" s="78">
        <f t="shared" si="2"/>
        <v>36494</v>
      </c>
      <c r="K1928" s="26">
        <f t="shared" si="3"/>
        <v>26</v>
      </c>
      <c r="L1928" s="26"/>
      <c r="M1928" s="26"/>
      <c r="N1928" s="41"/>
      <c r="O1928" s="25"/>
      <c r="P1928" s="25"/>
      <c r="Q1928" s="25"/>
      <c r="R1928" s="25"/>
      <c r="S1928" s="18"/>
      <c r="T1928" s="26"/>
      <c r="U1928" s="71"/>
      <c r="V1928" s="71"/>
      <c r="W1928" s="54"/>
      <c r="X1928" s="54"/>
      <c r="Y1928" s="54"/>
      <c r="Z1928" s="54"/>
      <c r="AA1928" s="54"/>
      <c r="AB1928" s="54"/>
      <c r="AC1928" s="54"/>
      <c r="AD1928" s="54"/>
      <c r="AE1928" s="54"/>
      <c r="AF1928" s="54"/>
      <c r="AG1928" s="54"/>
      <c r="AH1928" s="54"/>
    </row>
    <row r="1929" ht="22.5" customHeight="1">
      <c r="A1929" s="4"/>
      <c r="B1929" s="5"/>
      <c r="C1929" s="28"/>
      <c r="D1929" s="6"/>
      <c r="E1929" s="6"/>
      <c r="F1929" s="40"/>
      <c r="G1929" s="26"/>
      <c r="H1929" s="77"/>
      <c r="I1929" s="64"/>
      <c r="J1929" s="78">
        <f t="shared" si="2"/>
        <v>36494</v>
      </c>
      <c r="K1929" s="26">
        <f t="shared" si="3"/>
        <v>26</v>
      </c>
      <c r="L1929" s="26"/>
      <c r="M1929" s="26"/>
      <c r="N1929" s="41"/>
      <c r="O1929" s="25"/>
      <c r="P1929" s="25"/>
      <c r="Q1929" s="25"/>
      <c r="R1929" s="25"/>
      <c r="S1929" s="18"/>
      <c r="T1929" s="26"/>
      <c r="U1929" s="71"/>
      <c r="V1929" s="71"/>
      <c r="W1929" s="54"/>
      <c r="X1929" s="54"/>
      <c r="Y1929" s="54"/>
      <c r="Z1929" s="54"/>
      <c r="AA1929" s="54"/>
      <c r="AB1929" s="54"/>
      <c r="AC1929" s="54"/>
      <c r="AD1929" s="54"/>
      <c r="AE1929" s="54"/>
      <c r="AF1929" s="54"/>
      <c r="AG1929" s="54"/>
      <c r="AH1929" s="54"/>
    </row>
    <row r="1930" ht="22.5" customHeight="1">
      <c r="A1930" s="4"/>
      <c r="B1930" s="5"/>
      <c r="C1930" s="28"/>
      <c r="D1930" s="6"/>
      <c r="E1930" s="6"/>
      <c r="F1930" s="40"/>
      <c r="G1930" s="26"/>
      <c r="H1930" s="77"/>
      <c r="I1930" s="64"/>
      <c r="J1930" s="78">
        <f t="shared" si="2"/>
        <v>36494</v>
      </c>
      <c r="K1930" s="26">
        <f t="shared" si="3"/>
        <v>26</v>
      </c>
      <c r="L1930" s="26"/>
      <c r="M1930" s="26"/>
      <c r="N1930" s="41"/>
      <c r="O1930" s="25"/>
      <c r="P1930" s="25"/>
      <c r="Q1930" s="25"/>
      <c r="R1930" s="25"/>
      <c r="S1930" s="18"/>
      <c r="T1930" s="26"/>
      <c r="U1930" s="71"/>
      <c r="V1930" s="71"/>
      <c r="W1930" s="54"/>
      <c r="X1930" s="54"/>
      <c r="Y1930" s="54"/>
      <c r="Z1930" s="54"/>
      <c r="AA1930" s="54"/>
      <c r="AB1930" s="54"/>
      <c r="AC1930" s="54"/>
      <c r="AD1930" s="54"/>
      <c r="AE1930" s="54"/>
      <c r="AF1930" s="54"/>
      <c r="AG1930" s="54"/>
      <c r="AH1930" s="54"/>
    </row>
    <row r="1931" ht="22.5" customHeight="1">
      <c r="A1931" s="4"/>
      <c r="B1931" s="5"/>
      <c r="C1931" s="28"/>
      <c r="D1931" s="6"/>
      <c r="E1931" s="6"/>
      <c r="F1931" s="40"/>
      <c r="G1931" s="26"/>
      <c r="H1931" s="77"/>
      <c r="I1931" s="64"/>
      <c r="J1931" s="78">
        <f t="shared" si="2"/>
        <v>36494</v>
      </c>
      <c r="K1931" s="26">
        <f t="shared" si="3"/>
        <v>26</v>
      </c>
      <c r="L1931" s="26"/>
      <c r="M1931" s="26"/>
      <c r="N1931" s="41"/>
      <c r="O1931" s="25"/>
      <c r="P1931" s="25"/>
      <c r="Q1931" s="25"/>
      <c r="R1931" s="25"/>
      <c r="S1931" s="18"/>
      <c r="T1931" s="26"/>
      <c r="U1931" s="71"/>
      <c r="V1931" s="71"/>
      <c r="W1931" s="54"/>
      <c r="X1931" s="54"/>
      <c r="Y1931" s="54"/>
      <c r="Z1931" s="54"/>
      <c r="AA1931" s="54"/>
      <c r="AB1931" s="54"/>
      <c r="AC1931" s="54"/>
      <c r="AD1931" s="54"/>
      <c r="AE1931" s="54"/>
      <c r="AF1931" s="54"/>
      <c r="AG1931" s="54"/>
      <c r="AH1931" s="54"/>
    </row>
    <row r="1932" ht="22.5" customHeight="1">
      <c r="A1932" s="4"/>
      <c r="B1932" s="5"/>
      <c r="C1932" s="28"/>
      <c r="D1932" s="6"/>
      <c r="E1932" s="6"/>
      <c r="F1932" s="40"/>
      <c r="G1932" s="26"/>
      <c r="H1932" s="77"/>
      <c r="I1932" s="64"/>
      <c r="J1932" s="78">
        <f t="shared" si="2"/>
        <v>36494</v>
      </c>
      <c r="K1932" s="26">
        <f t="shared" si="3"/>
        <v>26</v>
      </c>
      <c r="L1932" s="26"/>
      <c r="M1932" s="26"/>
      <c r="N1932" s="41"/>
      <c r="O1932" s="25"/>
      <c r="P1932" s="25"/>
      <c r="Q1932" s="25"/>
      <c r="R1932" s="25"/>
      <c r="S1932" s="18"/>
      <c r="T1932" s="26"/>
      <c r="U1932" s="71"/>
      <c r="V1932" s="71"/>
      <c r="W1932" s="54"/>
      <c r="X1932" s="54"/>
      <c r="Y1932" s="54"/>
      <c r="Z1932" s="54"/>
      <c r="AA1932" s="54"/>
      <c r="AB1932" s="54"/>
      <c r="AC1932" s="54"/>
      <c r="AD1932" s="54"/>
      <c r="AE1932" s="54"/>
      <c r="AF1932" s="54"/>
      <c r="AG1932" s="54"/>
      <c r="AH1932" s="54"/>
    </row>
    <row r="1933" ht="22.5" customHeight="1">
      <c r="A1933" s="4"/>
      <c r="B1933" s="5"/>
      <c r="C1933" s="28"/>
      <c r="D1933" s="6"/>
      <c r="E1933" s="6"/>
      <c r="F1933" s="40"/>
      <c r="G1933" s="26"/>
      <c r="H1933" s="77"/>
      <c r="I1933" s="64"/>
      <c r="J1933" s="78">
        <f t="shared" si="2"/>
        <v>36494</v>
      </c>
      <c r="K1933" s="26">
        <f t="shared" si="3"/>
        <v>26</v>
      </c>
      <c r="L1933" s="26"/>
      <c r="M1933" s="26"/>
      <c r="N1933" s="41"/>
      <c r="O1933" s="25"/>
      <c r="P1933" s="25"/>
      <c r="Q1933" s="25"/>
      <c r="R1933" s="25"/>
      <c r="S1933" s="18"/>
      <c r="T1933" s="26"/>
      <c r="U1933" s="71"/>
      <c r="V1933" s="71"/>
      <c r="W1933" s="54"/>
      <c r="X1933" s="54"/>
      <c r="Y1933" s="54"/>
      <c r="Z1933" s="54"/>
      <c r="AA1933" s="54"/>
      <c r="AB1933" s="54"/>
      <c r="AC1933" s="54"/>
      <c r="AD1933" s="54"/>
      <c r="AE1933" s="54"/>
      <c r="AF1933" s="54"/>
      <c r="AG1933" s="54"/>
      <c r="AH1933" s="54"/>
    </row>
    <row r="1934" ht="22.5" customHeight="1">
      <c r="A1934" s="4"/>
      <c r="B1934" s="5"/>
      <c r="C1934" s="28"/>
      <c r="D1934" s="6"/>
      <c r="E1934" s="6"/>
      <c r="F1934" s="40"/>
      <c r="G1934" s="26"/>
      <c r="H1934" s="77"/>
      <c r="I1934" s="64"/>
      <c r="J1934" s="78">
        <f t="shared" si="2"/>
        <v>36494</v>
      </c>
      <c r="K1934" s="26">
        <f t="shared" si="3"/>
        <v>26</v>
      </c>
      <c r="L1934" s="26"/>
      <c r="M1934" s="26"/>
      <c r="N1934" s="41"/>
      <c r="O1934" s="25"/>
      <c r="P1934" s="25"/>
      <c r="Q1934" s="25"/>
      <c r="R1934" s="25"/>
      <c r="S1934" s="18"/>
      <c r="T1934" s="26"/>
      <c r="U1934" s="71"/>
      <c r="V1934" s="71"/>
      <c r="W1934" s="54"/>
      <c r="X1934" s="54"/>
      <c r="Y1934" s="54"/>
      <c r="Z1934" s="54"/>
      <c r="AA1934" s="54"/>
      <c r="AB1934" s="54"/>
      <c r="AC1934" s="54"/>
      <c r="AD1934" s="54"/>
      <c r="AE1934" s="54"/>
      <c r="AF1934" s="54"/>
      <c r="AG1934" s="54"/>
      <c r="AH1934" s="54"/>
    </row>
    <row r="1935" ht="22.5" customHeight="1">
      <c r="A1935" s="4"/>
      <c r="B1935" s="5"/>
      <c r="C1935" s="28"/>
      <c r="D1935" s="6"/>
      <c r="E1935" s="6"/>
      <c r="F1935" s="40"/>
      <c r="G1935" s="26"/>
      <c r="H1935" s="77"/>
      <c r="I1935" s="64"/>
      <c r="J1935" s="78">
        <f t="shared" si="2"/>
        <v>36494</v>
      </c>
      <c r="K1935" s="26">
        <f t="shared" si="3"/>
        <v>26</v>
      </c>
      <c r="L1935" s="26"/>
      <c r="M1935" s="26"/>
      <c r="N1935" s="41"/>
      <c r="O1935" s="25"/>
      <c r="P1935" s="25"/>
      <c r="Q1935" s="25"/>
      <c r="R1935" s="25"/>
      <c r="S1935" s="18"/>
      <c r="T1935" s="26"/>
      <c r="U1935" s="71"/>
      <c r="V1935" s="71"/>
      <c r="W1935" s="54"/>
      <c r="X1935" s="54"/>
      <c r="Y1935" s="54"/>
      <c r="Z1935" s="54"/>
      <c r="AA1935" s="54"/>
      <c r="AB1935" s="54"/>
      <c r="AC1935" s="54"/>
      <c r="AD1935" s="54"/>
      <c r="AE1935" s="54"/>
      <c r="AF1935" s="54"/>
      <c r="AG1935" s="54"/>
      <c r="AH1935" s="54"/>
    </row>
    <row r="1936" ht="22.5" customHeight="1">
      <c r="A1936" s="4"/>
      <c r="B1936" s="5"/>
      <c r="C1936" s="28"/>
      <c r="D1936" s="6"/>
      <c r="E1936" s="6"/>
      <c r="F1936" s="40"/>
      <c r="G1936" s="26"/>
      <c r="H1936" s="77"/>
      <c r="I1936" s="64"/>
      <c r="J1936" s="78">
        <f t="shared" si="2"/>
        <v>36494</v>
      </c>
      <c r="K1936" s="26">
        <f t="shared" si="3"/>
        <v>26</v>
      </c>
      <c r="L1936" s="26"/>
      <c r="M1936" s="26"/>
      <c r="N1936" s="41"/>
      <c r="O1936" s="25"/>
      <c r="P1936" s="25"/>
      <c r="Q1936" s="25"/>
      <c r="R1936" s="25"/>
      <c r="S1936" s="18"/>
      <c r="T1936" s="26"/>
      <c r="U1936" s="71"/>
      <c r="V1936" s="71"/>
      <c r="W1936" s="54"/>
      <c r="X1936" s="54"/>
      <c r="Y1936" s="54"/>
      <c r="Z1936" s="54"/>
      <c r="AA1936" s="54"/>
      <c r="AB1936" s="54"/>
      <c r="AC1936" s="54"/>
      <c r="AD1936" s="54"/>
      <c r="AE1936" s="54"/>
      <c r="AF1936" s="54"/>
      <c r="AG1936" s="54"/>
      <c r="AH1936" s="54"/>
    </row>
    <row r="1937" ht="22.5" customHeight="1">
      <c r="A1937" s="4"/>
      <c r="B1937" s="5"/>
      <c r="C1937" s="28"/>
      <c r="D1937" s="6"/>
      <c r="E1937" s="6"/>
      <c r="F1937" s="40"/>
      <c r="G1937" s="26"/>
      <c r="H1937" s="77"/>
      <c r="I1937" s="64"/>
      <c r="J1937" s="78">
        <f t="shared" si="2"/>
        <v>36494</v>
      </c>
      <c r="K1937" s="26">
        <f t="shared" si="3"/>
        <v>26</v>
      </c>
      <c r="L1937" s="26"/>
      <c r="M1937" s="26"/>
      <c r="N1937" s="41"/>
      <c r="O1937" s="25"/>
      <c r="P1937" s="25"/>
      <c r="Q1937" s="25"/>
      <c r="R1937" s="25"/>
      <c r="S1937" s="18"/>
      <c r="T1937" s="26"/>
      <c r="U1937" s="71"/>
      <c r="V1937" s="71"/>
      <c r="W1937" s="54"/>
      <c r="X1937" s="54"/>
      <c r="Y1937" s="54"/>
      <c r="Z1937" s="54"/>
      <c r="AA1937" s="54"/>
      <c r="AB1937" s="54"/>
      <c r="AC1937" s="54"/>
      <c r="AD1937" s="54"/>
      <c r="AE1937" s="54"/>
      <c r="AF1937" s="54"/>
      <c r="AG1937" s="54"/>
      <c r="AH1937" s="54"/>
    </row>
    <row r="1938" ht="22.5" customHeight="1">
      <c r="A1938" s="4"/>
      <c r="B1938" s="5"/>
      <c r="C1938" s="28"/>
      <c r="D1938" s="6"/>
      <c r="E1938" s="6"/>
      <c r="F1938" s="40"/>
      <c r="G1938" s="26"/>
      <c r="H1938" s="77"/>
      <c r="I1938" s="64"/>
      <c r="J1938" s="78">
        <f t="shared" si="2"/>
        <v>36494</v>
      </c>
      <c r="K1938" s="26">
        <f t="shared" si="3"/>
        <v>26</v>
      </c>
      <c r="L1938" s="26"/>
      <c r="M1938" s="26"/>
      <c r="N1938" s="41"/>
      <c r="O1938" s="25"/>
      <c r="P1938" s="25"/>
      <c r="Q1938" s="25"/>
      <c r="R1938" s="25"/>
      <c r="S1938" s="18"/>
      <c r="T1938" s="26"/>
      <c r="U1938" s="71"/>
      <c r="V1938" s="71"/>
      <c r="W1938" s="54"/>
      <c r="X1938" s="54"/>
      <c r="Y1938" s="54"/>
      <c r="Z1938" s="54"/>
      <c r="AA1938" s="54"/>
      <c r="AB1938" s="54"/>
      <c r="AC1938" s="54"/>
      <c r="AD1938" s="54"/>
      <c r="AE1938" s="54"/>
      <c r="AF1938" s="54"/>
      <c r="AG1938" s="54"/>
      <c r="AH1938" s="54"/>
    </row>
    <row r="1939" ht="22.5" customHeight="1">
      <c r="A1939" s="4"/>
      <c r="B1939" s="5"/>
      <c r="C1939" s="28"/>
      <c r="D1939" s="6"/>
      <c r="E1939" s="6"/>
      <c r="F1939" s="40"/>
      <c r="G1939" s="26"/>
      <c r="H1939" s="77"/>
      <c r="I1939" s="64"/>
      <c r="J1939" s="78">
        <f t="shared" si="2"/>
        <v>36494</v>
      </c>
      <c r="K1939" s="26">
        <f t="shared" si="3"/>
        <v>26</v>
      </c>
      <c r="L1939" s="26"/>
      <c r="M1939" s="26"/>
      <c r="N1939" s="41"/>
      <c r="O1939" s="25"/>
      <c r="P1939" s="25"/>
      <c r="Q1939" s="25"/>
      <c r="R1939" s="25"/>
      <c r="S1939" s="18"/>
      <c r="T1939" s="26"/>
      <c r="U1939" s="71"/>
      <c r="V1939" s="71"/>
      <c r="W1939" s="54"/>
      <c r="X1939" s="54"/>
      <c r="Y1939" s="54"/>
      <c r="Z1939" s="54"/>
      <c r="AA1939" s="54"/>
      <c r="AB1939" s="54"/>
      <c r="AC1939" s="54"/>
      <c r="AD1939" s="54"/>
      <c r="AE1939" s="54"/>
      <c r="AF1939" s="54"/>
      <c r="AG1939" s="54"/>
      <c r="AH1939" s="54"/>
    </row>
    <row r="1940" ht="22.5" customHeight="1">
      <c r="A1940" s="4"/>
      <c r="B1940" s="5"/>
      <c r="C1940" s="28"/>
      <c r="D1940" s="6"/>
      <c r="E1940" s="6"/>
      <c r="F1940" s="40"/>
      <c r="G1940" s="26"/>
      <c r="H1940" s="77"/>
      <c r="I1940" s="64"/>
      <c r="J1940" s="78">
        <f t="shared" si="2"/>
        <v>36494</v>
      </c>
      <c r="K1940" s="26">
        <f t="shared" si="3"/>
        <v>26</v>
      </c>
      <c r="L1940" s="26"/>
      <c r="M1940" s="26"/>
      <c r="N1940" s="41"/>
      <c r="O1940" s="25"/>
      <c r="P1940" s="25"/>
      <c r="Q1940" s="25"/>
      <c r="R1940" s="25"/>
      <c r="S1940" s="18"/>
      <c r="T1940" s="26"/>
      <c r="U1940" s="71"/>
      <c r="V1940" s="71"/>
      <c r="W1940" s="54"/>
      <c r="X1940" s="54"/>
      <c r="Y1940" s="54"/>
      <c r="Z1940" s="54"/>
      <c r="AA1940" s="54"/>
      <c r="AB1940" s="54"/>
      <c r="AC1940" s="54"/>
      <c r="AD1940" s="54"/>
      <c r="AE1940" s="54"/>
      <c r="AF1940" s="54"/>
      <c r="AG1940" s="54"/>
      <c r="AH1940" s="54"/>
    </row>
    <row r="1941" ht="22.5" customHeight="1">
      <c r="A1941" s="4"/>
      <c r="B1941" s="5"/>
      <c r="C1941" s="28"/>
      <c r="D1941" s="6"/>
      <c r="E1941" s="6"/>
      <c r="F1941" s="40"/>
      <c r="G1941" s="26"/>
      <c r="H1941" s="77"/>
      <c r="I1941" s="64"/>
      <c r="J1941" s="78">
        <f t="shared" si="2"/>
        <v>36494</v>
      </c>
      <c r="K1941" s="26">
        <f t="shared" si="3"/>
        <v>26</v>
      </c>
      <c r="L1941" s="26"/>
      <c r="M1941" s="26"/>
      <c r="N1941" s="41"/>
      <c r="O1941" s="25"/>
      <c r="P1941" s="25"/>
      <c r="Q1941" s="25"/>
      <c r="R1941" s="25"/>
      <c r="S1941" s="18"/>
      <c r="T1941" s="26"/>
      <c r="U1941" s="71"/>
      <c r="V1941" s="71"/>
      <c r="W1941" s="54"/>
      <c r="X1941" s="54"/>
      <c r="Y1941" s="54"/>
      <c r="Z1941" s="54"/>
      <c r="AA1941" s="54"/>
      <c r="AB1941" s="54"/>
      <c r="AC1941" s="54"/>
      <c r="AD1941" s="54"/>
      <c r="AE1941" s="54"/>
      <c r="AF1941" s="54"/>
      <c r="AG1941" s="54"/>
      <c r="AH1941" s="54"/>
    </row>
    <row r="1942" ht="22.5" customHeight="1">
      <c r="A1942" s="4"/>
      <c r="B1942" s="5"/>
      <c r="C1942" s="28"/>
      <c r="D1942" s="6"/>
      <c r="E1942" s="6"/>
      <c r="F1942" s="40"/>
      <c r="G1942" s="26"/>
      <c r="H1942" s="77"/>
      <c r="I1942" s="64"/>
      <c r="J1942" s="78">
        <f t="shared" si="2"/>
        <v>36494</v>
      </c>
      <c r="K1942" s="26">
        <f t="shared" si="3"/>
        <v>26</v>
      </c>
      <c r="L1942" s="26"/>
      <c r="M1942" s="26"/>
      <c r="N1942" s="41"/>
      <c r="O1942" s="25"/>
      <c r="P1942" s="25"/>
      <c r="Q1942" s="25"/>
      <c r="R1942" s="25"/>
      <c r="S1942" s="18"/>
      <c r="T1942" s="26"/>
      <c r="U1942" s="71"/>
      <c r="V1942" s="71"/>
      <c r="W1942" s="54"/>
      <c r="X1942" s="54"/>
      <c r="Y1942" s="54"/>
      <c r="Z1942" s="54"/>
      <c r="AA1942" s="54"/>
      <c r="AB1942" s="54"/>
      <c r="AC1942" s="54"/>
      <c r="AD1942" s="54"/>
      <c r="AE1942" s="54"/>
      <c r="AF1942" s="54"/>
      <c r="AG1942" s="54"/>
      <c r="AH1942" s="54"/>
    </row>
    <row r="1943" ht="22.5" customHeight="1">
      <c r="A1943" s="4"/>
      <c r="B1943" s="5"/>
      <c r="C1943" s="28"/>
      <c r="D1943" s="6"/>
      <c r="E1943" s="6"/>
      <c r="F1943" s="40"/>
      <c r="G1943" s="26"/>
      <c r="H1943" s="77"/>
      <c r="I1943" s="64"/>
      <c r="J1943" s="78">
        <f t="shared" si="2"/>
        <v>36494</v>
      </c>
      <c r="K1943" s="26">
        <f t="shared" si="3"/>
        <v>26</v>
      </c>
      <c r="L1943" s="26"/>
      <c r="M1943" s="26"/>
      <c r="N1943" s="41"/>
      <c r="O1943" s="25"/>
      <c r="P1943" s="25"/>
      <c r="Q1943" s="25"/>
      <c r="R1943" s="25"/>
      <c r="S1943" s="18"/>
      <c r="T1943" s="26"/>
      <c r="U1943" s="71"/>
      <c r="V1943" s="71"/>
      <c r="W1943" s="54"/>
      <c r="X1943" s="54"/>
      <c r="Y1943" s="54"/>
      <c r="Z1943" s="54"/>
      <c r="AA1943" s="54"/>
      <c r="AB1943" s="54"/>
      <c r="AC1943" s="54"/>
      <c r="AD1943" s="54"/>
      <c r="AE1943" s="54"/>
      <c r="AF1943" s="54"/>
      <c r="AG1943" s="54"/>
      <c r="AH1943" s="54"/>
    </row>
    <row r="1944" ht="22.5" customHeight="1">
      <c r="A1944" s="4"/>
      <c r="B1944" s="5"/>
      <c r="C1944" s="28"/>
      <c r="D1944" s="6"/>
      <c r="E1944" s="6"/>
      <c r="F1944" s="40"/>
      <c r="G1944" s="26"/>
      <c r="H1944" s="77"/>
      <c r="I1944" s="64"/>
      <c r="J1944" s="78">
        <f t="shared" si="2"/>
        <v>36494</v>
      </c>
      <c r="K1944" s="26">
        <f t="shared" si="3"/>
        <v>26</v>
      </c>
      <c r="L1944" s="26"/>
      <c r="M1944" s="26"/>
      <c r="N1944" s="41"/>
      <c r="O1944" s="25"/>
      <c r="P1944" s="25"/>
      <c r="Q1944" s="25"/>
      <c r="R1944" s="25"/>
      <c r="S1944" s="18"/>
      <c r="T1944" s="26"/>
      <c r="U1944" s="71"/>
      <c r="V1944" s="71"/>
      <c r="W1944" s="54"/>
      <c r="X1944" s="54"/>
      <c r="Y1944" s="54"/>
      <c r="Z1944" s="54"/>
      <c r="AA1944" s="54"/>
      <c r="AB1944" s="54"/>
      <c r="AC1944" s="54"/>
      <c r="AD1944" s="54"/>
      <c r="AE1944" s="54"/>
      <c r="AF1944" s="54"/>
      <c r="AG1944" s="54"/>
      <c r="AH1944" s="54"/>
    </row>
    <row r="1945" ht="22.5" customHeight="1">
      <c r="A1945" s="4"/>
      <c r="B1945" s="5"/>
      <c r="C1945" s="28"/>
      <c r="D1945" s="6"/>
      <c r="E1945" s="6"/>
      <c r="F1945" s="40"/>
      <c r="G1945" s="26"/>
      <c r="H1945" s="77"/>
      <c r="I1945" s="64"/>
      <c r="J1945" s="78">
        <f t="shared" si="2"/>
        <v>36494</v>
      </c>
      <c r="K1945" s="26">
        <f t="shared" si="3"/>
        <v>26</v>
      </c>
      <c r="L1945" s="26"/>
      <c r="M1945" s="26"/>
      <c r="N1945" s="41"/>
      <c r="O1945" s="25"/>
      <c r="P1945" s="25"/>
      <c r="Q1945" s="25"/>
      <c r="R1945" s="25"/>
      <c r="S1945" s="18"/>
      <c r="T1945" s="26"/>
      <c r="U1945" s="71"/>
      <c r="V1945" s="71"/>
      <c r="W1945" s="54"/>
      <c r="X1945" s="54"/>
      <c r="Y1945" s="54"/>
      <c r="Z1945" s="54"/>
      <c r="AA1945" s="54"/>
      <c r="AB1945" s="54"/>
      <c r="AC1945" s="54"/>
      <c r="AD1945" s="54"/>
      <c r="AE1945" s="54"/>
      <c r="AF1945" s="54"/>
      <c r="AG1945" s="54"/>
      <c r="AH1945" s="54"/>
    </row>
    <row r="1946" ht="22.5" customHeight="1">
      <c r="A1946" s="4"/>
      <c r="B1946" s="5"/>
      <c r="C1946" s="28"/>
      <c r="D1946" s="6"/>
      <c r="E1946" s="6"/>
      <c r="F1946" s="40"/>
      <c r="G1946" s="26"/>
      <c r="H1946" s="77"/>
      <c r="I1946" s="64"/>
      <c r="J1946" s="78">
        <f t="shared" si="2"/>
        <v>36494</v>
      </c>
      <c r="K1946" s="26">
        <f t="shared" si="3"/>
        <v>26</v>
      </c>
      <c r="L1946" s="26"/>
      <c r="M1946" s="26"/>
      <c r="N1946" s="41"/>
      <c r="O1946" s="25"/>
      <c r="P1946" s="25"/>
      <c r="Q1946" s="25"/>
      <c r="R1946" s="25"/>
      <c r="S1946" s="18"/>
      <c r="T1946" s="26"/>
      <c r="U1946" s="71"/>
      <c r="V1946" s="71"/>
      <c r="W1946" s="54"/>
      <c r="X1946" s="54"/>
      <c r="Y1946" s="54"/>
      <c r="Z1946" s="54"/>
      <c r="AA1946" s="54"/>
      <c r="AB1946" s="54"/>
      <c r="AC1946" s="54"/>
      <c r="AD1946" s="54"/>
      <c r="AE1946" s="54"/>
      <c r="AF1946" s="54"/>
      <c r="AG1946" s="54"/>
      <c r="AH1946" s="54"/>
    </row>
    <row r="1947" ht="22.5" customHeight="1">
      <c r="A1947" s="4"/>
      <c r="B1947" s="5"/>
      <c r="C1947" s="28"/>
      <c r="D1947" s="6"/>
      <c r="E1947" s="6"/>
      <c r="F1947" s="40"/>
      <c r="G1947" s="26"/>
      <c r="H1947" s="77"/>
      <c r="I1947" s="64"/>
      <c r="J1947" s="78">
        <f t="shared" si="2"/>
        <v>36494</v>
      </c>
      <c r="K1947" s="26">
        <f t="shared" si="3"/>
        <v>26</v>
      </c>
      <c r="L1947" s="26"/>
      <c r="M1947" s="26"/>
      <c r="N1947" s="41"/>
      <c r="O1947" s="25"/>
      <c r="P1947" s="25"/>
      <c r="Q1947" s="25"/>
      <c r="R1947" s="25"/>
      <c r="S1947" s="18"/>
      <c r="T1947" s="26"/>
      <c r="U1947" s="71"/>
      <c r="V1947" s="71"/>
      <c r="W1947" s="54"/>
      <c r="X1947" s="54"/>
      <c r="Y1947" s="54"/>
      <c r="Z1947" s="54"/>
      <c r="AA1947" s="54"/>
      <c r="AB1947" s="54"/>
      <c r="AC1947" s="54"/>
      <c r="AD1947" s="54"/>
      <c r="AE1947" s="54"/>
      <c r="AF1947" s="54"/>
      <c r="AG1947" s="54"/>
      <c r="AH1947" s="54"/>
    </row>
    <row r="1948" ht="22.5" customHeight="1">
      <c r="A1948" s="4"/>
      <c r="B1948" s="5"/>
      <c r="C1948" s="28"/>
      <c r="D1948" s="6"/>
      <c r="E1948" s="6"/>
      <c r="F1948" s="40"/>
      <c r="G1948" s="26"/>
      <c r="H1948" s="77"/>
      <c r="I1948" s="64"/>
      <c r="J1948" s="78">
        <f t="shared" si="2"/>
        <v>36494</v>
      </c>
      <c r="K1948" s="26">
        <f t="shared" si="3"/>
        <v>26</v>
      </c>
      <c r="L1948" s="26"/>
      <c r="M1948" s="26"/>
      <c r="N1948" s="41"/>
      <c r="O1948" s="25"/>
      <c r="P1948" s="25"/>
      <c r="Q1948" s="25"/>
      <c r="R1948" s="25"/>
      <c r="S1948" s="18"/>
      <c r="T1948" s="26"/>
      <c r="U1948" s="71"/>
      <c r="V1948" s="71"/>
      <c r="W1948" s="54"/>
      <c r="X1948" s="54"/>
      <c r="Y1948" s="54"/>
      <c r="Z1948" s="54"/>
      <c r="AA1948" s="54"/>
      <c r="AB1948" s="54"/>
      <c r="AC1948" s="54"/>
      <c r="AD1948" s="54"/>
      <c r="AE1948" s="54"/>
      <c r="AF1948" s="54"/>
      <c r="AG1948" s="54"/>
      <c r="AH1948" s="54"/>
    </row>
    <row r="1949" ht="22.5" customHeight="1">
      <c r="A1949" s="4"/>
      <c r="B1949" s="5"/>
      <c r="C1949" s="28"/>
      <c r="D1949" s="6"/>
      <c r="E1949" s="6"/>
      <c r="F1949" s="40"/>
      <c r="G1949" s="26"/>
      <c r="H1949" s="77"/>
      <c r="I1949" s="64"/>
      <c r="J1949" s="78">
        <f t="shared" si="2"/>
        <v>36494</v>
      </c>
      <c r="K1949" s="26">
        <f t="shared" si="3"/>
        <v>26</v>
      </c>
      <c r="L1949" s="26"/>
      <c r="M1949" s="26"/>
      <c r="N1949" s="41"/>
      <c r="O1949" s="25"/>
      <c r="P1949" s="25"/>
      <c r="Q1949" s="25"/>
      <c r="R1949" s="25"/>
      <c r="S1949" s="18"/>
      <c r="T1949" s="26"/>
      <c r="U1949" s="71"/>
      <c r="V1949" s="71"/>
      <c r="W1949" s="54"/>
      <c r="X1949" s="54"/>
      <c r="Y1949" s="54"/>
      <c r="Z1949" s="54"/>
      <c r="AA1949" s="54"/>
      <c r="AB1949" s="54"/>
      <c r="AC1949" s="54"/>
      <c r="AD1949" s="54"/>
      <c r="AE1949" s="54"/>
      <c r="AF1949" s="54"/>
      <c r="AG1949" s="54"/>
      <c r="AH1949" s="54"/>
    </row>
    <row r="1950" ht="22.5" customHeight="1">
      <c r="A1950" s="4"/>
      <c r="B1950" s="5"/>
      <c r="C1950" s="28"/>
      <c r="D1950" s="6"/>
      <c r="E1950" s="6"/>
      <c r="F1950" s="40"/>
      <c r="G1950" s="26"/>
      <c r="H1950" s="77"/>
      <c r="I1950" s="64"/>
      <c r="J1950" s="78">
        <f t="shared" si="2"/>
        <v>36494</v>
      </c>
      <c r="K1950" s="26">
        <f t="shared" si="3"/>
        <v>26</v>
      </c>
      <c r="L1950" s="26"/>
      <c r="M1950" s="26"/>
      <c r="N1950" s="41"/>
      <c r="O1950" s="25"/>
      <c r="P1950" s="25"/>
      <c r="Q1950" s="25"/>
      <c r="R1950" s="25"/>
      <c r="S1950" s="18"/>
      <c r="T1950" s="26"/>
      <c r="U1950" s="71"/>
      <c r="V1950" s="71"/>
      <c r="W1950" s="54"/>
      <c r="X1950" s="54"/>
      <c r="Y1950" s="54"/>
      <c r="Z1950" s="54"/>
      <c r="AA1950" s="54"/>
      <c r="AB1950" s="54"/>
      <c r="AC1950" s="54"/>
      <c r="AD1950" s="54"/>
      <c r="AE1950" s="54"/>
      <c r="AF1950" s="54"/>
      <c r="AG1950" s="54"/>
      <c r="AH1950" s="54"/>
    </row>
    <row r="1951" ht="22.5" customHeight="1">
      <c r="A1951" s="4"/>
      <c r="B1951" s="5"/>
      <c r="C1951" s="28"/>
      <c r="D1951" s="6"/>
      <c r="E1951" s="6"/>
      <c r="F1951" s="40"/>
      <c r="G1951" s="26"/>
      <c r="H1951" s="77"/>
      <c r="I1951" s="64"/>
      <c r="J1951" s="78">
        <f t="shared" si="2"/>
        <v>36494</v>
      </c>
      <c r="K1951" s="26">
        <f t="shared" si="3"/>
        <v>26</v>
      </c>
      <c r="L1951" s="26"/>
      <c r="M1951" s="26"/>
      <c r="N1951" s="41"/>
      <c r="O1951" s="25"/>
      <c r="P1951" s="25"/>
      <c r="Q1951" s="25"/>
      <c r="R1951" s="25"/>
      <c r="S1951" s="18"/>
      <c r="T1951" s="26"/>
      <c r="U1951" s="71"/>
      <c r="V1951" s="71"/>
      <c r="W1951" s="54"/>
      <c r="X1951" s="54"/>
      <c r="Y1951" s="54"/>
      <c r="Z1951" s="54"/>
      <c r="AA1951" s="54"/>
      <c r="AB1951" s="54"/>
      <c r="AC1951" s="54"/>
      <c r="AD1951" s="54"/>
      <c r="AE1951" s="54"/>
      <c r="AF1951" s="54"/>
      <c r="AG1951" s="54"/>
      <c r="AH1951" s="54"/>
    </row>
    <row r="1952" ht="22.5" customHeight="1">
      <c r="A1952" s="4"/>
      <c r="B1952" s="5"/>
      <c r="C1952" s="28"/>
      <c r="D1952" s="6"/>
      <c r="E1952" s="6"/>
      <c r="F1952" s="40"/>
      <c r="G1952" s="26"/>
      <c r="H1952" s="77"/>
      <c r="I1952" s="64"/>
      <c r="J1952" s="78">
        <f t="shared" si="2"/>
        <v>36494</v>
      </c>
      <c r="K1952" s="26">
        <f t="shared" si="3"/>
        <v>26</v>
      </c>
      <c r="L1952" s="26"/>
      <c r="M1952" s="26"/>
      <c r="N1952" s="41"/>
      <c r="O1952" s="25"/>
      <c r="P1952" s="25"/>
      <c r="Q1952" s="25"/>
      <c r="R1952" s="25"/>
      <c r="S1952" s="18"/>
      <c r="T1952" s="26"/>
      <c r="U1952" s="71"/>
      <c r="V1952" s="71"/>
      <c r="W1952" s="54"/>
      <c r="X1952" s="54"/>
      <c r="Y1952" s="54"/>
      <c r="Z1952" s="54"/>
      <c r="AA1952" s="54"/>
      <c r="AB1952" s="54"/>
      <c r="AC1952" s="54"/>
      <c r="AD1952" s="54"/>
      <c r="AE1952" s="54"/>
      <c r="AF1952" s="54"/>
      <c r="AG1952" s="54"/>
      <c r="AH1952" s="54"/>
    </row>
    <row r="1953" ht="22.5" customHeight="1">
      <c r="A1953" s="4"/>
      <c r="B1953" s="5"/>
      <c r="C1953" s="28"/>
      <c r="D1953" s="6"/>
      <c r="E1953" s="6"/>
      <c r="F1953" s="40"/>
      <c r="G1953" s="26"/>
      <c r="H1953" s="77"/>
      <c r="I1953" s="64"/>
      <c r="J1953" s="78">
        <f t="shared" si="2"/>
        <v>36494</v>
      </c>
      <c r="K1953" s="26">
        <f t="shared" si="3"/>
        <v>26</v>
      </c>
      <c r="L1953" s="26"/>
      <c r="M1953" s="26"/>
      <c r="N1953" s="41"/>
      <c r="O1953" s="25"/>
      <c r="P1953" s="25"/>
      <c r="Q1953" s="25"/>
      <c r="R1953" s="25"/>
      <c r="S1953" s="18"/>
      <c r="T1953" s="26"/>
      <c r="U1953" s="71"/>
      <c r="V1953" s="71"/>
      <c r="W1953" s="54"/>
      <c r="X1953" s="54"/>
      <c r="Y1953" s="54"/>
      <c r="Z1953" s="54"/>
      <c r="AA1953" s="54"/>
      <c r="AB1953" s="54"/>
      <c r="AC1953" s="54"/>
      <c r="AD1953" s="54"/>
      <c r="AE1953" s="54"/>
      <c r="AF1953" s="54"/>
      <c r="AG1953" s="54"/>
      <c r="AH1953" s="54"/>
    </row>
    <row r="1954" ht="22.5" customHeight="1">
      <c r="A1954" s="4"/>
      <c r="B1954" s="5"/>
      <c r="C1954" s="28"/>
      <c r="D1954" s="6"/>
      <c r="E1954" s="6"/>
      <c r="F1954" s="40"/>
      <c r="G1954" s="26"/>
      <c r="H1954" s="77"/>
      <c r="I1954" s="64"/>
      <c r="J1954" s="78">
        <f t="shared" si="2"/>
        <v>36494</v>
      </c>
      <c r="K1954" s="26">
        <f t="shared" si="3"/>
        <v>26</v>
      </c>
      <c r="L1954" s="26"/>
      <c r="M1954" s="26"/>
      <c r="N1954" s="41"/>
      <c r="O1954" s="25"/>
      <c r="P1954" s="25"/>
      <c r="Q1954" s="25"/>
      <c r="R1954" s="25"/>
      <c r="S1954" s="18"/>
      <c r="T1954" s="26"/>
      <c r="U1954" s="71"/>
      <c r="V1954" s="71"/>
      <c r="W1954" s="54"/>
      <c r="X1954" s="54"/>
      <c r="Y1954" s="54"/>
      <c r="Z1954" s="54"/>
      <c r="AA1954" s="54"/>
      <c r="AB1954" s="54"/>
      <c r="AC1954" s="54"/>
      <c r="AD1954" s="54"/>
      <c r="AE1954" s="54"/>
      <c r="AF1954" s="54"/>
      <c r="AG1954" s="54"/>
      <c r="AH1954" s="54"/>
    </row>
    <row r="1955" ht="22.5" customHeight="1">
      <c r="A1955" s="4"/>
      <c r="B1955" s="5"/>
      <c r="C1955" s="28"/>
      <c r="D1955" s="6"/>
      <c r="E1955" s="6"/>
      <c r="F1955" s="40"/>
      <c r="G1955" s="26"/>
      <c r="H1955" s="77"/>
      <c r="I1955" s="64"/>
      <c r="J1955" s="78">
        <f t="shared" si="2"/>
        <v>36494</v>
      </c>
      <c r="K1955" s="26">
        <f t="shared" si="3"/>
        <v>26</v>
      </c>
      <c r="L1955" s="26"/>
      <c r="M1955" s="26"/>
      <c r="N1955" s="41"/>
      <c r="O1955" s="25"/>
      <c r="P1955" s="25"/>
      <c r="Q1955" s="25"/>
      <c r="R1955" s="25"/>
      <c r="S1955" s="18"/>
      <c r="T1955" s="26"/>
      <c r="U1955" s="71"/>
      <c r="V1955" s="71"/>
      <c r="W1955" s="54"/>
      <c r="X1955" s="54"/>
      <c r="Y1955" s="54"/>
      <c r="Z1955" s="54"/>
      <c r="AA1955" s="54"/>
      <c r="AB1955" s="54"/>
      <c r="AC1955" s="54"/>
      <c r="AD1955" s="54"/>
      <c r="AE1955" s="54"/>
      <c r="AF1955" s="54"/>
      <c r="AG1955" s="54"/>
      <c r="AH1955" s="54"/>
    </row>
    <row r="1956" ht="22.5" customHeight="1">
      <c r="A1956" s="4"/>
      <c r="B1956" s="5"/>
      <c r="C1956" s="28"/>
      <c r="D1956" s="6"/>
      <c r="E1956" s="6"/>
      <c r="F1956" s="40"/>
      <c r="G1956" s="26"/>
      <c r="H1956" s="77"/>
      <c r="I1956" s="64"/>
      <c r="J1956" s="78">
        <f t="shared" si="2"/>
        <v>36494</v>
      </c>
      <c r="K1956" s="26">
        <f t="shared" si="3"/>
        <v>26</v>
      </c>
      <c r="L1956" s="26"/>
      <c r="M1956" s="26"/>
      <c r="N1956" s="41"/>
      <c r="O1956" s="25"/>
      <c r="P1956" s="25"/>
      <c r="Q1956" s="25"/>
      <c r="R1956" s="25"/>
      <c r="S1956" s="18"/>
      <c r="T1956" s="26"/>
      <c r="U1956" s="71"/>
      <c r="V1956" s="71"/>
      <c r="W1956" s="54"/>
      <c r="X1956" s="54"/>
      <c r="Y1956" s="54"/>
      <c r="Z1956" s="54"/>
      <c r="AA1956" s="54"/>
      <c r="AB1956" s="54"/>
      <c r="AC1956" s="54"/>
      <c r="AD1956" s="54"/>
      <c r="AE1956" s="54"/>
      <c r="AF1956" s="54"/>
      <c r="AG1956" s="54"/>
      <c r="AH1956" s="54"/>
    </row>
    <row r="1957" ht="22.5" customHeight="1">
      <c r="A1957" s="4"/>
      <c r="B1957" s="5"/>
      <c r="C1957" s="28"/>
      <c r="D1957" s="6"/>
      <c r="E1957" s="6"/>
      <c r="F1957" s="40"/>
      <c r="G1957" s="26"/>
      <c r="H1957" s="77"/>
      <c r="I1957" s="64"/>
      <c r="J1957" s="78">
        <f t="shared" si="2"/>
        <v>36494</v>
      </c>
      <c r="K1957" s="26">
        <f t="shared" si="3"/>
        <v>26</v>
      </c>
      <c r="L1957" s="26"/>
      <c r="M1957" s="26"/>
      <c r="N1957" s="41"/>
      <c r="O1957" s="25"/>
      <c r="P1957" s="25"/>
      <c r="Q1957" s="25"/>
      <c r="R1957" s="25"/>
      <c r="S1957" s="18"/>
      <c r="T1957" s="26"/>
      <c r="U1957" s="71"/>
      <c r="V1957" s="71"/>
      <c r="W1957" s="54"/>
      <c r="X1957" s="54"/>
      <c r="Y1957" s="54"/>
      <c r="Z1957" s="54"/>
      <c r="AA1957" s="54"/>
      <c r="AB1957" s="54"/>
      <c r="AC1957" s="54"/>
      <c r="AD1957" s="54"/>
      <c r="AE1957" s="54"/>
      <c r="AF1957" s="54"/>
      <c r="AG1957" s="54"/>
      <c r="AH1957" s="54"/>
    </row>
    <row r="1958" ht="22.5" customHeight="1">
      <c r="A1958" s="4"/>
      <c r="B1958" s="5"/>
      <c r="C1958" s="28"/>
      <c r="D1958" s="6"/>
      <c r="E1958" s="6"/>
      <c r="F1958" s="40"/>
      <c r="G1958" s="26"/>
      <c r="H1958" s="77"/>
      <c r="I1958" s="64"/>
      <c r="J1958" s="78">
        <f t="shared" si="2"/>
        <v>36494</v>
      </c>
      <c r="K1958" s="26">
        <f t="shared" si="3"/>
        <v>26</v>
      </c>
      <c r="L1958" s="26"/>
      <c r="M1958" s="26"/>
      <c r="N1958" s="41"/>
      <c r="O1958" s="25"/>
      <c r="P1958" s="25"/>
      <c r="Q1958" s="25"/>
      <c r="R1958" s="25"/>
      <c r="S1958" s="18"/>
      <c r="T1958" s="26"/>
      <c r="U1958" s="71"/>
      <c r="V1958" s="71"/>
      <c r="W1958" s="54"/>
      <c r="X1958" s="54"/>
      <c r="Y1958" s="54"/>
      <c r="Z1958" s="54"/>
      <c r="AA1958" s="54"/>
      <c r="AB1958" s="54"/>
      <c r="AC1958" s="54"/>
      <c r="AD1958" s="54"/>
      <c r="AE1958" s="54"/>
      <c r="AF1958" s="54"/>
      <c r="AG1958" s="54"/>
      <c r="AH1958" s="54"/>
    </row>
    <row r="1959" ht="22.5" customHeight="1">
      <c r="A1959" s="4"/>
      <c r="B1959" s="5"/>
      <c r="C1959" s="28"/>
      <c r="D1959" s="6"/>
      <c r="E1959" s="6"/>
      <c r="F1959" s="40"/>
      <c r="G1959" s="26"/>
      <c r="H1959" s="77"/>
      <c r="I1959" s="64"/>
      <c r="J1959" s="78">
        <f t="shared" si="2"/>
        <v>36494</v>
      </c>
      <c r="K1959" s="26">
        <f t="shared" si="3"/>
        <v>26</v>
      </c>
      <c r="L1959" s="26"/>
      <c r="M1959" s="26"/>
      <c r="N1959" s="41"/>
      <c r="O1959" s="25"/>
      <c r="P1959" s="25"/>
      <c r="Q1959" s="25"/>
      <c r="R1959" s="25"/>
      <c r="S1959" s="18"/>
      <c r="T1959" s="26"/>
      <c r="U1959" s="71"/>
      <c r="V1959" s="71"/>
      <c r="W1959" s="54"/>
      <c r="X1959" s="54"/>
      <c r="Y1959" s="54"/>
      <c r="Z1959" s="54"/>
      <c r="AA1959" s="54"/>
      <c r="AB1959" s="54"/>
      <c r="AC1959" s="54"/>
      <c r="AD1959" s="54"/>
      <c r="AE1959" s="54"/>
      <c r="AF1959" s="54"/>
      <c r="AG1959" s="54"/>
      <c r="AH1959" s="54"/>
    </row>
    <row r="1960" ht="22.5" customHeight="1">
      <c r="A1960" s="4"/>
      <c r="B1960" s="5"/>
      <c r="C1960" s="28"/>
      <c r="D1960" s="6"/>
      <c r="E1960" s="6"/>
      <c r="F1960" s="40"/>
      <c r="G1960" s="26"/>
      <c r="H1960" s="77"/>
      <c r="I1960" s="64"/>
      <c r="J1960" s="78">
        <f t="shared" si="2"/>
        <v>36494</v>
      </c>
      <c r="K1960" s="26">
        <f t="shared" si="3"/>
        <v>26</v>
      </c>
      <c r="L1960" s="26"/>
      <c r="M1960" s="26"/>
      <c r="N1960" s="41"/>
      <c r="O1960" s="25"/>
      <c r="P1960" s="25"/>
      <c r="Q1960" s="25"/>
      <c r="R1960" s="25"/>
      <c r="S1960" s="18"/>
      <c r="T1960" s="26"/>
      <c r="U1960" s="71"/>
      <c r="V1960" s="71"/>
      <c r="W1960" s="54"/>
      <c r="X1960" s="54"/>
      <c r="Y1960" s="54"/>
      <c r="Z1960" s="54"/>
      <c r="AA1960" s="54"/>
      <c r="AB1960" s="54"/>
      <c r="AC1960" s="54"/>
      <c r="AD1960" s="54"/>
      <c r="AE1960" s="54"/>
      <c r="AF1960" s="54"/>
      <c r="AG1960" s="54"/>
      <c r="AH1960" s="54"/>
    </row>
    <row r="1961" ht="22.5" customHeight="1">
      <c r="A1961" s="4"/>
      <c r="B1961" s="5"/>
      <c r="C1961" s="28"/>
      <c r="D1961" s="6"/>
      <c r="E1961" s="6"/>
      <c r="F1961" s="40"/>
      <c r="G1961" s="26"/>
      <c r="H1961" s="77"/>
      <c r="I1961" s="64"/>
      <c r="J1961" s="78">
        <f t="shared" si="2"/>
        <v>36494</v>
      </c>
      <c r="K1961" s="26">
        <f t="shared" si="3"/>
        <v>26</v>
      </c>
      <c r="L1961" s="26"/>
      <c r="M1961" s="26"/>
      <c r="N1961" s="41"/>
      <c r="O1961" s="25"/>
      <c r="P1961" s="25"/>
      <c r="Q1961" s="25"/>
      <c r="R1961" s="25"/>
      <c r="S1961" s="18"/>
      <c r="T1961" s="26"/>
      <c r="U1961" s="71"/>
      <c r="V1961" s="71"/>
      <c r="W1961" s="54"/>
      <c r="X1961" s="54"/>
      <c r="Y1961" s="54"/>
      <c r="Z1961" s="54"/>
      <c r="AA1961" s="54"/>
      <c r="AB1961" s="54"/>
      <c r="AC1961" s="54"/>
      <c r="AD1961" s="54"/>
      <c r="AE1961" s="54"/>
      <c r="AF1961" s="54"/>
      <c r="AG1961" s="54"/>
      <c r="AH1961" s="54"/>
    </row>
    <row r="1962" ht="22.5" customHeight="1">
      <c r="A1962" s="4"/>
      <c r="B1962" s="5"/>
      <c r="C1962" s="28"/>
      <c r="D1962" s="6"/>
      <c r="E1962" s="6"/>
      <c r="F1962" s="40"/>
      <c r="G1962" s="26"/>
      <c r="H1962" s="77"/>
      <c r="I1962" s="64"/>
      <c r="J1962" s="78">
        <f t="shared" si="2"/>
        <v>36494</v>
      </c>
      <c r="K1962" s="26">
        <f t="shared" si="3"/>
        <v>26</v>
      </c>
      <c r="L1962" s="26"/>
      <c r="M1962" s="26"/>
      <c r="N1962" s="41"/>
      <c r="O1962" s="25"/>
      <c r="P1962" s="25"/>
      <c r="Q1962" s="25"/>
      <c r="R1962" s="25"/>
      <c r="S1962" s="18"/>
      <c r="T1962" s="26"/>
      <c r="U1962" s="71"/>
      <c r="V1962" s="71"/>
      <c r="W1962" s="54"/>
      <c r="X1962" s="54"/>
      <c r="Y1962" s="54"/>
      <c r="Z1962" s="54"/>
      <c r="AA1962" s="54"/>
      <c r="AB1962" s="54"/>
      <c r="AC1962" s="54"/>
      <c r="AD1962" s="54"/>
      <c r="AE1962" s="54"/>
      <c r="AF1962" s="54"/>
      <c r="AG1962" s="54"/>
      <c r="AH1962" s="54"/>
    </row>
    <row r="1963" ht="22.5" customHeight="1">
      <c r="A1963" s="4"/>
      <c r="B1963" s="5"/>
      <c r="C1963" s="28"/>
      <c r="D1963" s="6"/>
      <c r="E1963" s="6"/>
      <c r="F1963" s="40"/>
      <c r="G1963" s="26"/>
      <c r="H1963" s="77"/>
      <c r="I1963" s="64"/>
      <c r="J1963" s="78">
        <f t="shared" si="2"/>
        <v>36494</v>
      </c>
      <c r="K1963" s="26">
        <f t="shared" si="3"/>
        <v>26</v>
      </c>
      <c r="L1963" s="26"/>
      <c r="M1963" s="26"/>
      <c r="N1963" s="41"/>
      <c r="O1963" s="25"/>
      <c r="P1963" s="25"/>
      <c r="Q1963" s="25"/>
      <c r="R1963" s="25"/>
      <c r="S1963" s="18"/>
      <c r="T1963" s="26"/>
      <c r="U1963" s="71"/>
      <c r="V1963" s="71"/>
      <c r="W1963" s="54"/>
      <c r="X1963" s="54"/>
      <c r="Y1963" s="54"/>
      <c r="Z1963" s="54"/>
      <c r="AA1963" s="54"/>
      <c r="AB1963" s="54"/>
      <c r="AC1963" s="54"/>
      <c r="AD1963" s="54"/>
      <c r="AE1963" s="54"/>
      <c r="AF1963" s="54"/>
      <c r="AG1963" s="54"/>
      <c r="AH1963" s="54"/>
    </row>
    <row r="1964" ht="22.5" customHeight="1">
      <c r="A1964" s="4"/>
      <c r="B1964" s="5"/>
      <c r="C1964" s="28"/>
      <c r="D1964" s="6"/>
      <c r="E1964" s="6"/>
      <c r="F1964" s="40"/>
      <c r="G1964" s="26"/>
      <c r="H1964" s="77"/>
      <c r="I1964" s="64"/>
      <c r="J1964" s="78">
        <f t="shared" si="2"/>
        <v>36494</v>
      </c>
      <c r="K1964" s="26">
        <f t="shared" si="3"/>
        <v>26</v>
      </c>
      <c r="L1964" s="26"/>
      <c r="M1964" s="26"/>
      <c r="N1964" s="41"/>
      <c r="O1964" s="25"/>
      <c r="P1964" s="25"/>
      <c r="Q1964" s="25"/>
      <c r="R1964" s="25"/>
      <c r="S1964" s="18"/>
      <c r="T1964" s="26"/>
      <c r="U1964" s="71"/>
      <c r="V1964" s="71"/>
      <c r="W1964" s="54"/>
      <c r="X1964" s="54"/>
      <c r="Y1964" s="54"/>
      <c r="Z1964" s="54"/>
      <c r="AA1964" s="54"/>
      <c r="AB1964" s="54"/>
      <c r="AC1964" s="54"/>
      <c r="AD1964" s="54"/>
      <c r="AE1964" s="54"/>
      <c r="AF1964" s="54"/>
      <c r="AG1964" s="54"/>
      <c r="AH1964" s="54"/>
    </row>
    <row r="1965" ht="22.5" customHeight="1">
      <c r="A1965" s="4"/>
      <c r="B1965" s="5"/>
      <c r="C1965" s="28"/>
      <c r="D1965" s="6"/>
      <c r="E1965" s="6"/>
      <c r="F1965" s="40"/>
      <c r="G1965" s="26"/>
      <c r="H1965" s="77"/>
      <c r="I1965" s="64"/>
      <c r="J1965" s="78">
        <f t="shared" si="2"/>
        <v>36494</v>
      </c>
      <c r="K1965" s="26">
        <f t="shared" si="3"/>
        <v>26</v>
      </c>
      <c r="L1965" s="26"/>
      <c r="M1965" s="26"/>
      <c r="N1965" s="41"/>
      <c r="O1965" s="25"/>
      <c r="P1965" s="25"/>
      <c r="Q1965" s="25"/>
      <c r="R1965" s="25"/>
      <c r="S1965" s="18"/>
      <c r="T1965" s="26"/>
      <c r="U1965" s="71"/>
      <c r="V1965" s="71"/>
      <c r="W1965" s="54"/>
      <c r="X1965" s="54"/>
      <c r="Y1965" s="54"/>
      <c r="Z1965" s="54"/>
      <c r="AA1965" s="54"/>
      <c r="AB1965" s="54"/>
      <c r="AC1965" s="54"/>
      <c r="AD1965" s="54"/>
      <c r="AE1965" s="54"/>
      <c r="AF1965" s="54"/>
      <c r="AG1965" s="54"/>
      <c r="AH1965" s="54"/>
    </row>
    <row r="1966" ht="22.5" customHeight="1">
      <c r="A1966" s="4"/>
      <c r="B1966" s="5"/>
      <c r="C1966" s="28"/>
      <c r="D1966" s="6"/>
      <c r="E1966" s="6"/>
      <c r="F1966" s="40"/>
      <c r="G1966" s="26"/>
      <c r="H1966" s="77"/>
      <c r="I1966" s="64"/>
      <c r="J1966" s="78">
        <f t="shared" si="2"/>
        <v>36494</v>
      </c>
      <c r="K1966" s="26">
        <f t="shared" si="3"/>
        <v>26</v>
      </c>
      <c r="L1966" s="26"/>
      <c r="M1966" s="26"/>
      <c r="N1966" s="41"/>
      <c r="O1966" s="25"/>
      <c r="P1966" s="25"/>
      <c r="Q1966" s="25"/>
      <c r="R1966" s="25"/>
      <c r="S1966" s="18"/>
      <c r="T1966" s="26"/>
      <c r="U1966" s="71"/>
      <c r="V1966" s="71"/>
      <c r="W1966" s="54"/>
      <c r="X1966" s="54"/>
      <c r="Y1966" s="54"/>
      <c r="Z1966" s="54"/>
      <c r="AA1966" s="54"/>
      <c r="AB1966" s="54"/>
      <c r="AC1966" s="54"/>
      <c r="AD1966" s="54"/>
      <c r="AE1966" s="54"/>
      <c r="AF1966" s="54"/>
      <c r="AG1966" s="54"/>
      <c r="AH1966" s="54"/>
    </row>
    <row r="1967" ht="22.5" customHeight="1">
      <c r="A1967" s="4"/>
      <c r="B1967" s="5"/>
      <c r="C1967" s="28"/>
      <c r="D1967" s="6"/>
      <c r="E1967" s="6"/>
      <c r="F1967" s="40"/>
      <c r="G1967" s="26"/>
      <c r="H1967" s="77"/>
      <c r="I1967" s="64"/>
      <c r="J1967" s="78">
        <f t="shared" si="2"/>
        <v>36494</v>
      </c>
      <c r="K1967" s="26">
        <f t="shared" si="3"/>
        <v>26</v>
      </c>
      <c r="L1967" s="26"/>
      <c r="M1967" s="26"/>
      <c r="N1967" s="41"/>
      <c r="O1967" s="25"/>
      <c r="P1967" s="25"/>
      <c r="Q1967" s="25"/>
      <c r="R1967" s="25"/>
      <c r="S1967" s="18"/>
      <c r="T1967" s="26"/>
      <c r="U1967" s="71"/>
      <c r="V1967" s="71"/>
      <c r="W1967" s="54"/>
      <c r="X1967" s="54"/>
      <c r="Y1967" s="54"/>
      <c r="Z1967" s="54"/>
      <c r="AA1967" s="54"/>
      <c r="AB1967" s="54"/>
      <c r="AC1967" s="54"/>
      <c r="AD1967" s="54"/>
      <c r="AE1967" s="54"/>
      <c r="AF1967" s="54"/>
      <c r="AG1967" s="54"/>
      <c r="AH1967" s="54"/>
    </row>
    <row r="1968" ht="22.5" customHeight="1">
      <c r="A1968" s="4"/>
      <c r="B1968" s="5"/>
      <c r="C1968" s="28"/>
      <c r="D1968" s="6"/>
      <c r="E1968" s="6"/>
      <c r="F1968" s="40"/>
      <c r="G1968" s="26"/>
      <c r="H1968" s="77"/>
      <c r="I1968" s="64"/>
      <c r="J1968" s="78">
        <f t="shared" si="2"/>
        <v>36494</v>
      </c>
      <c r="K1968" s="26">
        <f t="shared" si="3"/>
        <v>26</v>
      </c>
      <c r="L1968" s="26"/>
      <c r="M1968" s="26"/>
      <c r="N1968" s="41"/>
      <c r="O1968" s="25"/>
      <c r="P1968" s="25"/>
      <c r="Q1968" s="25"/>
      <c r="R1968" s="25"/>
      <c r="S1968" s="18"/>
      <c r="T1968" s="26"/>
      <c r="U1968" s="71"/>
      <c r="V1968" s="71"/>
      <c r="W1968" s="54"/>
      <c r="X1968" s="54"/>
      <c r="Y1968" s="54"/>
      <c r="Z1968" s="54"/>
      <c r="AA1968" s="54"/>
      <c r="AB1968" s="54"/>
      <c r="AC1968" s="54"/>
      <c r="AD1968" s="54"/>
      <c r="AE1968" s="54"/>
      <c r="AF1968" s="54"/>
      <c r="AG1968" s="54"/>
      <c r="AH1968" s="54"/>
    </row>
    <row r="1969" ht="22.5" customHeight="1">
      <c r="A1969" s="4"/>
      <c r="B1969" s="5"/>
      <c r="C1969" s="28"/>
      <c r="D1969" s="6"/>
      <c r="E1969" s="6"/>
      <c r="F1969" s="40"/>
      <c r="G1969" s="26"/>
      <c r="H1969" s="77"/>
      <c r="I1969" s="64"/>
      <c r="J1969" s="78">
        <f t="shared" si="2"/>
        <v>36494</v>
      </c>
      <c r="K1969" s="26">
        <f t="shared" si="3"/>
        <v>26</v>
      </c>
      <c r="L1969" s="26"/>
      <c r="M1969" s="26"/>
      <c r="N1969" s="41"/>
      <c r="O1969" s="25"/>
      <c r="P1969" s="25"/>
      <c r="Q1969" s="25"/>
      <c r="R1969" s="25"/>
      <c r="S1969" s="18"/>
      <c r="T1969" s="26"/>
      <c r="U1969" s="71"/>
      <c r="V1969" s="71"/>
      <c r="W1969" s="54"/>
      <c r="X1969" s="54"/>
      <c r="Y1969" s="54"/>
      <c r="Z1969" s="54"/>
      <c r="AA1969" s="54"/>
      <c r="AB1969" s="54"/>
      <c r="AC1969" s="54"/>
      <c r="AD1969" s="54"/>
      <c r="AE1969" s="54"/>
      <c r="AF1969" s="54"/>
      <c r="AG1969" s="54"/>
      <c r="AH1969" s="54"/>
    </row>
    <row r="1970" ht="22.5" customHeight="1">
      <c r="A1970" s="4"/>
      <c r="B1970" s="5"/>
      <c r="C1970" s="28"/>
      <c r="D1970" s="6"/>
      <c r="E1970" s="6"/>
      <c r="F1970" s="40"/>
      <c r="G1970" s="26"/>
      <c r="H1970" s="77"/>
      <c r="I1970" s="64"/>
      <c r="J1970" s="78">
        <f t="shared" si="2"/>
        <v>36494</v>
      </c>
      <c r="K1970" s="26">
        <f t="shared" si="3"/>
        <v>26</v>
      </c>
      <c r="L1970" s="26"/>
      <c r="M1970" s="26"/>
      <c r="N1970" s="41"/>
      <c r="O1970" s="25"/>
      <c r="P1970" s="25"/>
      <c r="Q1970" s="25"/>
      <c r="R1970" s="25"/>
      <c r="S1970" s="18"/>
      <c r="T1970" s="26"/>
      <c r="U1970" s="71"/>
      <c r="V1970" s="71"/>
      <c r="W1970" s="54"/>
      <c r="X1970" s="54"/>
      <c r="Y1970" s="54"/>
      <c r="Z1970" s="54"/>
      <c r="AA1970" s="54"/>
      <c r="AB1970" s="54"/>
      <c r="AC1970" s="54"/>
      <c r="AD1970" s="54"/>
      <c r="AE1970" s="54"/>
      <c r="AF1970" s="54"/>
      <c r="AG1970" s="54"/>
      <c r="AH1970" s="54"/>
    </row>
    <row r="1971" ht="22.5" customHeight="1">
      <c r="A1971" s="4"/>
      <c r="B1971" s="5"/>
      <c r="C1971" s="28"/>
      <c r="D1971" s="6"/>
      <c r="E1971" s="6"/>
      <c r="F1971" s="40"/>
      <c r="G1971" s="26"/>
      <c r="H1971" s="77"/>
      <c r="I1971" s="64"/>
      <c r="J1971" s="78">
        <f t="shared" si="2"/>
        <v>36494</v>
      </c>
      <c r="K1971" s="26">
        <f t="shared" si="3"/>
        <v>26</v>
      </c>
      <c r="L1971" s="26"/>
      <c r="M1971" s="26"/>
      <c r="N1971" s="41"/>
      <c r="O1971" s="25"/>
      <c r="P1971" s="25"/>
      <c r="Q1971" s="25"/>
      <c r="R1971" s="25"/>
      <c r="S1971" s="18"/>
      <c r="T1971" s="26"/>
      <c r="U1971" s="71"/>
      <c r="V1971" s="71"/>
      <c r="W1971" s="54"/>
      <c r="X1971" s="54"/>
      <c r="Y1971" s="54"/>
      <c r="Z1971" s="54"/>
      <c r="AA1971" s="54"/>
      <c r="AB1971" s="54"/>
      <c r="AC1971" s="54"/>
      <c r="AD1971" s="54"/>
      <c r="AE1971" s="54"/>
      <c r="AF1971" s="54"/>
      <c r="AG1971" s="54"/>
      <c r="AH1971" s="54"/>
    </row>
    <row r="1972" ht="22.5" customHeight="1">
      <c r="A1972" s="4"/>
      <c r="B1972" s="5"/>
      <c r="C1972" s="28"/>
      <c r="D1972" s="6"/>
      <c r="E1972" s="6"/>
      <c r="F1972" s="40"/>
      <c r="G1972" s="26"/>
      <c r="H1972" s="77"/>
      <c r="I1972" s="64"/>
      <c r="J1972" s="78">
        <f t="shared" si="2"/>
        <v>36494</v>
      </c>
      <c r="K1972" s="26">
        <f t="shared" si="3"/>
        <v>26</v>
      </c>
      <c r="L1972" s="26"/>
      <c r="M1972" s="26"/>
      <c r="N1972" s="41"/>
      <c r="O1972" s="25"/>
      <c r="P1972" s="25"/>
      <c r="Q1972" s="25"/>
      <c r="R1972" s="25"/>
      <c r="S1972" s="18"/>
      <c r="T1972" s="26"/>
      <c r="U1972" s="71"/>
      <c r="V1972" s="71"/>
      <c r="W1972" s="54"/>
      <c r="X1972" s="54"/>
      <c r="Y1972" s="54"/>
      <c r="Z1972" s="54"/>
      <c r="AA1972" s="54"/>
      <c r="AB1972" s="54"/>
      <c r="AC1972" s="54"/>
      <c r="AD1972" s="54"/>
      <c r="AE1972" s="54"/>
      <c r="AF1972" s="54"/>
      <c r="AG1972" s="54"/>
      <c r="AH1972" s="54"/>
    </row>
    <row r="1973" ht="22.5" customHeight="1">
      <c r="A1973" s="4"/>
      <c r="B1973" s="5"/>
      <c r="C1973" s="28"/>
      <c r="D1973" s="6"/>
      <c r="E1973" s="6"/>
      <c r="F1973" s="40"/>
      <c r="G1973" s="26"/>
      <c r="H1973" s="77"/>
      <c r="I1973" s="64"/>
      <c r="J1973" s="78">
        <f t="shared" si="2"/>
        <v>36494</v>
      </c>
      <c r="K1973" s="26">
        <f t="shared" si="3"/>
        <v>26</v>
      </c>
      <c r="L1973" s="26"/>
      <c r="M1973" s="26"/>
      <c r="N1973" s="41"/>
      <c r="O1973" s="25"/>
      <c r="P1973" s="25"/>
      <c r="Q1973" s="25"/>
      <c r="R1973" s="25"/>
      <c r="S1973" s="18"/>
      <c r="T1973" s="26"/>
      <c r="U1973" s="71"/>
      <c r="V1973" s="71"/>
      <c r="W1973" s="54"/>
      <c r="X1973" s="54"/>
      <c r="Y1973" s="54"/>
      <c r="Z1973" s="54"/>
      <c r="AA1973" s="54"/>
      <c r="AB1973" s="54"/>
      <c r="AC1973" s="54"/>
      <c r="AD1973" s="54"/>
      <c r="AE1973" s="54"/>
      <c r="AF1973" s="54"/>
      <c r="AG1973" s="54"/>
      <c r="AH1973" s="54"/>
    </row>
    <row r="1974" ht="22.5" customHeight="1">
      <c r="A1974" s="4"/>
      <c r="B1974" s="5"/>
      <c r="C1974" s="28"/>
      <c r="D1974" s="6"/>
      <c r="E1974" s="6"/>
      <c r="F1974" s="40"/>
      <c r="G1974" s="26"/>
      <c r="H1974" s="77"/>
      <c r="I1974" s="64"/>
      <c r="J1974" s="78">
        <f t="shared" si="2"/>
        <v>36494</v>
      </c>
      <c r="K1974" s="26">
        <f t="shared" si="3"/>
        <v>26</v>
      </c>
      <c r="L1974" s="26"/>
      <c r="M1974" s="26"/>
      <c r="N1974" s="41"/>
      <c r="O1974" s="25"/>
      <c r="P1974" s="25"/>
      <c r="Q1974" s="25"/>
      <c r="R1974" s="25"/>
      <c r="S1974" s="18"/>
      <c r="T1974" s="26"/>
      <c r="U1974" s="71"/>
      <c r="V1974" s="71"/>
      <c r="W1974" s="54"/>
      <c r="X1974" s="54"/>
      <c r="Y1974" s="54"/>
      <c r="Z1974" s="54"/>
      <c r="AA1974" s="54"/>
      <c r="AB1974" s="54"/>
      <c r="AC1974" s="54"/>
      <c r="AD1974" s="54"/>
      <c r="AE1974" s="54"/>
      <c r="AF1974" s="54"/>
      <c r="AG1974" s="54"/>
      <c r="AH1974" s="54"/>
    </row>
    <row r="1975" ht="22.5" customHeight="1">
      <c r="A1975" s="4"/>
      <c r="B1975" s="5"/>
      <c r="C1975" s="28"/>
      <c r="D1975" s="6"/>
      <c r="E1975" s="6"/>
      <c r="F1975" s="40"/>
      <c r="G1975" s="26"/>
      <c r="H1975" s="77"/>
      <c r="I1975" s="64"/>
      <c r="J1975" s="78">
        <f t="shared" si="2"/>
        <v>36494</v>
      </c>
      <c r="K1975" s="26">
        <f t="shared" si="3"/>
        <v>26</v>
      </c>
      <c r="L1975" s="26"/>
      <c r="M1975" s="26"/>
      <c r="N1975" s="41"/>
      <c r="O1975" s="25"/>
      <c r="P1975" s="25"/>
      <c r="Q1975" s="25"/>
      <c r="R1975" s="25"/>
      <c r="S1975" s="18"/>
      <c r="T1975" s="26"/>
      <c r="U1975" s="71"/>
      <c r="V1975" s="71"/>
      <c r="W1975" s="54"/>
      <c r="X1975" s="54"/>
      <c r="Y1975" s="54"/>
      <c r="Z1975" s="54"/>
      <c r="AA1975" s="54"/>
      <c r="AB1975" s="54"/>
      <c r="AC1975" s="54"/>
      <c r="AD1975" s="54"/>
      <c r="AE1975" s="54"/>
      <c r="AF1975" s="54"/>
      <c r="AG1975" s="54"/>
      <c r="AH1975" s="54"/>
    </row>
    <row r="1976" ht="22.5" customHeight="1">
      <c r="A1976" s="4"/>
      <c r="B1976" s="5"/>
      <c r="C1976" s="28"/>
      <c r="D1976" s="6"/>
      <c r="E1976" s="6"/>
      <c r="F1976" s="40"/>
      <c r="G1976" s="26"/>
      <c r="H1976" s="77"/>
      <c r="I1976" s="64"/>
      <c r="J1976" s="78">
        <f t="shared" si="2"/>
        <v>36494</v>
      </c>
      <c r="K1976" s="26">
        <f t="shared" si="3"/>
        <v>26</v>
      </c>
      <c r="L1976" s="26"/>
      <c r="M1976" s="26"/>
      <c r="N1976" s="41"/>
      <c r="O1976" s="25"/>
      <c r="P1976" s="25"/>
      <c r="Q1976" s="25"/>
      <c r="R1976" s="25"/>
      <c r="S1976" s="18"/>
      <c r="T1976" s="26"/>
      <c r="U1976" s="71"/>
      <c r="V1976" s="71"/>
      <c r="W1976" s="54"/>
      <c r="X1976" s="54"/>
      <c r="Y1976" s="54"/>
      <c r="Z1976" s="54"/>
      <c r="AA1976" s="54"/>
      <c r="AB1976" s="54"/>
      <c r="AC1976" s="54"/>
      <c r="AD1976" s="54"/>
      <c r="AE1976" s="54"/>
      <c r="AF1976" s="54"/>
      <c r="AG1976" s="54"/>
      <c r="AH1976" s="54"/>
    </row>
    <row r="1977" ht="22.5" customHeight="1">
      <c r="A1977" s="4"/>
      <c r="B1977" s="5"/>
      <c r="C1977" s="28"/>
      <c r="D1977" s="6"/>
      <c r="E1977" s="6"/>
      <c r="F1977" s="40"/>
      <c r="G1977" s="26"/>
      <c r="H1977" s="77"/>
      <c r="I1977" s="64"/>
      <c r="J1977" s="78">
        <f t="shared" si="2"/>
        <v>36494</v>
      </c>
      <c r="K1977" s="26">
        <f t="shared" si="3"/>
        <v>26</v>
      </c>
      <c r="L1977" s="26"/>
      <c r="M1977" s="26"/>
      <c r="N1977" s="41"/>
      <c r="O1977" s="25"/>
      <c r="P1977" s="25"/>
      <c r="Q1977" s="25"/>
      <c r="R1977" s="25"/>
      <c r="S1977" s="18"/>
      <c r="T1977" s="26"/>
      <c r="U1977" s="71"/>
      <c r="V1977" s="71"/>
      <c r="W1977" s="54"/>
      <c r="X1977" s="54"/>
      <c r="Y1977" s="54"/>
      <c r="Z1977" s="54"/>
      <c r="AA1977" s="54"/>
      <c r="AB1977" s="54"/>
      <c r="AC1977" s="54"/>
      <c r="AD1977" s="54"/>
      <c r="AE1977" s="54"/>
      <c r="AF1977" s="54"/>
      <c r="AG1977" s="54"/>
      <c r="AH1977" s="54"/>
    </row>
    <row r="1978" ht="22.5" customHeight="1">
      <c r="A1978" s="4"/>
      <c r="B1978" s="5"/>
      <c r="C1978" s="28"/>
      <c r="D1978" s="6"/>
      <c r="E1978" s="6"/>
      <c r="F1978" s="40"/>
      <c r="G1978" s="26"/>
      <c r="H1978" s="77"/>
      <c r="I1978" s="64"/>
      <c r="J1978" s="78">
        <f t="shared" si="2"/>
        <v>36494</v>
      </c>
      <c r="K1978" s="26">
        <f t="shared" si="3"/>
        <v>26</v>
      </c>
      <c r="L1978" s="26"/>
      <c r="M1978" s="26"/>
      <c r="N1978" s="41"/>
      <c r="O1978" s="25"/>
      <c r="P1978" s="25"/>
      <c r="Q1978" s="25"/>
      <c r="R1978" s="25"/>
      <c r="S1978" s="18"/>
      <c r="T1978" s="26"/>
      <c r="U1978" s="71"/>
      <c r="V1978" s="71"/>
      <c r="W1978" s="54"/>
      <c r="X1978" s="54"/>
      <c r="Y1978" s="54"/>
      <c r="Z1978" s="54"/>
      <c r="AA1978" s="54"/>
      <c r="AB1978" s="54"/>
      <c r="AC1978" s="54"/>
      <c r="AD1978" s="54"/>
      <c r="AE1978" s="54"/>
      <c r="AF1978" s="54"/>
      <c r="AG1978" s="54"/>
      <c r="AH1978" s="54"/>
    </row>
    <row r="1979" ht="22.5" customHeight="1">
      <c r="A1979" s="4"/>
      <c r="B1979" s="5"/>
      <c r="C1979" s="28"/>
      <c r="D1979" s="6"/>
      <c r="E1979" s="6"/>
      <c r="F1979" s="40"/>
      <c r="G1979" s="26"/>
      <c r="H1979" s="77"/>
      <c r="I1979" s="64"/>
      <c r="J1979" s="78">
        <f t="shared" si="2"/>
        <v>36494</v>
      </c>
      <c r="K1979" s="26">
        <f t="shared" si="3"/>
        <v>26</v>
      </c>
      <c r="L1979" s="26"/>
      <c r="M1979" s="26"/>
      <c r="N1979" s="41"/>
      <c r="O1979" s="25"/>
      <c r="P1979" s="25"/>
      <c r="Q1979" s="25"/>
      <c r="R1979" s="25"/>
      <c r="S1979" s="18"/>
      <c r="T1979" s="26"/>
      <c r="U1979" s="71"/>
      <c r="V1979" s="71"/>
      <c r="W1979" s="54"/>
      <c r="X1979" s="54"/>
      <c r="Y1979" s="54"/>
      <c r="Z1979" s="54"/>
      <c r="AA1979" s="54"/>
      <c r="AB1979" s="54"/>
      <c r="AC1979" s="54"/>
      <c r="AD1979" s="54"/>
      <c r="AE1979" s="54"/>
      <c r="AF1979" s="54"/>
      <c r="AG1979" s="54"/>
      <c r="AH1979" s="54"/>
    </row>
    <row r="1980" ht="22.5" customHeight="1">
      <c r="A1980" s="4"/>
      <c r="B1980" s="5"/>
      <c r="C1980" s="28"/>
      <c r="D1980" s="6"/>
      <c r="E1980" s="6"/>
      <c r="F1980" s="40"/>
      <c r="G1980" s="26"/>
      <c r="H1980" s="77"/>
      <c r="I1980" s="64"/>
      <c r="J1980" s="78">
        <f t="shared" si="2"/>
        <v>36494</v>
      </c>
      <c r="K1980" s="26">
        <f t="shared" si="3"/>
        <v>26</v>
      </c>
      <c r="L1980" s="26"/>
      <c r="M1980" s="26"/>
      <c r="N1980" s="41"/>
      <c r="O1980" s="25"/>
      <c r="P1980" s="25"/>
      <c r="Q1980" s="25"/>
      <c r="R1980" s="25"/>
      <c r="S1980" s="18"/>
      <c r="T1980" s="26"/>
      <c r="U1980" s="71"/>
      <c r="V1980" s="71"/>
      <c r="W1980" s="54"/>
      <c r="X1980" s="54"/>
      <c r="Y1980" s="54"/>
      <c r="Z1980" s="54"/>
      <c r="AA1980" s="54"/>
      <c r="AB1980" s="54"/>
      <c r="AC1980" s="54"/>
      <c r="AD1980" s="54"/>
      <c r="AE1980" s="54"/>
      <c r="AF1980" s="54"/>
      <c r="AG1980" s="54"/>
      <c r="AH1980" s="54"/>
    </row>
    <row r="1981" ht="22.5" customHeight="1">
      <c r="A1981" s="4"/>
      <c r="B1981" s="5"/>
      <c r="C1981" s="28"/>
      <c r="D1981" s="6"/>
      <c r="E1981" s="6"/>
      <c r="F1981" s="40"/>
      <c r="G1981" s="26"/>
      <c r="H1981" s="77"/>
      <c r="I1981" s="64"/>
      <c r="J1981" s="78">
        <f t="shared" si="2"/>
        <v>36494</v>
      </c>
      <c r="K1981" s="26">
        <f t="shared" si="3"/>
        <v>26</v>
      </c>
      <c r="L1981" s="26"/>
      <c r="M1981" s="26"/>
      <c r="N1981" s="41"/>
      <c r="O1981" s="25"/>
      <c r="P1981" s="25"/>
      <c r="Q1981" s="25"/>
      <c r="R1981" s="25"/>
      <c r="S1981" s="18"/>
      <c r="T1981" s="26"/>
      <c r="U1981" s="71"/>
      <c r="V1981" s="71"/>
      <c r="W1981" s="54"/>
      <c r="X1981" s="54"/>
      <c r="Y1981" s="54"/>
      <c r="Z1981" s="54"/>
      <c r="AA1981" s="54"/>
      <c r="AB1981" s="54"/>
      <c r="AC1981" s="54"/>
      <c r="AD1981" s="54"/>
      <c r="AE1981" s="54"/>
      <c r="AF1981" s="54"/>
      <c r="AG1981" s="54"/>
      <c r="AH1981" s="54"/>
    </row>
    <row r="1982" ht="22.5" customHeight="1">
      <c r="A1982" s="4"/>
      <c r="B1982" s="5"/>
      <c r="C1982" s="28"/>
      <c r="D1982" s="6"/>
      <c r="E1982" s="6"/>
      <c r="F1982" s="40"/>
      <c r="G1982" s="26"/>
      <c r="H1982" s="77"/>
      <c r="I1982" s="64"/>
      <c r="J1982" s="78">
        <f t="shared" si="2"/>
        <v>36494</v>
      </c>
      <c r="K1982" s="26">
        <f t="shared" si="3"/>
        <v>26</v>
      </c>
      <c r="L1982" s="26"/>
      <c r="M1982" s="26"/>
      <c r="N1982" s="41"/>
      <c r="O1982" s="25"/>
      <c r="P1982" s="25"/>
      <c r="Q1982" s="25"/>
      <c r="R1982" s="25"/>
      <c r="S1982" s="18"/>
      <c r="T1982" s="26"/>
      <c r="U1982" s="71"/>
      <c r="V1982" s="71"/>
      <c r="W1982" s="54"/>
      <c r="X1982" s="54"/>
      <c r="Y1982" s="54"/>
      <c r="Z1982" s="54"/>
      <c r="AA1982" s="54"/>
      <c r="AB1982" s="54"/>
      <c r="AC1982" s="54"/>
      <c r="AD1982" s="54"/>
      <c r="AE1982" s="54"/>
      <c r="AF1982" s="54"/>
      <c r="AG1982" s="54"/>
      <c r="AH1982" s="54"/>
    </row>
    <row r="1983" ht="22.5" customHeight="1">
      <c r="A1983" s="4"/>
      <c r="B1983" s="5"/>
      <c r="C1983" s="28"/>
      <c r="D1983" s="6"/>
      <c r="E1983" s="6"/>
      <c r="F1983" s="40"/>
      <c r="G1983" s="26"/>
      <c r="H1983" s="77"/>
      <c r="I1983" s="64"/>
      <c r="J1983" s="78">
        <f t="shared" si="2"/>
        <v>36494</v>
      </c>
      <c r="K1983" s="26">
        <f t="shared" si="3"/>
        <v>26</v>
      </c>
      <c r="L1983" s="26"/>
      <c r="M1983" s="26"/>
      <c r="N1983" s="41"/>
      <c r="O1983" s="25"/>
      <c r="P1983" s="25"/>
      <c r="Q1983" s="25"/>
      <c r="R1983" s="25"/>
      <c r="S1983" s="18"/>
      <c r="T1983" s="26"/>
      <c r="U1983" s="71"/>
      <c r="V1983" s="71"/>
      <c r="W1983" s="54"/>
      <c r="X1983" s="54"/>
      <c r="Y1983" s="54"/>
      <c r="Z1983" s="54"/>
      <c r="AA1983" s="54"/>
      <c r="AB1983" s="54"/>
      <c r="AC1983" s="54"/>
      <c r="AD1983" s="54"/>
      <c r="AE1983" s="54"/>
      <c r="AF1983" s="54"/>
      <c r="AG1983" s="54"/>
      <c r="AH1983" s="54"/>
    </row>
    <row r="1984" ht="22.5" customHeight="1">
      <c r="A1984" s="4"/>
      <c r="B1984" s="5"/>
      <c r="C1984" s="28"/>
      <c r="D1984" s="6"/>
      <c r="E1984" s="6"/>
      <c r="F1984" s="40"/>
      <c r="G1984" s="26"/>
      <c r="H1984" s="77"/>
      <c r="I1984" s="64"/>
      <c r="J1984" s="78">
        <f t="shared" si="2"/>
        <v>36494</v>
      </c>
      <c r="K1984" s="26">
        <f t="shared" si="3"/>
        <v>26</v>
      </c>
      <c r="L1984" s="26"/>
      <c r="M1984" s="26"/>
      <c r="N1984" s="41"/>
      <c r="O1984" s="25"/>
      <c r="P1984" s="25"/>
      <c r="Q1984" s="25"/>
      <c r="R1984" s="25"/>
      <c r="S1984" s="18"/>
      <c r="T1984" s="26"/>
      <c r="U1984" s="71"/>
      <c r="V1984" s="71"/>
      <c r="W1984" s="54"/>
      <c r="X1984" s="54"/>
      <c r="Y1984" s="54"/>
      <c r="Z1984" s="54"/>
      <c r="AA1984" s="54"/>
      <c r="AB1984" s="54"/>
      <c r="AC1984" s="54"/>
      <c r="AD1984" s="54"/>
      <c r="AE1984" s="54"/>
      <c r="AF1984" s="54"/>
      <c r="AG1984" s="54"/>
      <c r="AH1984" s="54"/>
    </row>
    <row r="1985" ht="22.5" customHeight="1">
      <c r="A1985" s="4"/>
      <c r="B1985" s="5"/>
      <c r="C1985" s="28"/>
      <c r="D1985" s="6"/>
      <c r="E1985" s="6"/>
      <c r="F1985" s="40"/>
      <c r="G1985" s="26"/>
      <c r="H1985" s="77"/>
      <c r="I1985" s="64"/>
      <c r="J1985" s="78">
        <f t="shared" si="2"/>
        <v>36494</v>
      </c>
      <c r="K1985" s="26">
        <f t="shared" si="3"/>
        <v>26</v>
      </c>
      <c r="L1985" s="26"/>
      <c r="M1985" s="26"/>
      <c r="N1985" s="41"/>
      <c r="O1985" s="25"/>
      <c r="P1985" s="25"/>
      <c r="Q1985" s="25"/>
      <c r="R1985" s="25"/>
      <c r="S1985" s="18"/>
      <c r="T1985" s="26"/>
      <c r="U1985" s="71"/>
      <c r="V1985" s="71"/>
      <c r="W1985" s="54"/>
      <c r="X1985" s="54"/>
      <c r="Y1985" s="54"/>
      <c r="Z1985" s="54"/>
      <c r="AA1985" s="54"/>
      <c r="AB1985" s="54"/>
      <c r="AC1985" s="54"/>
      <c r="AD1985" s="54"/>
      <c r="AE1985" s="54"/>
      <c r="AF1985" s="54"/>
      <c r="AG1985" s="54"/>
      <c r="AH1985" s="54"/>
    </row>
    <row r="1986" ht="22.5" customHeight="1">
      <c r="A1986" s="4"/>
      <c r="B1986" s="5"/>
      <c r="C1986" s="28"/>
      <c r="D1986" s="6"/>
      <c r="E1986" s="6"/>
      <c r="F1986" s="40"/>
      <c r="G1986" s="26"/>
      <c r="H1986" s="77"/>
      <c r="I1986" s="64"/>
      <c r="J1986" s="78">
        <f t="shared" si="2"/>
        <v>36494</v>
      </c>
      <c r="K1986" s="26">
        <f t="shared" si="3"/>
        <v>26</v>
      </c>
      <c r="L1986" s="26"/>
      <c r="M1986" s="26"/>
      <c r="N1986" s="41"/>
      <c r="O1986" s="25"/>
      <c r="P1986" s="25"/>
      <c r="Q1986" s="25"/>
      <c r="R1986" s="25"/>
      <c r="S1986" s="18"/>
      <c r="T1986" s="26"/>
      <c r="U1986" s="71"/>
      <c r="V1986" s="71"/>
      <c r="W1986" s="54"/>
      <c r="X1986" s="54"/>
      <c r="Y1986" s="54"/>
      <c r="Z1986" s="54"/>
      <c r="AA1986" s="54"/>
      <c r="AB1986" s="54"/>
      <c r="AC1986" s="54"/>
      <c r="AD1986" s="54"/>
      <c r="AE1986" s="54"/>
      <c r="AF1986" s="54"/>
      <c r="AG1986" s="54"/>
      <c r="AH1986" s="54"/>
    </row>
    <row r="1987" ht="22.5" customHeight="1">
      <c r="A1987" s="4"/>
      <c r="B1987" s="5"/>
      <c r="C1987" s="28"/>
      <c r="D1987" s="6"/>
      <c r="E1987" s="6"/>
      <c r="F1987" s="40"/>
      <c r="G1987" s="26"/>
      <c r="H1987" s="77"/>
      <c r="I1987" s="64"/>
      <c r="J1987" s="78">
        <f t="shared" si="2"/>
        <v>36494</v>
      </c>
      <c r="K1987" s="26">
        <f t="shared" si="3"/>
        <v>26</v>
      </c>
      <c r="L1987" s="26"/>
      <c r="M1987" s="26"/>
      <c r="N1987" s="41"/>
      <c r="O1987" s="25"/>
      <c r="P1987" s="25"/>
      <c r="Q1987" s="25"/>
      <c r="R1987" s="25"/>
      <c r="S1987" s="18"/>
      <c r="T1987" s="26"/>
      <c r="U1987" s="71"/>
      <c r="V1987" s="71"/>
      <c r="W1987" s="54"/>
      <c r="X1987" s="54"/>
      <c r="Y1987" s="54"/>
      <c r="Z1987" s="54"/>
      <c r="AA1987" s="54"/>
      <c r="AB1987" s="54"/>
      <c r="AC1987" s="54"/>
      <c r="AD1987" s="54"/>
      <c r="AE1987" s="54"/>
      <c r="AF1987" s="54"/>
      <c r="AG1987" s="54"/>
      <c r="AH1987" s="54"/>
    </row>
    <row r="1988" ht="22.5" customHeight="1">
      <c r="A1988" s="4"/>
      <c r="B1988" s="5"/>
      <c r="C1988" s="28"/>
      <c r="D1988" s="6"/>
      <c r="E1988" s="6"/>
      <c r="F1988" s="40"/>
      <c r="G1988" s="26"/>
      <c r="H1988" s="77"/>
      <c r="I1988" s="64"/>
      <c r="J1988" s="78">
        <f t="shared" si="2"/>
        <v>36494</v>
      </c>
      <c r="K1988" s="26">
        <f t="shared" si="3"/>
        <v>26</v>
      </c>
      <c r="L1988" s="26"/>
      <c r="M1988" s="26"/>
      <c r="N1988" s="41"/>
      <c r="O1988" s="25"/>
      <c r="P1988" s="25"/>
      <c r="Q1988" s="25"/>
      <c r="R1988" s="25"/>
      <c r="S1988" s="18"/>
      <c r="T1988" s="26"/>
      <c r="U1988" s="71"/>
      <c r="V1988" s="71"/>
      <c r="W1988" s="54"/>
      <c r="X1988" s="54"/>
      <c r="Y1988" s="54"/>
      <c r="Z1988" s="54"/>
      <c r="AA1988" s="54"/>
      <c r="AB1988" s="54"/>
      <c r="AC1988" s="54"/>
      <c r="AD1988" s="54"/>
      <c r="AE1988" s="54"/>
      <c r="AF1988" s="54"/>
      <c r="AG1988" s="54"/>
      <c r="AH1988" s="54"/>
    </row>
    <row r="1989" ht="22.5" customHeight="1">
      <c r="A1989" s="4"/>
      <c r="B1989" s="5"/>
      <c r="C1989" s="28"/>
      <c r="D1989" s="6"/>
      <c r="E1989" s="6"/>
      <c r="F1989" s="40"/>
      <c r="G1989" s="26"/>
      <c r="H1989" s="77"/>
      <c r="I1989" s="64"/>
      <c r="J1989" s="78">
        <f t="shared" si="2"/>
        <v>36494</v>
      </c>
      <c r="K1989" s="26">
        <f t="shared" si="3"/>
        <v>26</v>
      </c>
      <c r="L1989" s="26"/>
      <c r="M1989" s="26"/>
      <c r="N1989" s="41"/>
      <c r="O1989" s="25"/>
      <c r="P1989" s="25"/>
      <c r="Q1989" s="25"/>
      <c r="R1989" s="25"/>
      <c r="S1989" s="18"/>
      <c r="T1989" s="26"/>
      <c r="U1989" s="71"/>
      <c r="V1989" s="71"/>
      <c r="W1989" s="54"/>
      <c r="X1989" s="54"/>
      <c r="Y1989" s="54"/>
      <c r="Z1989" s="54"/>
      <c r="AA1989" s="54"/>
      <c r="AB1989" s="54"/>
      <c r="AC1989" s="54"/>
      <c r="AD1989" s="54"/>
      <c r="AE1989" s="54"/>
      <c r="AF1989" s="54"/>
      <c r="AG1989" s="54"/>
      <c r="AH1989" s="54"/>
    </row>
    <row r="1990" ht="22.5" customHeight="1">
      <c r="A1990" s="4"/>
      <c r="B1990" s="5"/>
      <c r="C1990" s="28"/>
      <c r="D1990" s="6"/>
      <c r="E1990" s="6"/>
      <c r="F1990" s="40"/>
      <c r="G1990" s="26"/>
      <c r="H1990" s="77"/>
      <c r="I1990" s="64"/>
      <c r="J1990" s="78">
        <f t="shared" si="2"/>
        <v>36494</v>
      </c>
      <c r="K1990" s="26">
        <f t="shared" si="3"/>
        <v>26</v>
      </c>
      <c r="L1990" s="26"/>
      <c r="M1990" s="26"/>
      <c r="N1990" s="41"/>
      <c r="O1990" s="25"/>
      <c r="P1990" s="25"/>
      <c r="Q1990" s="25"/>
      <c r="R1990" s="25"/>
      <c r="S1990" s="18"/>
      <c r="T1990" s="26"/>
      <c r="U1990" s="71"/>
      <c r="V1990" s="71"/>
      <c r="W1990" s="54"/>
      <c r="X1990" s="54"/>
      <c r="Y1990" s="54"/>
      <c r="Z1990" s="54"/>
      <c r="AA1990" s="54"/>
      <c r="AB1990" s="54"/>
      <c r="AC1990" s="54"/>
      <c r="AD1990" s="54"/>
      <c r="AE1990" s="54"/>
      <c r="AF1990" s="54"/>
      <c r="AG1990" s="54"/>
      <c r="AH1990" s="54"/>
    </row>
    <row r="1991" ht="22.5" customHeight="1">
      <c r="A1991" s="4"/>
      <c r="B1991" s="5"/>
      <c r="C1991" s="28"/>
      <c r="D1991" s="6"/>
      <c r="E1991" s="6"/>
      <c r="F1991" s="40"/>
      <c r="G1991" s="26"/>
      <c r="H1991" s="77"/>
      <c r="I1991" s="64"/>
      <c r="J1991" s="78">
        <f t="shared" si="2"/>
        <v>36494</v>
      </c>
      <c r="K1991" s="26">
        <f t="shared" si="3"/>
        <v>26</v>
      </c>
      <c r="L1991" s="26"/>
      <c r="M1991" s="26"/>
      <c r="N1991" s="41"/>
      <c r="O1991" s="25"/>
      <c r="P1991" s="25"/>
      <c r="Q1991" s="25"/>
      <c r="R1991" s="25"/>
      <c r="S1991" s="18"/>
      <c r="T1991" s="26"/>
      <c r="U1991" s="71"/>
      <c r="V1991" s="71"/>
      <c r="W1991" s="54"/>
      <c r="X1991" s="54"/>
      <c r="Y1991" s="54"/>
      <c r="Z1991" s="54"/>
      <c r="AA1991" s="54"/>
      <c r="AB1991" s="54"/>
      <c r="AC1991" s="54"/>
      <c r="AD1991" s="54"/>
      <c r="AE1991" s="54"/>
      <c r="AF1991" s="54"/>
      <c r="AG1991" s="54"/>
      <c r="AH1991" s="54"/>
    </row>
    <row r="1992" ht="22.5" customHeight="1">
      <c r="A1992" s="4"/>
      <c r="B1992" s="5"/>
      <c r="C1992" s="28"/>
      <c r="D1992" s="6"/>
      <c r="E1992" s="6"/>
      <c r="F1992" s="40"/>
      <c r="G1992" s="26"/>
      <c r="H1992" s="77"/>
      <c r="I1992" s="64"/>
      <c r="J1992" s="78">
        <f t="shared" si="2"/>
        <v>36494</v>
      </c>
      <c r="K1992" s="26">
        <f t="shared" si="3"/>
        <v>26</v>
      </c>
      <c r="L1992" s="26"/>
      <c r="M1992" s="26"/>
      <c r="N1992" s="41"/>
      <c r="O1992" s="25"/>
      <c r="P1992" s="25"/>
      <c r="Q1992" s="25"/>
      <c r="R1992" s="25"/>
      <c r="S1992" s="18"/>
      <c r="T1992" s="26"/>
      <c r="U1992" s="71"/>
      <c r="V1992" s="71"/>
      <c r="W1992" s="54"/>
      <c r="X1992" s="54"/>
      <c r="Y1992" s="54"/>
      <c r="Z1992" s="54"/>
      <c r="AA1992" s="54"/>
      <c r="AB1992" s="54"/>
      <c r="AC1992" s="54"/>
      <c r="AD1992" s="54"/>
      <c r="AE1992" s="54"/>
      <c r="AF1992" s="54"/>
      <c r="AG1992" s="54"/>
      <c r="AH1992" s="54"/>
    </row>
    <row r="1993" ht="22.5" customHeight="1">
      <c r="A1993" s="4"/>
      <c r="B1993" s="5"/>
      <c r="C1993" s="28"/>
      <c r="D1993" s="6"/>
      <c r="E1993" s="6"/>
      <c r="F1993" s="40"/>
      <c r="G1993" s="26"/>
      <c r="H1993" s="77"/>
      <c r="I1993" s="64"/>
      <c r="J1993" s="78">
        <f t="shared" si="2"/>
        <v>36494</v>
      </c>
      <c r="K1993" s="26">
        <f t="shared" si="3"/>
        <v>26</v>
      </c>
      <c r="L1993" s="26"/>
      <c r="M1993" s="26"/>
      <c r="N1993" s="41"/>
      <c r="O1993" s="25"/>
      <c r="P1993" s="25"/>
      <c r="Q1993" s="25"/>
      <c r="R1993" s="25"/>
      <c r="S1993" s="18"/>
      <c r="T1993" s="26"/>
      <c r="U1993" s="71"/>
      <c r="V1993" s="71"/>
      <c r="W1993" s="54"/>
      <c r="X1993" s="54"/>
      <c r="Y1993" s="54"/>
      <c r="Z1993" s="54"/>
      <c r="AA1993" s="54"/>
      <c r="AB1993" s="54"/>
      <c r="AC1993" s="54"/>
      <c r="AD1993" s="54"/>
      <c r="AE1993" s="54"/>
      <c r="AF1993" s="54"/>
      <c r="AG1993" s="54"/>
      <c r="AH1993" s="54"/>
    </row>
    <row r="1994" ht="22.5" customHeight="1">
      <c r="A1994" s="4"/>
      <c r="B1994" s="5"/>
      <c r="C1994" s="28"/>
      <c r="D1994" s="6"/>
      <c r="E1994" s="6"/>
      <c r="F1994" s="40"/>
      <c r="G1994" s="26"/>
      <c r="H1994" s="77"/>
      <c r="I1994" s="64"/>
      <c r="J1994" s="78">
        <f t="shared" si="2"/>
        <v>36494</v>
      </c>
      <c r="K1994" s="26">
        <f t="shared" si="3"/>
        <v>26</v>
      </c>
      <c r="L1994" s="26"/>
      <c r="M1994" s="26"/>
      <c r="N1994" s="41"/>
      <c r="O1994" s="25"/>
      <c r="P1994" s="25"/>
      <c r="Q1994" s="25"/>
      <c r="R1994" s="25"/>
      <c r="S1994" s="18"/>
      <c r="T1994" s="26"/>
      <c r="U1994" s="71"/>
      <c r="V1994" s="71"/>
      <c r="W1994" s="54"/>
      <c r="X1994" s="54"/>
      <c r="Y1994" s="54"/>
      <c r="Z1994" s="54"/>
      <c r="AA1994" s="54"/>
      <c r="AB1994" s="54"/>
      <c r="AC1994" s="54"/>
      <c r="AD1994" s="54"/>
      <c r="AE1994" s="54"/>
      <c r="AF1994" s="54"/>
      <c r="AG1994" s="54"/>
      <c r="AH1994" s="54"/>
    </row>
    <row r="1995" ht="22.5" customHeight="1">
      <c r="A1995" s="4"/>
      <c r="B1995" s="5"/>
      <c r="C1995" s="28"/>
      <c r="D1995" s="6"/>
      <c r="E1995" s="6"/>
      <c r="F1995" s="40"/>
      <c r="G1995" s="26"/>
      <c r="H1995" s="77"/>
      <c r="I1995" s="64"/>
      <c r="J1995" s="78">
        <f t="shared" si="2"/>
        <v>36494</v>
      </c>
      <c r="K1995" s="26">
        <f t="shared" si="3"/>
        <v>26</v>
      </c>
      <c r="L1995" s="26"/>
      <c r="M1995" s="26"/>
      <c r="N1995" s="41"/>
      <c r="O1995" s="25"/>
      <c r="P1995" s="25"/>
      <c r="Q1995" s="25"/>
      <c r="R1995" s="25"/>
      <c r="S1995" s="18"/>
      <c r="T1995" s="26"/>
      <c r="U1995" s="71"/>
      <c r="V1995" s="71"/>
      <c r="W1995" s="54"/>
      <c r="X1995" s="54"/>
      <c r="Y1995" s="54"/>
      <c r="Z1995" s="54"/>
      <c r="AA1995" s="54"/>
      <c r="AB1995" s="54"/>
      <c r="AC1995" s="54"/>
      <c r="AD1995" s="54"/>
      <c r="AE1995" s="54"/>
      <c r="AF1995" s="54"/>
      <c r="AG1995" s="54"/>
      <c r="AH1995" s="54"/>
    </row>
    <row r="1996" ht="22.5" customHeight="1">
      <c r="A1996" s="4"/>
      <c r="B1996" s="5"/>
      <c r="C1996" s="28"/>
      <c r="D1996" s="6"/>
      <c r="E1996" s="6"/>
      <c r="F1996" s="40"/>
      <c r="G1996" s="26"/>
      <c r="H1996" s="77"/>
      <c r="I1996" s="64"/>
      <c r="J1996" s="78">
        <f t="shared" si="2"/>
        <v>36494</v>
      </c>
      <c r="K1996" s="26">
        <f t="shared" si="3"/>
        <v>26</v>
      </c>
      <c r="L1996" s="26"/>
      <c r="M1996" s="26"/>
      <c r="N1996" s="41"/>
      <c r="O1996" s="25"/>
      <c r="P1996" s="25"/>
      <c r="Q1996" s="25"/>
      <c r="R1996" s="25"/>
      <c r="S1996" s="18"/>
      <c r="T1996" s="26"/>
      <c r="U1996" s="71"/>
      <c r="V1996" s="71"/>
      <c r="W1996" s="54"/>
      <c r="X1996" s="54"/>
      <c r="Y1996" s="54"/>
      <c r="Z1996" s="54"/>
      <c r="AA1996" s="54"/>
      <c r="AB1996" s="54"/>
      <c r="AC1996" s="54"/>
      <c r="AD1996" s="54"/>
      <c r="AE1996" s="54"/>
      <c r="AF1996" s="54"/>
      <c r="AG1996" s="54"/>
      <c r="AH1996" s="54"/>
    </row>
    <row r="1997" ht="22.5" customHeight="1">
      <c r="A1997" s="4"/>
      <c r="B1997" s="5"/>
      <c r="C1997" s="28"/>
      <c r="D1997" s="6"/>
      <c r="E1997" s="6"/>
      <c r="F1997" s="40"/>
      <c r="G1997" s="26"/>
      <c r="H1997" s="77"/>
      <c r="I1997" s="64"/>
      <c r="J1997" s="78">
        <f t="shared" si="2"/>
        <v>36494</v>
      </c>
      <c r="K1997" s="26">
        <f t="shared" si="3"/>
        <v>26</v>
      </c>
      <c r="L1997" s="26"/>
      <c r="M1997" s="26"/>
      <c r="N1997" s="41"/>
      <c r="O1997" s="25"/>
      <c r="P1997" s="25"/>
      <c r="Q1997" s="25"/>
      <c r="R1997" s="25"/>
      <c r="S1997" s="18"/>
      <c r="T1997" s="26"/>
      <c r="U1997" s="71"/>
      <c r="V1997" s="71"/>
      <c r="W1997" s="54"/>
      <c r="X1997" s="54"/>
      <c r="Y1997" s="54"/>
      <c r="Z1997" s="54"/>
      <c r="AA1997" s="54"/>
      <c r="AB1997" s="54"/>
      <c r="AC1997" s="54"/>
      <c r="AD1997" s="54"/>
      <c r="AE1997" s="54"/>
      <c r="AF1997" s="54"/>
      <c r="AG1997" s="54"/>
      <c r="AH1997" s="54"/>
    </row>
    <row r="1998" ht="22.5" customHeight="1">
      <c r="A1998" s="4"/>
      <c r="B1998" s="5"/>
      <c r="C1998" s="28"/>
      <c r="D1998" s="6"/>
      <c r="E1998" s="6"/>
      <c r="F1998" s="40"/>
      <c r="G1998" s="26"/>
      <c r="H1998" s="77"/>
      <c r="I1998" s="64"/>
      <c r="J1998" s="78">
        <f t="shared" si="2"/>
        <v>36494</v>
      </c>
      <c r="K1998" s="26">
        <f t="shared" si="3"/>
        <v>26</v>
      </c>
      <c r="L1998" s="26"/>
      <c r="M1998" s="26"/>
      <c r="N1998" s="41"/>
      <c r="O1998" s="25"/>
      <c r="P1998" s="25"/>
      <c r="Q1998" s="25"/>
      <c r="R1998" s="25"/>
      <c r="S1998" s="18"/>
      <c r="T1998" s="26"/>
      <c r="U1998" s="71"/>
      <c r="V1998" s="71"/>
      <c r="W1998" s="54"/>
      <c r="X1998" s="54"/>
      <c r="Y1998" s="54"/>
      <c r="Z1998" s="54"/>
      <c r="AA1998" s="54"/>
      <c r="AB1998" s="54"/>
      <c r="AC1998" s="54"/>
      <c r="AD1998" s="54"/>
      <c r="AE1998" s="54"/>
      <c r="AF1998" s="54"/>
      <c r="AG1998" s="54"/>
      <c r="AH1998" s="54"/>
    </row>
    <row r="1999" ht="22.5" customHeight="1">
      <c r="A1999" s="4"/>
      <c r="B1999" s="5"/>
      <c r="C1999" s="28"/>
      <c r="D1999" s="6"/>
      <c r="E1999" s="6"/>
      <c r="F1999" s="40"/>
      <c r="G1999" s="41"/>
      <c r="H1999" s="31"/>
      <c r="I1999" s="12"/>
      <c r="J1999" s="137">
        <f t="shared" si="2"/>
        <v>36494</v>
      </c>
      <c r="K1999" s="18">
        <f t="shared" si="3"/>
        <v>26</v>
      </c>
      <c r="L1999" s="41"/>
      <c r="M1999" s="41"/>
      <c r="N1999" s="41"/>
      <c r="O1999" s="41"/>
      <c r="P1999" s="26"/>
      <c r="Q1999" s="26"/>
      <c r="R1999" s="138"/>
      <c r="S1999" s="71"/>
      <c r="T1999" s="71"/>
      <c r="U1999" s="71"/>
      <c r="V1999" s="71"/>
    </row>
    <row r="2000" ht="22.5" customHeight="1">
      <c r="A2000" s="4"/>
      <c r="B2000" s="5"/>
      <c r="C2000" s="28"/>
      <c r="D2000" s="6"/>
      <c r="E2000" s="6"/>
      <c r="F2000" s="40"/>
      <c r="G2000" s="41"/>
      <c r="H2000" s="31"/>
      <c r="I2000" s="12"/>
      <c r="J2000" s="137">
        <f t="shared" si="2"/>
        <v>36494</v>
      </c>
      <c r="K2000" s="18">
        <f t="shared" si="3"/>
        <v>26</v>
      </c>
      <c r="L2000" s="41"/>
      <c r="M2000" s="41"/>
      <c r="N2000" s="41"/>
      <c r="O2000" s="41"/>
      <c r="P2000" s="26"/>
      <c r="Q2000" s="26"/>
      <c r="R2000" s="138"/>
      <c r="S2000" s="71"/>
      <c r="T2000" s="71"/>
      <c r="U2000" s="71"/>
      <c r="V2000" s="71"/>
    </row>
    <row r="2001" ht="22.5" customHeight="1">
      <c r="A2001" s="4"/>
      <c r="B2001" s="5"/>
      <c r="C2001" s="28"/>
      <c r="D2001" s="6"/>
      <c r="E2001" s="6"/>
      <c r="F2001" s="40"/>
      <c r="G2001" s="41"/>
      <c r="H2001" s="31"/>
      <c r="I2001" s="12"/>
      <c r="J2001" s="137">
        <f t="shared" si="2"/>
        <v>36494</v>
      </c>
      <c r="K2001" s="18">
        <f t="shared" si="3"/>
        <v>26</v>
      </c>
      <c r="L2001" s="41"/>
      <c r="M2001" s="41"/>
      <c r="N2001" s="41"/>
      <c r="O2001" s="41"/>
      <c r="P2001" s="26"/>
      <c r="Q2001" s="26"/>
      <c r="R2001" s="138"/>
      <c r="S2001" s="71"/>
      <c r="T2001" s="71"/>
      <c r="U2001" s="71"/>
      <c r="V2001" s="71"/>
    </row>
    <row r="2002" ht="22.5" customHeight="1">
      <c r="A2002" s="4"/>
      <c r="B2002" s="5"/>
      <c r="C2002" s="28"/>
      <c r="D2002" s="6"/>
      <c r="E2002" s="6"/>
      <c r="F2002" s="40"/>
      <c r="G2002" s="41"/>
      <c r="H2002" s="31"/>
      <c r="I2002" s="12"/>
      <c r="J2002" s="137">
        <f t="shared" si="2"/>
        <v>36494</v>
      </c>
      <c r="K2002" s="18">
        <f t="shared" si="3"/>
        <v>26</v>
      </c>
      <c r="L2002" s="41"/>
      <c r="M2002" s="41"/>
      <c r="N2002" s="41"/>
      <c r="O2002" s="41"/>
      <c r="P2002" s="26"/>
      <c r="Q2002" s="26"/>
      <c r="R2002" s="138"/>
      <c r="S2002" s="71"/>
      <c r="T2002" s="71"/>
      <c r="U2002" s="71"/>
      <c r="V2002" s="71"/>
    </row>
    <row r="2003" ht="22.5" customHeight="1">
      <c r="A2003" s="4"/>
      <c r="B2003" s="5"/>
      <c r="C2003" s="28"/>
      <c r="D2003" s="6"/>
      <c r="E2003" s="6"/>
      <c r="F2003" s="40"/>
      <c r="G2003" s="41"/>
      <c r="H2003" s="31"/>
      <c r="I2003" s="12"/>
      <c r="J2003" s="137">
        <f t="shared" si="2"/>
        <v>36494</v>
      </c>
      <c r="K2003" s="18">
        <f t="shared" si="3"/>
        <v>26</v>
      </c>
      <c r="L2003" s="41"/>
      <c r="M2003" s="41"/>
      <c r="N2003" s="41"/>
      <c r="O2003" s="41"/>
      <c r="P2003" s="26"/>
      <c r="Q2003" s="26"/>
      <c r="R2003" s="138"/>
      <c r="S2003" s="71"/>
      <c r="T2003" s="71"/>
      <c r="U2003" s="71"/>
      <c r="V2003" s="71"/>
    </row>
    <row r="2004" ht="22.5" customHeight="1">
      <c r="A2004" s="4"/>
      <c r="B2004" s="5"/>
      <c r="C2004" s="28"/>
      <c r="D2004" s="6"/>
      <c r="E2004" s="6"/>
      <c r="F2004" s="40"/>
      <c r="G2004" s="41"/>
      <c r="H2004" s="31"/>
      <c r="I2004" s="12"/>
      <c r="J2004" s="137">
        <f t="shared" si="2"/>
        <v>36494</v>
      </c>
      <c r="K2004" s="18">
        <f t="shared" si="3"/>
        <v>26</v>
      </c>
      <c r="L2004" s="41"/>
      <c r="M2004" s="41"/>
      <c r="N2004" s="41"/>
      <c r="O2004" s="41"/>
      <c r="P2004" s="26"/>
      <c r="Q2004" s="26"/>
      <c r="R2004" s="138"/>
      <c r="S2004" s="71"/>
      <c r="T2004" s="71"/>
      <c r="U2004" s="71"/>
      <c r="V2004" s="71"/>
    </row>
    <row r="2005" ht="22.5" customHeight="1">
      <c r="A2005" s="4"/>
      <c r="B2005" s="5"/>
      <c r="C2005" s="28"/>
      <c r="D2005" s="6"/>
      <c r="E2005" s="6"/>
      <c r="F2005" s="40"/>
      <c r="G2005" s="41"/>
      <c r="H2005" s="31"/>
      <c r="I2005" s="12"/>
      <c r="J2005" s="137">
        <f t="shared" si="2"/>
        <v>36494</v>
      </c>
      <c r="K2005" s="18">
        <f t="shared" si="3"/>
        <v>26</v>
      </c>
      <c r="L2005" s="41"/>
      <c r="M2005" s="41"/>
      <c r="N2005" s="41"/>
      <c r="O2005" s="41"/>
      <c r="P2005" s="26"/>
      <c r="Q2005" s="26"/>
      <c r="R2005" s="138"/>
      <c r="S2005" s="71"/>
      <c r="T2005" s="71"/>
      <c r="U2005" s="71"/>
      <c r="V2005" s="71"/>
    </row>
    <row r="2006" ht="22.5" customHeight="1">
      <c r="A2006" s="4"/>
      <c r="B2006" s="5"/>
      <c r="C2006" s="28"/>
      <c r="D2006" s="6"/>
      <c r="E2006" s="6"/>
      <c r="F2006" s="40"/>
      <c r="G2006" s="41"/>
      <c r="H2006" s="31"/>
      <c r="I2006" s="12"/>
      <c r="J2006" s="137">
        <f t="shared" si="2"/>
        <v>36494</v>
      </c>
      <c r="K2006" s="18">
        <f t="shared" si="3"/>
        <v>26</v>
      </c>
      <c r="L2006" s="41"/>
      <c r="M2006" s="41"/>
      <c r="N2006" s="41"/>
      <c r="O2006" s="41"/>
      <c r="P2006" s="26"/>
      <c r="Q2006" s="26"/>
      <c r="R2006" s="138"/>
      <c r="S2006" s="71"/>
      <c r="T2006" s="71"/>
      <c r="U2006" s="71"/>
      <c r="V2006" s="71"/>
    </row>
    <row r="2007" ht="22.5" customHeight="1">
      <c r="A2007" s="4"/>
      <c r="B2007" s="5"/>
      <c r="C2007" s="28"/>
      <c r="D2007" s="6"/>
      <c r="E2007" s="6"/>
      <c r="F2007" s="40"/>
      <c r="G2007" s="41"/>
      <c r="H2007" s="31"/>
      <c r="I2007" s="12"/>
      <c r="J2007" s="78">
        <f t="shared" si="2"/>
        <v>36494</v>
      </c>
      <c r="K2007" s="26">
        <f t="shared" si="3"/>
        <v>26</v>
      </c>
      <c r="N2007" s="41"/>
      <c r="O2007" s="41"/>
      <c r="P2007" s="41"/>
      <c r="Q2007" s="41"/>
      <c r="R2007" s="41"/>
      <c r="T2007" s="139"/>
      <c r="U2007" s="139"/>
      <c r="V2007" s="139"/>
    </row>
    <row r="2008" ht="22.5" customHeight="1">
      <c r="A2008" s="4"/>
      <c r="B2008" s="5"/>
      <c r="C2008" s="28"/>
      <c r="D2008" s="6"/>
      <c r="E2008" s="6"/>
      <c r="F2008" s="40"/>
      <c r="G2008" s="41"/>
      <c r="H2008" s="31"/>
      <c r="I2008" s="12"/>
      <c r="J2008" s="78">
        <f t="shared" si="2"/>
        <v>36494</v>
      </c>
      <c r="K2008" s="26">
        <f t="shared" si="3"/>
        <v>26</v>
      </c>
      <c r="N2008" s="41"/>
      <c r="O2008" s="41"/>
      <c r="P2008" s="41"/>
      <c r="Q2008" s="41"/>
      <c r="R2008" s="41"/>
      <c r="T2008" s="139"/>
      <c r="U2008" s="139"/>
      <c r="V2008" s="139"/>
    </row>
    <row r="2009" ht="22.5" customHeight="1">
      <c r="A2009" s="4"/>
      <c r="B2009" s="5"/>
      <c r="C2009" s="28"/>
      <c r="D2009" s="6"/>
      <c r="E2009" s="6"/>
      <c r="F2009" s="40"/>
      <c r="G2009" s="41"/>
      <c r="H2009" s="31"/>
      <c r="I2009" s="12"/>
      <c r="J2009" s="78">
        <f t="shared" si="2"/>
        <v>36494</v>
      </c>
      <c r="K2009" s="26">
        <f t="shared" si="3"/>
        <v>26</v>
      </c>
      <c r="N2009" s="41"/>
      <c r="O2009" s="41"/>
      <c r="P2009" s="41"/>
      <c r="Q2009" s="41"/>
      <c r="R2009" s="41"/>
      <c r="T2009" s="139"/>
      <c r="U2009" s="139"/>
      <c r="V2009" s="139"/>
    </row>
    <row r="2010" ht="22.5" customHeight="1">
      <c r="A2010" s="4"/>
      <c r="B2010" s="5"/>
      <c r="C2010" s="28"/>
      <c r="D2010" s="6"/>
      <c r="E2010" s="6"/>
      <c r="F2010" s="40"/>
      <c r="G2010" s="41"/>
      <c r="H2010" s="31"/>
      <c r="I2010" s="12"/>
      <c r="J2010" s="78">
        <f t="shared" si="2"/>
        <v>36494</v>
      </c>
      <c r="K2010" s="26">
        <f t="shared" si="3"/>
        <v>26</v>
      </c>
      <c r="N2010" s="41"/>
      <c r="O2010" s="41"/>
      <c r="P2010" s="41"/>
      <c r="Q2010" s="41"/>
      <c r="R2010" s="41"/>
      <c r="T2010" s="139"/>
      <c r="U2010" s="139"/>
      <c r="V2010" s="139"/>
    </row>
    <row r="2011" ht="22.5" customHeight="1">
      <c r="A2011" s="4"/>
      <c r="B2011" s="5"/>
      <c r="C2011" s="28"/>
      <c r="D2011" s="6"/>
      <c r="E2011" s="6"/>
      <c r="F2011" s="40"/>
      <c r="G2011" s="41"/>
      <c r="H2011" s="31"/>
      <c r="I2011" s="12"/>
      <c r="J2011" s="78">
        <f t="shared" si="2"/>
        <v>36494</v>
      </c>
      <c r="K2011" s="26">
        <f t="shared" si="3"/>
        <v>26</v>
      </c>
      <c r="N2011" s="41"/>
      <c r="O2011" s="41"/>
      <c r="P2011" s="41"/>
      <c r="Q2011" s="41"/>
      <c r="R2011" s="41"/>
      <c r="T2011" s="139"/>
      <c r="U2011" s="139"/>
      <c r="V2011" s="139"/>
    </row>
    <row r="2012" ht="22.5" customHeight="1">
      <c r="A2012" s="4"/>
      <c r="B2012" s="5"/>
      <c r="C2012" s="28"/>
      <c r="D2012" s="6"/>
      <c r="E2012" s="6"/>
      <c r="F2012" s="40"/>
      <c r="G2012" s="41"/>
      <c r="H2012" s="31"/>
      <c r="I2012" s="12"/>
      <c r="J2012" s="78">
        <f t="shared" si="2"/>
        <v>36494</v>
      </c>
      <c r="K2012" s="26">
        <f t="shared" si="3"/>
        <v>26</v>
      </c>
      <c r="N2012" s="41"/>
      <c r="O2012" s="41"/>
      <c r="P2012" s="41"/>
      <c r="Q2012" s="41"/>
      <c r="R2012" s="41"/>
      <c r="T2012" s="139"/>
      <c r="U2012" s="139"/>
      <c r="V2012" s="139"/>
    </row>
    <row r="2013" ht="22.5" customHeight="1">
      <c r="A2013" s="4"/>
      <c r="B2013" s="5"/>
      <c r="C2013" s="28"/>
      <c r="D2013" s="6"/>
      <c r="E2013" s="6"/>
      <c r="F2013" s="40"/>
      <c r="G2013" s="41"/>
      <c r="H2013" s="31"/>
      <c r="I2013" s="12"/>
      <c r="J2013" s="78">
        <f t="shared" si="2"/>
        <v>36494</v>
      </c>
      <c r="K2013" s="26">
        <f t="shared" si="3"/>
        <v>26</v>
      </c>
      <c r="N2013" s="41"/>
      <c r="O2013" s="41"/>
      <c r="P2013" s="41"/>
      <c r="Q2013" s="41"/>
      <c r="R2013" s="41"/>
      <c r="T2013" s="139"/>
      <c r="U2013" s="139"/>
      <c r="V2013" s="139"/>
    </row>
  </sheetData>
  <dataValidations>
    <dataValidation type="list" allowBlank="1" sqref="R2:R2013">
      <formula1>"ACCOUNTANTS,ADMINISTRATION PROFESSIONALS,ADMINISTRATIVE AND COMMERCIAL MANAGERS,BUSINESS AND ADMINISTRATIONS ASSOCIATE PROFESSIONALS,ELECTRICAL AND ELECTRONIC TRADES WORKERS,FINANCIAL ANALYSTS,FINANCIAL AND INVESTMENT ADVISERS,HEALTH ASSOCIATE PROFESSIONA"&amp;"LS,HOSPITALITY, RETAIL AND OTHER SERVICES MANAGERS,INFORMATION AND COMMUNICATIONS TECHNICIANS,INFORMATION AND COMMUNICATIONS TECHNOLOGY MANAGERS,INFORMATION AND COMMUNICATIONS PROFESSIONALS,LAWYERS,LEGAL ASSOCIATE PROFESSIONALS,LEGAL PROFESSIONALS, NOT EL"&amp;"SEWHERE CLASSIFIED,MEDICAL DOCTORS,NURSING AND MIDWIFERY PROFESSIONALS,OPTOMETRISTS AND OPHTHALMIC OPTICIANS,PHARMACISTS,PRODUCTION AND MANUFACTURING MANAGERS,SALES, MARKETING AND PUBLIC RELATIONS PROFESSIONALS,SCIENCE AND ENGINEERING ASSOCIATE PROFESSION"&amp;"ALS,SCIENCE AND ENGINEERING PROFESSIONALS,SERVICES MANAGERS,SOCIAL, CULTURAL AND RELATED ASSOCIATE PROFESSIONALS,TEACHING PROFESSIONALS,SOCIAL AND CULTURE PROFESSIONALS,MANAGING DIRECTORS AND CHIEF EXECUTIVES"</formula1>
    </dataValidation>
    <dataValidation type="list" allowBlank="1" sqref="G2:G2013">
      <formula1>"Rejected,Approved,Cancelled,Follow Up,APPS PROBLEM,Approved But Cancel"</formula1>
    </dataValidation>
    <dataValidation type="custom" allowBlank="1" showDropDown="1" sqref="J2:J2013">
      <formula1>OR(NOT(ISERROR(DATEVALUE(J2))), AND(ISNUMBER(J2), LEFT(CELL("format", J2))="D"))</formula1>
    </dataValidation>
    <dataValidation type="list" allowBlank="1" sqref="O2:O2013">
      <formula1>"DEGREE,MASTER,DOCTORATE,Diploma"</formula1>
    </dataValidation>
    <dataValidation type="custom" allowBlank="1" showDropDown="1" sqref="H2:H2013">
      <formula1>AND(ISNUMBER(H2),(NOT(OR(NOT(ISERROR(DATEVALUE(H2))), AND(ISNUMBER(H2), LEFT(CELL("format", H2))="D")))))</formula1>
    </dataValidation>
    <dataValidation type="list" allowBlank="1" sqref="P2:P2013">
      <formula1>"HOME IMPROVEMENT,MARRIAGE AND FAMILY FUNDING,EDUCATION,SHORT TERM CASH FLOW,DEBT REFINANCING"</formula1>
    </dataValidation>
    <dataValidation type="list" allowBlank="1" sqref="Q2:Q2013">
      <formula1>"MANUFACTURING, ELECTRICITY, GAS, STEAM AND AIR CONDITIONING SUPPLY,WATER SUPPLY; SEWERAGE, WASTE MANAGEMENT AND REMEDIATION ACTIVITIES ,EDUCATION,FINANCIAL AND INSURANCE/ TAKAFUL ACTIVITIES,TRANSPORTATION AND STORAGE,ACCOMMODATION AND FOOD SERVICE ACTIVIT"&amp;"IES, PROFESSIONAL, SCIENTIFIC AND TECHNICAL ACTIVITIES,ADMINISTRATIVE AND SUPPORT SERVICE ACTIVITIES,INFORMATION AND COMMUNICATION"</formula1>
    </dataValidation>
    <dataValidation type="list" allowBlank="1" sqref="N2:N2013">
      <formula1>"PRIVATE EMPLOYEE,SELF EMPLOY,GOVERNMENT EMPLOYEE"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9.25"/>
    <col customWidth="1" min="3" max="3" width="17.25"/>
    <col customWidth="1" min="4" max="4" width="14.75"/>
    <col customWidth="1" min="5" max="5" width="12.13"/>
    <col customWidth="1" min="6" max="6" width="12.38"/>
    <col customWidth="1" min="7" max="7" width="10.75"/>
    <col customWidth="1" min="8" max="8" width="11.63"/>
    <col customWidth="1" min="9" max="9" width="10.38"/>
    <col customWidth="1" hidden="1" min="10" max="10" width="15.75"/>
    <col customWidth="1" min="11" max="11" width="9.63"/>
    <col customWidth="1" min="12" max="12" width="8.38"/>
    <col customWidth="1" min="13" max="13" width="9.0"/>
    <col customWidth="1" min="14" max="14" width="15.88"/>
    <col customWidth="1" min="15" max="15" width="14.0"/>
    <col customWidth="1" min="16" max="16" width="12.88"/>
    <col customWidth="1" min="17" max="17" width="12.63"/>
    <col customWidth="1" min="18" max="18" width="11.75"/>
    <col customWidth="1" min="19" max="19" width="34.13"/>
    <col customWidth="1" min="20" max="20" width="11.75"/>
    <col customWidth="1" min="21" max="34" width="10.63"/>
  </cols>
  <sheetData>
    <row r="1" ht="45.75" customHeight="1">
      <c r="A1" s="1" t="s">
        <v>0</v>
      </c>
      <c r="B1" s="1" t="s">
        <v>556</v>
      </c>
      <c r="C1" s="2" t="s">
        <v>2</v>
      </c>
      <c r="D1" s="1" t="s">
        <v>3</v>
      </c>
      <c r="E1" s="1" t="s">
        <v>4</v>
      </c>
      <c r="F1" s="2" t="s">
        <v>100</v>
      </c>
      <c r="G1" s="1" t="s">
        <v>6</v>
      </c>
      <c r="H1" s="3" t="s">
        <v>7</v>
      </c>
      <c r="I1" s="42" t="s">
        <v>8</v>
      </c>
      <c r="J1" s="1" t="s">
        <v>557</v>
      </c>
      <c r="K1" s="1" t="s">
        <v>558</v>
      </c>
      <c r="L1" s="1" t="s">
        <v>559</v>
      </c>
      <c r="M1" s="1" t="s">
        <v>560</v>
      </c>
      <c r="N1" s="2" t="s">
        <v>561</v>
      </c>
      <c r="O1" s="2" t="s">
        <v>562</v>
      </c>
      <c r="P1" s="2" t="s">
        <v>563</v>
      </c>
      <c r="Q1" s="2" t="s">
        <v>564</v>
      </c>
      <c r="R1" s="2" t="s">
        <v>565</v>
      </c>
      <c r="S1" s="1" t="s">
        <v>566</v>
      </c>
      <c r="T1" s="1" t="s">
        <v>10</v>
      </c>
      <c r="U1" s="53" t="s">
        <v>567</v>
      </c>
      <c r="V1" s="53" t="s">
        <v>568</v>
      </c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</row>
    <row r="2" ht="22.5" customHeight="1">
      <c r="A2" s="4">
        <f t="shared" ref="A2:A129" si="1">ROW()-1</f>
        <v>1</v>
      </c>
      <c r="B2" s="55"/>
      <c r="C2" s="28"/>
      <c r="D2" s="6"/>
      <c r="E2" s="6"/>
      <c r="F2" s="28"/>
      <c r="G2" s="9"/>
      <c r="H2" s="56"/>
      <c r="I2" s="65"/>
      <c r="J2" s="58">
        <f t="shared" ref="J2:J2013" si="2">DATE(
IF(VALUE(LEFT(D2,2))&lt;=VALUE(TEXT(TODAY(),"YY")),
2000+VALUE(LEFT(D2,2)),
1900+VALUE(LEFT(D2,2))
),
VALUE(MID(D2,3,2)),
VALUE(MID(D2,5,2))
)</f>
        <v>36494</v>
      </c>
      <c r="K2" s="9">
        <f t="shared" ref="K2:K2013" si="3">datedif(J2,today(),"y")</f>
        <v>26</v>
      </c>
      <c r="L2" s="4"/>
      <c r="M2" s="4"/>
      <c r="N2" s="29"/>
      <c r="O2" s="14"/>
      <c r="P2" s="14"/>
      <c r="Q2" s="14"/>
      <c r="R2" s="14"/>
      <c r="S2" s="4"/>
      <c r="T2" s="4"/>
      <c r="U2" s="59"/>
      <c r="V2" s="60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</row>
    <row r="3" ht="22.5" customHeight="1">
      <c r="A3" s="4">
        <f t="shared" si="1"/>
        <v>2</v>
      </c>
      <c r="B3" s="55"/>
      <c r="C3" s="28"/>
      <c r="D3" s="6"/>
      <c r="E3" s="6"/>
      <c r="F3" s="28"/>
      <c r="G3" s="9"/>
      <c r="H3" s="56"/>
      <c r="I3" s="65"/>
      <c r="J3" s="58">
        <f t="shared" si="2"/>
        <v>36494</v>
      </c>
      <c r="K3" s="4">
        <f t="shared" si="3"/>
        <v>26</v>
      </c>
      <c r="L3" s="4"/>
      <c r="M3" s="4"/>
      <c r="N3" s="29"/>
      <c r="O3" s="14"/>
      <c r="P3" s="14"/>
      <c r="Q3" s="14"/>
      <c r="R3" s="14"/>
      <c r="S3" s="4"/>
      <c r="T3" s="4"/>
      <c r="U3" s="59"/>
      <c r="V3" s="59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ht="22.5" customHeight="1">
      <c r="A4" s="4">
        <f t="shared" si="1"/>
        <v>3</v>
      </c>
      <c r="B4" s="55"/>
      <c r="C4" s="28"/>
      <c r="D4" s="6"/>
      <c r="E4" s="6"/>
      <c r="F4" s="28"/>
      <c r="G4" s="9"/>
      <c r="H4" s="56"/>
      <c r="I4" s="65"/>
      <c r="J4" s="58">
        <f t="shared" si="2"/>
        <v>36494</v>
      </c>
      <c r="K4" s="4">
        <f t="shared" si="3"/>
        <v>26</v>
      </c>
      <c r="L4" s="4"/>
      <c r="M4" s="4"/>
      <c r="N4" s="29"/>
      <c r="O4" s="14"/>
      <c r="P4" s="14"/>
      <c r="Q4" s="14"/>
      <c r="R4" s="14"/>
      <c r="S4" s="4"/>
      <c r="T4" s="4"/>
      <c r="U4" s="59"/>
      <c r="V4" s="59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</row>
    <row r="5" ht="22.5" customHeight="1">
      <c r="A5" s="4">
        <f t="shared" si="1"/>
        <v>4</v>
      </c>
      <c r="B5" s="55"/>
      <c r="C5" s="28"/>
      <c r="D5" s="6"/>
      <c r="E5" s="6"/>
      <c r="F5" s="28"/>
      <c r="G5" s="9"/>
      <c r="H5" s="56"/>
      <c r="I5" s="65"/>
      <c r="J5" s="58">
        <f t="shared" si="2"/>
        <v>36494</v>
      </c>
      <c r="K5" s="9">
        <f t="shared" si="3"/>
        <v>26</v>
      </c>
      <c r="L5" s="4"/>
      <c r="M5" s="4"/>
      <c r="N5" s="29"/>
      <c r="O5" s="61"/>
      <c r="P5" s="61"/>
      <c r="Q5" s="61"/>
      <c r="R5" s="61"/>
      <c r="S5" s="4"/>
      <c r="T5" s="4"/>
      <c r="U5" s="60"/>
      <c r="V5" s="59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ht="22.5" customHeight="1">
      <c r="A6" s="4">
        <f t="shared" si="1"/>
        <v>5</v>
      </c>
      <c r="B6" s="55"/>
      <c r="C6" s="28"/>
      <c r="D6" s="4"/>
      <c r="E6" s="6"/>
      <c r="F6" s="28"/>
      <c r="G6" s="9"/>
      <c r="H6" s="56"/>
      <c r="I6" s="56"/>
      <c r="J6" s="58">
        <f t="shared" si="2"/>
        <v>36494</v>
      </c>
      <c r="K6" s="9">
        <f t="shared" si="3"/>
        <v>26</v>
      </c>
      <c r="L6" s="9"/>
      <c r="M6" s="9"/>
      <c r="N6" s="29"/>
      <c r="O6" s="14"/>
      <c r="P6" s="14"/>
      <c r="Q6" s="14"/>
      <c r="R6" s="14"/>
      <c r="S6" s="4"/>
      <c r="T6" s="4"/>
      <c r="U6" s="59"/>
      <c r="V6" s="59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ht="22.5" customHeight="1">
      <c r="A7" s="4">
        <f t="shared" si="1"/>
        <v>6</v>
      </c>
      <c r="B7" s="63"/>
      <c r="C7" s="28"/>
      <c r="D7" s="6"/>
      <c r="E7" s="6"/>
      <c r="F7" s="28"/>
      <c r="G7" s="9"/>
      <c r="H7" s="64"/>
      <c r="I7" s="65"/>
      <c r="J7" s="58">
        <f t="shared" si="2"/>
        <v>36494</v>
      </c>
      <c r="K7" s="9">
        <f t="shared" si="3"/>
        <v>26</v>
      </c>
      <c r="L7" s="9"/>
      <c r="M7" s="9"/>
      <c r="N7" s="29"/>
      <c r="O7" s="14"/>
      <c r="P7" s="14"/>
      <c r="Q7" s="14"/>
      <c r="R7" s="14"/>
      <c r="S7" s="4"/>
      <c r="T7" s="4"/>
      <c r="U7" s="59"/>
      <c r="V7" s="59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ht="22.5" customHeight="1">
      <c r="A8" s="4">
        <f t="shared" si="1"/>
        <v>7</v>
      </c>
      <c r="B8" s="63"/>
      <c r="C8" s="28"/>
      <c r="D8" s="6"/>
      <c r="E8" s="6"/>
      <c r="F8" s="28"/>
      <c r="G8" s="9"/>
      <c r="H8" s="56"/>
      <c r="I8" s="65"/>
      <c r="J8" s="58">
        <f t="shared" si="2"/>
        <v>36494</v>
      </c>
      <c r="K8" s="4">
        <f t="shared" si="3"/>
        <v>26</v>
      </c>
      <c r="L8" s="4"/>
      <c r="M8" s="4"/>
      <c r="N8" s="29"/>
      <c r="O8" s="14"/>
      <c r="P8" s="14"/>
      <c r="Q8" s="14"/>
      <c r="R8" s="14"/>
      <c r="S8" s="4"/>
      <c r="T8" s="4"/>
      <c r="U8" s="59"/>
      <c r="V8" s="59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ht="22.5" customHeight="1">
      <c r="A9" s="4">
        <f t="shared" si="1"/>
        <v>8</v>
      </c>
      <c r="B9" s="63"/>
      <c r="C9" s="28"/>
      <c r="D9" s="6"/>
      <c r="E9" s="6"/>
      <c r="F9" s="28"/>
      <c r="G9" s="9"/>
      <c r="H9" s="64"/>
      <c r="I9" s="65"/>
      <c r="J9" s="58">
        <f t="shared" si="2"/>
        <v>36494</v>
      </c>
      <c r="K9" s="9">
        <f t="shared" si="3"/>
        <v>26</v>
      </c>
      <c r="L9" s="9"/>
      <c r="M9" s="4"/>
      <c r="N9" s="29"/>
      <c r="O9" s="14"/>
      <c r="P9" s="14"/>
      <c r="Q9" s="14"/>
      <c r="R9" s="14"/>
      <c r="S9" s="4"/>
      <c r="T9" s="4"/>
      <c r="U9" s="59"/>
      <c r="V9" s="59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</row>
    <row r="10" ht="22.5" customHeight="1">
      <c r="A10" s="4">
        <f t="shared" si="1"/>
        <v>9</v>
      </c>
      <c r="B10" s="63"/>
      <c r="C10" s="33"/>
      <c r="D10" s="32"/>
      <c r="E10" s="6"/>
      <c r="F10" s="34"/>
      <c r="G10" s="9"/>
      <c r="H10" s="56"/>
      <c r="I10" s="65"/>
      <c r="J10" s="58">
        <f t="shared" si="2"/>
        <v>36494</v>
      </c>
      <c r="K10" s="9">
        <f t="shared" si="3"/>
        <v>26</v>
      </c>
      <c r="L10" s="4"/>
      <c r="M10" s="4"/>
      <c r="N10" s="29"/>
      <c r="O10" s="14"/>
      <c r="P10" s="14"/>
      <c r="Q10" s="14"/>
      <c r="R10" s="14"/>
      <c r="S10" s="4"/>
      <c r="T10" s="4"/>
      <c r="U10" s="59"/>
      <c r="V10" s="59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</row>
    <row r="11" ht="22.5" customHeight="1">
      <c r="A11" s="4">
        <f t="shared" si="1"/>
        <v>10</v>
      </c>
      <c r="B11" s="63"/>
      <c r="C11" s="33"/>
      <c r="D11" s="32"/>
      <c r="E11" s="6"/>
      <c r="F11" s="28"/>
      <c r="G11" s="9"/>
      <c r="H11" s="64"/>
      <c r="I11" s="65"/>
      <c r="J11" s="58">
        <f t="shared" si="2"/>
        <v>36494</v>
      </c>
      <c r="K11" s="9">
        <f t="shared" si="3"/>
        <v>26</v>
      </c>
      <c r="L11" s="4"/>
      <c r="M11" s="4"/>
      <c r="N11" s="29"/>
      <c r="O11" s="14"/>
      <c r="P11" s="14"/>
      <c r="Q11" s="14"/>
      <c r="R11" s="14"/>
      <c r="S11" s="4"/>
      <c r="T11" s="4"/>
      <c r="U11" s="59"/>
      <c r="V11" s="59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</row>
    <row r="12" ht="22.5" customHeight="1">
      <c r="A12" s="4">
        <f t="shared" si="1"/>
        <v>11</v>
      </c>
      <c r="B12" s="63"/>
      <c r="C12" s="51"/>
      <c r="D12" s="37"/>
      <c r="E12" s="6"/>
      <c r="F12" s="28"/>
      <c r="G12" s="9"/>
      <c r="H12" s="64"/>
      <c r="I12" s="65"/>
      <c r="J12" s="58">
        <f t="shared" si="2"/>
        <v>36494</v>
      </c>
      <c r="K12" s="9">
        <f t="shared" si="3"/>
        <v>26</v>
      </c>
      <c r="L12" s="9"/>
      <c r="M12" s="9"/>
      <c r="N12" s="29"/>
      <c r="O12" s="14"/>
      <c r="P12" s="14"/>
      <c r="Q12" s="14"/>
      <c r="R12" s="14"/>
      <c r="S12" s="4"/>
      <c r="T12" s="4"/>
      <c r="U12" s="59"/>
      <c r="V12" s="59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</row>
    <row r="13" ht="22.5" customHeight="1">
      <c r="A13" s="4">
        <f t="shared" si="1"/>
        <v>12</v>
      </c>
      <c r="B13" s="5"/>
      <c r="C13" s="33"/>
      <c r="D13" s="32"/>
      <c r="E13" s="6"/>
      <c r="F13" s="28"/>
      <c r="G13" s="9"/>
      <c r="H13" s="56"/>
      <c r="I13" s="65"/>
      <c r="J13" s="58">
        <f t="shared" si="2"/>
        <v>36494</v>
      </c>
      <c r="K13" s="6">
        <f t="shared" si="3"/>
        <v>26</v>
      </c>
      <c r="L13" s="6"/>
      <c r="M13" s="6"/>
      <c r="N13" s="67"/>
      <c r="O13" s="40"/>
      <c r="P13" s="40"/>
      <c r="Q13" s="40"/>
      <c r="R13" s="40"/>
      <c r="S13" s="4"/>
      <c r="T13" s="4"/>
      <c r="U13" s="59"/>
      <c r="V13" s="59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</row>
    <row r="14" ht="22.5" customHeight="1">
      <c r="A14" s="4">
        <f t="shared" si="1"/>
        <v>13</v>
      </c>
      <c r="B14" s="5"/>
      <c r="C14" s="28"/>
      <c r="D14" s="6"/>
      <c r="E14" s="6"/>
      <c r="F14" s="28"/>
      <c r="G14" s="9"/>
      <c r="H14" s="64"/>
      <c r="I14" s="65"/>
      <c r="J14" s="58">
        <f t="shared" si="2"/>
        <v>36494</v>
      </c>
      <c r="K14" s="9">
        <f t="shared" si="3"/>
        <v>26</v>
      </c>
      <c r="L14" s="4"/>
      <c r="M14" s="4"/>
      <c r="N14" s="29"/>
      <c r="O14" s="14"/>
      <c r="P14" s="14"/>
      <c r="Q14" s="14"/>
      <c r="R14" s="14"/>
      <c r="S14" s="4"/>
      <c r="T14" s="4"/>
      <c r="U14" s="60"/>
      <c r="V14" s="59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</row>
    <row r="15" ht="22.5" customHeight="1">
      <c r="A15" s="4">
        <f t="shared" si="1"/>
        <v>14</v>
      </c>
      <c r="B15" s="5"/>
      <c r="C15" s="28"/>
      <c r="D15" s="32"/>
      <c r="E15" s="6"/>
      <c r="F15" s="28"/>
      <c r="G15" s="9"/>
      <c r="H15" s="64"/>
      <c r="I15" s="65"/>
      <c r="J15" s="58">
        <f t="shared" si="2"/>
        <v>36494</v>
      </c>
      <c r="K15" s="9">
        <f t="shared" si="3"/>
        <v>26</v>
      </c>
      <c r="L15" s="4"/>
      <c r="M15" s="4"/>
      <c r="N15" s="29"/>
      <c r="O15" s="14"/>
      <c r="P15" s="14"/>
      <c r="Q15" s="14"/>
      <c r="R15" s="14"/>
      <c r="S15" s="4"/>
      <c r="T15" s="4"/>
      <c r="U15" s="60"/>
      <c r="V15" s="59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</row>
    <row r="16" ht="22.5" customHeight="1">
      <c r="A16" s="4">
        <f t="shared" si="1"/>
        <v>15</v>
      </c>
      <c r="B16" s="5"/>
      <c r="C16" s="28"/>
      <c r="D16" s="6"/>
      <c r="E16" s="6"/>
      <c r="F16" s="28"/>
      <c r="G16" s="9"/>
      <c r="H16" s="56"/>
      <c r="I16" s="65"/>
      <c r="J16" s="58">
        <f t="shared" si="2"/>
        <v>36494</v>
      </c>
      <c r="K16" s="4">
        <f t="shared" si="3"/>
        <v>26</v>
      </c>
      <c r="L16" s="4"/>
      <c r="M16" s="4"/>
      <c r="N16" s="29"/>
      <c r="O16" s="14"/>
      <c r="P16" s="14"/>
      <c r="Q16" s="14"/>
      <c r="R16" s="14"/>
      <c r="S16" s="4"/>
      <c r="T16" s="4"/>
      <c r="U16" s="59"/>
      <c r="V16" s="59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</row>
    <row r="17" ht="22.5" customHeight="1">
      <c r="A17" s="4">
        <f t="shared" si="1"/>
        <v>16</v>
      </c>
      <c r="B17" s="5"/>
      <c r="C17" s="51"/>
      <c r="D17" s="37"/>
      <c r="E17" s="6"/>
      <c r="F17" s="8"/>
      <c r="G17" s="9"/>
      <c r="H17" s="64"/>
      <c r="I17" s="64"/>
      <c r="J17" s="58">
        <f t="shared" si="2"/>
        <v>36494</v>
      </c>
      <c r="K17" s="9">
        <f t="shared" si="3"/>
        <v>26</v>
      </c>
      <c r="L17" s="9"/>
      <c r="M17" s="9"/>
      <c r="N17" s="29"/>
      <c r="O17" s="14"/>
      <c r="P17" s="14"/>
      <c r="Q17" s="14"/>
      <c r="R17" s="14"/>
      <c r="S17" s="4"/>
      <c r="T17" s="4"/>
      <c r="U17" s="59"/>
      <c r="V17" s="59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</row>
    <row r="18" ht="22.5" customHeight="1">
      <c r="A18" s="4">
        <f t="shared" si="1"/>
        <v>17</v>
      </c>
      <c r="B18" s="5"/>
      <c r="C18" s="33"/>
      <c r="D18" s="37"/>
      <c r="E18" s="6"/>
      <c r="F18" s="28"/>
      <c r="G18" s="9"/>
      <c r="H18" s="56"/>
      <c r="I18" s="65"/>
      <c r="J18" s="58">
        <f t="shared" si="2"/>
        <v>36494</v>
      </c>
      <c r="K18" s="4">
        <f t="shared" si="3"/>
        <v>26</v>
      </c>
      <c r="L18" s="4"/>
      <c r="M18" s="4"/>
      <c r="N18" s="29"/>
      <c r="O18" s="14"/>
      <c r="P18" s="14"/>
      <c r="Q18" s="14"/>
      <c r="R18" s="14"/>
      <c r="S18" s="4"/>
      <c r="T18" s="4"/>
      <c r="U18" s="59"/>
      <c r="V18" s="59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</row>
    <row r="19" ht="22.5" customHeight="1">
      <c r="A19" s="4">
        <f t="shared" si="1"/>
        <v>18</v>
      </c>
      <c r="B19" s="5"/>
      <c r="C19" s="28"/>
      <c r="D19" s="6"/>
      <c r="E19" s="68"/>
      <c r="F19" s="28"/>
      <c r="G19" s="9"/>
      <c r="H19" s="64"/>
      <c r="I19" s="65"/>
      <c r="J19" s="58">
        <f t="shared" si="2"/>
        <v>36494</v>
      </c>
      <c r="K19" s="9">
        <f t="shared" si="3"/>
        <v>26</v>
      </c>
      <c r="L19" s="4"/>
      <c r="M19" s="4"/>
      <c r="N19" s="29"/>
      <c r="O19" s="14"/>
      <c r="P19" s="14"/>
      <c r="Q19" s="14"/>
      <c r="R19" s="14"/>
      <c r="S19" s="4"/>
      <c r="T19" s="4"/>
      <c r="U19" s="59"/>
      <c r="V19" s="59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</row>
    <row r="20" ht="22.5" customHeight="1">
      <c r="A20" s="4">
        <f t="shared" si="1"/>
        <v>19</v>
      </c>
      <c r="B20" s="5"/>
      <c r="C20" s="28"/>
      <c r="D20" s="6"/>
      <c r="E20" s="6"/>
      <c r="F20" s="28"/>
      <c r="G20" s="9"/>
      <c r="H20" s="64"/>
      <c r="I20" s="65"/>
      <c r="J20" s="58">
        <f t="shared" si="2"/>
        <v>36494</v>
      </c>
      <c r="K20" s="9">
        <f t="shared" si="3"/>
        <v>26</v>
      </c>
      <c r="L20" s="9"/>
      <c r="M20" s="4"/>
      <c r="N20" s="29"/>
      <c r="O20" s="14"/>
      <c r="P20" s="14"/>
      <c r="Q20" s="14"/>
      <c r="R20" s="14"/>
      <c r="S20" s="4"/>
      <c r="T20" s="4"/>
      <c r="U20" s="59"/>
      <c r="V20" s="59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</row>
    <row r="21" ht="22.5" customHeight="1">
      <c r="A21" s="4">
        <f t="shared" si="1"/>
        <v>20</v>
      </c>
      <c r="B21" s="5"/>
      <c r="C21" s="28"/>
      <c r="D21" s="6"/>
      <c r="E21" s="6"/>
      <c r="F21" s="28"/>
      <c r="G21" s="9"/>
      <c r="H21" s="64"/>
      <c r="I21" s="65"/>
      <c r="J21" s="58">
        <f t="shared" si="2"/>
        <v>36494</v>
      </c>
      <c r="K21" s="26">
        <f t="shared" si="3"/>
        <v>26</v>
      </c>
      <c r="L21" s="26"/>
      <c r="M21" s="26"/>
      <c r="N21" s="41"/>
      <c r="O21" s="25"/>
      <c r="P21" s="25"/>
      <c r="Q21" s="25"/>
      <c r="R21" s="25"/>
      <c r="S21" s="4"/>
      <c r="T21" s="4"/>
      <c r="U21" s="59"/>
      <c r="V21" s="59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</row>
    <row r="22" ht="22.5" customHeight="1">
      <c r="A22" s="4">
        <f t="shared" si="1"/>
        <v>21</v>
      </c>
      <c r="B22" s="5"/>
      <c r="C22" s="28"/>
      <c r="D22" s="6"/>
      <c r="E22" s="6"/>
      <c r="F22" s="28"/>
      <c r="G22" s="9"/>
      <c r="H22" s="64"/>
      <c r="I22" s="65"/>
      <c r="J22" s="58">
        <f t="shared" si="2"/>
        <v>36494</v>
      </c>
      <c r="K22" s="9">
        <f t="shared" si="3"/>
        <v>26</v>
      </c>
      <c r="L22" s="4"/>
      <c r="M22" s="4"/>
      <c r="N22" s="29"/>
      <c r="O22" s="14"/>
      <c r="P22" s="14"/>
      <c r="Q22" s="14"/>
      <c r="R22" s="14"/>
      <c r="S22" s="4"/>
      <c r="T22" s="4"/>
      <c r="U22" s="59"/>
      <c r="V22" s="59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</row>
    <row r="23" ht="22.5" customHeight="1">
      <c r="A23" s="4">
        <f t="shared" si="1"/>
        <v>22</v>
      </c>
      <c r="B23" s="5"/>
      <c r="C23" s="28"/>
      <c r="D23" s="6"/>
      <c r="E23" s="6"/>
      <c r="F23" s="28"/>
      <c r="G23" s="9"/>
      <c r="H23" s="64"/>
      <c r="I23" s="65"/>
      <c r="J23" s="58">
        <f t="shared" si="2"/>
        <v>36494</v>
      </c>
      <c r="K23" s="9">
        <f t="shared" si="3"/>
        <v>26</v>
      </c>
      <c r="L23" s="4"/>
      <c r="M23" s="4"/>
      <c r="N23" s="29"/>
      <c r="O23" s="14"/>
      <c r="P23" s="14"/>
      <c r="Q23" s="14"/>
      <c r="R23" s="14"/>
      <c r="S23" s="4"/>
      <c r="T23" s="4"/>
      <c r="U23" s="59"/>
      <c r="V23" s="59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</row>
    <row r="24" ht="22.5" customHeight="1">
      <c r="A24" s="4">
        <f t="shared" si="1"/>
        <v>23</v>
      </c>
      <c r="B24" s="5"/>
      <c r="C24" s="28"/>
      <c r="D24" s="6"/>
      <c r="E24" s="6"/>
      <c r="F24" s="28"/>
      <c r="G24" s="9"/>
      <c r="H24" s="64"/>
      <c r="I24" s="65"/>
      <c r="J24" s="58">
        <f t="shared" si="2"/>
        <v>36494</v>
      </c>
      <c r="K24" s="4">
        <f t="shared" si="3"/>
        <v>26</v>
      </c>
      <c r="L24" s="4"/>
      <c r="M24" s="4"/>
      <c r="N24" s="29"/>
      <c r="O24" s="14"/>
      <c r="P24" s="14"/>
      <c r="Q24" s="14"/>
      <c r="R24" s="14"/>
      <c r="S24" s="4"/>
      <c r="T24" s="4"/>
      <c r="U24" s="59"/>
      <c r="V24" s="59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</row>
    <row r="25" ht="22.5" customHeight="1">
      <c r="A25" s="4">
        <f t="shared" si="1"/>
        <v>24</v>
      </c>
      <c r="B25" s="5"/>
      <c r="C25" s="51"/>
      <c r="D25" s="37"/>
      <c r="E25" s="6"/>
      <c r="F25" s="28"/>
      <c r="G25" s="9"/>
      <c r="H25" s="64"/>
      <c r="I25" s="64"/>
      <c r="J25" s="58">
        <f t="shared" si="2"/>
        <v>36494</v>
      </c>
      <c r="K25" s="9">
        <f t="shared" si="3"/>
        <v>26</v>
      </c>
      <c r="L25" s="4"/>
      <c r="M25" s="9"/>
      <c r="N25" s="29"/>
      <c r="O25" s="14"/>
      <c r="P25" s="14"/>
      <c r="Q25" s="14"/>
      <c r="R25" s="14"/>
      <c r="S25" s="4"/>
      <c r="T25" s="4"/>
      <c r="U25" s="59"/>
      <c r="V25" s="59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</row>
    <row r="26" ht="22.5" customHeight="1">
      <c r="A26" s="4">
        <f t="shared" si="1"/>
        <v>25</v>
      </c>
      <c r="B26" s="5"/>
      <c r="C26" s="33"/>
      <c r="D26" s="32"/>
      <c r="E26" s="6"/>
      <c r="F26" s="28"/>
      <c r="G26" s="9"/>
      <c r="H26" s="64"/>
      <c r="I26" s="65"/>
      <c r="J26" s="58">
        <f t="shared" si="2"/>
        <v>36494</v>
      </c>
      <c r="K26" s="9">
        <f t="shared" si="3"/>
        <v>26</v>
      </c>
      <c r="L26" s="9"/>
      <c r="M26" s="4"/>
      <c r="N26" s="29"/>
      <c r="O26" s="14"/>
      <c r="P26" s="14"/>
      <c r="Q26" s="14"/>
      <c r="R26" s="14"/>
      <c r="S26" s="4"/>
      <c r="T26" s="4"/>
      <c r="U26" s="60"/>
      <c r="V26" s="59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</row>
    <row r="27" ht="22.5" customHeight="1">
      <c r="A27" s="4">
        <f t="shared" si="1"/>
        <v>26</v>
      </c>
      <c r="B27" s="5"/>
      <c r="C27" s="51"/>
      <c r="D27" s="37"/>
      <c r="E27" s="6"/>
      <c r="F27" s="28"/>
      <c r="G27" s="9"/>
      <c r="H27" s="64"/>
      <c r="I27" s="64"/>
      <c r="J27" s="58">
        <f t="shared" si="2"/>
        <v>36494</v>
      </c>
      <c r="K27" s="9">
        <f t="shared" si="3"/>
        <v>26</v>
      </c>
      <c r="L27" s="9"/>
      <c r="M27" s="9"/>
      <c r="N27" s="29"/>
      <c r="O27" s="14"/>
      <c r="P27" s="14"/>
      <c r="Q27" s="14"/>
      <c r="R27" s="14"/>
      <c r="S27" s="4"/>
      <c r="T27" s="4"/>
      <c r="U27" s="59"/>
      <c r="V27" s="59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</row>
    <row r="28" ht="22.5" customHeight="1">
      <c r="A28" s="4">
        <f t="shared" si="1"/>
        <v>27</v>
      </c>
      <c r="B28" s="5"/>
      <c r="C28" s="28"/>
      <c r="D28" s="6"/>
      <c r="E28" s="6"/>
      <c r="F28" s="28"/>
      <c r="G28" s="9"/>
      <c r="H28" s="64"/>
      <c r="I28" s="65"/>
      <c r="J28" s="58">
        <f t="shared" si="2"/>
        <v>36494</v>
      </c>
      <c r="K28" s="9">
        <f t="shared" si="3"/>
        <v>26</v>
      </c>
      <c r="L28" s="9"/>
      <c r="M28" s="4"/>
      <c r="N28" s="29"/>
      <c r="O28" s="14"/>
      <c r="P28" s="14"/>
      <c r="Q28" s="14"/>
      <c r="R28" s="14"/>
      <c r="S28" s="4"/>
      <c r="T28" s="4"/>
      <c r="U28" s="59"/>
      <c r="V28" s="59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</row>
    <row r="29" ht="22.5" customHeight="1">
      <c r="A29" s="4">
        <f t="shared" si="1"/>
        <v>28</v>
      </c>
      <c r="B29" s="5"/>
      <c r="C29" s="28"/>
      <c r="D29" s="6"/>
      <c r="E29" s="6"/>
      <c r="F29" s="28"/>
      <c r="G29" s="9"/>
      <c r="H29" s="64"/>
      <c r="I29" s="65"/>
      <c r="J29" s="58">
        <f t="shared" si="2"/>
        <v>36494</v>
      </c>
      <c r="K29" s="9">
        <f t="shared" si="3"/>
        <v>26</v>
      </c>
      <c r="L29" s="9"/>
      <c r="M29" s="4"/>
      <c r="N29" s="29"/>
      <c r="O29" s="14"/>
      <c r="P29" s="14"/>
      <c r="Q29" s="14"/>
      <c r="R29" s="14"/>
      <c r="S29" s="4"/>
      <c r="T29" s="4"/>
      <c r="U29" s="60"/>
      <c r="V29" s="59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22.5" customHeight="1">
      <c r="A30" s="4">
        <f t="shared" si="1"/>
        <v>29</v>
      </c>
      <c r="B30" s="5"/>
      <c r="C30" s="28"/>
      <c r="D30" s="6"/>
      <c r="E30" s="6"/>
      <c r="F30" s="28"/>
      <c r="G30" s="9"/>
      <c r="H30" s="56"/>
      <c r="I30" s="64"/>
      <c r="J30" s="58">
        <f t="shared" si="2"/>
        <v>36494</v>
      </c>
      <c r="K30" s="9">
        <f t="shared" si="3"/>
        <v>26</v>
      </c>
      <c r="L30" s="9"/>
      <c r="M30" s="9"/>
      <c r="N30" s="29"/>
      <c r="O30" s="14"/>
      <c r="P30" s="14"/>
      <c r="Q30" s="14"/>
      <c r="R30" s="14"/>
      <c r="S30" s="4"/>
      <c r="T30" s="4"/>
      <c r="U30" s="59"/>
      <c r="V30" s="59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</row>
    <row r="31" ht="22.5" customHeight="1">
      <c r="A31" s="4">
        <f t="shared" si="1"/>
        <v>30</v>
      </c>
      <c r="B31" s="5"/>
      <c r="C31" s="28"/>
      <c r="D31" s="6"/>
      <c r="E31" s="6"/>
      <c r="F31" s="8"/>
      <c r="G31" s="9"/>
      <c r="H31" s="56"/>
      <c r="I31" s="65"/>
      <c r="J31" s="58">
        <f t="shared" si="2"/>
        <v>36494</v>
      </c>
      <c r="K31" s="9">
        <f t="shared" si="3"/>
        <v>26</v>
      </c>
      <c r="L31" s="9"/>
      <c r="M31" s="4"/>
      <c r="N31" s="29"/>
      <c r="O31" s="14"/>
      <c r="P31" s="14"/>
      <c r="Q31" s="14"/>
      <c r="R31" s="14"/>
      <c r="S31" s="4"/>
      <c r="T31" s="4"/>
      <c r="U31" s="60"/>
      <c r="V31" s="59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</row>
    <row r="32" ht="22.5" customHeight="1">
      <c r="A32" s="4">
        <f t="shared" si="1"/>
        <v>31</v>
      </c>
      <c r="B32" s="5"/>
      <c r="C32" s="28"/>
      <c r="D32" s="6"/>
      <c r="E32" s="6"/>
      <c r="F32" s="28"/>
      <c r="G32" s="9"/>
      <c r="H32" s="64"/>
      <c r="I32" s="65"/>
      <c r="J32" s="58">
        <f t="shared" si="2"/>
        <v>36494</v>
      </c>
      <c r="K32" s="9">
        <f t="shared" si="3"/>
        <v>26</v>
      </c>
      <c r="L32" s="9"/>
      <c r="M32" s="4"/>
      <c r="N32" s="29"/>
      <c r="O32" s="14"/>
      <c r="P32" s="14"/>
      <c r="Q32" s="14"/>
      <c r="R32" s="14"/>
      <c r="S32" s="4"/>
      <c r="T32" s="4"/>
      <c r="U32" s="59"/>
      <c r="V32" s="59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</row>
    <row r="33" ht="22.5" customHeight="1">
      <c r="A33" s="4">
        <f t="shared" si="1"/>
        <v>32</v>
      </c>
      <c r="B33" s="5"/>
      <c r="C33" s="33"/>
      <c r="D33" s="6"/>
      <c r="E33" s="6"/>
      <c r="F33" s="28"/>
      <c r="G33" s="9"/>
      <c r="H33" s="64"/>
      <c r="I33" s="65"/>
      <c r="J33" s="58">
        <f t="shared" si="2"/>
        <v>36494</v>
      </c>
      <c r="K33" s="9">
        <f t="shared" si="3"/>
        <v>26</v>
      </c>
      <c r="L33" s="9"/>
      <c r="M33" s="4"/>
      <c r="N33" s="29"/>
      <c r="O33" s="14"/>
      <c r="P33" s="14"/>
      <c r="Q33" s="14"/>
      <c r="R33" s="14"/>
      <c r="S33" s="4"/>
      <c r="T33" s="4"/>
      <c r="U33" s="59"/>
      <c r="V33" s="59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</row>
    <row r="34" ht="22.5" customHeight="1">
      <c r="A34" s="4">
        <f t="shared" si="1"/>
        <v>33</v>
      </c>
      <c r="B34" s="5"/>
      <c r="C34" s="28"/>
      <c r="D34" s="6"/>
      <c r="E34" s="6"/>
      <c r="F34" s="28"/>
      <c r="G34" s="9"/>
      <c r="H34" s="64"/>
      <c r="I34" s="65"/>
      <c r="J34" s="58">
        <f t="shared" si="2"/>
        <v>36494</v>
      </c>
      <c r="K34" s="9">
        <f t="shared" si="3"/>
        <v>26</v>
      </c>
      <c r="L34" s="9"/>
      <c r="M34" s="4"/>
      <c r="N34" s="29"/>
      <c r="O34" s="14"/>
      <c r="P34" s="14"/>
      <c r="Q34" s="14"/>
      <c r="R34" s="14"/>
      <c r="S34" s="4"/>
      <c r="T34" s="4"/>
      <c r="U34" s="59"/>
      <c r="V34" s="59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</row>
    <row r="35" ht="22.5" customHeight="1">
      <c r="A35" s="4">
        <f t="shared" si="1"/>
        <v>34</v>
      </c>
      <c r="B35" s="5"/>
      <c r="C35" s="28"/>
      <c r="D35" s="6"/>
      <c r="E35" s="6"/>
      <c r="F35" s="28"/>
      <c r="G35" s="9"/>
      <c r="H35" s="56"/>
      <c r="I35" s="65"/>
      <c r="J35" s="58">
        <f t="shared" si="2"/>
        <v>36494</v>
      </c>
      <c r="K35" s="9">
        <f t="shared" si="3"/>
        <v>26</v>
      </c>
      <c r="L35" s="9"/>
      <c r="M35" s="9"/>
      <c r="N35" s="29"/>
      <c r="O35" s="14"/>
      <c r="P35" s="14"/>
      <c r="Q35" s="14"/>
      <c r="R35" s="14"/>
      <c r="S35" s="4"/>
      <c r="T35" s="4"/>
      <c r="U35" s="59"/>
      <c r="V35" s="59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</row>
    <row r="36" ht="22.5" customHeight="1">
      <c r="A36" s="4">
        <f t="shared" si="1"/>
        <v>35</v>
      </c>
      <c r="B36" s="5"/>
      <c r="C36" s="28"/>
      <c r="D36" s="6"/>
      <c r="E36" s="6"/>
      <c r="F36" s="28"/>
      <c r="G36" s="9"/>
      <c r="H36" s="64"/>
      <c r="I36" s="65"/>
      <c r="J36" s="58">
        <f t="shared" si="2"/>
        <v>36494</v>
      </c>
      <c r="K36" s="4">
        <f t="shared" si="3"/>
        <v>26</v>
      </c>
      <c r="L36" s="4"/>
      <c r="M36" s="4"/>
      <c r="N36" s="29"/>
      <c r="O36" s="14"/>
      <c r="P36" s="14"/>
      <c r="Q36" s="14"/>
      <c r="R36" s="14"/>
      <c r="S36" s="4"/>
      <c r="T36" s="4"/>
      <c r="U36" s="60"/>
      <c r="V36" s="59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</row>
    <row r="37" ht="22.5" customHeight="1">
      <c r="A37" s="4">
        <f t="shared" si="1"/>
        <v>36</v>
      </c>
      <c r="B37" s="5"/>
      <c r="C37" s="33"/>
      <c r="D37" s="32"/>
      <c r="E37" s="6"/>
      <c r="F37" s="28"/>
      <c r="G37" s="9"/>
      <c r="H37" s="64"/>
      <c r="I37" s="64"/>
      <c r="J37" s="58">
        <f t="shared" si="2"/>
        <v>36494</v>
      </c>
      <c r="K37" s="26">
        <f t="shared" si="3"/>
        <v>26</v>
      </c>
      <c r="L37" s="26"/>
      <c r="M37" s="26"/>
      <c r="N37" s="41"/>
      <c r="O37" s="25"/>
      <c r="P37" s="25"/>
      <c r="Q37" s="25"/>
      <c r="R37" s="25"/>
      <c r="S37" s="4"/>
      <c r="T37" s="4"/>
      <c r="U37" s="59"/>
      <c r="V37" s="59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</row>
    <row r="38" ht="22.5" customHeight="1">
      <c r="A38" s="4">
        <f t="shared" si="1"/>
        <v>37</v>
      </c>
      <c r="B38" s="5"/>
      <c r="C38" s="28"/>
      <c r="D38" s="6"/>
      <c r="E38" s="6"/>
      <c r="F38" s="28"/>
      <c r="G38" s="9"/>
      <c r="H38" s="64"/>
      <c r="I38" s="65"/>
      <c r="J38" s="58">
        <f t="shared" si="2"/>
        <v>36494</v>
      </c>
      <c r="K38" s="9">
        <f t="shared" si="3"/>
        <v>26</v>
      </c>
      <c r="L38" s="4"/>
      <c r="M38" s="4"/>
      <c r="N38" s="29"/>
      <c r="O38" s="14"/>
      <c r="P38" s="14"/>
      <c r="Q38" s="14"/>
      <c r="R38" s="14"/>
      <c r="S38" s="4"/>
      <c r="T38" s="4"/>
      <c r="U38" s="59"/>
      <c r="V38" s="59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</row>
    <row r="39" ht="22.5" customHeight="1">
      <c r="A39" s="4">
        <f t="shared" si="1"/>
        <v>38</v>
      </c>
      <c r="B39" s="5"/>
      <c r="C39" s="28"/>
      <c r="D39" s="6"/>
      <c r="E39" s="6"/>
      <c r="F39" s="8"/>
      <c r="G39" s="9"/>
      <c r="H39" s="64"/>
      <c r="I39" s="65"/>
      <c r="J39" s="58">
        <f t="shared" si="2"/>
        <v>36494</v>
      </c>
      <c r="K39" s="4">
        <f t="shared" si="3"/>
        <v>26</v>
      </c>
      <c r="L39" s="4"/>
      <c r="M39" s="4"/>
      <c r="N39" s="29"/>
      <c r="O39" s="14"/>
      <c r="P39" s="14"/>
      <c r="Q39" s="14"/>
      <c r="R39" s="14"/>
      <c r="S39" s="4"/>
      <c r="T39" s="4"/>
      <c r="U39" s="59"/>
      <c r="V39" s="59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</row>
    <row r="40" ht="22.5" customHeight="1">
      <c r="A40" s="4">
        <f t="shared" si="1"/>
        <v>39</v>
      </c>
      <c r="B40" s="5"/>
      <c r="C40" s="28"/>
      <c r="D40" s="6"/>
      <c r="E40" s="6"/>
      <c r="F40" s="28"/>
      <c r="G40" s="9"/>
      <c r="H40" s="64"/>
      <c r="I40" s="65"/>
      <c r="J40" s="58">
        <f t="shared" si="2"/>
        <v>36494</v>
      </c>
      <c r="K40" s="69">
        <f t="shared" si="3"/>
        <v>26</v>
      </c>
      <c r="L40" s="60"/>
      <c r="M40" s="60"/>
      <c r="N40" s="136"/>
      <c r="O40" s="14"/>
      <c r="P40" s="14"/>
      <c r="Q40" s="14"/>
      <c r="R40" s="14"/>
      <c r="S40" s="4"/>
      <c r="T40" s="4"/>
      <c r="U40" s="59"/>
      <c r="V40" s="59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</row>
    <row r="41" ht="22.5" customHeight="1">
      <c r="A41" s="4">
        <f t="shared" si="1"/>
        <v>40</v>
      </c>
      <c r="B41" s="5"/>
      <c r="C41" s="33"/>
      <c r="D41" s="32"/>
      <c r="E41" s="6"/>
      <c r="F41" s="28"/>
      <c r="G41" s="9"/>
      <c r="H41" s="56"/>
      <c r="I41" s="64"/>
      <c r="J41" s="58">
        <f t="shared" si="2"/>
        <v>36494</v>
      </c>
      <c r="K41" s="9">
        <f t="shared" si="3"/>
        <v>26</v>
      </c>
      <c r="L41" s="9"/>
      <c r="N41" s="29"/>
      <c r="O41" s="25"/>
      <c r="P41" s="25"/>
      <c r="Q41" s="25"/>
      <c r="R41" s="25"/>
      <c r="S41" s="4"/>
      <c r="T41" s="4"/>
      <c r="U41" s="59"/>
      <c r="V41" s="59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</row>
    <row r="42" ht="22.5" customHeight="1">
      <c r="A42" s="4">
        <f t="shared" si="1"/>
        <v>41</v>
      </c>
      <c r="B42" s="5"/>
      <c r="C42" s="28"/>
      <c r="D42" s="6"/>
      <c r="E42" s="6"/>
      <c r="F42" s="28"/>
      <c r="G42" s="9"/>
      <c r="H42" s="64"/>
      <c r="I42" s="65"/>
      <c r="J42" s="58">
        <f t="shared" si="2"/>
        <v>36494</v>
      </c>
      <c r="K42" s="4">
        <f t="shared" si="3"/>
        <v>26</v>
      </c>
      <c r="L42" s="4"/>
      <c r="M42" s="4"/>
      <c r="N42" s="29"/>
      <c r="O42" s="14"/>
      <c r="P42" s="14"/>
      <c r="Q42" s="14"/>
      <c r="R42" s="14"/>
      <c r="S42" s="4"/>
      <c r="T42" s="4"/>
      <c r="U42" s="59"/>
      <c r="V42" s="59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</row>
    <row r="43" ht="22.5" customHeight="1">
      <c r="A43" s="4">
        <f t="shared" si="1"/>
        <v>42</v>
      </c>
      <c r="B43" s="5"/>
      <c r="C43" s="28"/>
      <c r="D43" s="6"/>
      <c r="E43" s="6"/>
      <c r="F43" s="28"/>
      <c r="G43" s="9"/>
      <c r="H43" s="64"/>
      <c r="I43" s="65"/>
      <c r="J43" s="58">
        <f t="shared" si="2"/>
        <v>36494</v>
      </c>
      <c r="K43" s="4">
        <f t="shared" si="3"/>
        <v>26</v>
      </c>
      <c r="L43" s="4"/>
      <c r="M43" s="4"/>
      <c r="N43" s="29"/>
      <c r="O43" s="14"/>
      <c r="P43" s="14"/>
      <c r="Q43" s="14"/>
      <c r="R43" s="14"/>
      <c r="S43" s="4"/>
      <c r="T43" s="4"/>
      <c r="U43" s="59"/>
      <c r="V43" s="59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</row>
    <row r="44" ht="22.5" customHeight="1">
      <c r="A44" s="4">
        <f t="shared" si="1"/>
        <v>43</v>
      </c>
      <c r="B44" s="5"/>
      <c r="C44" s="28"/>
      <c r="D44" s="6"/>
      <c r="E44" s="6"/>
      <c r="F44" s="28"/>
      <c r="G44" s="9"/>
      <c r="H44" s="64"/>
      <c r="I44" s="65"/>
      <c r="J44" s="58">
        <f t="shared" si="2"/>
        <v>36494</v>
      </c>
      <c r="K44" s="9">
        <f t="shared" si="3"/>
        <v>26</v>
      </c>
      <c r="L44" s="9"/>
      <c r="M44" s="4"/>
      <c r="N44" s="29"/>
      <c r="O44" s="14"/>
      <c r="P44" s="14"/>
      <c r="Q44" s="14"/>
      <c r="R44" s="14"/>
      <c r="S44" s="4"/>
      <c r="T44" s="4"/>
      <c r="U44" s="59"/>
      <c r="V44" s="59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</row>
    <row r="45" ht="22.5" customHeight="1">
      <c r="A45" s="4">
        <f t="shared" si="1"/>
        <v>44</v>
      </c>
      <c r="B45" s="5"/>
      <c r="C45" s="28"/>
      <c r="D45" s="6"/>
      <c r="E45" s="6"/>
      <c r="F45" s="28"/>
      <c r="G45" s="9"/>
      <c r="H45" s="64"/>
      <c r="I45" s="65"/>
      <c r="J45" s="58">
        <f t="shared" si="2"/>
        <v>36494</v>
      </c>
      <c r="K45" s="9">
        <f t="shared" si="3"/>
        <v>26</v>
      </c>
      <c r="L45" s="9"/>
      <c r="M45" s="4"/>
      <c r="N45" s="29"/>
      <c r="O45" s="14"/>
      <c r="P45" s="14"/>
      <c r="Q45" s="14"/>
      <c r="R45" s="14"/>
      <c r="S45" s="4"/>
      <c r="T45" s="4"/>
      <c r="U45" s="60"/>
      <c r="V45" s="59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</row>
    <row r="46" ht="22.5" customHeight="1">
      <c r="A46" s="4">
        <f t="shared" si="1"/>
        <v>45</v>
      </c>
      <c r="B46" s="5"/>
      <c r="C46" s="28"/>
      <c r="D46" s="6"/>
      <c r="E46" s="6"/>
      <c r="F46" s="28"/>
      <c r="G46" s="9"/>
      <c r="H46" s="56"/>
      <c r="I46" s="65"/>
      <c r="J46" s="58">
        <f t="shared" si="2"/>
        <v>36494</v>
      </c>
      <c r="K46" s="4">
        <f t="shared" si="3"/>
        <v>26</v>
      </c>
      <c r="L46" s="4"/>
      <c r="M46" s="4"/>
      <c r="N46" s="29"/>
      <c r="O46" s="14"/>
      <c r="P46" s="14"/>
      <c r="Q46" s="14"/>
      <c r="R46" s="14"/>
      <c r="S46" s="4"/>
      <c r="T46" s="4"/>
      <c r="U46" s="59"/>
      <c r="V46" s="59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</row>
    <row r="47" ht="22.5" customHeight="1">
      <c r="A47" s="4">
        <f t="shared" si="1"/>
        <v>46</v>
      </c>
      <c r="B47" s="5"/>
      <c r="C47" s="28"/>
      <c r="D47" s="6"/>
      <c r="E47" s="6"/>
      <c r="F47" s="28"/>
      <c r="G47" s="9"/>
      <c r="H47" s="64"/>
      <c r="I47" s="65"/>
      <c r="J47" s="58">
        <f t="shared" si="2"/>
        <v>36494</v>
      </c>
      <c r="K47" s="9">
        <f t="shared" si="3"/>
        <v>26</v>
      </c>
      <c r="L47" s="4"/>
      <c r="M47" s="4"/>
      <c r="N47" s="29"/>
      <c r="O47" s="14"/>
      <c r="P47" s="14"/>
      <c r="Q47" s="14"/>
      <c r="R47" s="14"/>
      <c r="S47" s="4"/>
      <c r="T47" s="4"/>
      <c r="U47" s="59"/>
      <c r="V47" s="59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</row>
    <row r="48" ht="22.5" customHeight="1">
      <c r="A48" s="4">
        <f t="shared" si="1"/>
        <v>47</v>
      </c>
      <c r="B48" s="5"/>
      <c r="C48" s="8"/>
      <c r="D48" s="4"/>
      <c r="E48" s="4"/>
      <c r="F48" s="28"/>
      <c r="G48" s="9"/>
      <c r="H48" s="56"/>
      <c r="I48" s="65"/>
      <c r="J48" s="58">
        <f t="shared" si="2"/>
        <v>36494</v>
      </c>
      <c r="K48" s="4">
        <f t="shared" si="3"/>
        <v>26</v>
      </c>
      <c r="L48" s="4"/>
      <c r="M48" s="4"/>
      <c r="N48" s="29"/>
      <c r="O48" s="14"/>
      <c r="P48" s="14"/>
      <c r="Q48" s="14"/>
      <c r="R48" s="14"/>
      <c r="S48" s="4"/>
      <c r="T48" s="4"/>
      <c r="U48" s="59"/>
      <c r="V48" s="59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</row>
    <row r="49" ht="22.5" customHeight="1">
      <c r="A49" s="4">
        <f t="shared" si="1"/>
        <v>48</v>
      </c>
      <c r="B49" s="5"/>
      <c r="C49" s="28"/>
      <c r="D49" s="6"/>
      <c r="E49" s="6"/>
      <c r="F49" s="28"/>
      <c r="G49" s="9"/>
      <c r="H49" s="64"/>
      <c r="I49" s="65"/>
      <c r="J49" s="58">
        <f t="shared" si="2"/>
        <v>36494</v>
      </c>
      <c r="K49" s="9">
        <f t="shared" si="3"/>
        <v>26</v>
      </c>
      <c r="L49" s="9"/>
      <c r="M49" s="4"/>
      <c r="N49" s="29"/>
      <c r="O49" s="14"/>
      <c r="P49" s="14"/>
      <c r="Q49" s="14"/>
      <c r="R49" s="14"/>
      <c r="S49" s="4"/>
      <c r="T49" s="4"/>
      <c r="U49" s="59"/>
      <c r="V49" s="59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</row>
    <row r="50" ht="22.5" customHeight="1">
      <c r="A50" s="4">
        <f t="shared" si="1"/>
        <v>49</v>
      </c>
      <c r="B50" s="5"/>
      <c r="C50" s="28"/>
      <c r="D50" s="6"/>
      <c r="E50" s="6"/>
      <c r="F50" s="28"/>
      <c r="G50" s="9"/>
      <c r="H50" s="64"/>
      <c r="I50" s="65"/>
      <c r="J50" s="58">
        <f t="shared" si="2"/>
        <v>36494</v>
      </c>
      <c r="K50" s="9">
        <f t="shared" si="3"/>
        <v>26</v>
      </c>
      <c r="L50" s="9"/>
      <c r="M50" s="4"/>
      <c r="N50" s="29"/>
      <c r="O50" s="14"/>
      <c r="P50" s="14"/>
      <c r="Q50" s="14"/>
      <c r="R50" s="14"/>
      <c r="S50" s="4"/>
      <c r="T50" s="4"/>
      <c r="U50" s="59"/>
      <c r="V50" s="59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</row>
    <row r="51" ht="22.5" customHeight="1">
      <c r="A51" s="4">
        <f t="shared" si="1"/>
        <v>50</v>
      </c>
      <c r="B51" s="5"/>
      <c r="C51" s="28"/>
      <c r="D51" s="6"/>
      <c r="E51" s="6"/>
      <c r="F51" s="28"/>
      <c r="G51" s="9"/>
      <c r="H51" s="64"/>
      <c r="I51" s="64"/>
      <c r="J51" s="58">
        <f t="shared" si="2"/>
        <v>36494</v>
      </c>
      <c r="K51" s="9">
        <f t="shared" si="3"/>
        <v>26</v>
      </c>
      <c r="L51" s="9"/>
      <c r="M51" s="9"/>
      <c r="N51" s="29"/>
      <c r="O51" s="14"/>
      <c r="P51" s="14"/>
      <c r="Q51" s="14"/>
      <c r="R51" s="14"/>
      <c r="S51" s="4"/>
      <c r="T51" s="4"/>
      <c r="U51" s="59"/>
      <c r="V51" s="59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</row>
    <row r="52" ht="22.5" customHeight="1">
      <c r="A52" s="4">
        <f t="shared" si="1"/>
        <v>51</v>
      </c>
      <c r="B52" s="5"/>
      <c r="C52" s="28"/>
      <c r="D52" s="6"/>
      <c r="E52" s="6"/>
      <c r="F52" s="28"/>
      <c r="G52" s="9"/>
      <c r="H52" s="64"/>
      <c r="I52" s="65"/>
      <c r="J52" s="58">
        <f t="shared" si="2"/>
        <v>36494</v>
      </c>
      <c r="K52" s="9">
        <f t="shared" si="3"/>
        <v>26</v>
      </c>
      <c r="L52" s="9"/>
      <c r="M52" s="4"/>
      <c r="N52" s="29"/>
      <c r="O52" s="14"/>
      <c r="P52" s="14"/>
      <c r="Q52" s="14"/>
      <c r="R52" s="14"/>
      <c r="S52" s="4"/>
      <c r="T52" s="4"/>
      <c r="U52" s="60"/>
      <c r="V52" s="59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</row>
    <row r="53" ht="22.5" customHeight="1">
      <c r="A53" s="4">
        <f t="shared" si="1"/>
        <v>52</v>
      </c>
      <c r="B53" s="5"/>
      <c r="C53" s="28"/>
      <c r="D53" s="6"/>
      <c r="E53" s="6"/>
      <c r="F53" s="28"/>
      <c r="G53" s="9"/>
      <c r="H53" s="56"/>
      <c r="I53" s="65"/>
      <c r="J53" s="58">
        <f t="shared" si="2"/>
        <v>36494</v>
      </c>
      <c r="K53" s="4">
        <f t="shared" si="3"/>
        <v>26</v>
      </c>
      <c r="L53" s="4"/>
      <c r="M53" s="4"/>
      <c r="N53" s="29"/>
      <c r="O53" s="14"/>
      <c r="P53" s="14"/>
      <c r="Q53" s="14"/>
      <c r="R53" s="14"/>
      <c r="S53" s="4"/>
      <c r="T53" s="4"/>
      <c r="U53" s="59"/>
      <c r="V53" s="59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</row>
    <row r="54" ht="22.5" customHeight="1">
      <c r="A54" s="4">
        <f t="shared" si="1"/>
        <v>53</v>
      </c>
      <c r="B54" s="5"/>
      <c r="C54" s="28"/>
      <c r="D54" s="6"/>
      <c r="E54" s="6"/>
      <c r="F54" s="28"/>
      <c r="G54" s="9"/>
      <c r="H54" s="56"/>
      <c r="I54" s="64"/>
      <c r="J54" s="58">
        <f t="shared" si="2"/>
        <v>36494</v>
      </c>
      <c r="K54" s="4">
        <f t="shared" si="3"/>
        <v>26</v>
      </c>
      <c r="L54" s="4"/>
      <c r="M54" s="4"/>
      <c r="N54" s="29"/>
      <c r="O54" s="14"/>
      <c r="P54" s="14"/>
      <c r="Q54" s="14"/>
      <c r="R54" s="14"/>
      <c r="S54" s="4"/>
      <c r="T54" s="4"/>
      <c r="U54" s="59"/>
      <c r="V54" s="59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</row>
    <row r="55" ht="22.5" customHeight="1">
      <c r="A55" s="4">
        <f t="shared" si="1"/>
        <v>54</v>
      </c>
      <c r="B55" s="5"/>
      <c r="C55" s="28"/>
      <c r="D55" s="6"/>
      <c r="E55" s="6"/>
      <c r="F55" s="28"/>
      <c r="G55" s="9"/>
      <c r="H55" s="64"/>
      <c r="I55" s="65"/>
      <c r="J55" s="58">
        <f t="shared" si="2"/>
        <v>36494</v>
      </c>
      <c r="K55" s="9">
        <f t="shared" si="3"/>
        <v>26</v>
      </c>
      <c r="L55" s="4"/>
      <c r="M55" s="4"/>
      <c r="N55" s="29"/>
      <c r="O55" s="14"/>
      <c r="P55" s="14"/>
      <c r="Q55" s="14"/>
      <c r="R55" s="14"/>
      <c r="S55" s="4"/>
      <c r="T55" s="4"/>
      <c r="U55" s="60"/>
      <c r="V55" s="71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</row>
    <row r="56" ht="22.5" customHeight="1">
      <c r="A56" s="4">
        <f t="shared" si="1"/>
        <v>55</v>
      </c>
      <c r="B56" s="5"/>
      <c r="C56" s="28"/>
      <c r="D56" s="6"/>
      <c r="E56" s="6"/>
      <c r="F56" s="28"/>
      <c r="G56" s="9"/>
      <c r="H56" s="64"/>
      <c r="I56" s="65"/>
      <c r="J56" s="58">
        <f t="shared" si="2"/>
        <v>36494</v>
      </c>
      <c r="K56" s="9">
        <f t="shared" si="3"/>
        <v>26</v>
      </c>
      <c r="L56" s="4"/>
      <c r="M56" s="4"/>
      <c r="N56" s="29"/>
      <c r="O56" s="14"/>
      <c r="P56" s="14"/>
      <c r="Q56" s="14"/>
      <c r="R56" s="14"/>
      <c r="S56" s="4"/>
      <c r="T56" s="4"/>
      <c r="U56" s="71"/>
      <c r="V56" s="71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</row>
    <row r="57" ht="22.5" customHeight="1">
      <c r="A57" s="4">
        <f t="shared" si="1"/>
        <v>56</v>
      </c>
      <c r="B57" s="5"/>
      <c r="C57" s="28"/>
      <c r="D57" s="6"/>
      <c r="E57" s="6"/>
      <c r="F57" s="28"/>
      <c r="G57" s="9"/>
      <c r="H57" s="64"/>
      <c r="I57" s="64"/>
      <c r="J57" s="58">
        <f t="shared" si="2"/>
        <v>36494</v>
      </c>
      <c r="K57" s="9">
        <f t="shared" si="3"/>
        <v>26</v>
      </c>
      <c r="L57" s="9"/>
      <c r="M57" s="9"/>
      <c r="N57" s="29"/>
      <c r="O57" s="14"/>
      <c r="P57" s="14"/>
      <c r="Q57" s="14"/>
      <c r="R57" s="14"/>
      <c r="S57" s="4"/>
      <c r="T57" s="4"/>
      <c r="U57" s="71"/>
      <c r="V57" s="71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</row>
    <row r="58" ht="22.5" customHeight="1">
      <c r="A58" s="4">
        <f t="shared" si="1"/>
        <v>57</v>
      </c>
      <c r="B58" s="5"/>
      <c r="C58" s="28"/>
      <c r="D58" s="6"/>
      <c r="E58" s="6"/>
      <c r="F58" s="28"/>
      <c r="G58" s="9"/>
      <c r="H58" s="64"/>
      <c r="I58" s="65"/>
      <c r="J58" s="58">
        <f t="shared" si="2"/>
        <v>36494</v>
      </c>
      <c r="K58" s="26">
        <f t="shared" si="3"/>
        <v>26</v>
      </c>
      <c r="L58" s="4"/>
      <c r="M58" s="4"/>
      <c r="N58" s="29"/>
      <c r="O58" s="14"/>
      <c r="P58" s="14"/>
      <c r="Q58" s="14"/>
      <c r="R58" s="14"/>
      <c r="S58" s="4"/>
      <c r="T58" s="4"/>
      <c r="U58" s="71"/>
      <c r="V58" s="71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</row>
    <row r="59" ht="22.5" customHeight="1">
      <c r="A59" s="4">
        <f t="shared" si="1"/>
        <v>58</v>
      </c>
      <c r="B59" s="5"/>
      <c r="C59" s="28"/>
      <c r="D59" s="6"/>
      <c r="E59" s="6"/>
      <c r="F59" s="28"/>
      <c r="G59" s="9"/>
      <c r="H59" s="56"/>
      <c r="I59" s="65"/>
      <c r="J59" s="58">
        <f t="shared" si="2"/>
        <v>36494</v>
      </c>
      <c r="K59" s="4">
        <f t="shared" si="3"/>
        <v>26</v>
      </c>
      <c r="L59" s="4"/>
      <c r="M59" s="4"/>
      <c r="N59" s="29"/>
      <c r="O59" s="14"/>
      <c r="P59" s="14"/>
      <c r="Q59" s="14"/>
      <c r="R59" s="14"/>
      <c r="S59" s="4"/>
      <c r="T59" s="4"/>
      <c r="U59" s="71"/>
      <c r="V59" s="71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</row>
    <row r="60" ht="22.5" customHeight="1">
      <c r="A60" s="4">
        <f t="shared" si="1"/>
        <v>59</v>
      </c>
      <c r="B60" s="5"/>
      <c r="C60" s="28"/>
      <c r="D60" s="6"/>
      <c r="E60" s="6"/>
      <c r="F60" s="28"/>
      <c r="G60" s="9"/>
      <c r="H60" s="64"/>
      <c r="I60" s="65"/>
      <c r="J60" s="58">
        <f t="shared" si="2"/>
        <v>36494</v>
      </c>
      <c r="K60" s="9">
        <f t="shared" si="3"/>
        <v>26</v>
      </c>
      <c r="L60" s="4"/>
      <c r="M60" s="4"/>
      <c r="N60" s="29"/>
      <c r="O60" s="14"/>
      <c r="P60" s="14"/>
      <c r="Q60" s="14"/>
      <c r="R60" s="14"/>
      <c r="S60" s="4"/>
      <c r="T60" s="4"/>
      <c r="U60" s="71"/>
      <c r="V60" s="71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</row>
    <row r="61" ht="22.5" customHeight="1">
      <c r="A61" s="4">
        <f t="shared" si="1"/>
        <v>60</v>
      </c>
      <c r="B61" s="5"/>
      <c r="C61" s="28"/>
      <c r="D61" s="6"/>
      <c r="E61" s="6"/>
      <c r="F61" s="28"/>
      <c r="G61" s="9"/>
      <c r="H61" s="64"/>
      <c r="I61" s="65"/>
      <c r="J61" s="58">
        <f t="shared" si="2"/>
        <v>36494</v>
      </c>
      <c r="K61" s="9">
        <f t="shared" si="3"/>
        <v>26</v>
      </c>
      <c r="L61" s="4"/>
      <c r="M61" s="4"/>
      <c r="N61" s="29"/>
      <c r="O61" s="14"/>
      <c r="P61" s="14"/>
      <c r="Q61" s="14"/>
      <c r="R61" s="14"/>
      <c r="S61" s="4"/>
      <c r="T61" s="4"/>
      <c r="U61" s="71"/>
      <c r="V61" s="71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</row>
    <row r="62" ht="22.5" customHeight="1">
      <c r="A62" s="4">
        <f t="shared" si="1"/>
        <v>61</v>
      </c>
      <c r="B62" s="5"/>
      <c r="C62" s="28"/>
      <c r="D62" s="6"/>
      <c r="E62" s="6"/>
      <c r="F62" s="28"/>
      <c r="G62" s="9"/>
      <c r="H62" s="56"/>
      <c r="I62" s="65"/>
      <c r="J62" s="58">
        <f t="shared" si="2"/>
        <v>36494</v>
      </c>
      <c r="K62" s="4">
        <f t="shared" si="3"/>
        <v>26</v>
      </c>
      <c r="L62" s="4"/>
      <c r="M62" s="4"/>
      <c r="N62" s="29"/>
      <c r="O62" s="14"/>
      <c r="P62" s="14"/>
      <c r="Q62" s="14"/>
      <c r="R62" s="14"/>
      <c r="S62" s="4"/>
      <c r="T62" s="4"/>
      <c r="U62" s="71"/>
      <c r="V62" s="71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</row>
    <row r="63" ht="22.5" customHeight="1">
      <c r="A63" s="4">
        <f t="shared" si="1"/>
        <v>62</v>
      </c>
      <c r="B63" s="5"/>
      <c r="C63" s="28"/>
      <c r="D63" s="6"/>
      <c r="E63" s="6"/>
      <c r="F63" s="28"/>
      <c r="G63" s="9"/>
      <c r="H63" s="64"/>
      <c r="I63" s="65"/>
      <c r="J63" s="58">
        <f t="shared" si="2"/>
        <v>36494</v>
      </c>
      <c r="K63" s="26">
        <f t="shared" si="3"/>
        <v>26</v>
      </c>
      <c r="L63" s="26"/>
      <c r="M63" s="4"/>
      <c r="N63" s="29"/>
      <c r="O63" s="14"/>
      <c r="P63" s="14"/>
      <c r="Q63" s="14"/>
      <c r="R63" s="14"/>
      <c r="S63" s="4"/>
      <c r="T63" s="4"/>
      <c r="U63" s="71"/>
      <c r="V63" s="71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</row>
    <row r="64" ht="22.5" customHeight="1">
      <c r="A64" s="4">
        <f t="shared" si="1"/>
        <v>63</v>
      </c>
      <c r="B64" s="5"/>
      <c r="C64" s="28"/>
      <c r="D64" s="6"/>
      <c r="E64" s="6"/>
      <c r="F64" s="28"/>
      <c r="G64" s="9"/>
      <c r="H64" s="64"/>
      <c r="I64" s="65"/>
      <c r="J64" s="58">
        <f t="shared" si="2"/>
        <v>36494</v>
      </c>
      <c r="K64" s="26">
        <f t="shared" si="3"/>
        <v>26</v>
      </c>
      <c r="L64" s="26"/>
      <c r="M64" s="26"/>
      <c r="N64" s="41"/>
      <c r="O64" s="25"/>
      <c r="P64" s="25"/>
      <c r="Q64" s="25"/>
      <c r="R64" s="25"/>
      <c r="S64" s="4"/>
      <c r="T64" s="4"/>
      <c r="U64" s="71"/>
      <c r="V64" s="71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</row>
    <row r="65" ht="22.5" customHeight="1">
      <c r="A65" s="4">
        <f t="shared" si="1"/>
        <v>64</v>
      </c>
      <c r="B65" s="5"/>
      <c r="C65" s="28"/>
      <c r="D65" s="6"/>
      <c r="E65" s="6"/>
      <c r="F65" s="28"/>
      <c r="G65" s="9"/>
      <c r="H65" s="64"/>
      <c r="I65" s="64"/>
      <c r="J65" s="58">
        <f t="shared" si="2"/>
        <v>36494</v>
      </c>
      <c r="K65" s="26">
        <f t="shared" si="3"/>
        <v>26</v>
      </c>
      <c r="L65" s="26"/>
      <c r="M65" s="26"/>
      <c r="N65" s="41"/>
      <c r="O65" s="25"/>
      <c r="P65" s="25"/>
      <c r="Q65" s="25"/>
      <c r="R65" s="25"/>
      <c r="S65" s="4"/>
      <c r="T65" s="4"/>
      <c r="U65" s="71"/>
      <c r="V65" s="71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</row>
    <row r="66" ht="22.5" customHeight="1">
      <c r="A66" s="4">
        <f t="shared" si="1"/>
        <v>65</v>
      </c>
      <c r="B66" s="5"/>
      <c r="C66" s="28"/>
      <c r="D66" s="6"/>
      <c r="E66" s="6"/>
      <c r="F66" s="28"/>
      <c r="G66" s="9"/>
      <c r="H66" s="64"/>
      <c r="I66" s="65"/>
      <c r="J66" s="58">
        <f t="shared" si="2"/>
        <v>36494</v>
      </c>
      <c r="K66" s="9">
        <f t="shared" si="3"/>
        <v>26</v>
      </c>
      <c r="L66" s="4"/>
      <c r="M66" s="4"/>
      <c r="N66" s="29"/>
      <c r="O66" s="14"/>
      <c r="P66" s="14"/>
      <c r="Q66" s="14"/>
      <c r="R66" s="14"/>
      <c r="S66" s="4"/>
      <c r="T66" s="4"/>
      <c r="U66" s="71"/>
      <c r="V66" s="71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</row>
    <row r="67" ht="22.5" customHeight="1">
      <c r="A67" s="4">
        <f t="shared" si="1"/>
        <v>66</v>
      </c>
      <c r="B67" s="5"/>
      <c r="C67" s="28"/>
      <c r="D67" s="6"/>
      <c r="E67" s="6"/>
      <c r="F67" s="28"/>
      <c r="G67" s="9"/>
      <c r="H67" s="64"/>
      <c r="I67" s="65"/>
      <c r="J67" s="58">
        <f t="shared" si="2"/>
        <v>36494</v>
      </c>
      <c r="K67" s="9">
        <f t="shared" si="3"/>
        <v>26</v>
      </c>
      <c r="L67" s="4"/>
      <c r="M67" s="4"/>
      <c r="N67" s="29"/>
      <c r="O67" s="25"/>
      <c r="P67" s="25"/>
      <c r="Q67" s="25"/>
      <c r="R67" s="25"/>
      <c r="S67" s="4"/>
      <c r="T67" s="4"/>
      <c r="U67" s="60"/>
      <c r="V67" s="71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</row>
    <row r="68" ht="22.5" customHeight="1">
      <c r="A68" s="4">
        <f t="shared" si="1"/>
        <v>67</v>
      </c>
      <c r="B68" s="5"/>
      <c r="C68" s="28"/>
      <c r="D68" s="6"/>
      <c r="E68" s="6"/>
      <c r="F68" s="28"/>
      <c r="G68" s="9"/>
      <c r="H68" s="64"/>
      <c r="I68" s="64"/>
      <c r="J68" s="58">
        <f t="shared" si="2"/>
        <v>36494</v>
      </c>
      <c r="K68" s="26">
        <f t="shared" si="3"/>
        <v>26</v>
      </c>
      <c r="L68" s="26"/>
      <c r="M68" s="26"/>
      <c r="N68" s="41"/>
      <c r="O68" s="25"/>
      <c r="P68" s="25"/>
      <c r="Q68" s="25"/>
      <c r="R68" s="25"/>
      <c r="S68" s="4"/>
      <c r="T68" s="4"/>
      <c r="U68" s="71"/>
      <c r="V68" s="71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</row>
    <row r="69" ht="22.5" customHeight="1">
      <c r="A69" s="4">
        <f t="shared" si="1"/>
        <v>68</v>
      </c>
      <c r="B69" s="5"/>
      <c r="C69" s="28"/>
      <c r="D69" s="6"/>
      <c r="E69" s="6"/>
      <c r="F69" s="28"/>
      <c r="G69" s="9"/>
      <c r="H69" s="64"/>
      <c r="I69" s="65"/>
      <c r="J69" s="58">
        <f t="shared" si="2"/>
        <v>36494</v>
      </c>
      <c r="K69" s="9">
        <f t="shared" si="3"/>
        <v>26</v>
      </c>
      <c r="L69" s="4"/>
      <c r="M69" s="4"/>
      <c r="N69" s="29"/>
      <c r="O69" s="14"/>
      <c r="P69" s="14"/>
      <c r="Q69" s="14"/>
      <c r="R69" s="14"/>
      <c r="S69" s="4"/>
      <c r="T69" s="4"/>
      <c r="U69" s="71"/>
      <c r="V69" s="71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</row>
    <row r="70" ht="22.5" customHeight="1">
      <c r="A70" s="4">
        <f t="shared" si="1"/>
        <v>69</v>
      </c>
      <c r="B70" s="5"/>
      <c r="C70" s="28"/>
      <c r="D70" s="6"/>
      <c r="E70" s="6"/>
      <c r="F70" s="28"/>
      <c r="G70" s="9"/>
      <c r="H70" s="64"/>
      <c r="I70" s="65"/>
      <c r="J70" s="58">
        <f t="shared" si="2"/>
        <v>36494</v>
      </c>
      <c r="K70" s="9">
        <f t="shared" si="3"/>
        <v>26</v>
      </c>
      <c r="L70" s="4"/>
      <c r="M70" s="4"/>
      <c r="N70" s="29"/>
      <c r="O70" s="14"/>
      <c r="P70" s="14"/>
      <c r="Q70" s="14"/>
      <c r="R70" s="14"/>
      <c r="S70" s="4"/>
      <c r="T70" s="4"/>
      <c r="U70" s="60"/>
      <c r="V70" s="71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</row>
    <row r="71" ht="22.5" customHeight="1">
      <c r="A71" s="4">
        <f t="shared" si="1"/>
        <v>70</v>
      </c>
      <c r="B71" s="5"/>
      <c r="C71" s="28"/>
      <c r="D71" s="6"/>
      <c r="E71" s="6"/>
      <c r="F71" s="28"/>
      <c r="G71" s="9"/>
      <c r="H71" s="64"/>
      <c r="I71" s="65"/>
      <c r="J71" s="58">
        <f t="shared" si="2"/>
        <v>36494</v>
      </c>
      <c r="K71" s="9">
        <f t="shared" si="3"/>
        <v>26</v>
      </c>
      <c r="L71" s="4"/>
      <c r="M71" s="4"/>
      <c r="N71" s="29"/>
      <c r="O71" s="14"/>
      <c r="P71" s="14"/>
      <c r="Q71" s="14"/>
      <c r="R71" s="14"/>
      <c r="S71" s="4"/>
      <c r="T71" s="4"/>
      <c r="U71" s="60"/>
      <c r="V71" s="71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</row>
    <row r="72" ht="22.5" customHeight="1">
      <c r="A72" s="4">
        <f t="shared" si="1"/>
        <v>71</v>
      </c>
      <c r="B72" s="5"/>
      <c r="C72" s="28"/>
      <c r="D72" s="6"/>
      <c r="E72" s="6"/>
      <c r="F72" s="28"/>
      <c r="G72" s="9"/>
      <c r="H72" s="64"/>
      <c r="I72" s="65"/>
      <c r="J72" s="58">
        <f t="shared" si="2"/>
        <v>36494</v>
      </c>
      <c r="K72" s="26">
        <f t="shared" si="3"/>
        <v>26</v>
      </c>
      <c r="L72" s="4"/>
      <c r="M72" s="4"/>
      <c r="N72" s="29"/>
      <c r="O72" s="14"/>
      <c r="P72" s="14"/>
      <c r="Q72" s="14"/>
      <c r="R72" s="14"/>
      <c r="S72" s="4"/>
      <c r="T72" s="4"/>
      <c r="U72" s="71"/>
      <c r="V72" s="71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</row>
    <row r="73" ht="22.5" customHeight="1">
      <c r="A73" s="4">
        <f t="shared" si="1"/>
        <v>72</v>
      </c>
      <c r="B73" s="5"/>
      <c r="C73" s="28"/>
      <c r="D73" s="6"/>
      <c r="E73" s="6"/>
      <c r="F73" s="28"/>
      <c r="G73" s="9"/>
      <c r="H73" s="64"/>
      <c r="I73" s="65"/>
      <c r="J73" s="58">
        <f t="shared" si="2"/>
        <v>36494</v>
      </c>
      <c r="K73" s="9">
        <f t="shared" si="3"/>
        <v>26</v>
      </c>
      <c r="L73" s="4"/>
      <c r="M73" s="4"/>
      <c r="N73" s="29"/>
      <c r="O73" s="14"/>
      <c r="P73" s="14"/>
      <c r="Q73" s="14"/>
      <c r="R73" s="14"/>
      <c r="S73" s="4"/>
      <c r="T73" s="4"/>
      <c r="U73" s="71"/>
      <c r="V73" s="71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</row>
    <row r="74" ht="22.5" customHeight="1">
      <c r="A74" s="4">
        <f t="shared" si="1"/>
        <v>73</v>
      </c>
      <c r="B74" s="5"/>
      <c r="C74" s="28"/>
      <c r="D74" s="6"/>
      <c r="E74" s="6"/>
      <c r="F74" s="28"/>
      <c r="G74" s="9"/>
      <c r="H74" s="64"/>
      <c r="I74" s="64"/>
      <c r="J74" s="58">
        <f t="shared" si="2"/>
        <v>36494</v>
      </c>
      <c r="K74" s="26">
        <f t="shared" si="3"/>
        <v>26</v>
      </c>
      <c r="L74" s="26"/>
      <c r="M74" s="26"/>
      <c r="N74" s="41"/>
      <c r="O74" s="25"/>
      <c r="P74" s="25"/>
      <c r="Q74" s="25"/>
      <c r="R74" s="25"/>
      <c r="S74" s="4"/>
      <c r="T74" s="4"/>
      <c r="U74" s="71"/>
      <c r="V74" s="71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</row>
    <row r="75" ht="22.5" customHeight="1">
      <c r="A75" s="4">
        <f t="shared" si="1"/>
        <v>74</v>
      </c>
      <c r="B75" s="5"/>
      <c r="C75" s="28"/>
      <c r="D75" s="6"/>
      <c r="E75" s="6"/>
      <c r="F75" s="28"/>
      <c r="G75" s="9"/>
      <c r="H75" s="64"/>
      <c r="I75" s="65"/>
      <c r="J75" s="58">
        <f t="shared" si="2"/>
        <v>36494</v>
      </c>
      <c r="K75" s="9">
        <f t="shared" si="3"/>
        <v>26</v>
      </c>
      <c r="L75" s="4"/>
      <c r="M75" s="4"/>
      <c r="N75" s="29"/>
      <c r="O75" s="14"/>
      <c r="P75" s="14"/>
      <c r="Q75" s="14"/>
      <c r="R75" s="14"/>
      <c r="S75" s="4"/>
      <c r="T75" s="4"/>
      <c r="U75" s="71"/>
      <c r="V75" s="71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</row>
    <row r="76" ht="22.5" customHeight="1">
      <c r="A76" s="4">
        <f t="shared" si="1"/>
        <v>75</v>
      </c>
      <c r="B76" s="5"/>
      <c r="C76" s="28"/>
      <c r="D76" s="6"/>
      <c r="E76" s="6"/>
      <c r="F76" s="28"/>
      <c r="G76" s="9"/>
      <c r="H76" s="56"/>
      <c r="I76" s="65"/>
      <c r="J76" s="58">
        <f t="shared" si="2"/>
        <v>36494</v>
      </c>
      <c r="K76" s="26">
        <f t="shared" si="3"/>
        <v>26</v>
      </c>
      <c r="L76" s="4"/>
      <c r="M76" s="4"/>
      <c r="N76" s="29"/>
      <c r="O76" s="14"/>
      <c r="P76" s="14"/>
      <c r="Q76" s="14"/>
      <c r="R76" s="14"/>
      <c r="S76" s="4"/>
      <c r="T76" s="4"/>
      <c r="U76" s="71"/>
      <c r="V76" s="71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</row>
    <row r="77" ht="22.5" customHeight="1">
      <c r="A77" s="4">
        <f t="shared" si="1"/>
        <v>76</v>
      </c>
      <c r="B77" s="5"/>
      <c r="C77" s="28"/>
      <c r="D77" s="6"/>
      <c r="E77" s="6"/>
      <c r="F77" s="28"/>
      <c r="G77" s="9"/>
      <c r="H77" s="64"/>
      <c r="I77" s="65"/>
      <c r="J77" s="58">
        <f t="shared" si="2"/>
        <v>36494</v>
      </c>
      <c r="K77" s="26">
        <f t="shared" si="3"/>
        <v>26</v>
      </c>
      <c r="L77" s="4"/>
      <c r="M77" s="4"/>
      <c r="N77" s="41"/>
      <c r="O77" s="25"/>
      <c r="P77" s="25"/>
      <c r="Q77" s="25"/>
      <c r="R77" s="25"/>
      <c r="S77" s="4"/>
      <c r="T77" s="4"/>
      <c r="U77" s="71"/>
      <c r="V77" s="71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</row>
    <row r="78" ht="22.5" customHeight="1">
      <c r="A78" s="4">
        <f t="shared" si="1"/>
        <v>77</v>
      </c>
      <c r="B78" s="5"/>
      <c r="C78" s="28"/>
      <c r="D78" s="6"/>
      <c r="E78" s="6"/>
      <c r="F78" s="28"/>
      <c r="G78" s="9"/>
      <c r="H78" s="64"/>
      <c r="I78" s="65"/>
      <c r="J78" s="58">
        <f t="shared" si="2"/>
        <v>36494</v>
      </c>
      <c r="K78" s="26">
        <f t="shared" si="3"/>
        <v>26</v>
      </c>
      <c r="L78" s="26"/>
      <c r="M78" s="4"/>
      <c r="N78" s="29"/>
      <c r="O78" s="14"/>
      <c r="P78" s="14"/>
      <c r="Q78" s="14"/>
      <c r="R78" s="14"/>
      <c r="S78" s="4"/>
      <c r="T78" s="4"/>
      <c r="U78" s="71"/>
      <c r="V78" s="71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</row>
    <row r="79" ht="22.5" customHeight="1">
      <c r="A79" s="4">
        <f t="shared" si="1"/>
        <v>78</v>
      </c>
      <c r="B79" s="5"/>
      <c r="C79" s="28"/>
      <c r="D79" s="6"/>
      <c r="E79" s="6"/>
      <c r="F79" s="28"/>
      <c r="G79" s="9"/>
      <c r="H79" s="64"/>
      <c r="I79" s="65"/>
      <c r="J79" s="58">
        <f t="shared" si="2"/>
        <v>36494</v>
      </c>
      <c r="K79" s="26">
        <f t="shared" si="3"/>
        <v>26</v>
      </c>
      <c r="L79" s="4"/>
      <c r="M79" s="4"/>
      <c r="N79" s="29"/>
      <c r="O79" s="14"/>
      <c r="P79" s="14"/>
      <c r="Q79" s="14"/>
      <c r="R79" s="14"/>
      <c r="S79" s="4"/>
      <c r="T79" s="4"/>
      <c r="U79" s="71"/>
      <c r="V79" s="71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</row>
    <row r="80" ht="22.5" customHeight="1">
      <c r="A80" s="4">
        <f t="shared" si="1"/>
        <v>79</v>
      </c>
      <c r="B80" s="5"/>
      <c r="C80" s="28"/>
      <c r="D80" s="6"/>
      <c r="F80" s="28"/>
      <c r="G80" s="9"/>
      <c r="H80" s="56"/>
      <c r="I80" s="65"/>
      <c r="J80" s="58">
        <f t="shared" si="2"/>
        <v>36494</v>
      </c>
      <c r="K80" s="26">
        <f t="shared" si="3"/>
        <v>26</v>
      </c>
      <c r="L80" s="4"/>
      <c r="M80" s="4"/>
      <c r="N80" s="29"/>
      <c r="O80" s="14"/>
      <c r="P80" s="14"/>
      <c r="Q80" s="14"/>
      <c r="R80" s="14"/>
      <c r="S80" s="4"/>
      <c r="T80" s="4"/>
      <c r="U80" s="71"/>
      <c r="V80" s="71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</row>
    <row r="81" ht="22.5" customHeight="1">
      <c r="A81" s="4">
        <f t="shared" si="1"/>
        <v>80</v>
      </c>
      <c r="B81" s="5"/>
      <c r="C81" s="28"/>
      <c r="D81" s="6"/>
      <c r="E81" s="6"/>
      <c r="F81" s="28"/>
      <c r="G81" s="9"/>
      <c r="H81" s="64"/>
      <c r="I81" s="65"/>
      <c r="J81" s="58">
        <f t="shared" si="2"/>
        <v>36494</v>
      </c>
      <c r="K81" s="26">
        <f t="shared" si="3"/>
        <v>26</v>
      </c>
      <c r="L81" s="4"/>
      <c r="M81" s="4"/>
      <c r="N81" s="29"/>
      <c r="O81" s="14"/>
      <c r="P81" s="14"/>
      <c r="Q81" s="14"/>
      <c r="R81" s="14"/>
      <c r="S81" s="4"/>
      <c r="T81" s="4"/>
      <c r="U81" s="71"/>
      <c r="V81" s="71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</row>
    <row r="82" ht="22.5" customHeight="1">
      <c r="A82" s="4">
        <f t="shared" si="1"/>
        <v>81</v>
      </c>
      <c r="B82" s="5"/>
      <c r="C82" s="28"/>
      <c r="D82" s="6"/>
      <c r="E82" s="6"/>
      <c r="F82" s="28"/>
      <c r="G82" s="9"/>
      <c r="H82" s="64"/>
      <c r="I82" s="65"/>
      <c r="J82" s="58">
        <f t="shared" si="2"/>
        <v>36494</v>
      </c>
      <c r="K82" s="26">
        <f t="shared" si="3"/>
        <v>26</v>
      </c>
      <c r="L82" s="4"/>
      <c r="M82" s="4"/>
      <c r="N82" s="29"/>
      <c r="O82" s="14"/>
      <c r="P82" s="14"/>
      <c r="Q82" s="14"/>
      <c r="R82" s="14"/>
      <c r="S82" s="4"/>
      <c r="T82" s="4"/>
      <c r="U82" s="71"/>
      <c r="V82" s="71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</row>
    <row r="83" ht="22.5" customHeight="1">
      <c r="A83" s="4">
        <f t="shared" si="1"/>
        <v>82</v>
      </c>
      <c r="B83" s="5"/>
      <c r="C83" s="28"/>
      <c r="D83" s="6"/>
      <c r="E83" s="6"/>
      <c r="F83" s="28"/>
      <c r="G83" s="9"/>
      <c r="H83" s="56"/>
      <c r="I83" s="65"/>
      <c r="J83" s="58">
        <f t="shared" si="2"/>
        <v>36494</v>
      </c>
      <c r="K83" s="26">
        <f t="shared" si="3"/>
        <v>26</v>
      </c>
      <c r="L83" s="26"/>
      <c r="M83" s="4"/>
      <c r="N83" s="29"/>
      <c r="O83" s="14"/>
      <c r="P83" s="14"/>
      <c r="Q83" s="14"/>
      <c r="R83" s="14"/>
      <c r="S83" s="4"/>
      <c r="T83" s="4"/>
      <c r="U83" s="71"/>
      <c r="V83" s="71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</row>
    <row r="84" ht="22.5" customHeight="1">
      <c r="A84" s="4">
        <f t="shared" si="1"/>
        <v>83</v>
      </c>
      <c r="B84" s="5"/>
      <c r="C84" s="28"/>
      <c r="D84" s="6"/>
      <c r="E84" s="6"/>
      <c r="F84" s="28"/>
      <c r="G84" s="9"/>
      <c r="H84" s="64"/>
      <c r="I84" s="65"/>
      <c r="J84" s="58">
        <f t="shared" si="2"/>
        <v>36494</v>
      </c>
      <c r="K84" s="26">
        <f t="shared" si="3"/>
        <v>26</v>
      </c>
      <c r="L84" s="4"/>
      <c r="M84" s="4"/>
      <c r="N84" s="29"/>
      <c r="O84" s="14"/>
      <c r="P84" s="14"/>
      <c r="Q84" s="14"/>
      <c r="R84" s="14"/>
      <c r="S84" s="4"/>
      <c r="T84" s="4"/>
      <c r="U84" s="71"/>
      <c r="V84" s="71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</row>
    <row r="85" ht="22.5" customHeight="1">
      <c r="A85" s="4">
        <f t="shared" si="1"/>
        <v>84</v>
      </c>
      <c r="B85" s="5"/>
      <c r="C85" s="28"/>
      <c r="D85" s="6"/>
      <c r="E85" s="6"/>
      <c r="F85" s="28"/>
      <c r="G85" s="9"/>
      <c r="H85" s="64"/>
      <c r="I85" s="65"/>
      <c r="J85" s="58">
        <f t="shared" si="2"/>
        <v>36494</v>
      </c>
      <c r="K85" s="26">
        <f t="shared" si="3"/>
        <v>26</v>
      </c>
      <c r="L85" s="4"/>
      <c r="M85" s="4"/>
      <c r="N85" s="29"/>
      <c r="O85" s="14"/>
      <c r="P85" s="14"/>
      <c r="Q85" s="14"/>
      <c r="R85" s="14"/>
      <c r="S85" s="4"/>
      <c r="T85" s="4"/>
      <c r="U85" s="71"/>
      <c r="V85" s="71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</row>
    <row r="86" ht="22.5" customHeight="1">
      <c r="A86" s="4">
        <f t="shared" si="1"/>
        <v>85</v>
      </c>
      <c r="B86" s="5"/>
      <c r="C86" s="28"/>
      <c r="D86" s="6"/>
      <c r="E86" s="6"/>
      <c r="F86" s="28"/>
      <c r="G86" s="9"/>
      <c r="H86" s="56"/>
      <c r="I86" s="65"/>
      <c r="J86" s="58">
        <f t="shared" si="2"/>
        <v>36494</v>
      </c>
      <c r="K86" s="26">
        <f t="shared" si="3"/>
        <v>26</v>
      </c>
      <c r="L86" s="4"/>
      <c r="M86" s="4"/>
      <c r="N86" s="29"/>
      <c r="O86" s="14"/>
      <c r="P86" s="14"/>
      <c r="Q86" s="14"/>
      <c r="R86" s="14"/>
      <c r="S86" s="4"/>
      <c r="T86" s="4"/>
      <c r="U86" s="71"/>
      <c r="V86" s="71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</row>
    <row r="87" ht="22.5" customHeight="1">
      <c r="A87" s="4">
        <f t="shared" si="1"/>
        <v>86</v>
      </c>
      <c r="B87" s="5"/>
      <c r="C87" s="28"/>
      <c r="D87" s="6"/>
      <c r="E87" s="6"/>
      <c r="F87" s="28"/>
      <c r="G87" s="9"/>
      <c r="H87" s="64"/>
      <c r="I87" s="65"/>
      <c r="J87" s="58">
        <f t="shared" si="2"/>
        <v>36494</v>
      </c>
      <c r="K87" s="26">
        <f t="shared" si="3"/>
        <v>26</v>
      </c>
      <c r="L87" s="4"/>
      <c r="M87" s="4"/>
      <c r="N87" s="29"/>
      <c r="O87" s="14"/>
      <c r="P87" s="14"/>
      <c r="Q87" s="14"/>
      <c r="R87" s="14"/>
      <c r="S87" s="4"/>
      <c r="T87" s="4"/>
      <c r="U87" s="71"/>
      <c r="V87" s="71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</row>
    <row r="88" ht="22.5" customHeight="1">
      <c r="A88" s="4">
        <f t="shared" si="1"/>
        <v>87</v>
      </c>
      <c r="B88" s="5"/>
      <c r="C88" s="28"/>
      <c r="D88" s="6"/>
      <c r="E88" s="6"/>
      <c r="F88" s="28"/>
      <c r="G88" s="9"/>
      <c r="H88" s="64"/>
      <c r="I88" s="65"/>
      <c r="J88" s="58">
        <f t="shared" si="2"/>
        <v>36494</v>
      </c>
      <c r="K88" s="26">
        <f t="shared" si="3"/>
        <v>26</v>
      </c>
      <c r="L88" s="26"/>
      <c r="M88" s="4"/>
      <c r="N88" s="29"/>
      <c r="O88" s="14"/>
      <c r="P88" s="14"/>
      <c r="Q88" s="14"/>
      <c r="R88" s="14"/>
      <c r="S88" s="4"/>
      <c r="T88" s="4"/>
      <c r="U88" s="71"/>
      <c r="V88" s="71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</row>
    <row r="89" ht="22.5" customHeight="1">
      <c r="A89" s="4">
        <f t="shared" si="1"/>
        <v>88</v>
      </c>
      <c r="B89" s="5"/>
      <c r="C89" s="28"/>
      <c r="D89" s="6"/>
      <c r="E89" s="6"/>
      <c r="F89" s="40"/>
      <c r="G89" s="26"/>
      <c r="H89" s="64"/>
      <c r="I89" s="64"/>
      <c r="J89" s="58">
        <f t="shared" si="2"/>
        <v>36494</v>
      </c>
      <c r="K89" s="26">
        <f t="shared" si="3"/>
        <v>26</v>
      </c>
      <c r="L89" s="26"/>
      <c r="M89" s="26"/>
      <c r="N89" s="41"/>
      <c r="O89" s="25"/>
      <c r="P89" s="25"/>
      <c r="Q89" s="25"/>
      <c r="R89" s="25"/>
      <c r="S89" s="4"/>
      <c r="T89" s="4"/>
      <c r="U89" s="71"/>
      <c r="V89" s="71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</row>
    <row r="90" ht="22.5" customHeight="1">
      <c r="A90" s="4">
        <f t="shared" si="1"/>
        <v>89</v>
      </c>
      <c r="B90" s="5"/>
      <c r="C90" s="28"/>
      <c r="D90" s="6"/>
      <c r="E90" s="6"/>
      <c r="F90" s="72"/>
      <c r="G90" s="9"/>
      <c r="H90" s="64"/>
      <c r="I90" s="64"/>
      <c r="J90" s="58">
        <f t="shared" si="2"/>
        <v>36494</v>
      </c>
      <c r="K90" s="26">
        <f t="shared" si="3"/>
        <v>26</v>
      </c>
      <c r="L90" s="26"/>
      <c r="M90" s="26"/>
      <c r="N90" s="41"/>
      <c r="O90" s="25"/>
      <c r="P90" s="25"/>
      <c r="Q90" s="25"/>
      <c r="R90" s="25"/>
      <c r="S90" s="4"/>
      <c r="T90" s="4"/>
      <c r="U90" s="71"/>
      <c r="V90" s="71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</row>
    <row r="91" ht="22.5" customHeight="1">
      <c r="A91" s="4">
        <f t="shared" si="1"/>
        <v>90</v>
      </c>
      <c r="B91" s="5"/>
      <c r="C91" s="28"/>
      <c r="D91" s="6"/>
      <c r="E91" s="6"/>
      <c r="F91" s="28"/>
      <c r="G91" s="9"/>
      <c r="H91" s="64"/>
      <c r="I91" s="64"/>
      <c r="J91" s="58">
        <f t="shared" si="2"/>
        <v>36494</v>
      </c>
      <c r="K91" s="26">
        <f t="shared" si="3"/>
        <v>26</v>
      </c>
      <c r="L91" s="26"/>
      <c r="M91" s="26"/>
      <c r="N91" s="41"/>
      <c r="O91" s="25"/>
      <c r="P91" s="25"/>
      <c r="Q91" s="25"/>
      <c r="R91" s="25"/>
      <c r="S91" s="4"/>
      <c r="T91" s="4"/>
      <c r="U91" s="71"/>
      <c r="V91" s="71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</row>
    <row r="92" ht="22.5" customHeight="1">
      <c r="A92" s="4">
        <f t="shared" si="1"/>
        <v>91</v>
      </c>
      <c r="B92" s="5"/>
      <c r="C92" s="28"/>
      <c r="D92" s="6"/>
      <c r="E92" s="6"/>
      <c r="F92" s="28"/>
      <c r="G92" s="9"/>
      <c r="H92" s="56"/>
      <c r="I92" s="65"/>
      <c r="J92" s="58">
        <f t="shared" si="2"/>
        <v>36494</v>
      </c>
      <c r="K92" s="26">
        <f t="shared" si="3"/>
        <v>26</v>
      </c>
      <c r="L92" s="4"/>
      <c r="M92" s="4"/>
      <c r="N92" s="29"/>
      <c r="O92" s="14"/>
      <c r="P92" s="14"/>
      <c r="Q92" s="14"/>
      <c r="R92" s="14"/>
      <c r="S92" s="4"/>
      <c r="T92" s="4"/>
      <c r="U92" s="71"/>
      <c r="V92" s="71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</row>
    <row r="93" ht="22.5" customHeight="1">
      <c r="A93" s="4">
        <f t="shared" si="1"/>
        <v>92</v>
      </c>
      <c r="B93" s="5"/>
      <c r="C93" s="28"/>
      <c r="D93" s="6"/>
      <c r="E93" s="6"/>
      <c r="F93" s="40"/>
      <c r="G93" s="26"/>
      <c r="H93" s="64"/>
      <c r="I93" s="64"/>
      <c r="J93" s="58">
        <f t="shared" si="2"/>
        <v>36494</v>
      </c>
      <c r="K93" s="26">
        <f t="shared" si="3"/>
        <v>26</v>
      </c>
      <c r="L93" s="26"/>
      <c r="M93" s="26"/>
      <c r="N93" s="41"/>
      <c r="O93" s="25"/>
      <c r="P93" s="25"/>
      <c r="Q93" s="25"/>
      <c r="R93" s="25"/>
      <c r="S93" s="4"/>
      <c r="T93" s="4"/>
      <c r="U93" s="71"/>
      <c r="V93" s="71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</row>
    <row r="94" ht="22.5" customHeight="1">
      <c r="A94" s="4">
        <f t="shared" si="1"/>
        <v>93</v>
      </c>
      <c r="B94" s="5"/>
      <c r="C94" s="28"/>
      <c r="D94" s="6"/>
      <c r="E94" s="6"/>
      <c r="F94" s="28"/>
      <c r="G94" s="9"/>
      <c r="H94" s="64"/>
      <c r="I94" s="65"/>
      <c r="J94" s="58">
        <f t="shared" si="2"/>
        <v>36494</v>
      </c>
      <c r="K94" s="26">
        <f t="shared" si="3"/>
        <v>26</v>
      </c>
      <c r="L94" s="4"/>
      <c r="M94" s="4"/>
      <c r="N94" s="29"/>
      <c r="O94" s="14"/>
      <c r="P94" s="14"/>
      <c r="Q94" s="14"/>
      <c r="R94" s="14"/>
      <c r="S94" s="4"/>
      <c r="T94" s="4"/>
      <c r="U94" s="71"/>
      <c r="V94" s="71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</row>
    <row r="95" ht="22.5" customHeight="1">
      <c r="A95" s="4">
        <f t="shared" si="1"/>
        <v>94</v>
      </c>
      <c r="B95" s="5"/>
      <c r="C95" s="28"/>
      <c r="D95" s="6"/>
      <c r="E95" s="6"/>
      <c r="F95" s="28"/>
      <c r="G95" s="9"/>
      <c r="H95" s="56"/>
      <c r="I95" s="65"/>
      <c r="J95" s="58">
        <f t="shared" si="2"/>
        <v>36494</v>
      </c>
      <c r="K95" s="26">
        <f t="shared" si="3"/>
        <v>26</v>
      </c>
      <c r="L95" s="4"/>
      <c r="M95" s="4"/>
      <c r="N95" s="29"/>
      <c r="O95" s="14"/>
      <c r="P95" s="14"/>
      <c r="Q95" s="14"/>
      <c r="R95" s="14"/>
      <c r="S95" s="4"/>
      <c r="T95" s="4"/>
      <c r="U95" s="71"/>
      <c r="V95" s="71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</row>
    <row r="96" ht="22.5" customHeight="1">
      <c r="A96" s="4">
        <f t="shared" si="1"/>
        <v>95</v>
      </c>
      <c r="B96" s="5"/>
      <c r="C96" s="28"/>
      <c r="D96" s="6"/>
      <c r="E96" s="6"/>
      <c r="F96" s="28"/>
      <c r="G96" s="9"/>
      <c r="H96" s="64"/>
      <c r="I96" s="64"/>
      <c r="J96" s="58">
        <f t="shared" si="2"/>
        <v>36494</v>
      </c>
      <c r="K96" s="26">
        <f t="shared" si="3"/>
        <v>26</v>
      </c>
      <c r="L96" s="26"/>
      <c r="M96" s="26"/>
      <c r="N96" s="41"/>
      <c r="O96" s="25"/>
      <c r="P96" s="25"/>
      <c r="Q96" s="25"/>
      <c r="R96" s="25"/>
      <c r="S96" s="4"/>
      <c r="T96" s="4"/>
      <c r="U96" s="71"/>
      <c r="V96" s="71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</row>
    <row r="97" ht="22.5" customHeight="1">
      <c r="A97" s="4">
        <f t="shared" si="1"/>
        <v>96</v>
      </c>
      <c r="B97" s="5"/>
      <c r="C97" s="28"/>
      <c r="D97" s="6"/>
      <c r="E97" s="6"/>
      <c r="F97" s="28"/>
      <c r="G97" s="9"/>
      <c r="H97" s="64"/>
      <c r="I97" s="64"/>
      <c r="J97" s="58">
        <f t="shared" si="2"/>
        <v>36494</v>
      </c>
      <c r="K97" s="26">
        <f t="shared" si="3"/>
        <v>26</v>
      </c>
      <c r="L97" s="4"/>
      <c r="M97" s="26"/>
      <c r="N97" s="29"/>
      <c r="O97" s="14"/>
      <c r="P97" s="14"/>
      <c r="Q97" s="14"/>
      <c r="R97" s="14"/>
      <c r="S97" s="4"/>
      <c r="T97" s="4"/>
      <c r="U97" s="71"/>
      <c r="V97" s="71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</row>
    <row r="98" ht="22.5" customHeight="1">
      <c r="A98" s="4">
        <f t="shared" si="1"/>
        <v>97</v>
      </c>
      <c r="B98" s="5"/>
      <c r="C98" s="28"/>
      <c r="D98" s="6"/>
      <c r="E98" s="6"/>
      <c r="F98" s="28"/>
      <c r="G98" s="9"/>
      <c r="H98" s="64"/>
      <c r="I98" s="65"/>
      <c r="J98" s="58">
        <f t="shared" si="2"/>
        <v>36494</v>
      </c>
      <c r="K98" s="26">
        <f t="shared" si="3"/>
        <v>26</v>
      </c>
      <c r="L98" s="26"/>
      <c r="M98" s="4"/>
      <c r="N98" s="29"/>
      <c r="O98" s="14"/>
      <c r="P98" s="14"/>
      <c r="Q98" s="14"/>
      <c r="R98" s="14"/>
      <c r="S98" s="4"/>
      <c r="T98" s="4"/>
      <c r="U98" s="71"/>
      <c r="V98" s="71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</row>
    <row r="99" ht="22.5" customHeight="1">
      <c r="A99" s="4">
        <f t="shared" si="1"/>
        <v>98</v>
      </c>
      <c r="B99" s="5"/>
      <c r="C99" s="28"/>
      <c r="D99" s="6"/>
      <c r="E99" s="6"/>
      <c r="F99" s="28"/>
      <c r="G99" s="9"/>
      <c r="H99" s="64"/>
      <c r="I99" s="64"/>
      <c r="J99" s="58">
        <f t="shared" si="2"/>
        <v>36494</v>
      </c>
      <c r="K99" s="26">
        <f t="shared" si="3"/>
        <v>26</v>
      </c>
      <c r="L99" s="26"/>
      <c r="M99" s="26"/>
      <c r="N99" s="41"/>
      <c r="O99" s="25"/>
      <c r="P99" s="25"/>
      <c r="Q99" s="25"/>
      <c r="R99" s="25"/>
      <c r="S99" s="4"/>
      <c r="T99" s="4"/>
      <c r="U99" s="71"/>
      <c r="V99" s="71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</row>
    <row r="100" ht="22.5" customHeight="1">
      <c r="A100" s="4">
        <f t="shared" si="1"/>
        <v>99</v>
      </c>
      <c r="B100" s="5"/>
      <c r="C100" s="28"/>
      <c r="D100" s="6"/>
      <c r="E100" s="6"/>
      <c r="F100" s="28"/>
      <c r="G100" s="9"/>
      <c r="H100" s="64"/>
      <c r="I100" s="65"/>
      <c r="J100" s="58">
        <f t="shared" si="2"/>
        <v>36494</v>
      </c>
      <c r="K100" s="26">
        <f t="shared" si="3"/>
        <v>26</v>
      </c>
      <c r="L100" s="4"/>
      <c r="M100" s="4"/>
      <c r="N100" s="29"/>
      <c r="O100" s="14"/>
      <c r="P100" s="14"/>
      <c r="Q100" s="14"/>
      <c r="R100" s="14"/>
      <c r="S100" s="4"/>
      <c r="T100" s="4"/>
      <c r="U100" s="71"/>
      <c r="V100" s="71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</row>
    <row r="101" ht="22.5" customHeight="1">
      <c r="A101" s="4">
        <f t="shared" si="1"/>
        <v>100</v>
      </c>
      <c r="B101" s="5"/>
      <c r="C101" s="28"/>
      <c r="D101" s="6"/>
      <c r="E101" s="6"/>
      <c r="F101" s="40"/>
      <c r="G101" s="26"/>
      <c r="H101" s="64"/>
      <c r="I101" s="64"/>
      <c r="J101" s="58">
        <f t="shared" si="2"/>
        <v>36494</v>
      </c>
      <c r="K101" s="26">
        <f t="shared" si="3"/>
        <v>26</v>
      </c>
      <c r="L101" s="26"/>
      <c r="M101" s="26"/>
      <c r="N101" s="41"/>
      <c r="O101" s="25"/>
      <c r="P101" s="25"/>
      <c r="Q101" s="25"/>
      <c r="R101" s="25"/>
      <c r="S101" s="4"/>
      <c r="T101" s="4"/>
      <c r="U101" s="71"/>
      <c r="V101" s="71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</row>
    <row r="102" ht="22.5" customHeight="1">
      <c r="A102" s="4">
        <f t="shared" si="1"/>
        <v>101</v>
      </c>
      <c r="B102" s="5"/>
      <c r="C102" s="28"/>
      <c r="D102" s="6"/>
      <c r="E102" s="6"/>
      <c r="F102" s="28"/>
      <c r="G102" s="9"/>
      <c r="H102" s="64"/>
      <c r="I102" s="64"/>
      <c r="J102" s="58">
        <f t="shared" si="2"/>
        <v>36494</v>
      </c>
      <c r="K102" s="26">
        <f t="shared" si="3"/>
        <v>26</v>
      </c>
      <c r="L102" s="26"/>
      <c r="M102" s="26"/>
      <c r="N102" s="41"/>
      <c r="O102" s="25"/>
      <c r="P102" s="25"/>
      <c r="Q102" s="25"/>
      <c r="R102" s="25"/>
      <c r="S102" s="4"/>
      <c r="T102" s="4"/>
      <c r="U102" s="71"/>
      <c r="V102" s="71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</row>
    <row r="103" ht="22.5" customHeight="1">
      <c r="A103" s="4">
        <f t="shared" si="1"/>
        <v>102</v>
      </c>
      <c r="B103" s="5"/>
      <c r="C103" s="28"/>
      <c r="D103" s="6"/>
      <c r="E103" s="6"/>
      <c r="F103" s="40"/>
      <c r="G103" s="26"/>
      <c r="H103" s="64"/>
      <c r="I103" s="64"/>
      <c r="J103" s="58">
        <f t="shared" si="2"/>
        <v>36494</v>
      </c>
      <c r="K103" s="26">
        <f t="shared" si="3"/>
        <v>26</v>
      </c>
      <c r="L103" s="26"/>
      <c r="M103" s="26"/>
      <c r="N103" s="41"/>
      <c r="O103" s="25"/>
      <c r="P103" s="25"/>
      <c r="Q103" s="25"/>
      <c r="R103" s="25"/>
      <c r="S103" s="18"/>
      <c r="T103" s="4"/>
      <c r="U103" s="71"/>
      <c r="V103" s="71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</row>
    <row r="104" ht="22.5" customHeight="1">
      <c r="A104" s="4">
        <f t="shared" si="1"/>
        <v>103</v>
      </c>
      <c r="B104" s="5"/>
      <c r="C104" s="28"/>
      <c r="D104" s="6"/>
      <c r="E104" s="6"/>
      <c r="F104" s="28"/>
      <c r="G104" s="9"/>
      <c r="H104" s="64"/>
      <c r="I104" s="64"/>
      <c r="J104" s="58">
        <f t="shared" si="2"/>
        <v>36494</v>
      </c>
      <c r="K104" s="26">
        <f t="shared" si="3"/>
        <v>26</v>
      </c>
      <c r="L104" s="26"/>
      <c r="M104" s="26"/>
      <c r="N104" s="29"/>
      <c r="O104" s="14"/>
      <c r="P104" s="14"/>
      <c r="Q104" s="14"/>
      <c r="R104" s="14"/>
      <c r="S104" s="4"/>
      <c r="T104" s="4"/>
      <c r="U104" s="71"/>
      <c r="V104" s="71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</row>
    <row r="105" ht="22.5" customHeight="1">
      <c r="A105" s="4">
        <f t="shared" si="1"/>
        <v>104</v>
      </c>
      <c r="B105" s="5"/>
      <c r="C105" s="28"/>
      <c r="D105" s="6"/>
      <c r="E105" s="6"/>
      <c r="F105" s="28"/>
      <c r="G105" s="9"/>
      <c r="H105" s="64"/>
      <c r="I105" s="65"/>
      <c r="J105" s="58">
        <f t="shared" si="2"/>
        <v>36494</v>
      </c>
      <c r="K105" s="26">
        <f t="shared" si="3"/>
        <v>26</v>
      </c>
      <c r="L105" s="4"/>
      <c r="M105" s="4"/>
      <c r="N105" s="29"/>
      <c r="O105" s="14"/>
      <c r="P105" s="14"/>
      <c r="Q105" s="14"/>
      <c r="R105" s="14"/>
      <c r="S105" s="4"/>
      <c r="T105" s="4"/>
      <c r="U105" s="71"/>
      <c r="V105" s="71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</row>
    <row r="106" ht="22.5" customHeight="1">
      <c r="A106" s="4">
        <f t="shared" si="1"/>
        <v>105</v>
      </c>
      <c r="B106" s="5"/>
      <c r="C106" s="28"/>
      <c r="D106" s="6"/>
      <c r="E106" s="6"/>
      <c r="F106" s="40"/>
      <c r="G106" s="26"/>
      <c r="H106" s="64"/>
      <c r="I106" s="65"/>
      <c r="J106" s="58">
        <f t="shared" si="2"/>
        <v>36494</v>
      </c>
      <c r="K106" s="26">
        <f t="shared" si="3"/>
        <v>26</v>
      </c>
      <c r="L106" s="4"/>
      <c r="M106" s="4"/>
      <c r="N106" s="41"/>
      <c r="O106" s="25"/>
      <c r="P106" s="25"/>
      <c r="Q106" s="25"/>
      <c r="R106" s="25"/>
      <c r="S106" s="18"/>
      <c r="T106" s="4"/>
      <c r="U106" s="71"/>
      <c r="V106" s="71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</row>
    <row r="107" ht="22.5" customHeight="1">
      <c r="A107" s="4">
        <f t="shared" si="1"/>
        <v>106</v>
      </c>
      <c r="B107" s="5"/>
      <c r="C107" s="28"/>
      <c r="D107" s="6"/>
      <c r="E107" s="6"/>
      <c r="F107" s="28"/>
      <c r="G107" s="9"/>
      <c r="H107" s="64"/>
      <c r="I107" s="64"/>
      <c r="J107" s="58">
        <f t="shared" si="2"/>
        <v>36494</v>
      </c>
      <c r="K107" s="26">
        <f t="shared" si="3"/>
        <v>26</v>
      </c>
      <c r="L107" s="4"/>
      <c r="M107" s="4"/>
      <c r="N107" s="41"/>
      <c r="O107" s="25"/>
      <c r="P107" s="25"/>
      <c r="Q107" s="25"/>
      <c r="R107" s="25"/>
      <c r="S107" s="4"/>
      <c r="T107" s="4"/>
      <c r="U107" s="71"/>
      <c r="V107" s="71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</row>
    <row r="108" ht="22.5" customHeight="1">
      <c r="A108" s="4">
        <f t="shared" si="1"/>
        <v>107</v>
      </c>
      <c r="B108" s="5"/>
      <c r="C108" s="28"/>
      <c r="D108" s="6"/>
      <c r="E108" s="6"/>
      <c r="F108" s="28"/>
      <c r="G108" s="9"/>
      <c r="H108" s="64"/>
      <c r="I108" s="65"/>
      <c r="J108" s="58">
        <f t="shared" si="2"/>
        <v>36494</v>
      </c>
      <c r="K108" s="26">
        <f t="shared" si="3"/>
        <v>26</v>
      </c>
      <c r="L108" s="4"/>
      <c r="M108" s="4"/>
      <c r="N108" s="29"/>
      <c r="O108" s="14"/>
      <c r="P108" s="14"/>
      <c r="Q108" s="14"/>
      <c r="R108" s="14"/>
      <c r="S108" s="4"/>
      <c r="T108" s="4"/>
      <c r="U108" s="71"/>
      <c r="V108" s="71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</row>
    <row r="109" ht="22.5" customHeight="1">
      <c r="A109" s="4">
        <f t="shared" si="1"/>
        <v>108</v>
      </c>
      <c r="B109" s="5"/>
      <c r="C109" s="28"/>
      <c r="D109" s="6"/>
      <c r="E109" s="6"/>
      <c r="F109" s="40"/>
      <c r="G109" s="26"/>
      <c r="H109" s="64"/>
      <c r="I109" s="65"/>
      <c r="J109" s="58">
        <f t="shared" si="2"/>
        <v>36494</v>
      </c>
      <c r="K109" s="26">
        <f t="shared" si="3"/>
        <v>26</v>
      </c>
      <c r="L109" s="4"/>
      <c r="M109" s="4"/>
      <c r="N109" s="41"/>
      <c r="O109" s="25"/>
      <c r="P109" s="25"/>
      <c r="Q109" s="25"/>
      <c r="R109" s="25"/>
      <c r="S109" s="18"/>
      <c r="T109" s="4"/>
      <c r="U109" s="71"/>
      <c r="V109" s="71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</row>
    <row r="110" ht="22.5" customHeight="1">
      <c r="A110" s="4">
        <f t="shared" si="1"/>
        <v>109</v>
      </c>
      <c r="B110" s="5"/>
      <c r="C110" s="28"/>
      <c r="D110" s="6"/>
      <c r="E110" s="6"/>
      <c r="F110" s="28"/>
      <c r="G110" s="9"/>
      <c r="H110" s="64"/>
      <c r="I110" s="65"/>
      <c r="J110" s="58">
        <f t="shared" si="2"/>
        <v>36494</v>
      </c>
      <c r="K110" s="26">
        <f t="shared" si="3"/>
        <v>26</v>
      </c>
      <c r="L110" s="4"/>
      <c r="M110" s="4"/>
      <c r="N110" s="29"/>
      <c r="O110" s="14"/>
      <c r="P110" s="14"/>
      <c r="Q110" s="14"/>
      <c r="R110" s="14"/>
      <c r="S110" s="4"/>
      <c r="T110" s="4"/>
      <c r="U110" s="71"/>
      <c r="V110" s="71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</row>
    <row r="111" ht="22.5" customHeight="1">
      <c r="A111" s="4">
        <f t="shared" si="1"/>
        <v>110</v>
      </c>
      <c r="B111" s="5"/>
      <c r="C111" s="28"/>
      <c r="D111" s="6"/>
      <c r="E111" s="6"/>
      <c r="F111" s="40"/>
      <c r="G111" s="26"/>
      <c r="H111" s="64"/>
      <c r="I111" s="65"/>
      <c r="J111" s="58">
        <f t="shared" si="2"/>
        <v>36494</v>
      </c>
      <c r="K111" s="26">
        <f t="shared" si="3"/>
        <v>26</v>
      </c>
      <c r="L111" s="4"/>
      <c r="M111" s="4"/>
      <c r="N111" s="41"/>
      <c r="O111" s="25"/>
      <c r="P111" s="25"/>
      <c r="Q111" s="25"/>
      <c r="R111" s="25"/>
      <c r="S111" s="18"/>
      <c r="T111" s="4"/>
      <c r="U111" s="71"/>
      <c r="V111" s="71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</row>
    <row r="112" ht="22.5" customHeight="1">
      <c r="A112" s="4">
        <f t="shared" si="1"/>
        <v>111</v>
      </c>
      <c r="B112" s="5"/>
      <c r="C112" s="28"/>
      <c r="D112" s="6"/>
      <c r="E112" s="6"/>
      <c r="F112" s="28"/>
      <c r="G112" s="9"/>
      <c r="H112" s="64"/>
      <c r="I112" s="65"/>
      <c r="J112" s="58">
        <f t="shared" si="2"/>
        <v>36494</v>
      </c>
      <c r="K112" s="26">
        <f t="shared" si="3"/>
        <v>26</v>
      </c>
      <c r="L112" s="4"/>
      <c r="M112" s="4"/>
      <c r="N112" s="41"/>
      <c r="O112" s="25"/>
      <c r="P112" s="25"/>
      <c r="Q112" s="25"/>
      <c r="R112" s="25"/>
      <c r="S112" s="4"/>
      <c r="T112" s="4"/>
      <c r="U112" s="71"/>
      <c r="V112" s="71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</row>
    <row r="113" ht="22.5" customHeight="1">
      <c r="A113" s="4">
        <f t="shared" si="1"/>
        <v>112</v>
      </c>
      <c r="B113" s="5"/>
      <c r="C113" s="28"/>
      <c r="D113" s="6"/>
      <c r="E113" s="6"/>
      <c r="F113" s="28"/>
      <c r="G113" s="9"/>
      <c r="H113" s="56"/>
      <c r="I113" s="65"/>
      <c r="J113" s="58">
        <f t="shared" si="2"/>
        <v>36494</v>
      </c>
      <c r="K113" s="26">
        <f t="shared" si="3"/>
        <v>26</v>
      </c>
      <c r="L113" s="4"/>
      <c r="M113" s="4"/>
      <c r="N113" s="29"/>
      <c r="O113" s="14"/>
      <c r="P113" s="14"/>
      <c r="Q113" s="14"/>
      <c r="R113" s="14"/>
      <c r="S113" s="18"/>
      <c r="T113" s="4"/>
      <c r="U113" s="71"/>
      <c r="V113" s="71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</row>
    <row r="114" ht="22.5" customHeight="1">
      <c r="A114" s="4">
        <f t="shared" si="1"/>
        <v>113</v>
      </c>
      <c r="B114" s="5"/>
      <c r="C114" s="28"/>
      <c r="D114" s="6"/>
      <c r="E114" s="6"/>
      <c r="F114" s="28"/>
      <c r="G114" s="9"/>
      <c r="H114" s="64"/>
      <c r="I114" s="65"/>
      <c r="J114" s="58">
        <f t="shared" si="2"/>
        <v>36494</v>
      </c>
      <c r="K114" s="26">
        <f t="shared" si="3"/>
        <v>26</v>
      </c>
      <c r="L114" s="4"/>
      <c r="M114" s="4"/>
      <c r="N114" s="29"/>
      <c r="O114" s="14"/>
      <c r="P114" s="14"/>
      <c r="Q114" s="14"/>
      <c r="R114" s="14"/>
      <c r="S114" s="4"/>
      <c r="T114" s="4"/>
      <c r="U114" s="71"/>
      <c r="V114" s="71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</row>
    <row r="115" ht="22.5" customHeight="1">
      <c r="A115" s="4">
        <f t="shared" si="1"/>
        <v>114</v>
      </c>
      <c r="B115" s="5"/>
      <c r="C115" s="28"/>
      <c r="D115" s="6"/>
      <c r="E115" s="6"/>
      <c r="F115" s="28"/>
      <c r="G115" s="9"/>
      <c r="H115" s="64"/>
      <c r="I115" s="65"/>
      <c r="J115" s="58">
        <f t="shared" si="2"/>
        <v>36494</v>
      </c>
      <c r="K115" s="26">
        <f t="shared" si="3"/>
        <v>26</v>
      </c>
      <c r="L115" s="4"/>
      <c r="M115" s="4"/>
      <c r="N115" s="29"/>
      <c r="O115" s="14"/>
      <c r="P115" s="14"/>
      <c r="Q115" s="14"/>
      <c r="R115" s="14"/>
      <c r="S115" s="18"/>
      <c r="T115" s="4"/>
      <c r="U115" s="71"/>
      <c r="V115" s="71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</row>
    <row r="116" ht="22.5" customHeight="1">
      <c r="A116" s="4">
        <f t="shared" si="1"/>
        <v>115</v>
      </c>
      <c r="B116" s="73"/>
      <c r="C116" s="28"/>
      <c r="D116" s="6"/>
      <c r="E116" s="6"/>
      <c r="F116" s="40"/>
      <c r="G116" s="26"/>
      <c r="H116" s="64"/>
      <c r="I116" s="65"/>
      <c r="J116" s="58">
        <f t="shared" si="2"/>
        <v>36494</v>
      </c>
      <c r="K116" s="26">
        <f t="shared" si="3"/>
        <v>26</v>
      </c>
      <c r="L116" s="4"/>
      <c r="M116" s="4"/>
      <c r="N116" s="41"/>
      <c r="O116" s="25"/>
      <c r="P116" s="25"/>
      <c r="Q116" s="25"/>
      <c r="R116" s="25"/>
      <c r="S116" s="18"/>
      <c r="T116" s="4"/>
      <c r="U116" s="71"/>
      <c r="V116" s="71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</row>
    <row r="117" ht="22.5" customHeight="1">
      <c r="A117" s="4">
        <f t="shared" si="1"/>
        <v>116</v>
      </c>
      <c r="B117" s="73"/>
      <c r="C117" s="28"/>
      <c r="D117" s="6"/>
      <c r="E117" s="6"/>
      <c r="F117" s="28"/>
      <c r="G117" s="9"/>
      <c r="H117" s="64"/>
      <c r="I117" s="65"/>
      <c r="J117" s="58">
        <f t="shared" si="2"/>
        <v>36494</v>
      </c>
      <c r="K117" s="26">
        <f t="shared" si="3"/>
        <v>26</v>
      </c>
      <c r="L117" s="4"/>
      <c r="M117" s="4"/>
      <c r="N117" s="29"/>
      <c r="O117" s="14"/>
      <c r="P117" s="14"/>
      <c r="Q117" s="14"/>
      <c r="R117" s="14"/>
      <c r="S117" s="4"/>
      <c r="T117" s="4"/>
      <c r="U117" s="71"/>
      <c r="V117" s="71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</row>
    <row r="118" ht="22.5" customHeight="1">
      <c r="A118" s="4">
        <f t="shared" si="1"/>
        <v>117</v>
      </c>
      <c r="B118" s="73"/>
      <c r="C118" s="28"/>
      <c r="D118" s="6"/>
      <c r="E118" s="74"/>
      <c r="F118" s="40"/>
      <c r="G118" s="26"/>
      <c r="H118" s="64"/>
      <c r="I118" s="65"/>
      <c r="J118" s="58">
        <f t="shared" si="2"/>
        <v>36494</v>
      </c>
      <c r="K118" s="26">
        <f t="shared" si="3"/>
        <v>26</v>
      </c>
      <c r="L118" s="4"/>
      <c r="M118" s="4"/>
      <c r="N118" s="41"/>
      <c r="O118" s="25"/>
      <c r="P118" s="25"/>
      <c r="Q118" s="25"/>
      <c r="R118" s="25"/>
      <c r="S118" s="18"/>
      <c r="T118" s="4"/>
      <c r="U118" s="71"/>
      <c r="V118" s="71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</row>
    <row r="119" ht="22.5" customHeight="1">
      <c r="A119" s="4">
        <f t="shared" si="1"/>
        <v>118</v>
      </c>
      <c r="B119" s="73"/>
      <c r="C119" s="28"/>
      <c r="D119" s="6"/>
      <c r="E119" s="6"/>
      <c r="F119" s="28"/>
      <c r="G119" s="9"/>
      <c r="H119" s="64"/>
      <c r="I119" s="65"/>
      <c r="J119" s="58">
        <f t="shared" si="2"/>
        <v>36494</v>
      </c>
      <c r="K119" s="26">
        <f t="shared" si="3"/>
        <v>26</v>
      </c>
      <c r="L119" s="4"/>
      <c r="M119" s="4"/>
      <c r="N119" s="29"/>
      <c r="O119" s="14"/>
      <c r="P119" s="14"/>
      <c r="Q119" s="14"/>
      <c r="R119" s="14"/>
      <c r="S119" s="4"/>
      <c r="T119" s="4"/>
      <c r="U119" s="71"/>
      <c r="V119" s="71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</row>
    <row r="120" ht="22.5" customHeight="1">
      <c r="A120" s="4">
        <f t="shared" si="1"/>
        <v>119</v>
      </c>
      <c r="B120" s="73"/>
      <c r="C120" s="28"/>
      <c r="D120" s="6"/>
      <c r="E120" s="6"/>
      <c r="F120" s="40"/>
      <c r="G120" s="26"/>
      <c r="H120" s="64"/>
      <c r="I120" s="64"/>
      <c r="J120" s="58">
        <f t="shared" si="2"/>
        <v>36494</v>
      </c>
      <c r="K120" s="26">
        <f t="shared" si="3"/>
        <v>26</v>
      </c>
      <c r="L120" s="26"/>
      <c r="M120" s="26"/>
      <c r="N120" s="41"/>
      <c r="O120" s="25"/>
      <c r="P120" s="25"/>
      <c r="Q120" s="25"/>
      <c r="R120" s="25"/>
      <c r="S120" s="18"/>
      <c r="T120" s="4"/>
      <c r="U120" s="71"/>
      <c r="V120" s="71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</row>
    <row r="121" ht="22.5" customHeight="1">
      <c r="A121" s="4">
        <f t="shared" si="1"/>
        <v>120</v>
      </c>
      <c r="B121" s="73"/>
      <c r="C121" s="28"/>
      <c r="D121" s="6"/>
      <c r="E121" s="6"/>
      <c r="F121" s="40"/>
      <c r="G121" s="26"/>
      <c r="H121" s="64"/>
      <c r="I121" s="65"/>
      <c r="J121" s="58">
        <f t="shared" si="2"/>
        <v>36494</v>
      </c>
      <c r="K121" s="26">
        <f t="shared" si="3"/>
        <v>26</v>
      </c>
      <c r="L121" s="4"/>
      <c r="M121" s="4"/>
      <c r="N121" s="41"/>
      <c r="O121" s="25"/>
      <c r="P121" s="25"/>
      <c r="Q121" s="25"/>
      <c r="R121" s="25"/>
      <c r="S121" s="18"/>
      <c r="T121" s="4"/>
      <c r="U121" s="71"/>
      <c r="V121" s="71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</row>
    <row r="122" ht="22.5" customHeight="1">
      <c r="A122" s="4">
        <f t="shared" si="1"/>
        <v>121</v>
      </c>
      <c r="B122" s="73"/>
      <c r="C122" s="28"/>
      <c r="D122" s="6"/>
      <c r="E122" s="6"/>
      <c r="F122" s="28"/>
      <c r="G122" s="9"/>
      <c r="H122" s="64"/>
      <c r="I122" s="65"/>
      <c r="J122" s="58">
        <f t="shared" si="2"/>
        <v>36494</v>
      </c>
      <c r="K122" s="26">
        <f t="shared" si="3"/>
        <v>26</v>
      </c>
      <c r="L122" s="4"/>
      <c r="M122" s="4"/>
      <c r="N122" s="41"/>
      <c r="O122" s="25"/>
      <c r="P122" s="25"/>
      <c r="Q122" s="25"/>
      <c r="R122" s="25"/>
      <c r="S122" s="4"/>
      <c r="T122" s="4"/>
      <c r="U122" s="71"/>
      <c r="V122" s="71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</row>
    <row r="123" ht="22.5" customHeight="1">
      <c r="A123" s="4">
        <f t="shared" si="1"/>
        <v>122</v>
      </c>
      <c r="B123" s="73"/>
      <c r="C123" s="28"/>
      <c r="D123" s="6"/>
      <c r="E123" s="6"/>
      <c r="F123" s="40"/>
      <c r="G123" s="26"/>
      <c r="H123" s="64"/>
      <c r="I123" s="65"/>
      <c r="J123" s="58">
        <f t="shared" si="2"/>
        <v>36494</v>
      </c>
      <c r="K123" s="26">
        <f t="shared" si="3"/>
        <v>26</v>
      </c>
      <c r="L123" s="4"/>
      <c r="M123" s="4"/>
      <c r="N123" s="41"/>
      <c r="O123" s="25"/>
      <c r="P123" s="25"/>
      <c r="Q123" s="25"/>
      <c r="R123" s="25"/>
      <c r="S123" s="18"/>
      <c r="T123" s="4"/>
      <c r="U123" s="71"/>
      <c r="V123" s="71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</row>
    <row r="124" ht="22.5" customHeight="1">
      <c r="A124" s="4">
        <f t="shared" si="1"/>
        <v>123</v>
      </c>
      <c r="B124" s="73"/>
      <c r="C124" s="28"/>
      <c r="D124" s="6"/>
      <c r="E124" s="6"/>
      <c r="F124" s="28"/>
      <c r="G124" s="9"/>
      <c r="H124" s="64"/>
      <c r="I124" s="65"/>
      <c r="J124" s="58">
        <f t="shared" si="2"/>
        <v>36494</v>
      </c>
      <c r="K124" s="26">
        <f t="shared" si="3"/>
        <v>26</v>
      </c>
      <c r="L124" s="4"/>
      <c r="M124" s="4"/>
      <c r="N124" s="29"/>
      <c r="O124" s="14"/>
      <c r="P124" s="14"/>
      <c r="Q124" s="14"/>
      <c r="R124" s="14"/>
      <c r="S124" s="4"/>
      <c r="T124" s="4"/>
      <c r="U124" s="71"/>
      <c r="V124" s="71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</row>
    <row r="125" ht="22.5" customHeight="1">
      <c r="A125" s="4">
        <f t="shared" si="1"/>
        <v>124</v>
      </c>
      <c r="B125" s="73"/>
      <c r="C125" s="28"/>
      <c r="D125" s="6"/>
      <c r="E125" s="6"/>
      <c r="F125" s="28"/>
      <c r="G125" s="9"/>
      <c r="H125" s="56"/>
      <c r="I125" s="65"/>
      <c r="J125" s="58">
        <f t="shared" si="2"/>
        <v>36494</v>
      </c>
      <c r="K125" s="26">
        <f t="shared" si="3"/>
        <v>26</v>
      </c>
      <c r="L125" s="4"/>
      <c r="M125" s="4"/>
      <c r="N125" s="29"/>
      <c r="O125" s="14"/>
      <c r="P125" s="14"/>
      <c r="Q125" s="14"/>
      <c r="R125" s="14"/>
      <c r="S125" s="18"/>
      <c r="T125" s="4"/>
      <c r="U125" s="71"/>
      <c r="V125" s="71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</row>
    <row r="126" ht="22.5" customHeight="1">
      <c r="A126" s="4">
        <f t="shared" si="1"/>
        <v>125</v>
      </c>
      <c r="B126" s="73"/>
      <c r="C126" s="28"/>
      <c r="D126" s="6"/>
      <c r="E126" s="6"/>
      <c r="F126" s="28"/>
      <c r="G126" s="9"/>
      <c r="H126" s="56"/>
      <c r="I126" s="65"/>
      <c r="J126" s="58">
        <f t="shared" si="2"/>
        <v>36494</v>
      </c>
      <c r="K126" s="26">
        <f t="shared" si="3"/>
        <v>26</v>
      </c>
      <c r="L126" s="4"/>
      <c r="M126" s="4"/>
      <c r="N126" s="29"/>
      <c r="O126" s="14"/>
      <c r="P126" s="14"/>
      <c r="Q126" s="14"/>
      <c r="R126" s="14"/>
      <c r="S126" s="18"/>
      <c r="T126" s="4"/>
      <c r="U126" s="71"/>
      <c r="V126" s="71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</row>
    <row r="127" ht="22.5" customHeight="1">
      <c r="A127" s="4">
        <f t="shared" si="1"/>
        <v>126</v>
      </c>
      <c r="B127" s="73"/>
      <c r="C127" s="28"/>
      <c r="D127" s="6"/>
      <c r="E127" s="6"/>
      <c r="F127" s="28"/>
      <c r="G127" s="9"/>
      <c r="H127" s="64"/>
      <c r="I127" s="64"/>
      <c r="J127" s="58">
        <f t="shared" si="2"/>
        <v>36494</v>
      </c>
      <c r="K127" s="26">
        <f t="shared" si="3"/>
        <v>26</v>
      </c>
      <c r="L127" s="26"/>
      <c r="M127" s="4"/>
      <c r="N127" s="29"/>
      <c r="O127" s="14"/>
      <c r="P127" s="14"/>
      <c r="Q127" s="14"/>
      <c r="R127" s="14"/>
      <c r="S127" s="4"/>
      <c r="T127" s="4"/>
      <c r="U127" s="71"/>
      <c r="V127" s="71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</row>
    <row r="128" ht="22.5" customHeight="1">
      <c r="A128" s="4">
        <f t="shared" si="1"/>
        <v>127</v>
      </c>
      <c r="B128" s="73"/>
      <c r="C128" s="28"/>
      <c r="D128" s="6"/>
      <c r="E128" s="6"/>
      <c r="F128" s="40"/>
      <c r="G128" s="26"/>
      <c r="H128" s="64"/>
      <c r="I128" s="65"/>
      <c r="J128" s="58">
        <f t="shared" si="2"/>
        <v>36494</v>
      </c>
      <c r="K128" s="26">
        <f t="shared" si="3"/>
        <v>26</v>
      </c>
      <c r="L128" s="26"/>
      <c r="M128" s="26"/>
      <c r="N128" s="41"/>
      <c r="O128" s="25"/>
      <c r="P128" s="25"/>
      <c r="Q128" s="25"/>
      <c r="R128" s="25"/>
      <c r="S128" s="18"/>
      <c r="T128" s="4"/>
      <c r="U128" s="71"/>
      <c r="V128" s="71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</row>
    <row r="129" ht="22.5" customHeight="1">
      <c r="A129" s="4">
        <f t="shared" si="1"/>
        <v>128</v>
      </c>
      <c r="B129" s="73"/>
      <c r="C129" s="28"/>
      <c r="D129" s="6"/>
      <c r="E129" s="6"/>
      <c r="F129" s="40"/>
      <c r="G129" s="26"/>
      <c r="H129" s="64"/>
      <c r="I129" s="65"/>
      <c r="J129" s="58">
        <f t="shared" si="2"/>
        <v>36494</v>
      </c>
      <c r="K129" s="26">
        <f t="shared" si="3"/>
        <v>26</v>
      </c>
      <c r="L129" s="26"/>
      <c r="M129" s="26"/>
      <c r="N129" s="41"/>
      <c r="O129" s="25"/>
      <c r="P129" s="25"/>
      <c r="Q129" s="25"/>
      <c r="R129" s="25"/>
      <c r="S129" s="18"/>
      <c r="T129" s="4"/>
      <c r="U129" s="71"/>
      <c r="V129" s="71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</row>
    <row r="130" ht="22.5" customHeight="1">
      <c r="A130" s="4"/>
      <c r="B130" s="5"/>
      <c r="C130" s="28"/>
      <c r="D130" s="6"/>
      <c r="E130" s="6"/>
      <c r="F130" s="40"/>
      <c r="G130" s="26"/>
      <c r="H130" s="64"/>
      <c r="I130" s="64"/>
      <c r="J130" s="58">
        <f t="shared" si="2"/>
        <v>36494</v>
      </c>
      <c r="K130" s="26">
        <f t="shared" si="3"/>
        <v>26</v>
      </c>
      <c r="L130" s="26"/>
      <c r="M130" s="26"/>
      <c r="N130" s="41"/>
      <c r="O130" s="25"/>
      <c r="P130" s="25"/>
      <c r="Q130" s="25"/>
      <c r="R130" s="25"/>
      <c r="S130" s="18"/>
      <c r="T130" s="26"/>
      <c r="U130" s="71"/>
      <c r="V130" s="71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</row>
    <row r="131" ht="22.5" customHeight="1">
      <c r="A131" s="4"/>
      <c r="B131" s="5"/>
      <c r="C131" s="28"/>
      <c r="D131" s="6"/>
      <c r="E131" s="6"/>
      <c r="F131" s="40"/>
      <c r="G131" s="26"/>
      <c r="H131" s="64"/>
      <c r="I131" s="64"/>
      <c r="J131" s="58">
        <f t="shared" si="2"/>
        <v>36494</v>
      </c>
      <c r="K131" s="26">
        <f t="shared" si="3"/>
        <v>26</v>
      </c>
      <c r="L131" s="26"/>
      <c r="M131" s="26"/>
      <c r="N131" s="41"/>
      <c r="O131" s="25"/>
      <c r="P131" s="25"/>
      <c r="Q131" s="25"/>
      <c r="R131" s="25"/>
      <c r="S131" s="18"/>
      <c r="T131" s="26"/>
      <c r="U131" s="71"/>
      <c r="V131" s="71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</row>
    <row r="132" ht="22.5" customHeight="1">
      <c r="A132" s="4"/>
      <c r="B132" s="5"/>
      <c r="C132" s="28"/>
      <c r="D132" s="6"/>
      <c r="E132" s="6"/>
      <c r="F132" s="40"/>
      <c r="G132" s="26"/>
      <c r="H132" s="64"/>
      <c r="I132" s="64"/>
      <c r="J132" s="58">
        <f t="shared" si="2"/>
        <v>36494</v>
      </c>
      <c r="K132" s="26">
        <f t="shared" si="3"/>
        <v>26</v>
      </c>
      <c r="L132" s="26"/>
      <c r="M132" s="26"/>
      <c r="N132" s="41"/>
      <c r="O132" s="25"/>
      <c r="P132" s="25"/>
      <c r="Q132" s="25"/>
      <c r="R132" s="25"/>
      <c r="S132" s="18"/>
      <c r="T132" s="26"/>
      <c r="U132" s="71"/>
      <c r="V132" s="71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</row>
    <row r="133" ht="22.5" customHeight="1">
      <c r="A133" s="4"/>
      <c r="B133" s="5"/>
      <c r="C133" s="28"/>
      <c r="D133" s="6"/>
      <c r="E133" s="6"/>
      <c r="F133" s="40"/>
      <c r="G133" s="26"/>
      <c r="H133" s="64"/>
      <c r="I133" s="64"/>
      <c r="J133" s="58">
        <f t="shared" si="2"/>
        <v>36494</v>
      </c>
      <c r="K133" s="26">
        <f t="shared" si="3"/>
        <v>26</v>
      </c>
      <c r="L133" s="26"/>
      <c r="M133" s="26"/>
      <c r="N133" s="41"/>
      <c r="O133" s="25"/>
      <c r="P133" s="25"/>
      <c r="Q133" s="25"/>
      <c r="R133" s="25"/>
      <c r="S133" s="18"/>
      <c r="T133" s="26"/>
      <c r="U133" s="71"/>
      <c r="V133" s="71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</row>
    <row r="134" ht="22.5" customHeight="1">
      <c r="A134" s="4"/>
      <c r="B134" s="5"/>
      <c r="C134" s="28"/>
      <c r="D134" s="6"/>
      <c r="E134" s="6"/>
      <c r="F134" s="40"/>
      <c r="G134" s="26"/>
      <c r="H134" s="64"/>
      <c r="I134" s="64"/>
      <c r="J134" s="58">
        <f t="shared" si="2"/>
        <v>36494</v>
      </c>
      <c r="K134" s="26">
        <f t="shared" si="3"/>
        <v>26</v>
      </c>
      <c r="L134" s="26"/>
      <c r="M134" s="26"/>
      <c r="N134" s="41"/>
      <c r="O134" s="25"/>
      <c r="P134" s="25"/>
      <c r="Q134" s="25"/>
      <c r="R134" s="25"/>
      <c r="S134" s="18"/>
      <c r="T134" s="26"/>
      <c r="U134" s="71"/>
      <c r="V134" s="71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</row>
    <row r="135" ht="22.5" customHeight="1">
      <c r="A135" s="4"/>
      <c r="B135" s="5"/>
      <c r="C135" s="28"/>
      <c r="D135" s="6"/>
      <c r="E135" s="6"/>
      <c r="F135" s="40"/>
      <c r="G135" s="26"/>
      <c r="H135" s="64"/>
      <c r="I135" s="64"/>
      <c r="J135" s="58">
        <f t="shared" si="2"/>
        <v>36494</v>
      </c>
      <c r="K135" s="26">
        <f t="shared" si="3"/>
        <v>26</v>
      </c>
      <c r="L135" s="26"/>
      <c r="M135" s="26"/>
      <c r="N135" s="41"/>
      <c r="O135" s="25"/>
      <c r="P135" s="25"/>
      <c r="Q135" s="25"/>
      <c r="R135" s="25"/>
      <c r="S135" s="18"/>
      <c r="T135" s="26"/>
      <c r="U135" s="71"/>
      <c r="V135" s="71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</row>
    <row r="136" ht="22.5" customHeight="1">
      <c r="A136" s="4"/>
      <c r="B136" s="5"/>
      <c r="C136" s="28"/>
      <c r="D136" s="6"/>
      <c r="E136" s="6"/>
      <c r="F136" s="40"/>
      <c r="G136" s="26"/>
      <c r="H136" s="64"/>
      <c r="I136" s="64"/>
      <c r="J136" s="58">
        <f t="shared" si="2"/>
        <v>36494</v>
      </c>
      <c r="K136" s="26">
        <f t="shared" si="3"/>
        <v>26</v>
      </c>
      <c r="L136" s="26"/>
      <c r="M136" s="26"/>
      <c r="N136" s="41"/>
      <c r="O136" s="25"/>
      <c r="P136" s="25"/>
      <c r="Q136" s="25"/>
      <c r="R136" s="25"/>
      <c r="S136" s="18"/>
      <c r="T136" s="26"/>
      <c r="U136" s="71"/>
      <c r="V136" s="71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</row>
    <row r="137" ht="22.5" customHeight="1">
      <c r="A137" s="4"/>
      <c r="B137" s="5"/>
      <c r="C137" s="28"/>
      <c r="D137" s="6"/>
      <c r="E137" s="6"/>
      <c r="F137" s="40"/>
      <c r="G137" s="26"/>
      <c r="H137" s="64"/>
      <c r="I137" s="64"/>
      <c r="J137" s="58">
        <f t="shared" si="2"/>
        <v>36494</v>
      </c>
      <c r="K137" s="26">
        <f t="shared" si="3"/>
        <v>26</v>
      </c>
      <c r="L137" s="26"/>
      <c r="M137" s="26"/>
      <c r="N137" s="41"/>
      <c r="O137" s="25"/>
      <c r="P137" s="25"/>
      <c r="Q137" s="25"/>
      <c r="R137" s="25"/>
      <c r="S137" s="18"/>
      <c r="T137" s="26"/>
      <c r="U137" s="71"/>
      <c r="V137" s="71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</row>
    <row r="138" ht="22.5" customHeight="1">
      <c r="A138" s="4"/>
      <c r="B138" s="5"/>
      <c r="C138" s="28"/>
      <c r="D138" s="6"/>
      <c r="E138" s="6"/>
      <c r="F138" s="40"/>
      <c r="G138" s="26"/>
      <c r="H138" s="64"/>
      <c r="I138" s="64"/>
      <c r="J138" s="58">
        <f t="shared" si="2"/>
        <v>36494</v>
      </c>
      <c r="K138" s="26">
        <f t="shared" si="3"/>
        <v>26</v>
      </c>
      <c r="L138" s="26"/>
      <c r="M138" s="26"/>
      <c r="N138" s="41"/>
      <c r="O138" s="25"/>
      <c r="P138" s="25"/>
      <c r="Q138" s="25"/>
      <c r="R138" s="25"/>
      <c r="S138" s="18"/>
      <c r="T138" s="26"/>
      <c r="U138" s="71"/>
      <c r="V138" s="71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</row>
    <row r="139" ht="22.5" customHeight="1">
      <c r="A139" s="4"/>
      <c r="B139" s="5"/>
      <c r="C139" s="28"/>
      <c r="D139" s="6"/>
      <c r="E139" s="6"/>
      <c r="F139" s="40"/>
      <c r="G139" s="26"/>
      <c r="H139" s="64"/>
      <c r="I139" s="64"/>
      <c r="J139" s="58">
        <f t="shared" si="2"/>
        <v>36494</v>
      </c>
      <c r="K139" s="26">
        <f t="shared" si="3"/>
        <v>26</v>
      </c>
      <c r="L139" s="26"/>
      <c r="M139" s="26"/>
      <c r="N139" s="41"/>
      <c r="O139" s="25"/>
      <c r="P139" s="25"/>
      <c r="Q139" s="25"/>
      <c r="R139" s="25"/>
      <c r="S139" s="18"/>
      <c r="T139" s="26"/>
      <c r="U139" s="71"/>
      <c r="V139" s="71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</row>
    <row r="140" ht="22.5" customHeight="1">
      <c r="A140" s="4"/>
      <c r="B140" s="5"/>
      <c r="C140" s="28"/>
      <c r="D140" s="6"/>
      <c r="E140" s="6"/>
      <c r="F140" s="40"/>
      <c r="G140" s="26"/>
      <c r="H140" s="64"/>
      <c r="I140" s="64"/>
      <c r="J140" s="58">
        <f t="shared" si="2"/>
        <v>36494</v>
      </c>
      <c r="K140" s="26">
        <f t="shared" si="3"/>
        <v>26</v>
      </c>
      <c r="L140" s="26"/>
      <c r="M140" s="26"/>
      <c r="N140" s="41"/>
      <c r="O140" s="25"/>
      <c r="P140" s="25"/>
      <c r="Q140" s="25"/>
      <c r="R140" s="25"/>
      <c r="S140" s="18"/>
      <c r="T140" s="26"/>
      <c r="U140" s="71"/>
      <c r="V140" s="71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</row>
    <row r="141" ht="22.5" customHeight="1">
      <c r="A141" s="4"/>
      <c r="B141" s="5"/>
      <c r="C141" s="28"/>
      <c r="D141" s="6"/>
      <c r="E141" s="6"/>
      <c r="F141" s="40"/>
      <c r="G141" s="26"/>
      <c r="H141" s="64"/>
      <c r="I141" s="64"/>
      <c r="J141" s="58">
        <f t="shared" si="2"/>
        <v>36494</v>
      </c>
      <c r="K141" s="26">
        <f t="shared" si="3"/>
        <v>26</v>
      </c>
      <c r="L141" s="26"/>
      <c r="M141" s="26"/>
      <c r="N141" s="41"/>
      <c r="O141" s="25"/>
      <c r="P141" s="25"/>
      <c r="Q141" s="25"/>
      <c r="R141" s="25"/>
      <c r="S141" s="18"/>
      <c r="T141" s="26"/>
      <c r="U141" s="71"/>
      <c r="V141" s="71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</row>
    <row r="142" ht="22.5" customHeight="1">
      <c r="A142" s="4"/>
      <c r="B142" s="5"/>
      <c r="C142" s="28"/>
      <c r="D142" s="6"/>
      <c r="E142" s="6"/>
      <c r="F142" s="40"/>
      <c r="G142" s="26"/>
      <c r="H142" s="64"/>
      <c r="I142" s="64"/>
      <c r="J142" s="58">
        <f t="shared" si="2"/>
        <v>36494</v>
      </c>
      <c r="K142" s="26">
        <f t="shared" si="3"/>
        <v>26</v>
      </c>
      <c r="L142" s="26"/>
      <c r="M142" s="26"/>
      <c r="N142" s="41"/>
      <c r="O142" s="25"/>
      <c r="P142" s="25"/>
      <c r="Q142" s="25"/>
      <c r="R142" s="25"/>
      <c r="S142" s="18"/>
      <c r="T142" s="26"/>
      <c r="U142" s="71"/>
      <c r="V142" s="71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</row>
    <row r="143" ht="22.5" customHeight="1">
      <c r="A143" s="4"/>
      <c r="B143" s="5"/>
      <c r="C143" s="28"/>
      <c r="D143" s="6"/>
      <c r="E143" s="6"/>
      <c r="F143" s="40"/>
      <c r="G143" s="26"/>
      <c r="H143" s="64"/>
      <c r="I143" s="64"/>
      <c r="J143" s="58">
        <f t="shared" si="2"/>
        <v>36494</v>
      </c>
      <c r="K143" s="26">
        <f t="shared" si="3"/>
        <v>26</v>
      </c>
      <c r="L143" s="26"/>
      <c r="M143" s="26"/>
      <c r="N143" s="41"/>
      <c r="O143" s="25"/>
      <c r="P143" s="25"/>
      <c r="Q143" s="25"/>
      <c r="R143" s="25"/>
      <c r="S143" s="18"/>
      <c r="T143" s="26"/>
      <c r="U143" s="71"/>
      <c r="V143" s="71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</row>
    <row r="144" ht="22.5" customHeight="1">
      <c r="A144" s="4"/>
      <c r="B144" s="5"/>
      <c r="C144" s="28"/>
      <c r="D144" s="6"/>
      <c r="E144" s="6"/>
      <c r="F144" s="40"/>
      <c r="G144" s="26"/>
      <c r="H144" s="64"/>
      <c r="I144" s="64"/>
      <c r="J144" s="58">
        <f t="shared" si="2"/>
        <v>36494</v>
      </c>
      <c r="K144" s="26">
        <f t="shared" si="3"/>
        <v>26</v>
      </c>
      <c r="L144" s="26"/>
      <c r="M144" s="26"/>
      <c r="N144" s="41"/>
      <c r="O144" s="25"/>
      <c r="P144" s="25"/>
      <c r="Q144" s="25"/>
      <c r="R144" s="25"/>
      <c r="S144" s="18"/>
      <c r="T144" s="26"/>
      <c r="U144" s="71"/>
      <c r="V144" s="71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</row>
    <row r="145" ht="22.5" customHeight="1">
      <c r="A145" s="4"/>
      <c r="B145" s="5"/>
      <c r="C145" s="28"/>
      <c r="D145" s="6"/>
      <c r="E145" s="6"/>
      <c r="F145" s="40"/>
      <c r="G145" s="26"/>
      <c r="H145" s="64"/>
      <c r="I145" s="64"/>
      <c r="J145" s="58">
        <f t="shared" si="2"/>
        <v>36494</v>
      </c>
      <c r="K145" s="26">
        <f t="shared" si="3"/>
        <v>26</v>
      </c>
      <c r="L145" s="26"/>
      <c r="M145" s="26"/>
      <c r="N145" s="41"/>
      <c r="O145" s="25"/>
      <c r="P145" s="25"/>
      <c r="Q145" s="25"/>
      <c r="R145" s="25"/>
      <c r="S145" s="18"/>
      <c r="T145" s="26"/>
      <c r="U145" s="71"/>
      <c r="V145" s="71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</row>
    <row r="146" ht="22.5" customHeight="1">
      <c r="A146" s="4"/>
      <c r="B146" s="5"/>
      <c r="C146" s="28"/>
      <c r="D146" s="6"/>
      <c r="E146" s="6"/>
      <c r="F146" s="40"/>
      <c r="G146" s="26"/>
      <c r="H146" s="64"/>
      <c r="I146" s="64"/>
      <c r="J146" s="58">
        <f t="shared" si="2"/>
        <v>36494</v>
      </c>
      <c r="K146" s="26">
        <f t="shared" si="3"/>
        <v>26</v>
      </c>
      <c r="L146" s="26"/>
      <c r="M146" s="26"/>
      <c r="N146" s="41"/>
      <c r="O146" s="25"/>
      <c r="P146" s="25"/>
      <c r="Q146" s="25"/>
      <c r="R146" s="25"/>
      <c r="S146" s="18"/>
      <c r="T146" s="26"/>
      <c r="U146" s="71"/>
      <c r="V146" s="71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</row>
    <row r="147" ht="22.5" customHeight="1">
      <c r="A147" s="4"/>
      <c r="B147" s="5"/>
      <c r="C147" s="28"/>
      <c r="D147" s="6"/>
      <c r="E147" s="6"/>
      <c r="F147" s="40"/>
      <c r="G147" s="26"/>
      <c r="H147" s="64"/>
      <c r="I147" s="64"/>
      <c r="J147" s="58">
        <f t="shared" si="2"/>
        <v>36494</v>
      </c>
      <c r="K147" s="26">
        <f t="shared" si="3"/>
        <v>26</v>
      </c>
      <c r="L147" s="26"/>
      <c r="M147" s="26"/>
      <c r="N147" s="41"/>
      <c r="O147" s="25"/>
      <c r="P147" s="25"/>
      <c r="Q147" s="25"/>
      <c r="R147" s="25"/>
      <c r="S147" s="18"/>
      <c r="T147" s="26"/>
      <c r="U147" s="71"/>
      <c r="V147" s="71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</row>
    <row r="148" ht="22.5" customHeight="1">
      <c r="A148" s="4"/>
      <c r="B148" s="5"/>
      <c r="C148" s="28"/>
      <c r="D148" s="6"/>
      <c r="E148" s="6"/>
      <c r="F148" s="40"/>
      <c r="G148" s="26"/>
      <c r="H148" s="64"/>
      <c r="I148" s="64"/>
      <c r="J148" s="58">
        <f t="shared" si="2"/>
        <v>36494</v>
      </c>
      <c r="K148" s="26">
        <f t="shared" si="3"/>
        <v>26</v>
      </c>
      <c r="L148" s="26"/>
      <c r="M148" s="26"/>
      <c r="N148" s="41"/>
      <c r="O148" s="25"/>
      <c r="P148" s="25"/>
      <c r="Q148" s="25"/>
      <c r="R148" s="25"/>
      <c r="S148" s="18"/>
      <c r="T148" s="26"/>
      <c r="U148" s="71"/>
      <c r="V148" s="71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</row>
    <row r="149" ht="22.5" customHeight="1">
      <c r="A149" s="4"/>
      <c r="B149" s="5"/>
      <c r="C149" s="28"/>
      <c r="D149" s="6"/>
      <c r="E149" s="6"/>
      <c r="F149" s="40"/>
      <c r="G149" s="26"/>
      <c r="H149" s="64"/>
      <c r="I149" s="64"/>
      <c r="J149" s="58">
        <f t="shared" si="2"/>
        <v>36494</v>
      </c>
      <c r="K149" s="26">
        <f t="shared" si="3"/>
        <v>26</v>
      </c>
      <c r="L149" s="26"/>
      <c r="M149" s="26"/>
      <c r="N149" s="41"/>
      <c r="O149" s="25"/>
      <c r="P149" s="25"/>
      <c r="Q149" s="25"/>
      <c r="R149" s="25"/>
      <c r="S149" s="18"/>
      <c r="T149" s="26"/>
      <c r="U149" s="71"/>
      <c r="V149" s="71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</row>
    <row r="150" ht="22.5" customHeight="1">
      <c r="A150" s="4"/>
      <c r="B150" s="5"/>
      <c r="C150" s="28"/>
      <c r="D150" s="6"/>
      <c r="E150" s="6"/>
      <c r="F150" s="40"/>
      <c r="G150" s="26"/>
      <c r="H150" s="64"/>
      <c r="I150" s="64"/>
      <c r="J150" s="58">
        <f t="shared" si="2"/>
        <v>36494</v>
      </c>
      <c r="K150" s="26">
        <f t="shared" si="3"/>
        <v>26</v>
      </c>
      <c r="L150" s="26"/>
      <c r="M150" s="26"/>
      <c r="N150" s="41"/>
      <c r="O150" s="25"/>
      <c r="P150" s="25"/>
      <c r="Q150" s="25"/>
      <c r="R150" s="25"/>
      <c r="S150" s="18"/>
      <c r="T150" s="26"/>
      <c r="U150" s="71"/>
      <c r="V150" s="71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</row>
    <row r="151" ht="22.5" customHeight="1">
      <c r="A151" s="4"/>
      <c r="B151" s="5"/>
      <c r="C151" s="28"/>
      <c r="D151" s="6"/>
      <c r="E151" s="6"/>
      <c r="F151" s="40"/>
      <c r="G151" s="26"/>
      <c r="H151" s="64"/>
      <c r="I151" s="64"/>
      <c r="J151" s="58">
        <f t="shared" si="2"/>
        <v>36494</v>
      </c>
      <c r="K151" s="26">
        <f t="shared" si="3"/>
        <v>26</v>
      </c>
      <c r="L151" s="26"/>
      <c r="M151" s="26"/>
      <c r="N151" s="41"/>
      <c r="O151" s="25"/>
      <c r="P151" s="25"/>
      <c r="Q151" s="25"/>
      <c r="R151" s="25"/>
      <c r="S151" s="18"/>
      <c r="T151" s="26"/>
      <c r="U151" s="71"/>
      <c r="V151" s="71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</row>
    <row r="152" ht="22.5" customHeight="1">
      <c r="A152" s="4"/>
      <c r="B152" s="5"/>
      <c r="C152" s="28"/>
      <c r="D152" s="6"/>
      <c r="E152" s="6"/>
      <c r="F152" s="40"/>
      <c r="G152" s="26"/>
      <c r="H152" s="64"/>
      <c r="I152" s="64"/>
      <c r="J152" s="58">
        <f t="shared" si="2"/>
        <v>36494</v>
      </c>
      <c r="K152" s="26">
        <f t="shared" si="3"/>
        <v>26</v>
      </c>
      <c r="L152" s="26"/>
      <c r="M152" s="26"/>
      <c r="N152" s="41"/>
      <c r="O152" s="25"/>
      <c r="P152" s="25"/>
      <c r="Q152" s="25"/>
      <c r="R152" s="25"/>
      <c r="S152" s="18"/>
      <c r="T152" s="26"/>
      <c r="U152" s="71"/>
      <c r="V152" s="71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</row>
    <row r="153" ht="22.5" customHeight="1">
      <c r="A153" s="4"/>
      <c r="B153" s="5"/>
      <c r="C153" s="28"/>
      <c r="D153" s="6"/>
      <c r="E153" s="6"/>
      <c r="F153" s="40"/>
      <c r="G153" s="26"/>
      <c r="H153" s="64"/>
      <c r="I153" s="64"/>
      <c r="J153" s="58">
        <f t="shared" si="2"/>
        <v>36494</v>
      </c>
      <c r="K153" s="26">
        <f t="shared" si="3"/>
        <v>26</v>
      </c>
      <c r="L153" s="26"/>
      <c r="M153" s="26"/>
      <c r="N153" s="41"/>
      <c r="O153" s="25"/>
      <c r="P153" s="25"/>
      <c r="Q153" s="25"/>
      <c r="R153" s="25"/>
      <c r="S153" s="18"/>
      <c r="T153" s="26"/>
      <c r="U153" s="71"/>
      <c r="V153" s="71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</row>
    <row r="154" ht="22.5" customHeight="1">
      <c r="A154" s="4"/>
      <c r="B154" s="5"/>
      <c r="C154" s="28"/>
      <c r="D154" s="6"/>
      <c r="E154" s="6"/>
      <c r="F154" s="40"/>
      <c r="G154" s="26"/>
      <c r="H154" s="64"/>
      <c r="I154" s="64"/>
      <c r="J154" s="58">
        <f t="shared" si="2"/>
        <v>36494</v>
      </c>
      <c r="K154" s="26">
        <f t="shared" si="3"/>
        <v>26</v>
      </c>
      <c r="L154" s="26"/>
      <c r="M154" s="26"/>
      <c r="N154" s="41"/>
      <c r="O154" s="25"/>
      <c r="P154" s="25"/>
      <c r="Q154" s="25"/>
      <c r="R154" s="25"/>
      <c r="S154" s="18"/>
      <c r="T154" s="26"/>
      <c r="U154" s="71"/>
      <c r="V154" s="71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</row>
    <row r="155" ht="22.5" customHeight="1">
      <c r="A155" s="4"/>
      <c r="B155" s="5"/>
      <c r="C155" s="28"/>
      <c r="D155" s="6"/>
      <c r="E155" s="6"/>
      <c r="F155" s="40"/>
      <c r="G155" s="26"/>
      <c r="H155" s="64"/>
      <c r="I155" s="64"/>
      <c r="J155" s="58">
        <f t="shared" si="2"/>
        <v>36494</v>
      </c>
      <c r="K155" s="26">
        <f t="shared" si="3"/>
        <v>26</v>
      </c>
      <c r="L155" s="26"/>
      <c r="M155" s="26"/>
      <c r="N155" s="41"/>
      <c r="O155" s="25"/>
      <c r="P155" s="25"/>
      <c r="Q155" s="25"/>
      <c r="R155" s="25"/>
      <c r="S155" s="18"/>
      <c r="T155" s="26"/>
      <c r="U155" s="71"/>
      <c r="V155" s="71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</row>
    <row r="156" ht="22.5" customHeight="1">
      <c r="A156" s="4"/>
      <c r="B156" s="5"/>
      <c r="C156" s="28"/>
      <c r="D156" s="6"/>
      <c r="E156" s="6"/>
      <c r="F156" s="40"/>
      <c r="G156" s="26"/>
      <c r="H156" s="64"/>
      <c r="I156" s="64"/>
      <c r="J156" s="58">
        <f t="shared" si="2"/>
        <v>36494</v>
      </c>
      <c r="K156" s="26">
        <f t="shared" si="3"/>
        <v>26</v>
      </c>
      <c r="L156" s="26"/>
      <c r="M156" s="26"/>
      <c r="N156" s="41"/>
      <c r="O156" s="25"/>
      <c r="P156" s="25"/>
      <c r="Q156" s="25"/>
      <c r="R156" s="25"/>
      <c r="S156" s="18"/>
      <c r="T156" s="26"/>
      <c r="U156" s="71"/>
      <c r="V156" s="71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</row>
    <row r="157" ht="22.5" customHeight="1">
      <c r="A157" s="4"/>
      <c r="B157" s="5"/>
      <c r="C157" s="28"/>
      <c r="D157" s="6"/>
      <c r="E157" s="6"/>
      <c r="F157" s="40"/>
      <c r="G157" s="26"/>
      <c r="H157" s="64"/>
      <c r="I157" s="64"/>
      <c r="J157" s="58">
        <f t="shared" si="2"/>
        <v>36494</v>
      </c>
      <c r="K157" s="26">
        <f t="shared" si="3"/>
        <v>26</v>
      </c>
      <c r="L157" s="26"/>
      <c r="M157" s="26"/>
      <c r="N157" s="41"/>
      <c r="O157" s="25"/>
      <c r="P157" s="25"/>
      <c r="Q157" s="25"/>
      <c r="R157" s="25"/>
      <c r="S157" s="18"/>
      <c r="T157" s="26"/>
      <c r="U157" s="71"/>
      <c r="V157" s="71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</row>
    <row r="158" ht="22.5" customHeight="1">
      <c r="A158" s="4"/>
      <c r="B158" s="5"/>
      <c r="C158" s="28"/>
      <c r="D158" s="6"/>
      <c r="E158" s="6"/>
      <c r="F158" s="40"/>
      <c r="G158" s="26"/>
      <c r="H158" s="64"/>
      <c r="I158" s="64"/>
      <c r="J158" s="58">
        <f t="shared" si="2"/>
        <v>36494</v>
      </c>
      <c r="K158" s="26">
        <f t="shared" si="3"/>
        <v>26</v>
      </c>
      <c r="L158" s="26"/>
      <c r="M158" s="26"/>
      <c r="N158" s="41"/>
      <c r="O158" s="25"/>
      <c r="P158" s="25"/>
      <c r="Q158" s="25"/>
      <c r="R158" s="25"/>
      <c r="S158" s="18"/>
      <c r="T158" s="26"/>
      <c r="U158" s="71"/>
      <c r="V158" s="71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</row>
    <row r="159" ht="22.5" customHeight="1">
      <c r="A159" s="4"/>
      <c r="B159" s="5"/>
      <c r="C159" s="28"/>
      <c r="D159" s="6"/>
      <c r="E159" s="6"/>
      <c r="F159" s="40"/>
      <c r="G159" s="26"/>
      <c r="H159" s="64"/>
      <c r="I159" s="64"/>
      <c r="J159" s="58">
        <f t="shared" si="2"/>
        <v>36494</v>
      </c>
      <c r="K159" s="26">
        <f t="shared" si="3"/>
        <v>26</v>
      </c>
      <c r="L159" s="26"/>
      <c r="M159" s="26"/>
      <c r="N159" s="41"/>
      <c r="O159" s="25"/>
      <c r="P159" s="25"/>
      <c r="Q159" s="25"/>
      <c r="R159" s="25"/>
      <c r="S159" s="18"/>
      <c r="T159" s="26"/>
      <c r="U159" s="71"/>
      <c r="V159" s="71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</row>
    <row r="160" ht="22.5" customHeight="1">
      <c r="A160" s="4"/>
      <c r="B160" s="5"/>
      <c r="C160" s="28"/>
      <c r="D160" s="6"/>
      <c r="E160" s="6"/>
      <c r="F160" s="40"/>
      <c r="G160" s="26"/>
      <c r="H160" s="64"/>
      <c r="I160" s="64"/>
      <c r="J160" s="58">
        <f t="shared" si="2"/>
        <v>36494</v>
      </c>
      <c r="K160" s="26">
        <f t="shared" si="3"/>
        <v>26</v>
      </c>
      <c r="L160" s="26"/>
      <c r="M160" s="26"/>
      <c r="N160" s="41"/>
      <c r="O160" s="25"/>
      <c r="P160" s="25"/>
      <c r="Q160" s="25"/>
      <c r="R160" s="25"/>
      <c r="S160" s="18"/>
      <c r="T160" s="26"/>
      <c r="U160" s="71"/>
      <c r="V160" s="71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</row>
    <row r="161" ht="22.5" customHeight="1">
      <c r="A161" s="4"/>
      <c r="B161" s="5"/>
      <c r="C161" s="28"/>
      <c r="D161" s="6"/>
      <c r="E161" s="6"/>
      <c r="F161" s="40"/>
      <c r="G161" s="26"/>
      <c r="H161" s="64"/>
      <c r="I161" s="64"/>
      <c r="J161" s="58">
        <f t="shared" si="2"/>
        <v>36494</v>
      </c>
      <c r="K161" s="26">
        <f t="shared" si="3"/>
        <v>26</v>
      </c>
      <c r="L161" s="26"/>
      <c r="M161" s="26"/>
      <c r="N161" s="41"/>
      <c r="O161" s="25"/>
      <c r="P161" s="25"/>
      <c r="Q161" s="25"/>
      <c r="R161" s="25"/>
      <c r="S161" s="18"/>
      <c r="T161" s="26"/>
      <c r="U161" s="71"/>
      <c r="V161" s="71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</row>
    <row r="162" ht="22.5" customHeight="1">
      <c r="A162" s="4"/>
      <c r="B162" s="5"/>
      <c r="C162" s="28"/>
      <c r="D162" s="6"/>
      <c r="E162" s="6"/>
      <c r="F162" s="40"/>
      <c r="G162" s="26"/>
      <c r="H162" s="64"/>
      <c r="I162" s="64"/>
      <c r="J162" s="58">
        <f t="shared" si="2"/>
        <v>36494</v>
      </c>
      <c r="K162" s="26">
        <f t="shared" si="3"/>
        <v>26</v>
      </c>
      <c r="L162" s="26"/>
      <c r="M162" s="26"/>
      <c r="N162" s="41"/>
      <c r="O162" s="25"/>
      <c r="P162" s="25"/>
      <c r="Q162" s="25"/>
      <c r="R162" s="25"/>
      <c r="S162" s="18"/>
      <c r="T162" s="26"/>
      <c r="U162" s="71"/>
      <c r="V162" s="71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</row>
    <row r="163" ht="22.5" customHeight="1">
      <c r="A163" s="4"/>
      <c r="B163" s="5"/>
      <c r="C163" s="28"/>
      <c r="D163" s="6"/>
      <c r="E163" s="6"/>
      <c r="F163" s="40"/>
      <c r="G163" s="26"/>
      <c r="H163" s="64"/>
      <c r="I163" s="64"/>
      <c r="J163" s="58">
        <f t="shared" si="2"/>
        <v>36494</v>
      </c>
      <c r="K163" s="26">
        <f t="shared" si="3"/>
        <v>26</v>
      </c>
      <c r="L163" s="26"/>
      <c r="M163" s="26"/>
      <c r="N163" s="41"/>
      <c r="O163" s="25"/>
      <c r="P163" s="25"/>
      <c r="Q163" s="25"/>
      <c r="R163" s="25"/>
      <c r="S163" s="18"/>
      <c r="T163" s="26"/>
      <c r="U163" s="71"/>
      <c r="V163" s="71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</row>
    <row r="164" ht="22.5" customHeight="1">
      <c r="A164" s="4"/>
      <c r="B164" s="5"/>
      <c r="C164" s="28"/>
      <c r="D164" s="6"/>
      <c r="E164" s="6"/>
      <c r="F164" s="40"/>
      <c r="G164" s="26"/>
      <c r="H164" s="64"/>
      <c r="I164" s="64"/>
      <c r="J164" s="58">
        <f t="shared" si="2"/>
        <v>36494</v>
      </c>
      <c r="K164" s="26">
        <f t="shared" si="3"/>
        <v>26</v>
      </c>
      <c r="L164" s="26"/>
      <c r="M164" s="26"/>
      <c r="N164" s="41"/>
      <c r="O164" s="25"/>
      <c r="P164" s="25"/>
      <c r="Q164" s="25"/>
      <c r="R164" s="25"/>
      <c r="S164" s="18"/>
      <c r="T164" s="26"/>
      <c r="U164" s="71"/>
      <c r="V164" s="71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</row>
    <row r="165" ht="22.5" customHeight="1">
      <c r="A165" s="4"/>
      <c r="B165" s="5"/>
      <c r="C165" s="28"/>
      <c r="D165" s="6"/>
      <c r="E165" s="6"/>
      <c r="F165" s="40"/>
      <c r="G165" s="26"/>
      <c r="H165" s="64"/>
      <c r="I165" s="64"/>
      <c r="J165" s="58">
        <f t="shared" si="2"/>
        <v>36494</v>
      </c>
      <c r="K165" s="26">
        <f t="shared" si="3"/>
        <v>26</v>
      </c>
      <c r="L165" s="26"/>
      <c r="M165" s="26"/>
      <c r="N165" s="41"/>
      <c r="O165" s="25"/>
      <c r="P165" s="25"/>
      <c r="Q165" s="25"/>
      <c r="R165" s="25"/>
      <c r="S165" s="18"/>
      <c r="T165" s="26"/>
      <c r="U165" s="71"/>
      <c r="V165" s="71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</row>
    <row r="166" ht="22.5" customHeight="1">
      <c r="A166" s="4"/>
      <c r="B166" s="5"/>
      <c r="C166" s="28"/>
      <c r="D166" s="6"/>
      <c r="E166" s="6"/>
      <c r="F166" s="40"/>
      <c r="G166" s="26"/>
      <c r="H166" s="64"/>
      <c r="I166" s="64"/>
      <c r="J166" s="58">
        <f t="shared" si="2"/>
        <v>36494</v>
      </c>
      <c r="K166" s="26">
        <f t="shared" si="3"/>
        <v>26</v>
      </c>
      <c r="L166" s="26"/>
      <c r="M166" s="26"/>
      <c r="N166" s="41"/>
      <c r="O166" s="25"/>
      <c r="P166" s="25"/>
      <c r="Q166" s="25"/>
      <c r="R166" s="25"/>
      <c r="S166" s="18"/>
      <c r="T166" s="26"/>
      <c r="U166" s="71"/>
      <c r="V166" s="71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</row>
    <row r="167" ht="22.5" customHeight="1">
      <c r="A167" s="4"/>
      <c r="B167" s="5"/>
      <c r="C167" s="28"/>
      <c r="D167" s="6"/>
      <c r="E167" s="6"/>
      <c r="F167" s="40"/>
      <c r="G167" s="26"/>
      <c r="H167" s="64"/>
      <c r="I167" s="64"/>
      <c r="J167" s="58">
        <f t="shared" si="2"/>
        <v>36494</v>
      </c>
      <c r="K167" s="26">
        <f t="shared" si="3"/>
        <v>26</v>
      </c>
      <c r="L167" s="26"/>
      <c r="M167" s="26"/>
      <c r="N167" s="41"/>
      <c r="O167" s="25"/>
      <c r="P167" s="25"/>
      <c r="Q167" s="25"/>
      <c r="R167" s="25"/>
      <c r="S167" s="18"/>
      <c r="T167" s="26"/>
      <c r="U167" s="71"/>
      <c r="V167" s="71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</row>
    <row r="168" ht="22.5" customHeight="1">
      <c r="A168" s="4"/>
      <c r="B168" s="5"/>
      <c r="C168" s="28"/>
      <c r="D168" s="6"/>
      <c r="E168" s="6"/>
      <c r="F168" s="40"/>
      <c r="G168" s="26"/>
      <c r="H168" s="64"/>
      <c r="I168" s="64"/>
      <c r="J168" s="58">
        <f t="shared" si="2"/>
        <v>36494</v>
      </c>
      <c r="K168" s="26">
        <f t="shared" si="3"/>
        <v>26</v>
      </c>
      <c r="L168" s="26"/>
      <c r="M168" s="26"/>
      <c r="N168" s="41"/>
      <c r="O168" s="25"/>
      <c r="P168" s="25"/>
      <c r="Q168" s="25"/>
      <c r="R168" s="25"/>
      <c r="S168" s="18"/>
      <c r="T168" s="26"/>
      <c r="U168" s="71"/>
      <c r="V168" s="71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</row>
    <row r="169" ht="22.5" customHeight="1">
      <c r="A169" s="4"/>
      <c r="B169" s="5"/>
      <c r="C169" s="28"/>
      <c r="D169" s="6"/>
      <c r="E169" s="6"/>
      <c r="F169" s="40"/>
      <c r="G169" s="26"/>
      <c r="H169" s="64"/>
      <c r="I169" s="64"/>
      <c r="J169" s="58">
        <f t="shared" si="2"/>
        <v>36494</v>
      </c>
      <c r="K169" s="26">
        <f t="shared" si="3"/>
        <v>26</v>
      </c>
      <c r="L169" s="26"/>
      <c r="M169" s="26"/>
      <c r="N169" s="41"/>
      <c r="O169" s="25"/>
      <c r="P169" s="25"/>
      <c r="Q169" s="25"/>
      <c r="R169" s="25"/>
      <c r="S169" s="18"/>
      <c r="T169" s="26"/>
      <c r="U169" s="71"/>
      <c r="V169" s="71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</row>
    <row r="170" ht="22.5" customHeight="1">
      <c r="A170" s="4"/>
      <c r="B170" s="5"/>
      <c r="C170" s="28"/>
      <c r="D170" s="6"/>
      <c r="E170" s="6"/>
      <c r="F170" s="40"/>
      <c r="G170" s="26"/>
      <c r="H170" s="64"/>
      <c r="I170" s="64"/>
      <c r="J170" s="58">
        <f t="shared" si="2"/>
        <v>36494</v>
      </c>
      <c r="K170" s="26">
        <f t="shared" si="3"/>
        <v>26</v>
      </c>
      <c r="L170" s="26"/>
      <c r="M170" s="26"/>
      <c r="N170" s="41"/>
      <c r="O170" s="25"/>
      <c r="P170" s="25"/>
      <c r="Q170" s="25"/>
      <c r="R170" s="25"/>
      <c r="S170" s="18"/>
      <c r="T170" s="26"/>
      <c r="U170" s="71"/>
      <c r="V170" s="71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</row>
    <row r="171" ht="22.5" customHeight="1">
      <c r="A171" s="4"/>
      <c r="B171" s="5"/>
      <c r="C171" s="28"/>
      <c r="D171" s="6"/>
      <c r="E171" s="6"/>
      <c r="F171" s="40"/>
      <c r="G171" s="26"/>
      <c r="H171" s="64"/>
      <c r="I171" s="64"/>
      <c r="J171" s="58">
        <f t="shared" si="2"/>
        <v>36494</v>
      </c>
      <c r="K171" s="26">
        <f t="shared" si="3"/>
        <v>26</v>
      </c>
      <c r="L171" s="26"/>
      <c r="M171" s="26"/>
      <c r="N171" s="41"/>
      <c r="O171" s="25"/>
      <c r="P171" s="25"/>
      <c r="Q171" s="25"/>
      <c r="R171" s="25"/>
      <c r="S171" s="18"/>
      <c r="T171" s="26"/>
      <c r="U171" s="71"/>
      <c r="V171" s="71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</row>
    <row r="172" ht="22.5" customHeight="1">
      <c r="A172" s="4"/>
      <c r="B172" s="5"/>
      <c r="C172" s="28"/>
      <c r="D172" s="6"/>
      <c r="E172" s="6"/>
      <c r="F172" s="40"/>
      <c r="G172" s="26"/>
      <c r="H172" s="64"/>
      <c r="I172" s="64"/>
      <c r="J172" s="58">
        <f t="shared" si="2"/>
        <v>36494</v>
      </c>
      <c r="K172" s="26">
        <f t="shared" si="3"/>
        <v>26</v>
      </c>
      <c r="L172" s="26"/>
      <c r="M172" s="26"/>
      <c r="N172" s="41"/>
      <c r="O172" s="25"/>
      <c r="P172" s="25"/>
      <c r="Q172" s="25"/>
      <c r="R172" s="25"/>
      <c r="S172" s="18"/>
      <c r="T172" s="26"/>
      <c r="U172" s="71"/>
      <c r="V172" s="71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</row>
    <row r="173" ht="22.5" customHeight="1">
      <c r="A173" s="4"/>
      <c r="B173" s="5"/>
      <c r="C173" s="28"/>
      <c r="D173" s="6"/>
      <c r="E173" s="6"/>
      <c r="F173" s="40"/>
      <c r="G173" s="26"/>
      <c r="H173" s="64"/>
      <c r="I173" s="64"/>
      <c r="J173" s="58">
        <f t="shared" si="2"/>
        <v>36494</v>
      </c>
      <c r="K173" s="26">
        <f t="shared" si="3"/>
        <v>26</v>
      </c>
      <c r="L173" s="26"/>
      <c r="M173" s="26"/>
      <c r="N173" s="41"/>
      <c r="O173" s="25"/>
      <c r="P173" s="25"/>
      <c r="Q173" s="25"/>
      <c r="R173" s="25"/>
      <c r="S173" s="18"/>
      <c r="T173" s="26"/>
      <c r="U173" s="71"/>
      <c r="V173" s="71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</row>
    <row r="174" ht="22.5" customHeight="1">
      <c r="A174" s="4"/>
      <c r="B174" s="5"/>
      <c r="C174" s="28"/>
      <c r="D174" s="6"/>
      <c r="E174" s="6"/>
      <c r="F174" s="40"/>
      <c r="G174" s="26"/>
      <c r="H174" s="64"/>
      <c r="I174" s="64"/>
      <c r="J174" s="58">
        <f t="shared" si="2"/>
        <v>36494</v>
      </c>
      <c r="K174" s="26">
        <f t="shared" si="3"/>
        <v>26</v>
      </c>
      <c r="L174" s="26"/>
      <c r="M174" s="26"/>
      <c r="N174" s="41"/>
      <c r="O174" s="25"/>
      <c r="P174" s="25"/>
      <c r="Q174" s="25"/>
      <c r="R174" s="25"/>
      <c r="S174" s="18"/>
      <c r="T174" s="26"/>
      <c r="U174" s="71"/>
      <c r="V174" s="71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</row>
    <row r="175" ht="22.5" customHeight="1">
      <c r="A175" s="4"/>
      <c r="B175" s="5"/>
      <c r="C175" s="28"/>
      <c r="D175" s="6"/>
      <c r="E175" s="6"/>
      <c r="F175" s="40"/>
      <c r="G175" s="26"/>
      <c r="H175" s="64"/>
      <c r="I175" s="64"/>
      <c r="J175" s="58">
        <f t="shared" si="2"/>
        <v>36494</v>
      </c>
      <c r="K175" s="26">
        <f t="shared" si="3"/>
        <v>26</v>
      </c>
      <c r="L175" s="26"/>
      <c r="M175" s="26"/>
      <c r="N175" s="41"/>
      <c r="O175" s="25"/>
      <c r="P175" s="25"/>
      <c r="Q175" s="25"/>
      <c r="R175" s="25"/>
      <c r="S175" s="18"/>
      <c r="T175" s="26"/>
      <c r="U175" s="71"/>
      <c r="V175" s="71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</row>
    <row r="176" ht="22.5" customHeight="1">
      <c r="A176" s="4"/>
      <c r="B176" s="5"/>
      <c r="C176" s="28"/>
      <c r="D176" s="6"/>
      <c r="E176" s="6"/>
      <c r="F176" s="40"/>
      <c r="G176" s="26"/>
      <c r="H176" s="64"/>
      <c r="I176" s="64"/>
      <c r="J176" s="58">
        <f t="shared" si="2"/>
        <v>36494</v>
      </c>
      <c r="K176" s="26">
        <f t="shared" si="3"/>
        <v>26</v>
      </c>
      <c r="L176" s="26"/>
      <c r="M176" s="26"/>
      <c r="N176" s="41"/>
      <c r="O176" s="25"/>
      <c r="P176" s="25"/>
      <c r="Q176" s="25"/>
      <c r="R176" s="25"/>
      <c r="S176" s="18"/>
      <c r="T176" s="26"/>
      <c r="U176" s="71"/>
      <c r="V176" s="71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</row>
    <row r="177" ht="22.5" customHeight="1">
      <c r="A177" s="4"/>
      <c r="B177" s="5"/>
      <c r="C177" s="28"/>
      <c r="D177" s="6"/>
      <c r="E177" s="6"/>
      <c r="F177" s="40"/>
      <c r="G177" s="26"/>
      <c r="H177" s="64"/>
      <c r="I177" s="64"/>
      <c r="J177" s="58">
        <f t="shared" si="2"/>
        <v>36494</v>
      </c>
      <c r="K177" s="26">
        <f t="shared" si="3"/>
        <v>26</v>
      </c>
      <c r="L177" s="26"/>
      <c r="M177" s="26"/>
      <c r="N177" s="41"/>
      <c r="O177" s="25"/>
      <c r="P177" s="25"/>
      <c r="Q177" s="25"/>
      <c r="R177" s="25"/>
      <c r="S177" s="18"/>
      <c r="T177" s="26"/>
      <c r="U177" s="71"/>
      <c r="V177" s="71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</row>
    <row r="178" ht="22.5" customHeight="1">
      <c r="A178" s="4"/>
      <c r="B178" s="5"/>
      <c r="C178" s="28"/>
      <c r="D178" s="6"/>
      <c r="E178" s="6"/>
      <c r="F178" s="40"/>
      <c r="G178" s="26"/>
      <c r="H178" s="64"/>
      <c r="I178" s="64"/>
      <c r="J178" s="58">
        <f t="shared" si="2"/>
        <v>36494</v>
      </c>
      <c r="K178" s="26">
        <f t="shared" si="3"/>
        <v>26</v>
      </c>
      <c r="L178" s="26"/>
      <c r="M178" s="26"/>
      <c r="N178" s="41"/>
      <c r="O178" s="25"/>
      <c r="P178" s="25"/>
      <c r="Q178" s="25"/>
      <c r="R178" s="25"/>
      <c r="S178" s="18"/>
      <c r="T178" s="26"/>
      <c r="U178" s="71"/>
      <c r="V178" s="71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</row>
    <row r="179" ht="22.5" customHeight="1">
      <c r="A179" s="4"/>
      <c r="B179" s="5"/>
      <c r="C179" s="28"/>
      <c r="D179" s="6"/>
      <c r="E179" s="6"/>
      <c r="F179" s="40"/>
      <c r="G179" s="26"/>
      <c r="H179" s="64"/>
      <c r="I179" s="64"/>
      <c r="J179" s="58">
        <f t="shared" si="2"/>
        <v>36494</v>
      </c>
      <c r="K179" s="26">
        <f t="shared" si="3"/>
        <v>26</v>
      </c>
      <c r="L179" s="26"/>
      <c r="M179" s="26"/>
      <c r="N179" s="41"/>
      <c r="O179" s="25"/>
      <c r="P179" s="25"/>
      <c r="Q179" s="25"/>
      <c r="R179" s="25"/>
      <c r="S179" s="18"/>
      <c r="T179" s="26"/>
      <c r="U179" s="71"/>
      <c r="V179" s="71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</row>
    <row r="180" ht="22.5" customHeight="1">
      <c r="A180" s="4"/>
      <c r="B180" s="5"/>
      <c r="C180" s="28"/>
      <c r="D180" s="6"/>
      <c r="E180" s="6"/>
      <c r="F180" s="40"/>
      <c r="G180" s="26"/>
      <c r="H180" s="64"/>
      <c r="I180" s="64"/>
      <c r="J180" s="58">
        <f t="shared" si="2"/>
        <v>36494</v>
      </c>
      <c r="K180" s="26">
        <f t="shared" si="3"/>
        <v>26</v>
      </c>
      <c r="L180" s="26"/>
      <c r="M180" s="26"/>
      <c r="N180" s="41"/>
      <c r="O180" s="25"/>
      <c r="P180" s="25"/>
      <c r="Q180" s="25"/>
      <c r="R180" s="25"/>
      <c r="S180" s="18"/>
      <c r="T180" s="26"/>
      <c r="U180" s="71"/>
      <c r="V180" s="71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</row>
    <row r="181" ht="22.5" customHeight="1">
      <c r="A181" s="4"/>
      <c r="B181" s="5"/>
      <c r="C181" s="28"/>
      <c r="D181" s="6"/>
      <c r="E181" s="6"/>
      <c r="F181" s="40"/>
      <c r="G181" s="26"/>
      <c r="H181" s="64"/>
      <c r="I181" s="64"/>
      <c r="J181" s="58">
        <f t="shared" si="2"/>
        <v>36494</v>
      </c>
      <c r="K181" s="26">
        <f t="shared" si="3"/>
        <v>26</v>
      </c>
      <c r="L181" s="26"/>
      <c r="M181" s="26"/>
      <c r="N181" s="41"/>
      <c r="O181" s="25"/>
      <c r="P181" s="25"/>
      <c r="Q181" s="25"/>
      <c r="R181" s="25"/>
      <c r="S181" s="18"/>
      <c r="T181" s="26"/>
      <c r="U181" s="71"/>
      <c r="V181" s="71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</row>
    <row r="182" ht="22.5" customHeight="1">
      <c r="A182" s="4"/>
      <c r="B182" s="5"/>
      <c r="C182" s="28"/>
      <c r="D182" s="6"/>
      <c r="E182" s="6"/>
      <c r="F182" s="40"/>
      <c r="G182" s="26"/>
      <c r="H182" s="64"/>
      <c r="I182" s="64"/>
      <c r="J182" s="58">
        <f t="shared" si="2"/>
        <v>36494</v>
      </c>
      <c r="K182" s="26">
        <f t="shared" si="3"/>
        <v>26</v>
      </c>
      <c r="L182" s="26"/>
      <c r="M182" s="26"/>
      <c r="N182" s="41"/>
      <c r="O182" s="25"/>
      <c r="P182" s="25"/>
      <c r="Q182" s="25"/>
      <c r="R182" s="25"/>
      <c r="S182" s="18"/>
      <c r="T182" s="26"/>
      <c r="U182" s="71"/>
      <c r="V182" s="71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</row>
    <row r="183" ht="22.5" customHeight="1">
      <c r="A183" s="4"/>
      <c r="B183" s="5"/>
      <c r="C183" s="28"/>
      <c r="D183" s="6"/>
      <c r="E183" s="6"/>
      <c r="F183" s="40"/>
      <c r="G183" s="26"/>
      <c r="H183" s="64"/>
      <c r="I183" s="64"/>
      <c r="J183" s="58">
        <f t="shared" si="2"/>
        <v>36494</v>
      </c>
      <c r="K183" s="26">
        <f t="shared" si="3"/>
        <v>26</v>
      </c>
      <c r="L183" s="26"/>
      <c r="M183" s="26"/>
      <c r="N183" s="41"/>
      <c r="O183" s="25"/>
      <c r="P183" s="25"/>
      <c r="Q183" s="25"/>
      <c r="R183" s="25"/>
      <c r="S183" s="18"/>
      <c r="T183" s="26"/>
      <c r="U183" s="71"/>
      <c r="V183" s="71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</row>
    <row r="184" ht="22.5" customHeight="1">
      <c r="A184" s="4"/>
      <c r="B184" s="5"/>
      <c r="C184" s="28"/>
      <c r="D184" s="6"/>
      <c r="E184" s="6"/>
      <c r="F184" s="40"/>
      <c r="G184" s="26"/>
      <c r="H184" s="64"/>
      <c r="I184" s="64"/>
      <c r="J184" s="58">
        <f t="shared" si="2"/>
        <v>36494</v>
      </c>
      <c r="K184" s="26">
        <f t="shared" si="3"/>
        <v>26</v>
      </c>
      <c r="L184" s="26"/>
      <c r="M184" s="26"/>
      <c r="N184" s="41"/>
      <c r="O184" s="25"/>
      <c r="P184" s="25"/>
      <c r="Q184" s="25"/>
      <c r="R184" s="25"/>
      <c r="S184" s="18"/>
      <c r="T184" s="26"/>
      <c r="U184" s="71"/>
      <c r="V184" s="71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</row>
    <row r="185" ht="22.5" customHeight="1">
      <c r="A185" s="4"/>
      <c r="B185" s="5"/>
      <c r="C185" s="28"/>
      <c r="D185" s="6"/>
      <c r="E185" s="6"/>
      <c r="F185" s="40"/>
      <c r="G185" s="26"/>
      <c r="H185" s="64"/>
      <c r="I185" s="64"/>
      <c r="J185" s="58">
        <f t="shared" si="2"/>
        <v>36494</v>
      </c>
      <c r="K185" s="26">
        <f t="shared" si="3"/>
        <v>26</v>
      </c>
      <c r="L185" s="26"/>
      <c r="M185" s="26"/>
      <c r="N185" s="41"/>
      <c r="O185" s="25"/>
      <c r="P185" s="25"/>
      <c r="Q185" s="25"/>
      <c r="R185" s="25"/>
      <c r="S185" s="18"/>
      <c r="T185" s="26"/>
      <c r="U185" s="71"/>
      <c r="V185" s="71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</row>
    <row r="186" ht="22.5" customHeight="1">
      <c r="A186" s="4"/>
      <c r="B186" s="5"/>
      <c r="C186" s="28"/>
      <c r="D186" s="6"/>
      <c r="E186" s="6"/>
      <c r="F186" s="40"/>
      <c r="G186" s="26"/>
      <c r="H186" s="64"/>
      <c r="I186" s="64"/>
      <c r="J186" s="58">
        <f t="shared" si="2"/>
        <v>36494</v>
      </c>
      <c r="K186" s="26">
        <f t="shared" si="3"/>
        <v>26</v>
      </c>
      <c r="L186" s="26"/>
      <c r="M186" s="26"/>
      <c r="N186" s="41"/>
      <c r="O186" s="25"/>
      <c r="P186" s="25"/>
      <c r="Q186" s="25"/>
      <c r="R186" s="25"/>
      <c r="S186" s="18"/>
      <c r="T186" s="26"/>
      <c r="U186" s="71"/>
      <c r="V186" s="71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</row>
    <row r="187" ht="22.5" customHeight="1">
      <c r="A187" s="4"/>
      <c r="B187" s="5"/>
      <c r="C187" s="28"/>
      <c r="D187" s="6"/>
      <c r="E187" s="6"/>
      <c r="F187" s="40"/>
      <c r="G187" s="26"/>
      <c r="H187" s="64"/>
      <c r="I187" s="64"/>
      <c r="J187" s="58">
        <f t="shared" si="2"/>
        <v>36494</v>
      </c>
      <c r="K187" s="26">
        <f t="shared" si="3"/>
        <v>26</v>
      </c>
      <c r="L187" s="26"/>
      <c r="M187" s="26"/>
      <c r="N187" s="41"/>
      <c r="O187" s="25"/>
      <c r="P187" s="25"/>
      <c r="Q187" s="25"/>
      <c r="R187" s="25"/>
      <c r="S187" s="18"/>
      <c r="T187" s="26"/>
      <c r="U187" s="71"/>
      <c r="V187" s="71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</row>
    <row r="188" ht="22.5" customHeight="1">
      <c r="A188" s="4"/>
      <c r="B188" s="5"/>
      <c r="C188" s="28"/>
      <c r="D188" s="6"/>
      <c r="E188" s="6"/>
      <c r="F188" s="40"/>
      <c r="G188" s="26"/>
      <c r="H188" s="64"/>
      <c r="I188" s="64"/>
      <c r="J188" s="58">
        <f t="shared" si="2"/>
        <v>36494</v>
      </c>
      <c r="K188" s="26">
        <f t="shared" si="3"/>
        <v>26</v>
      </c>
      <c r="L188" s="26"/>
      <c r="M188" s="26"/>
      <c r="N188" s="41"/>
      <c r="O188" s="25"/>
      <c r="P188" s="25"/>
      <c r="Q188" s="25"/>
      <c r="R188" s="25"/>
      <c r="S188" s="18"/>
      <c r="T188" s="26"/>
      <c r="U188" s="71"/>
      <c r="V188" s="71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</row>
    <row r="189" ht="22.5" customHeight="1">
      <c r="A189" s="4"/>
      <c r="B189" s="5"/>
      <c r="C189" s="28"/>
      <c r="D189" s="6"/>
      <c r="E189" s="6"/>
      <c r="F189" s="40"/>
      <c r="G189" s="26"/>
      <c r="H189" s="64"/>
      <c r="I189" s="64"/>
      <c r="J189" s="58">
        <f t="shared" si="2"/>
        <v>36494</v>
      </c>
      <c r="K189" s="26">
        <f t="shared" si="3"/>
        <v>26</v>
      </c>
      <c r="L189" s="26"/>
      <c r="M189" s="26"/>
      <c r="N189" s="41"/>
      <c r="O189" s="25"/>
      <c r="P189" s="25"/>
      <c r="Q189" s="25"/>
      <c r="R189" s="25"/>
      <c r="S189" s="18"/>
      <c r="T189" s="26"/>
      <c r="U189" s="71"/>
      <c r="V189" s="71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</row>
    <row r="190" ht="22.5" customHeight="1">
      <c r="A190" s="4"/>
      <c r="B190" s="5"/>
      <c r="C190" s="28"/>
      <c r="D190" s="6"/>
      <c r="E190" s="6"/>
      <c r="F190" s="40"/>
      <c r="G190" s="26"/>
      <c r="H190" s="64"/>
      <c r="I190" s="64"/>
      <c r="J190" s="58">
        <f t="shared" si="2"/>
        <v>36494</v>
      </c>
      <c r="K190" s="26">
        <f t="shared" si="3"/>
        <v>26</v>
      </c>
      <c r="L190" s="26"/>
      <c r="M190" s="26"/>
      <c r="N190" s="41"/>
      <c r="O190" s="25"/>
      <c r="P190" s="25"/>
      <c r="Q190" s="25"/>
      <c r="R190" s="25"/>
      <c r="S190" s="18"/>
      <c r="T190" s="26"/>
      <c r="U190" s="71"/>
      <c r="V190" s="71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</row>
    <row r="191" ht="22.5" customHeight="1">
      <c r="A191" s="4"/>
      <c r="B191" s="5"/>
      <c r="C191" s="28"/>
      <c r="D191" s="6"/>
      <c r="E191" s="6"/>
      <c r="F191" s="40"/>
      <c r="G191" s="26"/>
      <c r="H191" s="64"/>
      <c r="I191" s="64"/>
      <c r="J191" s="58">
        <f t="shared" si="2"/>
        <v>36494</v>
      </c>
      <c r="K191" s="26">
        <f t="shared" si="3"/>
        <v>26</v>
      </c>
      <c r="L191" s="26"/>
      <c r="M191" s="26"/>
      <c r="N191" s="41"/>
      <c r="O191" s="25"/>
      <c r="P191" s="25"/>
      <c r="Q191" s="25"/>
      <c r="R191" s="25"/>
      <c r="S191" s="18"/>
      <c r="T191" s="26"/>
      <c r="U191" s="71"/>
      <c r="V191" s="71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</row>
    <row r="192" ht="22.5" customHeight="1">
      <c r="A192" s="4"/>
      <c r="B192" s="5"/>
      <c r="C192" s="28"/>
      <c r="D192" s="6"/>
      <c r="E192" s="6"/>
      <c r="F192" s="40"/>
      <c r="G192" s="26"/>
      <c r="H192" s="64"/>
      <c r="I192" s="64"/>
      <c r="J192" s="58">
        <f t="shared" si="2"/>
        <v>36494</v>
      </c>
      <c r="K192" s="26">
        <f t="shared" si="3"/>
        <v>26</v>
      </c>
      <c r="L192" s="26"/>
      <c r="M192" s="26"/>
      <c r="N192" s="41"/>
      <c r="O192" s="25"/>
      <c r="P192" s="25"/>
      <c r="Q192" s="25"/>
      <c r="R192" s="25"/>
      <c r="S192" s="18"/>
      <c r="T192" s="26"/>
      <c r="U192" s="71"/>
      <c r="V192" s="71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</row>
    <row r="193" ht="22.5" customHeight="1">
      <c r="A193" s="4"/>
      <c r="B193" s="5"/>
      <c r="C193" s="28"/>
      <c r="D193" s="6"/>
      <c r="E193" s="6"/>
      <c r="F193" s="40"/>
      <c r="G193" s="26"/>
      <c r="H193" s="64"/>
      <c r="I193" s="64"/>
      <c r="J193" s="58">
        <f t="shared" si="2"/>
        <v>36494</v>
      </c>
      <c r="K193" s="26">
        <f t="shared" si="3"/>
        <v>26</v>
      </c>
      <c r="L193" s="26"/>
      <c r="M193" s="26"/>
      <c r="N193" s="41"/>
      <c r="O193" s="25"/>
      <c r="P193" s="25"/>
      <c r="Q193" s="25"/>
      <c r="R193" s="25"/>
      <c r="S193" s="18"/>
      <c r="T193" s="26"/>
      <c r="U193" s="71"/>
      <c r="V193" s="71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</row>
    <row r="194" ht="22.5" customHeight="1">
      <c r="A194" s="4"/>
      <c r="B194" s="5"/>
      <c r="C194" s="28"/>
      <c r="D194" s="6"/>
      <c r="E194" s="6"/>
      <c r="F194" s="40"/>
      <c r="G194" s="26"/>
      <c r="H194" s="64"/>
      <c r="I194" s="64"/>
      <c r="J194" s="58">
        <f t="shared" si="2"/>
        <v>36494</v>
      </c>
      <c r="K194" s="26">
        <f t="shared" si="3"/>
        <v>26</v>
      </c>
      <c r="L194" s="26"/>
      <c r="M194" s="26"/>
      <c r="N194" s="41"/>
      <c r="O194" s="25"/>
      <c r="P194" s="25"/>
      <c r="Q194" s="25"/>
      <c r="R194" s="25"/>
      <c r="S194" s="18"/>
      <c r="T194" s="26"/>
      <c r="U194" s="71"/>
      <c r="V194" s="71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</row>
    <row r="195" ht="22.5" customHeight="1">
      <c r="A195" s="4"/>
      <c r="B195" s="5"/>
      <c r="C195" s="28"/>
      <c r="D195" s="6"/>
      <c r="E195" s="6"/>
      <c r="F195" s="40"/>
      <c r="G195" s="26"/>
      <c r="H195" s="64"/>
      <c r="I195" s="64"/>
      <c r="J195" s="58">
        <f t="shared" si="2"/>
        <v>36494</v>
      </c>
      <c r="K195" s="26">
        <f t="shared" si="3"/>
        <v>26</v>
      </c>
      <c r="L195" s="26"/>
      <c r="M195" s="26"/>
      <c r="N195" s="41"/>
      <c r="O195" s="25"/>
      <c r="P195" s="25"/>
      <c r="Q195" s="25"/>
      <c r="R195" s="25"/>
      <c r="S195" s="18"/>
      <c r="T195" s="26"/>
      <c r="U195" s="71"/>
      <c r="V195" s="71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</row>
    <row r="196" ht="22.5" customHeight="1">
      <c r="A196" s="4"/>
      <c r="B196" s="5"/>
      <c r="C196" s="28"/>
      <c r="D196" s="6"/>
      <c r="E196" s="6"/>
      <c r="F196" s="40"/>
      <c r="G196" s="26"/>
      <c r="H196" s="64"/>
      <c r="I196" s="64"/>
      <c r="J196" s="58">
        <f t="shared" si="2"/>
        <v>36494</v>
      </c>
      <c r="K196" s="26">
        <f t="shared" si="3"/>
        <v>26</v>
      </c>
      <c r="L196" s="26"/>
      <c r="M196" s="26"/>
      <c r="N196" s="41"/>
      <c r="O196" s="25"/>
      <c r="P196" s="25"/>
      <c r="Q196" s="25"/>
      <c r="R196" s="25"/>
      <c r="S196" s="18"/>
      <c r="T196" s="26"/>
      <c r="U196" s="71"/>
      <c r="V196" s="71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</row>
    <row r="197" ht="22.5" customHeight="1">
      <c r="A197" s="4"/>
      <c r="B197" s="5"/>
      <c r="C197" s="28"/>
      <c r="D197" s="6"/>
      <c r="E197" s="6"/>
      <c r="F197" s="40"/>
      <c r="G197" s="26"/>
      <c r="H197" s="64"/>
      <c r="I197" s="64"/>
      <c r="J197" s="58">
        <f t="shared" si="2"/>
        <v>36494</v>
      </c>
      <c r="K197" s="26">
        <f t="shared" si="3"/>
        <v>26</v>
      </c>
      <c r="L197" s="26"/>
      <c r="M197" s="26"/>
      <c r="N197" s="41"/>
      <c r="O197" s="25"/>
      <c r="P197" s="25"/>
      <c r="Q197" s="25"/>
      <c r="R197" s="25"/>
      <c r="S197" s="18"/>
      <c r="T197" s="26"/>
      <c r="U197" s="71"/>
      <c r="V197" s="71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</row>
    <row r="198" ht="22.5" customHeight="1">
      <c r="A198" s="4"/>
      <c r="B198" s="5"/>
      <c r="C198" s="28"/>
      <c r="D198" s="6"/>
      <c r="E198" s="6"/>
      <c r="F198" s="40"/>
      <c r="G198" s="26"/>
      <c r="H198" s="64"/>
      <c r="I198" s="64"/>
      <c r="J198" s="58">
        <f t="shared" si="2"/>
        <v>36494</v>
      </c>
      <c r="K198" s="26">
        <f t="shared" si="3"/>
        <v>26</v>
      </c>
      <c r="L198" s="26"/>
      <c r="M198" s="26"/>
      <c r="N198" s="41"/>
      <c r="O198" s="25"/>
      <c r="P198" s="25"/>
      <c r="Q198" s="25"/>
      <c r="R198" s="25"/>
      <c r="S198" s="18"/>
      <c r="T198" s="26"/>
      <c r="U198" s="71"/>
      <c r="V198" s="71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</row>
    <row r="199" ht="22.5" customHeight="1">
      <c r="A199" s="4"/>
      <c r="B199" s="5"/>
      <c r="C199" s="28"/>
      <c r="D199" s="6"/>
      <c r="E199" s="6"/>
      <c r="F199" s="40"/>
      <c r="G199" s="26"/>
      <c r="H199" s="64"/>
      <c r="I199" s="64"/>
      <c r="J199" s="58">
        <f t="shared" si="2"/>
        <v>36494</v>
      </c>
      <c r="K199" s="26">
        <f t="shared" si="3"/>
        <v>26</v>
      </c>
      <c r="L199" s="26"/>
      <c r="M199" s="26"/>
      <c r="N199" s="41"/>
      <c r="O199" s="25"/>
      <c r="P199" s="25"/>
      <c r="Q199" s="25"/>
      <c r="R199" s="25"/>
      <c r="S199" s="18"/>
      <c r="T199" s="26"/>
      <c r="U199" s="71"/>
      <c r="V199" s="71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</row>
    <row r="200" ht="22.5" customHeight="1">
      <c r="A200" s="4"/>
      <c r="B200" s="5"/>
      <c r="C200" s="28"/>
      <c r="D200" s="6"/>
      <c r="E200" s="6"/>
      <c r="F200" s="40"/>
      <c r="G200" s="26"/>
      <c r="H200" s="64"/>
      <c r="I200" s="64"/>
      <c r="J200" s="58">
        <f t="shared" si="2"/>
        <v>36494</v>
      </c>
      <c r="K200" s="26">
        <f t="shared" si="3"/>
        <v>26</v>
      </c>
      <c r="L200" s="26"/>
      <c r="M200" s="26"/>
      <c r="N200" s="41"/>
      <c r="O200" s="25"/>
      <c r="P200" s="25"/>
      <c r="Q200" s="25"/>
      <c r="R200" s="25"/>
      <c r="S200" s="18"/>
      <c r="T200" s="26"/>
      <c r="U200" s="71"/>
      <c r="V200" s="71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</row>
    <row r="201" ht="22.5" customHeight="1">
      <c r="A201" s="4"/>
      <c r="B201" s="5"/>
      <c r="C201" s="28"/>
      <c r="D201" s="6"/>
      <c r="E201" s="6"/>
      <c r="F201" s="40"/>
      <c r="G201" s="26"/>
      <c r="H201" s="64"/>
      <c r="I201" s="64"/>
      <c r="J201" s="58">
        <f t="shared" si="2"/>
        <v>36494</v>
      </c>
      <c r="K201" s="26">
        <f t="shared" si="3"/>
        <v>26</v>
      </c>
      <c r="L201" s="26"/>
      <c r="M201" s="26"/>
      <c r="N201" s="41"/>
      <c r="O201" s="25"/>
      <c r="P201" s="25"/>
      <c r="Q201" s="25"/>
      <c r="R201" s="25"/>
      <c r="S201" s="18"/>
      <c r="T201" s="26"/>
      <c r="U201" s="71"/>
      <c r="V201" s="71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</row>
    <row r="202" ht="22.5" customHeight="1">
      <c r="A202" s="4"/>
      <c r="B202" s="5"/>
      <c r="C202" s="28"/>
      <c r="D202" s="6"/>
      <c r="E202" s="6"/>
      <c r="F202" s="40"/>
      <c r="G202" s="26"/>
      <c r="H202" s="64"/>
      <c r="I202" s="64"/>
      <c r="J202" s="58">
        <f t="shared" si="2"/>
        <v>36494</v>
      </c>
      <c r="K202" s="26">
        <f t="shared" si="3"/>
        <v>26</v>
      </c>
      <c r="L202" s="26"/>
      <c r="M202" s="26"/>
      <c r="N202" s="41"/>
      <c r="O202" s="25"/>
      <c r="P202" s="25"/>
      <c r="Q202" s="25"/>
      <c r="R202" s="25"/>
      <c r="S202" s="18"/>
      <c r="T202" s="26"/>
      <c r="U202" s="71"/>
      <c r="V202" s="71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</row>
    <row r="203" ht="22.5" customHeight="1">
      <c r="A203" s="4"/>
      <c r="B203" s="5"/>
      <c r="C203" s="28"/>
      <c r="D203" s="6"/>
      <c r="E203" s="6"/>
      <c r="F203" s="40"/>
      <c r="G203" s="26"/>
      <c r="H203" s="64"/>
      <c r="I203" s="64"/>
      <c r="J203" s="58">
        <f t="shared" si="2"/>
        <v>36494</v>
      </c>
      <c r="K203" s="26">
        <f t="shared" si="3"/>
        <v>26</v>
      </c>
      <c r="L203" s="26"/>
      <c r="M203" s="26"/>
      <c r="N203" s="41"/>
      <c r="O203" s="25"/>
      <c r="P203" s="25"/>
      <c r="Q203" s="25"/>
      <c r="R203" s="25"/>
      <c r="S203" s="18"/>
      <c r="T203" s="26"/>
      <c r="U203" s="71"/>
      <c r="V203" s="71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</row>
    <row r="204" ht="22.5" customHeight="1">
      <c r="A204" s="4"/>
      <c r="B204" s="5"/>
      <c r="C204" s="28"/>
      <c r="D204" s="6"/>
      <c r="E204" s="6"/>
      <c r="F204" s="40"/>
      <c r="G204" s="26"/>
      <c r="H204" s="64"/>
      <c r="I204" s="64"/>
      <c r="J204" s="58">
        <f t="shared" si="2"/>
        <v>36494</v>
      </c>
      <c r="K204" s="26">
        <f t="shared" si="3"/>
        <v>26</v>
      </c>
      <c r="L204" s="26"/>
      <c r="M204" s="26"/>
      <c r="N204" s="41"/>
      <c r="O204" s="25"/>
      <c r="P204" s="25"/>
      <c r="Q204" s="25"/>
      <c r="R204" s="25"/>
      <c r="S204" s="18"/>
      <c r="T204" s="26"/>
      <c r="U204" s="71"/>
      <c r="V204" s="71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</row>
    <row r="205" ht="22.5" customHeight="1">
      <c r="A205" s="4"/>
      <c r="B205" s="5"/>
      <c r="C205" s="28"/>
      <c r="D205" s="6"/>
      <c r="E205" s="6"/>
      <c r="F205" s="40"/>
      <c r="G205" s="26"/>
      <c r="H205" s="64"/>
      <c r="I205" s="64"/>
      <c r="J205" s="58">
        <f t="shared" si="2"/>
        <v>36494</v>
      </c>
      <c r="K205" s="26">
        <f t="shared" si="3"/>
        <v>26</v>
      </c>
      <c r="L205" s="26"/>
      <c r="M205" s="26"/>
      <c r="N205" s="41"/>
      <c r="O205" s="25"/>
      <c r="P205" s="25"/>
      <c r="Q205" s="25"/>
      <c r="R205" s="25"/>
      <c r="S205" s="18"/>
      <c r="T205" s="26"/>
      <c r="U205" s="71"/>
      <c r="V205" s="71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</row>
    <row r="206" ht="22.5" customHeight="1">
      <c r="A206" s="4"/>
      <c r="B206" s="5"/>
      <c r="C206" s="28"/>
      <c r="D206" s="6"/>
      <c r="E206" s="6"/>
      <c r="F206" s="40"/>
      <c r="G206" s="26"/>
      <c r="H206" s="64"/>
      <c r="I206" s="64"/>
      <c r="J206" s="58">
        <f t="shared" si="2"/>
        <v>36494</v>
      </c>
      <c r="K206" s="26">
        <f t="shared" si="3"/>
        <v>26</v>
      </c>
      <c r="L206" s="26"/>
      <c r="M206" s="26"/>
      <c r="N206" s="41"/>
      <c r="O206" s="25"/>
      <c r="P206" s="25"/>
      <c r="Q206" s="25"/>
      <c r="R206" s="25"/>
      <c r="S206" s="18"/>
      <c r="T206" s="26"/>
      <c r="U206" s="71"/>
      <c r="V206" s="71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</row>
    <row r="207" ht="22.5" customHeight="1">
      <c r="A207" s="4"/>
      <c r="B207" s="5"/>
      <c r="C207" s="28"/>
      <c r="D207" s="6"/>
      <c r="E207" s="6"/>
      <c r="F207" s="40"/>
      <c r="G207" s="26"/>
      <c r="H207" s="64"/>
      <c r="I207" s="64"/>
      <c r="J207" s="58">
        <f t="shared" si="2"/>
        <v>36494</v>
      </c>
      <c r="K207" s="26">
        <f t="shared" si="3"/>
        <v>26</v>
      </c>
      <c r="L207" s="26"/>
      <c r="M207" s="26"/>
      <c r="N207" s="41"/>
      <c r="O207" s="25"/>
      <c r="P207" s="25"/>
      <c r="Q207" s="25"/>
      <c r="R207" s="25"/>
      <c r="S207" s="18"/>
      <c r="T207" s="26"/>
      <c r="U207" s="71"/>
      <c r="V207" s="71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</row>
    <row r="208" ht="22.5" customHeight="1">
      <c r="A208" s="4"/>
      <c r="B208" s="5"/>
      <c r="C208" s="28"/>
      <c r="D208" s="6"/>
      <c r="E208" s="6"/>
      <c r="F208" s="40"/>
      <c r="G208" s="26"/>
      <c r="H208" s="64"/>
      <c r="I208" s="64"/>
      <c r="J208" s="58">
        <f t="shared" si="2"/>
        <v>36494</v>
      </c>
      <c r="K208" s="26">
        <f t="shared" si="3"/>
        <v>26</v>
      </c>
      <c r="L208" s="26"/>
      <c r="M208" s="26"/>
      <c r="N208" s="41"/>
      <c r="O208" s="25"/>
      <c r="P208" s="25"/>
      <c r="Q208" s="25"/>
      <c r="R208" s="25"/>
      <c r="S208" s="18"/>
      <c r="T208" s="26"/>
      <c r="U208" s="71"/>
      <c r="V208" s="71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</row>
    <row r="209" ht="22.5" customHeight="1">
      <c r="A209" s="4"/>
      <c r="B209" s="5"/>
      <c r="C209" s="28"/>
      <c r="D209" s="6"/>
      <c r="E209" s="6"/>
      <c r="F209" s="40"/>
      <c r="G209" s="26"/>
      <c r="H209" s="64"/>
      <c r="I209" s="64"/>
      <c r="J209" s="58">
        <f t="shared" si="2"/>
        <v>36494</v>
      </c>
      <c r="K209" s="26">
        <f t="shared" si="3"/>
        <v>26</v>
      </c>
      <c r="L209" s="26"/>
      <c r="M209" s="26"/>
      <c r="N209" s="41"/>
      <c r="O209" s="25"/>
      <c r="P209" s="25"/>
      <c r="Q209" s="25"/>
      <c r="R209" s="25"/>
      <c r="S209" s="18"/>
      <c r="T209" s="26"/>
      <c r="U209" s="71"/>
      <c r="V209" s="71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</row>
    <row r="210" ht="22.5" customHeight="1">
      <c r="A210" s="4"/>
      <c r="B210" s="5"/>
      <c r="C210" s="28"/>
      <c r="D210" s="6"/>
      <c r="E210" s="6"/>
      <c r="F210" s="40"/>
      <c r="G210" s="26"/>
      <c r="H210" s="64"/>
      <c r="I210" s="64"/>
      <c r="J210" s="58">
        <f t="shared" si="2"/>
        <v>36494</v>
      </c>
      <c r="K210" s="26">
        <f t="shared" si="3"/>
        <v>26</v>
      </c>
      <c r="L210" s="26"/>
      <c r="M210" s="26"/>
      <c r="N210" s="41"/>
      <c r="O210" s="25"/>
      <c r="P210" s="25"/>
      <c r="Q210" s="25"/>
      <c r="R210" s="25"/>
      <c r="S210" s="18"/>
      <c r="T210" s="26"/>
      <c r="U210" s="71"/>
      <c r="V210" s="71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</row>
    <row r="211" ht="22.5" customHeight="1">
      <c r="A211" s="4"/>
      <c r="B211" s="5"/>
      <c r="C211" s="28"/>
      <c r="D211" s="6"/>
      <c r="E211" s="6"/>
      <c r="F211" s="40"/>
      <c r="G211" s="26"/>
      <c r="H211" s="64"/>
      <c r="I211" s="64"/>
      <c r="J211" s="58">
        <f t="shared" si="2"/>
        <v>36494</v>
      </c>
      <c r="K211" s="26">
        <f t="shared" si="3"/>
        <v>26</v>
      </c>
      <c r="L211" s="26"/>
      <c r="M211" s="26"/>
      <c r="N211" s="41"/>
      <c r="O211" s="25"/>
      <c r="P211" s="25"/>
      <c r="Q211" s="25"/>
      <c r="R211" s="25"/>
      <c r="S211" s="18"/>
      <c r="T211" s="26"/>
      <c r="U211" s="71"/>
      <c r="V211" s="71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</row>
    <row r="212" ht="22.5" customHeight="1">
      <c r="A212" s="4"/>
      <c r="B212" s="5"/>
      <c r="C212" s="28"/>
      <c r="D212" s="6"/>
      <c r="E212" s="6"/>
      <c r="F212" s="40"/>
      <c r="G212" s="26"/>
      <c r="H212" s="64"/>
      <c r="I212" s="64"/>
      <c r="J212" s="58">
        <f t="shared" si="2"/>
        <v>36494</v>
      </c>
      <c r="K212" s="26">
        <f t="shared" si="3"/>
        <v>26</v>
      </c>
      <c r="L212" s="26"/>
      <c r="M212" s="26"/>
      <c r="N212" s="41"/>
      <c r="O212" s="25"/>
      <c r="P212" s="25"/>
      <c r="Q212" s="25"/>
      <c r="R212" s="25"/>
      <c r="S212" s="18"/>
      <c r="T212" s="26"/>
      <c r="U212" s="71"/>
      <c r="V212" s="71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</row>
    <row r="213" ht="22.5" customHeight="1">
      <c r="A213" s="4"/>
      <c r="B213" s="5"/>
      <c r="C213" s="28"/>
      <c r="D213" s="6"/>
      <c r="E213" s="6"/>
      <c r="F213" s="40"/>
      <c r="G213" s="26"/>
      <c r="H213" s="64"/>
      <c r="I213" s="64"/>
      <c r="J213" s="58">
        <f t="shared" si="2"/>
        <v>36494</v>
      </c>
      <c r="K213" s="26">
        <f t="shared" si="3"/>
        <v>26</v>
      </c>
      <c r="L213" s="26"/>
      <c r="M213" s="26"/>
      <c r="N213" s="41"/>
      <c r="O213" s="25"/>
      <c r="P213" s="25"/>
      <c r="Q213" s="25"/>
      <c r="R213" s="25"/>
      <c r="S213" s="18"/>
      <c r="T213" s="26"/>
      <c r="U213" s="71"/>
      <c r="V213" s="71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</row>
    <row r="214" ht="22.5" customHeight="1">
      <c r="A214" s="4"/>
      <c r="B214" s="5"/>
      <c r="C214" s="28"/>
      <c r="D214" s="6"/>
      <c r="E214" s="6"/>
      <c r="F214" s="40"/>
      <c r="G214" s="26"/>
      <c r="H214" s="64"/>
      <c r="I214" s="64"/>
      <c r="J214" s="58">
        <f t="shared" si="2"/>
        <v>36494</v>
      </c>
      <c r="K214" s="26">
        <f t="shared" si="3"/>
        <v>26</v>
      </c>
      <c r="L214" s="26"/>
      <c r="M214" s="26"/>
      <c r="N214" s="41"/>
      <c r="O214" s="25"/>
      <c r="P214" s="25"/>
      <c r="Q214" s="25"/>
      <c r="R214" s="25"/>
      <c r="S214" s="18"/>
      <c r="T214" s="26"/>
      <c r="U214" s="71"/>
      <c r="V214" s="71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</row>
    <row r="215" ht="22.5" customHeight="1">
      <c r="A215" s="4"/>
      <c r="B215" s="5"/>
      <c r="C215" s="28"/>
      <c r="D215" s="6"/>
      <c r="E215" s="6"/>
      <c r="F215" s="40"/>
      <c r="G215" s="26"/>
      <c r="H215" s="64"/>
      <c r="I215" s="64"/>
      <c r="J215" s="58">
        <f t="shared" si="2"/>
        <v>36494</v>
      </c>
      <c r="K215" s="26">
        <f t="shared" si="3"/>
        <v>26</v>
      </c>
      <c r="L215" s="26"/>
      <c r="M215" s="26"/>
      <c r="N215" s="41"/>
      <c r="O215" s="25"/>
      <c r="P215" s="25"/>
      <c r="Q215" s="25"/>
      <c r="R215" s="25"/>
      <c r="S215" s="18"/>
      <c r="T215" s="26"/>
      <c r="U215" s="71"/>
      <c r="V215" s="71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</row>
    <row r="216" ht="22.5" customHeight="1">
      <c r="A216" s="4"/>
      <c r="B216" s="5"/>
      <c r="C216" s="28"/>
      <c r="D216" s="6"/>
      <c r="E216" s="6"/>
      <c r="F216" s="40"/>
      <c r="G216" s="26"/>
      <c r="H216" s="64"/>
      <c r="I216" s="64"/>
      <c r="J216" s="58">
        <f t="shared" si="2"/>
        <v>36494</v>
      </c>
      <c r="K216" s="26">
        <f t="shared" si="3"/>
        <v>26</v>
      </c>
      <c r="L216" s="26"/>
      <c r="M216" s="26"/>
      <c r="N216" s="41"/>
      <c r="O216" s="25"/>
      <c r="P216" s="25"/>
      <c r="Q216" s="25"/>
      <c r="R216" s="25"/>
      <c r="S216" s="18"/>
      <c r="T216" s="26"/>
      <c r="U216" s="71"/>
      <c r="V216" s="71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</row>
    <row r="217" ht="22.5" customHeight="1">
      <c r="A217" s="4"/>
      <c r="B217" s="5"/>
      <c r="C217" s="28"/>
      <c r="D217" s="6"/>
      <c r="E217" s="6"/>
      <c r="F217" s="40"/>
      <c r="G217" s="26"/>
      <c r="H217" s="64"/>
      <c r="I217" s="64"/>
      <c r="J217" s="58">
        <f t="shared" si="2"/>
        <v>36494</v>
      </c>
      <c r="K217" s="26">
        <f t="shared" si="3"/>
        <v>26</v>
      </c>
      <c r="L217" s="26"/>
      <c r="M217" s="26"/>
      <c r="N217" s="41"/>
      <c r="O217" s="25"/>
      <c r="P217" s="25"/>
      <c r="Q217" s="25"/>
      <c r="R217" s="25"/>
      <c r="S217" s="18"/>
      <c r="T217" s="26"/>
      <c r="U217" s="71"/>
      <c r="V217" s="71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</row>
    <row r="218" ht="22.5" customHeight="1">
      <c r="A218" s="4"/>
      <c r="B218" s="5"/>
      <c r="C218" s="28"/>
      <c r="D218" s="6"/>
      <c r="E218" s="6"/>
      <c r="F218" s="40"/>
      <c r="G218" s="26"/>
      <c r="H218" s="64"/>
      <c r="I218" s="64"/>
      <c r="J218" s="58">
        <f t="shared" si="2"/>
        <v>36494</v>
      </c>
      <c r="K218" s="26">
        <f t="shared" si="3"/>
        <v>26</v>
      </c>
      <c r="L218" s="26"/>
      <c r="M218" s="26"/>
      <c r="N218" s="41"/>
      <c r="O218" s="25"/>
      <c r="P218" s="25"/>
      <c r="Q218" s="25"/>
      <c r="R218" s="25"/>
      <c r="S218" s="18"/>
      <c r="T218" s="26"/>
      <c r="U218" s="71"/>
      <c r="V218" s="71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</row>
    <row r="219" ht="22.5" customHeight="1">
      <c r="A219" s="4"/>
      <c r="B219" s="5"/>
      <c r="C219" s="28"/>
      <c r="D219" s="6"/>
      <c r="E219" s="6"/>
      <c r="F219" s="40"/>
      <c r="G219" s="26"/>
      <c r="H219" s="64"/>
      <c r="I219" s="64"/>
      <c r="J219" s="58">
        <f t="shared" si="2"/>
        <v>36494</v>
      </c>
      <c r="K219" s="26">
        <f t="shared" si="3"/>
        <v>26</v>
      </c>
      <c r="L219" s="26"/>
      <c r="M219" s="26"/>
      <c r="N219" s="41"/>
      <c r="O219" s="25"/>
      <c r="P219" s="25"/>
      <c r="Q219" s="25"/>
      <c r="R219" s="25"/>
      <c r="S219" s="18"/>
      <c r="T219" s="26"/>
      <c r="U219" s="71"/>
      <c r="V219" s="71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</row>
    <row r="220" ht="22.5" customHeight="1">
      <c r="A220" s="4"/>
      <c r="B220" s="5"/>
      <c r="C220" s="28"/>
      <c r="D220" s="6"/>
      <c r="E220" s="6"/>
      <c r="F220" s="40"/>
      <c r="G220" s="26"/>
      <c r="H220" s="64"/>
      <c r="I220" s="64"/>
      <c r="J220" s="58">
        <f t="shared" si="2"/>
        <v>36494</v>
      </c>
      <c r="K220" s="26">
        <f t="shared" si="3"/>
        <v>26</v>
      </c>
      <c r="L220" s="26"/>
      <c r="M220" s="26"/>
      <c r="N220" s="41"/>
      <c r="O220" s="25"/>
      <c r="P220" s="25"/>
      <c r="Q220" s="25"/>
      <c r="R220" s="25"/>
      <c r="S220" s="18"/>
      <c r="T220" s="26"/>
      <c r="U220" s="71"/>
      <c r="V220" s="71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</row>
    <row r="221" ht="22.5" customHeight="1">
      <c r="A221" s="4"/>
      <c r="B221" s="5"/>
      <c r="C221" s="28"/>
      <c r="D221" s="6"/>
      <c r="E221" s="6"/>
      <c r="F221" s="40"/>
      <c r="G221" s="26"/>
      <c r="H221" s="64"/>
      <c r="I221" s="64"/>
      <c r="J221" s="58">
        <f t="shared" si="2"/>
        <v>36494</v>
      </c>
      <c r="K221" s="26">
        <f t="shared" si="3"/>
        <v>26</v>
      </c>
      <c r="L221" s="26"/>
      <c r="M221" s="26"/>
      <c r="N221" s="41"/>
      <c r="O221" s="25"/>
      <c r="P221" s="25"/>
      <c r="Q221" s="25"/>
      <c r="R221" s="25"/>
      <c r="S221" s="18"/>
      <c r="T221" s="26"/>
      <c r="U221" s="71"/>
      <c r="V221" s="71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</row>
    <row r="222" ht="22.5" customHeight="1">
      <c r="A222" s="4"/>
      <c r="B222" s="5"/>
      <c r="C222" s="28"/>
      <c r="D222" s="6"/>
      <c r="E222" s="6"/>
      <c r="F222" s="40"/>
      <c r="G222" s="26"/>
      <c r="H222" s="64"/>
      <c r="I222" s="64"/>
      <c r="J222" s="58">
        <f t="shared" si="2"/>
        <v>36494</v>
      </c>
      <c r="K222" s="26">
        <f t="shared" si="3"/>
        <v>26</v>
      </c>
      <c r="L222" s="26"/>
      <c r="M222" s="26"/>
      <c r="N222" s="41"/>
      <c r="O222" s="25"/>
      <c r="P222" s="25"/>
      <c r="Q222" s="25"/>
      <c r="R222" s="25"/>
      <c r="S222" s="18"/>
      <c r="T222" s="26"/>
      <c r="U222" s="71"/>
      <c r="V222" s="71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</row>
    <row r="223" ht="22.5" customHeight="1">
      <c r="A223" s="4"/>
      <c r="B223" s="5"/>
      <c r="C223" s="28"/>
      <c r="D223" s="6"/>
      <c r="E223" s="6"/>
      <c r="F223" s="40"/>
      <c r="G223" s="26"/>
      <c r="H223" s="64"/>
      <c r="I223" s="64"/>
      <c r="J223" s="58">
        <f t="shared" si="2"/>
        <v>36494</v>
      </c>
      <c r="K223" s="26">
        <f t="shared" si="3"/>
        <v>26</v>
      </c>
      <c r="L223" s="26"/>
      <c r="M223" s="26"/>
      <c r="N223" s="41"/>
      <c r="O223" s="25"/>
      <c r="P223" s="25"/>
      <c r="Q223" s="25"/>
      <c r="R223" s="25"/>
      <c r="S223" s="18"/>
      <c r="T223" s="26"/>
      <c r="U223" s="71"/>
      <c r="V223" s="71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</row>
    <row r="224" ht="22.5" customHeight="1">
      <c r="A224" s="4"/>
      <c r="B224" s="5"/>
      <c r="C224" s="28"/>
      <c r="D224" s="6"/>
      <c r="E224" s="6"/>
      <c r="F224" s="40"/>
      <c r="G224" s="26"/>
      <c r="H224" s="64"/>
      <c r="I224" s="64"/>
      <c r="J224" s="58">
        <f t="shared" si="2"/>
        <v>36494</v>
      </c>
      <c r="K224" s="26">
        <f t="shared" si="3"/>
        <v>26</v>
      </c>
      <c r="L224" s="26"/>
      <c r="M224" s="26"/>
      <c r="N224" s="41"/>
      <c r="O224" s="25"/>
      <c r="P224" s="25"/>
      <c r="Q224" s="25"/>
      <c r="R224" s="25"/>
      <c r="S224" s="18"/>
      <c r="T224" s="26"/>
      <c r="U224" s="71"/>
      <c r="V224" s="71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</row>
    <row r="225" ht="22.5" customHeight="1">
      <c r="A225" s="4"/>
      <c r="B225" s="5"/>
      <c r="C225" s="28"/>
      <c r="D225" s="6"/>
      <c r="E225" s="6"/>
      <c r="F225" s="40"/>
      <c r="G225" s="26"/>
      <c r="H225" s="64"/>
      <c r="I225" s="64"/>
      <c r="J225" s="58">
        <f t="shared" si="2"/>
        <v>36494</v>
      </c>
      <c r="K225" s="26">
        <f t="shared" si="3"/>
        <v>26</v>
      </c>
      <c r="L225" s="26"/>
      <c r="M225" s="26"/>
      <c r="N225" s="41"/>
      <c r="O225" s="25"/>
      <c r="P225" s="25"/>
      <c r="Q225" s="25"/>
      <c r="R225" s="25"/>
      <c r="S225" s="18"/>
      <c r="T225" s="26"/>
      <c r="U225" s="71"/>
      <c r="V225" s="71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</row>
    <row r="226" ht="22.5" customHeight="1">
      <c r="A226" s="4"/>
      <c r="B226" s="5"/>
      <c r="C226" s="28"/>
      <c r="D226" s="6"/>
      <c r="E226" s="6"/>
      <c r="F226" s="40"/>
      <c r="G226" s="26"/>
      <c r="H226" s="64"/>
      <c r="I226" s="64"/>
      <c r="J226" s="58">
        <f t="shared" si="2"/>
        <v>36494</v>
      </c>
      <c r="K226" s="26">
        <f t="shared" si="3"/>
        <v>26</v>
      </c>
      <c r="L226" s="26"/>
      <c r="M226" s="26"/>
      <c r="N226" s="41"/>
      <c r="O226" s="25"/>
      <c r="P226" s="25"/>
      <c r="Q226" s="25"/>
      <c r="R226" s="25"/>
      <c r="S226" s="18"/>
      <c r="T226" s="26"/>
      <c r="U226" s="71"/>
      <c r="V226" s="71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</row>
    <row r="227" ht="22.5" customHeight="1">
      <c r="A227" s="4"/>
      <c r="B227" s="5"/>
      <c r="C227" s="28"/>
      <c r="D227" s="6"/>
      <c r="E227" s="6"/>
      <c r="F227" s="40"/>
      <c r="G227" s="26"/>
      <c r="H227" s="64"/>
      <c r="I227" s="64"/>
      <c r="J227" s="58">
        <f t="shared" si="2"/>
        <v>36494</v>
      </c>
      <c r="K227" s="26">
        <f t="shared" si="3"/>
        <v>26</v>
      </c>
      <c r="L227" s="26"/>
      <c r="M227" s="26"/>
      <c r="N227" s="41"/>
      <c r="O227" s="25"/>
      <c r="P227" s="25"/>
      <c r="Q227" s="25"/>
      <c r="R227" s="25"/>
      <c r="S227" s="18"/>
      <c r="T227" s="26"/>
      <c r="U227" s="71"/>
      <c r="V227" s="71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</row>
    <row r="228" ht="22.5" customHeight="1">
      <c r="A228" s="4"/>
      <c r="B228" s="5"/>
      <c r="C228" s="28"/>
      <c r="D228" s="6"/>
      <c r="E228" s="6"/>
      <c r="F228" s="40"/>
      <c r="G228" s="26"/>
      <c r="H228" s="64"/>
      <c r="I228" s="64"/>
      <c r="J228" s="58">
        <f t="shared" si="2"/>
        <v>36494</v>
      </c>
      <c r="K228" s="26">
        <f t="shared" si="3"/>
        <v>26</v>
      </c>
      <c r="L228" s="26"/>
      <c r="M228" s="26"/>
      <c r="N228" s="41"/>
      <c r="O228" s="25"/>
      <c r="P228" s="25"/>
      <c r="Q228" s="25"/>
      <c r="R228" s="25"/>
      <c r="S228" s="18"/>
      <c r="T228" s="26"/>
      <c r="U228" s="71"/>
      <c r="V228" s="71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</row>
    <row r="229" ht="22.5" customHeight="1">
      <c r="A229" s="4"/>
      <c r="B229" s="5"/>
      <c r="C229" s="28"/>
      <c r="D229" s="6"/>
      <c r="E229" s="6"/>
      <c r="F229" s="40"/>
      <c r="G229" s="26"/>
      <c r="H229" s="64"/>
      <c r="I229" s="64"/>
      <c r="J229" s="58">
        <f t="shared" si="2"/>
        <v>36494</v>
      </c>
      <c r="K229" s="26">
        <f t="shared" si="3"/>
        <v>26</v>
      </c>
      <c r="L229" s="26"/>
      <c r="M229" s="26"/>
      <c r="N229" s="41"/>
      <c r="O229" s="25"/>
      <c r="P229" s="25"/>
      <c r="Q229" s="25"/>
      <c r="R229" s="25"/>
      <c r="S229" s="18"/>
      <c r="T229" s="26"/>
      <c r="U229" s="71"/>
      <c r="V229" s="71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</row>
    <row r="230" ht="22.5" customHeight="1">
      <c r="A230" s="4"/>
      <c r="B230" s="5"/>
      <c r="C230" s="28"/>
      <c r="D230" s="6"/>
      <c r="E230" s="6"/>
      <c r="F230" s="40"/>
      <c r="G230" s="26"/>
      <c r="H230" s="64"/>
      <c r="I230" s="64"/>
      <c r="J230" s="58">
        <f t="shared" si="2"/>
        <v>36494</v>
      </c>
      <c r="K230" s="26">
        <f t="shared" si="3"/>
        <v>26</v>
      </c>
      <c r="L230" s="26"/>
      <c r="M230" s="26"/>
      <c r="N230" s="41"/>
      <c r="O230" s="25"/>
      <c r="P230" s="25"/>
      <c r="Q230" s="25"/>
      <c r="R230" s="25"/>
      <c r="S230" s="18"/>
      <c r="T230" s="26"/>
      <c r="U230" s="71"/>
      <c r="V230" s="71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</row>
    <row r="231" ht="22.5" customHeight="1">
      <c r="A231" s="4"/>
      <c r="B231" s="5"/>
      <c r="C231" s="28"/>
      <c r="D231" s="6"/>
      <c r="E231" s="6"/>
      <c r="F231" s="40"/>
      <c r="G231" s="26"/>
      <c r="H231" s="64"/>
      <c r="I231" s="64"/>
      <c r="J231" s="58">
        <f t="shared" si="2"/>
        <v>36494</v>
      </c>
      <c r="K231" s="26">
        <f t="shared" si="3"/>
        <v>26</v>
      </c>
      <c r="L231" s="26"/>
      <c r="M231" s="26"/>
      <c r="N231" s="41"/>
      <c r="O231" s="25"/>
      <c r="P231" s="25"/>
      <c r="Q231" s="25"/>
      <c r="R231" s="25"/>
      <c r="S231" s="18"/>
      <c r="T231" s="26"/>
      <c r="U231" s="71"/>
      <c r="V231" s="71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</row>
    <row r="232" ht="22.5" customHeight="1">
      <c r="A232" s="4"/>
      <c r="B232" s="5"/>
      <c r="C232" s="28"/>
      <c r="D232" s="6"/>
      <c r="E232" s="6"/>
      <c r="F232" s="40"/>
      <c r="G232" s="26"/>
      <c r="H232" s="64"/>
      <c r="I232" s="64"/>
      <c r="J232" s="58">
        <f t="shared" si="2"/>
        <v>36494</v>
      </c>
      <c r="K232" s="26">
        <f t="shared" si="3"/>
        <v>26</v>
      </c>
      <c r="L232" s="26"/>
      <c r="M232" s="26"/>
      <c r="N232" s="41"/>
      <c r="O232" s="25"/>
      <c r="P232" s="25"/>
      <c r="Q232" s="25"/>
      <c r="R232" s="25"/>
      <c r="S232" s="18"/>
      <c r="T232" s="26"/>
      <c r="U232" s="71"/>
      <c r="V232" s="71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</row>
    <row r="233" ht="22.5" customHeight="1">
      <c r="A233" s="4"/>
      <c r="B233" s="5"/>
      <c r="C233" s="28"/>
      <c r="D233" s="6"/>
      <c r="E233" s="6"/>
      <c r="F233" s="40"/>
      <c r="G233" s="26"/>
      <c r="H233" s="64"/>
      <c r="I233" s="64"/>
      <c r="J233" s="58">
        <f t="shared" si="2"/>
        <v>36494</v>
      </c>
      <c r="K233" s="26">
        <f t="shared" si="3"/>
        <v>26</v>
      </c>
      <c r="L233" s="26"/>
      <c r="M233" s="26"/>
      <c r="N233" s="41"/>
      <c r="O233" s="25"/>
      <c r="P233" s="25"/>
      <c r="Q233" s="25"/>
      <c r="R233" s="25"/>
      <c r="S233" s="18"/>
      <c r="T233" s="26"/>
      <c r="U233" s="71"/>
      <c r="V233" s="71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</row>
    <row r="234" ht="22.5" customHeight="1">
      <c r="A234" s="4"/>
      <c r="B234" s="5"/>
      <c r="C234" s="28"/>
      <c r="D234" s="6"/>
      <c r="E234" s="6"/>
      <c r="F234" s="40"/>
      <c r="G234" s="26"/>
      <c r="H234" s="64"/>
      <c r="I234" s="64"/>
      <c r="J234" s="58">
        <f t="shared" si="2"/>
        <v>36494</v>
      </c>
      <c r="K234" s="26">
        <f t="shared" si="3"/>
        <v>26</v>
      </c>
      <c r="L234" s="26"/>
      <c r="M234" s="26"/>
      <c r="N234" s="41"/>
      <c r="O234" s="25"/>
      <c r="P234" s="25"/>
      <c r="Q234" s="25"/>
      <c r="R234" s="25"/>
      <c r="S234" s="18"/>
      <c r="T234" s="26"/>
      <c r="U234" s="71"/>
      <c r="V234" s="71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</row>
    <row r="235" ht="22.5" customHeight="1">
      <c r="A235" s="4"/>
      <c r="B235" s="5"/>
      <c r="C235" s="28"/>
      <c r="D235" s="6"/>
      <c r="E235" s="6"/>
      <c r="F235" s="40"/>
      <c r="G235" s="26"/>
      <c r="H235" s="64"/>
      <c r="I235" s="64"/>
      <c r="J235" s="58">
        <f t="shared" si="2"/>
        <v>36494</v>
      </c>
      <c r="K235" s="26">
        <f t="shared" si="3"/>
        <v>26</v>
      </c>
      <c r="L235" s="26"/>
      <c r="M235" s="26"/>
      <c r="N235" s="41"/>
      <c r="O235" s="25"/>
      <c r="P235" s="25"/>
      <c r="Q235" s="25"/>
      <c r="R235" s="25"/>
      <c r="S235" s="18"/>
      <c r="T235" s="26"/>
      <c r="U235" s="71"/>
      <c r="V235" s="71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</row>
    <row r="236" ht="22.5" customHeight="1">
      <c r="A236" s="4"/>
      <c r="B236" s="5"/>
      <c r="C236" s="28"/>
      <c r="D236" s="6"/>
      <c r="E236" s="6"/>
      <c r="F236" s="40"/>
      <c r="G236" s="26"/>
      <c r="H236" s="64"/>
      <c r="I236" s="64"/>
      <c r="J236" s="58">
        <f t="shared" si="2"/>
        <v>36494</v>
      </c>
      <c r="K236" s="26">
        <f t="shared" si="3"/>
        <v>26</v>
      </c>
      <c r="L236" s="26"/>
      <c r="M236" s="26"/>
      <c r="N236" s="41"/>
      <c r="O236" s="25"/>
      <c r="P236" s="25"/>
      <c r="Q236" s="25"/>
      <c r="R236" s="25"/>
      <c r="S236" s="18"/>
      <c r="T236" s="26"/>
      <c r="U236" s="71"/>
      <c r="V236" s="71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</row>
    <row r="237" ht="22.5" customHeight="1">
      <c r="A237" s="4"/>
      <c r="B237" s="5"/>
      <c r="C237" s="28"/>
      <c r="D237" s="6"/>
      <c r="E237" s="6"/>
      <c r="F237" s="40"/>
      <c r="G237" s="26"/>
      <c r="H237" s="64"/>
      <c r="I237" s="64"/>
      <c r="J237" s="58">
        <f t="shared" si="2"/>
        <v>36494</v>
      </c>
      <c r="K237" s="26">
        <f t="shared" si="3"/>
        <v>26</v>
      </c>
      <c r="L237" s="26"/>
      <c r="M237" s="26"/>
      <c r="N237" s="41"/>
      <c r="O237" s="25"/>
      <c r="P237" s="25"/>
      <c r="Q237" s="25"/>
      <c r="R237" s="25"/>
      <c r="S237" s="18"/>
      <c r="T237" s="26"/>
      <c r="U237" s="71"/>
      <c r="V237" s="71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</row>
    <row r="238" ht="22.5" customHeight="1">
      <c r="A238" s="4"/>
      <c r="B238" s="5"/>
      <c r="C238" s="28"/>
      <c r="D238" s="6"/>
      <c r="E238" s="6"/>
      <c r="F238" s="40"/>
      <c r="G238" s="26"/>
      <c r="H238" s="64"/>
      <c r="I238" s="64"/>
      <c r="J238" s="58">
        <f t="shared" si="2"/>
        <v>36494</v>
      </c>
      <c r="K238" s="26">
        <f t="shared" si="3"/>
        <v>26</v>
      </c>
      <c r="L238" s="26"/>
      <c r="M238" s="26"/>
      <c r="N238" s="41"/>
      <c r="O238" s="25"/>
      <c r="P238" s="25"/>
      <c r="Q238" s="25"/>
      <c r="R238" s="25"/>
      <c r="S238" s="18"/>
      <c r="T238" s="26"/>
      <c r="U238" s="71"/>
      <c r="V238" s="71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</row>
    <row r="239" ht="22.5" customHeight="1">
      <c r="A239" s="4"/>
      <c r="B239" s="5"/>
      <c r="C239" s="28"/>
      <c r="D239" s="6"/>
      <c r="E239" s="6"/>
      <c r="F239" s="40"/>
      <c r="G239" s="26"/>
      <c r="H239" s="64"/>
      <c r="I239" s="64"/>
      <c r="J239" s="58">
        <f t="shared" si="2"/>
        <v>36494</v>
      </c>
      <c r="K239" s="26">
        <f t="shared" si="3"/>
        <v>26</v>
      </c>
      <c r="L239" s="26"/>
      <c r="M239" s="26"/>
      <c r="N239" s="41"/>
      <c r="O239" s="25"/>
      <c r="P239" s="25"/>
      <c r="Q239" s="25"/>
      <c r="R239" s="25"/>
      <c r="S239" s="18"/>
      <c r="T239" s="26"/>
      <c r="U239" s="71"/>
      <c r="V239" s="71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</row>
    <row r="240" ht="22.5" customHeight="1">
      <c r="A240" s="4"/>
      <c r="B240" s="5"/>
      <c r="C240" s="28"/>
      <c r="D240" s="6"/>
      <c r="E240" s="6"/>
      <c r="F240" s="40"/>
      <c r="G240" s="26"/>
      <c r="H240" s="64"/>
      <c r="I240" s="64"/>
      <c r="J240" s="58">
        <f t="shared" si="2"/>
        <v>36494</v>
      </c>
      <c r="K240" s="26">
        <f t="shared" si="3"/>
        <v>26</v>
      </c>
      <c r="L240" s="26"/>
      <c r="M240" s="26"/>
      <c r="N240" s="41"/>
      <c r="O240" s="25"/>
      <c r="P240" s="25"/>
      <c r="Q240" s="25"/>
      <c r="R240" s="25"/>
      <c r="S240" s="18"/>
      <c r="T240" s="26"/>
      <c r="U240" s="71"/>
      <c r="V240" s="71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</row>
    <row r="241" ht="22.5" customHeight="1">
      <c r="A241" s="4"/>
      <c r="B241" s="5"/>
      <c r="C241" s="28"/>
      <c r="D241" s="6"/>
      <c r="E241" s="6"/>
      <c r="F241" s="40"/>
      <c r="G241" s="26"/>
      <c r="H241" s="64"/>
      <c r="I241" s="64"/>
      <c r="J241" s="58">
        <f t="shared" si="2"/>
        <v>36494</v>
      </c>
      <c r="K241" s="26">
        <f t="shared" si="3"/>
        <v>26</v>
      </c>
      <c r="L241" s="26"/>
      <c r="M241" s="26"/>
      <c r="N241" s="41"/>
      <c r="O241" s="25"/>
      <c r="P241" s="25"/>
      <c r="Q241" s="25"/>
      <c r="R241" s="25"/>
      <c r="S241" s="18"/>
      <c r="T241" s="26"/>
      <c r="U241" s="71"/>
      <c r="V241" s="71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</row>
    <row r="242" ht="22.5" customHeight="1">
      <c r="A242" s="4"/>
      <c r="B242" s="5"/>
      <c r="C242" s="28"/>
      <c r="D242" s="6"/>
      <c r="E242" s="6"/>
      <c r="F242" s="40"/>
      <c r="G242" s="26"/>
      <c r="H242" s="64"/>
      <c r="I242" s="64"/>
      <c r="J242" s="58">
        <f t="shared" si="2"/>
        <v>36494</v>
      </c>
      <c r="K242" s="26">
        <f t="shared" si="3"/>
        <v>26</v>
      </c>
      <c r="L242" s="26"/>
      <c r="M242" s="26"/>
      <c r="N242" s="41"/>
      <c r="O242" s="25"/>
      <c r="P242" s="25"/>
      <c r="Q242" s="25"/>
      <c r="R242" s="25"/>
      <c r="S242" s="18"/>
      <c r="T242" s="26"/>
      <c r="U242" s="71"/>
      <c r="V242" s="71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</row>
    <row r="243" ht="22.5" customHeight="1">
      <c r="A243" s="4"/>
      <c r="B243" s="5"/>
      <c r="C243" s="28"/>
      <c r="D243" s="6"/>
      <c r="E243" s="6"/>
      <c r="F243" s="40"/>
      <c r="G243" s="26"/>
      <c r="H243" s="64"/>
      <c r="I243" s="64"/>
      <c r="J243" s="58">
        <f t="shared" si="2"/>
        <v>36494</v>
      </c>
      <c r="K243" s="26">
        <f t="shared" si="3"/>
        <v>26</v>
      </c>
      <c r="L243" s="26"/>
      <c r="M243" s="26"/>
      <c r="N243" s="41"/>
      <c r="O243" s="25"/>
      <c r="P243" s="25"/>
      <c r="Q243" s="25"/>
      <c r="R243" s="25"/>
      <c r="S243" s="18"/>
      <c r="T243" s="26"/>
      <c r="U243" s="71"/>
      <c r="V243" s="71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</row>
    <row r="244" ht="22.5" customHeight="1">
      <c r="A244" s="4"/>
      <c r="B244" s="5"/>
      <c r="C244" s="28"/>
      <c r="D244" s="6"/>
      <c r="E244" s="6"/>
      <c r="F244" s="40"/>
      <c r="G244" s="26"/>
      <c r="H244" s="64"/>
      <c r="I244" s="64"/>
      <c r="J244" s="58">
        <f t="shared" si="2"/>
        <v>36494</v>
      </c>
      <c r="K244" s="26">
        <f t="shared" si="3"/>
        <v>26</v>
      </c>
      <c r="L244" s="26"/>
      <c r="M244" s="26"/>
      <c r="N244" s="41"/>
      <c r="O244" s="25"/>
      <c r="P244" s="25"/>
      <c r="Q244" s="25"/>
      <c r="R244" s="25"/>
      <c r="S244" s="18"/>
      <c r="T244" s="26"/>
      <c r="U244" s="71"/>
      <c r="V244" s="71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</row>
    <row r="245" ht="22.5" customHeight="1">
      <c r="A245" s="4"/>
      <c r="B245" s="5"/>
      <c r="C245" s="28"/>
      <c r="D245" s="6"/>
      <c r="E245" s="6"/>
      <c r="F245" s="40"/>
      <c r="G245" s="26"/>
      <c r="H245" s="64"/>
      <c r="I245" s="64"/>
      <c r="J245" s="58">
        <f t="shared" si="2"/>
        <v>36494</v>
      </c>
      <c r="K245" s="26">
        <f t="shared" si="3"/>
        <v>26</v>
      </c>
      <c r="L245" s="26"/>
      <c r="M245" s="26"/>
      <c r="N245" s="41"/>
      <c r="O245" s="25"/>
      <c r="P245" s="25"/>
      <c r="Q245" s="25"/>
      <c r="R245" s="25"/>
      <c r="S245" s="18"/>
      <c r="T245" s="26"/>
      <c r="U245" s="71"/>
      <c r="V245" s="71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</row>
    <row r="246" ht="22.5" customHeight="1">
      <c r="A246" s="4"/>
      <c r="B246" s="5"/>
      <c r="C246" s="28"/>
      <c r="D246" s="6"/>
      <c r="E246" s="6"/>
      <c r="F246" s="40"/>
      <c r="G246" s="26"/>
      <c r="H246" s="64"/>
      <c r="I246" s="64"/>
      <c r="J246" s="58">
        <f t="shared" si="2"/>
        <v>36494</v>
      </c>
      <c r="K246" s="26">
        <f t="shared" si="3"/>
        <v>26</v>
      </c>
      <c r="L246" s="26"/>
      <c r="M246" s="26"/>
      <c r="N246" s="41"/>
      <c r="O246" s="25"/>
      <c r="P246" s="25"/>
      <c r="Q246" s="25"/>
      <c r="R246" s="25"/>
      <c r="S246" s="18"/>
      <c r="T246" s="26"/>
      <c r="U246" s="71"/>
      <c r="V246" s="71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</row>
    <row r="247" ht="22.5" customHeight="1">
      <c r="A247" s="4"/>
      <c r="B247" s="5"/>
      <c r="C247" s="28"/>
      <c r="D247" s="6"/>
      <c r="E247" s="6"/>
      <c r="F247" s="40"/>
      <c r="G247" s="26"/>
      <c r="H247" s="64"/>
      <c r="I247" s="64"/>
      <c r="J247" s="58">
        <f t="shared" si="2"/>
        <v>36494</v>
      </c>
      <c r="K247" s="26">
        <f t="shared" si="3"/>
        <v>26</v>
      </c>
      <c r="L247" s="26"/>
      <c r="M247" s="26"/>
      <c r="N247" s="41"/>
      <c r="O247" s="25"/>
      <c r="P247" s="25"/>
      <c r="Q247" s="25"/>
      <c r="R247" s="25"/>
      <c r="S247" s="18"/>
      <c r="T247" s="26"/>
      <c r="U247" s="71"/>
      <c r="V247" s="71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</row>
    <row r="248" ht="22.5" customHeight="1">
      <c r="A248" s="4"/>
      <c r="B248" s="5"/>
      <c r="C248" s="28"/>
      <c r="D248" s="6"/>
      <c r="E248" s="6"/>
      <c r="F248" s="40"/>
      <c r="G248" s="26"/>
      <c r="H248" s="64"/>
      <c r="I248" s="64"/>
      <c r="J248" s="58">
        <f t="shared" si="2"/>
        <v>36494</v>
      </c>
      <c r="K248" s="26">
        <f t="shared" si="3"/>
        <v>26</v>
      </c>
      <c r="L248" s="26"/>
      <c r="M248" s="26"/>
      <c r="N248" s="41"/>
      <c r="O248" s="25"/>
      <c r="P248" s="25"/>
      <c r="Q248" s="25"/>
      <c r="R248" s="25"/>
      <c r="S248" s="18"/>
      <c r="T248" s="26"/>
      <c r="U248" s="71"/>
      <c r="V248" s="71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</row>
    <row r="249" ht="22.5" customHeight="1">
      <c r="A249" s="4"/>
      <c r="B249" s="5"/>
      <c r="C249" s="28"/>
      <c r="D249" s="6"/>
      <c r="E249" s="6"/>
      <c r="F249" s="40"/>
      <c r="G249" s="26"/>
      <c r="H249" s="64"/>
      <c r="I249" s="64"/>
      <c r="J249" s="58">
        <f t="shared" si="2"/>
        <v>36494</v>
      </c>
      <c r="K249" s="26">
        <f t="shared" si="3"/>
        <v>26</v>
      </c>
      <c r="L249" s="26"/>
      <c r="M249" s="26"/>
      <c r="N249" s="41"/>
      <c r="O249" s="25"/>
      <c r="P249" s="25"/>
      <c r="Q249" s="25"/>
      <c r="R249" s="25"/>
      <c r="S249" s="18"/>
      <c r="T249" s="26"/>
      <c r="U249" s="71"/>
      <c r="V249" s="71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</row>
    <row r="250" ht="22.5" customHeight="1">
      <c r="A250" s="4"/>
      <c r="B250" s="5"/>
      <c r="C250" s="28"/>
      <c r="D250" s="6"/>
      <c r="E250" s="6"/>
      <c r="F250" s="40"/>
      <c r="G250" s="26"/>
      <c r="H250" s="64"/>
      <c r="I250" s="64"/>
      <c r="J250" s="58">
        <f t="shared" si="2"/>
        <v>36494</v>
      </c>
      <c r="K250" s="26">
        <f t="shared" si="3"/>
        <v>26</v>
      </c>
      <c r="L250" s="26"/>
      <c r="M250" s="26"/>
      <c r="N250" s="41"/>
      <c r="O250" s="25"/>
      <c r="P250" s="25"/>
      <c r="Q250" s="25"/>
      <c r="R250" s="25"/>
      <c r="S250" s="18"/>
      <c r="T250" s="26"/>
      <c r="U250" s="71"/>
      <c r="V250" s="71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</row>
    <row r="251" ht="22.5" customHeight="1">
      <c r="A251" s="4"/>
      <c r="B251" s="5"/>
      <c r="C251" s="28"/>
      <c r="D251" s="6"/>
      <c r="E251" s="6"/>
      <c r="F251" s="40"/>
      <c r="G251" s="26"/>
      <c r="H251" s="64"/>
      <c r="I251" s="64"/>
      <c r="J251" s="58">
        <f t="shared" si="2"/>
        <v>36494</v>
      </c>
      <c r="K251" s="26">
        <f t="shared" si="3"/>
        <v>26</v>
      </c>
      <c r="L251" s="26"/>
      <c r="M251" s="26"/>
      <c r="N251" s="41"/>
      <c r="O251" s="25"/>
      <c r="P251" s="25"/>
      <c r="Q251" s="25"/>
      <c r="R251" s="25"/>
      <c r="S251" s="18"/>
      <c r="T251" s="26"/>
      <c r="U251" s="71"/>
      <c r="V251" s="71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</row>
    <row r="252" ht="22.5" customHeight="1">
      <c r="A252" s="4"/>
      <c r="B252" s="5"/>
      <c r="C252" s="28"/>
      <c r="D252" s="6"/>
      <c r="E252" s="6"/>
      <c r="F252" s="40"/>
      <c r="G252" s="26"/>
      <c r="H252" s="64"/>
      <c r="I252" s="64"/>
      <c r="J252" s="58">
        <f t="shared" si="2"/>
        <v>36494</v>
      </c>
      <c r="K252" s="26">
        <f t="shared" si="3"/>
        <v>26</v>
      </c>
      <c r="L252" s="26"/>
      <c r="M252" s="26"/>
      <c r="N252" s="41"/>
      <c r="O252" s="25"/>
      <c r="P252" s="25"/>
      <c r="Q252" s="25"/>
      <c r="R252" s="25"/>
      <c r="S252" s="18"/>
      <c r="T252" s="26"/>
      <c r="U252" s="71"/>
      <c r="V252" s="71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</row>
    <row r="253" ht="22.5" customHeight="1">
      <c r="A253" s="4"/>
      <c r="B253" s="5"/>
      <c r="C253" s="28"/>
      <c r="D253" s="6"/>
      <c r="E253" s="6"/>
      <c r="F253" s="40"/>
      <c r="G253" s="26"/>
      <c r="H253" s="64"/>
      <c r="I253" s="64"/>
      <c r="J253" s="58">
        <f t="shared" si="2"/>
        <v>36494</v>
      </c>
      <c r="K253" s="26">
        <f t="shared" si="3"/>
        <v>26</v>
      </c>
      <c r="L253" s="26"/>
      <c r="M253" s="26"/>
      <c r="N253" s="41"/>
      <c r="O253" s="25"/>
      <c r="P253" s="25"/>
      <c r="Q253" s="25"/>
      <c r="R253" s="25"/>
      <c r="S253" s="18"/>
      <c r="T253" s="26"/>
      <c r="U253" s="71"/>
      <c r="V253" s="71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</row>
    <row r="254" ht="22.5" customHeight="1">
      <c r="A254" s="4"/>
      <c r="B254" s="5"/>
      <c r="C254" s="28"/>
      <c r="D254" s="6"/>
      <c r="E254" s="6"/>
      <c r="F254" s="40"/>
      <c r="G254" s="26"/>
      <c r="H254" s="64"/>
      <c r="I254" s="64"/>
      <c r="J254" s="58">
        <f t="shared" si="2"/>
        <v>36494</v>
      </c>
      <c r="K254" s="26">
        <f t="shared" si="3"/>
        <v>26</v>
      </c>
      <c r="L254" s="26"/>
      <c r="M254" s="26"/>
      <c r="N254" s="41"/>
      <c r="O254" s="25"/>
      <c r="P254" s="25"/>
      <c r="Q254" s="25"/>
      <c r="R254" s="25"/>
      <c r="S254" s="18"/>
      <c r="T254" s="26"/>
      <c r="U254" s="71"/>
      <c r="V254" s="71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</row>
    <row r="255" ht="22.5" customHeight="1">
      <c r="A255" s="4"/>
      <c r="B255" s="5"/>
      <c r="C255" s="28"/>
      <c r="D255" s="6"/>
      <c r="E255" s="6"/>
      <c r="F255" s="40"/>
      <c r="G255" s="26"/>
      <c r="H255" s="64"/>
      <c r="I255" s="64"/>
      <c r="J255" s="58">
        <f t="shared" si="2"/>
        <v>36494</v>
      </c>
      <c r="K255" s="26">
        <f t="shared" si="3"/>
        <v>26</v>
      </c>
      <c r="L255" s="26"/>
      <c r="M255" s="26"/>
      <c r="N255" s="41"/>
      <c r="O255" s="25"/>
      <c r="P255" s="25"/>
      <c r="Q255" s="25"/>
      <c r="R255" s="25"/>
      <c r="S255" s="18"/>
      <c r="T255" s="26"/>
      <c r="U255" s="71"/>
      <c r="V255" s="71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</row>
    <row r="256" ht="22.5" customHeight="1">
      <c r="A256" s="4"/>
      <c r="B256" s="5"/>
      <c r="C256" s="28"/>
      <c r="D256" s="6"/>
      <c r="E256" s="6"/>
      <c r="F256" s="40"/>
      <c r="G256" s="26"/>
      <c r="H256" s="64"/>
      <c r="I256" s="64"/>
      <c r="J256" s="58">
        <f t="shared" si="2"/>
        <v>36494</v>
      </c>
      <c r="K256" s="26">
        <f t="shared" si="3"/>
        <v>26</v>
      </c>
      <c r="L256" s="26"/>
      <c r="M256" s="26"/>
      <c r="N256" s="41"/>
      <c r="O256" s="25"/>
      <c r="P256" s="25"/>
      <c r="Q256" s="25"/>
      <c r="R256" s="25"/>
      <c r="S256" s="18"/>
      <c r="T256" s="26"/>
      <c r="U256" s="71"/>
      <c r="V256" s="71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</row>
    <row r="257" ht="22.5" customHeight="1">
      <c r="A257" s="4"/>
      <c r="B257" s="5"/>
      <c r="C257" s="28"/>
      <c r="D257" s="6"/>
      <c r="E257" s="6"/>
      <c r="F257" s="40"/>
      <c r="G257" s="26"/>
      <c r="H257" s="64"/>
      <c r="I257" s="64"/>
      <c r="J257" s="58">
        <f t="shared" si="2"/>
        <v>36494</v>
      </c>
      <c r="K257" s="26">
        <f t="shared" si="3"/>
        <v>26</v>
      </c>
      <c r="L257" s="26"/>
      <c r="M257" s="26"/>
      <c r="N257" s="41"/>
      <c r="O257" s="25"/>
      <c r="P257" s="25"/>
      <c r="Q257" s="25"/>
      <c r="R257" s="25"/>
      <c r="S257" s="18"/>
      <c r="T257" s="26"/>
      <c r="U257" s="71"/>
      <c r="V257" s="71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</row>
    <row r="258" ht="22.5" customHeight="1">
      <c r="A258" s="4"/>
      <c r="B258" s="5"/>
      <c r="C258" s="28"/>
      <c r="D258" s="6"/>
      <c r="E258" s="6"/>
      <c r="F258" s="40"/>
      <c r="G258" s="26"/>
      <c r="H258" s="64"/>
      <c r="I258" s="64"/>
      <c r="J258" s="58">
        <f t="shared" si="2"/>
        <v>36494</v>
      </c>
      <c r="K258" s="26">
        <f t="shared" si="3"/>
        <v>26</v>
      </c>
      <c r="L258" s="26"/>
      <c r="M258" s="26"/>
      <c r="N258" s="41"/>
      <c r="O258" s="25"/>
      <c r="P258" s="25"/>
      <c r="Q258" s="25"/>
      <c r="R258" s="25"/>
      <c r="S258" s="18"/>
      <c r="T258" s="26"/>
      <c r="U258" s="71"/>
      <c r="V258" s="71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</row>
    <row r="259" ht="22.5" customHeight="1">
      <c r="A259" s="4"/>
      <c r="B259" s="5"/>
      <c r="C259" s="28"/>
      <c r="D259" s="6"/>
      <c r="E259" s="6"/>
      <c r="F259" s="40"/>
      <c r="G259" s="26"/>
      <c r="H259" s="64"/>
      <c r="I259" s="64"/>
      <c r="J259" s="58">
        <f t="shared" si="2"/>
        <v>36494</v>
      </c>
      <c r="K259" s="26">
        <f t="shared" si="3"/>
        <v>26</v>
      </c>
      <c r="L259" s="26"/>
      <c r="M259" s="26"/>
      <c r="N259" s="41"/>
      <c r="O259" s="25"/>
      <c r="P259" s="25"/>
      <c r="Q259" s="25"/>
      <c r="R259" s="25"/>
      <c r="S259" s="18"/>
      <c r="T259" s="26"/>
      <c r="U259" s="71"/>
      <c r="V259" s="71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</row>
    <row r="260" ht="22.5" customHeight="1">
      <c r="A260" s="4"/>
      <c r="B260" s="5"/>
      <c r="C260" s="28"/>
      <c r="D260" s="6"/>
      <c r="E260" s="6"/>
      <c r="F260" s="40"/>
      <c r="G260" s="26"/>
      <c r="H260" s="64"/>
      <c r="I260" s="64"/>
      <c r="J260" s="58">
        <f t="shared" si="2"/>
        <v>36494</v>
      </c>
      <c r="K260" s="26">
        <f t="shared" si="3"/>
        <v>26</v>
      </c>
      <c r="L260" s="26"/>
      <c r="M260" s="26"/>
      <c r="N260" s="41"/>
      <c r="O260" s="25"/>
      <c r="P260" s="25"/>
      <c r="Q260" s="25"/>
      <c r="R260" s="25"/>
      <c r="S260" s="18"/>
      <c r="T260" s="26"/>
      <c r="U260" s="71"/>
      <c r="V260" s="71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</row>
    <row r="261" ht="22.5" customHeight="1">
      <c r="A261" s="4"/>
      <c r="B261" s="5"/>
      <c r="C261" s="28"/>
      <c r="D261" s="6"/>
      <c r="E261" s="6"/>
      <c r="F261" s="40"/>
      <c r="G261" s="26"/>
      <c r="H261" s="64"/>
      <c r="I261" s="64"/>
      <c r="J261" s="58">
        <f t="shared" si="2"/>
        <v>36494</v>
      </c>
      <c r="K261" s="26">
        <f t="shared" si="3"/>
        <v>26</v>
      </c>
      <c r="L261" s="26"/>
      <c r="M261" s="26"/>
      <c r="N261" s="41"/>
      <c r="O261" s="25"/>
      <c r="P261" s="25"/>
      <c r="Q261" s="25"/>
      <c r="R261" s="25"/>
      <c r="S261" s="18"/>
      <c r="T261" s="26"/>
      <c r="U261" s="71"/>
      <c r="V261" s="71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</row>
    <row r="262" ht="22.5" customHeight="1">
      <c r="A262" s="4"/>
      <c r="B262" s="5"/>
      <c r="C262" s="28"/>
      <c r="D262" s="6"/>
      <c r="E262" s="6"/>
      <c r="F262" s="40"/>
      <c r="G262" s="26"/>
      <c r="H262" s="64"/>
      <c r="I262" s="64"/>
      <c r="J262" s="58">
        <f t="shared" si="2"/>
        <v>36494</v>
      </c>
      <c r="K262" s="26">
        <f t="shared" si="3"/>
        <v>26</v>
      </c>
      <c r="L262" s="26"/>
      <c r="M262" s="26"/>
      <c r="N262" s="41"/>
      <c r="O262" s="25"/>
      <c r="P262" s="25"/>
      <c r="Q262" s="25"/>
      <c r="R262" s="25"/>
      <c r="S262" s="18"/>
      <c r="T262" s="26"/>
      <c r="U262" s="71"/>
      <c r="V262" s="71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</row>
    <row r="263" ht="22.5" customHeight="1">
      <c r="A263" s="4"/>
      <c r="B263" s="5"/>
      <c r="C263" s="28"/>
      <c r="D263" s="6"/>
      <c r="E263" s="6"/>
      <c r="F263" s="40"/>
      <c r="G263" s="26"/>
      <c r="H263" s="64"/>
      <c r="I263" s="64"/>
      <c r="J263" s="58">
        <f t="shared" si="2"/>
        <v>36494</v>
      </c>
      <c r="K263" s="26">
        <f t="shared" si="3"/>
        <v>26</v>
      </c>
      <c r="L263" s="26"/>
      <c r="M263" s="26"/>
      <c r="N263" s="41"/>
      <c r="O263" s="25"/>
      <c r="P263" s="25"/>
      <c r="Q263" s="25"/>
      <c r="R263" s="25"/>
      <c r="S263" s="18"/>
      <c r="T263" s="26"/>
      <c r="U263" s="71"/>
      <c r="V263" s="71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</row>
    <row r="264" ht="22.5" customHeight="1">
      <c r="A264" s="4"/>
      <c r="B264" s="5"/>
      <c r="C264" s="28"/>
      <c r="D264" s="6"/>
      <c r="E264" s="6"/>
      <c r="F264" s="40"/>
      <c r="G264" s="26"/>
      <c r="H264" s="64"/>
      <c r="I264" s="64"/>
      <c r="J264" s="58">
        <f t="shared" si="2"/>
        <v>36494</v>
      </c>
      <c r="K264" s="26">
        <f t="shared" si="3"/>
        <v>26</v>
      </c>
      <c r="L264" s="26"/>
      <c r="M264" s="26"/>
      <c r="N264" s="41"/>
      <c r="O264" s="25"/>
      <c r="P264" s="25"/>
      <c r="Q264" s="25"/>
      <c r="R264" s="25"/>
      <c r="S264" s="18"/>
      <c r="T264" s="26"/>
      <c r="U264" s="71"/>
      <c r="V264" s="71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</row>
    <row r="265" ht="22.5" customHeight="1">
      <c r="A265" s="4"/>
      <c r="B265" s="5"/>
      <c r="C265" s="28"/>
      <c r="D265" s="6"/>
      <c r="E265" s="6"/>
      <c r="F265" s="40"/>
      <c r="G265" s="26"/>
      <c r="H265" s="64"/>
      <c r="I265" s="64"/>
      <c r="J265" s="58">
        <f t="shared" si="2"/>
        <v>36494</v>
      </c>
      <c r="K265" s="26">
        <f t="shared" si="3"/>
        <v>26</v>
      </c>
      <c r="L265" s="26"/>
      <c r="M265" s="26"/>
      <c r="N265" s="41"/>
      <c r="O265" s="25"/>
      <c r="P265" s="25"/>
      <c r="Q265" s="25"/>
      <c r="R265" s="25"/>
      <c r="S265" s="18"/>
      <c r="T265" s="26"/>
      <c r="U265" s="71"/>
      <c r="V265" s="71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</row>
    <row r="266" ht="22.5" customHeight="1">
      <c r="A266" s="4"/>
      <c r="B266" s="5"/>
      <c r="C266" s="28"/>
      <c r="D266" s="6"/>
      <c r="E266" s="6"/>
      <c r="F266" s="40"/>
      <c r="G266" s="26"/>
      <c r="H266" s="64"/>
      <c r="I266" s="64"/>
      <c r="J266" s="58">
        <f t="shared" si="2"/>
        <v>36494</v>
      </c>
      <c r="K266" s="26">
        <f t="shared" si="3"/>
        <v>26</v>
      </c>
      <c r="L266" s="26"/>
      <c r="M266" s="26"/>
      <c r="N266" s="41"/>
      <c r="O266" s="25"/>
      <c r="P266" s="25"/>
      <c r="Q266" s="25"/>
      <c r="R266" s="25"/>
      <c r="S266" s="18"/>
      <c r="T266" s="26"/>
      <c r="U266" s="71"/>
      <c r="V266" s="71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</row>
    <row r="267" ht="22.5" customHeight="1">
      <c r="A267" s="4"/>
      <c r="B267" s="5"/>
      <c r="C267" s="28"/>
      <c r="D267" s="6"/>
      <c r="E267" s="6"/>
      <c r="F267" s="40"/>
      <c r="G267" s="26"/>
      <c r="H267" s="64"/>
      <c r="I267" s="64"/>
      <c r="J267" s="58">
        <f t="shared" si="2"/>
        <v>36494</v>
      </c>
      <c r="K267" s="26">
        <f t="shared" si="3"/>
        <v>26</v>
      </c>
      <c r="L267" s="26"/>
      <c r="M267" s="26"/>
      <c r="N267" s="41"/>
      <c r="O267" s="25"/>
      <c r="P267" s="25"/>
      <c r="Q267" s="25"/>
      <c r="R267" s="25"/>
      <c r="S267" s="18"/>
      <c r="T267" s="26"/>
      <c r="U267" s="71"/>
      <c r="V267" s="71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</row>
    <row r="268" ht="22.5" customHeight="1">
      <c r="A268" s="4"/>
      <c r="B268" s="5"/>
      <c r="C268" s="28"/>
      <c r="D268" s="6"/>
      <c r="E268" s="6"/>
      <c r="F268" s="40"/>
      <c r="G268" s="26"/>
      <c r="H268" s="64"/>
      <c r="I268" s="64"/>
      <c r="J268" s="58">
        <f t="shared" si="2"/>
        <v>36494</v>
      </c>
      <c r="K268" s="26">
        <f t="shared" si="3"/>
        <v>26</v>
      </c>
      <c r="L268" s="26"/>
      <c r="M268" s="26"/>
      <c r="N268" s="41"/>
      <c r="O268" s="25"/>
      <c r="P268" s="25"/>
      <c r="Q268" s="25"/>
      <c r="R268" s="25"/>
      <c r="S268" s="18"/>
      <c r="T268" s="26"/>
      <c r="U268" s="71"/>
      <c r="V268" s="71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</row>
    <row r="269" ht="22.5" customHeight="1">
      <c r="A269" s="4"/>
      <c r="B269" s="5"/>
      <c r="C269" s="28"/>
      <c r="D269" s="6"/>
      <c r="E269" s="6"/>
      <c r="F269" s="40"/>
      <c r="G269" s="26"/>
      <c r="H269" s="64"/>
      <c r="I269" s="64"/>
      <c r="J269" s="58">
        <f t="shared" si="2"/>
        <v>36494</v>
      </c>
      <c r="K269" s="26">
        <f t="shared" si="3"/>
        <v>26</v>
      </c>
      <c r="L269" s="26"/>
      <c r="M269" s="26"/>
      <c r="N269" s="41"/>
      <c r="O269" s="25"/>
      <c r="P269" s="25"/>
      <c r="Q269" s="25"/>
      <c r="R269" s="25"/>
      <c r="S269" s="18"/>
      <c r="T269" s="26"/>
      <c r="U269" s="71"/>
      <c r="V269" s="71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</row>
    <row r="270" ht="22.5" customHeight="1">
      <c r="A270" s="4"/>
      <c r="B270" s="5"/>
      <c r="C270" s="28"/>
      <c r="D270" s="6"/>
      <c r="E270" s="6"/>
      <c r="F270" s="40"/>
      <c r="G270" s="26"/>
      <c r="H270" s="64"/>
      <c r="I270" s="64"/>
      <c r="J270" s="58">
        <f t="shared" si="2"/>
        <v>36494</v>
      </c>
      <c r="K270" s="26">
        <f t="shared" si="3"/>
        <v>26</v>
      </c>
      <c r="L270" s="26"/>
      <c r="M270" s="26"/>
      <c r="N270" s="41"/>
      <c r="O270" s="25"/>
      <c r="P270" s="25"/>
      <c r="Q270" s="25"/>
      <c r="R270" s="25"/>
      <c r="S270" s="18"/>
      <c r="T270" s="26"/>
      <c r="U270" s="71"/>
      <c r="V270" s="71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</row>
    <row r="271" ht="22.5" customHeight="1">
      <c r="A271" s="4"/>
      <c r="B271" s="5"/>
      <c r="C271" s="28"/>
      <c r="D271" s="6"/>
      <c r="E271" s="6"/>
      <c r="F271" s="40"/>
      <c r="G271" s="26"/>
      <c r="H271" s="64"/>
      <c r="I271" s="64"/>
      <c r="J271" s="58">
        <f t="shared" si="2"/>
        <v>36494</v>
      </c>
      <c r="K271" s="26">
        <f t="shared" si="3"/>
        <v>26</v>
      </c>
      <c r="L271" s="26"/>
      <c r="M271" s="26"/>
      <c r="N271" s="41"/>
      <c r="O271" s="25"/>
      <c r="P271" s="25"/>
      <c r="Q271" s="25"/>
      <c r="R271" s="25"/>
      <c r="S271" s="18"/>
      <c r="T271" s="26"/>
      <c r="U271" s="71"/>
      <c r="V271" s="71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</row>
    <row r="272" ht="22.5" customHeight="1">
      <c r="A272" s="4"/>
      <c r="B272" s="5"/>
      <c r="C272" s="28"/>
      <c r="D272" s="6"/>
      <c r="E272" s="6"/>
      <c r="F272" s="40"/>
      <c r="G272" s="26"/>
      <c r="H272" s="64"/>
      <c r="I272" s="64"/>
      <c r="J272" s="58">
        <f t="shared" si="2"/>
        <v>36494</v>
      </c>
      <c r="K272" s="26">
        <f t="shared" si="3"/>
        <v>26</v>
      </c>
      <c r="L272" s="26"/>
      <c r="M272" s="26"/>
      <c r="N272" s="41"/>
      <c r="O272" s="25"/>
      <c r="P272" s="25"/>
      <c r="Q272" s="25"/>
      <c r="R272" s="25"/>
      <c r="S272" s="18"/>
      <c r="T272" s="26"/>
      <c r="U272" s="71"/>
      <c r="V272" s="71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</row>
    <row r="273" ht="22.5" customHeight="1">
      <c r="A273" s="4"/>
      <c r="B273" s="5"/>
      <c r="C273" s="28"/>
      <c r="D273" s="6"/>
      <c r="E273" s="6"/>
      <c r="F273" s="40"/>
      <c r="G273" s="26"/>
      <c r="H273" s="64"/>
      <c r="I273" s="64"/>
      <c r="J273" s="58">
        <f t="shared" si="2"/>
        <v>36494</v>
      </c>
      <c r="K273" s="26">
        <f t="shared" si="3"/>
        <v>26</v>
      </c>
      <c r="L273" s="26"/>
      <c r="M273" s="26"/>
      <c r="N273" s="41"/>
      <c r="O273" s="25"/>
      <c r="P273" s="25"/>
      <c r="Q273" s="25"/>
      <c r="R273" s="25"/>
      <c r="S273" s="18"/>
      <c r="T273" s="26"/>
      <c r="U273" s="71"/>
      <c r="V273" s="71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</row>
    <row r="274" ht="22.5" customHeight="1">
      <c r="A274" s="4"/>
      <c r="B274" s="5"/>
      <c r="C274" s="28"/>
      <c r="D274" s="6"/>
      <c r="E274" s="6"/>
      <c r="F274" s="40"/>
      <c r="G274" s="26"/>
      <c r="H274" s="64"/>
      <c r="I274" s="64"/>
      <c r="J274" s="58">
        <f t="shared" si="2"/>
        <v>36494</v>
      </c>
      <c r="K274" s="26">
        <f t="shared" si="3"/>
        <v>26</v>
      </c>
      <c r="L274" s="26"/>
      <c r="M274" s="26"/>
      <c r="N274" s="41"/>
      <c r="O274" s="25"/>
      <c r="P274" s="25"/>
      <c r="Q274" s="25"/>
      <c r="R274" s="25"/>
      <c r="S274" s="18"/>
      <c r="T274" s="26"/>
      <c r="U274" s="71"/>
      <c r="V274" s="71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</row>
    <row r="275" ht="22.5" customHeight="1">
      <c r="A275" s="4"/>
      <c r="B275" s="5"/>
      <c r="C275" s="28"/>
      <c r="D275" s="6"/>
      <c r="E275" s="6"/>
      <c r="F275" s="40"/>
      <c r="G275" s="26"/>
      <c r="H275" s="64"/>
      <c r="I275" s="64"/>
      <c r="J275" s="58">
        <f t="shared" si="2"/>
        <v>36494</v>
      </c>
      <c r="K275" s="26">
        <f t="shared" si="3"/>
        <v>26</v>
      </c>
      <c r="L275" s="26"/>
      <c r="M275" s="26"/>
      <c r="N275" s="41"/>
      <c r="O275" s="25"/>
      <c r="P275" s="25"/>
      <c r="Q275" s="25"/>
      <c r="R275" s="25"/>
      <c r="S275" s="18"/>
      <c r="T275" s="26"/>
      <c r="U275" s="71"/>
      <c r="V275" s="71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</row>
    <row r="276" ht="22.5" customHeight="1">
      <c r="A276" s="4"/>
      <c r="B276" s="5"/>
      <c r="C276" s="28"/>
      <c r="D276" s="6"/>
      <c r="E276" s="6"/>
      <c r="F276" s="40"/>
      <c r="G276" s="26"/>
      <c r="H276" s="64"/>
      <c r="I276" s="64"/>
      <c r="J276" s="58">
        <f t="shared" si="2"/>
        <v>36494</v>
      </c>
      <c r="K276" s="26">
        <f t="shared" si="3"/>
        <v>26</v>
      </c>
      <c r="L276" s="26"/>
      <c r="M276" s="26"/>
      <c r="N276" s="41"/>
      <c r="O276" s="25"/>
      <c r="P276" s="25"/>
      <c r="Q276" s="25"/>
      <c r="R276" s="25"/>
      <c r="S276" s="18"/>
      <c r="T276" s="26"/>
      <c r="U276" s="71"/>
      <c r="V276" s="71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</row>
    <row r="277" ht="22.5" customHeight="1">
      <c r="A277" s="4"/>
      <c r="B277" s="5"/>
      <c r="C277" s="28"/>
      <c r="D277" s="6"/>
      <c r="E277" s="6"/>
      <c r="F277" s="40"/>
      <c r="G277" s="26"/>
      <c r="H277" s="64"/>
      <c r="I277" s="64"/>
      <c r="J277" s="58">
        <f t="shared" si="2"/>
        <v>36494</v>
      </c>
      <c r="K277" s="26">
        <f t="shared" si="3"/>
        <v>26</v>
      </c>
      <c r="L277" s="26"/>
      <c r="M277" s="26"/>
      <c r="N277" s="41"/>
      <c r="O277" s="25"/>
      <c r="P277" s="25"/>
      <c r="Q277" s="25"/>
      <c r="R277" s="25"/>
      <c r="S277" s="18"/>
      <c r="T277" s="26"/>
      <c r="U277" s="71"/>
      <c r="V277" s="71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</row>
    <row r="278" ht="22.5" customHeight="1">
      <c r="A278" s="4"/>
      <c r="B278" s="5"/>
      <c r="C278" s="28"/>
      <c r="D278" s="6"/>
      <c r="E278" s="6"/>
      <c r="F278" s="40"/>
      <c r="G278" s="26"/>
      <c r="H278" s="64"/>
      <c r="I278" s="64"/>
      <c r="J278" s="58">
        <f t="shared" si="2"/>
        <v>36494</v>
      </c>
      <c r="K278" s="26">
        <f t="shared" si="3"/>
        <v>26</v>
      </c>
      <c r="L278" s="26"/>
      <c r="M278" s="26"/>
      <c r="N278" s="41"/>
      <c r="O278" s="25"/>
      <c r="P278" s="25"/>
      <c r="Q278" s="25"/>
      <c r="R278" s="25"/>
      <c r="S278" s="18"/>
      <c r="T278" s="26"/>
      <c r="U278" s="71"/>
      <c r="V278" s="71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</row>
    <row r="279" ht="22.5" customHeight="1">
      <c r="A279" s="4"/>
      <c r="B279" s="5"/>
      <c r="C279" s="28"/>
      <c r="D279" s="6"/>
      <c r="E279" s="6"/>
      <c r="F279" s="40"/>
      <c r="G279" s="26"/>
      <c r="H279" s="64"/>
      <c r="I279" s="64"/>
      <c r="J279" s="58">
        <f t="shared" si="2"/>
        <v>36494</v>
      </c>
      <c r="K279" s="26">
        <f t="shared" si="3"/>
        <v>26</v>
      </c>
      <c r="L279" s="26"/>
      <c r="M279" s="26"/>
      <c r="N279" s="41"/>
      <c r="O279" s="25"/>
      <c r="P279" s="25"/>
      <c r="Q279" s="25"/>
      <c r="R279" s="25"/>
      <c r="S279" s="18"/>
      <c r="T279" s="26"/>
      <c r="U279" s="71"/>
      <c r="V279" s="71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</row>
    <row r="280" ht="22.5" customHeight="1">
      <c r="A280" s="4"/>
      <c r="B280" s="5"/>
      <c r="C280" s="28"/>
      <c r="D280" s="6"/>
      <c r="E280" s="6"/>
      <c r="F280" s="40"/>
      <c r="G280" s="26"/>
      <c r="H280" s="64"/>
      <c r="I280" s="64"/>
      <c r="J280" s="58">
        <f t="shared" si="2"/>
        <v>36494</v>
      </c>
      <c r="K280" s="26">
        <f t="shared" si="3"/>
        <v>26</v>
      </c>
      <c r="L280" s="26"/>
      <c r="M280" s="26"/>
      <c r="N280" s="41"/>
      <c r="O280" s="25"/>
      <c r="P280" s="25"/>
      <c r="Q280" s="25"/>
      <c r="R280" s="25"/>
      <c r="S280" s="18"/>
      <c r="T280" s="26"/>
      <c r="U280" s="71"/>
      <c r="V280" s="71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</row>
    <row r="281" ht="22.5" customHeight="1">
      <c r="A281" s="4"/>
      <c r="B281" s="5"/>
      <c r="C281" s="28"/>
      <c r="D281" s="6"/>
      <c r="E281" s="6"/>
      <c r="F281" s="40"/>
      <c r="G281" s="26"/>
      <c r="H281" s="64"/>
      <c r="I281" s="64"/>
      <c r="J281" s="58">
        <f t="shared" si="2"/>
        <v>36494</v>
      </c>
      <c r="K281" s="26">
        <f t="shared" si="3"/>
        <v>26</v>
      </c>
      <c r="L281" s="26"/>
      <c r="M281" s="26"/>
      <c r="N281" s="41"/>
      <c r="O281" s="25"/>
      <c r="P281" s="25"/>
      <c r="Q281" s="25"/>
      <c r="R281" s="25"/>
      <c r="S281" s="18"/>
      <c r="T281" s="26"/>
      <c r="U281" s="71"/>
      <c r="V281" s="71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</row>
    <row r="282" ht="22.5" customHeight="1">
      <c r="A282" s="4"/>
      <c r="B282" s="5"/>
      <c r="C282" s="28"/>
      <c r="D282" s="6"/>
      <c r="E282" s="6"/>
      <c r="F282" s="40"/>
      <c r="G282" s="26"/>
      <c r="H282" s="64"/>
      <c r="I282" s="64"/>
      <c r="J282" s="58">
        <f t="shared" si="2"/>
        <v>36494</v>
      </c>
      <c r="K282" s="26">
        <f t="shared" si="3"/>
        <v>26</v>
      </c>
      <c r="L282" s="26"/>
      <c r="M282" s="26"/>
      <c r="N282" s="41"/>
      <c r="O282" s="25"/>
      <c r="P282" s="25"/>
      <c r="Q282" s="25"/>
      <c r="R282" s="25"/>
      <c r="S282" s="18"/>
      <c r="T282" s="26"/>
      <c r="U282" s="71"/>
      <c r="V282" s="71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</row>
    <row r="283" ht="22.5" customHeight="1">
      <c r="A283" s="4"/>
      <c r="B283" s="5"/>
      <c r="C283" s="28"/>
      <c r="D283" s="6"/>
      <c r="E283" s="6"/>
      <c r="F283" s="40"/>
      <c r="G283" s="26"/>
      <c r="H283" s="64"/>
      <c r="I283" s="64"/>
      <c r="J283" s="58">
        <f t="shared" si="2"/>
        <v>36494</v>
      </c>
      <c r="K283" s="26">
        <f t="shared" si="3"/>
        <v>26</v>
      </c>
      <c r="L283" s="26"/>
      <c r="M283" s="26"/>
      <c r="N283" s="41"/>
      <c r="O283" s="25"/>
      <c r="P283" s="25"/>
      <c r="Q283" s="25"/>
      <c r="R283" s="25"/>
      <c r="S283" s="18"/>
      <c r="T283" s="26"/>
      <c r="U283" s="71"/>
      <c r="V283" s="71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</row>
    <row r="284" ht="22.5" customHeight="1">
      <c r="A284" s="4"/>
      <c r="B284" s="5"/>
      <c r="C284" s="28"/>
      <c r="D284" s="6"/>
      <c r="E284" s="6"/>
      <c r="F284" s="40"/>
      <c r="G284" s="26"/>
      <c r="H284" s="64"/>
      <c r="I284" s="64"/>
      <c r="J284" s="58">
        <f t="shared" si="2"/>
        <v>36494</v>
      </c>
      <c r="K284" s="26">
        <f t="shared" si="3"/>
        <v>26</v>
      </c>
      <c r="L284" s="26"/>
      <c r="M284" s="26"/>
      <c r="N284" s="41"/>
      <c r="O284" s="25"/>
      <c r="P284" s="25"/>
      <c r="Q284" s="25"/>
      <c r="R284" s="25"/>
      <c r="S284" s="18"/>
      <c r="T284" s="26"/>
      <c r="U284" s="71"/>
      <c r="V284" s="71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</row>
    <row r="285" ht="22.5" customHeight="1">
      <c r="A285" s="4"/>
      <c r="B285" s="5"/>
      <c r="C285" s="28"/>
      <c r="D285" s="6"/>
      <c r="E285" s="6"/>
      <c r="F285" s="40"/>
      <c r="G285" s="26"/>
      <c r="H285" s="64"/>
      <c r="I285" s="64"/>
      <c r="J285" s="58">
        <f t="shared" si="2"/>
        <v>36494</v>
      </c>
      <c r="K285" s="26">
        <f t="shared" si="3"/>
        <v>26</v>
      </c>
      <c r="L285" s="26"/>
      <c r="M285" s="26"/>
      <c r="N285" s="41"/>
      <c r="O285" s="25"/>
      <c r="P285" s="25"/>
      <c r="Q285" s="25"/>
      <c r="R285" s="25"/>
      <c r="S285" s="18"/>
      <c r="T285" s="26"/>
      <c r="U285" s="71"/>
      <c r="V285" s="71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</row>
    <row r="286" ht="22.5" customHeight="1">
      <c r="A286" s="4"/>
      <c r="B286" s="5"/>
      <c r="C286" s="28"/>
      <c r="D286" s="6"/>
      <c r="E286" s="6"/>
      <c r="F286" s="40"/>
      <c r="G286" s="26"/>
      <c r="H286" s="64"/>
      <c r="I286" s="64"/>
      <c r="J286" s="58">
        <f t="shared" si="2"/>
        <v>36494</v>
      </c>
      <c r="K286" s="26">
        <f t="shared" si="3"/>
        <v>26</v>
      </c>
      <c r="L286" s="26"/>
      <c r="M286" s="26"/>
      <c r="N286" s="41"/>
      <c r="O286" s="25"/>
      <c r="P286" s="25"/>
      <c r="Q286" s="25"/>
      <c r="R286" s="25"/>
      <c r="S286" s="18"/>
      <c r="T286" s="26"/>
      <c r="U286" s="71"/>
      <c r="V286" s="71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</row>
    <row r="287" ht="22.5" customHeight="1">
      <c r="A287" s="4"/>
      <c r="B287" s="5"/>
      <c r="C287" s="28"/>
      <c r="D287" s="6"/>
      <c r="E287" s="6"/>
      <c r="F287" s="40"/>
      <c r="G287" s="26"/>
      <c r="H287" s="64"/>
      <c r="I287" s="64"/>
      <c r="J287" s="58">
        <f t="shared" si="2"/>
        <v>36494</v>
      </c>
      <c r="K287" s="26">
        <f t="shared" si="3"/>
        <v>26</v>
      </c>
      <c r="L287" s="26"/>
      <c r="M287" s="26"/>
      <c r="N287" s="41"/>
      <c r="O287" s="25"/>
      <c r="P287" s="25"/>
      <c r="Q287" s="25"/>
      <c r="R287" s="25"/>
      <c r="S287" s="18"/>
      <c r="T287" s="26"/>
      <c r="U287" s="71"/>
      <c r="V287" s="71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</row>
    <row r="288" ht="22.5" customHeight="1">
      <c r="A288" s="4"/>
      <c r="B288" s="5"/>
      <c r="C288" s="28"/>
      <c r="D288" s="6"/>
      <c r="E288" s="6"/>
      <c r="F288" s="40"/>
      <c r="G288" s="26"/>
      <c r="H288" s="64"/>
      <c r="I288" s="64"/>
      <c r="J288" s="58">
        <f t="shared" si="2"/>
        <v>36494</v>
      </c>
      <c r="K288" s="26">
        <f t="shared" si="3"/>
        <v>26</v>
      </c>
      <c r="L288" s="26"/>
      <c r="M288" s="26"/>
      <c r="N288" s="41"/>
      <c r="O288" s="25"/>
      <c r="P288" s="25"/>
      <c r="Q288" s="25"/>
      <c r="R288" s="25"/>
      <c r="S288" s="18"/>
      <c r="T288" s="26"/>
      <c r="U288" s="71"/>
      <c r="V288" s="71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</row>
    <row r="289" ht="22.5" customHeight="1">
      <c r="A289" s="4"/>
      <c r="B289" s="5"/>
      <c r="C289" s="28"/>
      <c r="D289" s="6"/>
      <c r="E289" s="6"/>
      <c r="F289" s="40"/>
      <c r="G289" s="26"/>
      <c r="H289" s="64"/>
      <c r="I289" s="64"/>
      <c r="J289" s="58">
        <f t="shared" si="2"/>
        <v>36494</v>
      </c>
      <c r="K289" s="26">
        <f t="shared" si="3"/>
        <v>26</v>
      </c>
      <c r="L289" s="26"/>
      <c r="M289" s="26"/>
      <c r="N289" s="41"/>
      <c r="O289" s="25"/>
      <c r="P289" s="25"/>
      <c r="Q289" s="25"/>
      <c r="R289" s="25"/>
      <c r="S289" s="18"/>
      <c r="T289" s="26"/>
      <c r="U289" s="71"/>
      <c r="V289" s="71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</row>
    <row r="290" ht="22.5" customHeight="1">
      <c r="A290" s="4"/>
      <c r="B290" s="5"/>
      <c r="C290" s="28"/>
      <c r="D290" s="6"/>
      <c r="E290" s="6"/>
      <c r="F290" s="40"/>
      <c r="G290" s="26"/>
      <c r="H290" s="64"/>
      <c r="I290" s="64"/>
      <c r="J290" s="58">
        <f t="shared" si="2"/>
        <v>36494</v>
      </c>
      <c r="K290" s="26">
        <f t="shared" si="3"/>
        <v>26</v>
      </c>
      <c r="L290" s="26"/>
      <c r="M290" s="26"/>
      <c r="N290" s="41"/>
      <c r="O290" s="25"/>
      <c r="P290" s="25"/>
      <c r="Q290" s="25"/>
      <c r="R290" s="25"/>
      <c r="S290" s="18"/>
      <c r="T290" s="26"/>
      <c r="U290" s="71"/>
      <c r="V290" s="71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</row>
    <row r="291" ht="22.5" customHeight="1">
      <c r="A291" s="4"/>
      <c r="B291" s="5"/>
      <c r="C291" s="28"/>
      <c r="D291" s="6"/>
      <c r="E291" s="6"/>
      <c r="F291" s="40"/>
      <c r="G291" s="26"/>
      <c r="H291" s="64"/>
      <c r="I291" s="64"/>
      <c r="J291" s="58">
        <f t="shared" si="2"/>
        <v>36494</v>
      </c>
      <c r="K291" s="26">
        <f t="shared" si="3"/>
        <v>26</v>
      </c>
      <c r="L291" s="26"/>
      <c r="M291" s="26"/>
      <c r="N291" s="41"/>
      <c r="O291" s="25"/>
      <c r="P291" s="25"/>
      <c r="Q291" s="25"/>
      <c r="R291" s="25"/>
      <c r="S291" s="18"/>
      <c r="T291" s="26"/>
      <c r="U291" s="71"/>
      <c r="V291" s="71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</row>
    <row r="292" ht="22.5" customHeight="1">
      <c r="A292" s="4"/>
      <c r="B292" s="5"/>
      <c r="C292" s="28"/>
      <c r="D292" s="6"/>
      <c r="E292" s="6"/>
      <c r="F292" s="40"/>
      <c r="G292" s="26"/>
      <c r="H292" s="64"/>
      <c r="I292" s="64"/>
      <c r="J292" s="58">
        <f t="shared" si="2"/>
        <v>36494</v>
      </c>
      <c r="K292" s="26">
        <f t="shared" si="3"/>
        <v>26</v>
      </c>
      <c r="L292" s="26"/>
      <c r="M292" s="26"/>
      <c r="N292" s="41"/>
      <c r="O292" s="25"/>
      <c r="P292" s="25"/>
      <c r="Q292" s="25"/>
      <c r="R292" s="25"/>
      <c r="S292" s="18"/>
      <c r="T292" s="26"/>
      <c r="U292" s="71"/>
      <c r="V292" s="71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</row>
    <row r="293" ht="22.5" customHeight="1">
      <c r="A293" s="4"/>
      <c r="B293" s="5"/>
      <c r="C293" s="28"/>
      <c r="D293" s="6"/>
      <c r="E293" s="6"/>
      <c r="F293" s="40"/>
      <c r="G293" s="26"/>
      <c r="H293" s="64"/>
      <c r="I293" s="64"/>
      <c r="J293" s="58">
        <f t="shared" si="2"/>
        <v>36494</v>
      </c>
      <c r="K293" s="26">
        <f t="shared" si="3"/>
        <v>26</v>
      </c>
      <c r="L293" s="26"/>
      <c r="M293" s="26"/>
      <c r="N293" s="41"/>
      <c r="O293" s="25"/>
      <c r="P293" s="25"/>
      <c r="Q293" s="25"/>
      <c r="R293" s="25"/>
      <c r="S293" s="18"/>
      <c r="T293" s="26"/>
      <c r="U293" s="71"/>
      <c r="V293" s="71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</row>
    <row r="294" ht="22.5" customHeight="1">
      <c r="A294" s="4"/>
      <c r="B294" s="5"/>
      <c r="C294" s="28"/>
      <c r="D294" s="6"/>
      <c r="E294" s="6"/>
      <c r="F294" s="40"/>
      <c r="G294" s="26"/>
      <c r="H294" s="64"/>
      <c r="I294" s="64"/>
      <c r="J294" s="58">
        <f t="shared" si="2"/>
        <v>36494</v>
      </c>
      <c r="K294" s="26">
        <f t="shared" si="3"/>
        <v>26</v>
      </c>
      <c r="L294" s="26"/>
      <c r="M294" s="26"/>
      <c r="N294" s="41"/>
      <c r="O294" s="25"/>
      <c r="P294" s="25"/>
      <c r="Q294" s="25"/>
      <c r="R294" s="25"/>
      <c r="S294" s="18"/>
      <c r="T294" s="26"/>
      <c r="U294" s="71"/>
      <c r="V294" s="71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</row>
    <row r="295" ht="22.5" customHeight="1">
      <c r="A295" s="4"/>
      <c r="B295" s="5"/>
      <c r="C295" s="28"/>
      <c r="D295" s="6"/>
      <c r="E295" s="6"/>
      <c r="F295" s="40"/>
      <c r="G295" s="26"/>
      <c r="H295" s="64"/>
      <c r="I295" s="64"/>
      <c r="J295" s="58">
        <f t="shared" si="2"/>
        <v>36494</v>
      </c>
      <c r="K295" s="26">
        <f t="shared" si="3"/>
        <v>26</v>
      </c>
      <c r="L295" s="26"/>
      <c r="M295" s="26"/>
      <c r="N295" s="41"/>
      <c r="O295" s="25"/>
      <c r="P295" s="25"/>
      <c r="Q295" s="25"/>
      <c r="R295" s="25"/>
      <c r="S295" s="18"/>
      <c r="T295" s="26"/>
      <c r="U295" s="71"/>
      <c r="V295" s="71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</row>
    <row r="296" ht="22.5" customHeight="1">
      <c r="A296" s="4"/>
      <c r="B296" s="5"/>
      <c r="C296" s="28"/>
      <c r="D296" s="6"/>
      <c r="E296" s="6"/>
      <c r="F296" s="40"/>
      <c r="G296" s="26"/>
      <c r="H296" s="64"/>
      <c r="I296" s="64"/>
      <c r="J296" s="58">
        <f t="shared" si="2"/>
        <v>36494</v>
      </c>
      <c r="K296" s="26">
        <f t="shared" si="3"/>
        <v>26</v>
      </c>
      <c r="L296" s="26"/>
      <c r="M296" s="26"/>
      <c r="N296" s="41"/>
      <c r="O296" s="25"/>
      <c r="P296" s="25"/>
      <c r="Q296" s="25"/>
      <c r="R296" s="25"/>
      <c r="S296" s="18"/>
      <c r="T296" s="26"/>
      <c r="U296" s="71"/>
      <c r="V296" s="71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</row>
    <row r="297" ht="22.5" customHeight="1">
      <c r="A297" s="4"/>
      <c r="B297" s="5"/>
      <c r="C297" s="28"/>
      <c r="D297" s="6"/>
      <c r="E297" s="6"/>
      <c r="F297" s="40"/>
      <c r="G297" s="26"/>
      <c r="H297" s="64"/>
      <c r="I297" s="64"/>
      <c r="J297" s="58">
        <f t="shared" si="2"/>
        <v>36494</v>
      </c>
      <c r="K297" s="26">
        <f t="shared" si="3"/>
        <v>26</v>
      </c>
      <c r="L297" s="26"/>
      <c r="M297" s="26"/>
      <c r="N297" s="41"/>
      <c r="O297" s="25"/>
      <c r="P297" s="25"/>
      <c r="Q297" s="25"/>
      <c r="R297" s="25"/>
      <c r="S297" s="18"/>
      <c r="T297" s="26"/>
      <c r="U297" s="71"/>
      <c r="V297" s="71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</row>
    <row r="298" ht="22.5" customHeight="1">
      <c r="A298" s="4"/>
      <c r="B298" s="5"/>
      <c r="C298" s="28"/>
      <c r="D298" s="6"/>
      <c r="E298" s="6"/>
      <c r="F298" s="40"/>
      <c r="G298" s="26"/>
      <c r="H298" s="64"/>
      <c r="I298" s="64"/>
      <c r="J298" s="58">
        <f t="shared" si="2"/>
        <v>36494</v>
      </c>
      <c r="K298" s="26">
        <f t="shared" si="3"/>
        <v>26</v>
      </c>
      <c r="L298" s="26"/>
      <c r="M298" s="26"/>
      <c r="N298" s="41"/>
      <c r="O298" s="25"/>
      <c r="P298" s="25"/>
      <c r="Q298" s="25"/>
      <c r="R298" s="25"/>
      <c r="S298" s="18"/>
      <c r="T298" s="26"/>
      <c r="U298" s="71"/>
      <c r="V298" s="71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</row>
    <row r="299" ht="22.5" customHeight="1">
      <c r="A299" s="4"/>
      <c r="B299" s="5"/>
      <c r="C299" s="28"/>
      <c r="D299" s="6"/>
      <c r="E299" s="6"/>
      <c r="F299" s="40"/>
      <c r="G299" s="26"/>
      <c r="H299" s="64"/>
      <c r="I299" s="64"/>
      <c r="J299" s="58">
        <f t="shared" si="2"/>
        <v>36494</v>
      </c>
      <c r="K299" s="26">
        <f t="shared" si="3"/>
        <v>26</v>
      </c>
      <c r="L299" s="26"/>
      <c r="M299" s="26"/>
      <c r="N299" s="41"/>
      <c r="O299" s="25"/>
      <c r="P299" s="25"/>
      <c r="Q299" s="25"/>
      <c r="R299" s="25"/>
      <c r="S299" s="18"/>
      <c r="T299" s="26"/>
      <c r="U299" s="71"/>
      <c r="V299" s="71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</row>
    <row r="300" ht="22.5" customHeight="1">
      <c r="A300" s="4"/>
      <c r="B300" s="5"/>
      <c r="C300" s="28"/>
      <c r="D300" s="6"/>
      <c r="E300" s="6"/>
      <c r="F300" s="40"/>
      <c r="G300" s="26"/>
      <c r="H300" s="64"/>
      <c r="I300" s="64"/>
      <c r="J300" s="58">
        <f t="shared" si="2"/>
        <v>36494</v>
      </c>
      <c r="K300" s="26">
        <f t="shared" si="3"/>
        <v>26</v>
      </c>
      <c r="L300" s="26"/>
      <c r="M300" s="26"/>
      <c r="N300" s="41"/>
      <c r="O300" s="25"/>
      <c r="P300" s="25"/>
      <c r="Q300" s="25"/>
      <c r="R300" s="25"/>
      <c r="S300" s="18"/>
      <c r="T300" s="26"/>
      <c r="U300" s="71"/>
      <c r="V300" s="71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</row>
    <row r="301" ht="22.5" customHeight="1">
      <c r="A301" s="4"/>
      <c r="B301" s="5"/>
      <c r="C301" s="28"/>
      <c r="D301" s="6"/>
      <c r="E301" s="6"/>
      <c r="F301" s="40"/>
      <c r="G301" s="26"/>
      <c r="H301" s="64"/>
      <c r="I301" s="64"/>
      <c r="J301" s="58">
        <f t="shared" si="2"/>
        <v>36494</v>
      </c>
      <c r="K301" s="26">
        <f t="shared" si="3"/>
        <v>26</v>
      </c>
      <c r="L301" s="26"/>
      <c r="M301" s="26"/>
      <c r="N301" s="41"/>
      <c r="O301" s="25"/>
      <c r="P301" s="25"/>
      <c r="Q301" s="25"/>
      <c r="R301" s="25"/>
      <c r="S301" s="18"/>
      <c r="T301" s="26"/>
      <c r="U301" s="71"/>
      <c r="V301" s="71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</row>
    <row r="302" ht="22.5" customHeight="1">
      <c r="A302" s="4"/>
      <c r="B302" s="5"/>
      <c r="C302" s="28"/>
      <c r="D302" s="6"/>
      <c r="E302" s="6"/>
      <c r="F302" s="40"/>
      <c r="G302" s="26"/>
      <c r="H302" s="64"/>
      <c r="I302" s="64"/>
      <c r="J302" s="58">
        <f t="shared" si="2"/>
        <v>36494</v>
      </c>
      <c r="K302" s="26">
        <f t="shared" si="3"/>
        <v>26</v>
      </c>
      <c r="L302" s="26"/>
      <c r="M302" s="26"/>
      <c r="N302" s="41"/>
      <c r="O302" s="25"/>
      <c r="P302" s="25"/>
      <c r="Q302" s="25"/>
      <c r="R302" s="25"/>
      <c r="S302" s="18"/>
      <c r="T302" s="26"/>
      <c r="U302" s="71"/>
      <c r="V302" s="71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</row>
    <row r="303" ht="22.5" customHeight="1">
      <c r="A303" s="4"/>
      <c r="B303" s="5"/>
      <c r="C303" s="28"/>
      <c r="D303" s="6"/>
      <c r="E303" s="6"/>
      <c r="F303" s="40"/>
      <c r="G303" s="26"/>
      <c r="H303" s="64"/>
      <c r="I303" s="64"/>
      <c r="J303" s="58">
        <f t="shared" si="2"/>
        <v>36494</v>
      </c>
      <c r="K303" s="26">
        <f t="shared" si="3"/>
        <v>26</v>
      </c>
      <c r="L303" s="26"/>
      <c r="M303" s="26"/>
      <c r="N303" s="41"/>
      <c r="O303" s="25"/>
      <c r="P303" s="25"/>
      <c r="Q303" s="25"/>
      <c r="R303" s="25"/>
      <c r="S303" s="18"/>
      <c r="T303" s="26"/>
      <c r="U303" s="71"/>
      <c r="V303" s="71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</row>
    <row r="304" ht="22.5" customHeight="1">
      <c r="A304" s="4"/>
      <c r="B304" s="5"/>
      <c r="C304" s="28"/>
      <c r="D304" s="6"/>
      <c r="E304" s="6"/>
      <c r="F304" s="40"/>
      <c r="G304" s="26"/>
      <c r="H304" s="64"/>
      <c r="I304" s="64"/>
      <c r="J304" s="58">
        <f t="shared" si="2"/>
        <v>36494</v>
      </c>
      <c r="K304" s="26">
        <f t="shared" si="3"/>
        <v>26</v>
      </c>
      <c r="L304" s="26"/>
      <c r="M304" s="26"/>
      <c r="N304" s="41"/>
      <c r="O304" s="25"/>
      <c r="P304" s="25"/>
      <c r="Q304" s="25"/>
      <c r="R304" s="25"/>
      <c r="S304" s="18"/>
      <c r="T304" s="26"/>
      <c r="U304" s="71"/>
      <c r="V304" s="71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</row>
    <row r="305" ht="22.5" customHeight="1">
      <c r="A305" s="4"/>
      <c r="B305" s="5"/>
      <c r="C305" s="28"/>
      <c r="D305" s="6"/>
      <c r="E305" s="6"/>
      <c r="F305" s="40"/>
      <c r="G305" s="26"/>
      <c r="H305" s="64"/>
      <c r="I305" s="64"/>
      <c r="J305" s="58">
        <f t="shared" si="2"/>
        <v>36494</v>
      </c>
      <c r="K305" s="26">
        <f t="shared" si="3"/>
        <v>26</v>
      </c>
      <c r="L305" s="26"/>
      <c r="M305" s="26"/>
      <c r="N305" s="41"/>
      <c r="O305" s="25"/>
      <c r="P305" s="25"/>
      <c r="Q305" s="25"/>
      <c r="R305" s="25"/>
      <c r="S305" s="18"/>
      <c r="T305" s="26"/>
      <c r="U305" s="71"/>
      <c r="V305" s="71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</row>
    <row r="306" ht="22.5" customHeight="1">
      <c r="A306" s="4"/>
      <c r="B306" s="5"/>
      <c r="C306" s="28"/>
      <c r="D306" s="6"/>
      <c r="E306" s="6"/>
      <c r="F306" s="40"/>
      <c r="G306" s="26"/>
      <c r="H306" s="64"/>
      <c r="I306" s="64"/>
      <c r="J306" s="58">
        <f t="shared" si="2"/>
        <v>36494</v>
      </c>
      <c r="K306" s="26">
        <f t="shared" si="3"/>
        <v>26</v>
      </c>
      <c r="L306" s="26"/>
      <c r="M306" s="26"/>
      <c r="N306" s="41"/>
      <c r="O306" s="25"/>
      <c r="P306" s="25"/>
      <c r="Q306" s="25"/>
      <c r="R306" s="25"/>
      <c r="S306" s="18"/>
      <c r="T306" s="26"/>
      <c r="U306" s="71"/>
      <c r="V306" s="71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</row>
    <row r="307" ht="22.5" customHeight="1">
      <c r="A307" s="4"/>
      <c r="B307" s="5"/>
      <c r="C307" s="28"/>
      <c r="D307" s="6"/>
      <c r="E307" s="6"/>
      <c r="F307" s="40"/>
      <c r="G307" s="26"/>
      <c r="H307" s="64"/>
      <c r="I307" s="64"/>
      <c r="J307" s="58">
        <f t="shared" si="2"/>
        <v>36494</v>
      </c>
      <c r="K307" s="26">
        <f t="shared" si="3"/>
        <v>26</v>
      </c>
      <c r="L307" s="26"/>
      <c r="M307" s="26"/>
      <c r="N307" s="41"/>
      <c r="O307" s="25"/>
      <c r="P307" s="25"/>
      <c r="Q307" s="25"/>
      <c r="R307" s="25"/>
      <c r="S307" s="18"/>
      <c r="T307" s="26"/>
      <c r="U307" s="71"/>
      <c r="V307" s="71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</row>
    <row r="308" ht="22.5" customHeight="1">
      <c r="A308" s="4"/>
      <c r="B308" s="5"/>
      <c r="C308" s="28"/>
      <c r="D308" s="6"/>
      <c r="E308" s="6"/>
      <c r="F308" s="40"/>
      <c r="G308" s="26"/>
      <c r="H308" s="64"/>
      <c r="I308" s="64"/>
      <c r="J308" s="58">
        <f t="shared" si="2"/>
        <v>36494</v>
      </c>
      <c r="K308" s="26">
        <f t="shared" si="3"/>
        <v>26</v>
      </c>
      <c r="L308" s="26"/>
      <c r="M308" s="26"/>
      <c r="N308" s="41"/>
      <c r="O308" s="25"/>
      <c r="P308" s="25"/>
      <c r="Q308" s="25"/>
      <c r="R308" s="25"/>
      <c r="S308" s="18"/>
      <c r="T308" s="26"/>
      <c r="U308" s="71"/>
      <c r="V308" s="71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</row>
    <row r="309" ht="22.5" customHeight="1">
      <c r="A309" s="4"/>
      <c r="B309" s="5"/>
      <c r="C309" s="28"/>
      <c r="D309" s="6"/>
      <c r="E309" s="6"/>
      <c r="F309" s="40"/>
      <c r="G309" s="26"/>
      <c r="H309" s="64"/>
      <c r="I309" s="64"/>
      <c r="J309" s="58">
        <f t="shared" si="2"/>
        <v>36494</v>
      </c>
      <c r="K309" s="26">
        <f t="shared" si="3"/>
        <v>26</v>
      </c>
      <c r="L309" s="26"/>
      <c r="M309" s="26"/>
      <c r="N309" s="41"/>
      <c r="O309" s="25"/>
      <c r="P309" s="25"/>
      <c r="Q309" s="25"/>
      <c r="R309" s="25"/>
      <c r="S309" s="18"/>
      <c r="T309" s="26"/>
      <c r="U309" s="71"/>
      <c r="V309" s="71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</row>
    <row r="310" ht="22.5" customHeight="1">
      <c r="A310" s="4"/>
      <c r="B310" s="5"/>
      <c r="C310" s="28"/>
      <c r="D310" s="6"/>
      <c r="E310" s="6"/>
      <c r="F310" s="40"/>
      <c r="G310" s="26"/>
      <c r="H310" s="64"/>
      <c r="I310" s="64"/>
      <c r="J310" s="58">
        <f t="shared" si="2"/>
        <v>36494</v>
      </c>
      <c r="K310" s="26">
        <f t="shared" si="3"/>
        <v>26</v>
      </c>
      <c r="L310" s="26"/>
      <c r="M310" s="26"/>
      <c r="N310" s="41"/>
      <c r="O310" s="25"/>
      <c r="P310" s="25"/>
      <c r="Q310" s="25"/>
      <c r="R310" s="25"/>
      <c r="S310" s="18"/>
      <c r="T310" s="26"/>
      <c r="U310" s="71"/>
      <c r="V310" s="71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</row>
    <row r="311" ht="22.5" customHeight="1">
      <c r="A311" s="4"/>
      <c r="B311" s="5"/>
      <c r="C311" s="28"/>
      <c r="D311" s="6"/>
      <c r="E311" s="6"/>
      <c r="F311" s="40"/>
      <c r="G311" s="26"/>
      <c r="H311" s="64"/>
      <c r="I311" s="64"/>
      <c r="J311" s="58">
        <f t="shared" si="2"/>
        <v>36494</v>
      </c>
      <c r="K311" s="26">
        <f t="shared" si="3"/>
        <v>26</v>
      </c>
      <c r="L311" s="26"/>
      <c r="M311" s="26"/>
      <c r="N311" s="41"/>
      <c r="O311" s="25"/>
      <c r="P311" s="25"/>
      <c r="Q311" s="25"/>
      <c r="R311" s="25"/>
      <c r="S311" s="18"/>
      <c r="T311" s="26"/>
      <c r="U311" s="71"/>
      <c r="V311" s="71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</row>
    <row r="312" ht="22.5" customHeight="1">
      <c r="A312" s="4"/>
      <c r="B312" s="5"/>
      <c r="C312" s="28"/>
      <c r="D312" s="6"/>
      <c r="E312" s="6"/>
      <c r="F312" s="40"/>
      <c r="G312" s="26"/>
      <c r="H312" s="64"/>
      <c r="I312" s="64"/>
      <c r="J312" s="58">
        <f t="shared" si="2"/>
        <v>36494</v>
      </c>
      <c r="K312" s="26">
        <f t="shared" si="3"/>
        <v>26</v>
      </c>
      <c r="L312" s="26"/>
      <c r="M312" s="26"/>
      <c r="N312" s="41"/>
      <c r="O312" s="25"/>
      <c r="P312" s="25"/>
      <c r="Q312" s="25"/>
      <c r="R312" s="25"/>
      <c r="S312" s="18"/>
      <c r="T312" s="26"/>
      <c r="U312" s="71"/>
      <c r="V312" s="71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</row>
    <row r="313" ht="22.5" customHeight="1">
      <c r="A313" s="4"/>
      <c r="B313" s="5"/>
      <c r="C313" s="28"/>
      <c r="D313" s="6"/>
      <c r="E313" s="6"/>
      <c r="F313" s="40"/>
      <c r="G313" s="26"/>
      <c r="H313" s="64"/>
      <c r="I313" s="64"/>
      <c r="J313" s="58">
        <f t="shared" si="2"/>
        <v>36494</v>
      </c>
      <c r="K313" s="26">
        <f t="shared" si="3"/>
        <v>26</v>
      </c>
      <c r="L313" s="26"/>
      <c r="M313" s="26"/>
      <c r="N313" s="41"/>
      <c r="O313" s="25"/>
      <c r="P313" s="25"/>
      <c r="Q313" s="25"/>
      <c r="R313" s="25"/>
      <c r="S313" s="18"/>
      <c r="T313" s="26"/>
      <c r="U313" s="71"/>
      <c r="V313" s="71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</row>
    <row r="314" ht="22.5" customHeight="1">
      <c r="A314" s="4"/>
      <c r="B314" s="5"/>
      <c r="C314" s="28"/>
      <c r="D314" s="6"/>
      <c r="E314" s="6"/>
      <c r="F314" s="40"/>
      <c r="G314" s="26"/>
      <c r="H314" s="64"/>
      <c r="I314" s="64"/>
      <c r="J314" s="58">
        <f t="shared" si="2"/>
        <v>36494</v>
      </c>
      <c r="K314" s="26">
        <f t="shared" si="3"/>
        <v>26</v>
      </c>
      <c r="L314" s="26"/>
      <c r="M314" s="26"/>
      <c r="N314" s="41"/>
      <c r="O314" s="25"/>
      <c r="P314" s="25"/>
      <c r="Q314" s="25"/>
      <c r="R314" s="25"/>
      <c r="S314" s="18"/>
      <c r="T314" s="26"/>
      <c r="U314" s="71"/>
      <c r="V314" s="71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</row>
    <row r="315" ht="22.5" customHeight="1">
      <c r="A315" s="4"/>
      <c r="B315" s="5"/>
      <c r="C315" s="28"/>
      <c r="D315" s="6"/>
      <c r="E315" s="6"/>
      <c r="F315" s="40"/>
      <c r="G315" s="26"/>
      <c r="H315" s="64"/>
      <c r="I315" s="64"/>
      <c r="J315" s="58">
        <f t="shared" si="2"/>
        <v>36494</v>
      </c>
      <c r="K315" s="26">
        <f t="shared" si="3"/>
        <v>26</v>
      </c>
      <c r="L315" s="26"/>
      <c r="M315" s="26"/>
      <c r="N315" s="41"/>
      <c r="O315" s="25"/>
      <c r="P315" s="25"/>
      <c r="Q315" s="25"/>
      <c r="R315" s="25"/>
      <c r="S315" s="18"/>
      <c r="T315" s="26"/>
      <c r="U315" s="71"/>
      <c r="V315" s="71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</row>
    <row r="316" ht="22.5" customHeight="1">
      <c r="A316" s="4"/>
      <c r="B316" s="5"/>
      <c r="C316" s="28"/>
      <c r="D316" s="6"/>
      <c r="E316" s="6"/>
      <c r="F316" s="40"/>
      <c r="G316" s="26"/>
      <c r="H316" s="64"/>
      <c r="I316" s="64"/>
      <c r="J316" s="58">
        <f t="shared" si="2"/>
        <v>36494</v>
      </c>
      <c r="K316" s="26">
        <f t="shared" si="3"/>
        <v>26</v>
      </c>
      <c r="L316" s="26"/>
      <c r="M316" s="26"/>
      <c r="N316" s="41"/>
      <c r="O316" s="25"/>
      <c r="P316" s="25"/>
      <c r="Q316" s="25"/>
      <c r="R316" s="25"/>
      <c r="S316" s="18"/>
      <c r="T316" s="26"/>
      <c r="U316" s="71"/>
      <c r="V316" s="71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</row>
    <row r="317" ht="22.5" customHeight="1">
      <c r="A317" s="4"/>
      <c r="B317" s="5"/>
      <c r="C317" s="28"/>
      <c r="D317" s="6"/>
      <c r="E317" s="6"/>
      <c r="F317" s="40"/>
      <c r="G317" s="26"/>
      <c r="H317" s="64"/>
      <c r="I317" s="64"/>
      <c r="J317" s="58">
        <f t="shared" si="2"/>
        <v>36494</v>
      </c>
      <c r="K317" s="26">
        <f t="shared" si="3"/>
        <v>26</v>
      </c>
      <c r="L317" s="26"/>
      <c r="M317" s="26"/>
      <c r="N317" s="41"/>
      <c r="O317" s="25"/>
      <c r="P317" s="25"/>
      <c r="Q317" s="25"/>
      <c r="R317" s="25"/>
      <c r="S317" s="18"/>
      <c r="T317" s="26"/>
      <c r="U317" s="71"/>
      <c r="V317" s="71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</row>
    <row r="318" ht="22.5" customHeight="1">
      <c r="A318" s="4"/>
      <c r="B318" s="5"/>
      <c r="C318" s="28"/>
      <c r="D318" s="6"/>
      <c r="E318" s="6"/>
      <c r="F318" s="40"/>
      <c r="G318" s="26"/>
      <c r="H318" s="64"/>
      <c r="I318" s="64"/>
      <c r="J318" s="58">
        <f t="shared" si="2"/>
        <v>36494</v>
      </c>
      <c r="K318" s="26">
        <f t="shared" si="3"/>
        <v>26</v>
      </c>
      <c r="L318" s="26"/>
      <c r="M318" s="26"/>
      <c r="N318" s="41"/>
      <c r="O318" s="25"/>
      <c r="P318" s="25"/>
      <c r="Q318" s="25"/>
      <c r="R318" s="25"/>
      <c r="S318" s="18"/>
      <c r="T318" s="26"/>
      <c r="U318" s="71"/>
      <c r="V318" s="71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</row>
    <row r="319" ht="22.5" customHeight="1">
      <c r="A319" s="4"/>
      <c r="B319" s="5"/>
      <c r="C319" s="28"/>
      <c r="D319" s="6"/>
      <c r="E319" s="6"/>
      <c r="F319" s="40"/>
      <c r="G319" s="26"/>
      <c r="H319" s="64"/>
      <c r="I319" s="64"/>
      <c r="J319" s="58">
        <f t="shared" si="2"/>
        <v>36494</v>
      </c>
      <c r="K319" s="26">
        <f t="shared" si="3"/>
        <v>26</v>
      </c>
      <c r="L319" s="26"/>
      <c r="M319" s="26"/>
      <c r="N319" s="41"/>
      <c r="O319" s="25"/>
      <c r="P319" s="25"/>
      <c r="Q319" s="25"/>
      <c r="R319" s="25"/>
      <c r="S319" s="18"/>
      <c r="T319" s="26"/>
      <c r="U319" s="71"/>
      <c r="V319" s="71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</row>
    <row r="320" ht="22.5" customHeight="1">
      <c r="A320" s="4"/>
      <c r="B320" s="5"/>
      <c r="C320" s="28"/>
      <c r="D320" s="6"/>
      <c r="E320" s="6"/>
      <c r="F320" s="40"/>
      <c r="G320" s="26"/>
      <c r="H320" s="64"/>
      <c r="I320" s="64"/>
      <c r="J320" s="58">
        <f t="shared" si="2"/>
        <v>36494</v>
      </c>
      <c r="K320" s="26">
        <f t="shared" si="3"/>
        <v>26</v>
      </c>
      <c r="L320" s="26"/>
      <c r="M320" s="26"/>
      <c r="N320" s="41"/>
      <c r="O320" s="25"/>
      <c r="P320" s="25"/>
      <c r="Q320" s="25"/>
      <c r="R320" s="25"/>
      <c r="S320" s="18"/>
      <c r="T320" s="26"/>
      <c r="U320" s="71"/>
      <c r="V320" s="71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</row>
    <row r="321" ht="22.5" customHeight="1">
      <c r="A321" s="4"/>
      <c r="B321" s="5"/>
      <c r="C321" s="28"/>
      <c r="D321" s="6"/>
      <c r="E321" s="6"/>
      <c r="F321" s="40"/>
      <c r="G321" s="26"/>
      <c r="H321" s="64"/>
      <c r="I321" s="64"/>
      <c r="J321" s="58">
        <f t="shared" si="2"/>
        <v>36494</v>
      </c>
      <c r="K321" s="26">
        <f t="shared" si="3"/>
        <v>26</v>
      </c>
      <c r="L321" s="26"/>
      <c r="M321" s="26"/>
      <c r="N321" s="41"/>
      <c r="O321" s="25"/>
      <c r="P321" s="25"/>
      <c r="Q321" s="25"/>
      <c r="R321" s="25"/>
      <c r="S321" s="18"/>
      <c r="T321" s="26"/>
      <c r="U321" s="71"/>
      <c r="V321" s="71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</row>
    <row r="322" ht="22.5" customHeight="1">
      <c r="A322" s="4"/>
      <c r="B322" s="5"/>
      <c r="C322" s="28"/>
      <c r="D322" s="6"/>
      <c r="E322" s="6"/>
      <c r="F322" s="40"/>
      <c r="G322" s="26"/>
      <c r="H322" s="64"/>
      <c r="I322" s="64"/>
      <c r="J322" s="58">
        <f t="shared" si="2"/>
        <v>36494</v>
      </c>
      <c r="K322" s="26">
        <f t="shared" si="3"/>
        <v>26</v>
      </c>
      <c r="L322" s="26"/>
      <c r="M322" s="26"/>
      <c r="N322" s="41"/>
      <c r="O322" s="25"/>
      <c r="P322" s="25"/>
      <c r="Q322" s="25"/>
      <c r="R322" s="25"/>
      <c r="S322" s="18"/>
      <c r="T322" s="26"/>
      <c r="U322" s="71"/>
      <c r="V322" s="71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</row>
    <row r="323" ht="22.5" customHeight="1">
      <c r="A323" s="4"/>
      <c r="B323" s="5"/>
      <c r="C323" s="28"/>
      <c r="D323" s="6"/>
      <c r="E323" s="6"/>
      <c r="F323" s="40"/>
      <c r="G323" s="26"/>
      <c r="H323" s="64"/>
      <c r="I323" s="64"/>
      <c r="J323" s="58">
        <f t="shared" si="2"/>
        <v>36494</v>
      </c>
      <c r="K323" s="26">
        <f t="shared" si="3"/>
        <v>26</v>
      </c>
      <c r="L323" s="26"/>
      <c r="M323" s="26"/>
      <c r="N323" s="41"/>
      <c r="O323" s="25"/>
      <c r="P323" s="25"/>
      <c r="Q323" s="25"/>
      <c r="R323" s="25"/>
      <c r="S323" s="18"/>
      <c r="T323" s="26"/>
      <c r="U323" s="71"/>
      <c r="V323" s="71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</row>
    <row r="324" ht="22.5" customHeight="1">
      <c r="A324" s="4"/>
      <c r="B324" s="5"/>
      <c r="C324" s="28"/>
      <c r="D324" s="6"/>
      <c r="E324" s="6"/>
      <c r="F324" s="40"/>
      <c r="G324" s="26"/>
      <c r="H324" s="64"/>
      <c r="I324" s="64"/>
      <c r="J324" s="58">
        <f t="shared" si="2"/>
        <v>36494</v>
      </c>
      <c r="K324" s="26">
        <f t="shared" si="3"/>
        <v>26</v>
      </c>
      <c r="L324" s="26"/>
      <c r="M324" s="26"/>
      <c r="N324" s="41"/>
      <c r="O324" s="25"/>
      <c r="P324" s="25"/>
      <c r="Q324" s="25"/>
      <c r="R324" s="25"/>
      <c r="S324" s="18"/>
      <c r="T324" s="26"/>
      <c r="U324" s="71"/>
      <c r="V324" s="71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</row>
    <row r="325" ht="22.5" customHeight="1">
      <c r="A325" s="4"/>
      <c r="B325" s="5"/>
      <c r="C325" s="28"/>
      <c r="D325" s="6"/>
      <c r="E325" s="6"/>
      <c r="F325" s="40"/>
      <c r="G325" s="26"/>
      <c r="H325" s="64"/>
      <c r="I325" s="64"/>
      <c r="J325" s="58">
        <f t="shared" si="2"/>
        <v>36494</v>
      </c>
      <c r="K325" s="26">
        <f t="shared" si="3"/>
        <v>26</v>
      </c>
      <c r="L325" s="26"/>
      <c r="M325" s="26"/>
      <c r="N325" s="41"/>
      <c r="O325" s="25"/>
      <c r="P325" s="25"/>
      <c r="Q325" s="25"/>
      <c r="R325" s="25"/>
      <c r="S325" s="18"/>
      <c r="T325" s="26"/>
      <c r="U325" s="71"/>
      <c r="V325" s="71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</row>
    <row r="326" ht="22.5" customHeight="1">
      <c r="A326" s="4"/>
      <c r="B326" s="5"/>
      <c r="C326" s="28"/>
      <c r="D326" s="6"/>
      <c r="E326" s="6"/>
      <c r="F326" s="40"/>
      <c r="G326" s="26"/>
      <c r="H326" s="64"/>
      <c r="I326" s="64"/>
      <c r="J326" s="58">
        <f t="shared" si="2"/>
        <v>36494</v>
      </c>
      <c r="K326" s="26">
        <f t="shared" si="3"/>
        <v>26</v>
      </c>
      <c r="L326" s="26"/>
      <c r="M326" s="26"/>
      <c r="N326" s="41"/>
      <c r="O326" s="25"/>
      <c r="P326" s="25"/>
      <c r="Q326" s="25"/>
      <c r="R326" s="25"/>
      <c r="S326" s="18"/>
      <c r="T326" s="26"/>
      <c r="U326" s="71"/>
      <c r="V326" s="71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</row>
    <row r="327" ht="22.5" customHeight="1">
      <c r="A327" s="4"/>
      <c r="B327" s="5"/>
      <c r="C327" s="28"/>
      <c r="D327" s="6"/>
      <c r="E327" s="6"/>
      <c r="F327" s="40"/>
      <c r="G327" s="26"/>
      <c r="H327" s="64"/>
      <c r="I327" s="64"/>
      <c r="J327" s="58">
        <f t="shared" si="2"/>
        <v>36494</v>
      </c>
      <c r="K327" s="26">
        <f t="shared" si="3"/>
        <v>26</v>
      </c>
      <c r="L327" s="26"/>
      <c r="M327" s="26"/>
      <c r="N327" s="41"/>
      <c r="O327" s="25"/>
      <c r="P327" s="25"/>
      <c r="Q327" s="25"/>
      <c r="R327" s="25"/>
      <c r="S327" s="18"/>
      <c r="T327" s="26"/>
      <c r="U327" s="71"/>
      <c r="V327" s="71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</row>
    <row r="328" ht="22.5" customHeight="1">
      <c r="A328" s="4"/>
      <c r="B328" s="5"/>
      <c r="C328" s="28"/>
      <c r="D328" s="6"/>
      <c r="E328" s="6"/>
      <c r="F328" s="40"/>
      <c r="G328" s="26"/>
      <c r="H328" s="64"/>
      <c r="I328" s="64"/>
      <c r="J328" s="58">
        <f t="shared" si="2"/>
        <v>36494</v>
      </c>
      <c r="K328" s="26">
        <f t="shared" si="3"/>
        <v>26</v>
      </c>
      <c r="L328" s="26"/>
      <c r="M328" s="26"/>
      <c r="N328" s="41"/>
      <c r="O328" s="25"/>
      <c r="P328" s="25"/>
      <c r="Q328" s="25"/>
      <c r="R328" s="25"/>
      <c r="S328" s="18"/>
      <c r="T328" s="26"/>
      <c r="U328" s="71"/>
      <c r="V328" s="71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</row>
    <row r="329" ht="22.5" customHeight="1">
      <c r="A329" s="4"/>
      <c r="B329" s="5"/>
      <c r="C329" s="28"/>
      <c r="D329" s="6"/>
      <c r="E329" s="6"/>
      <c r="F329" s="40"/>
      <c r="G329" s="26"/>
      <c r="H329" s="64"/>
      <c r="I329" s="64"/>
      <c r="J329" s="58">
        <f t="shared" si="2"/>
        <v>36494</v>
      </c>
      <c r="K329" s="26">
        <f t="shared" si="3"/>
        <v>26</v>
      </c>
      <c r="L329" s="26"/>
      <c r="M329" s="26"/>
      <c r="N329" s="41"/>
      <c r="O329" s="25"/>
      <c r="P329" s="25"/>
      <c r="Q329" s="25"/>
      <c r="R329" s="25"/>
      <c r="S329" s="18"/>
      <c r="T329" s="26"/>
      <c r="U329" s="71"/>
      <c r="V329" s="71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</row>
    <row r="330" ht="22.5" customHeight="1">
      <c r="A330" s="4"/>
      <c r="B330" s="5"/>
      <c r="C330" s="28"/>
      <c r="D330" s="6"/>
      <c r="E330" s="6"/>
      <c r="F330" s="40"/>
      <c r="G330" s="26"/>
      <c r="H330" s="64"/>
      <c r="I330" s="64"/>
      <c r="J330" s="58">
        <f t="shared" si="2"/>
        <v>36494</v>
      </c>
      <c r="K330" s="26">
        <f t="shared" si="3"/>
        <v>26</v>
      </c>
      <c r="L330" s="26"/>
      <c r="M330" s="26"/>
      <c r="N330" s="41"/>
      <c r="O330" s="25"/>
      <c r="P330" s="25"/>
      <c r="Q330" s="25"/>
      <c r="R330" s="25"/>
      <c r="S330" s="18"/>
      <c r="T330" s="26"/>
      <c r="U330" s="71"/>
      <c r="V330" s="71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</row>
    <row r="331" ht="22.5" customHeight="1">
      <c r="A331" s="4"/>
      <c r="B331" s="5"/>
      <c r="C331" s="28"/>
      <c r="D331" s="6"/>
      <c r="E331" s="6"/>
      <c r="F331" s="40"/>
      <c r="G331" s="26"/>
      <c r="H331" s="64"/>
      <c r="I331" s="64"/>
      <c r="J331" s="58">
        <f t="shared" si="2"/>
        <v>36494</v>
      </c>
      <c r="K331" s="26">
        <f t="shared" si="3"/>
        <v>26</v>
      </c>
      <c r="L331" s="26"/>
      <c r="M331" s="26"/>
      <c r="N331" s="41"/>
      <c r="O331" s="25"/>
      <c r="P331" s="25"/>
      <c r="Q331" s="25"/>
      <c r="R331" s="25"/>
      <c r="S331" s="18"/>
      <c r="T331" s="26"/>
      <c r="U331" s="71"/>
      <c r="V331" s="71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</row>
    <row r="332" ht="22.5" customHeight="1">
      <c r="A332" s="4"/>
      <c r="B332" s="5"/>
      <c r="C332" s="28"/>
      <c r="D332" s="6"/>
      <c r="E332" s="6"/>
      <c r="F332" s="40"/>
      <c r="G332" s="26"/>
      <c r="H332" s="64"/>
      <c r="I332" s="64"/>
      <c r="J332" s="58">
        <f t="shared" si="2"/>
        <v>36494</v>
      </c>
      <c r="K332" s="26">
        <f t="shared" si="3"/>
        <v>26</v>
      </c>
      <c r="L332" s="26"/>
      <c r="M332" s="26"/>
      <c r="N332" s="41"/>
      <c r="O332" s="25"/>
      <c r="P332" s="25"/>
      <c r="Q332" s="25"/>
      <c r="R332" s="25"/>
      <c r="S332" s="18"/>
      <c r="T332" s="26"/>
      <c r="U332" s="71"/>
      <c r="V332" s="71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</row>
    <row r="333" ht="22.5" customHeight="1">
      <c r="A333" s="4"/>
      <c r="B333" s="5"/>
      <c r="C333" s="28"/>
      <c r="D333" s="6"/>
      <c r="E333" s="6"/>
      <c r="F333" s="40"/>
      <c r="G333" s="26"/>
      <c r="H333" s="64"/>
      <c r="I333" s="64"/>
      <c r="J333" s="58">
        <f t="shared" si="2"/>
        <v>36494</v>
      </c>
      <c r="K333" s="26">
        <f t="shared" si="3"/>
        <v>26</v>
      </c>
      <c r="L333" s="26"/>
      <c r="M333" s="26"/>
      <c r="N333" s="41"/>
      <c r="O333" s="25"/>
      <c r="P333" s="25"/>
      <c r="Q333" s="25"/>
      <c r="R333" s="25"/>
      <c r="S333" s="18"/>
      <c r="T333" s="26"/>
      <c r="U333" s="71"/>
      <c r="V333" s="71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</row>
    <row r="334" ht="22.5" customHeight="1">
      <c r="A334" s="4"/>
      <c r="B334" s="5"/>
      <c r="C334" s="28"/>
      <c r="D334" s="6"/>
      <c r="E334" s="6"/>
      <c r="F334" s="40"/>
      <c r="G334" s="26"/>
      <c r="H334" s="64"/>
      <c r="I334" s="64"/>
      <c r="J334" s="58">
        <f t="shared" si="2"/>
        <v>36494</v>
      </c>
      <c r="K334" s="26">
        <f t="shared" si="3"/>
        <v>26</v>
      </c>
      <c r="L334" s="26"/>
      <c r="M334" s="26"/>
      <c r="N334" s="41"/>
      <c r="O334" s="25"/>
      <c r="P334" s="25"/>
      <c r="Q334" s="25"/>
      <c r="R334" s="25"/>
      <c r="S334" s="18"/>
      <c r="T334" s="26"/>
      <c r="U334" s="71"/>
      <c r="V334" s="71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</row>
    <row r="335" ht="22.5" customHeight="1">
      <c r="A335" s="4"/>
      <c r="B335" s="5"/>
      <c r="C335" s="28"/>
      <c r="D335" s="6"/>
      <c r="E335" s="6"/>
      <c r="F335" s="40"/>
      <c r="G335" s="26"/>
      <c r="H335" s="64"/>
      <c r="I335" s="64"/>
      <c r="J335" s="58">
        <f t="shared" si="2"/>
        <v>36494</v>
      </c>
      <c r="K335" s="26">
        <f t="shared" si="3"/>
        <v>26</v>
      </c>
      <c r="L335" s="26"/>
      <c r="M335" s="26"/>
      <c r="N335" s="41"/>
      <c r="O335" s="25"/>
      <c r="P335" s="25"/>
      <c r="Q335" s="25"/>
      <c r="R335" s="25"/>
      <c r="S335" s="18"/>
      <c r="T335" s="26"/>
      <c r="U335" s="71"/>
      <c r="V335" s="71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</row>
    <row r="336" ht="22.5" customHeight="1">
      <c r="A336" s="4"/>
      <c r="B336" s="5"/>
      <c r="C336" s="28"/>
      <c r="D336" s="6"/>
      <c r="E336" s="6"/>
      <c r="F336" s="40"/>
      <c r="G336" s="26"/>
      <c r="H336" s="64"/>
      <c r="I336" s="64"/>
      <c r="J336" s="58">
        <f t="shared" si="2"/>
        <v>36494</v>
      </c>
      <c r="K336" s="26">
        <f t="shared" si="3"/>
        <v>26</v>
      </c>
      <c r="L336" s="26"/>
      <c r="M336" s="26"/>
      <c r="N336" s="41"/>
      <c r="O336" s="25"/>
      <c r="P336" s="25"/>
      <c r="Q336" s="25"/>
      <c r="R336" s="25"/>
      <c r="S336" s="18"/>
      <c r="T336" s="26"/>
      <c r="U336" s="71"/>
      <c r="V336" s="71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</row>
    <row r="337" ht="22.5" customHeight="1">
      <c r="A337" s="4"/>
      <c r="B337" s="5"/>
      <c r="C337" s="28"/>
      <c r="D337" s="6"/>
      <c r="E337" s="6"/>
      <c r="F337" s="40"/>
      <c r="G337" s="26"/>
      <c r="H337" s="64"/>
      <c r="I337" s="64"/>
      <c r="J337" s="58">
        <f t="shared" si="2"/>
        <v>36494</v>
      </c>
      <c r="K337" s="26">
        <f t="shared" si="3"/>
        <v>26</v>
      </c>
      <c r="L337" s="26"/>
      <c r="M337" s="26"/>
      <c r="N337" s="41"/>
      <c r="O337" s="25"/>
      <c r="P337" s="25"/>
      <c r="Q337" s="25"/>
      <c r="R337" s="25"/>
      <c r="S337" s="18"/>
      <c r="T337" s="26"/>
      <c r="U337" s="71"/>
      <c r="V337" s="71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</row>
    <row r="338" ht="22.5" customHeight="1">
      <c r="A338" s="4"/>
      <c r="B338" s="5"/>
      <c r="C338" s="28"/>
      <c r="D338" s="6"/>
      <c r="E338" s="6"/>
      <c r="F338" s="40"/>
      <c r="G338" s="26"/>
      <c r="H338" s="64"/>
      <c r="I338" s="64"/>
      <c r="J338" s="58">
        <f t="shared" si="2"/>
        <v>36494</v>
      </c>
      <c r="K338" s="26">
        <f t="shared" si="3"/>
        <v>26</v>
      </c>
      <c r="L338" s="26"/>
      <c r="M338" s="26"/>
      <c r="N338" s="41"/>
      <c r="O338" s="25"/>
      <c r="P338" s="25"/>
      <c r="Q338" s="25"/>
      <c r="R338" s="25"/>
      <c r="S338" s="18"/>
      <c r="T338" s="26"/>
      <c r="U338" s="71"/>
      <c r="V338" s="71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</row>
    <row r="339" ht="22.5" customHeight="1">
      <c r="A339" s="4"/>
      <c r="B339" s="5"/>
      <c r="C339" s="28"/>
      <c r="D339" s="6"/>
      <c r="E339" s="6"/>
      <c r="F339" s="40"/>
      <c r="G339" s="26"/>
      <c r="H339" s="64"/>
      <c r="I339" s="64"/>
      <c r="J339" s="58">
        <f t="shared" si="2"/>
        <v>36494</v>
      </c>
      <c r="K339" s="26">
        <f t="shared" si="3"/>
        <v>26</v>
      </c>
      <c r="L339" s="26"/>
      <c r="M339" s="26"/>
      <c r="N339" s="41"/>
      <c r="O339" s="25"/>
      <c r="P339" s="25"/>
      <c r="Q339" s="25"/>
      <c r="R339" s="25"/>
      <c r="S339" s="18"/>
      <c r="T339" s="26"/>
      <c r="U339" s="71"/>
      <c r="V339" s="71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</row>
    <row r="340" ht="22.5" customHeight="1">
      <c r="A340" s="4"/>
      <c r="B340" s="5"/>
      <c r="C340" s="28"/>
      <c r="D340" s="6"/>
      <c r="E340" s="6"/>
      <c r="F340" s="40"/>
      <c r="G340" s="26"/>
      <c r="H340" s="64"/>
      <c r="I340" s="64"/>
      <c r="J340" s="58">
        <f t="shared" si="2"/>
        <v>36494</v>
      </c>
      <c r="K340" s="26">
        <f t="shared" si="3"/>
        <v>26</v>
      </c>
      <c r="L340" s="26"/>
      <c r="M340" s="26"/>
      <c r="N340" s="41"/>
      <c r="O340" s="25"/>
      <c r="P340" s="25"/>
      <c r="Q340" s="25"/>
      <c r="R340" s="25"/>
      <c r="S340" s="18"/>
      <c r="T340" s="26"/>
      <c r="U340" s="71"/>
      <c r="V340" s="71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</row>
    <row r="341" ht="22.5" customHeight="1">
      <c r="A341" s="4"/>
      <c r="B341" s="5"/>
      <c r="C341" s="28"/>
      <c r="D341" s="6"/>
      <c r="E341" s="6"/>
      <c r="F341" s="40"/>
      <c r="G341" s="26"/>
      <c r="H341" s="64"/>
      <c r="I341" s="64"/>
      <c r="J341" s="58">
        <f t="shared" si="2"/>
        <v>36494</v>
      </c>
      <c r="K341" s="26">
        <f t="shared" si="3"/>
        <v>26</v>
      </c>
      <c r="L341" s="26"/>
      <c r="M341" s="26"/>
      <c r="N341" s="41"/>
      <c r="O341" s="25"/>
      <c r="P341" s="25"/>
      <c r="Q341" s="25"/>
      <c r="R341" s="25"/>
      <c r="S341" s="18"/>
      <c r="T341" s="26"/>
      <c r="U341" s="71"/>
      <c r="V341" s="71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</row>
    <row r="342" ht="22.5" customHeight="1">
      <c r="A342" s="4"/>
      <c r="B342" s="5"/>
      <c r="C342" s="28"/>
      <c r="D342" s="6"/>
      <c r="E342" s="6"/>
      <c r="F342" s="40"/>
      <c r="G342" s="26"/>
      <c r="H342" s="64"/>
      <c r="I342" s="64"/>
      <c r="J342" s="58">
        <f t="shared" si="2"/>
        <v>36494</v>
      </c>
      <c r="K342" s="26">
        <f t="shared" si="3"/>
        <v>26</v>
      </c>
      <c r="L342" s="26"/>
      <c r="M342" s="26"/>
      <c r="N342" s="41"/>
      <c r="O342" s="25"/>
      <c r="P342" s="25"/>
      <c r="Q342" s="25"/>
      <c r="R342" s="25"/>
      <c r="S342" s="18"/>
      <c r="T342" s="26"/>
      <c r="U342" s="71"/>
      <c r="V342" s="71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</row>
    <row r="343" ht="22.5" customHeight="1">
      <c r="A343" s="4"/>
      <c r="B343" s="5"/>
      <c r="C343" s="28"/>
      <c r="D343" s="6"/>
      <c r="E343" s="6"/>
      <c r="F343" s="40"/>
      <c r="G343" s="26"/>
      <c r="H343" s="64"/>
      <c r="I343" s="64"/>
      <c r="J343" s="58">
        <f t="shared" si="2"/>
        <v>36494</v>
      </c>
      <c r="K343" s="26">
        <f t="shared" si="3"/>
        <v>26</v>
      </c>
      <c r="L343" s="26"/>
      <c r="M343" s="26"/>
      <c r="N343" s="41"/>
      <c r="O343" s="25"/>
      <c r="P343" s="25"/>
      <c r="Q343" s="25"/>
      <c r="R343" s="25"/>
      <c r="S343" s="18"/>
      <c r="T343" s="26"/>
      <c r="U343" s="71"/>
      <c r="V343" s="71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</row>
    <row r="344" ht="22.5" customHeight="1">
      <c r="A344" s="4"/>
      <c r="B344" s="5"/>
      <c r="C344" s="28"/>
      <c r="D344" s="6"/>
      <c r="E344" s="6"/>
      <c r="F344" s="40"/>
      <c r="G344" s="26"/>
      <c r="H344" s="64"/>
      <c r="I344" s="64"/>
      <c r="J344" s="58">
        <f t="shared" si="2"/>
        <v>36494</v>
      </c>
      <c r="K344" s="26">
        <f t="shared" si="3"/>
        <v>26</v>
      </c>
      <c r="L344" s="26"/>
      <c r="M344" s="26"/>
      <c r="N344" s="41"/>
      <c r="O344" s="25"/>
      <c r="P344" s="25"/>
      <c r="Q344" s="25"/>
      <c r="R344" s="25"/>
      <c r="S344" s="18"/>
      <c r="T344" s="26"/>
      <c r="U344" s="71"/>
      <c r="V344" s="71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</row>
    <row r="345" ht="22.5" customHeight="1">
      <c r="A345" s="4"/>
      <c r="B345" s="5"/>
      <c r="C345" s="28"/>
      <c r="D345" s="6"/>
      <c r="E345" s="6"/>
      <c r="F345" s="40"/>
      <c r="G345" s="26"/>
      <c r="H345" s="64"/>
      <c r="I345" s="64"/>
      <c r="J345" s="58">
        <f t="shared" si="2"/>
        <v>36494</v>
      </c>
      <c r="K345" s="26">
        <f t="shared" si="3"/>
        <v>26</v>
      </c>
      <c r="L345" s="26"/>
      <c r="M345" s="26"/>
      <c r="N345" s="41"/>
      <c r="O345" s="25"/>
      <c r="P345" s="25"/>
      <c r="Q345" s="25"/>
      <c r="R345" s="25"/>
      <c r="S345" s="18"/>
      <c r="T345" s="26"/>
      <c r="U345" s="71"/>
      <c r="V345" s="71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</row>
    <row r="346" ht="22.5" customHeight="1">
      <c r="A346" s="4"/>
      <c r="B346" s="5"/>
      <c r="C346" s="28"/>
      <c r="D346" s="6"/>
      <c r="E346" s="6"/>
      <c r="F346" s="40"/>
      <c r="G346" s="26"/>
      <c r="H346" s="64"/>
      <c r="I346" s="64"/>
      <c r="J346" s="58">
        <f t="shared" si="2"/>
        <v>36494</v>
      </c>
      <c r="K346" s="26">
        <f t="shared" si="3"/>
        <v>26</v>
      </c>
      <c r="L346" s="26"/>
      <c r="M346" s="26"/>
      <c r="N346" s="41"/>
      <c r="O346" s="25"/>
      <c r="P346" s="25"/>
      <c r="Q346" s="25"/>
      <c r="R346" s="25"/>
      <c r="S346" s="18"/>
      <c r="T346" s="26"/>
      <c r="U346" s="71"/>
      <c r="V346" s="71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</row>
    <row r="347" ht="22.5" customHeight="1">
      <c r="A347" s="4"/>
      <c r="B347" s="5"/>
      <c r="C347" s="28"/>
      <c r="D347" s="6"/>
      <c r="E347" s="6"/>
      <c r="F347" s="40"/>
      <c r="G347" s="26"/>
      <c r="H347" s="64"/>
      <c r="I347" s="64"/>
      <c r="J347" s="58">
        <f t="shared" si="2"/>
        <v>36494</v>
      </c>
      <c r="K347" s="26">
        <f t="shared" si="3"/>
        <v>26</v>
      </c>
      <c r="L347" s="26"/>
      <c r="M347" s="26"/>
      <c r="N347" s="41"/>
      <c r="O347" s="25"/>
      <c r="P347" s="25"/>
      <c r="Q347" s="25"/>
      <c r="R347" s="25"/>
      <c r="S347" s="18"/>
      <c r="T347" s="26"/>
      <c r="U347" s="71"/>
      <c r="V347" s="71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</row>
    <row r="348" ht="22.5" customHeight="1">
      <c r="A348" s="4"/>
      <c r="B348" s="5"/>
      <c r="C348" s="28"/>
      <c r="D348" s="6"/>
      <c r="E348" s="6"/>
      <c r="F348" s="40"/>
      <c r="G348" s="26"/>
      <c r="H348" s="64"/>
      <c r="I348" s="64"/>
      <c r="J348" s="58">
        <f t="shared" si="2"/>
        <v>36494</v>
      </c>
      <c r="K348" s="26">
        <f t="shared" si="3"/>
        <v>26</v>
      </c>
      <c r="L348" s="26"/>
      <c r="M348" s="26"/>
      <c r="N348" s="41"/>
      <c r="O348" s="25"/>
      <c r="P348" s="25"/>
      <c r="Q348" s="25"/>
      <c r="R348" s="25"/>
      <c r="S348" s="18"/>
      <c r="T348" s="26"/>
      <c r="U348" s="71"/>
      <c r="V348" s="71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</row>
    <row r="349" ht="22.5" customHeight="1">
      <c r="A349" s="4"/>
      <c r="B349" s="5"/>
      <c r="C349" s="28"/>
      <c r="D349" s="6"/>
      <c r="E349" s="6"/>
      <c r="F349" s="40"/>
      <c r="G349" s="26"/>
      <c r="H349" s="64"/>
      <c r="I349" s="64"/>
      <c r="J349" s="58">
        <f t="shared" si="2"/>
        <v>36494</v>
      </c>
      <c r="K349" s="26">
        <f t="shared" si="3"/>
        <v>26</v>
      </c>
      <c r="L349" s="26"/>
      <c r="M349" s="26"/>
      <c r="N349" s="41"/>
      <c r="O349" s="25"/>
      <c r="P349" s="25"/>
      <c r="Q349" s="25"/>
      <c r="R349" s="25"/>
      <c r="S349" s="18"/>
      <c r="T349" s="26"/>
      <c r="U349" s="71"/>
      <c r="V349" s="71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</row>
    <row r="350" ht="22.5" customHeight="1">
      <c r="A350" s="4"/>
      <c r="B350" s="5"/>
      <c r="C350" s="28"/>
      <c r="D350" s="6"/>
      <c r="E350" s="6"/>
      <c r="F350" s="40"/>
      <c r="G350" s="26"/>
      <c r="H350" s="64"/>
      <c r="I350" s="64"/>
      <c r="J350" s="58">
        <f t="shared" si="2"/>
        <v>36494</v>
      </c>
      <c r="K350" s="26">
        <f t="shared" si="3"/>
        <v>26</v>
      </c>
      <c r="L350" s="26"/>
      <c r="M350" s="26"/>
      <c r="N350" s="41"/>
      <c r="O350" s="25"/>
      <c r="P350" s="25"/>
      <c r="Q350" s="25"/>
      <c r="R350" s="25"/>
      <c r="S350" s="18"/>
      <c r="T350" s="26"/>
      <c r="U350" s="71"/>
      <c r="V350" s="71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</row>
    <row r="351" ht="22.5" customHeight="1">
      <c r="A351" s="4"/>
      <c r="B351" s="5"/>
      <c r="C351" s="28"/>
      <c r="D351" s="6"/>
      <c r="E351" s="6"/>
      <c r="F351" s="40"/>
      <c r="G351" s="26"/>
      <c r="H351" s="64"/>
      <c r="I351" s="64"/>
      <c r="J351" s="58">
        <f t="shared" si="2"/>
        <v>36494</v>
      </c>
      <c r="K351" s="26">
        <f t="shared" si="3"/>
        <v>26</v>
      </c>
      <c r="L351" s="26"/>
      <c r="M351" s="26"/>
      <c r="N351" s="41"/>
      <c r="O351" s="25"/>
      <c r="P351" s="25"/>
      <c r="Q351" s="25"/>
      <c r="R351" s="25"/>
      <c r="S351" s="18"/>
      <c r="T351" s="26"/>
      <c r="U351" s="71"/>
      <c r="V351" s="71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</row>
    <row r="352" ht="22.5" customHeight="1">
      <c r="A352" s="4"/>
      <c r="B352" s="5"/>
      <c r="C352" s="28"/>
      <c r="D352" s="6"/>
      <c r="E352" s="6"/>
      <c r="F352" s="40"/>
      <c r="G352" s="26"/>
      <c r="H352" s="64"/>
      <c r="I352" s="64"/>
      <c r="J352" s="58">
        <f t="shared" si="2"/>
        <v>36494</v>
      </c>
      <c r="K352" s="26">
        <f t="shared" si="3"/>
        <v>26</v>
      </c>
      <c r="L352" s="26"/>
      <c r="M352" s="26"/>
      <c r="N352" s="41"/>
      <c r="O352" s="25"/>
      <c r="P352" s="25"/>
      <c r="Q352" s="25"/>
      <c r="R352" s="25"/>
      <c r="S352" s="18"/>
      <c r="T352" s="26"/>
      <c r="U352" s="71"/>
      <c r="V352" s="71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</row>
    <row r="353" ht="22.5" customHeight="1">
      <c r="A353" s="4"/>
      <c r="B353" s="5"/>
      <c r="C353" s="28"/>
      <c r="D353" s="6"/>
      <c r="E353" s="6"/>
      <c r="F353" s="40"/>
      <c r="G353" s="26"/>
      <c r="H353" s="64"/>
      <c r="I353" s="64"/>
      <c r="J353" s="58">
        <f t="shared" si="2"/>
        <v>36494</v>
      </c>
      <c r="K353" s="26">
        <f t="shared" si="3"/>
        <v>26</v>
      </c>
      <c r="L353" s="26"/>
      <c r="M353" s="26"/>
      <c r="N353" s="41"/>
      <c r="O353" s="25"/>
      <c r="P353" s="25"/>
      <c r="Q353" s="25"/>
      <c r="R353" s="25"/>
      <c r="S353" s="18"/>
      <c r="T353" s="26"/>
      <c r="U353" s="71"/>
      <c r="V353" s="71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</row>
    <row r="354" ht="22.5" customHeight="1">
      <c r="A354" s="4"/>
      <c r="B354" s="5"/>
      <c r="C354" s="28"/>
      <c r="D354" s="6"/>
      <c r="E354" s="6"/>
      <c r="F354" s="40"/>
      <c r="G354" s="26"/>
      <c r="H354" s="64"/>
      <c r="I354" s="64"/>
      <c r="J354" s="58">
        <f t="shared" si="2"/>
        <v>36494</v>
      </c>
      <c r="K354" s="26">
        <f t="shared" si="3"/>
        <v>26</v>
      </c>
      <c r="L354" s="26"/>
      <c r="M354" s="26"/>
      <c r="N354" s="41"/>
      <c r="O354" s="25"/>
      <c r="P354" s="25"/>
      <c r="Q354" s="25"/>
      <c r="R354" s="25"/>
      <c r="S354" s="18"/>
      <c r="T354" s="26"/>
      <c r="U354" s="71"/>
      <c r="V354" s="71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</row>
    <row r="355" ht="22.5" customHeight="1">
      <c r="A355" s="4"/>
      <c r="B355" s="5"/>
      <c r="C355" s="28"/>
      <c r="D355" s="6"/>
      <c r="E355" s="6"/>
      <c r="F355" s="40"/>
      <c r="G355" s="26"/>
      <c r="H355" s="64"/>
      <c r="I355" s="64"/>
      <c r="J355" s="58">
        <f t="shared" si="2"/>
        <v>36494</v>
      </c>
      <c r="K355" s="26">
        <f t="shared" si="3"/>
        <v>26</v>
      </c>
      <c r="L355" s="26"/>
      <c r="M355" s="26"/>
      <c r="N355" s="41"/>
      <c r="O355" s="25"/>
      <c r="P355" s="25"/>
      <c r="Q355" s="25"/>
      <c r="R355" s="25"/>
      <c r="S355" s="18"/>
      <c r="T355" s="26"/>
      <c r="U355" s="71"/>
      <c r="V355" s="71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</row>
    <row r="356" ht="22.5" customHeight="1">
      <c r="A356" s="4"/>
      <c r="B356" s="5"/>
      <c r="C356" s="28"/>
      <c r="D356" s="6"/>
      <c r="E356" s="6"/>
      <c r="F356" s="40"/>
      <c r="G356" s="26"/>
      <c r="H356" s="64"/>
      <c r="I356" s="64"/>
      <c r="J356" s="58">
        <f t="shared" si="2"/>
        <v>36494</v>
      </c>
      <c r="K356" s="26">
        <f t="shared" si="3"/>
        <v>26</v>
      </c>
      <c r="L356" s="26"/>
      <c r="M356" s="26"/>
      <c r="N356" s="41"/>
      <c r="O356" s="25"/>
      <c r="P356" s="25"/>
      <c r="Q356" s="25"/>
      <c r="R356" s="25"/>
      <c r="S356" s="18"/>
      <c r="T356" s="26"/>
      <c r="U356" s="71"/>
      <c r="V356" s="71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</row>
    <row r="357" ht="22.5" customHeight="1">
      <c r="A357" s="4"/>
      <c r="B357" s="5"/>
      <c r="C357" s="28"/>
      <c r="D357" s="6"/>
      <c r="E357" s="6"/>
      <c r="F357" s="40"/>
      <c r="G357" s="26"/>
      <c r="H357" s="64"/>
      <c r="I357" s="64"/>
      <c r="J357" s="58">
        <f t="shared" si="2"/>
        <v>36494</v>
      </c>
      <c r="K357" s="26">
        <f t="shared" si="3"/>
        <v>26</v>
      </c>
      <c r="L357" s="26"/>
      <c r="M357" s="26"/>
      <c r="N357" s="41"/>
      <c r="O357" s="25"/>
      <c r="P357" s="25"/>
      <c r="Q357" s="25"/>
      <c r="R357" s="25"/>
      <c r="S357" s="18"/>
      <c r="T357" s="26"/>
      <c r="U357" s="71"/>
      <c r="V357" s="71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</row>
    <row r="358" ht="22.5" customHeight="1">
      <c r="A358" s="4"/>
      <c r="B358" s="5"/>
      <c r="C358" s="28"/>
      <c r="D358" s="6"/>
      <c r="E358" s="6"/>
      <c r="F358" s="40"/>
      <c r="G358" s="26"/>
      <c r="H358" s="64"/>
      <c r="I358" s="64"/>
      <c r="J358" s="58">
        <f t="shared" si="2"/>
        <v>36494</v>
      </c>
      <c r="K358" s="26">
        <f t="shared" si="3"/>
        <v>26</v>
      </c>
      <c r="L358" s="26"/>
      <c r="M358" s="26"/>
      <c r="N358" s="41"/>
      <c r="O358" s="25"/>
      <c r="P358" s="25"/>
      <c r="Q358" s="25"/>
      <c r="R358" s="25"/>
      <c r="S358" s="18"/>
      <c r="T358" s="26"/>
      <c r="U358" s="71"/>
      <c r="V358" s="71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</row>
    <row r="359" ht="22.5" customHeight="1">
      <c r="A359" s="4"/>
      <c r="B359" s="5"/>
      <c r="C359" s="28"/>
      <c r="D359" s="6"/>
      <c r="E359" s="6"/>
      <c r="F359" s="40"/>
      <c r="G359" s="26"/>
      <c r="H359" s="64"/>
      <c r="I359" s="64"/>
      <c r="J359" s="58">
        <f t="shared" si="2"/>
        <v>36494</v>
      </c>
      <c r="K359" s="26">
        <f t="shared" si="3"/>
        <v>26</v>
      </c>
      <c r="L359" s="26"/>
      <c r="M359" s="26"/>
      <c r="N359" s="41"/>
      <c r="O359" s="25"/>
      <c r="P359" s="25"/>
      <c r="Q359" s="25"/>
      <c r="R359" s="25"/>
      <c r="S359" s="18"/>
      <c r="T359" s="26"/>
      <c r="U359" s="71"/>
      <c r="V359" s="71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</row>
    <row r="360" ht="22.5" customHeight="1">
      <c r="A360" s="4"/>
      <c r="B360" s="5"/>
      <c r="C360" s="28"/>
      <c r="D360" s="6"/>
      <c r="E360" s="6"/>
      <c r="F360" s="40"/>
      <c r="G360" s="26"/>
      <c r="H360" s="64"/>
      <c r="I360" s="64"/>
      <c r="J360" s="58">
        <f t="shared" si="2"/>
        <v>36494</v>
      </c>
      <c r="K360" s="26">
        <f t="shared" si="3"/>
        <v>26</v>
      </c>
      <c r="L360" s="26"/>
      <c r="M360" s="26"/>
      <c r="N360" s="41"/>
      <c r="O360" s="25"/>
      <c r="P360" s="25"/>
      <c r="Q360" s="25"/>
      <c r="R360" s="25"/>
      <c r="S360" s="18"/>
      <c r="T360" s="26"/>
      <c r="U360" s="71"/>
      <c r="V360" s="71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</row>
    <row r="361" ht="22.5" customHeight="1">
      <c r="A361" s="4"/>
      <c r="B361" s="5"/>
      <c r="C361" s="28"/>
      <c r="D361" s="6"/>
      <c r="E361" s="6"/>
      <c r="F361" s="40"/>
      <c r="G361" s="26"/>
      <c r="H361" s="64"/>
      <c r="I361" s="64"/>
      <c r="J361" s="58">
        <f t="shared" si="2"/>
        <v>36494</v>
      </c>
      <c r="K361" s="26">
        <f t="shared" si="3"/>
        <v>26</v>
      </c>
      <c r="L361" s="26"/>
      <c r="M361" s="26"/>
      <c r="N361" s="41"/>
      <c r="O361" s="25"/>
      <c r="P361" s="25"/>
      <c r="Q361" s="25"/>
      <c r="R361" s="25"/>
      <c r="S361" s="18"/>
      <c r="T361" s="26"/>
      <c r="U361" s="71"/>
      <c r="V361" s="71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</row>
    <row r="362" ht="22.5" customHeight="1">
      <c r="A362" s="4"/>
      <c r="B362" s="5"/>
      <c r="C362" s="28"/>
      <c r="D362" s="6"/>
      <c r="E362" s="6"/>
      <c r="F362" s="40"/>
      <c r="G362" s="26"/>
      <c r="H362" s="64"/>
      <c r="I362" s="64"/>
      <c r="J362" s="58">
        <f t="shared" si="2"/>
        <v>36494</v>
      </c>
      <c r="K362" s="26">
        <f t="shared" si="3"/>
        <v>26</v>
      </c>
      <c r="L362" s="26"/>
      <c r="M362" s="26"/>
      <c r="N362" s="41"/>
      <c r="O362" s="25"/>
      <c r="P362" s="25"/>
      <c r="Q362" s="25"/>
      <c r="R362" s="25"/>
      <c r="S362" s="18"/>
      <c r="T362" s="26"/>
      <c r="U362" s="71"/>
      <c r="V362" s="71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</row>
    <row r="363" ht="22.5" customHeight="1">
      <c r="A363" s="4"/>
      <c r="B363" s="5"/>
      <c r="C363" s="28"/>
      <c r="D363" s="6"/>
      <c r="E363" s="6"/>
      <c r="F363" s="40"/>
      <c r="G363" s="26"/>
      <c r="H363" s="64"/>
      <c r="I363" s="64"/>
      <c r="J363" s="58">
        <f t="shared" si="2"/>
        <v>36494</v>
      </c>
      <c r="K363" s="26">
        <f t="shared" si="3"/>
        <v>26</v>
      </c>
      <c r="L363" s="26"/>
      <c r="M363" s="26"/>
      <c r="N363" s="41"/>
      <c r="O363" s="25"/>
      <c r="P363" s="25"/>
      <c r="Q363" s="25"/>
      <c r="R363" s="25"/>
      <c r="S363" s="18"/>
      <c r="T363" s="26"/>
      <c r="U363" s="71"/>
      <c r="V363" s="71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</row>
    <row r="364" ht="22.5" customHeight="1">
      <c r="A364" s="4"/>
      <c r="B364" s="5"/>
      <c r="C364" s="28"/>
      <c r="D364" s="6"/>
      <c r="E364" s="6"/>
      <c r="F364" s="40"/>
      <c r="G364" s="26"/>
      <c r="H364" s="64"/>
      <c r="I364" s="64"/>
      <c r="J364" s="58">
        <f t="shared" si="2"/>
        <v>36494</v>
      </c>
      <c r="K364" s="26">
        <f t="shared" si="3"/>
        <v>26</v>
      </c>
      <c r="L364" s="26"/>
      <c r="M364" s="26"/>
      <c r="N364" s="41"/>
      <c r="O364" s="25"/>
      <c r="P364" s="25"/>
      <c r="Q364" s="25"/>
      <c r="R364" s="25"/>
      <c r="S364" s="18"/>
      <c r="T364" s="26"/>
      <c r="U364" s="71"/>
      <c r="V364" s="71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</row>
    <row r="365" ht="22.5" customHeight="1">
      <c r="A365" s="4"/>
      <c r="B365" s="5"/>
      <c r="C365" s="28"/>
      <c r="D365" s="6"/>
      <c r="E365" s="6"/>
      <c r="F365" s="40"/>
      <c r="G365" s="26"/>
      <c r="H365" s="64"/>
      <c r="I365" s="64"/>
      <c r="J365" s="58">
        <f t="shared" si="2"/>
        <v>36494</v>
      </c>
      <c r="K365" s="26">
        <f t="shared" si="3"/>
        <v>26</v>
      </c>
      <c r="L365" s="26"/>
      <c r="M365" s="26"/>
      <c r="N365" s="41"/>
      <c r="O365" s="25"/>
      <c r="P365" s="25"/>
      <c r="Q365" s="25"/>
      <c r="R365" s="25"/>
      <c r="S365" s="18"/>
      <c r="T365" s="26"/>
      <c r="U365" s="71"/>
      <c r="V365" s="71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</row>
    <row r="366" ht="22.5" customHeight="1">
      <c r="A366" s="4"/>
      <c r="B366" s="5"/>
      <c r="C366" s="28"/>
      <c r="D366" s="6"/>
      <c r="E366" s="6"/>
      <c r="F366" s="40"/>
      <c r="G366" s="26"/>
      <c r="H366" s="64"/>
      <c r="I366" s="64"/>
      <c r="J366" s="58">
        <f t="shared" si="2"/>
        <v>36494</v>
      </c>
      <c r="K366" s="26">
        <f t="shared" si="3"/>
        <v>26</v>
      </c>
      <c r="L366" s="26"/>
      <c r="M366" s="26"/>
      <c r="N366" s="41"/>
      <c r="O366" s="25"/>
      <c r="P366" s="25"/>
      <c r="Q366" s="25"/>
      <c r="R366" s="25"/>
      <c r="S366" s="18"/>
      <c r="T366" s="26"/>
      <c r="U366" s="71"/>
      <c r="V366" s="71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</row>
    <row r="367" ht="22.5" customHeight="1">
      <c r="A367" s="4"/>
      <c r="B367" s="5"/>
      <c r="C367" s="28"/>
      <c r="D367" s="6"/>
      <c r="E367" s="6"/>
      <c r="F367" s="40"/>
      <c r="G367" s="26"/>
      <c r="H367" s="64"/>
      <c r="I367" s="64"/>
      <c r="J367" s="58">
        <f t="shared" si="2"/>
        <v>36494</v>
      </c>
      <c r="K367" s="26">
        <f t="shared" si="3"/>
        <v>26</v>
      </c>
      <c r="L367" s="26"/>
      <c r="M367" s="26"/>
      <c r="N367" s="41"/>
      <c r="O367" s="25"/>
      <c r="P367" s="25"/>
      <c r="Q367" s="25"/>
      <c r="R367" s="25"/>
      <c r="S367" s="18"/>
      <c r="T367" s="26"/>
      <c r="U367" s="71"/>
      <c r="V367" s="71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</row>
    <row r="368" ht="22.5" customHeight="1">
      <c r="A368" s="4"/>
      <c r="B368" s="5"/>
      <c r="C368" s="28"/>
      <c r="D368" s="6"/>
      <c r="E368" s="6"/>
      <c r="F368" s="40"/>
      <c r="G368" s="26"/>
      <c r="H368" s="64"/>
      <c r="I368" s="64"/>
      <c r="J368" s="58">
        <f t="shared" si="2"/>
        <v>36494</v>
      </c>
      <c r="K368" s="26">
        <f t="shared" si="3"/>
        <v>26</v>
      </c>
      <c r="L368" s="26"/>
      <c r="M368" s="26"/>
      <c r="N368" s="41"/>
      <c r="O368" s="25"/>
      <c r="P368" s="25"/>
      <c r="Q368" s="25"/>
      <c r="R368" s="25"/>
      <c r="S368" s="18"/>
      <c r="T368" s="26"/>
      <c r="U368" s="71"/>
      <c r="V368" s="71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</row>
    <row r="369" ht="22.5" customHeight="1">
      <c r="A369" s="4"/>
      <c r="B369" s="5"/>
      <c r="C369" s="28"/>
      <c r="D369" s="6"/>
      <c r="E369" s="6"/>
      <c r="F369" s="40"/>
      <c r="G369" s="26"/>
      <c r="H369" s="64"/>
      <c r="I369" s="64"/>
      <c r="J369" s="58">
        <f t="shared" si="2"/>
        <v>36494</v>
      </c>
      <c r="K369" s="26">
        <f t="shared" si="3"/>
        <v>26</v>
      </c>
      <c r="L369" s="26"/>
      <c r="M369" s="26"/>
      <c r="N369" s="41"/>
      <c r="O369" s="25"/>
      <c r="P369" s="25"/>
      <c r="Q369" s="25"/>
      <c r="R369" s="25"/>
      <c r="S369" s="18"/>
      <c r="T369" s="26"/>
      <c r="U369" s="71"/>
      <c r="V369" s="71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</row>
    <row r="370" ht="22.5" customHeight="1">
      <c r="A370" s="4"/>
      <c r="B370" s="5"/>
      <c r="C370" s="28"/>
      <c r="D370" s="6"/>
      <c r="E370" s="6"/>
      <c r="F370" s="40"/>
      <c r="G370" s="26"/>
      <c r="H370" s="64"/>
      <c r="I370" s="64"/>
      <c r="J370" s="58">
        <f t="shared" si="2"/>
        <v>36494</v>
      </c>
      <c r="K370" s="26">
        <f t="shared" si="3"/>
        <v>26</v>
      </c>
      <c r="L370" s="26"/>
      <c r="M370" s="26"/>
      <c r="N370" s="41"/>
      <c r="O370" s="25"/>
      <c r="P370" s="25"/>
      <c r="Q370" s="25"/>
      <c r="R370" s="25"/>
      <c r="S370" s="18"/>
      <c r="T370" s="26"/>
      <c r="U370" s="71"/>
      <c r="V370" s="71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</row>
    <row r="371" ht="22.5" customHeight="1">
      <c r="A371" s="4"/>
      <c r="B371" s="5"/>
      <c r="C371" s="28"/>
      <c r="D371" s="6"/>
      <c r="E371" s="6"/>
      <c r="F371" s="40"/>
      <c r="G371" s="26"/>
      <c r="H371" s="64"/>
      <c r="I371" s="64"/>
      <c r="J371" s="58">
        <f t="shared" si="2"/>
        <v>36494</v>
      </c>
      <c r="K371" s="26">
        <f t="shared" si="3"/>
        <v>26</v>
      </c>
      <c r="L371" s="26"/>
      <c r="M371" s="26"/>
      <c r="N371" s="41"/>
      <c r="O371" s="25"/>
      <c r="P371" s="25"/>
      <c r="Q371" s="25"/>
      <c r="R371" s="25"/>
      <c r="S371" s="18"/>
      <c r="T371" s="26"/>
      <c r="U371" s="71"/>
      <c r="V371" s="71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</row>
    <row r="372" ht="22.5" customHeight="1">
      <c r="A372" s="4"/>
      <c r="B372" s="5"/>
      <c r="C372" s="28"/>
      <c r="D372" s="6"/>
      <c r="E372" s="6"/>
      <c r="F372" s="40"/>
      <c r="G372" s="26"/>
      <c r="H372" s="64"/>
      <c r="I372" s="64"/>
      <c r="J372" s="58">
        <f t="shared" si="2"/>
        <v>36494</v>
      </c>
      <c r="K372" s="26">
        <f t="shared" si="3"/>
        <v>26</v>
      </c>
      <c r="L372" s="26"/>
      <c r="M372" s="26"/>
      <c r="N372" s="41"/>
      <c r="O372" s="25"/>
      <c r="P372" s="25"/>
      <c r="Q372" s="25"/>
      <c r="R372" s="25"/>
      <c r="S372" s="18"/>
      <c r="T372" s="26"/>
      <c r="U372" s="71"/>
      <c r="V372" s="71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</row>
    <row r="373" ht="22.5" customHeight="1">
      <c r="A373" s="4"/>
      <c r="B373" s="5"/>
      <c r="C373" s="28"/>
      <c r="D373" s="6"/>
      <c r="E373" s="6"/>
      <c r="F373" s="40"/>
      <c r="G373" s="26"/>
      <c r="H373" s="64"/>
      <c r="I373" s="64"/>
      <c r="J373" s="58">
        <f t="shared" si="2"/>
        <v>36494</v>
      </c>
      <c r="K373" s="26">
        <f t="shared" si="3"/>
        <v>26</v>
      </c>
      <c r="L373" s="26"/>
      <c r="M373" s="26"/>
      <c r="N373" s="41"/>
      <c r="O373" s="25"/>
      <c r="P373" s="25"/>
      <c r="Q373" s="25"/>
      <c r="R373" s="25"/>
      <c r="S373" s="18"/>
      <c r="T373" s="26"/>
      <c r="U373" s="71"/>
      <c r="V373" s="71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</row>
    <row r="374" ht="22.5" customHeight="1">
      <c r="A374" s="4"/>
      <c r="B374" s="5"/>
      <c r="C374" s="28"/>
      <c r="D374" s="6"/>
      <c r="E374" s="6"/>
      <c r="F374" s="40"/>
      <c r="G374" s="26"/>
      <c r="H374" s="64"/>
      <c r="I374" s="64"/>
      <c r="J374" s="58">
        <f t="shared" si="2"/>
        <v>36494</v>
      </c>
      <c r="K374" s="26">
        <f t="shared" si="3"/>
        <v>26</v>
      </c>
      <c r="L374" s="26"/>
      <c r="M374" s="26"/>
      <c r="N374" s="41"/>
      <c r="O374" s="25"/>
      <c r="P374" s="25"/>
      <c r="Q374" s="25"/>
      <c r="R374" s="25"/>
      <c r="S374" s="18"/>
      <c r="T374" s="26"/>
      <c r="U374" s="71"/>
      <c r="V374" s="71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</row>
    <row r="375" ht="22.5" customHeight="1">
      <c r="A375" s="4"/>
      <c r="B375" s="5"/>
      <c r="C375" s="28"/>
      <c r="D375" s="6"/>
      <c r="E375" s="6"/>
      <c r="F375" s="40"/>
      <c r="G375" s="26"/>
      <c r="H375" s="64"/>
      <c r="I375" s="64"/>
      <c r="J375" s="58">
        <f t="shared" si="2"/>
        <v>36494</v>
      </c>
      <c r="K375" s="26">
        <f t="shared" si="3"/>
        <v>26</v>
      </c>
      <c r="L375" s="26"/>
      <c r="M375" s="26"/>
      <c r="N375" s="41"/>
      <c r="O375" s="25"/>
      <c r="P375" s="25"/>
      <c r="Q375" s="25"/>
      <c r="R375" s="25"/>
      <c r="S375" s="18"/>
      <c r="T375" s="26"/>
      <c r="U375" s="71"/>
      <c r="V375" s="71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</row>
    <row r="376" ht="22.5" customHeight="1">
      <c r="A376" s="4"/>
      <c r="B376" s="5"/>
      <c r="C376" s="28"/>
      <c r="D376" s="6"/>
      <c r="E376" s="6"/>
      <c r="F376" s="40"/>
      <c r="G376" s="26"/>
      <c r="H376" s="64"/>
      <c r="I376" s="64"/>
      <c r="J376" s="58">
        <f t="shared" si="2"/>
        <v>36494</v>
      </c>
      <c r="K376" s="26">
        <f t="shared" si="3"/>
        <v>26</v>
      </c>
      <c r="L376" s="26"/>
      <c r="M376" s="26"/>
      <c r="N376" s="41"/>
      <c r="O376" s="25"/>
      <c r="P376" s="25"/>
      <c r="Q376" s="25"/>
      <c r="R376" s="25"/>
      <c r="S376" s="18"/>
      <c r="T376" s="26"/>
      <c r="U376" s="71"/>
      <c r="V376" s="71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</row>
    <row r="377" ht="22.5" customHeight="1">
      <c r="A377" s="4"/>
      <c r="B377" s="5"/>
      <c r="C377" s="28"/>
      <c r="D377" s="6"/>
      <c r="E377" s="6"/>
      <c r="F377" s="40"/>
      <c r="G377" s="26"/>
      <c r="H377" s="64"/>
      <c r="I377" s="64"/>
      <c r="J377" s="58">
        <f t="shared" si="2"/>
        <v>36494</v>
      </c>
      <c r="K377" s="26">
        <f t="shared" si="3"/>
        <v>26</v>
      </c>
      <c r="L377" s="26"/>
      <c r="M377" s="26"/>
      <c r="N377" s="41"/>
      <c r="O377" s="25"/>
      <c r="P377" s="25"/>
      <c r="Q377" s="25"/>
      <c r="R377" s="25"/>
      <c r="S377" s="18"/>
      <c r="T377" s="26"/>
      <c r="U377" s="71"/>
      <c r="V377" s="71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</row>
    <row r="378" ht="22.5" customHeight="1">
      <c r="A378" s="4"/>
      <c r="B378" s="5"/>
      <c r="C378" s="28"/>
      <c r="D378" s="6"/>
      <c r="E378" s="6"/>
      <c r="F378" s="40"/>
      <c r="G378" s="26"/>
      <c r="H378" s="64"/>
      <c r="I378" s="64"/>
      <c r="J378" s="58">
        <f t="shared" si="2"/>
        <v>36494</v>
      </c>
      <c r="K378" s="26">
        <f t="shared" si="3"/>
        <v>26</v>
      </c>
      <c r="L378" s="26"/>
      <c r="M378" s="26"/>
      <c r="N378" s="41"/>
      <c r="O378" s="25"/>
      <c r="P378" s="25"/>
      <c r="Q378" s="25"/>
      <c r="R378" s="25"/>
      <c r="S378" s="18"/>
      <c r="T378" s="26"/>
      <c r="U378" s="71"/>
      <c r="V378" s="71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</row>
    <row r="379" ht="22.5" customHeight="1">
      <c r="A379" s="4"/>
      <c r="B379" s="5"/>
      <c r="C379" s="28"/>
      <c r="D379" s="6"/>
      <c r="E379" s="6"/>
      <c r="F379" s="40"/>
      <c r="G379" s="26"/>
      <c r="H379" s="64"/>
      <c r="I379" s="64"/>
      <c r="J379" s="58">
        <f t="shared" si="2"/>
        <v>36494</v>
      </c>
      <c r="K379" s="26">
        <f t="shared" si="3"/>
        <v>26</v>
      </c>
      <c r="L379" s="26"/>
      <c r="M379" s="26"/>
      <c r="N379" s="41"/>
      <c r="O379" s="25"/>
      <c r="P379" s="25"/>
      <c r="Q379" s="25"/>
      <c r="R379" s="25"/>
      <c r="S379" s="18"/>
      <c r="T379" s="26"/>
      <c r="U379" s="71"/>
      <c r="V379" s="71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</row>
    <row r="380" ht="22.5" customHeight="1">
      <c r="A380" s="4"/>
      <c r="B380" s="5"/>
      <c r="C380" s="28"/>
      <c r="D380" s="6"/>
      <c r="E380" s="6"/>
      <c r="F380" s="40"/>
      <c r="G380" s="26"/>
      <c r="H380" s="64"/>
      <c r="I380" s="64"/>
      <c r="J380" s="58">
        <f t="shared" si="2"/>
        <v>36494</v>
      </c>
      <c r="K380" s="26">
        <f t="shared" si="3"/>
        <v>26</v>
      </c>
      <c r="L380" s="26"/>
      <c r="M380" s="26"/>
      <c r="N380" s="41"/>
      <c r="O380" s="25"/>
      <c r="P380" s="25"/>
      <c r="Q380" s="25"/>
      <c r="R380" s="25"/>
      <c r="S380" s="18"/>
      <c r="T380" s="26"/>
      <c r="U380" s="71"/>
      <c r="V380" s="71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</row>
    <row r="381" ht="22.5" customHeight="1">
      <c r="A381" s="4"/>
      <c r="B381" s="5"/>
      <c r="C381" s="28"/>
      <c r="D381" s="6"/>
      <c r="E381" s="6"/>
      <c r="F381" s="40"/>
      <c r="G381" s="26"/>
      <c r="H381" s="64"/>
      <c r="I381" s="64"/>
      <c r="J381" s="58">
        <f t="shared" si="2"/>
        <v>36494</v>
      </c>
      <c r="K381" s="26">
        <f t="shared" si="3"/>
        <v>26</v>
      </c>
      <c r="L381" s="26"/>
      <c r="M381" s="26"/>
      <c r="N381" s="41"/>
      <c r="O381" s="25"/>
      <c r="P381" s="25"/>
      <c r="Q381" s="25"/>
      <c r="R381" s="25"/>
      <c r="S381" s="18"/>
      <c r="T381" s="26"/>
      <c r="U381" s="71"/>
      <c r="V381" s="71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</row>
    <row r="382" ht="22.5" customHeight="1">
      <c r="A382" s="4"/>
      <c r="B382" s="5"/>
      <c r="C382" s="28"/>
      <c r="D382" s="6"/>
      <c r="E382" s="6"/>
      <c r="F382" s="40"/>
      <c r="G382" s="26"/>
      <c r="H382" s="64"/>
      <c r="I382" s="64"/>
      <c r="J382" s="58">
        <f t="shared" si="2"/>
        <v>36494</v>
      </c>
      <c r="K382" s="26">
        <f t="shared" si="3"/>
        <v>26</v>
      </c>
      <c r="L382" s="26"/>
      <c r="M382" s="26"/>
      <c r="N382" s="41"/>
      <c r="O382" s="25"/>
      <c r="P382" s="25"/>
      <c r="Q382" s="25"/>
      <c r="R382" s="25"/>
      <c r="S382" s="18"/>
      <c r="T382" s="26"/>
      <c r="U382" s="71"/>
      <c r="V382" s="71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</row>
    <row r="383" ht="22.5" customHeight="1">
      <c r="A383" s="4"/>
      <c r="B383" s="5"/>
      <c r="C383" s="28"/>
      <c r="D383" s="6"/>
      <c r="E383" s="6"/>
      <c r="F383" s="40"/>
      <c r="G383" s="26"/>
      <c r="H383" s="64"/>
      <c r="I383" s="64"/>
      <c r="J383" s="58">
        <f t="shared" si="2"/>
        <v>36494</v>
      </c>
      <c r="K383" s="26">
        <f t="shared" si="3"/>
        <v>26</v>
      </c>
      <c r="L383" s="26"/>
      <c r="M383" s="26"/>
      <c r="N383" s="41"/>
      <c r="O383" s="25"/>
      <c r="P383" s="25"/>
      <c r="Q383" s="25"/>
      <c r="R383" s="25"/>
      <c r="S383" s="18"/>
      <c r="T383" s="26"/>
      <c r="U383" s="71"/>
      <c r="V383" s="71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</row>
    <row r="384" ht="22.5" customHeight="1">
      <c r="A384" s="4"/>
      <c r="B384" s="5"/>
      <c r="C384" s="28"/>
      <c r="D384" s="6"/>
      <c r="E384" s="6"/>
      <c r="F384" s="40"/>
      <c r="G384" s="26"/>
      <c r="H384" s="64"/>
      <c r="I384" s="64"/>
      <c r="J384" s="58">
        <f t="shared" si="2"/>
        <v>36494</v>
      </c>
      <c r="K384" s="26">
        <f t="shared" si="3"/>
        <v>26</v>
      </c>
      <c r="L384" s="26"/>
      <c r="M384" s="26"/>
      <c r="N384" s="41"/>
      <c r="O384" s="25"/>
      <c r="P384" s="25"/>
      <c r="Q384" s="25"/>
      <c r="R384" s="25"/>
      <c r="S384" s="18"/>
      <c r="T384" s="26"/>
      <c r="U384" s="71"/>
      <c r="V384" s="71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</row>
    <row r="385" ht="22.5" customHeight="1">
      <c r="A385" s="4"/>
      <c r="B385" s="5"/>
      <c r="C385" s="28"/>
      <c r="D385" s="6"/>
      <c r="E385" s="6"/>
      <c r="F385" s="40"/>
      <c r="G385" s="26"/>
      <c r="H385" s="64"/>
      <c r="I385" s="64"/>
      <c r="J385" s="58">
        <f t="shared" si="2"/>
        <v>36494</v>
      </c>
      <c r="K385" s="26">
        <f t="shared" si="3"/>
        <v>26</v>
      </c>
      <c r="L385" s="26"/>
      <c r="M385" s="26"/>
      <c r="N385" s="41"/>
      <c r="O385" s="25"/>
      <c r="P385" s="25"/>
      <c r="Q385" s="25"/>
      <c r="R385" s="25"/>
      <c r="S385" s="18"/>
      <c r="T385" s="26"/>
      <c r="U385" s="71"/>
      <c r="V385" s="71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</row>
    <row r="386" ht="22.5" customHeight="1">
      <c r="A386" s="4"/>
      <c r="B386" s="5"/>
      <c r="C386" s="28"/>
      <c r="D386" s="6"/>
      <c r="E386" s="6"/>
      <c r="F386" s="40"/>
      <c r="G386" s="26"/>
      <c r="H386" s="64"/>
      <c r="I386" s="64"/>
      <c r="J386" s="58">
        <f t="shared" si="2"/>
        <v>36494</v>
      </c>
      <c r="K386" s="26">
        <f t="shared" si="3"/>
        <v>26</v>
      </c>
      <c r="L386" s="26"/>
      <c r="M386" s="26"/>
      <c r="N386" s="41"/>
      <c r="O386" s="25"/>
      <c r="P386" s="25"/>
      <c r="Q386" s="25"/>
      <c r="R386" s="25"/>
      <c r="S386" s="18"/>
      <c r="T386" s="26"/>
      <c r="U386" s="71"/>
      <c r="V386" s="71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</row>
    <row r="387" ht="22.5" customHeight="1">
      <c r="A387" s="4"/>
      <c r="B387" s="5"/>
      <c r="C387" s="28"/>
      <c r="D387" s="6"/>
      <c r="E387" s="6"/>
      <c r="F387" s="40"/>
      <c r="G387" s="26"/>
      <c r="H387" s="64"/>
      <c r="I387" s="64"/>
      <c r="J387" s="58">
        <f t="shared" si="2"/>
        <v>36494</v>
      </c>
      <c r="K387" s="26">
        <f t="shared" si="3"/>
        <v>26</v>
      </c>
      <c r="L387" s="26"/>
      <c r="M387" s="26"/>
      <c r="N387" s="41"/>
      <c r="O387" s="25"/>
      <c r="P387" s="25"/>
      <c r="Q387" s="25"/>
      <c r="R387" s="25"/>
      <c r="S387" s="18"/>
      <c r="T387" s="26"/>
      <c r="U387" s="71"/>
      <c r="V387" s="71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</row>
    <row r="388" ht="22.5" customHeight="1">
      <c r="A388" s="4"/>
      <c r="B388" s="5"/>
      <c r="C388" s="28"/>
      <c r="D388" s="6"/>
      <c r="E388" s="6"/>
      <c r="F388" s="40"/>
      <c r="G388" s="26"/>
      <c r="H388" s="64"/>
      <c r="I388" s="64"/>
      <c r="J388" s="58">
        <f t="shared" si="2"/>
        <v>36494</v>
      </c>
      <c r="K388" s="26">
        <f t="shared" si="3"/>
        <v>26</v>
      </c>
      <c r="L388" s="26"/>
      <c r="M388" s="26"/>
      <c r="N388" s="41"/>
      <c r="O388" s="25"/>
      <c r="P388" s="25"/>
      <c r="Q388" s="25"/>
      <c r="R388" s="25"/>
      <c r="S388" s="18"/>
      <c r="T388" s="26"/>
      <c r="U388" s="71"/>
      <c r="V388" s="71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</row>
    <row r="389" ht="22.5" customHeight="1">
      <c r="A389" s="4"/>
      <c r="B389" s="5"/>
      <c r="C389" s="28"/>
      <c r="D389" s="6"/>
      <c r="E389" s="6"/>
      <c r="F389" s="40"/>
      <c r="G389" s="26"/>
      <c r="H389" s="64"/>
      <c r="I389" s="64"/>
      <c r="J389" s="58">
        <f t="shared" si="2"/>
        <v>36494</v>
      </c>
      <c r="K389" s="26">
        <f t="shared" si="3"/>
        <v>26</v>
      </c>
      <c r="L389" s="26"/>
      <c r="M389" s="26"/>
      <c r="N389" s="41"/>
      <c r="O389" s="25"/>
      <c r="P389" s="25"/>
      <c r="Q389" s="25"/>
      <c r="R389" s="25"/>
      <c r="S389" s="18"/>
      <c r="T389" s="26"/>
      <c r="U389" s="71"/>
      <c r="V389" s="71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</row>
    <row r="390" ht="22.5" customHeight="1">
      <c r="A390" s="4"/>
      <c r="B390" s="5"/>
      <c r="C390" s="28"/>
      <c r="D390" s="6"/>
      <c r="E390" s="6"/>
      <c r="F390" s="40"/>
      <c r="G390" s="26"/>
      <c r="H390" s="64"/>
      <c r="I390" s="64"/>
      <c r="J390" s="58">
        <f t="shared" si="2"/>
        <v>36494</v>
      </c>
      <c r="K390" s="26">
        <f t="shared" si="3"/>
        <v>26</v>
      </c>
      <c r="L390" s="26"/>
      <c r="M390" s="26"/>
      <c r="N390" s="41"/>
      <c r="O390" s="25"/>
      <c r="P390" s="25"/>
      <c r="Q390" s="25"/>
      <c r="R390" s="25"/>
      <c r="S390" s="18"/>
      <c r="T390" s="26"/>
      <c r="U390" s="71"/>
      <c r="V390" s="71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</row>
    <row r="391" ht="22.5" customHeight="1">
      <c r="A391" s="4"/>
      <c r="B391" s="5"/>
      <c r="C391" s="28"/>
      <c r="D391" s="6"/>
      <c r="E391" s="6"/>
      <c r="F391" s="40"/>
      <c r="G391" s="26"/>
      <c r="H391" s="64"/>
      <c r="I391" s="64"/>
      <c r="J391" s="58">
        <f t="shared" si="2"/>
        <v>36494</v>
      </c>
      <c r="K391" s="26">
        <f t="shared" si="3"/>
        <v>26</v>
      </c>
      <c r="L391" s="26"/>
      <c r="M391" s="26"/>
      <c r="N391" s="41"/>
      <c r="O391" s="25"/>
      <c r="P391" s="25"/>
      <c r="Q391" s="25"/>
      <c r="R391" s="25"/>
      <c r="S391" s="18"/>
      <c r="T391" s="26"/>
      <c r="U391" s="71"/>
      <c r="V391" s="71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</row>
    <row r="392" ht="22.5" customHeight="1">
      <c r="A392" s="4"/>
      <c r="B392" s="5"/>
      <c r="C392" s="28"/>
      <c r="D392" s="6"/>
      <c r="E392" s="6"/>
      <c r="F392" s="40"/>
      <c r="G392" s="26"/>
      <c r="H392" s="64"/>
      <c r="I392" s="64"/>
      <c r="J392" s="58">
        <f t="shared" si="2"/>
        <v>36494</v>
      </c>
      <c r="K392" s="26">
        <f t="shared" si="3"/>
        <v>26</v>
      </c>
      <c r="L392" s="26"/>
      <c r="M392" s="26"/>
      <c r="N392" s="41"/>
      <c r="O392" s="25"/>
      <c r="P392" s="25"/>
      <c r="Q392" s="25"/>
      <c r="R392" s="25"/>
      <c r="S392" s="18"/>
      <c r="T392" s="26"/>
      <c r="U392" s="71"/>
      <c r="V392" s="71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</row>
    <row r="393" ht="22.5" customHeight="1">
      <c r="A393" s="4"/>
      <c r="B393" s="5"/>
      <c r="C393" s="28"/>
      <c r="D393" s="6"/>
      <c r="E393" s="6"/>
      <c r="F393" s="40"/>
      <c r="G393" s="26"/>
      <c r="H393" s="64"/>
      <c r="I393" s="64"/>
      <c r="J393" s="58">
        <f t="shared" si="2"/>
        <v>36494</v>
      </c>
      <c r="K393" s="26">
        <f t="shared" si="3"/>
        <v>26</v>
      </c>
      <c r="L393" s="26"/>
      <c r="M393" s="26"/>
      <c r="N393" s="41"/>
      <c r="O393" s="25"/>
      <c r="P393" s="25"/>
      <c r="Q393" s="25"/>
      <c r="R393" s="25"/>
      <c r="S393" s="18"/>
      <c r="T393" s="26"/>
      <c r="U393" s="71"/>
      <c r="V393" s="71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</row>
    <row r="394" ht="22.5" customHeight="1">
      <c r="A394" s="4"/>
      <c r="B394" s="5"/>
      <c r="C394" s="28"/>
      <c r="D394" s="6"/>
      <c r="E394" s="6"/>
      <c r="F394" s="40"/>
      <c r="G394" s="26"/>
      <c r="H394" s="64"/>
      <c r="I394" s="64"/>
      <c r="J394" s="58">
        <f t="shared" si="2"/>
        <v>36494</v>
      </c>
      <c r="K394" s="26">
        <f t="shared" si="3"/>
        <v>26</v>
      </c>
      <c r="L394" s="26"/>
      <c r="M394" s="26"/>
      <c r="N394" s="41"/>
      <c r="O394" s="25"/>
      <c r="P394" s="25"/>
      <c r="Q394" s="25"/>
      <c r="R394" s="25"/>
      <c r="S394" s="18"/>
      <c r="T394" s="26"/>
      <c r="U394" s="71"/>
      <c r="V394" s="71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</row>
    <row r="395" ht="22.5" customHeight="1">
      <c r="A395" s="4"/>
      <c r="B395" s="5"/>
      <c r="C395" s="28"/>
      <c r="D395" s="6"/>
      <c r="E395" s="6"/>
      <c r="F395" s="40"/>
      <c r="G395" s="26"/>
      <c r="H395" s="64"/>
      <c r="I395" s="64"/>
      <c r="J395" s="58">
        <f t="shared" si="2"/>
        <v>36494</v>
      </c>
      <c r="K395" s="26">
        <f t="shared" si="3"/>
        <v>26</v>
      </c>
      <c r="L395" s="26"/>
      <c r="M395" s="26"/>
      <c r="N395" s="41"/>
      <c r="O395" s="25"/>
      <c r="P395" s="25"/>
      <c r="Q395" s="25"/>
      <c r="R395" s="25"/>
      <c r="S395" s="18"/>
      <c r="T395" s="26"/>
      <c r="U395" s="71"/>
      <c r="V395" s="71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</row>
    <row r="396" ht="22.5" customHeight="1">
      <c r="A396" s="4"/>
      <c r="B396" s="5"/>
      <c r="C396" s="28"/>
      <c r="D396" s="6"/>
      <c r="E396" s="6"/>
      <c r="F396" s="40"/>
      <c r="G396" s="26"/>
      <c r="H396" s="64"/>
      <c r="I396" s="64"/>
      <c r="J396" s="58">
        <f t="shared" si="2"/>
        <v>36494</v>
      </c>
      <c r="K396" s="26">
        <f t="shared" si="3"/>
        <v>26</v>
      </c>
      <c r="L396" s="26"/>
      <c r="M396" s="26"/>
      <c r="N396" s="41"/>
      <c r="O396" s="25"/>
      <c r="P396" s="25"/>
      <c r="Q396" s="25"/>
      <c r="R396" s="25"/>
      <c r="S396" s="18"/>
      <c r="T396" s="26"/>
      <c r="U396" s="71"/>
      <c r="V396" s="71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</row>
    <row r="397" ht="22.5" customHeight="1">
      <c r="A397" s="4"/>
      <c r="B397" s="5"/>
      <c r="C397" s="28"/>
      <c r="D397" s="6"/>
      <c r="E397" s="6"/>
      <c r="F397" s="40"/>
      <c r="G397" s="26"/>
      <c r="H397" s="64"/>
      <c r="I397" s="64"/>
      <c r="J397" s="58">
        <f t="shared" si="2"/>
        <v>36494</v>
      </c>
      <c r="K397" s="26">
        <f t="shared" si="3"/>
        <v>26</v>
      </c>
      <c r="L397" s="26"/>
      <c r="M397" s="26"/>
      <c r="N397" s="41"/>
      <c r="O397" s="25"/>
      <c r="P397" s="25"/>
      <c r="Q397" s="25"/>
      <c r="R397" s="25"/>
      <c r="S397" s="18"/>
      <c r="T397" s="26"/>
      <c r="U397" s="71"/>
      <c r="V397" s="71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</row>
    <row r="398" ht="22.5" customHeight="1">
      <c r="A398" s="4"/>
      <c r="B398" s="5"/>
      <c r="C398" s="28"/>
      <c r="D398" s="6"/>
      <c r="E398" s="6"/>
      <c r="F398" s="40"/>
      <c r="G398" s="26"/>
      <c r="H398" s="64"/>
      <c r="I398" s="64"/>
      <c r="J398" s="58">
        <f t="shared" si="2"/>
        <v>36494</v>
      </c>
      <c r="K398" s="26">
        <f t="shared" si="3"/>
        <v>26</v>
      </c>
      <c r="L398" s="26"/>
      <c r="M398" s="26"/>
      <c r="N398" s="41"/>
      <c r="O398" s="25"/>
      <c r="P398" s="25"/>
      <c r="Q398" s="25"/>
      <c r="R398" s="25"/>
      <c r="S398" s="18"/>
      <c r="T398" s="26"/>
      <c r="U398" s="71"/>
      <c r="V398" s="71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</row>
    <row r="399" ht="22.5" customHeight="1">
      <c r="A399" s="4"/>
      <c r="B399" s="5"/>
      <c r="C399" s="28"/>
      <c r="D399" s="6"/>
      <c r="E399" s="6"/>
      <c r="F399" s="40"/>
      <c r="G399" s="26"/>
      <c r="H399" s="64"/>
      <c r="I399" s="64"/>
      <c r="J399" s="58">
        <f t="shared" si="2"/>
        <v>36494</v>
      </c>
      <c r="K399" s="26">
        <f t="shared" si="3"/>
        <v>26</v>
      </c>
      <c r="L399" s="26"/>
      <c r="M399" s="26"/>
      <c r="N399" s="41"/>
      <c r="O399" s="25"/>
      <c r="P399" s="25"/>
      <c r="Q399" s="25"/>
      <c r="R399" s="25"/>
      <c r="S399" s="18"/>
      <c r="T399" s="26"/>
      <c r="U399" s="71"/>
      <c r="V399" s="71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</row>
    <row r="400" ht="22.5" customHeight="1">
      <c r="A400" s="4"/>
      <c r="B400" s="5"/>
      <c r="C400" s="28"/>
      <c r="D400" s="6"/>
      <c r="E400" s="6"/>
      <c r="F400" s="40"/>
      <c r="G400" s="26"/>
      <c r="H400" s="64"/>
      <c r="I400" s="64"/>
      <c r="J400" s="58">
        <f t="shared" si="2"/>
        <v>36494</v>
      </c>
      <c r="K400" s="26">
        <f t="shared" si="3"/>
        <v>26</v>
      </c>
      <c r="L400" s="26"/>
      <c r="M400" s="26"/>
      <c r="N400" s="41"/>
      <c r="O400" s="25"/>
      <c r="P400" s="25"/>
      <c r="Q400" s="25"/>
      <c r="R400" s="25"/>
      <c r="S400" s="18"/>
      <c r="T400" s="26"/>
      <c r="U400" s="71"/>
      <c r="V400" s="71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</row>
    <row r="401" ht="22.5" customHeight="1">
      <c r="A401" s="4"/>
      <c r="B401" s="5"/>
      <c r="C401" s="28"/>
      <c r="D401" s="6"/>
      <c r="E401" s="6"/>
      <c r="F401" s="40"/>
      <c r="G401" s="26"/>
      <c r="H401" s="64"/>
      <c r="I401" s="64"/>
      <c r="J401" s="58">
        <f t="shared" si="2"/>
        <v>36494</v>
      </c>
      <c r="K401" s="26">
        <f t="shared" si="3"/>
        <v>26</v>
      </c>
      <c r="L401" s="26"/>
      <c r="M401" s="26"/>
      <c r="N401" s="41"/>
      <c r="O401" s="25"/>
      <c r="P401" s="25"/>
      <c r="Q401" s="25"/>
      <c r="R401" s="25"/>
      <c r="S401" s="18"/>
      <c r="T401" s="26"/>
      <c r="U401" s="71"/>
      <c r="V401" s="71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</row>
    <row r="402" ht="22.5" customHeight="1">
      <c r="A402" s="4"/>
      <c r="B402" s="5"/>
      <c r="C402" s="28"/>
      <c r="D402" s="6"/>
      <c r="E402" s="6"/>
      <c r="F402" s="40"/>
      <c r="G402" s="26"/>
      <c r="H402" s="64"/>
      <c r="I402" s="64"/>
      <c r="J402" s="58">
        <f t="shared" si="2"/>
        <v>36494</v>
      </c>
      <c r="K402" s="26">
        <f t="shared" si="3"/>
        <v>26</v>
      </c>
      <c r="L402" s="26"/>
      <c r="M402" s="26"/>
      <c r="N402" s="41"/>
      <c r="O402" s="25"/>
      <c r="P402" s="25"/>
      <c r="Q402" s="25"/>
      <c r="R402" s="25"/>
      <c r="S402" s="18"/>
      <c r="T402" s="26"/>
      <c r="U402" s="71"/>
      <c r="V402" s="71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</row>
    <row r="403" ht="22.5" customHeight="1">
      <c r="A403" s="4"/>
      <c r="B403" s="5"/>
      <c r="C403" s="28"/>
      <c r="D403" s="6"/>
      <c r="E403" s="6"/>
      <c r="F403" s="40"/>
      <c r="G403" s="26"/>
      <c r="H403" s="64"/>
      <c r="I403" s="64"/>
      <c r="J403" s="58">
        <f t="shared" si="2"/>
        <v>36494</v>
      </c>
      <c r="K403" s="26">
        <f t="shared" si="3"/>
        <v>26</v>
      </c>
      <c r="L403" s="26"/>
      <c r="M403" s="26"/>
      <c r="N403" s="41"/>
      <c r="O403" s="25"/>
      <c r="P403" s="25"/>
      <c r="Q403" s="25"/>
      <c r="R403" s="25"/>
      <c r="S403" s="18"/>
      <c r="T403" s="26"/>
      <c r="U403" s="71"/>
      <c r="V403" s="71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</row>
    <row r="404" ht="22.5" customHeight="1">
      <c r="A404" s="4"/>
      <c r="B404" s="5"/>
      <c r="C404" s="28"/>
      <c r="D404" s="6"/>
      <c r="E404" s="6"/>
      <c r="F404" s="40"/>
      <c r="G404" s="26"/>
      <c r="H404" s="64"/>
      <c r="I404" s="64"/>
      <c r="J404" s="58">
        <f t="shared" si="2"/>
        <v>36494</v>
      </c>
      <c r="K404" s="26">
        <f t="shared" si="3"/>
        <v>26</v>
      </c>
      <c r="L404" s="26"/>
      <c r="M404" s="26"/>
      <c r="N404" s="41"/>
      <c r="O404" s="25"/>
      <c r="P404" s="25"/>
      <c r="Q404" s="25"/>
      <c r="R404" s="25"/>
      <c r="S404" s="18"/>
      <c r="T404" s="26"/>
      <c r="U404" s="71"/>
      <c r="V404" s="71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</row>
    <row r="405" ht="22.5" customHeight="1">
      <c r="A405" s="4"/>
      <c r="B405" s="5"/>
      <c r="C405" s="28"/>
      <c r="D405" s="6"/>
      <c r="E405" s="6"/>
      <c r="F405" s="40"/>
      <c r="G405" s="26"/>
      <c r="H405" s="64"/>
      <c r="I405" s="64"/>
      <c r="J405" s="58">
        <f t="shared" si="2"/>
        <v>36494</v>
      </c>
      <c r="K405" s="26">
        <f t="shared" si="3"/>
        <v>26</v>
      </c>
      <c r="L405" s="26"/>
      <c r="M405" s="26"/>
      <c r="N405" s="41"/>
      <c r="O405" s="25"/>
      <c r="P405" s="25"/>
      <c r="Q405" s="25"/>
      <c r="R405" s="25"/>
      <c r="S405" s="18"/>
      <c r="T405" s="26"/>
      <c r="U405" s="71"/>
      <c r="V405" s="71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</row>
    <row r="406" ht="22.5" customHeight="1">
      <c r="A406" s="4"/>
      <c r="B406" s="5"/>
      <c r="C406" s="28"/>
      <c r="D406" s="6"/>
      <c r="E406" s="6"/>
      <c r="F406" s="40"/>
      <c r="G406" s="26"/>
      <c r="H406" s="64"/>
      <c r="I406" s="64"/>
      <c r="J406" s="58">
        <f t="shared" si="2"/>
        <v>36494</v>
      </c>
      <c r="K406" s="26">
        <f t="shared" si="3"/>
        <v>26</v>
      </c>
      <c r="L406" s="26"/>
      <c r="M406" s="26"/>
      <c r="N406" s="41"/>
      <c r="O406" s="25"/>
      <c r="P406" s="25"/>
      <c r="Q406" s="25"/>
      <c r="R406" s="25"/>
      <c r="S406" s="18"/>
      <c r="T406" s="26"/>
      <c r="U406" s="71"/>
      <c r="V406" s="71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</row>
    <row r="407" ht="22.5" customHeight="1">
      <c r="A407" s="4"/>
      <c r="B407" s="5"/>
      <c r="C407" s="28"/>
      <c r="D407" s="6"/>
      <c r="E407" s="6"/>
      <c r="F407" s="40"/>
      <c r="G407" s="26"/>
      <c r="H407" s="64"/>
      <c r="I407" s="64"/>
      <c r="J407" s="58">
        <f t="shared" si="2"/>
        <v>36494</v>
      </c>
      <c r="K407" s="26">
        <f t="shared" si="3"/>
        <v>26</v>
      </c>
      <c r="L407" s="26"/>
      <c r="M407" s="26"/>
      <c r="N407" s="41"/>
      <c r="O407" s="25"/>
      <c r="P407" s="25"/>
      <c r="Q407" s="25"/>
      <c r="R407" s="25"/>
      <c r="S407" s="18"/>
      <c r="T407" s="26"/>
      <c r="U407" s="71"/>
      <c r="V407" s="71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</row>
    <row r="408" ht="22.5" customHeight="1">
      <c r="A408" s="4"/>
      <c r="B408" s="5"/>
      <c r="C408" s="28"/>
      <c r="D408" s="6"/>
      <c r="E408" s="6"/>
      <c r="F408" s="40"/>
      <c r="G408" s="26"/>
      <c r="H408" s="64"/>
      <c r="I408" s="64"/>
      <c r="J408" s="58">
        <f t="shared" si="2"/>
        <v>36494</v>
      </c>
      <c r="K408" s="26">
        <f t="shared" si="3"/>
        <v>26</v>
      </c>
      <c r="L408" s="26"/>
      <c r="M408" s="26"/>
      <c r="N408" s="41"/>
      <c r="O408" s="25"/>
      <c r="P408" s="25"/>
      <c r="Q408" s="25"/>
      <c r="R408" s="25"/>
      <c r="S408" s="18"/>
      <c r="T408" s="26"/>
      <c r="U408" s="71"/>
      <c r="V408" s="71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</row>
    <row r="409" ht="22.5" customHeight="1">
      <c r="A409" s="4"/>
      <c r="B409" s="5"/>
      <c r="C409" s="28"/>
      <c r="D409" s="6"/>
      <c r="E409" s="6"/>
      <c r="F409" s="40"/>
      <c r="G409" s="26"/>
      <c r="H409" s="64"/>
      <c r="I409" s="64"/>
      <c r="J409" s="58">
        <f t="shared" si="2"/>
        <v>36494</v>
      </c>
      <c r="K409" s="26">
        <f t="shared" si="3"/>
        <v>26</v>
      </c>
      <c r="L409" s="26"/>
      <c r="M409" s="26"/>
      <c r="N409" s="41"/>
      <c r="O409" s="25"/>
      <c r="P409" s="25"/>
      <c r="Q409" s="25"/>
      <c r="R409" s="25"/>
      <c r="S409" s="18"/>
      <c r="T409" s="26"/>
      <c r="U409" s="71"/>
      <c r="V409" s="71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</row>
    <row r="410" ht="22.5" customHeight="1">
      <c r="A410" s="4"/>
      <c r="B410" s="5"/>
      <c r="C410" s="28"/>
      <c r="D410" s="6"/>
      <c r="E410" s="6"/>
      <c r="F410" s="40"/>
      <c r="G410" s="26"/>
      <c r="H410" s="64"/>
      <c r="I410" s="64"/>
      <c r="J410" s="58">
        <f t="shared" si="2"/>
        <v>36494</v>
      </c>
      <c r="K410" s="26">
        <f t="shared" si="3"/>
        <v>26</v>
      </c>
      <c r="L410" s="26"/>
      <c r="M410" s="26"/>
      <c r="N410" s="41"/>
      <c r="O410" s="25"/>
      <c r="P410" s="25"/>
      <c r="Q410" s="25"/>
      <c r="R410" s="25"/>
      <c r="S410" s="18"/>
      <c r="T410" s="26"/>
      <c r="U410" s="71"/>
      <c r="V410" s="71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</row>
    <row r="411" ht="22.5" customHeight="1">
      <c r="A411" s="4"/>
      <c r="B411" s="5"/>
      <c r="C411" s="28"/>
      <c r="D411" s="6"/>
      <c r="E411" s="6"/>
      <c r="F411" s="40"/>
      <c r="G411" s="26"/>
      <c r="H411" s="64"/>
      <c r="I411" s="64"/>
      <c r="J411" s="58">
        <f t="shared" si="2"/>
        <v>36494</v>
      </c>
      <c r="K411" s="26">
        <f t="shared" si="3"/>
        <v>26</v>
      </c>
      <c r="L411" s="26"/>
      <c r="M411" s="26"/>
      <c r="N411" s="41"/>
      <c r="O411" s="25"/>
      <c r="P411" s="25"/>
      <c r="Q411" s="25"/>
      <c r="R411" s="25"/>
      <c r="S411" s="18"/>
      <c r="T411" s="26"/>
      <c r="U411" s="71"/>
      <c r="V411" s="71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</row>
    <row r="412" ht="22.5" customHeight="1">
      <c r="A412" s="4"/>
      <c r="B412" s="5"/>
      <c r="C412" s="28"/>
      <c r="D412" s="6"/>
      <c r="E412" s="6"/>
      <c r="F412" s="40"/>
      <c r="G412" s="26"/>
      <c r="H412" s="64"/>
      <c r="I412" s="64"/>
      <c r="J412" s="58">
        <f t="shared" si="2"/>
        <v>36494</v>
      </c>
      <c r="K412" s="26">
        <f t="shared" si="3"/>
        <v>26</v>
      </c>
      <c r="L412" s="26"/>
      <c r="M412" s="26"/>
      <c r="N412" s="41"/>
      <c r="O412" s="25"/>
      <c r="P412" s="25"/>
      <c r="Q412" s="25"/>
      <c r="R412" s="25"/>
      <c r="S412" s="18"/>
      <c r="T412" s="26"/>
      <c r="U412" s="71"/>
      <c r="V412" s="71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</row>
    <row r="413" ht="22.5" customHeight="1">
      <c r="A413" s="4"/>
      <c r="B413" s="5"/>
      <c r="C413" s="28"/>
      <c r="D413" s="6"/>
      <c r="E413" s="6"/>
      <c r="F413" s="40"/>
      <c r="G413" s="26"/>
      <c r="H413" s="64"/>
      <c r="I413" s="64"/>
      <c r="J413" s="58">
        <f t="shared" si="2"/>
        <v>36494</v>
      </c>
      <c r="K413" s="26">
        <f t="shared" si="3"/>
        <v>26</v>
      </c>
      <c r="L413" s="26"/>
      <c r="M413" s="26"/>
      <c r="N413" s="41"/>
      <c r="O413" s="25"/>
      <c r="P413" s="25"/>
      <c r="Q413" s="25"/>
      <c r="R413" s="25"/>
      <c r="S413" s="18"/>
      <c r="T413" s="26"/>
      <c r="U413" s="71"/>
      <c r="V413" s="71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</row>
    <row r="414" ht="22.5" customHeight="1">
      <c r="A414" s="4"/>
      <c r="B414" s="5"/>
      <c r="C414" s="28"/>
      <c r="D414" s="6"/>
      <c r="E414" s="6"/>
      <c r="F414" s="40"/>
      <c r="G414" s="26"/>
      <c r="H414" s="64"/>
      <c r="I414" s="64"/>
      <c r="J414" s="58">
        <f t="shared" si="2"/>
        <v>36494</v>
      </c>
      <c r="K414" s="26">
        <f t="shared" si="3"/>
        <v>26</v>
      </c>
      <c r="L414" s="26"/>
      <c r="M414" s="26"/>
      <c r="N414" s="41"/>
      <c r="O414" s="25"/>
      <c r="P414" s="25"/>
      <c r="Q414" s="25"/>
      <c r="R414" s="25"/>
      <c r="S414" s="18"/>
      <c r="T414" s="26"/>
      <c r="U414" s="71"/>
      <c r="V414" s="71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</row>
    <row r="415" ht="22.5" customHeight="1">
      <c r="A415" s="4"/>
      <c r="B415" s="5"/>
      <c r="C415" s="28"/>
      <c r="D415" s="6"/>
      <c r="E415" s="6"/>
      <c r="F415" s="40"/>
      <c r="G415" s="26"/>
      <c r="H415" s="64"/>
      <c r="I415" s="64"/>
      <c r="J415" s="58">
        <f t="shared" si="2"/>
        <v>36494</v>
      </c>
      <c r="K415" s="26">
        <f t="shared" si="3"/>
        <v>26</v>
      </c>
      <c r="L415" s="26"/>
      <c r="M415" s="26"/>
      <c r="N415" s="41"/>
      <c r="O415" s="25"/>
      <c r="P415" s="25"/>
      <c r="Q415" s="25"/>
      <c r="R415" s="25"/>
      <c r="S415" s="18"/>
      <c r="T415" s="26"/>
      <c r="U415" s="71"/>
      <c r="V415" s="71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</row>
    <row r="416" ht="22.5" customHeight="1">
      <c r="A416" s="4"/>
      <c r="B416" s="5"/>
      <c r="C416" s="28"/>
      <c r="D416" s="6"/>
      <c r="E416" s="6"/>
      <c r="F416" s="40"/>
      <c r="G416" s="26"/>
      <c r="H416" s="64"/>
      <c r="I416" s="64"/>
      <c r="J416" s="58">
        <f t="shared" si="2"/>
        <v>36494</v>
      </c>
      <c r="K416" s="26">
        <f t="shared" si="3"/>
        <v>26</v>
      </c>
      <c r="L416" s="26"/>
      <c r="M416" s="26"/>
      <c r="N416" s="41"/>
      <c r="O416" s="25"/>
      <c r="P416" s="25"/>
      <c r="Q416" s="25"/>
      <c r="R416" s="25"/>
      <c r="S416" s="18"/>
      <c r="T416" s="26"/>
      <c r="U416" s="71"/>
      <c r="V416" s="71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</row>
    <row r="417" ht="22.5" customHeight="1">
      <c r="A417" s="4"/>
      <c r="B417" s="5"/>
      <c r="C417" s="28"/>
      <c r="D417" s="6"/>
      <c r="E417" s="6"/>
      <c r="F417" s="40"/>
      <c r="G417" s="26"/>
      <c r="H417" s="64"/>
      <c r="I417" s="64"/>
      <c r="J417" s="58">
        <f t="shared" si="2"/>
        <v>36494</v>
      </c>
      <c r="K417" s="26">
        <f t="shared" si="3"/>
        <v>26</v>
      </c>
      <c r="L417" s="26"/>
      <c r="M417" s="26"/>
      <c r="N417" s="41"/>
      <c r="O417" s="25"/>
      <c r="P417" s="25"/>
      <c r="Q417" s="25"/>
      <c r="R417" s="25"/>
      <c r="S417" s="18"/>
      <c r="T417" s="26"/>
      <c r="U417" s="71"/>
      <c r="V417" s="71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</row>
    <row r="418" ht="22.5" customHeight="1">
      <c r="A418" s="4"/>
      <c r="B418" s="5"/>
      <c r="C418" s="28"/>
      <c r="D418" s="6"/>
      <c r="E418" s="6"/>
      <c r="F418" s="40"/>
      <c r="G418" s="26"/>
      <c r="H418" s="64"/>
      <c r="I418" s="64"/>
      <c r="J418" s="58">
        <f t="shared" si="2"/>
        <v>36494</v>
      </c>
      <c r="K418" s="26">
        <f t="shared" si="3"/>
        <v>26</v>
      </c>
      <c r="L418" s="26"/>
      <c r="M418" s="26"/>
      <c r="N418" s="41"/>
      <c r="O418" s="25"/>
      <c r="P418" s="25"/>
      <c r="Q418" s="25"/>
      <c r="R418" s="25"/>
      <c r="S418" s="18"/>
      <c r="T418" s="26"/>
      <c r="U418" s="71"/>
      <c r="V418" s="71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</row>
    <row r="419" ht="22.5" customHeight="1">
      <c r="A419" s="4"/>
      <c r="B419" s="5"/>
      <c r="C419" s="28"/>
      <c r="D419" s="6"/>
      <c r="E419" s="6"/>
      <c r="F419" s="40"/>
      <c r="G419" s="26"/>
      <c r="H419" s="64"/>
      <c r="I419" s="64"/>
      <c r="J419" s="58">
        <f t="shared" si="2"/>
        <v>36494</v>
      </c>
      <c r="K419" s="26">
        <f t="shared" si="3"/>
        <v>26</v>
      </c>
      <c r="L419" s="26"/>
      <c r="M419" s="26"/>
      <c r="N419" s="41"/>
      <c r="O419" s="25"/>
      <c r="P419" s="25"/>
      <c r="Q419" s="25"/>
      <c r="R419" s="25"/>
      <c r="S419" s="18"/>
      <c r="T419" s="26"/>
      <c r="U419" s="71"/>
      <c r="V419" s="71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</row>
    <row r="420" ht="22.5" customHeight="1">
      <c r="A420" s="4"/>
      <c r="B420" s="5"/>
      <c r="C420" s="28"/>
      <c r="D420" s="6"/>
      <c r="E420" s="6"/>
      <c r="F420" s="40"/>
      <c r="G420" s="26"/>
      <c r="H420" s="64"/>
      <c r="I420" s="64"/>
      <c r="J420" s="58">
        <f t="shared" si="2"/>
        <v>36494</v>
      </c>
      <c r="K420" s="26">
        <f t="shared" si="3"/>
        <v>26</v>
      </c>
      <c r="L420" s="26"/>
      <c r="M420" s="26"/>
      <c r="N420" s="41"/>
      <c r="O420" s="25"/>
      <c r="P420" s="25"/>
      <c r="Q420" s="25"/>
      <c r="R420" s="25"/>
      <c r="S420" s="18"/>
      <c r="T420" s="26"/>
      <c r="U420" s="71"/>
      <c r="V420" s="71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</row>
    <row r="421" ht="22.5" customHeight="1">
      <c r="A421" s="4"/>
      <c r="B421" s="5"/>
      <c r="C421" s="28"/>
      <c r="D421" s="6"/>
      <c r="E421" s="6"/>
      <c r="F421" s="40"/>
      <c r="G421" s="26"/>
      <c r="H421" s="64"/>
      <c r="I421" s="64"/>
      <c r="J421" s="58">
        <f t="shared" si="2"/>
        <v>36494</v>
      </c>
      <c r="K421" s="26">
        <f t="shared" si="3"/>
        <v>26</v>
      </c>
      <c r="L421" s="26"/>
      <c r="M421" s="26"/>
      <c r="N421" s="41"/>
      <c r="O421" s="25"/>
      <c r="P421" s="25"/>
      <c r="Q421" s="25"/>
      <c r="R421" s="25"/>
      <c r="S421" s="18"/>
      <c r="T421" s="26"/>
      <c r="U421" s="71"/>
      <c r="V421" s="71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</row>
    <row r="422" ht="22.5" customHeight="1">
      <c r="A422" s="4"/>
      <c r="B422" s="5"/>
      <c r="C422" s="28"/>
      <c r="D422" s="6"/>
      <c r="E422" s="6"/>
      <c r="F422" s="40"/>
      <c r="G422" s="26"/>
      <c r="H422" s="64"/>
      <c r="I422" s="64"/>
      <c r="J422" s="58">
        <f t="shared" si="2"/>
        <v>36494</v>
      </c>
      <c r="K422" s="26">
        <f t="shared" si="3"/>
        <v>26</v>
      </c>
      <c r="L422" s="26"/>
      <c r="M422" s="26"/>
      <c r="N422" s="41"/>
      <c r="O422" s="25"/>
      <c r="P422" s="25"/>
      <c r="Q422" s="25"/>
      <c r="R422" s="25"/>
      <c r="S422" s="18"/>
      <c r="T422" s="26"/>
      <c r="U422" s="71"/>
      <c r="V422" s="71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</row>
    <row r="423" ht="22.5" customHeight="1">
      <c r="A423" s="4"/>
      <c r="B423" s="5"/>
      <c r="C423" s="28"/>
      <c r="D423" s="6"/>
      <c r="E423" s="6"/>
      <c r="F423" s="40"/>
      <c r="G423" s="26"/>
      <c r="H423" s="64"/>
      <c r="I423" s="64"/>
      <c r="J423" s="58">
        <f t="shared" si="2"/>
        <v>36494</v>
      </c>
      <c r="K423" s="26">
        <f t="shared" si="3"/>
        <v>26</v>
      </c>
      <c r="L423" s="26"/>
      <c r="M423" s="26"/>
      <c r="N423" s="41"/>
      <c r="O423" s="25"/>
      <c r="P423" s="25"/>
      <c r="Q423" s="25"/>
      <c r="R423" s="25"/>
      <c r="S423" s="18"/>
      <c r="T423" s="26"/>
      <c r="U423" s="71"/>
      <c r="V423" s="71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</row>
    <row r="424" ht="22.5" customHeight="1">
      <c r="A424" s="4"/>
      <c r="B424" s="5"/>
      <c r="C424" s="28"/>
      <c r="D424" s="6"/>
      <c r="E424" s="6"/>
      <c r="F424" s="40"/>
      <c r="G424" s="26"/>
      <c r="H424" s="64"/>
      <c r="I424" s="64"/>
      <c r="J424" s="58">
        <f t="shared" si="2"/>
        <v>36494</v>
      </c>
      <c r="K424" s="26">
        <f t="shared" si="3"/>
        <v>26</v>
      </c>
      <c r="L424" s="26"/>
      <c r="M424" s="26"/>
      <c r="N424" s="41"/>
      <c r="O424" s="25"/>
      <c r="P424" s="25"/>
      <c r="Q424" s="25"/>
      <c r="R424" s="25"/>
      <c r="S424" s="18"/>
      <c r="T424" s="26"/>
      <c r="U424" s="71"/>
      <c r="V424" s="71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</row>
    <row r="425" ht="22.5" customHeight="1">
      <c r="A425" s="4"/>
      <c r="B425" s="5"/>
      <c r="C425" s="28"/>
      <c r="D425" s="6"/>
      <c r="E425" s="6"/>
      <c r="F425" s="40"/>
      <c r="G425" s="26"/>
      <c r="H425" s="64"/>
      <c r="I425" s="64"/>
      <c r="J425" s="58">
        <f t="shared" si="2"/>
        <v>36494</v>
      </c>
      <c r="K425" s="26">
        <f t="shared" si="3"/>
        <v>26</v>
      </c>
      <c r="L425" s="26"/>
      <c r="M425" s="26"/>
      <c r="N425" s="41"/>
      <c r="O425" s="25"/>
      <c r="P425" s="25"/>
      <c r="Q425" s="25"/>
      <c r="R425" s="25"/>
      <c r="S425" s="18"/>
      <c r="T425" s="26"/>
      <c r="U425" s="71"/>
      <c r="V425" s="71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</row>
    <row r="426" ht="22.5" customHeight="1">
      <c r="A426" s="4"/>
      <c r="B426" s="5"/>
      <c r="C426" s="28"/>
      <c r="D426" s="6"/>
      <c r="E426" s="6"/>
      <c r="F426" s="40"/>
      <c r="G426" s="26"/>
      <c r="H426" s="64"/>
      <c r="I426" s="64"/>
      <c r="J426" s="58">
        <f t="shared" si="2"/>
        <v>36494</v>
      </c>
      <c r="K426" s="26">
        <f t="shared" si="3"/>
        <v>26</v>
      </c>
      <c r="L426" s="26"/>
      <c r="M426" s="26"/>
      <c r="N426" s="41"/>
      <c r="O426" s="25"/>
      <c r="P426" s="25"/>
      <c r="Q426" s="25"/>
      <c r="R426" s="25"/>
      <c r="S426" s="18"/>
      <c r="T426" s="26"/>
      <c r="U426" s="71"/>
      <c r="V426" s="71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</row>
    <row r="427" ht="22.5" customHeight="1">
      <c r="A427" s="4"/>
      <c r="B427" s="5"/>
      <c r="C427" s="28"/>
      <c r="D427" s="6"/>
      <c r="E427" s="6"/>
      <c r="F427" s="40"/>
      <c r="G427" s="26"/>
      <c r="H427" s="64"/>
      <c r="I427" s="64"/>
      <c r="J427" s="58">
        <f t="shared" si="2"/>
        <v>36494</v>
      </c>
      <c r="K427" s="26">
        <f t="shared" si="3"/>
        <v>26</v>
      </c>
      <c r="L427" s="26"/>
      <c r="M427" s="26"/>
      <c r="N427" s="41"/>
      <c r="O427" s="25"/>
      <c r="P427" s="25"/>
      <c r="Q427" s="25"/>
      <c r="R427" s="25"/>
      <c r="S427" s="18"/>
      <c r="T427" s="26"/>
      <c r="U427" s="71"/>
      <c r="V427" s="71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</row>
    <row r="428" ht="22.5" customHeight="1">
      <c r="A428" s="4"/>
      <c r="B428" s="5"/>
      <c r="C428" s="28"/>
      <c r="D428" s="6"/>
      <c r="E428" s="6"/>
      <c r="F428" s="40"/>
      <c r="G428" s="26"/>
      <c r="H428" s="64"/>
      <c r="I428" s="64"/>
      <c r="J428" s="58">
        <f t="shared" si="2"/>
        <v>36494</v>
      </c>
      <c r="K428" s="26">
        <f t="shared" si="3"/>
        <v>26</v>
      </c>
      <c r="L428" s="26"/>
      <c r="M428" s="26"/>
      <c r="N428" s="41"/>
      <c r="O428" s="25"/>
      <c r="P428" s="25"/>
      <c r="Q428" s="25"/>
      <c r="R428" s="25"/>
      <c r="S428" s="18"/>
      <c r="T428" s="26"/>
      <c r="U428" s="71"/>
      <c r="V428" s="71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</row>
    <row r="429" ht="22.5" customHeight="1">
      <c r="A429" s="4"/>
      <c r="B429" s="5"/>
      <c r="C429" s="28"/>
      <c r="D429" s="6"/>
      <c r="E429" s="6"/>
      <c r="F429" s="40"/>
      <c r="G429" s="26"/>
      <c r="H429" s="64"/>
      <c r="I429" s="64"/>
      <c r="J429" s="58">
        <f t="shared" si="2"/>
        <v>36494</v>
      </c>
      <c r="K429" s="26">
        <f t="shared" si="3"/>
        <v>26</v>
      </c>
      <c r="L429" s="26"/>
      <c r="M429" s="26"/>
      <c r="N429" s="41"/>
      <c r="O429" s="25"/>
      <c r="P429" s="25"/>
      <c r="Q429" s="25"/>
      <c r="R429" s="25"/>
      <c r="S429" s="18"/>
      <c r="T429" s="26"/>
      <c r="U429" s="71"/>
      <c r="V429" s="71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</row>
    <row r="430" ht="22.5" customHeight="1">
      <c r="A430" s="4"/>
      <c r="B430" s="5"/>
      <c r="C430" s="28"/>
      <c r="D430" s="6"/>
      <c r="E430" s="6"/>
      <c r="F430" s="40"/>
      <c r="G430" s="26"/>
      <c r="H430" s="64"/>
      <c r="I430" s="64"/>
      <c r="J430" s="58">
        <f t="shared" si="2"/>
        <v>36494</v>
      </c>
      <c r="K430" s="26">
        <f t="shared" si="3"/>
        <v>26</v>
      </c>
      <c r="L430" s="26"/>
      <c r="M430" s="26"/>
      <c r="N430" s="41"/>
      <c r="O430" s="25"/>
      <c r="P430" s="25"/>
      <c r="Q430" s="25"/>
      <c r="R430" s="25"/>
      <c r="S430" s="18"/>
      <c r="T430" s="26"/>
      <c r="U430" s="71"/>
      <c r="V430" s="71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</row>
    <row r="431" ht="22.5" customHeight="1">
      <c r="A431" s="4"/>
      <c r="B431" s="5"/>
      <c r="C431" s="28"/>
      <c r="D431" s="6"/>
      <c r="E431" s="6"/>
      <c r="F431" s="40"/>
      <c r="G431" s="26"/>
      <c r="H431" s="64"/>
      <c r="I431" s="64"/>
      <c r="J431" s="58">
        <f t="shared" si="2"/>
        <v>36494</v>
      </c>
      <c r="K431" s="26">
        <f t="shared" si="3"/>
        <v>26</v>
      </c>
      <c r="L431" s="26"/>
      <c r="M431" s="26"/>
      <c r="N431" s="41"/>
      <c r="O431" s="25"/>
      <c r="P431" s="25"/>
      <c r="Q431" s="25"/>
      <c r="R431" s="25"/>
      <c r="S431" s="18"/>
      <c r="T431" s="26"/>
      <c r="U431" s="71"/>
      <c r="V431" s="71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</row>
    <row r="432" ht="22.5" customHeight="1">
      <c r="A432" s="4"/>
      <c r="B432" s="5"/>
      <c r="C432" s="28"/>
      <c r="D432" s="6"/>
      <c r="E432" s="6"/>
      <c r="F432" s="40"/>
      <c r="G432" s="26"/>
      <c r="H432" s="64"/>
      <c r="I432" s="64"/>
      <c r="J432" s="58">
        <f t="shared" si="2"/>
        <v>36494</v>
      </c>
      <c r="K432" s="26">
        <f t="shared" si="3"/>
        <v>26</v>
      </c>
      <c r="L432" s="26"/>
      <c r="M432" s="26"/>
      <c r="N432" s="41"/>
      <c r="O432" s="25"/>
      <c r="P432" s="25"/>
      <c r="Q432" s="25"/>
      <c r="R432" s="25"/>
      <c r="S432" s="18"/>
      <c r="T432" s="26"/>
      <c r="U432" s="71"/>
      <c r="V432" s="71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</row>
    <row r="433" ht="22.5" customHeight="1">
      <c r="A433" s="4"/>
      <c r="B433" s="5"/>
      <c r="C433" s="28"/>
      <c r="D433" s="6"/>
      <c r="E433" s="6"/>
      <c r="F433" s="40"/>
      <c r="G433" s="26"/>
      <c r="H433" s="64"/>
      <c r="I433" s="64"/>
      <c r="J433" s="58">
        <f t="shared" si="2"/>
        <v>36494</v>
      </c>
      <c r="K433" s="26">
        <f t="shared" si="3"/>
        <v>26</v>
      </c>
      <c r="L433" s="26"/>
      <c r="M433" s="26"/>
      <c r="N433" s="41"/>
      <c r="O433" s="25"/>
      <c r="P433" s="25"/>
      <c r="Q433" s="25"/>
      <c r="R433" s="25"/>
      <c r="S433" s="18"/>
      <c r="T433" s="26"/>
      <c r="U433" s="71"/>
      <c r="V433" s="71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</row>
    <row r="434" ht="22.5" customHeight="1">
      <c r="A434" s="4"/>
      <c r="B434" s="5"/>
      <c r="C434" s="28"/>
      <c r="D434" s="6"/>
      <c r="E434" s="6"/>
      <c r="F434" s="40"/>
      <c r="G434" s="26"/>
      <c r="H434" s="64"/>
      <c r="I434" s="64"/>
      <c r="J434" s="58">
        <f t="shared" si="2"/>
        <v>36494</v>
      </c>
      <c r="K434" s="26">
        <f t="shared" si="3"/>
        <v>26</v>
      </c>
      <c r="L434" s="26"/>
      <c r="M434" s="26"/>
      <c r="N434" s="41"/>
      <c r="O434" s="25"/>
      <c r="P434" s="25"/>
      <c r="Q434" s="25"/>
      <c r="R434" s="25"/>
      <c r="S434" s="18"/>
      <c r="T434" s="26"/>
      <c r="U434" s="71"/>
      <c r="V434" s="71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</row>
    <row r="435" ht="22.5" customHeight="1">
      <c r="A435" s="4"/>
      <c r="B435" s="5"/>
      <c r="C435" s="28"/>
      <c r="D435" s="6"/>
      <c r="E435" s="6"/>
      <c r="F435" s="40"/>
      <c r="G435" s="26"/>
      <c r="H435" s="64"/>
      <c r="I435" s="64"/>
      <c r="J435" s="58">
        <f t="shared" si="2"/>
        <v>36494</v>
      </c>
      <c r="K435" s="26">
        <f t="shared" si="3"/>
        <v>26</v>
      </c>
      <c r="L435" s="26"/>
      <c r="M435" s="26"/>
      <c r="N435" s="41"/>
      <c r="O435" s="25"/>
      <c r="P435" s="25"/>
      <c r="Q435" s="25"/>
      <c r="R435" s="25"/>
      <c r="S435" s="18"/>
      <c r="T435" s="26"/>
      <c r="U435" s="71"/>
      <c r="V435" s="71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</row>
    <row r="436" ht="22.5" customHeight="1">
      <c r="A436" s="4"/>
      <c r="B436" s="5"/>
      <c r="C436" s="28"/>
      <c r="D436" s="6"/>
      <c r="E436" s="6"/>
      <c r="F436" s="40"/>
      <c r="G436" s="26"/>
      <c r="H436" s="64"/>
      <c r="I436" s="64"/>
      <c r="J436" s="58">
        <f t="shared" si="2"/>
        <v>36494</v>
      </c>
      <c r="K436" s="26">
        <f t="shared" si="3"/>
        <v>26</v>
      </c>
      <c r="L436" s="26"/>
      <c r="M436" s="26"/>
      <c r="N436" s="41"/>
      <c r="O436" s="25"/>
      <c r="P436" s="25"/>
      <c r="Q436" s="25"/>
      <c r="R436" s="25"/>
      <c r="S436" s="18"/>
      <c r="T436" s="26"/>
      <c r="U436" s="71"/>
      <c r="V436" s="71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</row>
    <row r="437" ht="22.5" customHeight="1">
      <c r="A437" s="4"/>
      <c r="B437" s="5"/>
      <c r="C437" s="28"/>
      <c r="D437" s="6"/>
      <c r="E437" s="6"/>
      <c r="F437" s="40"/>
      <c r="G437" s="26"/>
      <c r="H437" s="64"/>
      <c r="I437" s="64"/>
      <c r="J437" s="58">
        <f t="shared" si="2"/>
        <v>36494</v>
      </c>
      <c r="K437" s="26">
        <f t="shared" si="3"/>
        <v>26</v>
      </c>
      <c r="L437" s="26"/>
      <c r="M437" s="26"/>
      <c r="N437" s="41"/>
      <c r="O437" s="25"/>
      <c r="P437" s="25"/>
      <c r="Q437" s="25"/>
      <c r="R437" s="25"/>
      <c r="S437" s="18"/>
      <c r="T437" s="26"/>
      <c r="U437" s="71"/>
      <c r="V437" s="71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</row>
    <row r="438" ht="22.5" customHeight="1">
      <c r="A438" s="4"/>
      <c r="B438" s="5"/>
      <c r="C438" s="28"/>
      <c r="D438" s="6"/>
      <c r="E438" s="6"/>
      <c r="F438" s="40"/>
      <c r="G438" s="26"/>
      <c r="H438" s="64"/>
      <c r="I438" s="64"/>
      <c r="J438" s="58">
        <f t="shared" si="2"/>
        <v>36494</v>
      </c>
      <c r="K438" s="26">
        <f t="shared" si="3"/>
        <v>26</v>
      </c>
      <c r="L438" s="26"/>
      <c r="M438" s="26"/>
      <c r="N438" s="41"/>
      <c r="O438" s="25"/>
      <c r="P438" s="25"/>
      <c r="Q438" s="25"/>
      <c r="R438" s="25"/>
      <c r="S438" s="18"/>
      <c r="T438" s="26"/>
      <c r="U438" s="71"/>
      <c r="V438" s="71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</row>
    <row r="439" ht="22.5" customHeight="1">
      <c r="A439" s="4"/>
      <c r="B439" s="5"/>
      <c r="C439" s="28"/>
      <c r="D439" s="6"/>
      <c r="E439" s="6"/>
      <c r="F439" s="40"/>
      <c r="G439" s="26"/>
      <c r="H439" s="64"/>
      <c r="I439" s="64"/>
      <c r="J439" s="58">
        <f t="shared" si="2"/>
        <v>36494</v>
      </c>
      <c r="K439" s="26">
        <f t="shared" si="3"/>
        <v>26</v>
      </c>
      <c r="L439" s="26"/>
      <c r="M439" s="26"/>
      <c r="N439" s="41"/>
      <c r="O439" s="25"/>
      <c r="P439" s="25"/>
      <c r="Q439" s="25"/>
      <c r="R439" s="25"/>
      <c r="S439" s="18"/>
      <c r="T439" s="26"/>
      <c r="U439" s="71"/>
      <c r="V439" s="71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</row>
    <row r="440" ht="22.5" customHeight="1">
      <c r="A440" s="4"/>
      <c r="B440" s="5"/>
      <c r="C440" s="28"/>
      <c r="D440" s="6"/>
      <c r="E440" s="6"/>
      <c r="F440" s="40"/>
      <c r="G440" s="26"/>
      <c r="H440" s="64"/>
      <c r="I440" s="64"/>
      <c r="J440" s="58">
        <f t="shared" si="2"/>
        <v>36494</v>
      </c>
      <c r="K440" s="26">
        <f t="shared" si="3"/>
        <v>26</v>
      </c>
      <c r="L440" s="26"/>
      <c r="M440" s="26"/>
      <c r="N440" s="41"/>
      <c r="O440" s="25"/>
      <c r="P440" s="25"/>
      <c r="Q440" s="25"/>
      <c r="R440" s="25"/>
      <c r="S440" s="18"/>
      <c r="T440" s="26"/>
      <c r="U440" s="71"/>
      <c r="V440" s="71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</row>
    <row r="441" ht="22.5" customHeight="1">
      <c r="A441" s="4"/>
      <c r="B441" s="5"/>
      <c r="C441" s="28"/>
      <c r="D441" s="6"/>
      <c r="E441" s="6"/>
      <c r="F441" s="40"/>
      <c r="G441" s="26"/>
      <c r="H441" s="64"/>
      <c r="I441" s="64"/>
      <c r="J441" s="58">
        <f t="shared" si="2"/>
        <v>36494</v>
      </c>
      <c r="K441" s="26">
        <f t="shared" si="3"/>
        <v>26</v>
      </c>
      <c r="L441" s="26"/>
      <c r="M441" s="26"/>
      <c r="N441" s="41"/>
      <c r="O441" s="25"/>
      <c r="P441" s="25"/>
      <c r="Q441" s="25"/>
      <c r="R441" s="25"/>
      <c r="S441" s="18"/>
      <c r="T441" s="26"/>
      <c r="U441" s="71"/>
      <c r="V441" s="71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</row>
    <row r="442" ht="22.5" customHeight="1">
      <c r="A442" s="4"/>
      <c r="B442" s="5"/>
      <c r="C442" s="28"/>
      <c r="D442" s="6"/>
      <c r="E442" s="6"/>
      <c r="F442" s="40"/>
      <c r="G442" s="26"/>
      <c r="H442" s="64"/>
      <c r="I442" s="64"/>
      <c r="J442" s="58">
        <f t="shared" si="2"/>
        <v>36494</v>
      </c>
      <c r="K442" s="26">
        <f t="shared" si="3"/>
        <v>26</v>
      </c>
      <c r="L442" s="26"/>
      <c r="M442" s="26"/>
      <c r="N442" s="41"/>
      <c r="O442" s="25"/>
      <c r="P442" s="25"/>
      <c r="Q442" s="25"/>
      <c r="R442" s="25"/>
      <c r="S442" s="18"/>
      <c r="T442" s="26"/>
      <c r="U442" s="71"/>
      <c r="V442" s="71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</row>
    <row r="443" ht="22.5" customHeight="1">
      <c r="A443" s="4"/>
      <c r="B443" s="5"/>
      <c r="C443" s="28"/>
      <c r="D443" s="6"/>
      <c r="E443" s="6"/>
      <c r="F443" s="40"/>
      <c r="G443" s="26"/>
      <c r="H443" s="64"/>
      <c r="I443" s="64"/>
      <c r="J443" s="58">
        <f t="shared" si="2"/>
        <v>36494</v>
      </c>
      <c r="K443" s="26">
        <f t="shared" si="3"/>
        <v>26</v>
      </c>
      <c r="L443" s="26"/>
      <c r="M443" s="26"/>
      <c r="N443" s="41"/>
      <c r="O443" s="25"/>
      <c r="P443" s="25"/>
      <c r="Q443" s="25"/>
      <c r="R443" s="25"/>
      <c r="S443" s="18"/>
      <c r="T443" s="26"/>
      <c r="U443" s="71"/>
      <c r="V443" s="71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</row>
    <row r="444" ht="22.5" customHeight="1">
      <c r="A444" s="4"/>
      <c r="B444" s="5"/>
      <c r="C444" s="28"/>
      <c r="D444" s="6"/>
      <c r="E444" s="6"/>
      <c r="F444" s="40"/>
      <c r="G444" s="26"/>
      <c r="H444" s="64"/>
      <c r="I444" s="64"/>
      <c r="J444" s="58">
        <f t="shared" si="2"/>
        <v>36494</v>
      </c>
      <c r="K444" s="26">
        <f t="shared" si="3"/>
        <v>26</v>
      </c>
      <c r="L444" s="26"/>
      <c r="M444" s="26"/>
      <c r="N444" s="41"/>
      <c r="O444" s="25"/>
      <c r="P444" s="25"/>
      <c r="Q444" s="25"/>
      <c r="R444" s="25"/>
      <c r="S444" s="18"/>
      <c r="T444" s="26"/>
      <c r="U444" s="71"/>
      <c r="V444" s="71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</row>
    <row r="445" ht="22.5" customHeight="1">
      <c r="A445" s="4"/>
      <c r="B445" s="5"/>
      <c r="C445" s="28"/>
      <c r="D445" s="6"/>
      <c r="E445" s="6"/>
      <c r="F445" s="40"/>
      <c r="G445" s="26"/>
      <c r="H445" s="64"/>
      <c r="I445" s="64"/>
      <c r="J445" s="58">
        <f t="shared" si="2"/>
        <v>36494</v>
      </c>
      <c r="K445" s="26">
        <f t="shared" si="3"/>
        <v>26</v>
      </c>
      <c r="L445" s="26"/>
      <c r="M445" s="26"/>
      <c r="N445" s="41"/>
      <c r="O445" s="25"/>
      <c r="P445" s="25"/>
      <c r="Q445" s="25"/>
      <c r="R445" s="25"/>
      <c r="S445" s="18"/>
      <c r="T445" s="26"/>
      <c r="U445" s="71"/>
      <c r="V445" s="71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</row>
    <row r="446" ht="22.5" customHeight="1">
      <c r="A446" s="4"/>
      <c r="B446" s="5"/>
      <c r="C446" s="28"/>
      <c r="D446" s="6"/>
      <c r="E446" s="6"/>
      <c r="F446" s="40"/>
      <c r="G446" s="26"/>
      <c r="H446" s="64"/>
      <c r="I446" s="64"/>
      <c r="J446" s="58">
        <f t="shared" si="2"/>
        <v>36494</v>
      </c>
      <c r="K446" s="26">
        <f t="shared" si="3"/>
        <v>26</v>
      </c>
      <c r="L446" s="26"/>
      <c r="M446" s="26"/>
      <c r="N446" s="41"/>
      <c r="O446" s="25"/>
      <c r="P446" s="25"/>
      <c r="Q446" s="25"/>
      <c r="R446" s="25"/>
      <c r="S446" s="18"/>
      <c r="T446" s="26"/>
      <c r="U446" s="71"/>
      <c r="V446" s="71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</row>
    <row r="447" ht="22.5" customHeight="1">
      <c r="A447" s="4"/>
      <c r="B447" s="5"/>
      <c r="C447" s="28"/>
      <c r="D447" s="6"/>
      <c r="E447" s="6"/>
      <c r="F447" s="40"/>
      <c r="G447" s="26"/>
      <c r="H447" s="64"/>
      <c r="I447" s="64"/>
      <c r="J447" s="58">
        <f t="shared" si="2"/>
        <v>36494</v>
      </c>
      <c r="K447" s="26">
        <f t="shared" si="3"/>
        <v>26</v>
      </c>
      <c r="L447" s="26"/>
      <c r="M447" s="26"/>
      <c r="N447" s="41"/>
      <c r="O447" s="25"/>
      <c r="P447" s="25"/>
      <c r="Q447" s="25"/>
      <c r="R447" s="25"/>
      <c r="S447" s="18"/>
      <c r="T447" s="26"/>
      <c r="U447" s="71"/>
      <c r="V447" s="71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</row>
    <row r="448" ht="22.5" customHeight="1">
      <c r="A448" s="4"/>
      <c r="B448" s="5"/>
      <c r="C448" s="28"/>
      <c r="D448" s="6"/>
      <c r="E448" s="6"/>
      <c r="F448" s="40"/>
      <c r="G448" s="26"/>
      <c r="H448" s="64"/>
      <c r="I448" s="64"/>
      <c r="J448" s="58">
        <f t="shared" si="2"/>
        <v>36494</v>
      </c>
      <c r="K448" s="26">
        <f t="shared" si="3"/>
        <v>26</v>
      </c>
      <c r="L448" s="26"/>
      <c r="M448" s="26"/>
      <c r="N448" s="41"/>
      <c r="O448" s="25"/>
      <c r="P448" s="25"/>
      <c r="Q448" s="25"/>
      <c r="R448" s="25"/>
      <c r="S448" s="18"/>
      <c r="T448" s="26"/>
      <c r="U448" s="71"/>
      <c r="V448" s="71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</row>
    <row r="449" ht="22.5" customHeight="1">
      <c r="A449" s="4"/>
      <c r="B449" s="5"/>
      <c r="C449" s="28"/>
      <c r="D449" s="6"/>
      <c r="E449" s="6"/>
      <c r="F449" s="40"/>
      <c r="G449" s="26"/>
      <c r="H449" s="64"/>
      <c r="I449" s="64"/>
      <c r="J449" s="58">
        <f t="shared" si="2"/>
        <v>36494</v>
      </c>
      <c r="K449" s="26">
        <f t="shared" si="3"/>
        <v>26</v>
      </c>
      <c r="L449" s="26"/>
      <c r="M449" s="26"/>
      <c r="N449" s="41"/>
      <c r="O449" s="25"/>
      <c r="P449" s="25"/>
      <c r="Q449" s="25"/>
      <c r="R449" s="25"/>
      <c r="S449" s="18"/>
      <c r="T449" s="26"/>
      <c r="U449" s="71"/>
      <c r="V449" s="71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</row>
    <row r="450" ht="22.5" customHeight="1">
      <c r="A450" s="4"/>
      <c r="B450" s="5"/>
      <c r="C450" s="28"/>
      <c r="D450" s="6"/>
      <c r="E450" s="6"/>
      <c r="F450" s="40"/>
      <c r="G450" s="26"/>
      <c r="H450" s="64"/>
      <c r="I450" s="64"/>
      <c r="J450" s="58">
        <f t="shared" si="2"/>
        <v>36494</v>
      </c>
      <c r="K450" s="26">
        <f t="shared" si="3"/>
        <v>26</v>
      </c>
      <c r="L450" s="26"/>
      <c r="M450" s="26"/>
      <c r="N450" s="41"/>
      <c r="O450" s="25"/>
      <c r="P450" s="25"/>
      <c r="Q450" s="25"/>
      <c r="R450" s="25"/>
      <c r="S450" s="18"/>
      <c r="T450" s="26"/>
      <c r="U450" s="71"/>
      <c r="V450" s="71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</row>
    <row r="451" ht="22.5" customHeight="1">
      <c r="A451" s="4"/>
      <c r="B451" s="5"/>
      <c r="C451" s="28"/>
      <c r="D451" s="6"/>
      <c r="E451" s="6"/>
      <c r="F451" s="40"/>
      <c r="G451" s="26"/>
      <c r="H451" s="64"/>
      <c r="I451" s="64"/>
      <c r="J451" s="58">
        <f t="shared" si="2"/>
        <v>36494</v>
      </c>
      <c r="K451" s="26">
        <f t="shared" si="3"/>
        <v>26</v>
      </c>
      <c r="L451" s="26"/>
      <c r="M451" s="26"/>
      <c r="N451" s="41"/>
      <c r="O451" s="25"/>
      <c r="P451" s="25"/>
      <c r="Q451" s="25"/>
      <c r="R451" s="25"/>
      <c r="S451" s="18"/>
      <c r="T451" s="26"/>
      <c r="U451" s="71"/>
      <c r="V451" s="71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</row>
    <row r="452" ht="22.5" customHeight="1">
      <c r="A452" s="4"/>
      <c r="B452" s="5"/>
      <c r="C452" s="28"/>
      <c r="D452" s="6"/>
      <c r="E452" s="6"/>
      <c r="F452" s="40"/>
      <c r="G452" s="26"/>
      <c r="H452" s="64"/>
      <c r="I452" s="64"/>
      <c r="J452" s="58">
        <f t="shared" si="2"/>
        <v>36494</v>
      </c>
      <c r="K452" s="26">
        <f t="shared" si="3"/>
        <v>26</v>
      </c>
      <c r="L452" s="26"/>
      <c r="M452" s="26"/>
      <c r="N452" s="41"/>
      <c r="O452" s="25"/>
      <c r="P452" s="25"/>
      <c r="Q452" s="25"/>
      <c r="R452" s="25"/>
      <c r="S452" s="18"/>
      <c r="T452" s="26"/>
      <c r="U452" s="71"/>
      <c r="V452" s="71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</row>
    <row r="453" ht="22.5" customHeight="1">
      <c r="A453" s="4"/>
      <c r="B453" s="5"/>
      <c r="C453" s="28"/>
      <c r="D453" s="6"/>
      <c r="E453" s="6"/>
      <c r="F453" s="40"/>
      <c r="G453" s="26"/>
      <c r="H453" s="64"/>
      <c r="I453" s="64"/>
      <c r="J453" s="58">
        <f t="shared" si="2"/>
        <v>36494</v>
      </c>
      <c r="K453" s="26">
        <f t="shared" si="3"/>
        <v>26</v>
      </c>
      <c r="L453" s="26"/>
      <c r="M453" s="26"/>
      <c r="N453" s="41"/>
      <c r="O453" s="25"/>
      <c r="P453" s="25"/>
      <c r="Q453" s="25"/>
      <c r="R453" s="25"/>
      <c r="S453" s="18"/>
      <c r="T453" s="26"/>
      <c r="U453" s="71"/>
      <c r="V453" s="71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</row>
    <row r="454" ht="22.5" customHeight="1">
      <c r="A454" s="4"/>
      <c r="B454" s="5"/>
      <c r="C454" s="28"/>
      <c r="D454" s="6"/>
      <c r="E454" s="6"/>
      <c r="F454" s="40"/>
      <c r="G454" s="26"/>
      <c r="H454" s="64"/>
      <c r="I454" s="64"/>
      <c r="J454" s="58">
        <f t="shared" si="2"/>
        <v>36494</v>
      </c>
      <c r="K454" s="26">
        <f t="shared" si="3"/>
        <v>26</v>
      </c>
      <c r="L454" s="26"/>
      <c r="M454" s="26"/>
      <c r="N454" s="41"/>
      <c r="O454" s="25"/>
      <c r="P454" s="25"/>
      <c r="Q454" s="25"/>
      <c r="R454" s="25"/>
      <c r="S454" s="18"/>
      <c r="T454" s="26"/>
      <c r="U454" s="71"/>
      <c r="V454" s="71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</row>
    <row r="455" ht="22.5" customHeight="1">
      <c r="A455" s="4"/>
      <c r="B455" s="5"/>
      <c r="C455" s="28"/>
      <c r="D455" s="6"/>
      <c r="E455" s="6"/>
      <c r="F455" s="40"/>
      <c r="G455" s="26"/>
      <c r="H455" s="64"/>
      <c r="I455" s="64"/>
      <c r="J455" s="58">
        <f t="shared" si="2"/>
        <v>36494</v>
      </c>
      <c r="K455" s="26">
        <f t="shared" si="3"/>
        <v>26</v>
      </c>
      <c r="L455" s="26"/>
      <c r="M455" s="26"/>
      <c r="N455" s="41"/>
      <c r="O455" s="25"/>
      <c r="P455" s="25"/>
      <c r="Q455" s="25"/>
      <c r="R455" s="25"/>
      <c r="S455" s="18"/>
      <c r="T455" s="26"/>
      <c r="U455" s="71"/>
      <c r="V455" s="71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</row>
    <row r="456" ht="22.5" customHeight="1">
      <c r="A456" s="4"/>
      <c r="B456" s="5"/>
      <c r="C456" s="28"/>
      <c r="D456" s="6"/>
      <c r="E456" s="6"/>
      <c r="F456" s="40"/>
      <c r="G456" s="26"/>
      <c r="H456" s="64"/>
      <c r="I456" s="64"/>
      <c r="J456" s="58">
        <f t="shared" si="2"/>
        <v>36494</v>
      </c>
      <c r="K456" s="26">
        <f t="shared" si="3"/>
        <v>26</v>
      </c>
      <c r="L456" s="26"/>
      <c r="M456" s="26"/>
      <c r="N456" s="41"/>
      <c r="O456" s="25"/>
      <c r="P456" s="25"/>
      <c r="Q456" s="25"/>
      <c r="R456" s="25"/>
      <c r="S456" s="18"/>
      <c r="T456" s="26"/>
      <c r="U456" s="71"/>
      <c r="V456" s="71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</row>
    <row r="457" ht="22.5" customHeight="1">
      <c r="A457" s="4"/>
      <c r="B457" s="5"/>
      <c r="C457" s="28"/>
      <c r="D457" s="6"/>
      <c r="E457" s="6"/>
      <c r="F457" s="40"/>
      <c r="G457" s="26"/>
      <c r="H457" s="64"/>
      <c r="I457" s="64"/>
      <c r="J457" s="58">
        <f t="shared" si="2"/>
        <v>36494</v>
      </c>
      <c r="K457" s="26">
        <f t="shared" si="3"/>
        <v>26</v>
      </c>
      <c r="L457" s="26"/>
      <c r="M457" s="26"/>
      <c r="N457" s="41"/>
      <c r="O457" s="25"/>
      <c r="P457" s="25"/>
      <c r="Q457" s="25"/>
      <c r="R457" s="25"/>
      <c r="S457" s="18"/>
      <c r="T457" s="26"/>
      <c r="U457" s="71"/>
      <c r="V457" s="71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</row>
    <row r="458" ht="22.5" customHeight="1">
      <c r="A458" s="4"/>
      <c r="B458" s="5"/>
      <c r="C458" s="28"/>
      <c r="D458" s="6"/>
      <c r="E458" s="6"/>
      <c r="F458" s="40"/>
      <c r="G458" s="26"/>
      <c r="H458" s="64"/>
      <c r="I458" s="64"/>
      <c r="J458" s="58">
        <f t="shared" si="2"/>
        <v>36494</v>
      </c>
      <c r="K458" s="26">
        <f t="shared" si="3"/>
        <v>26</v>
      </c>
      <c r="L458" s="26"/>
      <c r="M458" s="26"/>
      <c r="N458" s="41"/>
      <c r="O458" s="25"/>
      <c r="P458" s="25"/>
      <c r="Q458" s="25"/>
      <c r="R458" s="25"/>
      <c r="S458" s="18"/>
      <c r="T458" s="26"/>
      <c r="U458" s="71"/>
      <c r="V458" s="71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</row>
    <row r="459" ht="22.5" customHeight="1">
      <c r="A459" s="4"/>
      <c r="B459" s="5"/>
      <c r="C459" s="28"/>
      <c r="D459" s="6"/>
      <c r="E459" s="6"/>
      <c r="F459" s="40"/>
      <c r="G459" s="26"/>
      <c r="H459" s="64"/>
      <c r="I459" s="64"/>
      <c r="J459" s="58">
        <f t="shared" si="2"/>
        <v>36494</v>
      </c>
      <c r="K459" s="26">
        <f t="shared" si="3"/>
        <v>26</v>
      </c>
      <c r="L459" s="26"/>
      <c r="M459" s="26"/>
      <c r="N459" s="41"/>
      <c r="O459" s="25"/>
      <c r="P459" s="25"/>
      <c r="Q459" s="25"/>
      <c r="R459" s="25"/>
      <c r="S459" s="18"/>
      <c r="T459" s="26"/>
      <c r="U459" s="71"/>
      <c r="V459" s="71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</row>
    <row r="460" ht="22.5" customHeight="1">
      <c r="A460" s="4"/>
      <c r="B460" s="5"/>
      <c r="C460" s="28"/>
      <c r="D460" s="6"/>
      <c r="E460" s="6"/>
      <c r="F460" s="40"/>
      <c r="G460" s="26"/>
      <c r="H460" s="64"/>
      <c r="I460" s="64"/>
      <c r="J460" s="58">
        <f t="shared" si="2"/>
        <v>36494</v>
      </c>
      <c r="K460" s="26">
        <f t="shared" si="3"/>
        <v>26</v>
      </c>
      <c r="L460" s="26"/>
      <c r="M460" s="26"/>
      <c r="N460" s="41"/>
      <c r="O460" s="25"/>
      <c r="P460" s="25"/>
      <c r="Q460" s="25"/>
      <c r="R460" s="25"/>
      <c r="S460" s="18"/>
      <c r="T460" s="26"/>
      <c r="U460" s="71"/>
      <c r="V460" s="71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</row>
    <row r="461" ht="22.5" customHeight="1">
      <c r="A461" s="4"/>
      <c r="B461" s="5"/>
      <c r="C461" s="28"/>
      <c r="D461" s="6"/>
      <c r="E461" s="6"/>
      <c r="F461" s="40"/>
      <c r="G461" s="26"/>
      <c r="H461" s="64"/>
      <c r="I461" s="64"/>
      <c r="J461" s="58">
        <f t="shared" si="2"/>
        <v>36494</v>
      </c>
      <c r="K461" s="26">
        <f t="shared" si="3"/>
        <v>26</v>
      </c>
      <c r="L461" s="26"/>
      <c r="M461" s="26"/>
      <c r="N461" s="41"/>
      <c r="O461" s="25"/>
      <c r="P461" s="25"/>
      <c r="Q461" s="25"/>
      <c r="R461" s="25"/>
      <c r="S461" s="18"/>
      <c r="T461" s="26"/>
      <c r="U461" s="71"/>
      <c r="V461" s="71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</row>
    <row r="462" ht="22.5" customHeight="1">
      <c r="A462" s="4"/>
      <c r="B462" s="5"/>
      <c r="C462" s="28"/>
      <c r="D462" s="6"/>
      <c r="E462" s="6"/>
      <c r="F462" s="40"/>
      <c r="G462" s="26"/>
      <c r="H462" s="64"/>
      <c r="I462" s="64"/>
      <c r="J462" s="58">
        <f t="shared" si="2"/>
        <v>36494</v>
      </c>
      <c r="K462" s="26">
        <f t="shared" si="3"/>
        <v>26</v>
      </c>
      <c r="L462" s="26"/>
      <c r="M462" s="26"/>
      <c r="N462" s="41"/>
      <c r="O462" s="25"/>
      <c r="P462" s="25"/>
      <c r="Q462" s="25"/>
      <c r="R462" s="25"/>
      <c r="S462" s="18"/>
      <c r="T462" s="26"/>
      <c r="U462" s="71"/>
      <c r="V462" s="71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</row>
    <row r="463" ht="22.5" customHeight="1">
      <c r="A463" s="4"/>
      <c r="B463" s="5"/>
      <c r="C463" s="28"/>
      <c r="D463" s="6"/>
      <c r="E463" s="6"/>
      <c r="F463" s="40"/>
      <c r="G463" s="26"/>
      <c r="H463" s="64"/>
      <c r="I463" s="64"/>
      <c r="J463" s="58">
        <f t="shared" si="2"/>
        <v>36494</v>
      </c>
      <c r="K463" s="26">
        <f t="shared" si="3"/>
        <v>26</v>
      </c>
      <c r="L463" s="26"/>
      <c r="M463" s="26"/>
      <c r="N463" s="41"/>
      <c r="O463" s="25"/>
      <c r="P463" s="25"/>
      <c r="Q463" s="25"/>
      <c r="R463" s="25"/>
      <c r="S463" s="18"/>
      <c r="T463" s="26"/>
      <c r="U463" s="71"/>
      <c r="V463" s="71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</row>
    <row r="464" ht="22.5" customHeight="1">
      <c r="A464" s="4"/>
      <c r="B464" s="5"/>
      <c r="C464" s="28"/>
      <c r="D464" s="6"/>
      <c r="E464" s="6"/>
      <c r="F464" s="40"/>
      <c r="G464" s="26"/>
      <c r="H464" s="64"/>
      <c r="I464" s="64"/>
      <c r="J464" s="58">
        <f t="shared" si="2"/>
        <v>36494</v>
      </c>
      <c r="K464" s="26">
        <f t="shared" si="3"/>
        <v>26</v>
      </c>
      <c r="L464" s="26"/>
      <c r="M464" s="26"/>
      <c r="N464" s="41"/>
      <c r="O464" s="25"/>
      <c r="P464" s="25"/>
      <c r="Q464" s="25"/>
      <c r="R464" s="25"/>
      <c r="S464" s="18"/>
      <c r="T464" s="26"/>
      <c r="U464" s="71"/>
      <c r="V464" s="71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</row>
    <row r="465" ht="22.5" customHeight="1">
      <c r="A465" s="4"/>
      <c r="B465" s="5"/>
      <c r="C465" s="28"/>
      <c r="D465" s="6"/>
      <c r="E465" s="6"/>
      <c r="F465" s="40"/>
      <c r="G465" s="26"/>
      <c r="H465" s="64"/>
      <c r="I465" s="64"/>
      <c r="J465" s="58">
        <f t="shared" si="2"/>
        <v>36494</v>
      </c>
      <c r="K465" s="26">
        <f t="shared" si="3"/>
        <v>26</v>
      </c>
      <c r="L465" s="26"/>
      <c r="M465" s="26"/>
      <c r="N465" s="41"/>
      <c r="O465" s="25"/>
      <c r="P465" s="25"/>
      <c r="Q465" s="25"/>
      <c r="R465" s="25"/>
      <c r="S465" s="18"/>
      <c r="T465" s="26"/>
      <c r="U465" s="71"/>
      <c r="V465" s="71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</row>
    <row r="466" ht="22.5" customHeight="1">
      <c r="A466" s="4"/>
      <c r="B466" s="5"/>
      <c r="C466" s="28"/>
      <c r="D466" s="6"/>
      <c r="E466" s="6"/>
      <c r="F466" s="40"/>
      <c r="G466" s="26"/>
      <c r="H466" s="64"/>
      <c r="I466" s="64"/>
      <c r="J466" s="58">
        <f t="shared" si="2"/>
        <v>36494</v>
      </c>
      <c r="K466" s="26">
        <f t="shared" si="3"/>
        <v>26</v>
      </c>
      <c r="L466" s="26"/>
      <c r="M466" s="26"/>
      <c r="N466" s="41"/>
      <c r="O466" s="25"/>
      <c r="P466" s="25"/>
      <c r="Q466" s="25"/>
      <c r="R466" s="25"/>
      <c r="S466" s="18"/>
      <c r="T466" s="26"/>
      <c r="U466" s="71"/>
      <c r="V466" s="71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</row>
    <row r="467" ht="22.5" customHeight="1">
      <c r="A467" s="4"/>
      <c r="B467" s="5"/>
      <c r="C467" s="28"/>
      <c r="D467" s="6"/>
      <c r="E467" s="6"/>
      <c r="F467" s="40"/>
      <c r="G467" s="26"/>
      <c r="H467" s="64"/>
      <c r="I467" s="64"/>
      <c r="J467" s="58">
        <f t="shared" si="2"/>
        <v>36494</v>
      </c>
      <c r="K467" s="26">
        <f t="shared" si="3"/>
        <v>26</v>
      </c>
      <c r="L467" s="26"/>
      <c r="M467" s="26"/>
      <c r="N467" s="41"/>
      <c r="O467" s="25"/>
      <c r="P467" s="25"/>
      <c r="Q467" s="25"/>
      <c r="R467" s="25"/>
      <c r="S467" s="18"/>
      <c r="T467" s="26"/>
      <c r="U467" s="71"/>
      <c r="V467" s="71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</row>
    <row r="468" ht="22.5" customHeight="1">
      <c r="A468" s="4"/>
      <c r="B468" s="5"/>
      <c r="C468" s="28"/>
      <c r="D468" s="6"/>
      <c r="E468" s="6"/>
      <c r="F468" s="40"/>
      <c r="G468" s="26"/>
      <c r="H468" s="64"/>
      <c r="I468" s="64"/>
      <c r="J468" s="58">
        <f t="shared" si="2"/>
        <v>36494</v>
      </c>
      <c r="K468" s="26">
        <f t="shared" si="3"/>
        <v>26</v>
      </c>
      <c r="L468" s="26"/>
      <c r="M468" s="26"/>
      <c r="N468" s="41"/>
      <c r="O468" s="25"/>
      <c r="P468" s="25"/>
      <c r="Q468" s="25"/>
      <c r="R468" s="25"/>
      <c r="S468" s="18"/>
      <c r="T468" s="26"/>
      <c r="U468" s="71"/>
      <c r="V468" s="71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</row>
    <row r="469" ht="22.5" customHeight="1">
      <c r="A469" s="4"/>
      <c r="B469" s="5"/>
      <c r="C469" s="28"/>
      <c r="D469" s="6"/>
      <c r="E469" s="6"/>
      <c r="F469" s="40"/>
      <c r="G469" s="26"/>
      <c r="H469" s="64"/>
      <c r="I469" s="64"/>
      <c r="J469" s="58">
        <f t="shared" si="2"/>
        <v>36494</v>
      </c>
      <c r="K469" s="26">
        <f t="shared" si="3"/>
        <v>26</v>
      </c>
      <c r="L469" s="26"/>
      <c r="M469" s="26"/>
      <c r="N469" s="41"/>
      <c r="O469" s="25"/>
      <c r="P469" s="25"/>
      <c r="Q469" s="25"/>
      <c r="R469" s="25"/>
      <c r="S469" s="18"/>
      <c r="T469" s="26"/>
      <c r="U469" s="71"/>
      <c r="V469" s="71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</row>
    <row r="470" ht="22.5" customHeight="1">
      <c r="A470" s="4"/>
      <c r="B470" s="5"/>
      <c r="C470" s="28"/>
      <c r="D470" s="6"/>
      <c r="E470" s="6"/>
      <c r="F470" s="40"/>
      <c r="G470" s="26"/>
      <c r="H470" s="64"/>
      <c r="I470" s="64"/>
      <c r="J470" s="58">
        <f t="shared" si="2"/>
        <v>36494</v>
      </c>
      <c r="K470" s="26">
        <f t="shared" si="3"/>
        <v>26</v>
      </c>
      <c r="L470" s="26"/>
      <c r="M470" s="26"/>
      <c r="N470" s="41"/>
      <c r="O470" s="25"/>
      <c r="P470" s="25"/>
      <c r="Q470" s="25"/>
      <c r="R470" s="25"/>
      <c r="S470" s="18"/>
      <c r="T470" s="26"/>
      <c r="U470" s="71"/>
      <c r="V470" s="71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</row>
    <row r="471" ht="22.5" customHeight="1">
      <c r="A471" s="4"/>
      <c r="B471" s="5"/>
      <c r="C471" s="28"/>
      <c r="D471" s="6"/>
      <c r="E471" s="6"/>
      <c r="F471" s="40"/>
      <c r="G471" s="26"/>
      <c r="H471" s="64"/>
      <c r="I471" s="64"/>
      <c r="J471" s="58">
        <f t="shared" si="2"/>
        <v>36494</v>
      </c>
      <c r="K471" s="26">
        <f t="shared" si="3"/>
        <v>26</v>
      </c>
      <c r="L471" s="26"/>
      <c r="M471" s="26"/>
      <c r="N471" s="41"/>
      <c r="O471" s="25"/>
      <c r="P471" s="25"/>
      <c r="Q471" s="25"/>
      <c r="R471" s="25"/>
      <c r="S471" s="18"/>
      <c r="T471" s="26"/>
      <c r="U471" s="71"/>
      <c r="V471" s="71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</row>
    <row r="472" ht="22.5" customHeight="1">
      <c r="A472" s="4"/>
      <c r="B472" s="5"/>
      <c r="C472" s="28"/>
      <c r="D472" s="6"/>
      <c r="E472" s="6"/>
      <c r="F472" s="40"/>
      <c r="G472" s="26"/>
      <c r="H472" s="64"/>
      <c r="I472" s="64"/>
      <c r="J472" s="58">
        <f t="shared" si="2"/>
        <v>36494</v>
      </c>
      <c r="K472" s="26">
        <f t="shared" si="3"/>
        <v>26</v>
      </c>
      <c r="L472" s="26"/>
      <c r="M472" s="26"/>
      <c r="N472" s="41"/>
      <c r="O472" s="25"/>
      <c r="P472" s="25"/>
      <c r="Q472" s="25"/>
      <c r="R472" s="25"/>
      <c r="S472" s="18"/>
      <c r="T472" s="26"/>
      <c r="U472" s="71"/>
      <c r="V472" s="71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</row>
    <row r="473" ht="22.5" customHeight="1">
      <c r="A473" s="4"/>
      <c r="B473" s="5"/>
      <c r="C473" s="28"/>
      <c r="D473" s="6"/>
      <c r="E473" s="6"/>
      <c r="F473" s="40"/>
      <c r="G473" s="26"/>
      <c r="H473" s="64"/>
      <c r="I473" s="64"/>
      <c r="J473" s="58">
        <f t="shared" si="2"/>
        <v>36494</v>
      </c>
      <c r="K473" s="26">
        <f t="shared" si="3"/>
        <v>26</v>
      </c>
      <c r="L473" s="26"/>
      <c r="M473" s="26"/>
      <c r="N473" s="41"/>
      <c r="O473" s="25"/>
      <c r="P473" s="25"/>
      <c r="Q473" s="25"/>
      <c r="R473" s="25"/>
      <c r="S473" s="18"/>
      <c r="T473" s="26"/>
      <c r="U473" s="71"/>
      <c r="V473" s="71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</row>
    <row r="474" ht="22.5" customHeight="1">
      <c r="A474" s="4"/>
      <c r="B474" s="5"/>
      <c r="C474" s="28"/>
      <c r="D474" s="6"/>
      <c r="E474" s="6"/>
      <c r="F474" s="40"/>
      <c r="G474" s="26"/>
      <c r="H474" s="64"/>
      <c r="I474" s="64"/>
      <c r="J474" s="58">
        <f t="shared" si="2"/>
        <v>36494</v>
      </c>
      <c r="K474" s="26">
        <f t="shared" si="3"/>
        <v>26</v>
      </c>
      <c r="L474" s="26"/>
      <c r="M474" s="26"/>
      <c r="N474" s="41"/>
      <c r="O474" s="25"/>
      <c r="P474" s="25"/>
      <c r="Q474" s="25"/>
      <c r="R474" s="25"/>
      <c r="S474" s="18"/>
      <c r="T474" s="26"/>
      <c r="U474" s="71"/>
      <c r="V474" s="71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</row>
    <row r="475" ht="22.5" customHeight="1">
      <c r="A475" s="4"/>
      <c r="B475" s="5"/>
      <c r="C475" s="28"/>
      <c r="D475" s="6"/>
      <c r="E475" s="6"/>
      <c r="F475" s="40"/>
      <c r="G475" s="26"/>
      <c r="H475" s="64"/>
      <c r="I475" s="64"/>
      <c r="J475" s="58">
        <f t="shared" si="2"/>
        <v>36494</v>
      </c>
      <c r="K475" s="26">
        <f t="shared" si="3"/>
        <v>26</v>
      </c>
      <c r="L475" s="26"/>
      <c r="M475" s="26"/>
      <c r="N475" s="41"/>
      <c r="O475" s="25"/>
      <c r="P475" s="25"/>
      <c r="Q475" s="25"/>
      <c r="R475" s="25"/>
      <c r="S475" s="18"/>
      <c r="T475" s="26"/>
      <c r="U475" s="71"/>
      <c r="V475" s="71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</row>
    <row r="476" ht="22.5" customHeight="1">
      <c r="A476" s="4"/>
      <c r="B476" s="5"/>
      <c r="C476" s="28"/>
      <c r="D476" s="6"/>
      <c r="E476" s="6"/>
      <c r="F476" s="40"/>
      <c r="G476" s="26"/>
      <c r="H476" s="64"/>
      <c r="I476" s="64"/>
      <c r="J476" s="58">
        <f t="shared" si="2"/>
        <v>36494</v>
      </c>
      <c r="K476" s="26">
        <f t="shared" si="3"/>
        <v>26</v>
      </c>
      <c r="L476" s="26"/>
      <c r="M476" s="26"/>
      <c r="N476" s="41"/>
      <c r="O476" s="25"/>
      <c r="P476" s="25"/>
      <c r="Q476" s="25"/>
      <c r="R476" s="25"/>
      <c r="S476" s="18"/>
      <c r="T476" s="26"/>
      <c r="U476" s="71"/>
      <c r="V476" s="71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</row>
    <row r="477" ht="22.5" customHeight="1">
      <c r="A477" s="4"/>
      <c r="B477" s="5"/>
      <c r="C477" s="28"/>
      <c r="D477" s="6"/>
      <c r="E477" s="6"/>
      <c r="F477" s="40"/>
      <c r="G477" s="26"/>
      <c r="H477" s="64"/>
      <c r="I477" s="64"/>
      <c r="J477" s="58">
        <f t="shared" si="2"/>
        <v>36494</v>
      </c>
      <c r="K477" s="26">
        <f t="shared" si="3"/>
        <v>26</v>
      </c>
      <c r="L477" s="26"/>
      <c r="M477" s="26"/>
      <c r="N477" s="41"/>
      <c r="O477" s="25"/>
      <c r="P477" s="25"/>
      <c r="Q477" s="25"/>
      <c r="R477" s="25"/>
      <c r="S477" s="18"/>
      <c r="T477" s="26"/>
      <c r="U477" s="71"/>
      <c r="V477" s="71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</row>
    <row r="478" ht="22.5" customHeight="1">
      <c r="A478" s="4"/>
      <c r="B478" s="5"/>
      <c r="C478" s="28"/>
      <c r="D478" s="6"/>
      <c r="E478" s="6"/>
      <c r="F478" s="40"/>
      <c r="G478" s="26"/>
      <c r="H478" s="64"/>
      <c r="I478" s="64"/>
      <c r="J478" s="58">
        <f t="shared" si="2"/>
        <v>36494</v>
      </c>
      <c r="K478" s="26">
        <f t="shared" si="3"/>
        <v>26</v>
      </c>
      <c r="L478" s="26"/>
      <c r="M478" s="26"/>
      <c r="N478" s="41"/>
      <c r="O478" s="25"/>
      <c r="P478" s="25"/>
      <c r="Q478" s="25"/>
      <c r="R478" s="25"/>
      <c r="S478" s="18"/>
      <c r="T478" s="26"/>
      <c r="U478" s="71"/>
      <c r="V478" s="71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</row>
    <row r="479" ht="22.5" customHeight="1">
      <c r="A479" s="4"/>
      <c r="B479" s="5"/>
      <c r="C479" s="28"/>
      <c r="D479" s="6"/>
      <c r="E479" s="6"/>
      <c r="F479" s="40"/>
      <c r="G479" s="26"/>
      <c r="H479" s="64"/>
      <c r="I479" s="64"/>
      <c r="J479" s="58">
        <f t="shared" si="2"/>
        <v>36494</v>
      </c>
      <c r="K479" s="26">
        <f t="shared" si="3"/>
        <v>26</v>
      </c>
      <c r="L479" s="26"/>
      <c r="M479" s="26"/>
      <c r="N479" s="41"/>
      <c r="O479" s="25"/>
      <c r="P479" s="25"/>
      <c r="Q479" s="25"/>
      <c r="R479" s="25"/>
      <c r="S479" s="18"/>
      <c r="T479" s="26"/>
      <c r="U479" s="71"/>
      <c r="V479" s="71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</row>
    <row r="480" ht="22.5" customHeight="1">
      <c r="A480" s="4"/>
      <c r="B480" s="5"/>
      <c r="C480" s="28"/>
      <c r="D480" s="6"/>
      <c r="E480" s="6"/>
      <c r="F480" s="40"/>
      <c r="G480" s="26"/>
      <c r="H480" s="64"/>
      <c r="I480" s="64"/>
      <c r="J480" s="58">
        <f t="shared" si="2"/>
        <v>36494</v>
      </c>
      <c r="K480" s="26">
        <f t="shared" si="3"/>
        <v>26</v>
      </c>
      <c r="L480" s="26"/>
      <c r="M480" s="26"/>
      <c r="N480" s="41"/>
      <c r="O480" s="25"/>
      <c r="P480" s="25"/>
      <c r="Q480" s="25"/>
      <c r="R480" s="25"/>
      <c r="S480" s="18"/>
      <c r="T480" s="26"/>
      <c r="U480" s="71"/>
      <c r="V480" s="71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</row>
    <row r="481" ht="22.5" customHeight="1">
      <c r="A481" s="4"/>
      <c r="B481" s="5"/>
      <c r="C481" s="28"/>
      <c r="D481" s="6"/>
      <c r="E481" s="6"/>
      <c r="F481" s="40"/>
      <c r="G481" s="26"/>
      <c r="H481" s="64"/>
      <c r="I481" s="64"/>
      <c r="J481" s="58">
        <f t="shared" si="2"/>
        <v>36494</v>
      </c>
      <c r="K481" s="26">
        <f t="shared" si="3"/>
        <v>26</v>
      </c>
      <c r="L481" s="26"/>
      <c r="M481" s="26"/>
      <c r="N481" s="41"/>
      <c r="O481" s="25"/>
      <c r="P481" s="25"/>
      <c r="Q481" s="25"/>
      <c r="R481" s="25"/>
      <c r="S481" s="18"/>
      <c r="T481" s="26"/>
      <c r="U481" s="71"/>
      <c r="V481" s="71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</row>
    <row r="482" ht="22.5" customHeight="1">
      <c r="A482" s="4"/>
      <c r="B482" s="5"/>
      <c r="C482" s="28"/>
      <c r="D482" s="6"/>
      <c r="E482" s="6"/>
      <c r="F482" s="40"/>
      <c r="G482" s="26"/>
      <c r="H482" s="64"/>
      <c r="I482" s="64"/>
      <c r="J482" s="58">
        <f t="shared" si="2"/>
        <v>36494</v>
      </c>
      <c r="K482" s="26">
        <f t="shared" si="3"/>
        <v>26</v>
      </c>
      <c r="L482" s="26"/>
      <c r="M482" s="26"/>
      <c r="N482" s="41"/>
      <c r="O482" s="25"/>
      <c r="P482" s="25"/>
      <c r="Q482" s="25"/>
      <c r="R482" s="25"/>
      <c r="S482" s="18"/>
      <c r="T482" s="26"/>
      <c r="U482" s="71"/>
      <c r="V482" s="71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</row>
    <row r="483" ht="22.5" customHeight="1">
      <c r="A483" s="4"/>
      <c r="B483" s="5"/>
      <c r="C483" s="28"/>
      <c r="D483" s="6"/>
      <c r="E483" s="6"/>
      <c r="F483" s="40"/>
      <c r="G483" s="26"/>
      <c r="H483" s="64"/>
      <c r="I483" s="64"/>
      <c r="J483" s="58">
        <f t="shared" si="2"/>
        <v>36494</v>
      </c>
      <c r="K483" s="26">
        <f t="shared" si="3"/>
        <v>26</v>
      </c>
      <c r="L483" s="26"/>
      <c r="M483" s="26"/>
      <c r="N483" s="41"/>
      <c r="O483" s="25"/>
      <c r="P483" s="25"/>
      <c r="Q483" s="25"/>
      <c r="R483" s="25"/>
      <c r="S483" s="18"/>
      <c r="T483" s="26"/>
      <c r="U483" s="71"/>
      <c r="V483" s="71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</row>
    <row r="484" ht="22.5" customHeight="1">
      <c r="A484" s="4"/>
      <c r="B484" s="5"/>
      <c r="C484" s="28"/>
      <c r="D484" s="6"/>
      <c r="E484" s="6"/>
      <c r="F484" s="40"/>
      <c r="G484" s="26"/>
      <c r="H484" s="64"/>
      <c r="I484" s="64"/>
      <c r="J484" s="58">
        <f t="shared" si="2"/>
        <v>36494</v>
      </c>
      <c r="K484" s="26">
        <f t="shared" si="3"/>
        <v>26</v>
      </c>
      <c r="L484" s="26"/>
      <c r="M484" s="26"/>
      <c r="N484" s="41"/>
      <c r="O484" s="25"/>
      <c r="P484" s="25"/>
      <c r="Q484" s="25"/>
      <c r="R484" s="25"/>
      <c r="S484" s="18"/>
      <c r="T484" s="26"/>
      <c r="U484" s="71"/>
      <c r="V484" s="71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</row>
    <row r="485" ht="22.5" customHeight="1">
      <c r="A485" s="4"/>
      <c r="B485" s="5"/>
      <c r="C485" s="28"/>
      <c r="D485" s="6"/>
      <c r="E485" s="6"/>
      <c r="F485" s="40"/>
      <c r="G485" s="26"/>
      <c r="H485" s="64"/>
      <c r="I485" s="64"/>
      <c r="J485" s="58">
        <f t="shared" si="2"/>
        <v>36494</v>
      </c>
      <c r="K485" s="26">
        <f t="shared" si="3"/>
        <v>26</v>
      </c>
      <c r="L485" s="26"/>
      <c r="M485" s="26"/>
      <c r="N485" s="41"/>
      <c r="O485" s="25"/>
      <c r="P485" s="25"/>
      <c r="Q485" s="25"/>
      <c r="R485" s="25"/>
      <c r="S485" s="18"/>
      <c r="T485" s="26"/>
      <c r="U485" s="71"/>
      <c r="V485" s="71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</row>
    <row r="486" ht="22.5" customHeight="1">
      <c r="A486" s="4"/>
      <c r="B486" s="5"/>
      <c r="C486" s="28"/>
      <c r="D486" s="6"/>
      <c r="E486" s="6"/>
      <c r="F486" s="40"/>
      <c r="G486" s="26"/>
      <c r="H486" s="64"/>
      <c r="I486" s="64"/>
      <c r="J486" s="58">
        <f t="shared" si="2"/>
        <v>36494</v>
      </c>
      <c r="K486" s="26">
        <f t="shared" si="3"/>
        <v>26</v>
      </c>
      <c r="L486" s="26"/>
      <c r="M486" s="26"/>
      <c r="N486" s="41"/>
      <c r="O486" s="25"/>
      <c r="P486" s="25"/>
      <c r="Q486" s="25"/>
      <c r="R486" s="25"/>
      <c r="S486" s="18"/>
      <c r="T486" s="26"/>
      <c r="U486" s="71"/>
      <c r="V486" s="71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</row>
    <row r="487" ht="22.5" customHeight="1">
      <c r="A487" s="4"/>
      <c r="B487" s="5"/>
      <c r="C487" s="28"/>
      <c r="D487" s="6"/>
      <c r="E487" s="6"/>
      <c r="F487" s="40"/>
      <c r="G487" s="26"/>
      <c r="H487" s="64"/>
      <c r="I487" s="64"/>
      <c r="J487" s="58">
        <f t="shared" si="2"/>
        <v>36494</v>
      </c>
      <c r="K487" s="26">
        <f t="shared" si="3"/>
        <v>26</v>
      </c>
      <c r="L487" s="26"/>
      <c r="M487" s="26"/>
      <c r="N487" s="41"/>
      <c r="O487" s="25"/>
      <c r="P487" s="25"/>
      <c r="Q487" s="25"/>
      <c r="R487" s="25"/>
      <c r="S487" s="18"/>
      <c r="T487" s="26"/>
      <c r="U487" s="71"/>
      <c r="V487" s="71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</row>
    <row r="488" ht="22.5" customHeight="1">
      <c r="A488" s="4"/>
      <c r="B488" s="5"/>
      <c r="C488" s="28"/>
      <c r="D488" s="6"/>
      <c r="E488" s="6"/>
      <c r="F488" s="40"/>
      <c r="G488" s="26"/>
      <c r="H488" s="64"/>
      <c r="I488" s="64"/>
      <c r="J488" s="58">
        <f t="shared" si="2"/>
        <v>36494</v>
      </c>
      <c r="K488" s="26">
        <f t="shared" si="3"/>
        <v>26</v>
      </c>
      <c r="L488" s="26"/>
      <c r="M488" s="26"/>
      <c r="N488" s="41"/>
      <c r="O488" s="25"/>
      <c r="P488" s="25"/>
      <c r="Q488" s="25"/>
      <c r="R488" s="25"/>
      <c r="S488" s="18"/>
      <c r="T488" s="26"/>
      <c r="U488" s="71"/>
      <c r="V488" s="71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</row>
    <row r="489" ht="22.5" customHeight="1">
      <c r="A489" s="4"/>
      <c r="B489" s="5"/>
      <c r="C489" s="28"/>
      <c r="D489" s="6"/>
      <c r="E489" s="6"/>
      <c r="F489" s="40"/>
      <c r="G489" s="26"/>
      <c r="H489" s="64"/>
      <c r="I489" s="64"/>
      <c r="J489" s="58">
        <f t="shared" si="2"/>
        <v>36494</v>
      </c>
      <c r="K489" s="26">
        <f t="shared" si="3"/>
        <v>26</v>
      </c>
      <c r="L489" s="26"/>
      <c r="M489" s="26"/>
      <c r="N489" s="41"/>
      <c r="O489" s="25"/>
      <c r="P489" s="25"/>
      <c r="Q489" s="25"/>
      <c r="R489" s="25"/>
      <c r="S489" s="18"/>
      <c r="T489" s="26"/>
      <c r="U489" s="71"/>
      <c r="V489" s="71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</row>
    <row r="490" ht="22.5" customHeight="1">
      <c r="A490" s="4"/>
      <c r="B490" s="5"/>
      <c r="C490" s="28"/>
      <c r="D490" s="6"/>
      <c r="E490" s="6"/>
      <c r="F490" s="40"/>
      <c r="G490" s="26"/>
      <c r="H490" s="64"/>
      <c r="I490" s="64"/>
      <c r="J490" s="58">
        <f t="shared" si="2"/>
        <v>36494</v>
      </c>
      <c r="K490" s="26">
        <f t="shared" si="3"/>
        <v>26</v>
      </c>
      <c r="L490" s="26"/>
      <c r="M490" s="26"/>
      <c r="N490" s="41"/>
      <c r="O490" s="25"/>
      <c r="P490" s="25"/>
      <c r="Q490" s="25"/>
      <c r="R490" s="25"/>
      <c r="S490" s="18"/>
      <c r="T490" s="26"/>
      <c r="U490" s="71"/>
      <c r="V490" s="71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</row>
    <row r="491" ht="22.5" customHeight="1">
      <c r="A491" s="4"/>
      <c r="B491" s="5"/>
      <c r="C491" s="28"/>
      <c r="D491" s="6"/>
      <c r="E491" s="6"/>
      <c r="F491" s="40"/>
      <c r="G491" s="26"/>
      <c r="H491" s="64"/>
      <c r="I491" s="64"/>
      <c r="J491" s="58">
        <f t="shared" si="2"/>
        <v>36494</v>
      </c>
      <c r="K491" s="26">
        <f t="shared" si="3"/>
        <v>26</v>
      </c>
      <c r="L491" s="26"/>
      <c r="M491" s="26"/>
      <c r="N491" s="41"/>
      <c r="O491" s="25"/>
      <c r="P491" s="25"/>
      <c r="Q491" s="25"/>
      <c r="R491" s="25"/>
      <c r="S491" s="18"/>
      <c r="T491" s="26"/>
      <c r="U491" s="71"/>
      <c r="V491" s="71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</row>
    <row r="492" ht="22.5" customHeight="1">
      <c r="A492" s="4"/>
      <c r="B492" s="5"/>
      <c r="C492" s="28"/>
      <c r="D492" s="6"/>
      <c r="E492" s="6"/>
      <c r="F492" s="40"/>
      <c r="G492" s="26"/>
      <c r="H492" s="64"/>
      <c r="I492" s="64"/>
      <c r="J492" s="58">
        <f t="shared" si="2"/>
        <v>36494</v>
      </c>
      <c r="K492" s="26">
        <f t="shared" si="3"/>
        <v>26</v>
      </c>
      <c r="L492" s="26"/>
      <c r="M492" s="26"/>
      <c r="N492" s="41"/>
      <c r="O492" s="25"/>
      <c r="P492" s="25"/>
      <c r="Q492" s="25"/>
      <c r="R492" s="25"/>
      <c r="S492" s="18"/>
      <c r="T492" s="26"/>
      <c r="U492" s="71"/>
      <c r="V492" s="71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</row>
    <row r="493" ht="22.5" customHeight="1">
      <c r="A493" s="4"/>
      <c r="B493" s="5"/>
      <c r="C493" s="28"/>
      <c r="D493" s="6"/>
      <c r="E493" s="6"/>
      <c r="F493" s="40"/>
      <c r="G493" s="26"/>
      <c r="H493" s="64"/>
      <c r="I493" s="64"/>
      <c r="J493" s="58">
        <f t="shared" si="2"/>
        <v>36494</v>
      </c>
      <c r="K493" s="26">
        <f t="shared" si="3"/>
        <v>26</v>
      </c>
      <c r="L493" s="26"/>
      <c r="M493" s="26"/>
      <c r="N493" s="41"/>
      <c r="O493" s="25"/>
      <c r="P493" s="25"/>
      <c r="Q493" s="25"/>
      <c r="R493" s="25"/>
      <c r="S493" s="18"/>
      <c r="T493" s="26"/>
      <c r="U493" s="71"/>
      <c r="V493" s="71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</row>
    <row r="494" ht="22.5" customHeight="1">
      <c r="A494" s="4"/>
      <c r="B494" s="5"/>
      <c r="C494" s="28"/>
      <c r="D494" s="6"/>
      <c r="E494" s="6"/>
      <c r="F494" s="40"/>
      <c r="G494" s="26"/>
      <c r="H494" s="64"/>
      <c r="I494" s="64"/>
      <c r="J494" s="58">
        <f t="shared" si="2"/>
        <v>36494</v>
      </c>
      <c r="K494" s="26">
        <f t="shared" si="3"/>
        <v>26</v>
      </c>
      <c r="L494" s="26"/>
      <c r="M494" s="26"/>
      <c r="N494" s="41"/>
      <c r="O494" s="25"/>
      <c r="P494" s="25"/>
      <c r="Q494" s="25"/>
      <c r="R494" s="25"/>
      <c r="S494" s="18"/>
      <c r="T494" s="26"/>
      <c r="U494" s="71"/>
      <c r="V494" s="71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</row>
    <row r="495" ht="22.5" customHeight="1">
      <c r="A495" s="4"/>
      <c r="B495" s="5"/>
      <c r="C495" s="28"/>
      <c r="D495" s="6"/>
      <c r="E495" s="6"/>
      <c r="F495" s="40"/>
      <c r="G495" s="26"/>
      <c r="H495" s="64"/>
      <c r="I495" s="64"/>
      <c r="J495" s="58">
        <f t="shared" si="2"/>
        <v>36494</v>
      </c>
      <c r="K495" s="26">
        <f t="shared" si="3"/>
        <v>26</v>
      </c>
      <c r="L495" s="26"/>
      <c r="M495" s="26"/>
      <c r="N495" s="41"/>
      <c r="O495" s="25"/>
      <c r="P495" s="25"/>
      <c r="Q495" s="25"/>
      <c r="R495" s="25"/>
      <c r="S495" s="18"/>
      <c r="T495" s="26"/>
      <c r="U495" s="71"/>
      <c r="V495" s="71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</row>
    <row r="496" ht="22.5" customHeight="1">
      <c r="A496" s="4"/>
      <c r="B496" s="5"/>
      <c r="C496" s="28"/>
      <c r="D496" s="6"/>
      <c r="E496" s="6"/>
      <c r="F496" s="40"/>
      <c r="G496" s="26"/>
      <c r="H496" s="64"/>
      <c r="I496" s="64"/>
      <c r="J496" s="58">
        <f t="shared" si="2"/>
        <v>36494</v>
      </c>
      <c r="K496" s="26">
        <f t="shared" si="3"/>
        <v>26</v>
      </c>
      <c r="L496" s="26"/>
      <c r="M496" s="26"/>
      <c r="N496" s="41"/>
      <c r="O496" s="25"/>
      <c r="P496" s="25"/>
      <c r="Q496" s="25"/>
      <c r="R496" s="25"/>
      <c r="S496" s="18"/>
      <c r="T496" s="26"/>
      <c r="U496" s="71"/>
      <c r="V496" s="71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</row>
    <row r="497" ht="22.5" customHeight="1">
      <c r="A497" s="4"/>
      <c r="B497" s="5"/>
      <c r="C497" s="28"/>
      <c r="D497" s="6"/>
      <c r="E497" s="6"/>
      <c r="F497" s="40"/>
      <c r="G497" s="26"/>
      <c r="H497" s="64"/>
      <c r="I497" s="64"/>
      <c r="J497" s="58">
        <f t="shared" si="2"/>
        <v>36494</v>
      </c>
      <c r="K497" s="26">
        <f t="shared" si="3"/>
        <v>26</v>
      </c>
      <c r="L497" s="26"/>
      <c r="M497" s="26"/>
      <c r="N497" s="41"/>
      <c r="O497" s="25"/>
      <c r="P497" s="25"/>
      <c r="Q497" s="25"/>
      <c r="R497" s="25"/>
      <c r="S497" s="18"/>
      <c r="T497" s="26"/>
      <c r="U497" s="71"/>
      <c r="V497" s="71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</row>
    <row r="498" ht="22.5" customHeight="1">
      <c r="A498" s="4"/>
      <c r="B498" s="5"/>
      <c r="C498" s="28"/>
      <c r="D498" s="6"/>
      <c r="E498" s="6"/>
      <c r="F498" s="40"/>
      <c r="G498" s="26"/>
      <c r="H498" s="64"/>
      <c r="I498" s="64"/>
      <c r="J498" s="58">
        <f t="shared" si="2"/>
        <v>36494</v>
      </c>
      <c r="K498" s="26">
        <f t="shared" si="3"/>
        <v>26</v>
      </c>
      <c r="L498" s="26"/>
      <c r="M498" s="26"/>
      <c r="N498" s="41"/>
      <c r="O498" s="25"/>
      <c r="P498" s="25"/>
      <c r="Q498" s="25"/>
      <c r="R498" s="25"/>
      <c r="S498" s="18"/>
      <c r="T498" s="26"/>
      <c r="U498" s="71"/>
      <c r="V498" s="71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</row>
    <row r="499" ht="22.5" customHeight="1">
      <c r="A499" s="4"/>
      <c r="B499" s="5"/>
      <c r="C499" s="28"/>
      <c r="D499" s="6"/>
      <c r="E499" s="6"/>
      <c r="F499" s="40"/>
      <c r="G499" s="26"/>
      <c r="H499" s="64"/>
      <c r="I499" s="64"/>
      <c r="J499" s="58">
        <f t="shared" si="2"/>
        <v>36494</v>
      </c>
      <c r="K499" s="26">
        <f t="shared" si="3"/>
        <v>26</v>
      </c>
      <c r="L499" s="26"/>
      <c r="M499" s="26"/>
      <c r="N499" s="41"/>
      <c r="O499" s="25"/>
      <c r="P499" s="25"/>
      <c r="Q499" s="25"/>
      <c r="R499" s="25"/>
      <c r="S499" s="18"/>
      <c r="T499" s="26"/>
      <c r="U499" s="71"/>
      <c r="V499" s="71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</row>
    <row r="500" ht="22.5" customHeight="1">
      <c r="A500" s="4"/>
      <c r="B500" s="5"/>
      <c r="C500" s="28"/>
      <c r="D500" s="6"/>
      <c r="E500" s="6"/>
      <c r="F500" s="40"/>
      <c r="G500" s="26"/>
      <c r="H500" s="64"/>
      <c r="I500" s="64"/>
      <c r="J500" s="58">
        <f t="shared" si="2"/>
        <v>36494</v>
      </c>
      <c r="K500" s="26">
        <f t="shared" si="3"/>
        <v>26</v>
      </c>
      <c r="L500" s="26"/>
      <c r="M500" s="26"/>
      <c r="N500" s="41"/>
      <c r="O500" s="25"/>
      <c r="P500" s="25"/>
      <c r="Q500" s="25"/>
      <c r="R500" s="25"/>
      <c r="S500" s="18"/>
      <c r="T500" s="26"/>
      <c r="U500" s="71"/>
      <c r="V500" s="71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</row>
    <row r="501" ht="22.5" customHeight="1">
      <c r="A501" s="4"/>
      <c r="B501" s="5"/>
      <c r="C501" s="28"/>
      <c r="D501" s="6"/>
      <c r="E501" s="6"/>
      <c r="F501" s="40"/>
      <c r="G501" s="26"/>
      <c r="H501" s="64"/>
      <c r="I501" s="64"/>
      <c r="J501" s="58">
        <f t="shared" si="2"/>
        <v>36494</v>
      </c>
      <c r="K501" s="26">
        <f t="shared" si="3"/>
        <v>26</v>
      </c>
      <c r="L501" s="26"/>
      <c r="M501" s="26"/>
      <c r="N501" s="41"/>
      <c r="O501" s="25"/>
      <c r="P501" s="25"/>
      <c r="Q501" s="25"/>
      <c r="R501" s="25"/>
      <c r="S501" s="18"/>
      <c r="T501" s="26"/>
      <c r="U501" s="71"/>
      <c r="V501" s="71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</row>
    <row r="502" ht="22.5" customHeight="1">
      <c r="A502" s="4"/>
      <c r="B502" s="5"/>
      <c r="C502" s="28"/>
      <c r="D502" s="6"/>
      <c r="E502" s="6"/>
      <c r="F502" s="40"/>
      <c r="G502" s="26"/>
      <c r="H502" s="64"/>
      <c r="I502" s="64"/>
      <c r="J502" s="58">
        <f t="shared" si="2"/>
        <v>36494</v>
      </c>
      <c r="K502" s="26">
        <f t="shared" si="3"/>
        <v>26</v>
      </c>
      <c r="L502" s="26"/>
      <c r="M502" s="26"/>
      <c r="N502" s="41"/>
      <c r="O502" s="25"/>
      <c r="P502" s="25"/>
      <c r="Q502" s="25"/>
      <c r="R502" s="25"/>
      <c r="S502" s="18"/>
      <c r="T502" s="26"/>
      <c r="U502" s="71"/>
      <c r="V502" s="71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</row>
    <row r="503" ht="22.5" customHeight="1">
      <c r="A503" s="4"/>
      <c r="B503" s="5"/>
      <c r="C503" s="28"/>
      <c r="D503" s="6"/>
      <c r="E503" s="6"/>
      <c r="F503" s="40"/>
      <c r="G503" s="26"/>
      <c r="H503" s="64"/>
      <c r="I503" s="64"/>
      <c r="J503" s="58">
        <f t="shared" si="2"/>
        <v>36494</v>
      </c>
      <c r="K503" s="26">
        <f t="shared" si="3"/>
        <v>26</v>
      </c>
      <c r="L503" s="26"/>
      <c r="M503" s="26"/>
      <c r="N503" s="41"/>
      <c r="O503" s="25"/>
      <c r="P503" s="25"/>
      <c r="Q503" s="25"/>
      <c r="R503" s="25"/>
      <c r="S503" s="18"/>
      <c r="T503" s="26"/>
      <c r="U503" s="71"/>
      <c r="V503" s="71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</row>
    <row r="504" ht="22.5" customHeight="1">
      <c r="A504" s="4"/>
      <c r="B504" s="5"/>
      <c r="C504" s="28"/>
      <c r="D504" s="6"/>
      <c r="E504" s="6"/>
      <c r="F504" s="40"/>
      <c r="G504" s="26"/>
      <c r="H504" s="64"/>
      <c r="I504" s="64"/>
      <c r="J504" s="58">
        <f t="shared" si="2"/>
        <v>36494</v>
      </c>
      <c r="K504" s="26">
        <f t="shared" si="3"/>
        <v>26</v>
      </c>
      <c r="L504" s="26"/>
      <c r="M504" s="26"/>
      <c r="N504" s="41"/>
      <c r="O504" s="25"/>
      <c r="P504" s="25"/>
      <c r="Q504" s="25"/>
      <c r="R504" s="25"/>
      <c r="S504" s="18"/>
      <c r="T504" s="26"/>
      <c r="U504" s="71"/>
      <c r="V504" s="71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</row>
    <row r="505" ht="22.5" customHeight="1">
      <c r="A505" s="4"/>
      <c r="B505" s="5"/>
      <c r="C505" s="28"/>
      <c r="D505" s="6"/>
      <c r="E505" s="6"/>
      <c r="F505" s="40"/>
      <c r="G505" s="26"/>
      <c r="H505" s="64"/>
      <c r="I505" s="64"/>
      <c r="J505" s="58">
        <f t="shared" si="2"/>
        <v>36494</v>
      </c>
      <c r="K505" s="26">
        <f t="shared" si="3"/>
        <v>26</v>
      </c>
      <c r="L505" s="26"/>
      <c r="M505" s="26"/>
      <c r="N505" s="41"/>
      <c r="O505" s="25"/>
      <c r="P505" s="25"/>
      <c r="Q505" s="25"/>
      <c r="R505" s="25"/>
      <c r="S505" s="18"/>
      <c r="T505" s="26"/>
      <c r="U505" s="71"/>
      <c r="V505" s="71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</row>
    <row r="506" ht="22.5" customHeight="1">
      <c r="A506" s="4"/>
      <c r="B506" s="5"/>
      <c r="C506" s="28"/>
      <c r="D506" s="6"/>
      <c r="E506" s="6"/>
      <c r="F506" s="40"/>
      <c r="G506" s="26"/>
      <c r="H506" s="64"/>
      <c r="I506" s="64"/>
      <c r="J506" s="58">
        <f t="shared" si="2"/>
        <v>36494</v>
      </c>
      <c r="K506" s="26">
        <f t="shared" si="3"/>
        <v>26</v>
      </c>
      <c r="L506" s="26"/>
      <c r="M506" s="26"/>
      <c r="N506" s="41"/>
      <c r="O506" s="25"/>
      <c r="P506" s="25"/>
      <c r="Q506" s="25"/>
      <c r="R506" s="25"/>
      <c r="S506" s="18"/>
      <c r="T506" s="26"/>
      <c r="U506" s="71"/>
      <c r="V506" s="71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</row>
    <row r="507" ht="22.5" customHeight="1">
      <c r="A507" s="4"/>
      <c r="B507" s="5"/>
      <c r="C507" s="28"/>
      <c r="D507" s="6"/>
      <c r="E507" s="6"/>
      <c r="F507" s="40"/>
      <c r="G507" s="26"/>
      <c r="H507" s="64"/>
      <c r="I507" s="64"/>
      <c r="J507" s="58">
        <f t="shared" si="2"/>
        <v>36494</v>
      </c>
      <c r="K507" s="26">
        <f t="shared" si="3"/>
        <v>26</v>
      </c>
      <c r="L507" s="26"/>
      <c r="M507" s="26"/>
      <c r="N507" s="41"/>
      <c r="O507" s="25"/>
      <c r="P507" s="25"/>
      <c r="Q507" s="25"/>
      <c r="R507" s="25"/>
      <c r="S507" s="18"/>
      <c r="T507" s="26"/>
      <c r="U507" s="71"/>
      <c r="V507" s="71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</row>
    <row r="508" ht="22.5" customHeight="1">
      <c r="A508" s="4"/>
      <c r="B508" s="5"/>
      <c r="C508" s="28"/>
      <c r="D508" s="6"/>
      <c r="E508" s="6"/>
      <c r="F508" s="40"/>
      <c r="G508" s="26"/>
      <c r="H508" s="64"/>
      <c r="I508" s="64"/>
      <c r="J508" s="58">
        <f t="shared" si="2"/>
        <v>36494</v>
      </c>
      <c r="K508" s="26">
        <f t="shared" si="3"/>
        <v>26</v>
      </c>
      <c r="L508" s="26"/>
      <c r="M508" s="26"/>
      <c r="N508" s="41"/>
      <c r="O508" s="25"/>
      <c r="P508" s="25"/>
      <c r="Q508" s="25"/>
      <c r="R508" s="25"/>
      <c r="S508" s="18"/>
      <c r="T508" s="26"/>
      <c r="U508" s="71"/>
      <c r="V508" s="71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</row>
    <row r="509" ht="22.5" customHeight="1">
      <c r="A509" s="4"/>
      <c r="B509" s="5"/>
      <c r="C509" s="28"/>
      <c r="D509" s="6"/>
      <c r="E509" s="6"/>
      <c r="F509" s="40"/>
      <c r="G509" s="26"/>
      <c r="H509" s="64"/>
      <c r="I509" s="64"/>
      <c r="J509" s="58">
        <f t="shared" si="2"/>
        <v>36494</v>
      </c>
      <c r="K509" s="26">
        <f t="shared" si="3"/>
        <v>26</v>
      </c>
      <c r="L509" s="26"/>
      <c r="M509" s="26"/>
      <c r="N509" s="41"/>
      <c r="O509" s="25"/>
      <c r="P509" s="25"/>
      <c r="Q509" s="25"/>
      <c r="R509" s="25"/>
      <c r="S509" s="18"/>
      <c r="T509" s="26"/>
      <c r="U509" s="71"/>
      <c r="V509" s="71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</row>
    <row r="510" ht="22.5" customHeight="1">
      <c r="A510" s="4"/>
      <c r="B510" s="5"/>
      <c r="C510" s="28"/>
      <c r="D510" s="6"/>
      <c r="E510" s="6"/>
      <c r="F510" s="40"/>
      <c r="G510" s="26"/>
      <c r="H510" s="64"/>
      <c r="I510" s="64"/>
      <c r="J510" s="58">
        <f t="shared" si="2"/>
        <v>36494</v>
      </c>
      <c r="K510" s="26">
        <f t="shared" si="3"/>
        <v>26</v>
      </c>
      <c r="L510" s="26"/>
      <c r="M510" s="26"/>
      <c r="N510" s="41"/>
      <c r="O510" s="25"/>
      <c r="P510" s="25"/>
      <c r="Q510" s="25"/>
      <c r="R510" s="25"/>
      <c r="S510" s="18"/>
      <c r="T510" s="26"/>
      <c r="U510" s="71"/>
      <c r="V510" s="71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</row>
    <row r="511" ht="22.5" customHeight="1">
      <c r="A511" s="4"/>
      <c r="B511" s="5"/>
      <c r="C511" s="28"/>
      <c r="D511" s="6"/>
      <c r="E511" s="6"/>
      <c r="F511" s="40"/>
      <c r="G511" s="26"/>
      <c r="H511" s="64"/>
      <c r="I511" s="64"/>
      <c r="J511" s="58">
        <f t="shared" si="2"/>
        <v>36494</v>
      </c>
      <c r="K511" s="26">
        <f t="shared" si="3"/>
        <v>26</v>
      </c>
      <c r="L511" s="26"/>
      <c r="M511" s="26"/>
      <c r="N511" s="41"/>
      <c r="O511" s="25"/>
      <c r="P511" s="25"/>
      <c r="Q511" s="25"/>
      <c r="R511" s="25"/>
      <c r="S511" s="18"/>
      <c r="T511" s="26"/>
      <c r="U511" s="71"/>
      <c r="V511" s="71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</row>
    <row r="512" ht="22.5" customHeight="1">
      <c r="A512" s="4"/>
      <c r="B512" s="5"/>
      <c r="C512" s="28"/>
      <c r="D512" s="6"/>
      <c r="E512" s="6"/>
      <c r="F512" s="40"/>
      <c r="G512" s="26"/>
      <c r="H512" s="64"/>
      <c r="I512" s="64"/>
      <c r="J512" s="58">
        <f t="shared" si="2"/>
        <v>36494</v>
      </c>
      <c r="K512" s="26">
        <f t="shared" si="3"/>
        <v>26</v>
      </c>
      <c r="L512" s="26"/>
      <c r="M512" s="26"/>
      <c r="N512" s="41"/>
      <c r="O512" s="25"/>
      <c r="P512" s="25"/>
      <c r="Q512" s="25"/>
      <c r="R512" s="25"/>
      <c r="S512" s="18"/>
      <c r="T512" s="26"/>
      <c r="U512" s="71"/>
      <c r="V512" s="71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</row>
    <row r="513" ht="22.5" customHeight="1">
      <c r="A513" s="4"/>
      <c r="B513" s="5"/>
      <c r="C513" s="28"/>
      <c r="D513" s="6"/>
      <c r="E513" s="6"/>
      <c r="F513" s="40"/>
      <c r="G513" s="26"/>
      <c r="H513" s="64"/>
      <c r="I513" s="64"/>
      <c r="J513" s="58">
        <f t="shared" si="2"/>
        <v>36494</v>
      </c>
      <c r="K513" s="26">
        <f t="shared" si="3"/>
        <v>26</v>
      </c>
      <c r="L513" s="26"/>
      <c r="M513" s="26"/>
      <c r="N513" s="41"/>
      <c r="O513" s="25"/>
      <c r="P513" s="25"/>
      <c r="Q513" s="25"/>
      <c r="R513" s="25"/>
      <c r="S513" s="18"/>
      <c r="T513" s="26"/>
      <c r="U513" s="71"/>
      <c r="V513" s="71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</row>
    <row r="514" ht="22.5" customHeight="1">
      <c r="A514" s="4"/>
      <c r="B514" s="5"/>
      <c r="C514" s="28"/>
      <c r="D514" s="6"/>
      <c r="E514" s="6"/>
      <c r="F514" s="40"/>
      <c r="G514" s="26"/>
      <c r="H514" s="64"/>
      <c r="I514" s="64"/>
      <c r="J514" s="58">
        <f t="shared" si="2"/>
        <v>36494</v>
      </c>
      <c r="K514" s="26">
        <f t="shared" si="3"/>
        <v>26</v>
      </c>
      <c r="L514" s="26"/>
      <c r="M514" s="26"/>
      <c r="N514" s="41"/>
      <c r="O514" s="25"/>
      <c r="P514" s="25"/>
      <c r="Q514" s="25"/>
      <c r="R514" s="25"/>
      <c r="S514" s="18"/>
      <c r="T514" s="26"/>
      <c r="U514" s="71"/>
      <c r="V514" s="71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</row>
    <row r="515" ht="22.5" customHeight="1">
      <c r="A515" s="4"/>
      <c r="B515" s="5"/>
      <c r="C515" s="28"/>
      <c r="D515" s="6"/>
      <c r="E515" s="6"/>
      <c r="F515" s="40"/>
      <c r="G515" s="26"/>
      <c r="H515" s="64"/>
      <c r="I515" s="64"/>
      <c r="J515" s="58">
        <f t="shared" si="2"/>
        <v>36494</v>
      </c>
      <c r="K515" s="26">
        <f t="shared" si="3"/>
        <v>26</v>
      </c>
      <c r="L515" s="26"/>
      <c r="M515" s="26"/>
      <c r="N515" s="41"/>
      <c r="O515" s="25"/>
      <c r="P515" s="25"/>
      <c r="Q515" s="25"/>
      <c r="R515" s="25"/>
      <c r="S515" s="18"/>
      <c r="T515" s="26"/>
      <c r="U515" s="71"/>
      <c r="V515" s="71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</row>
    <row r="516" ht="22.5" customHeight="1">
      <c r="A516" s="4"/>
      <c r="B516" s="5"/>
      <c r="C516" s="28"/>
      <c r="D516" s="6"/>
      <c r="E516" s="6"/>
      <c r="F516" s="40"/>
      <c r="G516" s="26"/>
      <c r="H516" s="64"/>
      <c r="I516" s="64"/>
      <c r="J516" s="58">
        <f t="shared" si="2"/>
        <v>36494</v>
      </c>
      <c r="K516" s="26">
        <f t="shared" si="3"/>
        <v>26</v>
      </c>
      <c r="L516" s="26"/>
      <c r="M516" s="26"/>
      <c r="N516" s="41"/>
      <c r="O516" s="25"/>
      <c r="P516" s="25"/>
      <c r="Q516" s="25"/>
      <c r="R516" s="25"/>
      <c r="S516" s="18"/>
      <c r="T516" s="26"/>
      <c r="U516" s="71"/>
      <c r="V516" s="71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</row>
    <row r="517" ht="22.5" customHeight="1">
      <c r="A517" s="4"/>
      <c r="B517" s="5"/>
      <c r="C517" s="28"/>
      <c r="D517" s="6"/>
      <c r="E517" s="6"/>
      <c r="F517" s="40"/>
      <c r="G517" s="26"/>
      <c r="H517" s="64"/>
      <c r="I517" s="64"/>
      <c r="J517" s="58">
        <f t="shared" si="2"/>
        <v>36494</v>
      </c>
      <c r="K517" s="26">
        <f t="shared" si="3"/>
        <v>26</v>
      </c>
      <c r="L517" s="26"/>
      <c r="M517" s="26"/>
      <c r="N517" s="41"/>
      <c r="O517" s="25"/>
      <c r="P517" s="25"/>
      <c r="Q517" s="25"/>
      <c r="R517" s="25"/>
      <c r="S517" s="18"/>
      <c r="T517" s="26"/>
      <c r="U517" s="71"/>
      <c r="V517" s="71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</row>
    <row r="518" ht="22.5" customHeight="1">
      <c r="A518" s="4"/>
      <c r="B518" s="5"/>
      <c r="C518" s="28"/>
      <c r="D518" s="6"/>
      <c r="E518" s="6"/>
      <c r="F518" s="40"/>
      <c r="G518" s="26"/>
      <c r="H518" s="64"/>
      <c r="I518" s="64"/>
      <c r="J518" s="58">
        <f t="shared" si="2"/>
        <v>36494</v>
      </c>
      <c r="K518" s="26">
        <f t="shared" si="3"/>
        <v>26</v>
      </c>
      <c r="L518" s="26"/>
      <c r="M518" s="26"/>
      <c r="N518" s="41"/>
      <c r="O518" s="25"/>
      <c r="P518" s="25"/>
      <c r="Q518" s="25"/>
      <c r="R518" s="25"/>
      <c r="S518" s="18"/>
      <c r="T518" s="26"/>
      <c r="U518" s="71"/>
      <c r="V518" s="71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</row>
    <row r="519" ht="22.5" customHeight="1">
      <c r="A519" s="4"/>
      <c r="B519" s="5"/>
      <c r="C519" s="28"/>
      <c r="D519" s="6"/>
      <c r="E519" s="6"/>
      <c r="F519" s="40"/>
      <c r="G519" s="26"/>
      <c r="H519" s="64"/>
      <c r="I519" s="64"/>
      <c r="J519" s="58">
        <f t="shared" si="2"/>
        <v>36494</v>
      </c>
      <c r="K519" s="26">
        <f t="shared" si="3"/>
        <v>26</v>
      </c>
      <c r="L519" s="26"/>
      <c r="M519" s="26"/>
      <c r="N519" s="41"/>
      <c r="O519" s="25"/>
      <c r="P519" s="25"/>
      <c r="Q519" s="25"/>
      <c r="R519" s="25"/>
      <c r="S519" s="18"/>
      <c r="T519" s="26"/>
      <c r="U519" s="71"/>
      <c r="V519" s="71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</row>
    <row r="520" ht="22.5" customHeight="1">
      <c r="A520" s="4"/>
      <c r="B520" s="5"/>
      <c r="C520" s="28"/>
      <c r="D520" s="6"/>
      <c r="E520" s="6"/>
      <c r="F520" s="40"/>
      <c r="G520" s="26"/>
      <c r="H520" s="64"/>
      <c r="I520" s="64"/>
      <c r="J520" s="58">
        <f t="shared" si="2"/>
        <v>36494</v>
      </c>
      <c r="K520" s="26">
        <f t="shared" si="3"/>
        <v>26</v>
      </c>
      <c r="L520" s="26"/>
      <c r="M520" s="26"/>
      <c r="N520" s="41"/>
      <c r="O520" s="25"/>
      <c r="P520" s="25"/>
      <c r="Q520" s="25"/>
      <c r="R520" s="25"/>
      <c r="S520" s="18"/>
      <c r="T520" s="26"/>
      <c r="U520" s="71"/>
      <c r="V520" s="71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</row>
    <row r="521" ht="22.5" customHeight="1">
      <c r="A521" s="4"/>
      <c r="B521" s="5"/>
      <c r="C521" s="28"/>
      <c r="D521" s="6"/>
      <c r="E521" s="6"/>
      <c r="F521" s="40"/>
      <c r="G521" s="26"/>
      <c r="H521" s="64"/>
      <c r="I521" s="64"/>
      <c r="J521" s="58">
        <f t="shared" si="2"/>
        <v>36494</v>
      </c>
      <c r="K521" s="26">
        <f t="shared" si="3"/>
        <v>26</v>
      </c>
      <c r="L521" s="26"/>
      <c r="M521" s="26"/>
      <c r="N521" s="41"/>
      <c r="O521" s="25"/>
      <c r="P521" s="25"/>
      <c r="Q521" s="25"/>
      <c r="R521" s="25"/>
      <c r="S521" s="18"/>
      <c r="T521" s="26"/>
      <c r="U521" s="71"/>
      <c r="V521" s="71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</row>
    <row r="522" ht="22.5" customHeight="1">
      <c r="A522" s="4"/>
      <c r="B522" s="5"/>
      <c r="C522" s="28"/>
      <c r="D522" s="6"/>
      <c r="E522" s="6"/>
      <c r="F522" s="40"/>
      <c r="G522" s="26"/>
      <c r="H522" s="64"/>
      <c r="I522" s="64"/>
      <c r="J522" s="58">
        <f t="shared" si="2"/>
        <v>36494</v>
      </c>
      <c r="K522" s="26">
        <f t="shared" si="3"/>
        <v>26</v>
      </c>
      <c r="L522" s="26"/>
      <c r="M522" s="26"/>
      <c r="N522" s="41"/>
      <c r="O522" s="25"/>
      <c r="P522" s="25"/>
      <c r="Q522" s="25"/>
      <c r="R522" s="25"/>
      <c r="S522" s="18"/>
      <c r="T522" s="26"/>
      <c r="U522" s="71"/>
      <c r="V522" s="71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</row>
    <row r="523" ht="22.5" customHeight="1">
      <c r="A523" s="4"/>
      <c r="B523" s="5"/>
      <c r="C523" s="28"/>
      <c r="D523" s="6"/>
      <c r="E523" s="6"/>
      <c r="F523" s="40"/>
      <c r="G523" s="26"/>
      <c r="H523" s="64"/>
      <c r="I523" s="64"/>
      <c r="J523" s="58">
        <f t="shared" si="2"/>
        <v>36494</v>
      </c>
      <c r="K523" s="26">
        <f t="shared" si="3"/>
        <v>26</v>
      </c>
      <c r="L523" s="26"/>
      <c r="M523" s="26"/>
      <c r="N523" s="41"/>
      <c r="O523" s="25"/>
      <c r="P523" s="25"/>
      <c r="Q523" s="25"/>
      <c r="R523" s="25"/>
      <c r="S523" s="18"/>
      <c r="T523" s="26"/>
      <c r="U523" s="71"/>
      <c r="V523" s="71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</row>
    <row r="524" ht="22.5" customHeight="1">
      <c r="A524" s="4"/>
      <c r="B524" s="5"/>
      <c r="C524" s="28"/>
      <c r="D524" s="6"/>
      <c r="E524" s="6"/>
      <c r="F524" s="40"/>
      <c r="G524" s="26"/>
      <c r="H524" s="64"/>
      <c r="I524" s="64"/>
      <c r="J524" s="58">
        <f t="shared" si="2"/>
        <v>36494</v>
      </c>
      <c r="K524" s="26">
        <f t="shared" si="3"/>
        <v>26</v>
      </c>
      <c r="L524" s="26"/>
      <c r="M524" s="26"/>
      <c r="N524" s="41"/>
      <c r="O524" s="25"/>
      <c r="P524" s="25"/>
      <c r="Q524" s="25"/>
      <c r="R524" s="25"/>
      <c r="S524" s="18"/>
      <c r="T524" s="26"/>
      <c r="U524" s="71"/>
      <c r="V524" s="71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</row>
    <row r="525" ht="22.5" customHeight="1">
      <c r="A525" s="4"/>
      <c r="B525" s="5"/>
      <c r="C525" s="28"/>
      <c r="D525" s="6"/>
      <c r="E525" s="6"/>
      <c r="F525" s="40"/>
      <c r="G525" s="26"/>
      <c r="H525" s="64"/>
      <c r="I525" s="64"/>
      <c r="J525" s="58">
        <f t="shared" si="2"/>
        <v>36494</v>
      </c>
      <c r="K525" s="26">
        <f t="shared" si="3"/>
        <v>26</v>
      </c>
      <c r="L525" s="26"/>
      <c r="M525" s="26"/>
      <c r="N525" s="41"/>
      <c r="O525" s="25"/>
      <c r="P525" s="25"/>
      <c r="Q525" s="25"/>
      <c r="R525" s="25"/>
      <c r="S525" s="18"/>
      <c r="T525" s="26"/>
      <c r="U525" s="71"/>
      <c r="V525" s="71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</row>
    <row r="526" ht="22.5" customHeight="1">
      <c r="A526" s="4"/>
      <c r="B526" s="5"/>
      <c r="C526" s="28"/>
      <c r="D526" s="6"/>
      <c r="E526" s="6"/>
      <c r="F526" s="40"/>
      <c r="G526" s="26"/>
      <c r="H526" s="64"/>
      <c r="I526" s="64"/>
      <c r="J526" s="58">
        <f t="shared" si="2"/>
        <v>36494</v>
      </c>
      <c r="K526" s="26">
        <f t="shared" si="3"/>
        <v>26</v>
      </c>
      <c r="L526" s="26"/>
      <c r="M526" s="26"/>
      <c r="N526" s="41"/>
      <c r="O526" s="25"/>
      <c r="P526" s="25"/>
      <c r="Q526" s="25"/>
      <c r="R526" s="25"/>
      <c r="S526" s="18"/>
      <c r="T526" s="26"/>
      <c r="U526" s="71"/>
      <c r="V526" s="71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</row>
    <row r="527" ht="22.5" customHeight="1">
      <c r="A527" s="4"/>
      <c r="B527" s="5"/>
      <c r="C527" s="28"/>
      <c r="D527" s="6"/>
      <c r="E527" s="6"/>
      <c r="F527" s="40"/>
      <c r="G527" s="26"/>
      <c r="H527" s="64"/>
      <c r="I527" s="64"/>
      <c r="J527" s="58">
        <f t="shared" si="2"/>
        <v>36494</v>
      </c>
      <c r="K527" s="26">
        <f t="shared" si="3"/>
        <v>26</v>
      </c>
      <c r="L527" s="26"/>
      <c r="M527" s="26"/>
      <c r="N527" s="41"/>
      <c r="O527" s="25"/>
      <c r="P527" s="25"/>
      <c r="Q527" s="25"/>
      <c r="R527" s="25"/>
      <c r="S527" s="18"/>
      <c r="T527" s="26"/>
      <c r="U527" s="71"/>
      <c r="V527" s="71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</row>
    <row r="528" ht="22.5" customHeight="1">
      <c r="A528" s="4"/>
      <c r="B528" s="5"/>
      <c r="C528" s="28"/>
      <c r="D528" s="6"/>
      <c r="E528" s="6"/>
      <c r="F528" s="40"/>
      <c r="G528" s="26"/>
      <c r="H528" s="64"/>
      <c r="I528" s="64"/>
      <c r="J528" s="58">
        <f t="shared" si="2"/>
        <v>36494</v>
      </c>
      <c r="K528" s="26">
        <f t="shared" si="3"/>
        <v>26</v>
      </c>
      <c r="L528" s="26"/>
      <c r="M528" s="26"/>
      <c r="N528" s="41"/>
      <c r="O528" s="25"/>
      <c r="P528" s="25"/>
      <c r="Q528" s="25"/>
      <c r="R528" s="25"/>
      <c r="S528" s="18"/>
      <c r="T528" s="26"/>
      <c r="U528" s="71"/>
      <c r="V528" s="71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</row>
    <row r="529" ht="22.5" customHeight="1">
      <c r="A529" s="4"/>
      <c r="B529" s="5"/>
      <c r="C529" s="28"/>
      <c r="D529" s="6"/>
      <c r="E529" s="6"/>
      <c r="F529" s="40"/>
      <c r="G529" s="26"/>
      <c r="H529" s="64"/>
      <c r="I529" s="64"/>
      <c r="J529" s="58">
        <f t="shared" si="2"/>
        <v>36494</v>
      </c>
      <c r="K529" s="26">
        <f t="shared" si="3"/>
        <v>26</v>
      </c>
      <c r="L529" s="26"/>
      <c r="M529" s="26"/>
      <c r="N529" s="41"/>
      <c r="O529" s="25"/>
      <c r="P529" s="25"/>
      <c r="Q529" s="25"/>
      <c r="R529" s="25"/>
      <c r="S529" s="18"/>
      <c r="T529" s="26"/>
      <c r="U529" s="71"/>
      <c r="V529" s="71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</row>
    <row r="530" ht="22.5" customHeight="1">
      <c r="A530" s="4"/>
      <c r="B530" s="5"/>
      <c r="C530" s="28"/>
      <c r="D530" s="6"/>
      <c r="E530" s="6"/>
      <c r="F530" s="40"/>
      <c r="G530" s="26"/>
      <c r="H530" s="64"/>
      <c r="I530" s="64"/>
      <c r="J530" s="58">
        <f t="shared" si="2"/>
        <v>36494</v>
      </c>
      <c r="K530" s="26">
        <f t="shared" si="3"/>
        <v>26</v>
      </c>
      <c r="L530" s="26"/>
      <c r="M530" s="26"/>
      <c r="N530" s="41"/>
      <c r="O530" s="25"/>
      <c r="P530" s="25"/>
      <c r="Q530" s="25"/>
      <c r="R530" s="25"/>
      <c r="S530" s="18"/>
      <c r="T530" s="26"/>
      <c r="U530" s="71"/>
      <c r="V530" s="71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</row>
    <row r="531" ht="22.5" customHeight="1">
      <c r="A531" s="4"/>
      <c r="B531" s="5"/>
      <c r="C531" s="28"/>
      <c r="D531" s="6"/>
      <c r="E531" s="6"/>
      <c r="F531" s="40"/>
      <c r="G531" s="26"/>
      <c r="H531" s="64"/>
      <c r="I531" s="64"/>
      <c r="J531" s="58">
        <f t="shared" si="2"/>
        <v>36494</v>
      </c>
      <c r="K531" s="26">
        <f t="shared" si="3"/>
        <v>26</v>
      </c>
      <c r="L531" s="26"/>
      <c r="M531" s="26"/>
      <c r="N531" s="41"/>
      <c r="O531" s="25"/>
      <c r="P531" s="25"/>
      <c r="Q531" s="25"/>
      <c r="R531" s="25"/>
      <c r="S531" s="18"/>
      <c r="T531" s="26"/>
      <c r="U531" s="71"/>
      <c r="V531" s="71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</row>
    <row r="532" ht="22.5" customHeight="1">
      <c r="A532" s="4"/>
      <c r="B532" s="5"/>
      <c r="C532" s="28"/>
      <c r="D532" s="6"/>
      <c r="E532" s="6"/>
      <c r="F532" s="40"/>
      <c r="G532" s="26"/>
      <c r="H532" s="64"/>
      <c r="I532" s="64"/>
      <c r="J532" s="58">
        <f t="shared" si="2"/>
        <v>36494</v>
      </c>
      <c r="K532" s="26">
        <f t="shared" si="3"/>
        <v>26</v>
      </c>
      <c r="L532" s="26"/>
      <c r="M532" s="26"/>
      <c r="N532" s="41"/>
      <c r="O532" s="25"/>
      <c r="P532" s="25"/>
      <c r="Q532" s="25"/>
      <c r="R532" s="25"/>
      <c r="S532" s="18"/>
      <c r="T532" s="26"/>
      <c r="U532" s="71"/>
      <c r="V532" s="71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</row>
    <row r="533" ht="22.5" customHeight="1">
      <c r="A533" s="4"/>
      <c r="B533" s="5"/>
      <c r="C533" s="28"/>
      <c r="D533" s="6"/>
      <c r="E533" s="6"/>
      <c r="F533" s="40"/>
      <c r="G533" s="26"/>
      <c r="H533" s="64"/>
      <c r="I533" s="64"/>
      <c r="J533" s="58">
        <f t="shared" si="2"/>
        <v>36494</v>
      </c>
      <c r="K533" s="26">
        <f t="shared" si="3"/>
        <v>26</v>
      </c>
      <c r="L533" s="26"/>
      <c r="M533" s="26"/>
      <c r="N533" s="41"/>
      <c r="O533" s="25"/>
      <c r="P533" s="25"/>
      <c r="Q533" s="25"/>
      <c r="R533" s="25"/>
      <c r="S533" s="18"/>
      <c r="T533" s="26"/>
      <c r="U533" s="71"/>
      <c r="V533" s="71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</row>
    <row r="534" ht="22.5" customHeight="1">
      <c r="A534" s="4"/>
      <c r="B534" s="5"/>
      <c r="C534" s="28"/>
      <c r="D534" s="6"/>
      <c r="E534" s="6"/>
      <c r="F534" s="40"/>
      <c r="G534" s="26"/>
      <c r="H534" s="64"/>
      <c r="I534" s="64"/>
      <c r="J534" s="58">
        <f t="shared" si="2"/>
        <v>36494</v>
      </c>
      <c r="K534" s="26">
        <f t="shared" si="3"/>
        <v>26</v>
      </c>
      <c r="L534" s="26"/>
      <c r="M534" s="26"/>
      <c r="N534" s="41"/>
      <c r="O534" s="25"/>
      <c r="P534" s="25"/>
      <c r="Q534" s="25"/>
      <c r="R534" s="25"/>
      <c r="S534" s="18"/>
      <c r="T534" s="26"/>
      <c r="U534" s="71"/>
      <c r="V534" s="71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</row>
    <row r="535" ht="22.5" customHeight="1">
      <c r="A535" s="4"/>
      <c r="B535" s="5"/>
      <c r="C535" s="28"/>
      <c r="D535" s="6"/>
      <c r="E535" s="6"/>
      <c r="F535" s="40"/>
      <c r="G535" s="26"/>
      <c r="H535" s="64"/>
      <c r="I535" s="64"/>
      <c r="J535" s="58">
        <f t="shared" si="2"/>
        <v>36494</v>
      </c>
      <c r="K535" s="26">
        <f t="shared" si="3"/>
        <v>26</v>
      </c>
      <c r="L535" s="26"/>
      <c r="M535" s="26"/>
      <c r="N535" s="41"/>
      <c r="O535" s="25"/>
      <c r="P535" s="25"/>
      <c r="Q535" s="25"/>
      <c r="R535" s="25"/>
      <c r="S535" s="18"/>
      <c r="T535" s="26"/>
      <c r="U535" s="71"/>
      <c r="V535" s="71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</row>
    <row r="536" ht="22.5" customHeight="1">
      <c r="A536" s="4"/>
      <c r="B536" s="5"/>
      <c r="C536" s="28"/>
      <c r="D536" s="6"/>
      <c r="E536" s="6"/>
      <c r="F536" s="40"/>
      <c r="G536" s="26"/>
      <c r="H536" s="64"/>
      <c r="I536" s="64"/>
      <c r="J536" s="58">
        <f t="shared" si="2"/>
        <v>36494</v>
      </c>
      <c r="K536" s="26">
        <f t="shared" si="3"/>
        <v>26</v>
      </c>
      <c r="L536" s="26"/>
      <c r="M536" s="26"/>
      <c r="N536" s="41"/>
      <c r="O536" s="25"/>
      <c r="P536" s="25"/>
      <c r="Q536" s="25"/>
      <c r="R536" s="25"/>
      <c r="S536" s="18"/>
      <c r="T536" s="26"/>
      <c r="U536" s="71"/>
      <c r="V536" s="71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</row>
    <row r="537" ht="22.5" customHeight="1">
      <c r="A537" s="4"/>
      <c r="B537" s="5"/>
      <c r="C537" s="28"/>
      <c r="D537" s="6"/>
      <c r="E537" s="6"/>
      <c r="F537" s="40"/>
      <c r="G537" s="26"/>
      <c r="H537" s="64"/>
      <c r="I537" s="64"/>
      <c r="J537" s="58">
        <f t="shared" si="2"/>
        <v>36494</v>
      </c>
      <c r="K537" s="26">
        <f t="shared" si="3"/>
        <v>26</v>
      </c>
      <c r="L537" s="26"/>
      <c r="M537" s="26"/>
      <c r="N537" s="41"/>
      <c r="O537" s="25"/>
      <c r="P537" s="25"/>
      <c r="Q537" s="25"/>
      <c r="R537" s="25"/>
      <c r="S537" s="18"/>
      <c r="T537" s="26"/>
      <c r="U537" s="71"/>
      <c r="V537" s="71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</row>
    <row r="538" ht="22.5" customHeight="1">
      <c r="A538" s="4"/>
      <c r="B538" s="5"/>
      <c r="C538" s="28"/>
      <c r="D538" s="6"/>
      <c r="E538" s="6"/>
      <c r="F538" s="40"/>
      <c r="G538" s="26"/>
      <c r="H538" s="64"/>
      <c r="I538" s="64"/>
      <c r="J538" s="58">
        <f t="shared" si="2"/>
        <v>36494</v>
      </c>
      <c r="K538" s="26">
        <f t="shared" si="3"/>
        <v>26</v>
      </c>
      <c r="L538" s="26"/>
      <c r="M538" s="26"/>
      <c r="N538" s="41"/>
      <c r="O538" s="25"/>
      <c r="P538" s="25"/>
      <c r="Q538" s="25"/>
      <c r="R538" s="25"/>
      <c r="S538" s="18"/>
      <c r="T538" s="26"/>
      <c r="U538" s="71"/>
      <c r="V538" s="71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</row>
    <row r="539" ht="22.5" customHeight="1">
      <c r="A539" s="4"/>
      <c r="B539" s="5"/>
      <c r="C539" s="28"/>
      <c r="D539" s="6"/>
      <c r="E539" s="6"/>
      <c r="F539" s="40"/>
      <c r="G539" s="26"/>
      <c r="H539" s="64"/>
      <c r="I539" s="64"/>
      <c r="J539" s="58">
        <f t="shared" si="2"/>
        <v>36494</v>
      </c>
      <c r="K539" s="26">
        <f t="shared" si="3"/>
        <v>26</v>
      </c>
      <c r="L539" s="26"/>
      <c r="M539" s="26"/>
      <c r="N539" s="41"/>
      <c r="O539" s="25"/>
      <c r="P539" s="25"/>
      <c r="Q539" s="25"/>
      <c r="R539" s="25"/>
      <c r="S539" s="18"/>
      <c r="T539" s="26"/>
      <c r="U539" s="71"/>
      <c r="V539" s="71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</row>
    <row r="540" ht="22.5" customHeight="1">
      <c r="A540" s="4"/>
      <c r="B540" s="5"/>
      <c r="C540" s="28"/>
      <c r="D540" s="6"/>
      <c r="E540" s="6"/>
      <c r="F540" s="40"/>
      <c r="G540" s="26"/>
      <c r="H540" s="64"/>
      <c r="I540" s="64"/>
      <c r="J540" s="58">
        <f t="shared" si="2"/>
        <v>36494</v>
      </c>
      <c r="K540" s="26">
        <f t="shared" si="3"/>
        <v>26</v>
      </c>
      <c r="L540" s="26"/>
      <c r="M540" s="26"/>
      <c r="N540" s="41"/>
      <c r="O540" s="25"/>
      <c r="P540" s="25"/>
      <c r="Q540" s="25"/>
      <c r="R540" s="25"/>
      <c r="S540" s="18"/>
      <c r="T540" s="26"/>
      <c r="U540" s="71"/>
      <c r="V540" s="71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</row>
    <row r="541" ht="22.5" customHeight="1">
      <c r="A541" s="4"/>
      <c r="B541" s="5"/>
      <c r="C541" s="28"/>
      <c r="D541" s="6"/>
      <c r="E541" s="6"/>
      <c r="F541" s="40"/>
      <c r="G541" s="26"/>
      <c r="H541" s="64"/>
      <c r="I541" s="64"/>
      <c r="J541" s="58">
        <f t="shared" si="2"/>
        <v>36494</v>
      </c>
      <c r="K541" s="26">
        <f t="shared" si="3"/>
        <v>26</v>
      </c>
      <c r="L541" s="26"/>
      <c r="M541" s="26"/>
      <c r="N541" s="41"/>
      <c r="O541" s="25"/>
      <c r="P541" s="25"/>
      <c r="Q541" s="25"/>
      <c r="R541" s="25"/>
      <c r="S541" s="18"/>
      <c r="T541" s="26"/>
      <c r="U541" s="71"/>
      <c r="V541" s="71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</row>
    <row r="542" ht="22.5" customHeight="1">
      <c r="A542" s="4"/>
      <c r="B542" s="5"/>
      <c r="C542" s="28"/>
      <c r="D542" s="6"/>
      <c r="E542" s="6"/>
      <c r="F542" s="40"/>
      <c r="G542" s="26"/>
      <c r="H542" s="64"/>
      <c r="I542" s="64"/>
      <c r="J542" s="58">
        <f t="shared" si="2"/>
        <v>36494</v>
      </c>
      <c r="K542" s="26">
        <f t="shared" si="3"/>
        <v>26</v>
      </c>
      <c r="L542" s="26"/>
      <c r="M542" s="26"/>
      <c r="N542" s="41"/>
      <c r="O542" s="25"/>
      <c r="P542" s="25"/>
      <c r="Q542" s="25"/>
      <c r="R542" s="25"/>
      <c r="S542" s="18"/>
      <c r="T542" s="26"/>
      <c r="U542" s="71"/>
      <c r="V542" s="71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</row>
    <row r="543" ht="22.5" customHeight="1">
      <c r="A543" s="4"/>
      <c r="B543" s="5"/>
      <c r="C543" s="28"/>
      <c r="D543" s="6"/>
      <c r="E543" s="6"/>
      <c r="F543" s="40"/>
      <c r="G543" s="26"/>
      <c r="H543" s="64"/>
      <c r="I543" s="64"/>
      <c r="J543" s="58">
        <f t="shared" si="2"/>
        <v>36494</v>
      </c>
      <c r="K543" s="26">
        <f t="shared" si="3"/>
        <v>26</v>
      </c>
      <c r="L543" s="26"/>
      <c r="M543" s="26"/>
      <c r="N543" s="41"/>
      <c r="O543" s="25"/>
      <c r="P543" s="25"/>
      <c r="Q543" s="25"/>
      <c r="R543" s="25"/>
      <c r="S543" s="18"/>
      <c r="T543" s="26"/>
      <c r="U543" s="71"/>
      <c r="V543" s="71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</row>
    <row r="544" ht="22.5" customHeight="1">
      <c r="A544" s="4"/>
      <c r="B544" s="5"/>
      <c r="C544" s="28"/>
      <c r="D544" s="6"/>
      <c r="E544" s="6"/>
      <c r="F544" s="40"/>
      <c r="G544" s="26"/>
      <c r="H544" s="64"/>
      <c r="I544" s="64"/>
      <c r="J544" s="58">
        <f t="shared" si="2"/>
        <v>36494</v>
      </c>
      <c r="K544" s="26">
        <f t="shared" si="3"/>
        <v>26</v>
      </c>
      <c r="L544" s="26"/>
      <c r="M544" s="26"/>
      <c r="N544" s="41"/>
      <c r="O544" s="25"/>
      <c r="P544" s="25"/>
      <c r="Q544" s="25"/>
      <c r="R544" s="25"/>
      <c r="S544" s="18"/>
      <c r="T544" s="26"/>
      <c r="U544" s="71"/>
      <c r="V544" s="71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</row>
    <row r="545" ht="22.5" customHeight="1">
      <c r="A545" s="4"/>
      <c r="B545" s="5"/>
      <c r="C545" s="28"/>
      <c r="D545" s="6"/>
      <c r="E545" s="6"/>
      <c r="F545" s="40"/>
      <c r="G545" s="26"/>
      <c r="H545" s="64"/>
      <c r="I545" s="64"/>
      <c r="J545" s="58">
        <f t="shared" si="2"/>
        <v>36494</v>
      </c>
      <c r="K545" s="26">
        <f t="shared" si="3"/>
        <v>26</v>
      </c>
      <c r="L545" s="26"/>
      <c r="M545" s="26"/>
      <c r="N545" s="41"/>
      <c r="O545" s="25"/>
      <c r="P545" s="25"/>
      <c r="Q545" s="25"/>
      <c r="R545" s="25"/>
      <c r="S545" s="18"/>
      <c r="T545" s="26"/>
      <c r="U545" s="71"/>
      <c r="V545" s="71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</row>
    <row r="546" ht="22.5" customHeight="1">
      <c r="A546" s="4"/>
      <c r="B546" s="5"/>
      <c r="C546" s="28"/>
      <c r="D546" s="6"/>
      <c r="E546" s="6"/>
      <c r="F546" s="40"/>
      <c r="G546" s="26"/>
      <c r="H546" s="64"/>
      <c r="I546" s="64"/>
      <c r="J546" s="58">
        <f t="shared" si="2"/>
        <v>36494</v>
      </c>
      <c r="K546" s="26">
        <f t="shared" si="3"/>
        <v>26</v>
      </c>
      <c r="L546" s="26"/>
      <c r="M546" s="26"/>
      <c r="N546" s="41"/>
      <c r="O546" s="25"/>
      <c r="P546" s="25"/>
      <c r="Q546" s="25"/>
      <c r="R546" s="25"/>
      <c r="S546" s="18"/>
      <c r="T546" s="26"/>
      <c r="U546" s="71"/>
      <c r="V546" s="71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</row>
    <row r="547" ht="22.5" customHeight="1">
      <c r="A547" s="4"/>
      <c r="B547" s="5"/>
      <c r="C547" s="28"/>
      <c r="D547" s="6"/>
      <c r="E547" s="6"/>
      <c r="F547" s="40"/>
      <c r="G547" s="26"/>
      <c r="H547" s="64"/>
      <c r="I547" s="64"/>
      <c r="J547" s="58">
        <f t="shared" si="2"/>
        <v>36494</v>
      </c>
      <c r="K547" s="26">
        <f t="shared" si="3"/>
        <v>26</v>
      </c>
      <c r="L547" s="26"/>
      <c r="M547" s="26"/>
      <c r="N547" s="41"/>
      <c r="O547" s="25"/>
      <c r="P547" s="25"/>
      <c r="Q547" s="25"/>
      <c r="R547" s="25"/>
      <c r="S547" s="18"/>
      <c r="T547" s="26"/>
      <c r="U547" s="71"/>
      <c r="V547" s="71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</row>
    <row r="548" ht="22.5" customHeight="1">
      <c r="A548" s="4"/>
      <c r="B548" s="5"/>
      <c r="C548" s="28"/>
      <c r="D548" s="6"/>
      <c r="E548" s="6"/>
      <c r="F548" s="40"/>
      <c r="G548" s="26"/>
      <c r="H548" s="64"/>
      <c r="I548" s="64"/>
      <c r="J548" s="58">
        <f t="shared" si="2"/>
        <v>36494</v>
      </c>
      <c r="K548" s="26">
        <f t="shared" si="3"/>
        <v>26</v>
      </c>
      <c r="L548" s="26"/>
      <c r="M548" s="26"/>
      <c r="N548" s="41"/>
      <c r="O548" s="25"/>
      <c r="P548" s="25"/>
      <c r="Q548" s="25"/>
      <c r="R548" s="25"/>
      <c r="S548" s="18"/>
      <c r="T548" s="26"/>
      <c r="U548" s="71"/>
      <c r="V548" s="71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</row>
    <row r="549" ht="22.5" customHeight="1">
      <c r="A549" s="4"/>
      <c r="B549" s="5"/>
      <c r="C549" s="28"/>
      <c r="D549" s="6"/>
      <c r="E549" s="6"/>
      <c r="F549" s="40"/>
      <c r="G549" s="26"/>
      <c r="H549" s="64"/>
      <c r="I549" s="64"/>
      <c r="J549" s="58">
        <f t="shared" si="2"/>
        <v>36494</v>
      </c>
      <c r="K549" s="26">
        <f t="shared" si="3"/>
        <v>26</v>
      </c>
      <c r="L549" s="26"/>
      <c r="M549" s="26"/>
      <c r="N549" s="41"/>
      <c r="O549" s="25"/>
      <c r="P549" s="25"/>
      <c r="Q549" s="25"/>
      <c r="R549" s="25"/>
      <c r="S549" s="18"/>
      <c r="T549" s="26"/>
      <c r="U549" s="71"/>
      <c r="V549" s="71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</row>
    <row r="550" ht="22.5" customHeight="1">
      <c r="A550" s="4"/>
      <c r="B550" s="5"/>
      <c r="C550" s="28"/>
      <c r="D550" s="6"/>
      <c r="E550" s="6"/>
      <c r="F550" s="40"/>
      <c r="G550" s="26"/>
      <c r="H550" s="64"/>
      <c r="I550" s="64"/>
      <c r="J550" s="58">
        <f t="shared" si="2"/>
        <v>36494</v>
      </c>
      <c r="K550" s="26">
        <f t="shared" si="3"/>
        <v>26</v>
      </c>
      <c r="L550" s="26"/>
      <c r="M550" s="26"/>
      <c r="N550" s="41"/>
      <c r="O550" s="25"/>
      <c r="P550" s="25"/>
      <c r="Q550" s="25"/>
      <c r="R550" s="25"/>
      <c r="S550" s="18"/>
      <c r="T550" s="26"/>
      <c r="U550" s="71"/>
      <c r="V550" s="71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</row>
    <row r="551" ht="22.5" customHeight="1">
      <c r="A551" s="4"/>
      <c r="B551" s="5"/>
      <c r="C551" s="28"/>
      <c r="D551" s="6"/>
      <c r="E551" s="6"/>
      <c r="F551" s="40"/>
      <c r="G551" s="26"/>
      <c r="H551" s="64"/>
      <c r="I551" s="64"/>
      <c r="J551" s="58">
        <f t="shared" si="2"/>
        <v>36494</v>
      </c>
      <c r="K551" s="26">
        <f t="shared" si="3"/>
        <v>26</v>
      </c>
      <c r="L551" s="26"/>
      <c r="M551" s="26"/>
      <c r="N551" s="41"/>
      <c r="O551" s="25"/>
      <c r="P551" s="25"/>
      <c r="Q551" s="25"/>
      <c r="R551" s="25"/>
      <c r="S551" s="18"/>
      <c r="T551" s="26"/>
      <c r="U551" s="71"/>
      <c r="V551" s="71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</row>
    <row r="552" ht="22.5" customHeight="1">
      <c r="A552" s="4"/>
      <c r="B552" s="5"/>
      <c r="C552" s="28"/>
      <c r="D552" s="6"/>
      <c r="E552" s="6"/>
      <c r="F552" s="40"/>
      <c r="G552" s="26"/>
      <c r="H552" s="64"/>
      <c r="I552" s="64"/>
      <c r="J552" s="58">
        <f t="shared" si="2"/>
        <v>36494</v>
      </c>
      <c r="K552" s="26">
        <f t="shared" si="3"/>
        <v>26</v>
      </c>
      <c r="L552" s="26"/>
      <c r="M552" s="26"/>
      <c r="N552" s="41"/>
      <c r="O552" s="25"/>
      <c r="P552" s="25"/>
      <c r="Q552" s="25"/>
      <c r="R552" s="25"/>
      <c r="S552" s="18"/>
      <c r="T552" s="26"/>
      <c r="U552" s="71"/>
      <c r="V552" s="71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</row>
    <row r="553" ht="22.5" customHeight="1">
      <c r="A553" s="4"/>
      <c r="B553" s="5"/>
      <c r="C553" s="28"/>
      <c r="D553" s="6"/>
      <c r="E553" s="6"/>
      <c r="F553" s="40"/>
      <c r="G553" s="26"/>
      <c r="H553" s="64"/>
      <c r="I553" s="64"/>
      <c r="J553" s="58">
        <f t="shared" si="2"/>
        <v>36494</v>
      </c>
      <c r="K553" s="26">
        <f t="shared" si="3"/>
        <v>26</v>
      </c>
      <c r="L553" s="26"/>
      <c r="M553" s="26"/>
      <c r="N553" s="41"/>
      <c r="O553" s="25"/>
      <c r="P553" s="25"/>
      <c r="Q553" s="25"/>
      <c r="R553" s="25"/>
      <c r="S553" s="18"/>
      <c r="T553" s="26"/>
      <c r="U553" s="71"/>
      <c r="V553" s="71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</row>
    <row r="554" ht="22.5" customHeight="1">
      <c r="A554" s="4"/>
      <c r="B554" s="5"/>
      <c r="C554" s="28"/>
      <c r="D554" s="6"/>
      <c r="E554" s="6"/>
      <c r="F554" s="40"/>
      <c r="G554" s="26"/>
      <c r="H554" s="64"/>
      <c r="I554" s="64"/>
      <c r="J554" s="58">
        <f t="shared" si="2"/>
        <v>36494</v>
      </c>
      <c r="K554" s="26">
        <f t="shared" si="3"/>
        <v>26</v>
      </c>
      <c r="L554" s="26"/>
      <c r="M554" s="26"/>
      <c r="N554" s="41"/>
      <c r="O554" s="25"/>
      <c r="P554" s="25"/>
      <c r="Q554" s="25"/>
      <c r="R554" s="25"/>
      <c r="S554" s="18"/>
      <c r="T554" s="26"/>
      <c r="U554" s="71"/>
      <c r="V554" s="71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</row>
    <row r="555" ht="22.5" customHeight="1">
      <c r="A555" s="4"/>
      <c r="B555" s="5"/>
      <c r="C555" s="28"/>
      <c r="D555" s="6"/>
      <c r="E555" s="6"/>
      <c r="F555" s="40"/>
      <c r="G555" s="26"/>
      <c r="H555" s="64"/>
      <c r="I555" s="64"/>
      <c r="J555" s="58">
        <f t="shared" si="2"/>
        <v>36494</v>
      </c>
      <c r="K555" s="26">
        <f t="shared" si="3"/>
        <v>26</v>
      </c>
      <c r="L555" s="26"/>
      <c r="M555" s="26"/>
      <c r="N555" s="41"/>
      <c r="O555" s="25"/>
      <c r="P555" s="25"/>
      <c r="Q555" s="25"/>
      <c r="R555" s="25"/>
      <c r="S555" s="18"/>
      <c r="T555" s="26"/>
      <c r="U555" s="71"/>
      <c r="V555" s="71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</row>
    <row r="556" ht="22.5" customHeight="1">
      <c r="A556" s="4"/>
      <c r="B556" s="5"/>
      <c r="C556" s="28"/>
      <c r="D556" s="6"/>
      <c r="E556" s="6"/>
      <c r="F556" s="40"/>
      <c r="G556" s="26"/>
      <c r="H556" s="64"/>
      <c r="I556" s="64"/>
      <c r="J556" s="58">
        <f t="shared" si="2"/>
        <v>36494</v>
      </c>
      <c r="K556" s="26">
        <f t="shared" si="3"/>
        <v>26</v>
      </c>
      <c r="L556" s="26"/>
      <c r="M556" s="26"/>
      <c r="N556" s="41"/>
      <c r="O556" s="25"/>
      <c r="P556" s="25"/>
      <c r="Q556" s="25"/>
      <c r="R556" s="25"/>
      <c r="S556" s="18"/>
      <c r="T556" s="26"/>
      <c r="U556" s="71"/>
      <c r="V556" s="71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</row>
    <row r="557" ht="22.5" customHeight="1">
      <c r="A557" s="4"/>
      <c r="B557" s="5"/>
      <c r="C557" s="28"/>
      <c r="D557" s="6"/>
      <c r="E557" s="6"/>
      <c r="F557" s="40"/>
      <c r="G557" s="26"/>
      <c r="H557" s="64"/>
      <c r="I557" s="64"/>
      <c r="J557" s="58">
        <f t="shared" si="2"/>
        <v>36494</v>
      </c>
      <c r="K557" s="26">
        <f t="shared" si="3"/>
        <v>26</v>
      </c>
      <c r="L557" s="26"/>
      <c r="M557" s="26"/>
      <c r="N557" s="41"/>
      <c r="O557" s="25"/>
      <c r="P557" s="25"/>
      <c r="Q557" s="25"/>
      <c r="R557" s="25"/>
      <c r="S557" s="18"/>
      <c r="T557" s="26"/>
      <c r="U557" s="71"/>
      <c r="V557" s="71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</row>
    <row r="558" ht="22.5" customHeight="1">
      <c r="A558" s="4"/>
      <c r="B558" s="5"/>
      <c r="C558" s="28"/>
      <c r="D558" s="6"/>
      <c r="E558" s="6"/>
      <c r="F558" s="40"/>
      <c r="G558" s="26"/>
      <c r="H558" s="64"/>
      <c r="I558" s="64"/>
      <c r="J558" s="58">
        <f t="shared" si="2"/>
        <v>36494</v>
      </c>
      <c r="K558" s="26">
        <f t="shared" si="3"/>
        <v>26</v>
      </c>
      <c r="L558" s="26"/>
      <c r="M558" s="26"/>
      <c r="N558" s="41"/>
      <c r="O558" s="25"/>
      <c r="P558" s="25"/>
      <c r="Q558" s="25"/>
      <c r="R558" s="25"/>
      <c r="S558" s="18"/>
      <c r="T558" s="26"/>
      <c r="U558" s="71"/>
      <c r="V558" s="71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</row>
    <row r="559" ht="22.5" customHeight="1">
      <c r="A559" s="4"/>
      <c r="B559" s="5"/>
      <c r="C559" s="28"/>
      <c r="D559" s="6"/>
      <c r="E559" s="6"/>
      <c r="F559" s="40"/>
      <c r="G559" s="26"/>
      <c r="H559" s="64"/>
      <c r="I559" s="64"/>
      <c r="J559" s="58">
        <f t="shared" si="2"/>
        <v>36494</v>
      </c>
      <c r="K559" s="26">
        <f t="shared" si="3"/>
        <v>26</v>
      </c>
      <c r="L559" s="26"/>
      <c r="M559" s="26"/>
      <c r="N559" s="41"/>
      <c r="O559" s="25"/>
      <c r="P559" s="25"/>
      <c r="Q559" s="25"/>
      <c r="R559" s="25"/>
      <c r="S559" s="18"/>
      <c r="T559" s="26"/>
      <c r="U559" s="71"/>
      <c r="V559" s="71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</row>
    <row r="560" ht="22.5" customHeight="1">
      <c r="A560" s="4"/>
      <c r="B560" s="5"/>
      <c r="C560" s="28"/>
      <c r="D560" s="6"/>
      <c r="E560" s="6"/>
      <c r="F560" s="40"/>
      <c r="G560" s="26"/>
      <c r="H560" s="64"/>
      <c r="I560" s="64"/>
      <c r="J560" s="58">
        <f t="shared" si="2"/>
        <v>36494</v>
      </c>
      <c r="K560" s="26">
        <f t="shared" si="3"/>
        <v>26</v>
      </c>
      <c r="L560" s="26"/>
      <c r="M560" s="26"/>
      <c r="N560" s="41"/>
      <c r="O560" s="25"/>
      <c r="P560" s="25"/>
      <c r="Q560" s="25"/>
      <c r="R560" s="25"/>
      <c r="S560" s="18"/>
      <c r="T560" s="26"/>
      <c r="U560" s="71"/>
      <c r="V560" s="71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</row>
    <row r="561" ht="22.5" customHeight="1">
      <c r="A561" s="4"/>
      <c r="B561" s="5"/>
      <c r="C561" s="28"/>
      <c r="D561" s="6"/>
      <c r="E561" s="6"/>
      <c r="F561" s="40"/>
      <c r="G561" s="26"/>
      <c r="H561" s="64"/>
      <c r="I561" s="64"/>
      <c r="J561" s="58">
        <f t="shared" si="2"/>
        <v>36494</v>
      </c>
      <c r="K561" s="26">
        <f t="shared" si="3"/>
        <v>26</v>
      </c>
      <c r="L561" s="26"/>
      <c r="M561" s="26"/>
      <c r="N561" s="41"/>
      <c r="O561" s="25"/>
      <c r="P561" s="25"/>
      <c r="Q561" s="25"/>
      <c r="R561" s="25"/>
      <c r="S561" s="18"/>
      <c r="T561" s="26"/>
      <c r="U561" s="71"/>
      <c r="V561" s="71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</row>
    <row r="562" ht="22.5" customHeight="1">
      <c r="A562" s="4"/>
      <c r="B562" s="5"/>
      <c r="C562" s="28"/>
      <c r="D562" s="6"/>
      <c r="E562" s="6"/>
      <c r="F562" s="40"/>
      <c r="G562" s="26"/>
      <c r="H562" s="64"/>
      <c r="I562" s="64"/>
      <c r="J562" s="58">
        <f t="shared" si="2"/>
        <v>36494</v>
      </c>
      <c r="K562" s="26">
        <f t="shared" si="3"/>
        <v>26</v>
      </c>
      <c r="L562" s="26"/>
      <c r="M562" s="26"/>
      <c r="N562" s="41"/>
      <c r="O562" s="25"/>
      <c r="P562" s="25"/>
      <c r="Q562" s="25"/>
      <c r="R562" s="25"/>
      <c r="S562" s="18"/>
      <c r="T562" s="26"/>
      <c r="U562" s="71"/>
      <c r="V562" s="71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</row>
    <row r="563" ht="22.5" customHeight="1">
      <c r="A563" s="4"/>
      <c r="B563" s="5"/>
      <c r="C563" s="28"/>
      <c r="D563" s="6"/>
      <c r="E563" s="6"/>
      <c r="F563" s="40"/>
      <c r="G563" s="26"/>
      <c r="H563" s="64"/>
      <c r="I563" s="64"/>
      <c r="J563" s="58">
        <f t="shared" si="2"/>
        <v>36494</v>
      </c>
      <c r="K563" s="26">
        <f t="shared" si="3"/>
        <v>26</v>
      </c>
      <c r="L563" s="26"/>
      <c r="M563" s="26"/>
      <c r="N563" s="41"/>
      <c r="O563" s="25"/>
      <c r="P563" s="25"/>
      <c r="Q563" s="25"/>
      <c r="R563" s="25"/>
      <c r="S563" s="18"/>
      <c r="T563" s="26"/>
      <c r="U563" s="71"/>
      <c r="V563" s="71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</row>
    <row r="564" ht="22.5" customHeight="1">
      <c r="A564" s="4"/>
      <c r="B564" s="5"/>
      <c r="C564" s="28"/>
      <c r="D564" s="6"/>
      <c r="E564" s="6"/>
      <c r="F564" s="40"/>
      <c r="G564" s="26"/>
      <c r="H564" s="64"/>
      <c r="I564" s="64"/>
      <c r="J564" s="58">
        <f t="shared" si="2"/>
        <v>36494</v>
      </c>
      <c r="K564" s="26">
        <f t="shared" si="3"/>
        <v>26</v>
      </c>
      <c r="L564" s="26"/>
      <c r="M564" s="26"/>
      <c r="N564" s="41"/>
      <c r="O564" s="25"/>
      <c r="P564" s="25"/>
      <c r="Q564" s="25"/>
      <c r="R564" s="25"/>
      <c r="S564" s="18"/>
      <c r="T564" s="26"/>
      <c r="U564" s="71"/>
      <c r="V564" s="71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</row>
    <row r="565" ht="22.5" customHeight="1">
      <c r="A565" s="4"/>
      <c r="B565" s="5"/>
      <c r="C565" s="28"/>
      <c r="D565" s="6"/>
      <c r="E565" s="6"/>
      <c r="F565" s="40"/>
      <c r="G565" s="26"/>
      <c r="H565" s="64"/>
      <c r="I565" s="64"/>
      <c r="J565" s="58">
        <f t="shared" si="2"/>
        <v>36494</v>
      </c>
      <c r="K565" s="26">
        <f t="shared" si="3"/>
        <v>26</v>
      </c>
      <c r="L565" s="26"/>
      <c r="M565" s="26"/>
      <c r="N565" s="41"/>
      <c r="O565" s="25"/>
      <c r="P565" s="25"/>
      <c r="Q565" s="25"/>
      <c r="R565" s="25"/>
      <c r="S565" s="18"/>
      <c r="T565" s="26"/>
      <c r="U565" s="71"/>
      <c r="V565" s="71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</row>
    <row r="566" ht="22.5" customHeight="1">
      <c r="A566" s="4"/>
      <c r="B566" s="5"/>
      <c r="C566" s="28"/>
      <c r="D566" s="6"/>
      <c r="E566" s="6"/>
      <c r="F566" s="40"/>
      <c r="G566" s="26"/>
      <c r="H566" s="64"/>
      <c r="I566" s="64"/>
      <c r="J566" s="58">
        <f t="shared" si="2"/>
        <v>36494</v>
      </c>
      <c r="K566" s="26">
        <f t="shared" si="3"/>
        <v>26</v>
      </c>
      <c r="L566" s="26"/>
      <c r="M566" s="26"/>
      <c r="N566" s="41"/>
      <c r="O566" s="25"/>
      <c r="P566" s="25"/>
      <c r="Q566" s="25"/>
      <c r="R566" s="25"/>
      <c r="S566" s="18"/>
      <c r="T566" s="26"/>
      <c r="U566" s="71"/>
      <c r="V566" s="71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</row>
    <row r="567" ht="22.5" customHeight="1">
      <c r="A567" s="4"/>
      <c r="B567" s="5"/>
      <c r="C567" s="28"/>
      <c r="D567" s="6"/>
      <c r="E567" s="6"/>
      <c r="F567" s="40"/>
      <c r="G567" s="26"/>
      <c r="H567" s="64"/>
      <c r="I567" s="64"/>
      <c r="J567" s="58">
        <f t="shared" si="2"/>
        <v>36494</v>
      </c>
      <c r="K567" s="26">
        <f t="shared" si="3"/>
        <v>26</v>
      </c>
      <c r="L567" s="26"/>
      <c r="M567" s="26"/>
      <c r="N567" s="41"/>
      <c r="O567" s="25"/>
      <c r="P567" s="25"/>
      <c r="Q567" s="25"/>
      <c r="R567" s="25"/>
      <c r="S567" s="18"/>
      <c r="T567" s="26"/>
      <c r="U567" s="71"/>
      <c r="V567" s="71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</row>
    <row r="568" ht="22.5" customHeight="1">
      <c r="A568" s="4"/>
      <c r="B568" s="5"/>
      <c r="C568" s="28"/>
      <c r="D568" s="6"/>
      <c r="E568" s="6"/>
      <c r="F568" s="40"/>
      <c r="G568" s="26"/>
      <c r="H568" s="64"/>
      <c r="I568" s="64"/>
      <c r="J568" s="58">
        <f t="shared" si="2"/>
        <v>36494</v>
      </c>
      <c r="K568" s="26">
        <f t="shared" si="3"/>
        <v>26</v>
      </c>
      <c r="L568" s="26"/>
      <c r="M568" s="26"/>
      <c r="N568" s="41"/>
      <c r="O568" s="25"/>
      <c r="P568" s="25"/>
      <c r="Q568" s="25"/>
      <c r="R568" s="25"/>
      <c r="S568" s="18"/>
      <c r="T568" s="26"/>
      <c r="U568" s="71"/>
      <c r="V568" s="71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</row>
    <row r="569" ht="22.5" customHeight="1">
      <c r="A569" s="4"/>
      <c r="B569" s="5"/>
      <c r="C569" s="28"/>
      <c r="D569" s="6"/>
      <c r="E569" s="6"/>
      <c r="F569" s="40"/>
      <c r="G569" s="26"/>
      <c r="H569" s="64"/>
      <c r="I569" s="64"/>
      <c r="J569" s="58">
        <f t="shared" si="2"/>
        <v>36494</v>
      </c>
      <c r="K569" s="26">
        <f t="shared" si="3"/>
        <v>26</v>
      </c>
      <c r="L569" s="26"/>
      <c r="M569" s="26"/>
      <c r="N569" s="41"/>
      <c r="O569" s="25"/>
      <c r="P569" s="25"/>
      <c r="Q569" s="25"/>
      <c r="R569" s="25"/>
      <c r="S569" s="18"/>
      <c r="T569" s="26"/>
      <c r="U569" s="71"/>
      <c r="V569" s="71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</row>
    <row r="570" ht="22.5" customHeight="1">
      <c r="A570" s="4"/>
      <c r="B570" s="5"/>
      <c r="C570" s="28"/>
      <c r="D570" s="6"/>
      <c r="E570" s="6"/>
      <c r="F570" s="40"/>
      <c r="G570" s="26"/>
      <c r="H570" s="64"/>
      <c r="I570" s="64"/>
      <c r="J570" s="58">
        <f t="shared" si="2"/>
        <v>36494</v>
      </c>
      <c r="K570" s="26">
        <f t="shared" si="3"/>
        <v>26</v>
      </c>
      <c r="L570" s="26"/>
      <c r="M570" s="26"/>
      <c r="N570" s="41"/>
      <c r="O570" s="25"/>
      <c r="P570" s="25"/>
      <c r="Q570" s="25"/>
      <c r="R570" s="25"/>
      <c r="S570" s="18"/>
      <c r="T570" s="26"/>
      <c r="U570" s="71"/>
      <c r="V570" s="71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</row>
    <row r="571" ht="22.5" customHeight="1">
      <c r="A571" s="4"/>
      <c r="B571" s="5"/>
      <c r="C571" s="28"/>
      <c r="D571" s="6"/>
      <c r="E571" s="6"/>
      <c r="F571" s="40"/>
      <c r="G571" s="26"/>
      <c r="H571" s="64"/>
      <c r="I571" s="64"/>
      <c r="J571" s="58">
        <f t="shared" si="2"/>
        <v>36494</v>
      </c>
      <c r="K571" s="26">
        <f t="shared" si="3"/>
        <v>26</v>
      </c>
      <c r="L571" s="26"/>
      <c r="M571" s="26"/>
      <c r="N571" s="41"/>
      <c r="O571" s="25"/>
      <c r="P571" s="25"/>
      <c r="Q571" s="25"/>
      <c r="R571" s="25"/>
      <c r="S571" s="18"/>
      <c r="T571" s="26"/>
      <c r="U571" s="71"/>
      <c r="V571" s="71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</row>
    <row r="572" ht="22.5" customHeight="1">
      <c r="A572" s="4"/>
      <c r="B572" s="5"/>
      <c r="C572" s="28"/>
      <c r="D572" s="6"/>
      <c r="E572" s="6"/>
      <c r="F572" s="40"/>
      <c r="G572" s="26"/>
      <c r="H572" s="64"/>
      <c r="I572" s="64"/>
      <c r="J572" s="58">
        <f t="shared" si="2"/>
        <v>36494</v>
      </c>
      <c r="K572" s="26">
        <f t="shared" si="3"/>
        <v>26</v>
      </c>
      <c r="L572" s="26"/>
      <c r="M572" s="26"/>
      <c r="N572" s="41"/>
      <c r="O572" s="25"/>
      <c r="P572" s="25"/>
      <c r="Q572" s="25"/>
      <c r="R572" s="25"/>
      <c r="S572" s="18"/>
      <c r="T572" s="26"/>
      <c r="U572" s="71"/>
      <c r="V572" s="71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</row>
    <row r="573" ht="22.5" customHeight="1">
      <c r="A573" s="4"/>
      <c r="B573" s="5"/>
      <c r="C573" s="28"/>
      <c r="D573" s="6"/>
      <c r="E573" s="6"/>
      <c r="F573" s="40"/>
      <c r="G573" s="26"/>
      <c r="H573" s="64"/>
      <c r="I573" s="64"/>
      <c r="J573" s="58">
        <f t="shared" si="2"/>
        <v>36494</v>
      </c>
      <c r="K573" s="26">
        <f t="shared" si="3"/>
        <v>26</v>
      </c>
      <c r="L573" s="26"/>
      <c r="M573" s="26"/>
      <c r="N573" s="41"/>
      <c r="O573" s="25"/>
      <c r="P573" s="25"/>
      <c r="Q573" s="25"/>
      <c r="R573" s="25"/>
      <c r="S573" s="18"/>
      <c r="T573" s="26"/>
      <c r="U573" s="71"/>
      <c r="V573" s="71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</row>
    <row r="574" ht="22.5" customHeight="1">
      <c r="A574" s="4"/>
      <c r="B574" s="5"/>
      <c r="C574" s="28"/>
      <c r="D574" s="6"/>
      <c r="E574" s="6"/>
      <c r="F574" s="40"/>
      <c r="G574" s="26"/>
      <c r="H574" s="64"/>
      <c r="I574" s="64"/>
      <c r="J574" s="58">
        <f t="shared" si="2"/>
        <v>36494</v>
      </c>
      <c r="K574" s="26">
        <f t="shared" si="3"/>
        <v>26</v>
      </c>
      <c r="L574" s="26"/>
      <c r="M574" s="26"/>
      <c r="N574" s="41"/>
      <c r="O574" s="25"/>
      <c r="P574" s="25"/>
      <c r="Q574" s="25"/>
      <c r="R574" s="25"/>
      <c r="S574" s="18"/>
      <c r="T574" s="26"/>
      <c r="U574" s="71"/>
      <c r="V574" s="71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</row>
    <row r="575" ht="22.5" customHeight="1">
      <c r="A575" s="4"/>
      <c r="B575" s="5"/>
      <c r="C575" s="28"/>
      <c r="D575" s="6"/>
      <c r="E575" s="6"/>
      <c r="F575" s="40"/>
      <c r="G575" s="26"/>
      <c r="H575" s="64"/>
      <c r="I575" s="64"/>
      <c r="J575" s="58">
        <f t="shared" si="2"/>
        <v>36494</v>
      </c>
      <c r="K575" s="26">
        <f t="shared" si="3"/>
        <v>26</v>
      </c>
      <c r="L575" s="26"/>
      <c r="M575" s="26"/>
      <c r="N575" s="41"/>
      <c r="O575" s="25"/>
      <c r="P575" s="25"/>
      <c r="Q575" s="25"/>
      <c r="R575" s="25"/>
      <c r="S575" s="18"/>
      <c r="T575" s="26"/>
      <c r="U575" s="71"/>
      <c r="V575" s="71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</row>
    <row r="576" ht="22.5" customHeight="1">
      <c r="A576" s="4"/>
      <c r="B576" s="5"/>
      <c r="C576" s="28"/>
      <c r="D576" s="6"/>
      <c r="E576" s="6"/>
      <c r="F576" s="40"/>
      <c r="G576" s="26"/>
      <c r="H576" s="64"/>
      <c r="I576" s="64"/>
      <c r="J576" s="58">
        <f t="shared" si="2"/>
        <v>36494</v>
      </c>
      <c r="K576" s="26">
        <f t="shared" si="3"/>
        <v>26</v>
      </c>
      <c r="L576" s="26"/>
      <c r="M576" s="26"/>
      <c r="N576" s="41"/>
      <c r="O576" s="25"/>
      <c r="P576" s="25"/>
      <c r="Q576" s="25"/>
      <c r="R576" s="25"/>
      <c r="S576" s="18"/>
      <c r="T576" s="26"/>
      <c r="U576" s="71"/>
      <c r="V576" s="71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</row>
    <row r="577" ht="22.5" customHeight="1">
      <c r="A577" s="4"/>
      <c r="B577" s="5"/>
      <c r="C577" s="28"/>
      <c r="D577" s="6"/>
      <c r="E577" s="6"/>
      <c r="F577" s="40"/>
      <c r="G577" s="26"/>
      <c r="H577" s="64"/>
      <c r="I577" s="64"/>
      <c r="J577" s="58">
        <f t="shared" si="2"/>
        <v>36494</v>
      </c>
      <c r="K577" s="26">
        <f t="shared" si="3"/>
        <v>26</v>
      </c>
      <c r="L577" s="26"/>
      <c r="M577" s="26"/>
      <c r="N577" s="41"/>
      <c r="O577" s="25"/>
      <c r="P577" s="25"/>
      <c r="Q577" s="25"/>
      <c r="R577" s="25"/>
      <c r="S577" s="18"/>
      <c r="T577" s="26"/>
      <c r="U577" s="71"/>
      <c r="V577" s="71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</row>
    <row r="578" ht="22.5" customHeight="1">
      <c r="A578" s="4"/>
      <c r="B578" s="5"/>
      <c r="C578" s="28"/>
      <c r="D578" s="6"/>
      <c r="E578" s="6"/>
      <c r="F578" s="40"/>
      <c r="G578" s="26"/>
      <c r="H578" s="64"/>
      <c r="I578" s="64"/>
      <c r="J578" s="58">
        <f t="shared" si="2"/>
        <v>36494</v>
      </c>
      <c r="K578" s="26">
        <f t="shared" si="3"/>
        <v>26</v>
      </c>
      <c r="L578" s="26"/>
      <c r="M578" s="26"/>
      <c r="N578" s="41"/>
      <c r="O578" s="25"/>
      <c r="P578" s="25"/>
      <c r="Q578" s="25"/>
      <c r="R578" s="25"/>
      <c r="S578" s="18"/>
      <c r="T578" s="26"/>
      <c r="U578" s="71"/>
      <c r="V578" s="71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</row>
    <row r="579" ht="22.5" customHeight="1">
      <c r="A579" s="4"/>
      <c r="B579" s="5"/>
      <c r="C579" s="28"/>
      <c r="D579" s="6"/>
      <c r="E579" s="6"/>
      <c r="F579" s="40"/>
      <c r="G579" s="26"/>
      <c r="H579" s="64"/>
      <c r="I579" s="64"/>
      <c r="J579" s="58">
        <f t="shared" si="2"/>
        <v>36494</v>
      </c>
      <c r="K579" s="26">
        <f t="shared" si="3"/>
        <v>26</v>
      </c>
      <c r="L579" s="26"/>
      <c r="M579" s="26"/>
      <c r="N579" s="41"/>
      <c r="O579" s="25"/>
      <c r="P579" s="25"/>
      <c r="Q579" s="25"/>
      <c r="R579" s="25"/>
      <c r="S579" s="18"/>
      <c r="T579" s="26"/>
      <c r="U579" s="71"/>
      <c r="V579" s="71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</row>
    <row r="580" ht="22.5" customHeight="1">
      <c r="A580" s="4"/>
      <c r="B580" s="5"/>
      <c r="C580" s="28"/>
      <c r="D580" s="6"/>
      <c r="E580" s="6"/>
      <c r="F580" s="40"/>
      <c r="G580" s="26"/>
      <c r="H580" s="64"/>
      <c r="I580" s="64"/>
      <c r="J580" s="58">
        <f t="shared" si="2"/>
        <v>36494</v>
      </c>
      <c r="K580" s="26">
        <f t="shared" si="3"/>
        <v>26</v>
      </c>
      <c r="L580" s="26"/>
      <c r="M580" s="26"/>
      <c r="N580" s="41"/>
      <c r="O580" s="25"/>
      <c r="P580" s="25"/>
      <c r="Q580" s="25"/>
      <c r="R580" s="25"/>
      <c r="S580" s="18"/>
      <c r="T580" s="26"/>
      <c r="U580" s="71"/>
      <c r="V580" s="71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</row>
    <row r="581" ht="22.5" customHeight="1">
      <c r="A581" s="4"/>
      <c r="B581" s="5"/>
      <c r="C581" s="28"/>
      <c r="D581" s="6"/>
      <c r="E581" s="6"/>
      <c r="F581" s="40"/>
      <c r="G581" s="26"/>
      <c r="H581" s="64"/>
      <c r="I581" s="64"/>
      <c r="J581" s="58">
        <f t="shared" si="2"/>
        <v>36494</v>
      </c>
      <c r="K581" s="26">
        <f t="shared" si="3"/>
        <v>26</v>
      </c>
      <c r="L581" s="26"/>
      <c r="M581" s="26"/>
      <c r="N581" s="41"/>
      <c r="O581" s="25"/>
      <c r="P581" s="25"/>
      <c r="Q581" s="25"/>
      <c r="R581" s="25"/>
      <c r="S581" s="18"/>
      <c r="T581" s="26"/>
      <c r="U581" s="71"/>
      <c r="V581" s="71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</row>
    <row r="582" ht="22.5" customHeight="1">
      <c r="A582" s="4"/>
      <c r="B582" s="5"/>
      <c r="C582" s="28"/>
      <c r="D582" s="6"/>
      <c r="E582" s="6"/>
      <c r="F582" s="40"/>
      <c r="G582" s="26"/>
      <c r="H582" s="64"/>
      <c r="I582" s="64"/>
      <c r="J582" s="58">
        <f t="shared" si="2"/>
        <v>36494</v>
      </c>
      <c r="K582" s="26">
        <f t="shared" si="3"/>
        <v>26</v>
      </c>
      <c r="L582" s="26"/>
      <c r="M582" s="26"/>
      <c r="N582" s="41"/>
      <c r="O582" s="25"/>
      <c r="P582" s="25"/>
      <c r="Q582" s="25"/>
      <c r="R582" s="25"/>
      <c r="S582" s="18"/>
      <c r="T582" s="26"/>
      <c r="U582" s="71"/>
      <c r="V582" s="71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</row>
    <row r="583" ht="22.5" customHeight="1">
      <c r="A583" s="4"/>
      <c r="B583" s="5"/>
      <c r="C583" s="28"/>
      <c r="D583" s="6"/>
      <c r="E583" s="6"/>
      <c r="F583" s="40"/>
      <c r="G583" s="26"/>
      <c r="H583" s="64"/>
      <c r="I583" s="64"/>
      <c r="J583" s="58">
        <f t="shared" si="2"/>
        <v>36494</v>
      </c>
      <c r="K583" s="26">
        <f t="shared" si="3"/>
        <v>26</v>
      </c>
      <c r="L583" s="26"/>
      <c r="M583" s="26"/>
      <c r="N583" s="41"/>
      <c r="O583" s="25"/>
      <c r="P583" s="25"/>
      <c r="Q583" s="25"/>
      <c r="R583" s="25"/>
      <c r="S583" s="18"/>
      <c r="T583" s="26"/>
      <c r="U583" s="71"/>
      <c r="V583" s="71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</row>
    <row r="584" ht="22.5" customHeight="1">
      <c r="A584" s="4"/>
      <c r="B584" s="5"/>
      <c r="C584" s="28"/>
      <c r="D584" s="6"/>
      <c r="E584" s="6"/>
      <c r="F584" s="40"/>
      <c r="G584" s="26"/>
      <c r="H584" s="64"/>
      <c r="I584" s="64"/>
      <c r="J584" s="58">
        <f t="shared" si="2"/>
        <v>36494</v>
      </c>
      <c r="K584" s="26">
        <f t="shared" si="3"/>
        <v>26</v>
      </c>
      <c r="L584" s="26"/>
      <c r="M584" s="26"/>
      <c r="N584" s="41"/>
      <c r="O584" s="25"/>
      <c r="P584" s="25"/>
      <c r="Q584" s="25"/>
      <c r="R584" s="25"/>
      <c r="S584" s="18"/>
      <c r="T584" s="26"/>
      <c r="U584" s="71"/>
      <c r="V584" s="71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</row>
    <row r="585" ht="22.5" customHeight="1">
      <c r="A585" s="4"/>
      <c r="B585" s="5"/>
      <c r="C585" s="28"/>
      <c r="D585" s="6"/>
      <c r="E585" s="6"/>
      <c r="F585" s="40"/>
      <c r="G585" s="26"/>
      <c r="H585" s="64"/>
      <c r="I585" s="64"/>
      <c r="J585" s="58">
        <f t="shared" si="2"/>
        <v>36494</v>
      </c>
      <c r="K585" s="26">
        <f t="shared" si="3"/>
        <v>26</v>
      </c>
      <c r="L585" s="26"/>
      <c r="M585" s="26"/>
      <c r="N585" s="41"/>
      <c r="O585" s="25"/>
      <c r="P585" s="25"/>
      <c r="Q585" s="25"/>
      <c r="R585" s="25"/>
      <c r="S585" s="18"/>
      <c r="T585" s="26"/>
      <c r="U585" s="71"/>
      <c r="V585" s="71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</row>
    <row r="586" ht="22.5" customHeight="1">
      <c r="A586" s="4"/>
      <c r="B586" s="5"/>
      <c r="C586" s="28"/>
      <c r="D586" s="6"/>
      <c r="E586" s="6"/>
      <c r="F586" s="40"/>
      <c r="G586" s="26"/>
      <c r="H586" s="64"/>
      <c r="I586" s="64"/>
      <c r="J586" s="58">
        <f t="shared" si="2"/>
        <v>36494</v>
      </c>
      <c r="K586" s="26">
        <f t="shared" si="3"/>
        <v>26</v>
      </c>
      <c r="L586" s="26"/>
      <c r="M586" s="26"/>
      <c r="N586" s="41"/>
      <c r="O586" s="25"/>
      <c r="P586" s="25"/>
      <c r="Q586" s="25"/>
      <c r="R586" s="25"/>
      <c r="S586" s="18"/>
      <c r="T586" s="26"/>
      <c r="U586" s="71"/>
      <c r="V586" s="71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</row>
    <row r="587" ht="22.5" customHeight="1">
      <c r="A587" s="4"/>
      <c r="B587" s="5"/>
      <c r="C587" s="28"/>
      <c r="D587" s="6"/>
      <c r="E587" s="6"/>
      <c r="F587" s="40"/>
      <c r="G587" s="26"/>
      <c r="H587" s="64"/>
      <c r="I587" s="64"/>
      <c r="J587" s="58">
        <f t="shared" si="2"/>
        <v>36494</v>
      </c>
      <c r="K587" s="26">
        <f t="shared" si="3"/>
        <v>26</v>
      </c>
      <c r="L587" s="26"/>
      <c r="M587" s="26"/>
      <c r="N587" s="41"/>
      <c r="O587" s="25"/>
      <c r="P587" s="25"/>
      <c r="Q587" s="25"/>
      <c r="R587" s="25"/>
      <c r="S587" s="18"/>
      <c r="T587" s="26"/>
      <c r="U587" s="71"/>
      <c r="V587" s="71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</row>
    <row r="588" ht="22.5" customHeight="1">
      <c r="A588" s="4"/>
      <c r="B588" s="5"/>
      <c r="C588" s="28"/>
      <c r="D588" s="6"/>
      <c r="E588" s="6"/>
      <c r="F588" s="40"/>
      <c r="G588" s="26"/>
      <c r="H588" s="64"/>
      <c r="I588" s="64"/>
      <c r="J588" s="58">
        <f t="shared" si="2"/>
        <v>36494</v>
      </c>
      <c r="K588" s="26">
        <f t="shared" si="3"/>
        <v>26</v>
      </c>
      <c r="L588" s="26"/>
      <c r="M588" s="26"/>
      <c r="N588" s="41"/>
      <c r="O588" s="25"/>
      <c r="P588" s="25"/>
      <c r="Q588" s="25"/>
      <c r="R588" s="25"/>
      <c r="S588" s="18"/>
      <c r="T588" s="26"/>
      <c r="U588" s="71"/>
      <c r="V588" s="71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</row>
    <row r="589" ht="22.5" customHeight="1">
      <c r="A589" s="4"/>
      <c r="B589" s="5"/>
      <c r="C589" s="28"/>
      <c r="D589" s="6"/>
      <c r="E589" s="6"/>
      <c r="F589" s="40"/>
      <c r="G589" s="26"/>
      <c r="H589" s="64"/>
      <c r="I589" s="64"/>
      <c r="J589" s="58">
        <f t="shared" si="2"/>
        <v>36494</v>
      </c>
      <c r="K589" s="26">
        <f t="shared" si="3"/>
        <v>26</v>
      </c>
      <c r="L589" s="26"/>
      <c r="M589" s="26"/>
      <c r="N589" s="41"/>
      <c r="O589" s="25"/>
      <c r="P589" s="25"/>
      <c r="Q589" s="25"/>
      <c r="R589" s="25"/>
      <c r="S589" s="18"/>
      <c r="T589" s="26"/>
      <c r="U589" s="71"/>
      <c r="V589" s="71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</row>
    <row r="590" ht="22.5" customHeight="1">
      <c r="A590" s="4"/>
      <c r="B590" s="5"/>
      <c r="C590" s="28"/>
      <c r="D590" s="6"/>
      <c r="E590" s="6"/>
      <c r="F590" s="40"/>
      <c r="G590" s="26"/>
      <c r="H590" s="64"/>
      <c r="I590" s="64"/>
      <c r="J590" s="58">
        <f t="shared" si="2"/>
        <v>36494</v>
      </c>
      <c r="K590" s="26">
        <f t="shared" si="3"/>
        <v>26</v>
      </c>
      <c r="L590" s="26"/>
      <c r="M590" s="26"/>
      <c r="N590" s="41"/>
      <c r="O590" s="25"/>
      <c r="P590" s="25"/>
      <c r="Q590" s="25"/>
      <c r="R590" s="25"/>
      <c r="S590" s="18"/>
      <c r="T590" s="26"/>
      <c r="U590" s="71"/>
      <c r="V590" s="71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</row>
    <row r="591" ht="22.5" customHeight="1">
      <c r="A591" s="4"/>
      <c r="B591" s="5"/>
      <c r="C591" s="28"/>
      <c r="D591" s="6"/>
      <c r="E591" s="6"/>
      <c r="F591" s="40"/>
      <c r="G591" s="26"/>
      <c r="H591" s="64"/>
      <c r="I591" s="64"/>
      <c r="J591" s="58">
        <f t="shared" si="2"/>
        <v>36494</v>
      </c>
      <c r="K591" s="26">
        <f t="shared" si="3"/>
        <v>26</v>
      </c>
      <c r="L591" s="26"/>
      <c r="M591" s="26"/>
      <c r="N591" s="41"/>
      <c r="O591" s="25"/>
      <c r="P591" s="25"/>
      <c r="Q591" s="25"/>
      <c r="R591" s="25"/>
      <c r="S591" s="18"/>
      <c r="T591" s="26"/>
      <c r="U591" s="71"/>
      <c r="V591" s="71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</row>
    <row r="592" ht="22.5" customHeight="1">
      <c r="A592" s="4"/>
      <c r="B592" s="5"/>
      <c r="C592" s="28"/>
      <c r="D592" s="6"/>
      <c r="E592" s="6"/>
      <c r="F592" s="40"/>
      <c r="G592" s="26"/>
      <c r="H592" s="64"/>
      <c r="I592" s="64"/>
      <c r="J592" s="58">
        <f t="shared" si="2"/>
        <v>36494</v>
      </c>
      <c r="K592" s="26">
        <f t="shared" si="3"/>
        <v>26</v>
      </c>
      <c r="L592" s="26"/>
      <c r="M592" s="26"/>
      <c r="N592" s="41"/>
      <c r="O592" s="25"/>
      <c r="P592" s="25"/>
      <c r="Q592" s="25"/>
      <c r="R592" s="25"/>
      <c r="S592" s="18"/>
      <c r="T592" s="26"/>
      <c r="U592" s="71"/>
      <c r="V592" s="71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</row>
    <row r="593" ht="22.5" customHeight="1">
      <c r="A593" s="4"/>
      <c r="B593" s="5"/>
      <c r="C593" s="28"/>
      <c r="D593" s="6"/>
      <c r="E593" s="6"/>
      <c r="F593" s="40"/>
      <c r="G593" s="26"/>
      <c r="H593" s="64"/>
      <c r="I593" s="64"/>
      <c r="J593" s="58">
        <f t="shared" si="2"/>
        <v>36494</v>
      </c>
      <c r="K593" s="26">
        <f t="shared" si="3"/>
        <v>26</v>
      </c>
      <c r="L593" s="26"/>
      <c r="M593" s="26"/>
      <c r="N593" s="41"/>
      <c r="O593" s="25"/>
      <c r="P593" s="25"/>
      <c r="Q593" s="25"/>
      <c r="R593" s="25"/>
      <c r="S593" s="18"/>
      <c r="T593" s="26"/>
      <c r="U593" s="71"/>
      <c r="V593" s="71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</row>
    <row r="594" ht="22.5" customHeight="1">
      <c r="A594" s="4"/>
      <c r="B594" s="5"/>
      <c r="C594" s="28"/>
      <c r="D594" s="6"/>
      <c r="E594" s="6"/>
      <c r="F594" s="40"/>
      <c r="G594" s="26"/>
      <c r="H594" s="64"/>
      <c r="I594" s="64"/>
      <c r="J594" s="58">
        <f t="shared" si="2"/>
        <v>36494</v>
      </c>
      <c r="K594" s="26">
        <f t="shared" si="3"/>
        <v>26</v>
      </c>
      <c r="L594" s="26"/>
      <c r="M594" s="26"/>
      <c r="N594" s="41"/>
      <c r="O594" s="25"/>
      <c r="P594" s="25"/>
      <c r="Q594" s="25"/>
      <c r="R594" s="25"/>
      <c r="S594" s="18"/>
      <c r="T594" s="26"/>
      <c r="U594" s="71"/>
      <c r="V594" s="71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</row>
    <row r="595" ht="22.5" customHeight="1">
      <c r="A595" s="4"/>
      <c r="B595" s="5"/>
      <c r="C595" s="28"/>
      <c r="D595" s="6"/>
      <c r="E595" s="6"/>
      <c r="F595" s="40"/>
      <c r="G595" s="26"/>
      <c r="H595" s="64"/>
      <c r="I595" s="64"/>
      <c r="J595" s="58">
        <f t="shared" si="2"/>
        <v>36494</v>
      </c>
      <c r="K595" s="26">
        <f t="shared" si="3"/>
        <v>26</v>
      </c>
      <c r="L595" s="26"/>
      <c r="M595" s="26"/>
      <c r="N595" s="41"/>
      <c r="O595" s="25"/>
      <c r="P595" s="25"/>
      <c r="Q595" s="25"/>
      <c r="R595" s="25"/>
      <c r="S595" s="18"/>
      <c r="T595" s="26"/>
      <c r="U595" s="71"/>
      <c r="V595" s="71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</row>
    <row r="596" ht="22.5" customHeight="1">
      <c r="A596" s="4"/>
      <c r="B596" s="5"/>
      <c r="C596" s="28"/>
      <c r="D596" s="6"/>
      <c r="E596" s="6"/>
      <c r="F596" s="40"/>
      <c r="G596" s="26"/>
      <c r="H596" s="64"/>
      <c r="I596" s="64"/>
      <c r="J596" s="58">
        <f t="shared" si="2"/>
        <v>36494</v>
      </c>
      <c r="K596" s="26">
        <f t="shared" si="3"/>
        <v>26</v>
      </c>
      <c r="L596" s="26"/>
      <c r="M596" s="26"/>
      <c r="N596" s="41"/>
      <c r="O596" s="25"/>
      <c r="P596" s="25"/>
      <c r="Q596" s="25"/>
      <c r="R596" s="25"/>
      <c r="S596" s="18"/>
      <c r="T596" s="26"/>
      <c r="U596" s="71"/>
      <c r="V596" s="71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</row>
    <row r="597" ht="22.5" customHeight="1">
      <c r="A597" s="4"/>
      <c r="B597" s="5"/>
      <c r="C597" s="28"/>
      <c r="D597" s="6"/>
      <c r="E597" s="6"/>
      <c r="F597" s="40"/>
      <c r="G597" s="26"/>
      <c r="H597" s="64"/>
      <c r="I597" s="64"/>
      <c r="J597" s="58">
        <f t="shared" si="2"/>
        <v>36494</v>
      </c>
      <c r="K597" s="26">
        <f t="shared" si="3"/>
        <v>26</v>
      </c>
      <c r="L597" s="26"/>
      <c r="M597" s="26"/>
      <c r="N597" s="41"/>
      <c r="O597" s="25"/>
      <c r="P597" s="25"/>
      <c r="Q597" s="25"/>
      <c r="R597" s="25"/>
      <c r="S597" s="18"/>
      <c r="T597" s="26"/>
      <c r="U597" s="71"/>
      <c r="V597" s="71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</row>
    <row r="598" ht="22.5" customHeight="1">
      <c r="A598" s="4"/>
      <c r="B598" s="5"/>
      <c r="C598" s="28"/>
      <c r="D598" s="6"/>
      <c r="E598" s="6"/>
      <c r="F598" s="40"/>
      <c r="G598" s="26"/>
      <c r="H598" s="64"/>
      <c r="I598" s="64"/>
      <c r="J598" s="58">
        <f t="shared" si="2"/>
        <v>36494</v>
      </c>
      <c r="K598" s="26">
        <f t="shared" si="3"/>
        <v>26</v>
      </c>
      <c r="L598" s="26"/>
      <c r="M598" s="26"/>
      <c r="N598" s="41"/>
      <c r="O598" s="25"/>
      <c r="P598" s="25"/>
      <c r="Q598" s="25"/>
      <c r="R598" s="25"/>
      <c r="S598" s="18"/>
      <c r="T598" s="26"/>
      <c r="U598" s="71"/>
      <c r="V598" s="71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</row>
    <row r="599" ht="22.5" customHeight="1">
      <c r="A599" s="4"/>
      <c r="B599" s="5"/>
      <c r="C599" s="28"/>
      <c r="D599" s="6"/>
      <c r="E599" s="6"/>
      <c r="F599" s="40"/>
      <c r="G599" s="26"/>
      <c r="H599" s="64"/>
      <c r="I599" s="64"/>
      <c r="J599" s="58">
        <f t="shared" si="2"/>
        <v>36494</v>
      </c>
      <c r="K599" s="26">
        <f t="shared" si="3"/>
        <v>26</v>
      </c>
      <c r="L599" s="26"/>
      <c r="M599" s="26"/>
      <c r="N599" s="41"/>
      <c r="O599" s="25"/>
      <c r="P599" s="25"/>
      <c r="Q599" s="25"/>
      <c r="R599" s="25"/>
      <c r="S599" s="18"/>
      <c r="T599" s="26"/>
      <c r="U599" s="71"/>
      <c r="V599" s="71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</row>
    <row r="600" ht="22.5" customHeight="1">
      <c r="A600" s="4"/>
      <c r="B600" s="5"/>
      <c r="C600" s="28"/>
      <c r="D600" s="6"/>
      <c r="E600" s="6"/>
      <c r="F600" s="40"/>
      <c r="G600" s="26"/>
      <c r="H600" s="64"/>
      <c r="I600" s="64"/>
      <c r="J600" s="58">
        <f t="shared" si="2"/>
        <v>36494</v>
      </c>
      <c r="K600" s="26">
        <f t="shared" si="3"/>
        <v>26</v>
      </c>
      <c r="L600" s="26"/>
      <c r="M600" s="26"/>
      <c r="N600" s="41"/>
      <c r="O600" s="25"/>
      <c r="P600" s="25"/>
      <c r="Q600" s="25"/>
      <c r="R600" s="25"/>
      <c r="S600" s="18"/>
      <c r="T600" s="26"/>
      <c r="U600" s="71"/>
      <c r="V600" s="71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</row>
    <row r="601" ht="22.5" customHeight="1">
      <c r="A601" s="4"/>
      <c r="B601" s="5"/>
      <c r="C601" s="28"/>
      <c r="D601" s="6"/>
      <c r="E601" s="6"/>
      <c r="F601" s="40"/>
      <c r="G601" s="26"/>
      <c r="H601" s="64"/>
      <c r="I601" s="64"/>
      <c r="J601" s="58">
        <f t="shared" si="2"/>
        <v>36494</v>
      </c>
      <c r="K601" s="26">
        <f t="shared" si="3"/>
        <v>26</v>
      </c>
      <c r="L601" s="26"/>
      <c r="M601" s="26"/>
      <c r="N601" s="41"/>
      <c r="O601" s="25"/>
      <c r="P601" s="25"/>
      <c r="Q601" s="25"/>
      <c r="R601" s="25"/>
      <c r="S601" s="18"/>
      <c r="T601" s="26"/>
      <c r="U601" s="71"/>
      <c r="V601" s="71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</row>
    <row r="602" ht="22.5" customHeight="1">
      <c r="A602" s="4"/>
      <c r="B602" s="5"/>
      <c r="C602" s="28"/>
      <c r="D602" s="6"/>
      <c r="E602" s="6"/>
      <c r="F602" s="40"/>
      <c r="G602" s="26"/>
      <c r="H602" s="64"/>
      <c r="I602" s="64"/>
      <c r="J602" s="58">
        <f t="shared" si="2"/>
        <v>36494</v>
      </c>
      <c r="K602" s="26">
        <f t="shared" si="3"/>
        <v>26</v>
      </c>
      <c r="L602" s="26"/>
      <c r="M602" s="26"/>
      <c r="N602" s="41"/>
      <c r="O602" s="25"/>
      <c r="P602" s="25"/>
      <c r="Q602" s="25"/>
      <c r="R602" s="25"/>
      <c r="S602" s="18"/>
      <c r="T602" s="26"/>
      <c r="U602" s="71"/>
      <c r="V602" s="71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</row>
    <row r="603" ht="22.5" customHeight="1">
      <c r="A603" s="4"/>
      <c r="B603" s="5"/>
      <c r="C603" s="28"/>
      <c r="D603" s="6"/>
      <c r="E603" s="6"/>
      <c r="F603" s="40"/>
      <c r="G603" s="26"/>
      <c r="H603" s="64"/>
      <c r="I603" s="64"/>
      <c r="J603" s="58">
        <f t="shared" si="2"/>
        <v>36494</v>
      </c>
      <c r="K603" s="26">
        <f t="shared" si="3"/>
        <v>26</v>
      </c>
      <c r="L603" s="26"/>
      <c r="M603" s="26"/>
      <c r="N603" s="41"/>
      <c r="O603" s="25"/>
      <c r="P603" s="25"/>
      <c r="Q603" s="25"/>
      <c r="R603" s="25"/>
      <c r="S603" s="18"/>
      <c r="T603" s="26"/>
      <c r="U603" s="71"/>
      <c r="V603" s="71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</row>
    <row r="604" ht="22.5" customHeight="1">
      <c r="A604" s="4"/>
      <c r="B604" s="5"/>
      <c r="C604" s="28"/>
      <c r="D604" s="6"/>
      <c r="E604" s="6"/>
      <c r="F604" s="40"/>
      <c r="G604" s="26"/>
      <c r="H604" s="64"/>
      <c r="I604" s="64"/>
      <c r="J604" s="58">
        <f t="shared" si="2"/>
        <v>36494</v>
      </c>
      <c r="K604" s="26">
        <f t="shared" si="3"/>
        <v>26</v>
      </c>
      <c r="L604" s="26"/>
      <c r="M604" s="26"/>
      <c r="N604" s="41"/>
      <c r="O604" s="25"/>
      <c r="P604" s="25"/>
      <c r="Q604" s="25"/>
      <c r="R604" s="25"/>
      <c r="S604" s="18"/>
      <c r="T604" s="26"/>
      <c r="U604" s="71"/>
      <c r="V604" s="71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</row>
    <row r="605" ht="22.5" customHeight="1">
      <c r="A605" s="4"/>
      <c r="B605" s="5"/>
      <c r="C605" s="28"/>
      <c r="D605" s="6"/>
      <c r="E605" s="6"/>
      <c r="F605" s="40"/>
      <c r="G605" s="26"/>
      <c r="H605" s="64"/>
      <c r="I605" s="64"/>
      <c r="J605" s="58">
        <f t="shared" si="2"/>
        <v>36494</v>
      </c>
      <c r="K605" s="26">
        <f t="shared" si="3"/>
        <v>26</v>
      </c>
      <c r="L605" s="26"/>
      <c r="M605" s="26"/>
      <c r="N605" s="41"/>
      <c r="O605" s="25"/>
      <c r="P605" s="25"/>
      <c r="Q605" s="25"/>
      <c r="R605" s="25"/>
      <c r="S605" s="18"/>
      <c r="T605" s="26"/>
      <c r="U605" s="71"/>
      <c r="V605" s="71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</row>
    <row r="606" ht="22.5" customHeight="1">
      <c r="A606" s="4"/>
      <c r="B606" s="5"/>
      <c r="C606" s="28"/>
      <c r="D606" s="6"/>
      <c r="E606" s="6"/>
      <c r="F606" s="40"/>
      <c r="G606" s="26"/>
      <c r="H606" s="64"/>
      <c r="I606" s="64"/>
      <c r="J606" s="58">
        <f t="shared" si="2"/>
        <v>36494</v>
      </c>
      <c r="K606" s="26">
        <f t="shared" si="3"/>
        <v>26</v>
      </c>
      <c r="L606" s="26"/>
      <c r="M606" s="26"/>
      <c r="N606" s="41"/>
      <c r="O606" s="25"/>
      <c r="P606" s="25"/>
      <c r="Q606" s="25"/>
      <c r="R606" s="25"/>
      <c r="S606" s="18"/>
      <c r="T606" s="26"/>
      <c r="U606" s="71"/>
      <c r="V606" s="71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</row>
    <row r="607" ht="22.5" customHeight="1">
      <c r="A607" s="4"/>
      <c r="B607" s="5"/>
      <c r="C607" s="28"/>
      <c r="D607" s="6"/>
      <c r="E607" s="6"/>
      <c r="F607" s="40"/>
      <c r="G607" s="26"/>
      <c r="H607" s="64"/>
      <c r="I607" s="64"/>
      <c r="J607" s="58">
        <f t="shared" si="2"/>
        <v>36494</v>
      </c>
      <c r="K607" s="26">
        <f t="shared" si="3"/>
        <v>26</v>
      </c>
      <c r="L607" s="26"/>
      <c r="M607" s="26"/>
      <c r="N607" s="41"/>
      <c r="O607" s="25"/>
      <c r="P607" s="25"/>
      <c r="Q607" s="25"/>
      <c r="R607" s="25"/>
      <c r="S607" s="18"/>
      <c r="T607" s="26"/>
      <c r="U607" s="71"/>
      <c r="V607" s="71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</row>
    <row r="608" ht="22.5" customHeight="1">
      <c r="A608" s="4"/>
      <c r="B608" s="5"/>
      <c r="C608" s="28"/>
      <c r="D608" s="6"/>
      <c r="E608" s="6"/>
      <c r="F608" s="40"/>
      <c r="G608" s="26"/>
      <c r="H608" s="64"/>
      <c r="I608" s="64"/>
      <c r="J608" s="58">
        <f t="shared" si="2"/>
        <v>36494</v>
      </c>
      <c r="K608" s="26">
        <f t="shared" si="3"/>
        <v>26</v>
      </c>
      <c r="L608" s="26"/>
      <c r="M608" s="26"/>
      <c r="N608" s="41"/>
      <c r="O608" s="25"/>
      <c r="P608" s="25"/>
      <c r="Q608" s="25"/>
      <c r="R608" s="25"/>
      <c r="S608" s="18"/>
      <c r="T608" s="26"/>
      <c r="U608" s="71"/>
      <c r="V608" s="71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</row>
    <row r="609" ht="22.5" customHeight="1">
      <c r="A609" s="4"/>
      <c r="B609" s="5"/>
      <c r="C609" s="28"/>
      <c r="D609" s="6"/>
      <c r="E609" s="6"/>
      <c r="F609" s="40"/>
      <c r="G609" s="26"/>
      <c r="H609" s="64"/>
      <c r="I609" s="64"/>
      <c r="J609" s="58">
        <f t="shared" si="2"/>
        <v>36494</v>
      </c>
      <c r="K609" s="26">
        <f t="shared" si="3"/>
        <v>26</v>
      </c>
      <c r="L609" s="26"/>
      <c r="M609" s="26"/>
      <c r="N609" s="41"/>
      <c r="O609" s="25"/>
      <c r="P609" s="25"/>
      <c r="Q609" s="25"/>
      <c r="R609" s="25"/>
      <c r="S609" s="18"/>
      <c r="T609" s="26"/>
      <c r="U609" s="71"/>
      <c r="V609" s="71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</row>
    <row r="610" ht="22.5" customHeight="1">
      <c r="A610" s="4"/>
      <c r="B610" s="5"/>
      <c r="C610" s="28"/>
      <c r="D610" s="6"/>
      <c r="E610" s="6"/>
      <c r="F610" s="40"/>
      <c r="G610" s="26"/>
      <c r="H610" s="64"/>
      <c r="I610" s="64"/>
      <c r="J610" s="58">
        <f t="shared" si="2"/>
        <v>36494</v>
      </c>
      <c r="K610" s="26">
        <f t="shared" si="3"/>
        <v>26</v>
      </c>
      <c r="L610" s="26"/>
      <c r="M610" s="26"/>
      <c r="N610" s="41"/>
      <c r="O610" s="25"/>
      <c r="P610" s="25"/>
      <c r="Q610" s="25"/>
      <c r="R610" s="25"/>
      <c r="S610" s="18"/>
      <c r="T610" s="26"/>
      <c r="U610" s="71"/>
      <c r="V610" s="71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</row>
    <row r="611" ht="22.5" customHeight="1">
      <c r="A611" s="4"/>
      <c r="B611" s="5"/>
      <c r="C611" s="28"/>
      <c r="D611" s="6"/>
      <c r="E611" s="6"/>
      <c r="F611" s="40"/>
      <c r="G611" s="26"/>
      <c r="H611" s="64"/>
      <c r="I611" s="64"/>
      <c r="J611" s="58">
        <f t="shared" si="2"/>
        <v>36494</v>
      </c>
      <c r="K611" s="26">
        <f t="shared" si="3"/>
        <v>26</v>
      </c>
      <c r="L611" s="26"/>
      <c r="M611" s="26"/>
      <c r="N611" s="41"/>
      <c r="O611" s="25"/>
      <c r="P611" s="25"/>
      <c r="Q611" s="25"/>
      <c r="R611" s="25"/>
      <c r="S611" s="18"/>
      <c r="T611" s="26"/>
      <c r="U611" s="71"/>
      <c r="V611" s="71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</row>
    <row r="612" ht="22.5" customHeight="1">
      <c r="A612" s="4"/>
      <c r="B612" s="5"/>
      <c r="C612" s="28"/>
      <c r="D612" s="6"/>
      <c r="E612" s="6"/>
      <c r="F612" s="40"/>
      <c r="G612" s="26"/>
      <c r="H612" s="64"/>
      <c r="I612" s="64"/>
      <c r="J612" s="58">
        <f t="shared" si="2"/>
        <v>36494</v>
      </c>
      <c r="K612" s="26">
        <f t="shared" si="3"/>
        <v>26</v>
      </c>
      <c r="L612" s="26"/>
      <c r="M612" s="26"/>
      <c r="N612" s="41"/>
      <c r="O612" s="25"/>
      <c r="P612" s="25"/>
      <c r="Q612" s="25"/>
      <c r="R612" s="25"/>
      <c r="S612" s="18"/>
      <c r="T612" s="26"/>
      <c r="U612" s="71"/>
      <c r="V612" s="71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</row>
    <row r="613" ht="22.5" customHeight="1">
      <c r="A613" s="4"/>
      <c r="B613" s="5"/>
      <c r="C613" s="28"/>
      <c r="D613" s="6"/>
      <c r="E613" s="6"/>
      <c r="F613" s="40"/>
      <c r="G613" s="26"/>
      <c r="H613" s="64"/>
      <c r="I613" s="64"/>
      <c r="J613" s="58">
        <f t="shared" si="2"/>
        <v>36494</v>
      </c>
      <c r="K613" s="26">
        <f t="shared" si="3"/>
        <v>26</v>
      </c>
      <c r="L613" s="26"/>
      <c r="M613" s="26"/>
      <c r="N613" s="41"/>
      <c r="O613" s="25"/>
      <c r="P613" s="25"/>
      <c r="Q613" s="25"/>
      <c r="R613" s="25"/>
      <c r="S613" s="18"/>
      <c r="T613" s="26"/>
      <c r="U613" s="71"/>
      <c r="V613" s="71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</row>
    <row r="614" ht="22.5" customHeight="1">
      <c r="A614" s="4"/>
      <c r="B614" s="5"/>
      <c r="C614" s="28"/>
      <c r="D614" s="6"/>
      <c r="E614" s="6"/>
      <c r="F614" s="40"/>
      <c r="G614" s="26"/>
      <c r="H614" s="64"/>
      <c r="I614" s="64"/>
      <c r="J614" s="58">
        <f t="shared" si="2"/>
        <v>36494</v>
      </c>
      <c r="K614" s="26">
        <f t="shared" si="3"/>
        <v>26</v>
      </c>
      <c r="L614" s="26"/>
      <c r="M614" s="26"/>
      <c r="N614" s="41"/>
      <c r="O614" s="25"/>
      <c r="P614" s="25"/>
      <c r="Q614" s="25"/>
      <c r="R614" s="25"/>
      <c r="S614" s="18"/>
      <c r="T614" s="26"/>
      <c r="U614" s="71"/>
      <c r="V614" s="71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</row>
    <row r="615" ht="22.5" customHeight="1">
      <c r="A615" s="4"/>
      <c r="B615" s="5"/>
      <c r="C615" s="28"/>
      <c r="D615" s="6"/>
      <c r="E615" s="6"/>
      <c r="F615" s="40"/>
      <c r="G615" s="26"/>
      <c r="H615" s="64"/>
      <c r="I615" s="64"/>
      <c r="J615" s="58">
        <f t="shared" si="2"/>
        <v>36494</v>
      </c>
      <c r="K615" s="26">
        <f t="shared" si="3"/>
        <v>26</v>
      </c>
      <c r="L615" s="26"/>
      <c r="M615" s="26"/>
      <c r="N615" s="41"/>
      <c r="O615" s="25"/>
      <c r="P615" s="25"/>
      <c r="Q615" s="25"/>
      <c r="R615" s="25"/>
      <c r="S615" s="18"/>
      <c r="T615" s="26"/>
      <c r="U615" s="71"/>
      <c r="V615" s="71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</row>
    <row r="616" ht="22.5" customHeight="1">
      <c r="A616" s="4"/>
      <c r="B616" s="5"/>
      <c r="C616" s="28"/>
      <c r="D616" s="6"/>
      <c r="E616" s="6"/>
      <c r="F616" s="40"/>
      <c r="G616" s="26"/>
      <c r="H616" s="64"/>
      <c r="I616" s="64"/>
      <c r="J616" s="58">
        <f t="shared" si="2"/>
        <v>36494</v>
      </c>
      <c r="K616" s="26">
        <f t="shared" si="3"/>
        <v>26</v>
      </c>
      <c r="L616" s="26"/>
      <c r="M616" s="26"/>
      <c r="N616" s="41"/>
      <c r="O616" s="25"/>
      <c r="P616" s="25"/>
      <c r="Q616" s="25"/>
      <c r="R616" s="25"/>
      <c r="S616" s="18"/>
      <c r="T616" s="26"/>
      <c r="U616" s="71"/>
      <c r="V616" s="71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</row>
    <row r="617" ht="22.5" customHeight="1">
      <c r="A617" s="4"/>
      <c r="B617" s="5"/>
      <c r="C617" s="28"/>
      <c r="D617" s="6"/>
      <c r="E617" s="6"/>
      <c r="F617" s="40"/>
      <c r="G617" s="26"/>
      <c r="H617" s="64"/>
      <c r="I617" s="64"/>
      <c r="J617" s="58">
        <f t="shared" si="2"/>
        <v>36494</v>
      </c>
      <c r="K617" s="26">
        <f t="shared" si="3"/>
        <v>26</v>
      </c>
      <c r="L617" s="26"/>
      <c r="M617" s="26"/>
      <c r="N617" s="41"/>
      <c r="O617" s="25"/>
      <c r="P617" s="25"/>
      <c r="Q617" s="25"/>
      <c r="R617" s="25"/>
      <c r="S617" s="18"/>
      <c r="T617" s="26"/>
      <c r="U617" s="71"/>
      <c r="V617" s="71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</row>
    <row r="618" ht="22.5" customHeight="1">
      <c r="A618" s="4"/>
      <c r="B618" s="5"/>
      <c r="C618" s="28"/>
      <c r="D618" s="6"/>
      <c r="E618" s="6"/>
      <c r="F618" s="40"/>
      <c r="G618" s="26"/>
      <c r="H618" s="64"/>
      <c r="I618" s="64"/>
      <c r="J618" s="58">
        <f t="shared" si="2"/>
        <v>36494</v>
      </c>
      <c r="K618" s="26">
        <f t="shared" si="3"/>
        <v>26</v>
      </c>
      <c r="L618" s="26"/>
      <c r="M618" s="26"/>
      <c r="N618" s="41"/>
      <c r="O618" s="25"/>
      <c r="P618" s="25"/>
      <c r="Q618" s="25"/>
      <c r="R618" s="25"/>
      <c r="S618" s="18"/>
      <c r="T618" s="26"/>
      <c r="U618" s="71"/>
      <c r="V618" s="71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</row>
    <row r="619" ht="22.5" customHeight="1">
      <c r="A619" s="4"/>
      <c r="B619" s="5"/>
      <c r="C619" s="28"/>
      <c r="D619" s="6"/>
      <c r="E619" s="6"/>
      <c r="F619" s="40"/>
      <c r="G619" s="26"/>
      <c r="H619" s="64"/>
      <c r="I619" s="64"/>
      <c r="J619" s="58">
        <f t="shared" si="2"/>
        <v>36494</v>
      </c>
      <c r="K619" s="26">
        <f t="shared" si="3"/>
        <v>26</v>
      </c>
      <c r="L619" s="26"/>
      <c r="M619" s="26"/>
      <c r="N619" s="41"/>
      <c r="O619" s="25"/>
      <c r="P619" s="25"/>
      <c r="Q619" s="25"/>
      <c r="R619" s="25"/>
      <c r="S619" s="18"/>
      <c r="T619" s="26"/>
      <c r="U619" s="71"/>
      <c r="V619" s="71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</row>
    <row r="620" ht="22.5" customHeight="1">
      <c r="A620" s="4"/>
      <c r="B620" s="5"/>
      <c r="C620" s="28"/>
      <c r="D620" s="6"/>
      <c r="E620" s="6"/>
      <c r="F620" s="40"/>
      <c r="G620" s="26"/>
      <c r="H620" s="64"/>
      <c r="I620" s="64"/>
      <c r="J620" s="58">
        <f t="shared" si="2"/>
        <v>36494</v>
      </c>
      <c r="K620" s="26">
        <f t="shared" si="3"/>
        <v>26</v>
      </c>
      <c r="L620" s="26"/>
      <c r="M620" s="26"/>
      <c r="N620" s="41"/>
      <c r="O620" s="25"/>
      <c r="P620" s="25"/>
      <c r="Q620" s="25"/>
      <c r="R620" s="25"/>
      <c r="S620" s="18"/>
      <c r="T620" s="26"/>
      <c r="U620" s="71"/>
      <c r="V620" s="71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</row>
    <row r="621" ht="22.5" customHeight="1">
      <c r="A621" s="4"/>
      <c r="B621" s="5"/>
      <c r="C621" s="28"/>
      <c r="D621" s="6"/>
      <c r="E621" s="6"/>
      <c r="F621" s="40"/>
      <c r="G621" s="26"/>
      <c r="H621" s="64"/>
      <c r="I621" s="64"/>
      <c r="J621" s="58">
        <f t="shared" si="2"/>
        <v>36494</v>
      </c>
      <c r="K621" s="26">
        <f t="shared" si="3"/>
        <v>26</v>
      </c>
      <c r="L621" s="26"/>
      <c r="M621" s="26"/>
      <c r="N621" s="41"/>
      <c r="O621" s="25"/>
      <c r="P621" s="25"/>
      <c r="Q621" s="25"/>
      <c r="R621" s="25"/>
      <c r="S621" s="18"/>
      <c r="T621" s="26"/>
      <c r="U621" s="71"/>
      <c r="V621" s="71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</row>
    <row r="622" ht="22.5" customHeight="1">
      <c r="A622" s="4"/>
      <c r="B622" s="5"/>
      <c r="C622" s="28"/>
      <c r="D622" s="6"/>
      <c r="E622" s="6"/>
      <c r="F622" s="40"/>
      <c r="G622" s="26"/>
      <c r="H622" s="64"/>
      <c r="I622" s="64"/>
      <c r="J622" s="58">
        <f t="shared" si="2"/>
        <v>36494</v>
      </c>
      <c r="K622" s="26">
        <f t="shared" si="3"/>
        <v>26</v>
      </c>
      <c r="L622" s="26"/>
      <c r="M622" s="26"/>
      <c r="N622" s="41"/>
      <c r="O622" s="25"/>
      <c r="P622" s="25"/>
      <c r="Q622" s="25"/>
      <c r="R622" s="25"/>
      <c r="S622" s="18"/>
      <c r="T622" s="26"/>
      <c r="U622" s="71"/>
      <c r="V622" s="71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</row>
    <row r="623" ht="22.5" customHeight="1">
      <c r="A623" s="4"/>
      <c r="B623" s="5"/>
      <c r="C623" s="28"/>
      <c r="D623" s="6"/>
      <c r="E623" s="6"/>
      <c r="F623" s="40"/>
      <c r="G623" s="26"/>
      <c r="H623" s="64"/>
      <c r="I623" s="64"/>
      <c r="J623" s="58">
        <f t="shared" si="2"/>
        <v>36494</v>
      </c>
      <c r="K623" s="26">
        <f t="shared" si="3"/>
        <v>26</v>
      </c>
      <c r="L623" s="26"/>
      <c r="M623" s="26"/>
      <c r="N623" s="41"/>
      <c r="O623" s="25"/>
      <c r="P623" s="25"/>
      <c r="Q623" s="25"/>
      <c r="R623" s="25"/>
      <c r="S623" s="18"/>
      <c r="T623" s="26"/>
      <c r="U623" s="71"/>
      <c r="V623" s="71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</row>
    <row r="624" ht="22.5" customHeight="1">
      <c r="A624" s="4"/>
      <c r="B624" s="5"/>
      <c r="C624" s="28"/>
      <c r="D624" s="6"/>
      <c r="E624" s="6"/>
      <c r="F624" s="40"/>
      <c r="G624" s="26"/>
      <c r="H624" s="64"/>
      <c r="I624" s="64"/>
      <c r="J624" s="58">
        <f t="shared" si="2"/>
        <v>36494</v>
      </c>
      <c r="K624" s="26">
        <f t="shared" si="3"/>
        <v>26</v>
      </c>
      <c r="L624" s="26"/>
      <c r="M624" s="26"/>
      <c r="N624" s="41"/>
      <c r="O624" s="25"/>
      <c r="P624" s="25"/>
      <c r="Q624" s="25"/>
      <c r="R624" s="25"/>
      <c r="S624" s="18"/>
      <c r="T624" s="26"/>
      <c r="U624" s="71"/>
      <c r="V624" s="71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</row>
    <row r="625" ht="22.5" customHeight="1">
      <c r="A625" s="4"/>
      <c r="B625" s="5"/>
      <c r="C625" s="28"/>
      <c r="D625" s="6"/>
      <c r="E625" s="6"/>
      <c r="F625" s="40"/>
      <c r="G625" s="26"/>
      <c r="H625" s="64"/>
      <c r="I625" s="64"/>
      <c r="J625" s="58">
        <f t="shared" si="2"/>
        <v>36494</v>
      </c>
      <c r="K625" s="26">
        <f t="shared" si="3"/>
        <v>26</v>
      </c>
      <c r="L625" s="26"/>
      <c r="M625" s="26"/>
      <c r="N625" s="41"/>
      <c r="O625" s="25"/>
      <c r="P625" s="25"/>
      <c r="Q625" s="25"/>
      <c r="R625" s="25"/>
      <c r="S625" s="18"/>
      <c r="T625" s="26"/>
      <c r="U625" s="71"/>
      <c r="V625" s="71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</row>
    <row r="626" ht="22.5" customHeight="1">
      <c r="A626" s="4"/>
      <c r="B626" s="5"/>
      <c r="C626" s="28"/>
      <c r="D626" s="6"/>
      <c r="E626" s="6"/>
      <c r="F626" s="40"/>
      <c r="G626" s="26"/>
      <c r="H626" s="64"/>
      <c r="I626" s="64"/>
      <c r="J626" s="58">
        <f t="shared" si="2"/>
        <v>36494</v>
      </c>
      <c r="K626" s="26">
        <f t="shared" si="3"/>
        <v>26</v>
      </c>
      <c r="L626" s="26"/>
      <c r="M626" s="26"/>
      <c r="N626" s="41"/>
      <c r="O626" s="25"/>
      <c r="P626" s="25"/>
      <c r="Q626" s="25"/>
      <c r="R626" s="25"/>
      <c r="S626" s="18"/>
      <c r="T626" s="26"/>
      <c r="U626" s="71"/>
      <c r="V626" s="71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</row>
    <row r="627" ht="22.5" customHeight="1">
      <c r="A627" s="4"/>
      <c r="B627" s="5"/>
      <c r="C627" s="28"/>
      <c r="D627" s="6"/>
      <c r="E627" s="6"/>
      <c r="F627" s="40"/>
      <c r="G627" s="26"/>
      <c r="H627" s="64"/>
      <c r="I627" s="64"/>
      <c r="J627" s="58">
        <f t="shared" si="2"/>
        <v>36494</v>
      </c>
      <c r="K627" s="26">
        <f t="shared" si="3"/>
        <v>26</v>
      </c>
      <c r="L627" s="26"/>
      <c r="M627" s="26"/>
      <c r="N627" s="41"/>
      <c r="O627" s="25"/>
      <c r="P627" s="25"/>
      <c r="Q627" s="25"/>
      <c r="R627" s="25"/>
      <c r="S627" s="18"/>
      <c r="T627" s="26"/>
      <c r="U627" s="71"/>
      <c r="V627" s="71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</row>
    <row r="628" ht="22.5" customHeight="1">
      <c r="A628" s="4"/>
      <c r="B628" s="5"/>
      <c r="C628" s="28"/>
      <c r="D628" s="6"/>
      <c r="E628" s="6"/>
      <c r="F628" s="40"/>
      <c r="G628" s="26"/>
      <c r="H628" s="64"/>
      <c r="I628" s="64"/>
      <c r="J628" s="58">
        <f t="shared" si="2"/>
        <v>36494</v>
      </c>
      <c r="K628" s="26">
        <f t="shared" si="3"/>
        <v>26</v>
      </c>
      <c r="L628" s="26"/>
      <c r="M628" s="26"/>
      <c r="N628" s="41"/>
      <c r="O628" s="25"/>
      <c r="P628" s="25"/>
      <c r="Q628" s="25"/>
      <c r="R628" s="25"/>
      <c r="S628" s="18"/>
      <c r="T628" s="26"/>
      <c r="U628" s="71"/>
      <c r="V628" s="71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</row>
    <row r="629" ht="22.5" customHeight="1">
      <c r="A629" s="4"/>
      <c r="B629" s="5"/>
      <c r="C629" s="28"/>
      <c r="D629" s="6"/>
      <c r="E629" s="6"/>
      <c r="F629" s="40"/>
      <c r="G629" s="26"/>
      <c r="H629" s="64"/>
      <c r="I629" s="64"/>
      <c r="J629" s="58">
        <f t="shared" si="2"/>
        <v>36494</v>
      </c>
      <c r="K629" s="26">
        <f t="shared" si="3"/>
        <v>26</v>
      </c>
      <c r="L629" s="26"/>
      <c r="M629" s="26"/>
      <c r="N629" s="41"/>
      <c r="O629" s="25"/>
      <c r="P629" s="25"/>
      <c r="Q629" s="25"/>
      <c r="R629" s="25"/>
      <c r="S629" s="18"/>
      <c r="T629" s="26"/>
      <c r="U629" s="71"/>
      <c r="V629" s="71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</row>
    <row r="630" ht="22.5" customHeight="1">
      <c r="A630" s="4"/>
      <c r="B630" s="5"/>
      <c r="C630" s="28"/>
      <c r="D630" s="6"/>
      <c r="E630" s="6"/>
      <c r="F630" s="40"/>
      <c r="G630" s="26"/>
      <c r="H630" s="64"/>
      <c r="I630" s="64"/>
      <c r="J630" s="58">
        <f t="shared" si="2"/>
        <v>36494</v>
      </c>
      <c r="K630" s="26">
        <f t="shared" si="3"/>
        <v>26</v>
      </c>
      <c r="L630" s="26"/>
      <c r="M630" s="26"/>
      <c r="N630" s="41"/>
      <c r="O630" s="25"/>
      <c r="P630" s="25"/>
      <c r="Q630" s="25"/>
      <c r="R630" s="25"/>
      <c r="S630" s="18"/>
      <c r="T630" s="26"/>
      <c r="U630" s="71"/>
      <c r="V630" s="71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</row>
    <row r="631" ht="22.5" customHeight="1">
      <c r="A631" s="4"/>
      <c r="B631" s="5"/>
      <c r="C631" s="28"/>
      <c r="D631" s="6"/>
      <c r="E631" s="6"/>
      <c r="F631" s="40"/>
      <c r="G631" s="26"/>
      <c r="H631" s="64"/>
      <c r="I631" s="64"/>
      <c r="J631" s="58">
        <f t="shared" si="2"/>
        <v>36494</v>
      </c>
      <c r="K631" s="26">
        <f t="shared" si="3"/>
        <v>26</v>
      </c>
      <c r="L631" s="26"/>
      <c r="M631" s="26"/>
      <c r="N631" s="41"/>
      <c r="O631" s="25"/>
      <c r="P631" s="25"/>
      <c r="Q631" s="25"/>
      <c r="R631" s="25"/>
      <c r="S631" s="18"/>
      <c r="T631" s="26"/>
      <c r="U631" s="71"/>
      <c r="V631" s="71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</row>
    <row r="632" ht="22.5" customHeight="1">
      <c r="A632" s="4"/>
      <c r="B632" s="5"/>
      <c r="C632" s="28"/>
      <c r="D632" s="6"/>
      <c r="E632" s="6"/>
      <c r="F632" s="40"/>
      <c r="G632" s="26"/>
      <c r="H632" s="64"/>
      <c r="I632" s="64"/>
      <c r="J632" s="58">
        <f t="shared" si="2"/>
        <v>36494</v>
      </c>
      <c r="K632" s="26">
        <f t="shared" si="3"/>
        <v>26</v>
      </c>
      <c r="L632" s="26"/>
      <c r="M632" s="26"/>
      <c r="N632" s="41"/>
      <c r="O632" s="25"/>
      <c r="P632" s="25"/>
      <c r="Q632" s="25"/>
      <c r="R632" s="25"/>
      <c r="S632" s="18"/>
      <c r="T632" s="26"/>
      <c r="U632" s="71"/>
      <c r="V632" s="71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</row>
    <row r="633" ht="22.5" customHeight="1">
      <c r="A633" s="4"/>
      <c r="B633" s="5"/>
      <c r="C633" s="28"/>
      <c r="D633" s="6"/>
      <c r="E633" s="6"/>
      <c r="F633" s="40"/>
      <c r="G633" s="26"/>
      <c r="H633" s="64"/>
      <c r="I633" s="64"/>
      <c r="J633" s="58">
        <f t="shared" si="2"/>
        <v>36494</v>
      </c>
      <c r="K633" s="26">
        <f t="shared" si="3"/>
        <v>26</v>
      </c>
      <c r="L633" s="26"/>
      <c r="M633" s="26"/>
      <c r="N633" s="41"/>
      <c r="O633" s="25"/>
      <c r="P633" s="25"/>
      <c r="Q633" s="25"/>
      <c r="R633" s="25"/>
      <c r="S633" s="18"/>
      <c r="T633" s="26"/>
      <c r="U633" s="71"/>
      <c r="V633" s="71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</row>
    <row r="634" ht="22.5" customHeight="1">
      <c r="A634" s="4"/>
      <c r="B634" s="5"/>
      <c r="C634" s="28"/>
      <c r="D634" s="6"/>
      <c r="E634" s="6"/>
      <c r="F634" s="40"/>
      <c r="G634" s="26"/>
      <c r="H634" s="64"/>
      <c r="I634" s="64"/>
      <c r="J634" s="58">
        <f t="shared" si="2"/>
        <v>36494</v>
      </c>
      <c r="K634" s="26">
        <f t="shared" si="3"/>
        <v>26</v>
      </c>
      <c r="L634" s="26"/>
      <c r="M634" s="26"/>
      <c r="N634" s="41"/>
      <c r="O634" s="25"/>
      <c r="P634" s="25"/>
      <c r="Q634" s="25"/>
      <c r="R634" s="25"/>
      <c r="S634" s="18"/>
      <c r="T634" s="26"/>
      <c r="U634" s="71"/>
      <c r="V634" s="71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</row>
    <row r="635" ht="22.5" customHeight="1">
      <c r="A635" s="4"/>
      <c r="B635" s="5"/>
      <c r="C635" s="28"/>
      <c r="D635" s="6"/>
      <c r="E635" s="6"/>
      <c r="F635" s="40"/>
      <c r="G635" s="26"/>
      <c r="H635" s="64"/>
      <c r="I635" s="64"/>
      <c r="J635" s="58">
        <f t="shared" si="2"/>
        <v>36494</v>
      </c>
      <c r="K635" s="26">
        <f t="shared" si="3"/>
        <v>26</v>
      </c>
      <c r="L635" s="26"/>
      <c r="M635" s="26"/>
      <c r="N635" s="41"/>
      <c r="O635" s="25"/>
      <c r="P635" s="25"/>
      <c r="Q635" s="25"/>
      <c r="R635" s="25"/>
      <c r="S635" s="18"/>
      <c r="T635" s="26"/>
      <c r="U635" s="71"/>
      <c r="V635" s="71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</row>
    <row r="636" ht="22.5" customHeight="1">
      <c r="A636" s="4"/>
      <c r="B636" s="5"/>
      <c r="C636" s="28"/>
      <c r="D636" s="6"/>
      <c r="E636" s="6"/>
      <c r="F636" s="40"/>
      <c r="G636" s="26"/>
      <c r="H636" s="64"/>
      <c r="I636" s="64"/>
      <c r="J636" s="58">
        <f t="shared" si="2"/>
        <v>36494</v>
      </c>
      <c r="K636" s="26">
        <f t="shared" si="3"/>
        <v>26</v>
      </c>
      <c r="L636" s="26"/>
      <c r="M636" s="26"/>
      <c r="N636" s="41"/>
      <c r="O636" s="25"/>
      <c r="P636" s="25"/>
      <c r="Q636" s="25"/>
      <c r="R636" s="25"/>
      <c r="S636" s="18"/>
      <c r="T636" s="26"/>
      <c r="U636" s="71"/>
      <c r="V636" s="71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</row>
    <row r="637" ht="22.5" customHeight="1">
      <c r="A637" s="4"/>
      <c r="B637" s="5"/>
      <c r="C637" s="28"/>
      <c r="D637" s="6"/>
      <c r="E637" s="6"/>
      <c r="F637" s="40"/>
      <c r="G637" s="26"/>
      <c r="H637" s="64"/>
      <c r="I637" s="64"/>
      <c r="J637" s="58">
        <f t="shared" si="2"/>
        <v>36494</v>
      </c>
      <c r="K637" s="26">
        <f t="shared" si="3"/>
        <v>26</v>
      </c>
      <c r="L637" s="26"/>
      <c r="M637" s="26"/>
      <c r="N637" s="41"/>
      <c r="O637" s="25"/>
      <c r="P637" s="25"/>
      <c r="Q637" s="25"/>
      <c r="R637" s="25"/>
      <c r="S637" s="18"/>
      <c r="T637" s="26"/>
      <c r="U637" s="71"/>
      <c r="V637" s="71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</row>
    <row r="638" ht="22.5" customHeight="1">
      <c r="A638" s="4"/>
      <c r="B638" s="5"/>
      <c r="C638" s="28"/>
      <c r="D638" s="6"/>
      <c r="E638" s="6"/>
      <c r="F638" s="40"/>
      <c r="G638" s="26"/>
      <c r="H638" s="64"/>
      <c r="I638" s="64"/>
      <c r="J638" s="58">
        <f t="shared" si="2"/>
        <v>36494</v>
      </c>
      <c r="K638" s="26">
        <f t="shared" si="3"/>
        <v>26</v>
      </c>
      <c r="L638" s="26"/>
      <c r="M638" s="26"/>
      <c r="N638" s="41"/>
      <c r="O638" s="25"/>
      <c r="P638" s="25"/>
      <c r="Q638" s="25"/>
      <c r="R638" s="25"/>
      <c r="S638" s="18"/>
      <c r="T638" s="26"/>
      <c r="U638" s="71"/>
      <c r="V638" s="71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</row>
    <row r="639" ht="22.5" customHeight="1">
      <c r="A639" s="4"/>
      <c r="B639" s="5"/>
      <c r="C639" s="28"/>
      <c r="D639" s="6"/>
      <c r="E639" s="6"/>
      <c r="F639" s="40"/>
      <c r="G639" s="26"/>
      <c r="H639" s="64"/>
      <c r="I639" s="64"/>
      <c r="J639" s="58">
        <f t="shared" si="2"/>
        <v>36494</v>
      </c>
      <c r="K639" s="26">
        <f t="shared" si="3"/>
        <v>26</v>
      </c>
      <c r="L639" s="26"/>
      <c r="M639" s="26"/>
      <c r="N639" s="41"/>
      <c r="O639" s="25"/>
      <c r="P639" s="25"/>
      <c r="Q639" s="25"/>
      <c r="R639" s="25"/>
      <c r="S639" s="18"/>
      <c r="T639" s="26"/>
      <c r="U639" s="71"/>
      <c r="V639" s="71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</row>
    <row r="640" ht="22.5" customHeight="1">
      <c r="A640" s="4"/>
      <c r="B640" s="5"/>
      <c r="C640" s="28"/>
      <c r="D640" s="6"/>
      <c r="E640" s="6"/>
      <c r="F640" s="40"/>
      <c r="G640" s="26"/>
      <c r="H640" s="64"/>
      <c r="I640" s="64"/>
      <c r="J640" s="58">
        <f t="shared" si="2"/>
        <v>36494</v>
      </c>
      <c r="K640" s="26">
        <f t="shared" si="3"/>
        <v>26</v>
      </c>
      <c r="L640" s="26"/>
      <c r="M640" s="26"/>
      <c r="N640" s="41"/>
      <c r="O640" s="25"/>
      <c r="P640" s="25"/>
      <c r="Q640" s="25"/>
      <c r="R640" s="25"/>
      <c r="S640" s="18"/>
      <c r="T640" s="26"/>
      <c r="U640" s="71"/>
      <c r="V640" s="71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</row>
    <row r="641" ht="22.5" customHeight="1">
      <c r="A641" s="4"/>
      <c r="B641" s="5"/>
      <c r="C641" s="28"/>
      <c r="D641" s="6"/>
      <c r="E641" s="6"/>
      <c r="F641" s="40"/>
      <c r="G641" s="26"/>
      <c r="H641" s="64"/>
      <c r="I641" s="64"/>
      <c r="J641" s="58">
        <f t="shared" si="2"/>
        <v>36494</v>
      </c>
      <c r="K641" s="26">
        <f t="shared" si="3"/>
        <v>26</v>
      </c>
      <c r="L641" s="26"/>
      <c r="M641" s="26"/>
      <c r="N641" s="41"/>
      <c r="O641" s="25"/>
      <c r="P641" s="25"/>
      <c r="Q641" s="25"/>
      <c r="R641" s="25"/>
      <c r="S641" s="18"/>
      <c r="T641" s="26"/>
      <c r="U641" s="71"/>
      <c r="V641" s="71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</row>
    <row r="642" ht="22.5" customHeight="1">
      <c r="A642" s="4"/>
      <c r="B642" s="5"/>
      <c r="C642" s="28"/>
      <c r="D642" s="6"/>
      <c r="E642" s="6"/>
      <c r="F642" s="40"/>
      <c r="G642" s="26"/>
      <c r="H642" s="64"/>
      <c r="I642" s="64"/>
      <c r="J642" s="58">
        <f t="shared" si="2"/>
        <v>36494</v>
      </c>
      <c r="K642" s="26">
        <f t="shared" si="3"/>
        <v>26</v>
      </c>
      <c r="L642" s="26"/>
      <c r="M642" s="26"/>
      <c r="N642" s="41"/>
      <c r="O642" s="25"/>
      <c r="P642" s="25"/>
      <c r="Q642" s="25"/>
      <c r="R642" s="25"/>
      <c r="S642" s="18"/>
      <c r="T642" s="26"/>
      <c r="U642" s="71"/>
      <c r="V642" s="71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</row>
    <row r="643" ht="22.5" customHeight="1">
      <c r="A643" s="4"/>
      <c r="B643" s="5"/>
      <c r="C643" s="28"/>
      <c r="D643" s="6"/>
      <c r="E643" s="6"/>
      <c r="F643" s="40"/>
      <c r="G643" s="26"/>
      <c r="H643" s="64"/>
      <c r="I643" s="64"/>
      <c r="J643" s="58">
        <f t="shared" si="2"/>
        <v>36494</v>
      </c>
      <c r="K643" s="26">
        <f t="shared" si="3"/>
        <v>26</v>
      </c>
      <c r="L643" s="26"/>
      <c r="M643" s="26"/>
      <c r="N643" s="41"/>
      <c r="O643" s="25"/>
      <c r="P643" s="25"/>
      <c r="Q643" s="25"/>
      <c r="R643" s="25"/>
      <c r="S643" s="18"/>
      <c r="T643" s="26"/>
      <c r="U643" s="71"/>
      <c r="V643" s="71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</row>
    <row r="644" ht="22.5" customHeight="1">
      <c r="A644" s="4"/>
      <c r="B644" s="5"/>
      <c r="C644" s="28"/>
      <c r="D644" s="6"/>
      <c r="E644" s="6"/>
      <c r="F644" s="40"/>
      <c r="G644" s="26"/>
      <c r="H644" s="64"/>
      <c r="I644" s="64"/>
      <c r="J644" s="58">
        <f t="shared" si="2"/>
        <v>36494</v>
      </c>
      <c r="K644" s="26">
        <f t="shared" si="3"/>
        <v>26</v>
      </c>
      <c r="L644" s="26"/>
      <c r="M644" s="26"/>
      <c r="N644" s="41"/>
      <c r="O644" s="25"/>
      <c r="P644" s="25"/>
      <c r="Q644" s="25"/>
      <c r="R644" s="25"/>
      <c r="S644" s="18"/>
      <c r="T644" s="26"/>
      <c r="U644" s="71"/>
      <c r="V644" s="71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</row>
    <row r="645" ht="22.5" customHeight="1">
      <c r="A645" s="4"/>
      <c r="B645" s="5"/>
      <c r="C645" s="28"/>
      <c r="D645" s="6"/>
      <c r="E645" s="6"/>
      <c r="F645" s="40"/>
      <c r="G645" s="26"/>
      <c r="H645" s="64"/>
      <c r="I645" s="64"/>
      <c r="J645" s="58">
        <f t="shared" si="2"/>
        <v>36494</v>
      </c>
      <c r="K645" s="26">
        <f t="shared" si="3"/>
        <v>26</v>
      </c>
      <c r="L645" s="26"/>
      <c r="M645" s="26"/>
      <c r="N645" s="41"/>
      <c r="O645" s="25"/>
      <c r="P645" s="25"/>
      <c r="Q645" s="25"/>
      <c r="R645" s="25"/>
      <c r="S645" s="18"/>
      <c r="T645" s="26"/>
      <c r="U645" s="71"/>
      <c r="V645" s="71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</row>
    <row r="646" ht="22.5" customHeight="1">
      <c r="A646" s="4"/>
      <c r="B646" s="5"/>
      <c r="C646" s="28"/>
      <c r="D646" s="6"/>
      <c r="E646" s="6"/>
      <c r="F646" s="40"/>
      <c r="G646" s="26"/>
      <c r="H646" s="64"/>
      <c r="I646" s="64"/>
      <c r="J646" s="58">
        <f t="shared" si="2"/>
        <v>36494</v>
      </c>
      <c r="K646" s="26">
        <f t="shared" si="3"/>
        <v>26</v>
      </c>
      <c r="L646" s="26"/>
      <c r="M646" s="26"/>
      <c r="N646" s="41"/>
      <c r="O646" s="25"/>
      <c r="P646" s="25"/>
      <c r="Q646" s="25"/>
      <c r="R646" s="25"/>
      <c r="S646" s="18"/>
      <c r="T646" s="26"/>
      <c r="U646" s="71"/>
      <c r="V646" s="71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</row>
    <row r="647" ht="22.5" customHeight="1">
      <c r="A647" s="4"/>
      <c r="B647" s="5"/>
      <c r="C647" s="28"/>
      <c r="D647" s="6"/>
      <c r="E647" s="6"/>
      <c r="F647" s="40"/>
      <c r="G647" s="26"/>
      <c r="H647" s="64"/>
      <c r="I647" s="64"/>
      <c r="J647" s="58">
        <f t="shared" si="2"/>
        <v>36494</v>
      </c>
      <c r="K647" s="26">
        <f t="shared" si="3"/>
        <v>26</v>
      </c>
      <c r="L647" s="26"/>
      <c r="M647" s="26"/>
      <c r="N647" s="41"/>
      <c r="O647" s="25"/>
      <c r="P647" s="25"/>
      <c r="Q647" s="25"/>
      <c r="R647" s="25"/>
      <c r="S647" s="18"/>
      <c r="T647" s="26"/>
      <c r="U647" s="71"/>
      <c r="V647" s="71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</row>
    <row r="648" ht="22.5" customHeight="1">
      <c r="A648" s="4"/>
      <c r="B648" s="5"/>
      <c r="C648" s="28"/>
      <c r="D648" s="6"/>
      <c r="E648" s="6"/>
      <c r="F648" s="40"/>
      <c r="G648" s="26"/>
      <c r="H648" s="64"/>
      <c r="I648" s="64"/>
      <c r="J648" s="58">
        <f t="shared" si="2"/>
        <v>36494</v>
      </c>
      <c r="K648" s="26">
        <f t="shared" si="3"/>
        <v>26</v>
      </c>
      <c r="L648" s="26"/>
      <c r="M648" s="26"/>
      <c r="N648" s="41"/>
      <c r="O648" s="25"/>
      <c r="P648" s="25"/>
      <c r="Q648" s="25"/>
      <c r="R648" s="25"/>
      <c r="S648" s="18"/>
      <c r="T648" s="26"/>
      <c r="U648" s="71"/>
      <c r="V648" s="71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</row>
    <row r="649" ht="22.5" customHeight="1">
      <c r="A649" s="4"/>
      <c r="B649" s="5"/>
      <c r="C649" s="28"/>
      <c r="D649" s="6"/>
      <c r="E649" s="6"/>
      <c r="F649" s="40"/>
      <c r="G649" s="26"/>
      <c r="H649" s="64"/>
      <c r="I649" s="64"/>
      <c r="J649" s="58">
        <f t="shared" si="2"/>
        <v>36494</v>
      </c>
      <c r="K649" s="26">
        <f t="shared" si="3"/>
        <v>26</v>
      </c>
      <c r="L649" s="26"/>
      <c r="M649" s="26"/>
      <c r="N649" s="41"/>
      <c r="O649" s="25"/>
      <c r="P649" s="25"/>
      <c r="Q649" s="25"/>
      <c r="R649" s="25"/>
      <c r="S649" s="18"/>
      <c r="T649" s="26"/>
      <c r="U649" s="71"/>
      <c r="V649" s="71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</row>
    <row r="650" ht="22.5" customHeight="1">
      <c r="A650" s="4"/>
      <c r="B650" s="5"/>
      <c r="C650" s="28"/>
      <c r="D650" s="6"/>
      <c r="E650" s="6"/>
      <c r="F650" s="40"/>
      <c r="G650" s="26"/>
      <c r="H650" s="64"/>
      <c r="I650" s="64"/>
      <c r="J650" s="58">
        <f t="shared" si="2"/>
        <v>36494</v>
      </c>
      <c r="K650" s="26">
        <f t="shared" si="3"/>
        <v>26</v>
      </c>
      <c r="L650" s="26"/>
      <c r="M650" s="26"/>
      <c r="N650" s="41"/>
      <c r="O650" s="25"/>
      <c r="P650" s="25"/>
      <c r="Q650" s="25"/>
      <c r="R650" s="25"/>
      <c r="S650" s="18"/>
      <c r="T650" s="26"/>
      <c r="U650" s="71"/>
      <c r="V650" s="71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</row>
    <row r="651" ht="22.5" customHeight="1">
      <c r="A651" s="4"/>
      <c r="B651" s="5"/>
      <c r="C651" s="28"/>
      <c r="D651" s="6"/>
      <c r="E651" s="6"/>
      <c r="F651" s="40"/>
      <c r="G651" s="26"/>
      <c r="H651" s="64"/>
      <c r="I651" s="64"/>
      <c r="J651" s="58">
        <f t="shared" si="2"/>
        <v>36494</v>
      </c>
      <c r="K651" s="26">
        <f t="shared" si="3"/>
        <v>26</v>
      </c>
      <c r="L651" s="26"/>
      <c r="M651" s="26"/>
      <c r="N651" s="41"/>
      <c r="O651" s="25"/>
      <c r="P651" s="25"/>
      <c r="Q651" s="25"/>
      <c r="R651" s="25"/>
      <c r="S651" s="18"/>
      <c r="T651" s="26"/>
      <c r="U651" s="71"/>
      <c r="V651" s="71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</row>
    <row r="652" ht="22.5" customHeight="1">
      <c r="A652" s="4"/>
      <c r="B652" s="5"/>
      <c r="C652" s="28"/>
      <c r="D652" s="6"/>
      <c r="E652" s="6"/>
      <c r="F652" s="40"/>
      <c r="G652" s="26"/>
      <c r="H652" s="64"/>
      <c r="I652" s="64"/>
      <c r="J652" s="58">
        <f t="shared" si="2"/>
        <v>36494</v>
      </c>
      <c r="K652" s="26">
        <f t="shared" si="3"/>
        <v>26</v>
      </c>
      <c r="L652" s="26"/>
      <c r="M652" s="26"/>
      <c r="N652" s="41"/>
      <c r="O652" s="25"/>
      <c r="P652" s="25"/>
      <c r="Q652" s="25"/>
      <c r="R652" s="25"/>
      <c r="S652" s="18"/>
      <c r="T652" s="26"/>
      <c r="U652" s="71"/>
      <c r="V652" s="71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</row>
    <row r="653" ht="22.5" customHeight="1">
      <c r="A653" s="4"/>
      <c r="B653" s="5"/>
      <c r="C653" s="28"/>
      <c r="D653" s="6"/>
      <c r="E653" s="6"/>
      <c r="F653" s="40"/>
      <c r="G653" s="26"/>
      <c r="H653" s="64"/>
      <c r="I653" s="64"/>
      <c r="J653" s="58">
        <f t="shared" si="2"/>
        <v>36494</v>
      </c>
      <c r="K653" s="26">
        <f t="shared" si="3"/>
        <v>26</v>
      </c>
      <c r="L653" s="26"/>
      <c r="M653" s="26"/>
      <c r="N653" s="41"/>
      <c r="O653" s="25"/>
      <c r="P653" s="25"/>
      <c r="Q653" s="25"/>
      <c r="R653" s="25"/>
      <c r="S653" s="18"/>
      <c r="T653" s="26"/>
      <c r="U653" s="71"/>
      <c r="V653" s="71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</row>
    <row r="654" ht="22.5" customHeight="1">
      <c r="A654" s="4"/>
      <c r="B654" s="5"/>
      <c r="C654" s="28"/>
      <c r="D654" s="6"/>
      <c r="E654" s="6"/>
      <c r="F654" s="40"/>
      <c r="G654" s="26"/>
      <c r="H654" s="64"/>
      <c r="I654" s="64"/>
      <c r="J654" s="58">
        <f t="shared" si="2"/>
        <v>36494</v>
      </c>
      <c r="K654" s="26">
        <f t="shared" si="3"/>
        <v>26</v>
      </c>
      <c r="L654" s="26"/>
      <c r="M654" s="26"/>
      <c r="N654" s="41"/>
      <c r="O654" s="25"/>
      <c r="P654" s="25"/>
      <c r="Q654" s="25"/>
      <c r="R654" s="25"/>
      <c r="S654" s="18"/>
      <c r="T654" s="26"/>
      <c r="U654" s="71"/>
      <c r="V654" s="71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</row>
    <row r="655" ht="22.5" customHeight="1">
      <c r="A655" s="4"/>
      <c r="B655" s="5"/>
      <c r="C655" s="28"/>
      <c r="D655" s="6"/>
      <c r="E655" s="6"/>
      <c r="F655" s="40"/>
      <c r="G655" s="26"/>
      <c r="H655" s="64"/>
      <c r="I655" s="64"/>
      <c r="J655" s="58">
        <f t="shared" si="2"/>
        <v>36494</v>
      </c>
      <c r="K655" s="26">
        <f t="shared" si="3"/>
        <v>26</v>
      </c>
      <c r="L655" s="26"/>
      <c r="M655" s="26"/>
      <c r="N655" s="41"/>
      <c r="O655" s="25"/>
      <c r="P655" s="25"/>
      <c r="Q655" s="25"/>
      <c r="R655" s="25"/>
      <c r="S655" s="18"/>
      <c r="T655" s="26"/>
      <c r="U655" s="71"/>
      <c r="V655" s="71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</row>
    <row r="656" ht="22.5" customHeight="1">
      <c r="A656" s="4"/>
      <c r="B656" s="5"/>
      <c r="C656" s="28"/>
      <c r="D656" s="6"/>
      <c r="E656" s="6"/>
      <c r="F656" s="40"/>
      <c r="G656" s="26"/>
      <c r="H656" s="64"/>
      <c r="I656" s="64"/>
      <c r="J656" s="58">
        <f t="shared" si="2"/>
        <v>36494</v>
      </c>
      <c r="K656" s="26">
        <f t="shared" si="3"/>
        <v>26</v>
      </c>
      <c r="L656" s="26"/>
      <c r="M656" s="26"/>
      <c r="N656" s="41"/>
      <c r="O656" s="25"/>
      <c r="P656" s="25"/>
      <c r="Q656" s="25"/>
      <c r="R656" s="25"/>
      <c r="S656" s="18"/>
      <c r="T656" s="26"/>
      <c r="U656" s="71"/>
      <c r="V656" s="71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</row>
    <row r="657" ht="22.5" customHeight="1">
      <c r="A657" s="4"/>
      <c r="B657" s="5"/>
      <c r="C657" s="28"/>
      <c r="D657" s="6"/>
      <c r="E657" s="6"/>
      <c r="F657" s="40"/>
      <c r="G657" s="26"/>
      <c r="H657" s="64"/>
      <c r="I657" s="64"/>
      <c r="J657" s="58">
        <f t="shared" si="2"/>
        <v>36494</v>
      </c>
      <c r="K657" s="26">
        <f t="shared" si="3"/>
        <v>26</v>
      </c>
      <c r="L657" s="26"/>
      <c r="M657" s="26"/>
      <c r="N657" s="41"/>
      <c r="O657" s="25"/>
      <c r="P657" s="25"/>
      <c r="Q657" s="25"/>
      <c r="R657" s="25"/>
      <c r="S657" s="18"/>
      <c r="T657" s="26"/>
      <c r="U657" s="71"/>
      <c r="V657" s="71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</row>
    <row r="658" ht="22.5" customHeight="1">
      <c r="A658" s="4"/>
      <c r="B658" s="5"/>
      <c r="C658" s="28"/>
      <c r="D658" s="6"/>
      <c r="E658" s="6"/>
      <c r="F658" s="40"/>
      <c r="G658" s="26"/>
      <c r="H658" s="64"/>
      <c r="I658" s="64"/>
      <c r="J658" s="58">
        <f t="shared" si="2"/>
        <v>36494</v>
      </c>
      <c r="K658" s="26">
        <f t="shared" si="3"/>
        <v>26</v>
      </c>
      <c r="L658" s="26"/>
      <c r="M658" s="26"/>
      <c r="N658" s="41"/>
      <c r="O658" s="25"/>
      <c r="P658" s="25"/>
      <c r="Q658" s="25"/>
      <c r="R658" s="25"/>
      <c r="S658" s="18"/>
      <c r="T658" s="26"/>
      <c r="U658" s="71"/>
      <c r="V658" s="71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</row>
    <row r="659" ht="22.5" customHeight="1">
      <c r="A659" s="4"/>
      <c r="B659" s="5"/>
      <c r="C659" s="28"/>
      <c r="D659" s="6"/>
      <c r="E659" s="6"/>
      <c r="F659" s="40"/>
      <c r="G659" s="26"/>
      <c r="H659" s="64"/>
      <c r="I659" s="64"/>
      <c r="J659" s="58">
        <f t="shared" si="2"/>
        <v>36494</v>
      </c>
      <c r="K659" s="26">
        <f t="shared" si="3"/>
        <v>26</v>
      </c>
      <c r="L659" s="26"/>
      <c r="M659" s="26"/>
      <c r="N659" s="41"/>
      <c r="O659" s="25"/>
      <c r="P659" s="25"/>
      <c r="Q659" s="25"/>
      <c r="R659" s="25"/>
      <c r="S659" s="18"/>
      <c r="T659" s="26"/>
      <c r="U659" s="71"/>
      <c r="V659" s="71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</row>
    <row r="660" ht="22.5" customHeight="1">
      <c r="A660" s="4"/>
      <c r="B660" s="5"/>
      <c r="C660" s="28"/>
      <c r="D660" s="6"/>
      <c r="E660" s="6"/>
      <c r="F660" s="40"/>
      <c r="G660" s="26"/>
      <c r="H660" s="64"/>
      <c r="I660" s="64"/>
      <c r="J660" s="58">
        <f t="shared" si="2"/>
        <v>36494</v>
      </c>
      <c r="K660" s="26">
        <f t="shared" si="3"/>
        <v>26</v>
      </c>
      <c r="L660" s="26"/>
      <c r="M660" s="26"/>
      <c r="N660" s="41"/>
      <c r="O660" s="25"/>
      <c r="P660" s="25"/>
      <c r="Q660" s="25"/>
      <c r="R660" s="25"/>
      <c r="S660" s="18"/>
      <c r="T660" s="26"/>
      <c r="U660" s="71"/>
      <c r="V660" s="71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</row>
    <row r="661" ht="22.5" customHeight="1">
      <c r="A661" s="4"/>
      <c r="B661" s="5"/>
      <c r="C661" s="28"/>
      <c r="D661" s="6"/>
      <c r="E661" s="6"/>
      <c r="F661" s="40"/>
      <c r="G661" s="26"/>
      <c r="H661" s="64"/>
      <c r="I661" s="64"/>
      <c r="J661" s="58">
        <f t="shared" si="2"/>
        <v>36494</v>
      </c>
      <c r="K661" s="26">
        <f t="shared" si="3"/>
        <v>26</v>
      </c>
      <c r="L661" s="26"/>
      <c r="M661" s="26"/>
      <c r="N661" s="41"/>
      <c r="O661" s="25"/>
      <c r="P661" s="25"/>
      <c r="Q661" s="25"/>
      <c r="R661" s="25"/>
      <c r="S661" s="18"/>
      <c r="T661" s="26"/>
      <c r="U661" s="71"/>
      <c r="V661" s="71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</row>
    <row r="662" ht="22.5" customHeight="1">
      <c r="A662" s="4"/>
      <c r="B662" s="5"/>
      <c r="C662" s="28"/>
      <c r="D662" s="6"/>
      <c r="E662" s="6"/>
      <c r="F662" s="40"/>
      <c r="G662" s="26"/>
      <c r="H662" s="64"/>
      <c r="I662" s="64"/>
      <c r="J662" s="58">
        <f t="shared" si="2"/>
        <v>36494</v>
      </c>
      <c r="K662" s="26">
        <f t="shared" si="3"/>
        <v>26</v>
      </c>
      <c r="L662" s="26"/>
      <c r="M662" s="26"/>
      <c r="N662" s="41"/>
      <c r="O662" s="25"/>
      <c r="P662" s="25"/>
      <c r="Q662" s="25"/>
      <c r="R662" s="25"/>
      <c r="S662" s="18"/>
      <c r="T662" s="26"/>
      <c r="U662" s="71"/>
      <c r="V662" s="71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</row>
    <row r="663" ht="22.5" customHeight="1">
      <c r="A663" s="4"/>
      <c r="B663" s="5"/>
      <c r="C663" s="28"/>
      <c r="D663" s="6"/>
      <c r="E663" s="6"/>
      <c r="F663" s="40"/>
      <c r="G663" s="26"/>
      <c r="H663" s="64"/>
      <c r="I663" s="64"/>
      <c r="J663" s="58">
        <f t="shared" si="2"/>
        <v>36494</v>
      </c>
      <c r="K663" s="26">
        <f t="shared" si="3"/>
        <v>26</v>
      </c>
      <c r="L663" s="26"/>
      <c r="M663" s="26"/>
      <c r="N663" s="41"/>
      <c r="O663" s="25"/>
      <c r="P663" s="25"/>
      <c r="Q663" s="25"/>
      <c r="R663" s="25"/>
      <c r="S663" s="18"/>
      <c r="T663" s="26"/>
      <c r="U663" s="71"/>
      <c r="V663" s="71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</row>
    <row r="664" ht="22.5" customHeight="1">
      <c r="A664" s="4"/>
      <c r="B664" s="5"/>
      <c r="C664" s="28"/>
      <c r="D664" s="6"/>
      <c r="E664" s="6"/>
      <c r="F664" s="40"/>
      <c r="G664" s="26"/>
      <c r="H664" s="64"/>
      <c r="I664" s="64"/>
      <c r="J664" s="58">
        <f t="shared" si="2"/>
        <v>36494</v>
      </c>
      <c r="K664" s="26">
        <f t="shared" si="3"/>
        <v>26</v>
      </c>
      <c r="L664" s="26"/>
      <c r="M664" s="26"/>
      <c r="N664" s="41"/>
      <c r="O664" s="25"/>
      <c r="P664" s="25"/>
      <c r="Q664" s="25"/>
      <c r="R664" s="25"/>
      <c r="S664" s="18"/>
      <c r="T664" s="26"/>
      <c r="U664" s="71"/>
      <c r="V664" s="71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</row>
    <row r="665" ht="22.5" customHeight="1">
      <c r="A665" s="4"/>
      <c r="B665" s="5"/>
      <c r="C665" s="28"/>
      <c r="D665" s="6"/>
      <c r="E665" s="6"/>
      <c r="F665" s="40"/>
      <c r="G665" s="26"/>
      <c r="H665" s="64"/>
      <c r="I665" s="64"/>
      <c r="J665" s="58">
        <f t="shared" si="2"/>
        <v>36494</v>
      </c>
      <c r="K665" s="26">
        <f t="shared" si="3"/>
        <v>26</v>
      </c>
      <c r="L665" s="26"/>
      <c r="M665" s="26"/>
      <c r="N665" s="41"/>
      <c r="O665" s="25"/>
      <c r="P665" s="25"/>
      <c r="Q665" s="25"/>
      <c r="R665" s="25"/>
      <c r="S665" s="18"/>
      <c r="T665" s="26"/>
      <c r="U665" s="71"/>
      <c r="V665" s="71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</row>
    <row r="666" ht="22.5" customHeight="1">
      <c r="A666" s="4"/>
      <c r="B666" s="5"/>
      <c r="C666" s="28"/>
      <c r="D666" s="6"/>
      <c r="E666" s="6"/>
      <c r="F666" s="40"/>
      <c r="G666" s="26"/>
      <c r="H666" s="64"/>
      <c r="I666" s="64"/>
      <c r="J666" s="58">
        <f t="shared" si="2"/>
        <v>36494</v>
      </c>
      <c r="K666" s="26">
        <f t="shared" si="3"/>
        <v>26</v>
      </c>
      <c r="L666" s="26"/>
      <c r="M666" s="26"/>
      <c r="N666" s="41"/>
      <c r="O666" s="25"/>
      <c r="P666" s="25"/>
      <c r="Q666" s="25"/>
      <c r="R666" s="25"/>
      <c r="S666" s="18"/>
      <c r="T666" s="26"/>
      <c r="U666" s="71"/>
      <c r="V666" s="71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</row>
    <row r="667" ht="22.5" customHeight="1">
      <c r="A667" s="4"/>
      <c r="B667" s="5"/>
      <c r="C667" s="28"/>
      <c r="D667" s="6"/>
      <c r="E667" s="6"/>
      <c r="F667" s="40"/>
      <c r="G667" s="26"/>
      <c r="H667" s="64"/>
      <c r="I667" s="64"/>
      <c r="J667" s="58">
        <f t="shared" si="2"/>
        <v>36494</v>
      </c>
      <c r="K667" s="26">
        <f t="shared" si="3"/>
        <v>26</v>
      </c>
      <c r="L667" s="26"/>
      <c r="M667" s="26"/>
      <c r="N667" s="41"/>
      <c r="O667" s="25"/>
      <c r="P667" s="25"/>
      <c r="Q667" s="25"/>
      <c r="R667" s="25"/>
      <c r="S667" s="18"/>
      <c r="T667" s="26"/>
      <c r="U667" s="71"/>
      <c r="V667" s="71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</row>
    <row r="668" ht="22.5" customHeight="1">
      <c r="A668" s="4"/>
      <c r="B668" s="5"/>
      <c r="C668" s="28"/>
      <c r="D668" s="6"/>
      <c r="E668" s="6"/>
      <c r="F668" s="40"/>
      <c r="G668" s="26"/>
      <c r="H668" s="64"/>
      <c r="I668" s="64"/>
      <c r="J668" s="58">
        <f t="shared" si="2"/>
        <v>36494</v>
      </c>
      <c r="K668" s="26">
        <f t="shared" si="3"/>
        <v>26</v>
      </c>
      <c r="L668" s="26"/>
      <c r="M668" s="26"/>
      <c r="N668" s="41"/>
      <c r="O668" s="25"/>
      <c r="P668" s="25"/>
      <c r="Q668" s="25"/>
      <c r="R668" s="25"/>
      <c r="S668" s="18"/>
      <c r="T668" s="26"/>
      <c r="U668" s="71"/>
      <c r="V668" s="71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</row>
    <row r="669" ht="22.5" customHeight="1">
      <c r="A669" s="4"/>
      <c r="B669" s="5"/>
      <c r="C669" s="28"/>
      <c r="D669" s="6"/>
      <c r="E669" s="6"/>
      <c r="F669" s="40"/>
      <c r="G669" s="26"/>
      <c r="H669" s="64"/>
      <c r="I669" s="64"/>
      <c r="J669" s="58">
        <f t="shared" si="2"/>
        <v>36494</v>
      </c>
      <c r="K669" s="26">
        <f t="shared" si="3"/>
        <v>26</v>
      </c>
      <c r="L669" s="26"/>
      <c r="M669" s="26"/>
      <c r="N669" s="41"/>
      <c r="O669" s="25"/>
      <c r="P669" s="25"/>
      <c r="Q669" s="25"/>
      <c r="R669" s="25"/>
      <c r="S669" s="18"/>
      <c r="T669" s="26"/>
      <c r="U669" s="71"/>
      <c r="V669" s="71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</row>
    <row r="670" ht="22.5" customHeight="1">
      <c r="A670" s="4"/>
      <c r="B670" s="5"/>
      <c r="C670" s="28"/>
      <c r="D670" s="6"/>
      <c r="E670" s="6"/>
      <c r="F670" s="40"/>
      <c r="G670" s="26"/>
      <c r="H670" s="64"/>
      <c r="I670" s="64"/>
      <c r="J670" s="58">
        <f t="shared" si="2"/>
        <v>36494</v>
      </c>
      <c r="K670" s="26">
        <f t="shared" si="3"/>
        <v>26</v>
      </c>
      <c r="L670" s="26"/>
      <c r="M670" s="26"/>
      <c r="N670" s="41"/>
      <c r="O670" s="25"/>
      <c r="P670" s="25"/>
      <c r="Q670" s="25"/>
      <c r="R670" s="25"/>
      <c r="S670" s="18"/>
      <c r="T670" s="26"/>
      <c r="U670" s="71"/>
      <c r="V670" s="71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</row>
    <row r="671" ht="22.5" customHeight="1">
      <c r="A671" s="4"/>
      <c r="B671" s="5"/>
      <c r="C671" s="28"/>
      <c r="D671" s="6"/>
      <c r="E671" s="6"/>
      <c r="F671" s="40"/>
      <c r="G671" s="26"/>
      <c r="H671" s="64"/>
      <c r="I671" s="64"/>
      <c r="J671" s="58">
        <f t="shared" si="2"/>
        <v>36494</v>
      </c>
      <c r="K671" s="26">
        <f t="shared" si="3"/>
        <v>26</v>
      </c>
      <c r="L671" s="26"/>
      <c r="M671" s="26"/>
      <c r="N671" s="41"/>
      <c r="O671" s="25"/>
      <c r="P671" s="25"/>
      <c r="Q671" s="25"/>
      <c r="R671" s="25"/>
      <c r="S671" s="18"/>
      <c r="T671" s="26"/>
      <c r="U671" s="71"/>
      <c r="V671" s="71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</row>
    <row r="672" ht="22.5" customHeight="1">
      <c r="A672" s="4"/>
      <c r="B672" s="5"/>
      <c r="C672" s="28"/>
      <c r="D672" s="6"/>
      <c r="E672" s="6"/>
      <c r="F672" s="40"/>
      <c r="G672" s="26"/>
      <c r="H672" s="64"/>
      <c r="I672" s="64"/>
      <c r="J672" s="58">
        <f t="shared" si="2"/>
        <v>36494</v>
      </c>
      <c r="K672" s="26">
        <f t="shared" si="3"/>
        <v>26</v>
      </c>
      <c r="L672" s="26"/>
      <c r="M672" s="26"/>
      <c r="N672" s="41"/>
      <c r="O672" s="25"/>
      <c r="P672" s="25"/>
      <c r="Q672" s="25"/>
      <c r="R672" s="25"/>
      <c r="S672" s="18"/>
      <c r="T672" s="26"/>
      <c r="U672" s="71"/>
      <c r="V672" s="71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</row>
    <row r="673" ht="22.5" customHeight="1">
      <c r="A673" s="4"/>
      <c r="B673" s="5"/>
      <c r="C673" s="28"/>
      <c r="D673" s="6"/>
      <c r="E673" s="6"/>
      <c r="F673" s="40"/>
      <c r="G673" s="26"/>
      <c r="H673" s="64"/>
      <c r="I673" s="64"/>
      <c r="J673" s="58">
        <f t="shared" si="2"/>
        <v>36494</v>
      </c>
      <c r="K673" s="26">
        <f t="shared" si="3"/>
        <v>26</v>
      </c>
      <c r="L673" s="26"/>
      <c r="M673" s="26"/>
      <c r="N673" s="41"/>
      <c r="O673" s="25"/>
      <c r="P673" s="25"/>
      <c r="Q673" s="25"/>
      <c r="R673" s="25"/>
      <c r="S673" s="18"/>
      <c r="T673" s="26"/>
      <c r="U673" s="71"/>
      <c r="V673" s="71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</row>
    <row r="674" ht="22.5" customHeight="1">
      <c r="A674" s="4"/>
      <c r="B674" s="5"/>
      <c r="C674" s="28"/>
      <c r="D674" s="6"/>
      <c r="E674" s="6"/>
      <c r="F674" s="40"/>
      <c r="G674" s="26"/>
      <c r="H674" s="64"/>
      <c r="I674" s="64"/>
      <c r="J674" s="58">
        <f t="shared" si="2"/>
        <v>36494</v>
      </c>
      <c r="K674" s="26">
        <f t="shared" si="3"/>
        <v>26</v>
      </c>
      <c r="L674" s="26"/>
      <c r="M674" s="26"/>
      <c r="N674" s="41"/>
      <c r="O674" s="25"/>
      <c r="P674" s="25"/>
      <c r="Q674" s="25"/>
      <c r="R674" s="25"/>
      <c r="S674" s="18"/>
      <c r="T674" s="26"/>
      <c r="U674" s="71"/>
      <c r="V674" s="71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</row>
    <row r="675" ht="22.5" customHeight="1">
      <c r="A675" s="4"/>
      <c r="B675" s="5"/>
      <c r="C675" s="28"/>
      <c r="D675" s="6"/>
      <c r="E675" s="6"/>
      <c r="F675" s="40"/>
      <c r="G675" s="26"/>
      <c r="H675" s="64"/>
      <c r="I675" s="64"/>
      <c r="J675" s="58">
        <f t="shared" si="2"/>
        <v>36494</v>
      </c>
      <c r="K675" s="26">
        <f t="shared" si="3"/>
        <v>26</v>
      </c>
      <c r="L675" s="26"/>
      <c r="M675" s="26"/>
      <c r="N675" s="41"/>
      <c r="O675" s="25"/>
      <c r="P675" s="25"/>
      <c r="Q675" s="25"/>
      <c r="R675" s="25"/>
      <c r="S675" s="18"/>
      <c r="T675" s="26"/>
      <c r="U675" s="71"/>
      <c r="V675" s="71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</row>
    <row r="676" ht="22.5" customHeight="1">
      <c r="A676" s="4"/>
      <c r="B676" s="5"/>
      <c r="C676" s="28"/>
      <c r="D676" s="6"/>
      <c r="E676" s="6"/>
      <c r="F676" s="40"/>
      <c r="G676" s="26"/>
      <c r="H676" s="64"/>
      <c r="I676" s="64"/>
      <c r="J676" s="58">
        <f t="shared" si="2"/>
        <v>36494</v>
      </c>
      <c r="K676" s="26">
        <f t="shared" si="3"/>
        <v>26</v>
      </c>
      <c r="L676" s="26"/>
      <c r="M676" s="26"/>
      <c r="N676" s="41"/>
      <c r="O676" s="25"/>
      <c r="P676" s="25"/>
      <c r="Q676" s="25"/>
      <c r="R676" s="25"/>
      <c r="S676" s="18"/>
      <c r="T676" s="26"/>
      <c r="U676" s="71"/>
      <c r="V676" s="71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</row>
    <row r="677" ht="22.5" customHeight="1">
      <c r="A677" s="4"/>
      <c r="B677" s="5"/>
      <c r="C677" s="28"/>
      <c r="D677" s="6"/>
      <c r="E677" s="6"/>
      <c r="F677" s="40"/>
      <c r="G677" s="26"/>
      <c r="H677" s="64"/>
      <c r="I677" s="64"/>
      <c r="J677" s="58">
        <f t="shared" si="2"/>
        <v>36494</v>
      </c>
      <c r="K677" s="26">
        <f t="shared" si="3"/>
        <v>26</v>
      </c>
      <c r="L677" s="26"/>
      <c r="M677" s="26"/>
      <c r="N677" s="41"/>
      <c r="O677" s="25"/>
      <c r="P677" s="25"/>
      <c r="Q677" s="25"/>
      <c r="R677" s="25"/>
      <c r="S677" s="18"/>
      <c r="T677" s="26"/>
      <c r="U677" s="71"/>
      <c r="V677" s="71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</row>
    <row r="678" ht="22.5" customHeight="1">
      <c r="A678" s="4"/>
      <c r="B678" s="5"/>
      <c r="C678" s="28"/>
      <c r="D678" s="6"/>
      <c r="E678" s="6"/>
      <c r="F678" s="40"/>
      <c r="G678" s="26"/>
      <c r="H678" s="64"/>
      <c r="I678" s="64"/>
      <c r="J678" s="58">
        <f t="shared" si="2"/>
        <v>36494</v>
      </c>
      <c r="K678" s="26">
        <f t="shared" si="3"/>
        <v>26</v>
      </c>
      <c r="L678" s="26"/>
      <c r="M678" s="26"/>
      <c r="N678" s="41"/>
      <c r="O678" s="25"/>
      <c r="P678" s="25"/>
      <c r="Q678" s="25"/>
      <c r="R678" s="25"/>
      <c r="S678" s="18"/>
      <c r="T678" s="26"/>
      <c r="U678" s="71"/>
      <c r="V678" s="71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</row>
    <row r="679" ht="22.5" customHeight="1">
      <c r="A679" s="4"/>
      <c r="B679" s="5"/>
      <c r="C679" s="28"/>
      <c r="D679" s="6"/>
      <c r="E679" s="6"/>
      <c r="F679" s="40"/>
      <c r="G679" s="26"/>
      <c r="H679" s="64"/>
      <c r="I679" s="64"/>
      <c r="J679" s="58">
        <f t="shared" si="2"/>
        <v>36494</v>
      </c>
      <c r="K679" s="26">
        <f t="shared" si="3"/>
        <v>26</v>
      </c>
      <c r="L679" s="26"/>
      <c r="M679" s="26"/>
      <c r="N679" s="41"/>
      <c r="O679" s="25"/>
      <c r="P679" s="25"/>
      <c r="Q679" s="25"/>
      <c r="R679" s="25"/>
      <c r="S679" s="18"/>
      <c r="T679" s="26"/>
      <c r="U679" s="71"/>
      <c r="V679" s="71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</row>
    <row r="680" ht="22.5" customHeight="1">
      <c r="A680" s="4"/>
      <c r="B680" s="5"/>
      <c r="C680" s="28"/>
      <c r="D680" s="6"/>
      <c r="E680" s="6"/>
      <c r="F680" s="40"/>
      <c r="G680" s="26"/>
      <c r="H680" s="64"/>
      <c r="I680" s="64"/>
      <c r="J680" s="58">
        <f t="shared" si="2"/>
        <v>36494</v>
      </c>
      <c r="K680" s="26">
        <f t="shared" si="3"/>
        <v>26</v>
      </c>
      <c r="L680" s="26"/>
      <c r="M680" s="26"/>
      <c r="N680" s="41"/>
      <c r="O680" s="25"/>
      <c r="P680" s="25"/>
      <c r="Q680" s="25"/>
      <c r="R680" s="25"/>
      <c r="S680" s="18"/>
      <c r="T680" s="26"/>
      <c r="U680" s="71"/>
      <c r="V680" s="71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</row>
    <row r="681" ht="22.5" customHeight="1">
      <c r="A681" s="4"/>
      <c r="B681" s="5"/>
      <c r="C681" s="28"/>
      <c r="D681" s="6"/>
      <c r="E681" s="6"/>
      <c r="F681" s="40"/>
      <c r="G681" s="26"/>
      <c r="H681" s="64"/>
      <c r="I681" s="64"/>
      <c r="J681" s="58">
        <f t="shared" si="2"/>
        <v>36494</v>
      </c>
      <c r="K681" s="26">
        <f t="shared" si="3"/>
        <v>26</v>
      </c>
      <c r="L681" s="26"/>
      <c r="M681" s="26"/>
      <c r="N681" s="41"/>
      <c r="O681" s="25"/>
      <c r="P681" s="25"/>
      <c r="Q681" s="25"/>
      <c r="R681" s="25"/>
      <c r="S681" s="18"/>
      <c r="T681" s="26"/>
      <c r="U681" s="71"/>
      <c r="V681" s="71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</row>
    <row r="682" ht="22.5" customHeight="1">
      <c r="A682" s="4"/>
      <c r="B682" s="5"/>
      <c r="C682" s="28"/>
      <c r="D682" s="6"/>
      <c r="E682" s="6"/>
      <c r="F682" s="40"/>
      <c r="G682" s="26"/>
      <c r="H682" s="64"/>
      <c r="I682" s="64"/>
      <c r="J682" s="58">
        <f t="shared" si="2"/>
        <v>36494</v>
      </c>
      <c r="K682" s="26">
        <f t="shared" si="3"/>
        <v>26</v>
      </c>
      <c r="L682" s="26"/>
      <c r="M682" s="26"/>
      <c r="N682" s="41"/>
      <c r="O682" s="25"/>
      <c r="P682" s="25"/>
      <c r="Q682" s="25"/>
      <c r="R682" s="25"/>
      <c r="S682" s="18"/>
      <c r="T682" s="26"/>
      <c r="U682" s="71"/>
      <c r="V682" s="71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</row>
    <row r="683" ht="22.5" customHeight="1">
      <c r="A683" s="4"/>
      <c r="B683" s="5"/>
      <c r="C683" s="28"/>
      <c r="D683" s="6"/>
      <c r="E683" s="6"/>
      <c r="F683" s="40"/>
      <c r="G683" s="26"/>
      <c r="H683" s="64"/>
      <c r="I683" s="64"/>
      <c r="J683" s="58">
        <f t="shared" si="2"/>
        <v>36494</v>
      </c>
      <c r="K683" s="26">
        <f t="shared" si="3"/>
        <v>26</v>
      </c>
      <c r="L683" s="26"/>
      <c r="M683" s="26"/>
      <c r="N683" s="41"/>
      <c r="O683" s="25"/>
      <c r="P683" s="25"/>
      <c r="Q683" s="25"/>
      <c r="R683" s="25"/>
      <c r="S683" s="18"/>
      <c r="T683" s="26"/>
      <c r="U683" s="71"/>
      <c r="V683" s="71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</row>
    <row r="684" ht="22.5" customHeight="1">
      <c r="A684" s="4"/>
      <c r="B684" s="5"/>
      <c r="C684" s="28"/>
      <c r="D684" s="6"/>
      <c r="E684" s="6"/>
      <c r="F684" s="40"/>
      <c r="G684" s="26"/>
      <c r="H684" s="64"/>
      <c r="I684" s="64"/>
      <c r="J684" s="58">
        <f t="shared" si="2"/>
        <v>36494</v>
      </c>
      <c r="K684" s="26">
        <f t="shared" si="3"/>
        <v>26</v>
      </c>
      <c r="L684" s="26"/>
      <c r="M684" s="26"/>
      <c r="N684" s="41"/>
      <c r="O684" s="25"/>
      <c r="P684" s="25"/>
      <c r="Q684" s="25"/>
      <c r="R684" s="25"/>
      <c r="S684" s="18"/>
      <c r="T684" s="26"/>
      <c r="U684" s="71"/>
      <c r="V684" s="71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</row>
    <row r="685" ht="22.5" customHeight="1">
      <c r="A685" s="4"/>
      <c r="B685" s="5"/>
      <c r="C685" s="28"/>
      <c r="D685" s="6"/>
      <c r="E685" s="6"/>
      <c r="F685" s="40"/>
      <c r="G685" s="26"/>
      <c r="H685" s="64"/>
      <c r="I685" s="64"/>
      <c r="J685" s="58">
        <f t="shared" si="2"/>
        <v>36494</v>
      </c>
      <c r="K685" s="26">
        <f t="shared" si="3"/>
        <v>26</v>
      </c>
      <c r="L685" s="26"/>
      <c r="M685" s="26"/>
      <c r="N685" s="41"/>
      <c r="O685" s="25"/>
      <c r="P685" s="25"/>
      <c r="Q685" s="25"/>
      <c r="R685" s="25"/>
      <c r="S685" s="18"/>
      <c r="T685" s="26"/>
      <c r="U685" s="71"/>
      <c r="V685" s="71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</row>
    <row r="686" ht="22.5" customHeight="1">
      <c r="A686" s="4"/>
      <c r="B686" s="5"/>
      <c r="C686" s="28"/>
      <c r="D686" s="6"/>
      <c r="E686" s="6"/>
      <c r="F686" s="40"/>
      <c r="G686" s="26"/>
      <c r="H686" s="64"/>
      <c r="I686" s="64"/>
      <c r="J686" s="58">
        <f t="shared" si="2"/>
        <v>36494</v>
      </c>
      <c r="K686" s="26">
        <f t="shared" si="3"/>
        <v>26</v>
      </c>
      <c r="L686" s="26"/>
      <c r="M686" s="26"/>
      <c r="N686" s="41"/>
      <c r="O686" s="25"/>
      <c r="P686" s="25"/>
      <c r="Q686" s="25"/>
      <c r="R686" s="25"/>
      <c r="S686" s="18"/>
      <c r="T686" s="26"/>
      <c r="U686" s="71"/>
      <c r="V686" s="71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</row>
    <row r="687" ht="22.5" customHeight="1">
      <c r="A687" s="4"/>
      <c r="B687" s="5"/>
      <c r="C687" s="28"/>
      <c r="D687" s="6"/>
      <c r="E687" s="6"/>
      <c r="F687" s="40"/>
      <c r="G687" s="26"/>
      <c r="H687" s="64"/>
      <c r="I687" s="64"/>
      <c r="J687" s="58">
        <f t="shared" si="2"/>
        <v>36494</v>
      </c>
      <c r="K687" s="26">
        <f t="shared" si="3"/>
        <v>26</v>
      </c>
      <c r="L687" s="26"/>
      <c r="M687" s="26"/>
      <c r="N687" s="41"/>
      <c r="O687" s="25"/>
      <c r="P687" s="25"/>
      <c r="Q687" s="25"/>
      <c r="R687" s="25"/>
      <c r="S687" s="18"/>
      <c r="T687" s="26"/>
      <c r="U687" s="71"/>
      <c r="V687" s="71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</row>
    <row r="688" ht="22.5" customHeight="1">
      <c r="A688" s="4"/>
      <c r="B688" s="5"/>
      <c r="C688" s="28"/>
      <c r="D688" s="6"/>
      <c r="E688" s="6"/>
      <c r="F688" s="40"/>
      <c r="G688" s="26"/>
      <c r="H688" s="64"/>
      <c r="I688" s="64"/>
      <c r="J688" s="58">
        <f t="shared" si="2"/>
        <v>36494</v>
      </c>
      <c r="K688" s="26">
        <f t="shared" si="3"/>
        <v>26</v>
      </c>
      <c r="L688" s="26"/>
      <c r="M688" s="26"/>
      <c r="N688" s="41"/>
      <c r="O688" s="25"/>
      <c r="P688" s="25"/>
      <c r="Q688" s="25"/>
      <c r="R688" s="25"/>
      <c r="S688" s="18"/>
      <c r="T688" s="26"/>
      <c r="U688" s="71"/>
      <c r="V688" s="71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</row>
    <row r="689" ht="22.5" customHeight="1">
      <c r="A689" s="4"/>
      <c r="B689" s="5"/>
      <c r="C689" s="28"/>
      <c r="D689" s="6"/>
      <c r="E689" s="6"/>
      <c r="F689" s="40"/>
      <c r="G689" s="26"/>
      <c r="H689" s="64"/>
      <c r="I689" s="64"/>
      <c r="J689" s="58">
        <f t="shared" si="2"/>
        <v>36494</v>
      </c>
      <c r="K689" s="26">
        <f t="shared" si="3"/>
        <v>26</v>
      </c>
      <c r="L689" s="26"/>
      <c r="M689" s="26"/>
      <c r="N689" s="41"/>
      <c r="O689" s="25"/>
      <c r="P689" s="25"/>
      <c r="Q689" s="25"/>
      <c r="R689" s="25"/>
      <c r="S689" s="18"/>
      <c r="T689" s="26"/>
      <c r="U689" s="71"/>
      <c r="V689" s="71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</row>
    <row r="690" ht="22.5" customHeight="1">
      <c r="A690" s="4"/>
      <c r="B690" s="5"/>
      <c r="C690" s="28"/>
      <c r="D690" s="6"/>
      <c r="E690" s="6"/>
      <c r="F690" s="40"/>
      <c r="G690" s="26"/>
      <c r="H690" s="64"/>
      <c r="I690" s="64"/>
      <c r="J690" s="58">
        <f t="shared" si="2"/>
        <v>36494</v>
      </c>
      <c r="K690" s="26">
        <f t="shared" si="3"/>
        <v>26</v>
      </c>
      <c r="L690" s="26"/>
      <c r="M690" s="26"/>
      <c r="N690" s="41"/>
      <c r="O690" s="25"/>
      <c r="P690" s="25"/>
      <c r="Q690" s="25"/>
      <c r="R690" s="25"/>
      <c r="S690" s="18"/>
      <c r="T690" s="26"/>
      <c r="U690" s="71"/>
      <c r="V690" s="71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</row>
    <row r="691" ht="22.5" customHeight="1">
      <c r="A691" s="4"/>
      <c r="B691" s="5"/>
      <c r="C691" s="28"/>
      <c r="D691" s="6"/>
      <c r="E691" s="6"/>
      <c r="F691" s="40"/>
      <c r="G691" s="26"/>
      <c r="H691" s="64"/>
      <c r="I691" s="64"/>
      <c r="J691" s="58">
        <f t="shared" si="2"/>
        <v>36494</v>
      </c>
      <c r="K691" s="26">
        <f t="shared" si="3"/>
        <v>26</v>
      </c>
      <c r="L691" s="26"/>
      <c r="M691" s="26"/>
      <c r="N691" s="41"/>
      <c r="O691" s="25"/>
      <c r="P691" s="25"/>
      <c r="Q691" s="25"/>
      <c r="R691" s="25"/>
      <c r="S691" s="18"/>
      <c r="T691" s="26"/>
      <c r="U691" s="71"/>
      <c r="V691" s="71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</row>
    <row r="692" ht="22.5" customHeight="1">
      <c r="A692" s="4"/>
      <c r="B692" s="5"/>
      <c r="C692" s="28"/>
      <c r="D692" s="6"/>
      <c r="E692" s="6"/>
      <c r="F692" s="40"/>
      <c r="G692" s="26"/>
      <c r="H692" s="64"/>
      <c r="I692" s="64"/>
      <c r="J692" s="58">
        <f t="shared" si="2"/>
        <v>36494</v>
      </c>
      <c r="K692" s="26">
        <f t="shared" si="3"/>
        <v>26</v>
      </c>
      <c r="L692" s="26"/>
      <c r="M692" s="26"/>
      <c r="N692" s="41"/>
      <c r="O692" s="25"/>
      <c r="P692" s="25"/>
      <c r="Q692" s="25"/>
      <c r="R692" s="25"/>
      <c r="S692" s="18"/>
      <c r="T692" s="26"/>
      <c r="U692" s="71"/>
      <c r="V692" s="71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</row>
    <row r="693" ht="22.5" customHeight="1">
      <c r="A693" s="4"/>
      <c r="B693" s="5"/>
      <c r="C693" s="28"/>
      <c r="D693" s="6"/>
      <c r="E693" s="6"/>
      <c r="F693" s="40"/>
      <c r="G693" s="26"/>
      <c r="H693" s="64"/>
      <c r="I693" s="64"/>
      <c r="J693" s="58">
        <f t="shared" si="2"/>
        <v>36494</v>
      </c>
      <c r="K693" s="26">
        <f t="shared" si="3"/>
        <v>26</v>
      </c>
      <c r="L693" s="26"/>
      <c r="M693" s="26"/>
      <c r="N693" s="41"/>
      <c r="O693" s="25"/>
      <c r="P693" s="25"/>
      <c r="Q693" s="25"/>
      <c r="R693" s="25"/>
      <c r="S693" s="18"/>
      <c r="T693" s="26"/>
      <c r="U693" s="71"/>
      <c r="V693" s="71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</row>
    <row r="694" ht="22.5" customHeight="1">
      <c r="A694" s="4"/>
      <c r="B694" s="5"/>
      <c r="C694" s="28"/>
      <c r="D694" s="6"/>
      <c r="E694" s="6"/>
      <c r="F694" s="40"/>
      <c r="G694" s="26"/>
      <c r="H694" s="64"/>
      <c r="I694" s="64"/>
      <c r="J694" s="58">
        <f t="shared" si="2"/>
        <v>36494</v>
      </c>
      <c r="K694" s="26">
        <f t="shared" si="3"/>
        <v>26</v>
      </c>
      <c r="L694" s="26"/>
      <c r="M694" s="26"/>
      <c r="N694" s="41"/>
      <c r="O694" s="25"/>
      <c r="P694" s="25"/>
      <c r="Q694" s="25"/>
      <c r="R694" s="25"/>
      <c r="S694" s="18"/>
      <c r="T694" s="26"/>
      <c r="U694" s="71"/>
      <c r="V694" s="71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</row>
    <row r="695" ht="22.5" customHeight="1">
      <c r="A695" s="4"/>
      <c r="B695" s="5"/>
      <c r="C695" s="28"/>
      <c r="D695" s="6"/>
      <c r="E695" s="6"/>
      <c r="F695" s="40"/>
      <c r="G695" s="26"/>
      <c r="H695" s="64"/>
      <c r="I695" s="64"/>
      <c r="J695" s="58">
        <f t="shared" si="2"/>
        <v>36494</v>
      </c>
      <c r="K695" s="26">
        <f t="shared" si="3"/>
        <v>26</v>
      </c>
      <c r="L695" s="26"/>
      <c r="M695" s="26"/>
      <c r="N695" s="41"/>
      <c r="O695" s="25"/>
      <c r="P695" s="25"/>
      <c r="Q695" s="25"/>
      <c r="R695" s="25"/>
      <c r="S695" s="18"/>
      <c r="T695" s="26"/>
      <c r="U695" s="71"/>
      <c r="V695" s="71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</row>
    <row r="696" ht="22.5" customHeight="1">
      <c r="A696" s="4"/>
      <c r="B696" s="5"/>
      <c r="C696" s="28"/>
      <c r="D696" s="6"/>
      <c r="E696" s="6"/>
      <c r="F696" s="40"/>
      <c r="G696" s="26"/>
      <c r="H696" s="64"/>
      <c r="I696" s="64"/>
      <c r="J696" s="58">
        <f t="shared" si="2"/>
        <v>36494</v>
      </c>
      <c r="K696" s="26">
        <f t="shared" si="3"/>
        <v>26</v>
      </c>
      <c r="L696" s="26"/>
      <c r="M696" s="26"/>
      <c r="N696" s="41"/>
      <c r="O696" s="25"/>
      <c r="P696" s="25"/>
      <c r="Q696" s="25"/>
      <c r="R696" s="25"/>
      <c r="S696" s="18"/>
      <c r="T696" s="26"/>
      <c r="U696" s="71"/>
      <c r="V696" s="71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</row>
    <row r="697" ht="22.5" customHeight="1">
      <c r="A697" s="4"/>
      <c r="B697" s="5"/>
      <c r="C697" s="28"/>
      <c r="D697" s="6"/>
      <c r="E697" s="6"/>
      <c r="F697" s="40"/>
      <c r="G697" s="26"/>
      <c r="H697" s="64"/>
      <c r="I697" s="64"/>
      <c r="J697" s="58">
        <f t="shared" si="2"/>
        <v>36494</v>
      </c>
      <c r="K697" s="26">
        <f t="shared" si="3"/>
        <v>26</v>
      </c>
      <c r="L697" s="26"/>
      <c r="M697" s="26"/>
      <c r="N697" s="41"/>
      <c r="O697" s="25"/>
      <c r="P697" s="25"/>
      <c r="Q697" s="25"/>
      <c r="R697" s="25"/>
      <c r="S697" s="18"/>
      <c r="T697" s="26"/>
      <c r="U697" s="71"/>
      <c r="V697" s="71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</row>
    <row r="698" ht="22.5" customHeight="1">
      <c r="A698" s="4"/>
      <c r="B698" s="5"/>
      <c r="C698" s="28"/>
      <c r="D698" s="6"/>
      <c r="E698" s="6"/>
      <c r="F698" s="40"/>
      <c r="G698" s="26"/>
      <c r="H698" s="64"/>
      <c r="I698" s="64"/>
      <c r="J698" s="58">
        <f t="shared" si="2"/>
        <v>36494</v>
      </c>
      <c r="K698" s="26">
        <f t="shared" si="3"/>
        <v>26</v>
      </c>
      <c r="L698" s="26"/>
      <c r="M698" s="26"/>
      <c r="N698" s="41"/>
      <c r="O698" s="25"/>
      <c r="P698" s="25"/>
      <c r="Q698" s="25"/>
      <c r="R698" s="25"/>
      <c r="S698" s="18"/>
      <c r="T698" s="26"/>
      <c r="U698" s="71"/>
      <c r="V698" s="71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</row>
    <row r="699" ht="22.5" customHeight="1">
      <c r="A699" s="4"/>
      <c r="B699" s="5"/>
      <c r="C699" s="28"/>
      <c r="D699" s="6"/>
      <c r="E699" s="6"/>
      <c r="F699" s="40"/>
      <c r="G699" s="26"/>
      <c r="H699" s="64"/>
      <c r="I699" s="64"/>
      <c r="J699" s="58">
        <f t="shared" si="2"/>
        <v>36494</v>
      </c>
      <c r="K699" s="26">
        <f t="shared" si="3"/>
        <v>26</v>
      </c>
      <c r="L699" s="26"/>
      <c r="M699" s="26"/>
      <c r="N699" s="41"/>
      <c r="O699" s="25"/>
      <c r="P699" s="25"/>
      <c r="Q699" s="25"/>
      <c r="R699" s="25"/>
      <c r="S699" s="18"/>
      <c r="T699" s="26"/>
      <c r="U699" s="71"/>
      <c r="V699" s="71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</row>
    <row r="700" ht="22.5" customHeight="1">
      <c r="A700" s="4"/>
      <c r="B700" s="5"/>
      <c r="C700" s="28"/>
      <c r="D700" s="6"/>
      <c r="E700" s="6"/>
      <c r="F700" s="40"/>
      <c r="G700" s="26"/>
      <c r="H700" s="64"/>
      <c r="I700" s="64"/>
      <c r="J700" s="58">
        <f t="shared" si="2"/>
        <v>36494</v>
      </c>
      <c r="K700" s="26">
        <f t="shared" si="3"/>
        <v>26</v>
      </c>
      <c r="L700" s="26"/>
      <c r="M700" s="26"/>
      <c r="N700" s="41"/>
      <c r="O700" s="25"/>
      <c r="P700" s="25"/>
      <c r="Q700" s="25"/>
      <c r="R700" s="25"/>
      <c r="S700" s="18"/>
      <c r="T700" s="26"/>
      <c r="U700" s="71"/>
      <c r="V700" s="71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</row>
    <row r="701" ht="22.5" customHeight="1">
      <c r="A701" s="4"/>
      <c r="B701" s="5"/>
      <c r="C701" s="28"/>
      <c r="D701" s="6"/>
      <c r="E701" s="6"/>
      <c r="F701" s="40"/>
      <c r="G701" s="26"/>
      <c r="H701" s="64"/>
      <c r="I701" s="64"/>
      <c r="J701" s="58">
        <f t="shared" si="2"/>
        <v>36494</v>
      </c>
      <c r="K701" s="26">
        <f t="shared" si="3"/>
        <v>26</v>
      </c>
      <c r="L701" s="26"/>
      <c r="M701" s="26"/>
      <c r="N701" s="41"/>
      <c r="O701" s="25"/>
      <c r="P701" s="25"/>
      <c r="Q701" s="25"/>
      <c r="R701" s="25"/>
      <c r="S701" s="18"/>
      <c r="T701" s="26"/>
      <c r="U701" s="71"/>
      <c r="V701" s="71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</row>
    <row r="702" ht="22.5" customHeight="1">
      <c r="A702" s="4"/>
      <c r="B702" s="5"/>
      <c r="C702" s="28"/>
      <c r="D702" s="6"/>
      <c r="E702" s="6"/>
      <c r="F702" s="40"/>
      <c r="G702" s="26"/>
      <c r="H702" s="64"/>
      <c r="I702" s="64"/>
      <c r="J702" s="58">
        <f t="shared" si="2"/>
        <v>36494</v>
      </c>
      <c r="K702" s="26">
        <f t="shared" si="3"/>
        <v>26</v>
      </c>
      <c r="L702" s="26"/>
      <c r="M702" s="26"/>
      <c r="N702" s="41"/>
      <c r="O702" s="25"/>
      <c r="P702" s="25"/>
      <c r="Q702" s="25"/>
      <c r="R702" s="25"/>
      <c r="S702" s="18"/>
      <c r="T702" s="26"/>
      <c r="U702" s="71"/>
      <c r="V702" s="71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</row>
    <row r="703" ht="22.5" customHeight="1">
      <c r="A703" s="4"/>
      <c r="B703" s="5"/>
      <c r="C703" s="28"/>
      <c r="D703" s="6"/>
      <c r="E703" s="6"/>
      <c r="F703" s="40"/>
      <c r="G703" s="26"/>
      <c r="H703" s="64"/>
      <c r="I703" s="64"/>
      <c r="J703" s="58">
        <f t="shared" si="2"/>
        <v>36494</v>
      </c>
      <c r="K703" s="26">
        <f t="shared" si="3"/>
        <v>26</v>
      </c>
      <c r="L703" s="26"/>
      <c r="M703" s="26"/>
      <c r="N703" s="41"/>
      <c r="O703" s="25"/>
      <c r="P703" s="25"/>
      <c r="Q703" s="25"/>
      <c r="R703" s="25"/>
      <c r="S703" s="18"/>
      <c r="T703" s="26"/>
      <c r="U703" s="71"/>
      <c r="V703" s="71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</row>
    <row r="704" ht="22.5" customHeight="1">
      <c r="A704" s="4"/>
      <c r="B704" s="5"/>
      <c r="C704" s="28"/>
      <c r="D704" s="6"/>
      <c r="E704" s="6"/>
      <c r="F704" s="40"/>
      <c r="G704" s="26"/>
      <c r="H704" s="64"/>
      <c r="I704" s="64"/>
      <c r="J704" s="58">
        <f t="shared" si="2"/>
        <v>36494</v>
      </c>
      <c r="K704" s="26">
        <f t="shared" si="3"/>
        <v>26</v>
      </c>
      <c r="L704" s="26"/>
      <c r="M704" s="26"/>
      <c r="N704" s="41"/>
      <c r="O704" s="25"/>
      <c r="P704" s="25"/>
      <c r="Q704" s="25"/>
      <c r="R704" s="25"/>
      <c r="S704" s="18"/>
      <c r="T704" s="26"/>
      <c r="U704" s="71"/>
      <c r="V704" s="71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</row>
    <row r="705" ht="22.5" customHeight="1">
      <c r="A705" s="4"/>
      <c r="B705" s="5"/>
      <c r="C705" s="28"/>
      <c r="D705" s="6"/>
      <c r="E705" s="6"/>
      <c r="F705" s="40"/>
      <c r="G705" s="26"/>
      <c r="H705" s="64"/>
      <c r="I705" s="64"/>
      <c r="J705" s="58">
        <f t="shared" si="2"/>
        <v>36494</v>
      </c>
      <c r="K705" s="26">
        <f t="shared" si="3"/>
        <v>26</v>
      </c>
      <c r="L705" s="26"/>
      <c r="M705" s="26"/>
      <c r="N705" s="41"/>
      <c r="O705" s="25"/>
      <c r="P705" s="25"/>
      <c r="Q705" s="25"/>
      <c r="R705" s="25"/>
      <c r="S705" s="18"/>
      <c r="T705" s="26"/>
      <c r="U705" s="71"/>
      <c r="V705" s="71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</row>
    <row r="706" ht="22.5" customHeight="1">
      <c r="A706" s="4"/>
      <c r="B706" s="5"/>
      <c r="C706" s="28"/>
      <c r="D706" s="6"/>
      <c r="E706" s="6"/>
      <c r="F706" s="40"/>
      <c r="G706" s="26"/>
      <c r="H706" s="64"/>
      <c r="I706" s="64"/>
      <c r="J706" s="58">
        <f t="shared" si="2"/>
        <v>36494</v>
      </c>
      <c r="K706" s="26">
        <f t="shared" si="3"/>
        <v>26</v>
      </c>
      <c r="L706" s="26"/>
      <c r="M706" s="26"/>
      <c r="N706" s="41"/>
      <c r="O706" s="25"/>
      <c r="P706" s="25"/>
      <c r="Q706" s="25"/>
      <c r="R706" s="25"/>
      <c r="S706" s="18"/>
      <c r="T706" s="26"/>
      <c r="U706" s="71"/>
      <c r="V706" s="71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</row>
    <row r="707" ht="22.5" customHeight="1">
      <c r="A707" s="4"/>
      <c r="B707" s="5"/>
      <c r="C707" s="28"/>
      <c r="D707" s="6"/>
      <c r="E707" s="6"/>
      <c r="F707" s="40"/>
      <c r="G707" s="26"/>
      <c r="H707" s="64"/>
      <c r="I707" s="64"/>
      <c r="J707" s="58">
        <f t="shared" si="2"/>
        <v>36494</v>
      </c>
      <c r="K707" s="26">
        <f t="shared" si="3"/>
        <v>26</v>
      </c>
      <c r="L707" s="26"/>
      <c r="M707" s="26"/>
      <c r="N707" s="41"/>
      <c r="O707" s="25"/>
      <c r="P707" s="25"/>
      <c r="Q707" s="25"/>
      <c r="R707" s="25"/>
      <c r="S707" s="18"/>
      <c r="T707" s="26"/>
      <c r="U707" s="71"/>
      <c r="V707" s="71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</row>
    <row r="708" ht="22.5" customHeight="1">
      <c r="A708" s="4"/>
      <c r="B708" s="5"/>
      <c r="C708" s="28"/>
      <c r="D708" s="6"/>
      <c r="E708" s="6"/>
      <c r="F708" s="40"/>
      <c r="G708" s="26"/>
      <c r="H708" s="64"/>
      <c r="I708" s="64"/>
      <c r="J708" s="58">
        <f t="shared" si="2"/>
        <v>36494</v>
      </c>
      <c r="K708" s="26">
        <f t="shared" si="3"/>
        <v>26</v>
      </c>
      <c r="L708" s="26"/>
      <c r="M708" s="26"/>
      <c r="N708" s="41"/>
      <c r="O708" s="25"/>
      <c r="P708" s="25"/>
      <c r="Q708" s="25"/>
      <c r="R708" s="25"/>
      <c r="S708" s="18"/>
      <c r="T708" s="26"/>
      <c r="U708" s="71"/>
      <c r="V708" s="71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</row>
    <row r="709" ht="22.5" customHeight="1">
      <c r="A709" s="4"/>
      <c r="B709" s="5"/>
      <c r="C709" s="28"/>
      <c r="D709" s="6"/>
      <c r="E709" s="6"/>
      <c r="F709" s="40"/>
      <c r="G709" s="26"/>
      <c r="H709" s="64"/>
      <c r="I709" s="64"/>
      <c r="J709" s="58">
        <f t="shared" si="2"/>
        <v>36494</v>
      </c>
      <c r="K709" s="26">
        <f t="shared" si="3"/>
        <v>26</v>
      </c>
      <c r="L709" s="26"/>
      <c r="M709" s="26"/>
      <c r="N709" s="41"/>
      <c r="O709" s="25"/>
      <c r="P709" s="25"/>
      <c r="Q709" s="25"/>
      <c r="R709" s="25"/>
      <c r="S709" s="18"/>
      <c r="T709" s="26"/>
      <c r="U709" s="71"/>
      <c r="V709" s="71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</row>
    <row r="710" ht="22.5" customHeight="1">
      <c r="A710" s="4"/>
      <c r="B710" s="5"/>
      <c r="C710" s="28"/>
      <c r="D710" s="6"/>
      <c r="E710" s="6"/>
      <c r="F710" s="40"/>
      <c r="G710" s="26"/>
      <c r="H710" s="64"/>
      <c r="I710" s="64"/>
      <c r="J710" s="58">
        <f t="shared" si="2"/>
        <v>36494</v>
      </c>
      <c r="K710" s="26">
        <f t="shared" si="3"/>
        <v>26</v>
      </c>
      <c r="L710" s="26"/>
      <c r="M710" s="26"/>
      <c r="N710" s="41"/>
      <c r="O710" s="25"/>
      <c r="P710" s="25"/>
      <c r="Q710" s="25"/>
      <c r="R710" s="25"/>
      <c r="S710" s="18"/>
      <c r="T710" s="26"/>
      <c r="U710" s="71"/>
      <c r="V710" s="71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</row>
    <row r="711" ht="22.5" customHeight="1">
      <c r="A711" s="4"/>
      <c r="B711" s="5"/>
      <c r="C711" s="28"/>
      <c r="D711" s="6"/>
      <c r="E711" s="6"/>
      <c r="F711" s="40"/>
      <c r="G711" s="26"/>
      <c r="H711" s="64"/>
      <c r="I711" s="64"/>
      <c r="J711" s="58">
        <f t="shared" si="2"/>
        <v>36494</v>
      </c>
      <c r="K711" s="26">
        <f t="shared" si="3"/>
        <v>26</v>
      </c>
      <c r="L711" s="26"/>
      <c r="M711" s="26"/>
      <c r="N711" s="41"/>
      <c r="O711" s="25"/>
      <c r="P711" s="25"/>
      <c r="Q711" s="25"/>
      <c r="R711" s="25"/>
      <c r="S711" s="18"/>
      <c r="T711" s="26"/>
      <c r="U711" s="71"/>
      <c r="V711" s="71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</row>
    <row r="712" ht="22.5" customHeight="1">
      <c r="A712" s="4"/>
      <c r="B712" s="5"/>
      <c r="C712" s="28"/>
      <c r="D712" s="6"/>
      <c r="E712" s="6"/>
      <c r="F712" s="40"/>
      <c r="G712" s="26"/>
      <c r="H712" s="64"/>
      <c r="I712" s="64"/>
      <c r="J712" s="58">
        <f t="shared" si="2"/>
        <v>36494</v>
      </c>
      <c r="K712" s="26">
        <f t="shared" si="3"/>
        <v>26</v>
      </c>
      <c r="L712" s="26"/>
      <c r="M712" s="26"/>
      <c r="N712" s="41"/>
      <c r="O712" s="25"/>
      <c r="P712" s="25"/>
      <c r="Q712" s="25"/>
      <c r="R712" s="25"/>
      <c r="S712" s="18"/>
      <c r="T712" s="26"/>
      <c r="U712" s="71"/>
      <c r="V712" s="71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</row>
    <row r="713" ht="22.5" customHeight="1">
      <c r="A713" s="4"/>
      <c r="B713" s="5"/>
      <c r="C713" s="28"/>
      <c r="D713" s="6"/>
      <c r="E713" s="6"/>
      <c r="F713" s="40"/>
      <c r="G713" s="26"/>
      <c r="H713" s="64"/>
      <c r="I713" s="64"/>
      <c r="J713" s="58">
        <f t="shared" si="2"/>
        <v>36494</v>
      </c>
      <c r="K713" s="26">
        <f t="shared" si="3"/>
        <v>26</v>
      </c>
      <c r="L713" s="26"/>
      <c r="M713" s="26"/>
      <c r="N713" s="41"/>
      <c r="O713" s="25"/>
      <c r="P713" s="25"/>
      <c r="Q713" s="25"/>
      <c r="R713" s="25"/>
      <c r="S713" s="18"/>
      <c r="T713" s="26"/>
      <c r="U713" s="71"/>
      <c r="V713" s="71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</row>
    <row r="714" ht="22.5" customHeight="1">
      <c r="A714" s="4"/>
      <c r="B714" s="5"/>
      <c r="C714" s="28"/>
      <c r="D714" s="6"/>
      <c r="E714" s="6"/>
      <c r="F714" s="40"/>
      <c r="G714" s="26"/>
      <c r="H714" s="64"/>
      <c r="I714" s="64"/>
      <c r="J714" s="58">
        <f t="shared" si="2"/>
        <v>36494</v>
      </c>
      <c r="K714" s="26">
        <f t="shared" si="3"/>
        <v>26</v>
      </c>
      <c r="L714" s="26"/>
      <c r="M714" s="26"/>
      <c r="N714" s="41"/>
      <c r="O714" s="25"/>
      <c r="P714" s="25"/>
      <c r="Q714" s="25"/>
      <c r="R714" s="25"/>
      <c r="S714" s="18"/>
      <c r="T714" s="26"/>
      <c r="U714" s="71"/>
      <c r="V714" s="71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</row>
    <row r="715" ht="22.5" customHeight="1">
      <c r="A715" s="4"/>
      <c r="B715" s="5"/>
      <c r="C715" s="28"/>
      <c r="D715" s="6"/>
      <c r="E715" s="6"/>
      <c r="F715" s="40"/>
      <c r="G715" s="26"/>
      <c r="H715" s="64"/>
      <c r="I715" s="64"/>
      <c r="J715" s="58">
        <f t="shared" si="2"/>
        <v>36494</v>
      </c>
      <c r="K715" s="26">
        <f t="shared" si="3"/>
        <v>26</v>
      </c>
      <c r="L715" s="26"/>
      <c r="M715" s="26"/>
      <c r="N715" s="41"/>
      <c r="O715" s="25"/>
      <c r="P715" s="25"/>
      <c r="Q715" s="25"/>
      <c r="R715" s="25"/>
      <c r="S715" s="18"/>
      <c r="T715" s="26"/>
      <c r="U715" s="71"/>
      <c r="V715" s="71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</row>
    <row r="716" ht="22.5" customHeight="1">
      <c r="A716" s="4"/>
      <c r="B716" s="5"/>
      <c r="C716" s="28"/>
      <c r="D716" s="6"/>
      <c r="E716" s="6"/>
      <c r="F716" s="40"/>
      <c r="G716" s="26"/>
      <c r="H716" s="64"/>
      <c r="I716" s="64"/>
      <c r="J716" s="58">
        <f t="shared" si="2"/>
        <v>36494</v>
      </c>
      <c r="K716" s="26">
        <f t="shared" si="3"/>
        <v>26</v>
      </c>
      <c r="L716" s="26"/>
      <c r="M716" s="26"/>
      <c r="N716" s="41"/>
      <c r="O716" s="25"/>
      <c r="P716" s="25"/>
      <c r="Q716" s="25"/>
      <c r="R716" s="25"/>
      <c r="S716" s="18"/>
      <c r="T716" s="26"/>
      <c r="U716" s="71"/>
      <c r="V716" s="71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</row>
    <row r="717" ht="22.5" customHeight="1">
      <c r="A717" s="4"/>
      <c r="B717" s="5"/>
      <c r="C717" s="28"/>
      <c r="D717" s="6"/>
      <c r="E717" s="6"/>
      <c r="F717" s="40"/>
      <c r="G717" s="26"/>
      <c r="H717" s="64"/>
      <c r="I717" s="64"/>
      <c r="J717" s="58">
        <f t="shared" si="2"/>
        <v>36494</v>
      </c>
      <c r="K717" s="26">
        <f t="shared" si="3"/>
        <v>26</v>
      </c>
      <c r="L717" s="26"/>
      <c r="M717" s="26"/>
      <c r="N717" s="41"/>
      <c r="O717" s="25"/>
      <c r="P717" s="25"/>
      <c r="Q717" s="25"/>
      <c r="R717" s="25"/>
      <c r="S717" s="18"/>
      <c r="T717" s="26"/>
      <c r="U717" s="71"/>
      <c r="V717" s="71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</row>
    <row r="718" ht="22.5" customHeight="1">
      <c r="A718" s="4"/>
      <c r="B718" s="5"/>
      <c r="C718" s="28"/>
      <c r="D718" s="6"/>
      <c r="E718" s="6"/>
      <c r="F718" s="40"/>
      <c r="G718" s="26"/>
      <c r="H718" s="64"/>
      <c r="I718" s="64"/>
      <c r="J718" s="58">
        <f t="shared" si="2"/>
        <v>36494</v>
      </c>
      <c r="K718" s="26">
        <f t="shared" si="3"/>
        <v>26</v>
      </c>
      <c r="L718" s="26"/>
      <c r="M718" s="26"/>
      <c r="N718" s="41"/>
      <c r="O718" s="25"/>
      <c r="P718" s="25"/>
      <c r="Q718" s="25"/>
      <c r="R718" s="25"/>
      <c r="S718" s="18"/>
      <c r="T718" s="26"/>
      <c r="U718" s="71"/>
      <c r="V718" s="71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</row>
    <row r="719" ht="22.5" customHeight="1">
      <c r="A719" s="4"/>
      <c r="B719" s="5"/>
      <c r="C719" s="28"/>
      <c r="D719" s="6"/>
      <c r="E719" s="6"/>
      <c r="F719" s="40"/>
      <c r="G719" s="26"/>
      <c r="H719" s="64"/>
      <c r="I719" s="64"/>
      <c r="J719" s="58">
        <f t="shared" si="2"/>
        <v>36494</v>
      </c>
      <c r="K719" s="26">
        <f t="shared" si="3"/>
        <v>26</v>
      </c>
      <c r="L719" s="26"/>
      <c r="M719" s="26"/>
      <c r="N719" s="41"/>
      <c r="O719" s="25"/>
      <c r="P719" s="25"/>
      <c r="Q719" s="25"/>
      <c r="R719" s="25"/>
      <c r="S719" s="18"/>
      <c r="T719" s="26"/>
      <c r="U719" s="71"/>
      <c r="V719" s="71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</row>
    <row r="720" ht="22.5" customHeight="1">
      <c r="A720" s="4"/>
      <c r="B720" s="5"/>
      <c r="C720" s="28"/>
      <c r="D720" s="6"/>
      <c r="E720" s="6"/>
      <c r="F720" s="40"/>
      <c r="G720" s="26"/>
      <c r="H720" s="64"/>
      <c r="I720" s="64"/>
      <c r="J720" s="58">
        <f t="shared" si="2"/>
        <v>36494</v>
      </c>
      <c r="K720" s="26">
        <f t="shared" si="3"/>
        <v>26</v>
      </c>
      <c r="L720" s="26"/>
      <c r="M720" s="26"/>
      <c r="N720" s="41"/>
      <c r="O720" s="25"/>
      <c r="P720" s="25"/>
      <c r="Q720" s="25"/>
      <c r="R720" s="25"/>
      <c r="S720" s="18"/>
      <c r="T720" s="26"/>
      <c r="U720" s="71"/>
      <c r="V720" s="71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</row>
    <row r="721" ht="22.5" customHeight="1">
      <c r="A721" s="4"/>
      <c r="B721" s="5"/>
      <c r="C721" s="28"/>
      <c r="D721" s="6"/>
      <c r="E721" s="6"/>
      <c r="F721" s="40"/>
      <c r="G721" s="26"/>
      <c r="H721" s="64"/>
      <c r="I721" s="64"/>
      <c r="J721" s="58">
        <f t="shared" si="2"/>
        <v>36494</v>
      </c>
      <c r="K721" s="26">
        <f t="shared" si="3"/>
        <v>26</v>
      </c>
      <c r="L721" s="26"/>
      <c r="M721" s="26"/>
      <c r="N721" s="41"/>
      <c r="O721" s="25"/>
      <c r="P721" s="25"/>
      <c r="Q721" s="25"/>
      <c r="R721" s="25"/>
      <c r="S721" s="18"/>
      <c r="T721" s="26"/>
      <c r="U721" s="71"/>
      <c r="V721" s="71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</row>
    <row r="722" ht="22.5" customHeight="1">
      <c r="A722" s="4"/>
      <c r="B722" s="5"/>
      <c r="C722" s="28"/>
      <c r="D722" s="6"/>
      <c r="E722" s="6"/>
      <c r="F722" s="40"/>
      <c r="G722" s="26"/>
      <c r="H722" s="64"/>
      <c r="I722" s="64"/>
      <c r="J722" s="58">
        <f t="shared" si="2"/>
        <v>36494</v>
      </c>
      <c r="K722" s="26">
        <f t="shared" si="3"/>
        <v>26</v>
      </c>
      <c r="L722" s="26"/>
      <c r="M722" s="26"/>
      <c r="N722" s="41"/>
      <c r="O722" s="25"/>
      <c r="P722" s="25"/>
      <c r="Q722" s="25"/>
      <c r="R722" s="25"/>
      <c r="S722" s="18"/>
      <c r="T722" s="26"/>
      <c r="U722" s="71"/>
      <c r="V722" s="71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</row>
    <row r="723" ht="22.5" customHeight="1">
      <c r="A723" s="4"/>
      <c r="B723" s="5"/>
      <c r="C723" s="28"/>
      <c r="D723" s="6"/>
      <c r="E723" s="6"/>
      <c r="F723" s="40"/>
      <c r="G723" s="26"/>
      <c r="H723" s="64"/>
      <c r="I723" s="64"/>
      <c r="J723" s="58">
        <f t="shared" si="2"/>
        <v>36494</v>
      </c>
      <c r="K723" s="26">
        <f t="shared" si="3"/>
        <v>26</v>
      </c>
      <c r="L723" s="26"/>
      <c r="M723" s="26"/>
      <c r="N723" s="41"/>
      <c r="O723" s="25"/>
      <c r="P723" s="25"/>
      <c r="Q723" s="25"/>
      <c r="R723" s="25"/>
      <c r="S723" s="18"/>
      <c r="T723" s="26"/>
      <c r="U723" s="71"/>
      <c r="V723" s="71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</row>
    <row r="724" ht="22.5" customHeight="1">
      <c r="A724" s="4"/>
      <c r="B724" s="5"/>
      <c r="C724" s="28"/>
      <c r="D724" s="6"/>
      <c r="E724" s="6"/>
      <c r="F724" s="40"/>
      <c r="G724" s="26"/>
      <c r="H724" s="64"/>
      <c r="I724" s="64"/>
      <c r="J724" s="58">
        <f t="shared" si="2"/>
        <v>36494</v>
      </c>
      <c r="K724" s="26">
        <f t="shared" si="3"/>
        <v>26</v>
      </c>
      <c r="L724" s="26"/>
      <c r="M724" s="26"/>
      <c r="N724" s="41"/>
      <c r="O724" s="25"/>
      <c r="P724" s="25"/>
      <c r="Q724" s="25"/>
      <c r="R724" s="25"/>
      <c r="S724" s="18"/>
      <c r="T724" s="26"/>
      <c r="U724" s="71"/>
      <c r="V724" s="71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</row>
    <row r="725" ht="22.5" customHeight="1">
      <c r="A725" s="4"/>
      <c r="B725" s="5"/>
      <c r="C725" s="28"/>
      <c r="D725" s="6"/>
      <c r="E725" s="6"/>
      <c r="F725" s="40"/>
      <c r="G725" s="26"/>
      <c r="H725" s="64"/>
      <c r="I725" s="64"/>
      <c r="J725" s="58">
        <f t="shared" si="2"/>
        <v>36494</v>
      </c>
      <c r="K725" s="26">
        <f t="shared" si="3"/>
        <v>26</v>
      </c>
      <c r="L725" s="26"/>
      <c r="M725" s="26"/>
      <c r="N725" s="41"/>
      <c r="O725" s="25"/>
      <c r="P725" s="25"/>
      <c r="Q725" s="25"/>
      <c r="R725" s="25"/>
      <c r="S725" s="18"/>
      <c r="T725" s="26"/>
      <c r="U725" s="71"/>
      <c r="V725" s="71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</row>
    <row r="726" ht="22.5" customHeight="1">
      <c r="A726" s="4"/>
      <c r="B726" s="5"/>
      <c r="C726" s="28"/>
      <c r="D726" s="6"/>
      <c r="E726" s="6"/>
      <c r="F726" s="40"/>
      <c r="G726" s="26"/>
      <c r="H726" s="64"/>
      <c r="I726" s="64"/>
      <c r="J726" s="58">
        <f t="shared" si="2"/>
        <v>36494</v>
      </c>
      <c r="K726" s="26">
        <f t="shared" si="3"/>
        <v>26</v>
      </c>
      <c r="L726" s="26"/>
      <c r="M726" s="26"/>
      <c r="N726" s="41"/>
      <c r="O726" s="25"/>
      <c r="P726" s="25"/>
      <c r="Q726" s="25"/>
      <c r="R726" s="25"/>
      <c r="S726" s="18"/>
      <c r="T726" s="26"/>
      <c r="U726" s="71"/>
      <c r="V726" s="71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</row>
    <row r="727" ht="22.5" customHeight="1">
      <c r="A727" s="4"/>
      <c r="B727" s="5"/>
      <c r="C727" s="28"/>
      <c r="D727" s="6"/>
      <c r="E727" s="6"/>
      <c r="F727" s="40"/>
      <c r="G727" s="26"/>
      <c r="H727" s="64"/>
      <c r="I727" s="64"/>
      <c r="J727" s="58">
        <f t="shared" si="2"/>
        <v>36494</v>
      </c>
      <c r="K727" s="26">
        <f t="shared" si="3"/>
        <v>26</v>
      </c>
      <c r="L727" s="26"/>
      <c r="M727" s="26"/>
      <c r="N727" s="41"/>
      <c r="O727" s="25"/>
      <c r="P727" s="25"/>
      <c r="Q727" s="25"/>
      <c r="R727" s="25"/>
      <c r="S727" s="18"/>
      <c r="T727" s="26"/>
      <c r="U727" s="71"/>
      <c r="V727" s="71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</row>
    <row r="728" ht="22.5" customHeight="1">
      <c r="A728" s="4"/>
      <c r="B728" s="5"/>
      <c r="C728" s="28"/>
      <c r="D728" s="6"/>
      <c r="E728" s="6"/>
      <c r="F728" s="40"/>
      <c r="G728" s="26"/>
      <c r="H728" s="64"/>
      <c r="I728" s="64"/>
      <c r="J728" s="58">
        <f t="shared" si="2"/>
        <v>36494</v>
      </c>
      <c r="K728" s="26">
        <f t="shared" si="3"/>
        <v>26</v>
      </c>
      <c r="L728" s="26"/>
      <c r="M728" s="26"/>
      <c r="N728" s="41"/>
      <c r="O728" s="25"/>
      <c r="P728" s="25"/>
      <c r="Q728" s="25"/>
      <c r="R728" s="25"/>
      <c r="S728" s="18"/>
      <c r="T728" s="26"/>
      <c r="U728" s="71"/>
      <c r="V728" s="71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</row>
    <row r="729" ht="22.5" customHeight="1">
      <c r="A729" s="4"/>
      <c r="B729" s="5"/>
      <c r="C729" s="28"/>
      <c r="D729" s="6"/>
      <c r="E729" s="6"/>
      <c r="F729" s="40"/>
      <c r="G729" s="26"/>
      <c r="H729" s="64"/>
      <c r="I729" s="64"/>
      <c r="J729" s="58">
        <f t="shared" si="2"/>
        <v>36494</v>
      </c>
      <c r="K729" s="26">
        <f t="shared" si="3"/>
        <v>26</v>
      </c>
      <c r="L729" s="26"/>
      <c r="M729" s="26"/>
      <c r="N729" s="41"/>
      <c r="O729" s="25"/>
      <c r="P729" s="25"/>
      <c r="Q729" s="25"/>
      <c r="R729" s="25"/>
      <c r="S729" s="18"/>
      <c r="T729" s="26"/>
      <c r="U729" s="71"/>
      <c r="V729" s="71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</row>
    <row r="730" ht="22.5" customHeight="1">
      <c r="A730" s="4"/>
      <c r="B730" s="5"/>
      <c r="C730" s="28"/>
      <c r="D730" s="6"/>
      <c r="E730" s="6"/>
      <c r="F730" s="40"/>
      <c r="G730" s="26"/>
      <c r="H730" s="64"/>
      <c r="I730" s="64"/>
      <c r="J730" s="58">
        <f t="shared" si="2"/>
        <v>36494</v>
      </c>
      <c r="K730" s="26">
        <f t="shared" si="3"/>
        <v>26</v>
      </c>
      <c r="L730" s="26"/>
      <c r="M730" s="26"/>
      <c r="N730" s="41"/>
      <c r="O730" s="25"/>
      <c r="P730" s="25"/>
      <c r="Q730" s="25"/>
      <c r="R730" s="25"/>
      <c r="S730" s="18"/>
      <c r="T730" s="26"/>
      <c r="U730" s="71"/>
      <c r="V730" s="71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</row>
    <row r="731" ht="22.5" customHeight="1">
      <c r="A731" s="4"/>
      <c r="B731" s="5"/>
      <c r="C731" s="28"/>
      <c r="D731" s="6"/>
      <c r="E731" s="6"/>
      <c r="F731" s="40"/>
      <c r="G731" s="26"/>
      <c r="H731" s="64"/>
      <c r="I731" s="64"/>
      <c r="J731" s="58">
        <f t="shared" si="2"/>
        <v>36494</v>
      </c>
      <c r="K731" s="26">
        <f t="shared" si="3"/>
        <v>26</v>
      </c>
      <c r="L731" s="26"/>
      <c r="M731" s="26"/>
      <c r="N731" s="41"/>
      <c r="O731" s="25"/>
      <c r="P731" s="25"/>
      <c r="Q731" s="25"/>
      <c r="R731" s="25"/>
      <c r="S731" s="18"/>
      <c r="T731" s="26"/>
      <c r="U731" s="71"/>
      <c r="V731" s="71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</row>
    <row r="732" ht="22.5" customHeight="1">
      <c r="A732" s="4"/>
      <c r="B732" s="5"/>
      <c r="C732" s="28"/>
      <c r="D732" s="6"/>
      <c r="E732" s="6"/>
      <c r="F732" s="40"/>
      <c r="G732" s="26"/>
      <c r="H732" s="64"/>
      <c r="I732" s="64"/>
      <c r="J732" s="58">
        <f t="shared" si="2"/>
        <v>36494</v>
      </c>
      <c r="K732" s="26">
        <f t="shared" si="3"/>
        <v>26</v>
      </c>
      <c r="L732" s="26"/>
      <c r="M732" s="26"/>
      <c r="N732" s="41"/>
      <c r="O732" s="25"/>
      <c r="P732" s="25"/>
      <c r="Q732" s="25"/>
      <c r="R732" s="25"/>
      <c r="S732" s="18"/>
      <c r="T732" s="26"/>
      <c r="U732" s="71"/>
      <c r="V732" s="71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</row>
    <row r="733" ht="22.5" customHeight="1">
      <c r="A733" s="4"/>
      <c r="B733" s="5"/>
      <c r="C733" s="28"/>
      <c r="D733" s="6"/>
      <c r="E733" s="6"/>
      <c r="F733" s="40"/>
      <c r="G733" s="26"/>
      <c r="H733" s="64"/>
      <c r="I733" s="64"/>
      <c r="J733" s="58">
        <f t="shared" si="2"/>
        <v>36494</v>
      </c>
      <c r="K733" s="26">
        <f t="shared" si="3"/>
        <v>26</v>
      </c>
      <c r="L733" s="26"/>
      <c r="M733" s="26"/>
      <c r="N733" s="41"/>
      <c r="O733" s="25"/>
      <c r="P733" s="25"/>
      <c r="Q733" s="25"/>
      <c r="R733" s="25"/>
      <c r="S733" s="18"/>
      <c r="T733" s="26"/>
      <c r="U733" s="71"/>
      <c r="V733" s="71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</row>
    <row r="734" ht="22.5" customHeight="1">
      <c r="A734" s="4"/>
      <c r="B734" s="5"/>
      <c r="C734" s="28"/>
      <c r="D734" s="6"/>
      <c r="E734" s="6"/>
      <c r="F734" s="40"/>
      <c r="G734" s="26"/>
      <c r="H734" s="64"/>
      <c r="I734" s="64"/>
      <c r="J734" s="58">
        <f t="shared" si="2"/>
        <v>36494</v>
      </c>
      <c r="K734" s="26">
        <f t="shared" si="3"/>
        <v>26</v>
      </c>
      <c r="L734" s="26"/>
      <c r="M734" s="26"/>
      <c r="N734" s="41"/>
      <c r="O734" s="25"/>
      <c r="P734" s="25"/>
      <c r="Q734" s="25"/>
      <c r="R734" s="25"/>
      <c r="S734" s="18"/>
      <c r="T734" s="26"/>
      <c r="U734" s="71"/>
      <c r="V734" s="71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</row>
    <row r="735" ht="22.5" customHeight="1">
      <c r="A735" s="4"/>
      <c r="B735" s="5"/>
      <c r="C735" s="28"/>
      <c r="D735" s="6"/>
      <c r="E735" s="6"/>
      <c r="F735" s="40"/>
      <c r="G735" s="26"/>
      <c r="H735" s="64"/>
      <c r="I735" s="64"/>
      <c r="J735" s="58">
        <f t="shared" si="2"/>
        <v>36494</v>
      </c>
      <c r="K735" s="26">
        <f t="shared" si="3"/>
        <v>26</v>
      </c>
      <c r="L735" s="26"/>
      <c r="M735" s="26"/>
      <c r="N735" s="41"/>
      <c r="O735" s="25"/>
      <c r="P735" s="25"/>
      <c r="Q735" s="25"/>
      <c r="R735" s="25"/>
      <c r="S735" s="18"/>
      <c r="T735" s="26"/>
      <c r="U735" s="71"/>
      <c r="V735" s="71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</row>
    <row r="736" ht="22.5" customHeight="1">
      <c r="A736" s="4"/>
      <c r="B736" s="5"/>
      <c r="C736" s="28"/>
      <c r="D736" s="6"/>
      <c r="E736" s="6"/>
      <c r="F736" s="40"/>
      <c r="G736" s="26"/>
      <c r="H736" s="64"/>
      <c r="I736" s="64"/>
      <c r="J736" s="58">
        <f t="shared" si="2"/>
        <v>36494</v>
      </c>
      <c r="K736" s="26">
        <f t="shared" si="3"/>
        <v>26</v>
      </c>
      <c r="L736" s="26"/>
      <c r="M736" s="26"/>
      <c r="N736" s="41"/>
      <c r="O736" s="25"/>
      <c r="P736" s="25"/>
      <c r="Q736" s="25"/>
      <c r="R736" s="25"/>
      <c r="S736" s="18"/>
      <c r="T736" s="26"/>
      <c r="U736" s="71"/>
      <c r="V736" s="71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</row>
    <row r="737" ht="22.5" customHeight="1">
      <c r="A737" s="4"/>
      <c r="B737" s="5"/>
      <c r="C737" s="28"/>
      <c r="D737" s="6"/>
      <c r="E737" s="6"/>
      <c r="F737" s="40"/>
      <c r="G737" s="26"/>
      <c r="H737" s="64"/>
      <c r="I737" s="64"/>
      <c r="J737" s="58">
        <f t="shared" si="2"/>
        <v>36494</v>
      </c>
      <c r="K737" s="26">
        <f t="shared" si="3"/>
        <v>26</v>
      </c>
      <c r="L737" s="26"/>
      <c r="M737" s="26"/>
      <c r="N737" s="41"/>
      <c r="O737" s="25"/>
      <c r="P737" s="25"/>
      <c r="Q737" s="25"/>
      <c r="R737" s="25"/>
      <c r="S737" s="18"/>
      <c r="T737" s="26"/>
      <c r="U737" s="71"/>
      <c r="V737" s="71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</row>
    <row r="738" ht="22.5" customHeight="1">
      <c r="A738" s="4"/>
      <c r="B738" s="5"/>
      <c r="C738" s="28"/>
      <c r="D738" s="6"/>
      <c r="E738" s="6"/>
      <c r="F738" s="40"/>
      <c r="G738" s="26"/>
      <c r="H738" s="64"/>
      <c r="I738" s="64"/>
      <c r="J738" s="58">
        <f t="shared" si="2"/>
        <v>36494</v>
      </c>
      <c r="K738" s="26">
        <f t="shared" si="3"/>
        <v>26</v>
      </c>
      <c r="L738" s="26"/>
      <c r="M738" s="26"/>
      <c r="N738" s="41"/>
      <c r="O738" s="25"/>
      <c r="P738" s="25"/>
      <c r="Q738" s="25"/>
      <c r="R738" s="25"/>
      <c r="S738" s="18"/>
      <c r="T738" s="26"/>
      <c r="U738" s="71"/>
      <c r="V738" s="71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</row>
    <row r="739" ht="22.5" customHeight="1">
      <c r="A739" s="4"/>
      <c r="B739" s="5"/>
      <c r="C739" s="28"/>
      <c r="D739" s="6"/>
      <c r="E739" s="6"/>
      <c r="F739" s="40"/>
      <c r="G739" s="26"/>
      <c r="H739" s="64"/>
      <c r="I739" s="64"/>
      <c r="J739" s="58">
        <f t="shared" si="2"/>
        <v>36494</v>
      </c>
      <c r="K739" s="26">
        <f t="shared" si="3"/>
        <v>26</v>
      </c>
      <c r="L739" s="26"/>
      <c r="M739" s="26"/>
      <c r="N739" s="41"/>
      <c r="O739" s="25"/>
      <c r="P739" s="25"/>
      <c r="Q739" s="25"/>
      <c r="R739" s="25"/>
      <c r="S739" s="18"/>
      <c r="T739" s="26"/>
      <c r="U739" s="71"/>
      <c r="V739" s="71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</row>
    <row r="740" ht="22.5" customHeight="1">
      <c r="A740" s="4"/>
      <c r="B740" s="5"/>
      <c r="C740" s="28"/>
      <c r="D740" s="6"/>
      <c r="E740" s="6"/>
      <c r="F740" s="40"/>
      <c r="G740" s="26"/>
      <c r="H740" s="64"/>
      <c r="I740" s="64"/>
      <c r="J740" s="58">
        <f t="shared" si="2"/>
        <v>36494</v>
      </c>
      <c r="K740" s="26">
        <f t="shared" si="3"/>
        <v>26</v>
      </c>
      <c r="L740" s="26"/>
      <c r="M740" s="26"/>
      <c r="N740" s="41"/>
      <c r="O740" s="25"/>
      <c r="P740" s="25"/>
      <c r="Q740" s="25"/>
      <c r="R740" s="25"/>
      <c r="S740" s="18"/>
      <c r="T740" s="26"/>
      <c r="U740" s="71"/>
      <c r="V740" s="71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</row>
    <row r="741" ht="22.5" customHeight="1">
      <c r="A741" s="4"/>
      <c r="B741" s="5"/>
      <c r="C741" s="28"/>
      <c r="D741" s="6"/>
      <c r="E741" s="6"/>
      <c r="F741" s="40"/>
      <c r="G741" s="26"/>
      <c r="H741" s="64"/>
      <c r="I741" s="64"/>
      <c r="J741" s="58">
        <f t="shared" si="2"/>
        <v>36494</v>
      </c>
      <c r="K741" s="26">
        <f t="shared" si="3"/>
        <v>26</v>
      </c>
      <c r="L741" s="26"/>
      <c r="M741" s="26"/>
      <c r="N741" s="41"/>
      <c r="O741" s="25"/>
      <c r="P741" s="25"/>
      <c r="Q741" s="25"/>
      <c r="R741" s="25"/>
      <c r="S741" s="18"/>
      <c r="T741" s="26"/>
      <c r="U741" s="71"/>
      <c r="V741" s="71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</row>
    <row r="742" ht="22.5" customHeight="1">
      <c r="A742" s="4"/>
      <c r="B742" s="5"/>
      <c r="C742" s="28"/>
      <c r="D742" s="6"/>
      <c r="E742" s="6"/>
      <c r="F742" s="40"/>
      <c r="G742" s="26"/>
      <c r="H742" s="64"/>
      <c r="I742" s="64"/>
      <c r="J742" s="58">
        <f t="shared" si="2"/>
        <v>36494</v>
      </c>
      <c r="K742" s="26">
        <f t="shared" si="3"/>
        <v>26</v>
      </c>
      <c r="L742" s="26"/>
      <c r="M742" s="26"/>
      <c r="N742" s="41"/>
      <c r="O742" s="25"/>
      <c r="P742" s="25"/>
      <c r="Q742" s="25"/>
      <c r="R742" s="25"/>
      <c r="S742" s="18"/>
      <c r="T742" s="26"/>
      <c r="U742" s="71"/>
      <c r="V742" s="71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</row>
    <row r="743" ht="22.5" customHeight="1">
      <c r="A743" s="4"/>
      <c r="B743" s="5"/>
      <c r="C743" s="28"/>
      <c r="D743" s="6"/>
      <c r="E743" s="6"/>
      <c r="F743" s="40"/>
      <c r="G743" s="26"/>
      <c r="H743" s="64"/>
      <c r="I743" s="64"/>
      <c r="J743" s="58">
        <f t="shared" si="2"/>
        <v>36494</v>
      </c>
      <c r="K743" s="26">
        <f t="shared" si="3"/>
        <v>26</v>
      </c>
      <c r="L743" s="26"/>
      <c r="M743" s="26"/>
      <c r="N743" s="41"/>
      <c r="O743" s="25"/>
      <c r="P743" s="25"/>
      <c r="Q743" s="25"/>
      <c r="R743" s="25"/>
      <c r="S743" s="18"/>
      <c r="T743" s="26"/>
      <c r="U743" s="71"/>
      <c r="V743" s="71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</row>
    <row r="744" ht="22.5" customHeight="1">
      <c r="A744" s="4"/>
      <c r="B744" s="5"/>
      <c r="C744" s="28"/>
      <c r="D744" s="6"/>
      <c r="E744" s="6"/>
      <c r="F744" s="40"/>
      <c r="G744" s="26"/>
      <c r="H744" s="64"/>
      <c r="I744" s="64"/>
      <c r="J744" s="58">
        <f t="shared" si="2"/>
        <v>36494</v>
      </c>
      <c r="K744" s="26">
        <f t="shared" si="3"/>
        <v>26</v>
      </c>
      <c r="L744" s="26"/>
      <c r="M744" s="26"/>
      <c r="N744" s="41"/>
      <c r="O744" s="25"/>
      <c r="P744" s="25"/>
      <c r="Q744" s="25"/>
      <c r="R744" s="25"/>
      <c r="S744" s="18"/>
      <c r="T744" s="26"/>
      <c r="U744" s="71"/>
      <c r="V744" s="71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</row>
    <row r="745" ht="22.5" customHeight="1">
      <c r="A745" s="4"/>
      <c r="B745" s="5"/>
      <c r="C745" s="28"/>
      <c r="D745" s="6"/>
      <c r="E745" s="6"/>
      <c r="F745" s="40"/>
      <c r="G745" s="26"/>
      <c r="H745" s="64"/>
      <c r="I745" s="64"/>
      <c r="J745" s="58">
        <f t="shared" si="2"/>
        <v>36494</v>
      </c>
      <c r="K745" s="26">
        <f t="shared" si="3"/>
        <v>26</v>
      </c>
      <c r="L745" s="26"/>
      <c r="M745" s="26"/>
      <c r="N745" s="41"/>
      <c r="O745" s="25"/>
      <c r="P745" s="25"/>
      <c r="Q745" s="25"/>
      <c r="R745" s="25"/>
      <c r="S745" s="18"/>
      <c r="T745" s="26"/>
      <c r="U745" s="71"/>
      <c r="V745" s="71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</row>
    <row r="746" ht="22.5" customHeight="1">
      <c r="A746" s="4"/>
      <c r="B746" s="5"/>
      <c r="C746" s="28"/>
      <c r="D746" s="6"/>
      <c r="E746" s="6"/>
      <c r="F746" s="40"/>
      <c r="G746" s="26"/>
      <c r="H746" s="64"/>
      <c r="I746" s="64"/>
      <c r="J746" s="58">
        <f t="shared" si="2"/>
        <v>36494</v>
      </c>
      <c r="K746" s="26">
        <f t="shared" si="3"/>
        <v>26</v>
      </c>
      <c r="L746" s="26"/>
      <c r="M746" s="26"/>
      <c r="N746" s="41"/>
      <c r="O746" s="25"/>
      <c r="P746" s="25"/>
      <c r="Q746" s="25"/>
      <c r="R746" s="25"/>
      <c r="S746" s="18"/>
      <c r="T746" s="26"/>
      <c r="U746" s="71"/>
      <c r="V746" s="71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</row>
    <row r="747" ht="22.5" customHeight="1">
      <c r="A747" s="4"/>
      <c r="B747" s="5"/>
      <c r="C747" s="28"/>
      <c r="D747" s="6"/>
      <c r="E747" s="6"/>
      <c r="F747" s="40"/>
      <c r="G747" s="26"/>
      <c r="H747" s="64"/>
      <c r="I747" s="64"/>
      <c r="J747" s="58">
        <f t="shared" si="2"/>
        <v>36494</v>
      </c>
      <c r="K747" s="26">
        <f t="shared" si="3"/>
        <v>26</v>
      </c>
      <c r="L747" s="26"/>
      <c r="M747" s="26"/>
      <c r="N747" s="41"/>
      <c r="O747" s="25"/>
      <c r="P747" s="25"/>
      <c r="Q747" s="25"/>
      <c r="R747" s="25"/>
      <c r="S747" s="18"/>
      <c r="T747" s="26"/>
      <c r="U747" s="71"/>
      <c r="V747" s="71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</row>
    <row r="748" ht="22.5" customHeight="1">
      <c r="A748" s="4"/>
      <c r="B748" s="5"/>
      <c r="C748" s="28"/>
      <c r="D748" s="6"/>
      <c r="E748" s="6"/>
      <c r="F748" s="40"/>
      <c r="G748" s="26"/>
      <c r="H748" s="64"/>
      <c r="I748" s="64"/>
      <c r="J748" s="58">
        <f t="shared" si="2"/>
        <v>36494</v>
      </c>
      <c r="K748" s="26">
        <f t="shared" si="3"/>
        <v>26</v>
      </c>
      <c r="L748" s="26"/>
      <c r="M748" s="26"/>
      <c r="N748" s="41"/>
      <c r="O748" s="25"/>
      <c r="P748" s="25"/>
      <c r="Q748" s="25"/>
      <c r="R748" s="25"/>
      <c r="S748" s="18"/>
      <c r="T748" s="26"/>
      <c r="U748" s="71"/>
      <c r="V748" s="71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</row>
    <row r="749" ht="22.5" customHeight="1">
      <c r="A749" s="4"/>
      <c r="B749" s="5"/>
      <c r="C749" s="28"/>
      <c r="D749" s="6"/>
      <c r="E749" s="6"/>
      <c r="F749" s="40"/>
      <c r="G749" s="26"/>
      <c r="H749" s="64"/>
      <c r="I749" s="64"/>
      <c r="J749" s="58">
        <f t="shared" si="2"/>
        <v>36494</v>
      </c>
      <c r="K749" s="26">
        <f t="shared" si="3"/>
        <v>26</v>
      </c>
      <c r="L749" s="26"/>
      <c r="M749" s="26"/>
      <c r="N749" s="41"/>
      <c r="O749" s="25"/>
      <c r="P749" s="25"/>
      <c r="Q749" s="25"/>
      <c r="R749" s="25"/>
      <c r="S749" s="18"/>
      <c r="T749" s="26"/>
      <c r="U749" s="71"/>
      <c r="V749" s="71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</row>
    <row r="750" ht="22.5" customHeight="1">
      <c r="A750" s="4"/>
      <c r="B750" s="5"/>
      <c r="C750" s="28"/>
      <c r="D750" s="6"/>
      <c r="E750" s="6"/>
      <c r="F750" s="40"/>
      <c r="G750" s="26"/>
      <c r="H750" s="64"/>
      <c r="I750" s="64"/>
      <c r="J750" s="58">
        <f t="shared" si="2"/>
        <v>36494</v>
      </c>
      <c r="K750" s="26">
        <f t="shared" si="3"/>
        <v>26</v>
      </c>
      <c r="L750" s="26"/>
      <c r="M750" s="26"/>
      <c r="N750" s="41"/>
      <c r="O750" s="25"/>
      <c r="P750" s="25"/>
      <c r="Q750" s="25"/>
      <c r="R750" s="25"/>
      <c r="S750" s="18"/>
      <c r="T750" s="26"/>
      <c r="U750" s="71"/>
      <c r="V750" s="71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</row>
    <row r="751" ht="22.5" customHeight="1">
      <c r="A751" s="4"/>
      <c r="B751" s="5"/>
      <c r="C751" s="28"/>
      <c r="D751" s="6"/>
      <c r="E751" s="6"/>
      <c r="F751" s="40"/>
      <c r="G751" s="26"/>
      <c r="H751" s="64"/>
      <c r="I751" s="64"/>
      <c r="J751" s="58">
        <f t="shared" si="2"/>
        <v>36494</v>
      </c>
      <c r="K751" s="26">
        <f t="shared" si="3"/>
        <v>26</v>
      </c>
      <c r="L751" s="26"/>
      <c r="M751" s="26"/>
      <c r="N751" s="41"/>
      <c r="O751" s="25"/>
      <c r="P751" s="25"/>
      <c r="Q751" s="25"/>
      <c r="R751" s="25"/>
      <c r="S751" s="18"/>
      <c r="T751" s="26"/>
      <c r="U751" s="71"/>
      <c r="V751" s="71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</row>
    <row r="752" ht="22.5" customHeight="1">
      <c r="A752" s="4"/>
      <c r="B752" s="5"/>
      <c r="C752" s="28"/>
      <c r="D752" s="6"/>
      <c r="E752" s="6"/>
      <c r="F752" s="40"/>
      <c r="G752" s="26"/>
      <c r="H752" s="64"/>
      <c r="I752" s="64"/>
      <c r="J752" s="58">
        <f t="shared" si="2"/>
        <v>36494</v>
      </c>
      <c r="K752" s="26">
        <f t="shared" si="3"/>
        <v>26</v>
      </c>
      <c r="L752" s="26"/>
      <c r="M752" s="26"/>
      <c r="N752" s="41"/>
      <c r="O752" s="25"/>
      <c r="P752" s="25"/>
      <c r="Q752" s="25"/>
      <c r="R752" s="25"/>
      <c r="S752" s="18"/>
      <c r="T752" s="26"/>
      <c r="U752" s="71"/>
      <c r="V752" s="71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</row>
    <row r="753" ht="22.5" customHeight="1">
      <c r="A753" s="4"/>
      <c r="B753" s="5"/>
      <c r="C753" s="28"/>
      <c r="D753" s="6"/>
      <c r="E753" s="6"/>
      <c r="F753" s="40"/>
      <c r="G753" s="26"/>
      <c r="H753" s="64"/>
      <c r="I753" s="64"/>
      <c r="J753" s="58">
        <f t="shared" si="2"/>
        <v>36494</v>
      </c>
      <c r="K753" s="26">
        <f t="shared" si="3"/>
        <v>26</v>
      </c>
      <c r="L753" s="26"/>
      <c r="M753" s="26"/>
      <c r="N753" s="41"/>
      <c r="O753" s="25"/>
      <c r="P753" s="25"/>
      <c r="Q753" s="25"/>
      <c r="R753" s="25"/>
      <c r="S753" s="18"/>
      <c r="T753" s="26"/>
      <c r="U753" s="71"/>
      <c r="V753" s="71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</row>
    <row r="754" ht="22.5" customHeight="1">
      <c r="A754" s="4"/>
      <c r="B754" s="5"/>
      <c r="C754" s="28"/>
      <c r="D754" s="6"/>
      <c r="E754" s="6"/>
      <c r="F754" s="40"/>
      <c r="G754" s="26"/>
      <c r="H754" s="64"/>
      <c r="I754" s="64"/>
      <c r="J754" s="58">
        <f t="shared" si="2"/>
        <v>36494</v>
      </c>
      <c r="K754" s="26">
        <f t="shared" si="3"/>
        <v>26</v>
      </c>
      <c r="L754" s="26"/>
      <c r="M754" s="26"/>
      <c r="N754" s="41"/>
      <c r="O754" s="25"/>
      <c r="P754" s="25"/>
      <c r="Q754" s="25"/>
      <c r="R754" s="25"/>
      <c r="S754" s="18"/>
      <c r="T754" s="26"/>
      <c r="U754" s="71"/>
      <c r="V754" s="71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</row>
    <row r="755" ht="22.5" customHeight="1">
      <c r="A755" s="4"/>
      <c r="B755" s="5"/>
      <c r="C755" s="28"/>
      <c r="D755" s="6"/>
      <c r="E755" s="6"/>
      <c r="F755" s="40"/>
      <c r="G755" s="26"/>
      <c r="H755" s="64"/>
      <c r="I755" s="64"/>
      <c r="J755" s="58">
        <f t="shared" si="2"/>
        <v>36494</v>
      </c>
      <c r="K755" s="26">
        <f t="shared" si="3"/>
        <v>26</v>
      </c>
      <c r="L755" s="26"/>
      <c r="M755" s="26"/>
      <c r="N755" s="41"/>
      <c r="O755" s="25"/>
      <c r="P755" s="25"/>
      <c r="Q755" s="25"/>
      <c r="R755" s="25"/>
      <c r="S755" s="18"/>
      <c r="T755" s="26"/>
      <c r="U755" s="71"/>
      <c r="V755" s="71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</row>
    <row r="756" ht="22.5" customHeight="1">
      <c r="A756" s="4"/>
      <c r="B756" s="5"/>
      <c r="C756" s="28"/>
      <c r="D756" s="6"/>
      <c r="E756" s="6"/>
      <c r="F756" s="40"/>
      <c r="G756" s="26"/>
      <c r="H756" s="64"/>
      <c r="I756" s="64"/>
      <c r="J756" s="58">
        <f t="shared" si="2"/>
        <v>36494</v>
      </c>
      <c r="K756" s="26">
        <f t="shared" si="3"/>
        <v>26</v>
      </c>
      <c r="L756" s="26"/>
      <c r="M756" s="26"/>
      <c r="N756" s="41"/>
      <c r="O756" s="25"/>
      <c r="P756" s="25"/>
      <c r="Q756" s="25"/>
      <c r="R756" s="25"/>
      <c r="S756" s="18"/>
      <c r="T756" s="26"/>
      <c r="U756" s="71"/>
      <c r="V756" s="71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</row>
    <row r="757" ht="22.5" customHeight="1">
      <c r="A757" s="4"/>
      <c r="B757" s="5"/>
      <c r="C757" s="28"/>
      <c r="D757" s="6"/>
      <c r="E757" s="6"/>
      <c r="F757" s="40"/>
      <c r="G757" s="26"/>
      <c r="H757" s="64"/>
      <c r="I757" s="64"/>
      <c r="J757" s="58">
        <f t="shared" si="2"/>
        <v>36494</v>
      </c>
      <c r="K757" s="26">
        <f t="shared" si="3"/>
        <v>26</v>
      </c>
      <c r="L757" s="26"/>
      <c r="M757" s="26"/>
      <c r="N757" s="41"/>
      <c r="O757" s="25"/>
      <c r="P757" s="25"/>
      <c r="Q757" s="25"/>
      <c r="R757" s="25"/>
      <c r="S757" s="18"/>
      <c r="T757" s="26"/>
      <c r="U757" s="71"/>
      <c r="V757" s="71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</row>
    <row r="758" ht="22.5" customHeight="1">
      <c r="A758" s="4"/>
      <c r="B758" s="5"/>
      <c r="C758" s="28"/>
      <c r="D758" s="6"/>
      <c r="E758" s="6"/>
      <c r="F758" s="40"/>
      <c r="G758" s="26"/>
      <c r="H758" s="64"/>
      <c r="I758" s="64"/>
      <c r="J758" s="58">
        <f t="shared" si="2"/>
        <v>36494</v>
      </c>
      <c r="K758" s="26">
        <f t="shared" si="3"/>
        <v>26</v>
      </c>
      <c r="L758" s="26"/>
      <c r="M758" s="26"/>
      <c r="N758" s="41"/>
      <c r="O758" s="25"/>
      <c r="P758" s="25"/>
      <c r="Q758" s="25"/>
      <c r="R758" s="25"/>
      <c r="S758" s="18"/>
      <c r="T758" s="26"/>
      <c r="U758" s="71"/>
      <c r="V758" s="71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</row>
    <row r="759" ht="22.5" customHeight="1">
      <c r="A759" s="4"/>
      <c r="B759" s="5"/>
      <c r="C759" s="28"/>
      <c r="D759" s="6"/>
      <c r="E759" s="6"/>
      <c r="F759" s="40"/>
      <c r="G759" s="26"/>
      <c r="H759" s="64"/>
      <c r="I759" s="64"/>
      <c r="J759" s="58">
        <f t="shared" si="2"/>
        <v>36494</v>
      </c>
      <c r="K759" s="26">
        <f t="shared" si="3"/>
        <v>26</v>
      </c>
      <c r="L759" s="26"/>
      <c r="M759" s="26"/>
      <c r="N759" s="41"/>
      <c r="O759" s="25"/>
      <c r="P759" s="25"/>
      <c r="Q759" s="25"/>
      <c r="R759" s="25"/>
      <c r="S759" s="18"/>
      <c r="T759" s="26"/>
      <c r="U759" s="71"/>
      <c r="V759" s="71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</row>
    <row r="760" ht="22.5" customHeight="1">
      <c r="A760" s="4"/>
      <c r="B760" s="5"/>
      <c r="C760" s="28"/>
      <c r="D760" s="6"/>
      <c r="E760" s="6"/>
      <c r="F760" s="40"/>
      <c r="G760" s="26"/>
      <c r="H760" s="64"/>
      <c r="I760" s="64"/>
      <c r="J760" s="58">
        <f t="shared" si="2"/>
        <v>36494</v>
      </c>
      <c r="K760" s="26">
        <f t="shared" si="3"/>
        <v>26</v>
      </c>
      <c r="L760" s="26"/>
      <c r="M760" s="26"/>
      <c r="N760" s="41"/>
      <c r="O760" s="25"/>
      <c r="P760" s="25"/>
      <c r="Q760" s="25"/>
      <c r="R760" s="25"/>
      <c r="S760" s="18"/>
      <c r="T760" s="26"/>
      <c r="U760" s="71"/>
      <c r="V760" s="71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</row>
    <row r="761" ht="22.5" customHeight="1">
      <c r="A761" s="4"/>
      <c r="B761" s="5"/>
      <c r="C761" s="28"/>
      <c r="D761" s="6"/>
      <c r="E761" s="6"/>
      <c r="F761" s="40"/>
      <c r="G761" s="26"/>
      <c r="H761" s="64"/>
      <c r="I761" s="64"/>
      <c r="J761" s="58">
        <f t="shared" si="2"/>
        <v>36494</v>
      </c>
      <c r="K761" s="26">
        <f t="shared" si="3"/>
        <v>26</v>
      </c>
      <c r="L761" s="26"/>
      <c r="M761" s="26"/>
      <c r="N761" s="41"/>
      <c r="O761" s="25"/>
      <c r="P761" s="25"/>
      <c r="Q761" s="25"/>
      <c r="R761" s="25"/>
      <c r="S761" s="18"/>
      <c r="T761" s="26"/>
      <c r="U761" s="71"/>
      <c r="V761" s="71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</row>
    <row r="762" ht="22.5" customHeight="1">
      <c r="A762" s="4"/>
      <c r="B762" s="5"/>
      <c r="C762" s="28"/>
      <c r="D762" s="6"/>
      <c r="E762" s="6"/>
      <c r="F762" s="40"/>
      <c r="G762" s="26"/>
      <c r="H762" s="64"/>
      <c r="I762" s="64"/>
      <c r="J762" s="58">
        <f t="shared" si="2"/>
        <v>36494</v>
      </c>
      <c r="K762" s="26">
        <f t="shared" si="3"/>
        <v>26</v>
      </c>
      <c r="L762" s="26"/>
      <c r="M762" s="26"/>
      <c r="N762" s="41"/>
      <c r="O762" s="25"/>
      <c r="P762" s="25"/>
      <c r="Q762" s="25"/>
      <c r="R762" s="25"/>
      <c r="S762" s="18"/>
      <c r="T762" s="26"/>
      <c r="U762" s="71"/>
      <c r="V762" s="71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</row>
    <row r="763" ht="22.5" customHeight="1">
      <c r="A763" s="4"/>
      <c r="B763" s="5"/>
      <c r="C763" s="28"/>
      <c r="D763" s="6"/>
      <c r="E763" s="6"/>
      <c r="F763" s="40"/>
      <c r="G763" s="26"/>
      <c r="H763" s="64"/>
      <c r="I763" s="64"/>
      <c r="J763" s="58">
        <f t="shared" si="2"/>
        <v>36494</v>
      </c>
      <c r="K763" s="26">
        <f t="shared" si="3"/>
        <v>26</v>
      </c>
      <c r="L763" s="26"/>
      <c r="M763" s="26"/>
      <c r="N763" s="41"/>
      <c r="O763" s="25"/>
      <c r="P763" s="25"/>
      <c r="Q763" s="25"/>
      <c r="R763" s="25"/>
      <c r="S763" s="18"/>
      <c r="T763" s="26"/>
      <c r="U763" s="71"/>
      <c r="V763" s="71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</row>
    <row r="764" ht="22.5" customHeight="1">
      <c r="A764" s="4"/>
      <c r="B764" s="5"/>
      <c r="C764" s="28"/>
      <c r="D764" s="6"/>
      <c r="E764" s="6"/>
      <c r="F764" s="40"/>
      <c r="G764" s="26"/>
      <c r="H764" s="64"/>
      <c r="I764" s="64"/>
      <c r="J764" s="58">
        <f t="shared" si="2"/>
        <v>36494</v>
      </c>
      <c r="K764" s="26">
        <f t="shared" si="3"/>
        <v>26</v>
      </c>
      <c r="L764" s="26"/>
      <c r="M764" s="26"/>
      <c r="N764" s="41"/>
      <c r="O764" s="25"/>
      <c r="P764" s="25"/>
      <c r="Q764" s="25"/>
      <c r="R764" s="25"/>
      <c r="S764" s="18"/>
      <c r="T764" s="26"/>
      <c r="U764" s="71"/>
      <c r="V764" s="71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</row>
    <row r="765" ht="22.5" customHeight="1">
      <c r="A765" s="4"/>
      <c r="B765" s="5"/>
      <c r="C765" s="28"/>
      <c r="D765" s="6"/>
      <c r="E765" s="6"/>
      <c r="F765" s="40"/>
      <c r="G765" s="26"/>
      <c r="H765" s="64"/>
      <c r="I765" s="64"/>
      <c r="J765" s="58">
        <f t="shared" si="2"/>
        <v>36494</v>
      </c>
      <c r="K765" s="26">
        <f t="shared" si="3"/>
        <v>26</v>
      </c>
      <c r="L765" s="26"/>
      <c r="M765" s="26"/>
      <c r="N765" s="41"/>
      <c r="O765" s="25"/>
      <c r="P765" s="25"/>
      <c r="Q765" s="25"/>
      <c r="R765" s="25"/>
      <c r="S765" s="18"/>
      <c r="T765" s="26"/>
      <c r="U765" s="71"/>
      <c r="V765" s="71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</row>
    <row r="766" ht="22.5" customHeight="1">
      <c r="A766" s="4"/>
      <c r="B766" s="5"/>
      <c r="C766" s="28"/>
      <c r="D766" s="6"/>
      <c r="E766" s="6"/>
      <c r="F766" s="40"/>
      <c r="G766" s="26"/>
      <c r="H766" s="64"/>
      <c r="I766" s="64"/>
      <c r="J766" s="58">
        <f t="shared" si="2"/>
        <v>36494</v>
      </c>
      <c r="K766" s="26">
        <f t="shared" si="3"/>
        <v>26</v>
      </c>
      <c r="L766" s="26"/>
      <c r="M766" s="26"/>
      <c r="N766" s="41"/>
      <c r="O766" s="25"/>
      <c r="P766" s="25"/>
      <c r="Q766" s="25"/>
      <c r="R766" s="25"/>
      <c r="S766" s="18"/>
      <c r="T766" s="26"/>
      <c r="U766" s="71"/>
      <c r="V766" s="71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</row>
    <row r="767" ht="22.5" customHeight="1">
      <c r="A767" s="4"/>
      <c r="B767" s="5"/>
      <c r="C767" s="28"/>
      <c r="D767" s="6"/>
      <c r="E767" s="6"/>
      <c r="F767" s="40"/>
      <c r="G767" s="26"/>
      <c r="H767" s="64"/>
      <c r="I767" s="64"/>
      <c r="J767" s="58">
        <f t="shared" si="2"/>
        <v>36494</v>
      </c>
      <c r="K767" s="26">
        <f t="shared" si="3"/>
        <v>26</v>
      </c>
      <c r="L767" s="26"/>
      <c r="M767" s="26"/>
      <c r="N767" s="41"/>
      <c r="O767" s="25"/>
      <c r="P767" s="25"/>
      <c r="Q767" s="25"/>
      <c r="R767" s="25"/>
      <c r="S767" s="18"/>
      <c r="T767" s="26"/>
      <c r="U767" s="71"/>
      <c r="V767" s="71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</row>
    <row r="768" ht="22.5" customHeight="1">
      <c r="A768" s="4"/>
      <c r="B768" s="5"/>
      <c r="C768" s="28"/>
      <c r="D768" s="6"/>
      <c r="E768" s="6"/>
      <c r="F768" s="40"/>
      <c r="G768" s="26"/>
      <c r="H768" s="64"/>
      <c r="I768" s="64"/>
      <c r="J768" s="58">
        <f t="shared" si="2"/>
        <v>36494</v>
      </c>
      <c r="K768" s="26">
        <f t="shared" si="3"/>
        <v>26</v>
      </c>
      <c r="L768" s="26"/>
      <c r="M768" s="26"/>
      <c r="N768" s="41"/>
      <c r="O768" s="25"/>
      <c r="P768" s="25"/>
      <c r="Q768" s="25"/>
      <c r="R768" s="25"/>
      <c r="S768" s="18"/>
      <c r="T768" s="26"/>
      <c r="U768" s="71"/>
      <c r="V768" s="71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</row>
    <row r="769" ht="22.5" customHeight="1">
      <c r="A769" s="4"/>
      <c r="B769" s="5"/>
      <c r="C769" s="28"/>
      <c r="D769" s="6"/>
      <c r="E769" s="6"/>
      <c r="F769" s="40"/>
      <c r="G769" s="26"/>
      <c r="H769" s="64"/>
      <c r="I769" s="64"/>
      <c r="J769" s="58">
        <f t="shared" si="2"/>
        <v>36494</v>
      </c>
      <c r="K769" s="26">
        <f t="shared" si="3"/>
        <v>26</v>
      </c>
      <c r="L769" s="26"/>
      <c r="M769" s="26"/>
      <c r="N769" s="41"/>
      <c r="O769" s="25"/>
      <c r="P769" s="25"/>
      <c r="Q769" s="25"/>
      <c r="R769" s="25"/>
      <c r="S769" s="18"/>
      <c r="T769" s="26"/>
      <c r="U769" s="71"/>
      <c r="V769" s="71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</row>
    <row r="770" ht="22.5" customHeight="1">
      <c r="A770" s="4"/>
      <c r="B770" s="5"/>
      <c r="C770" s="28"/>
      <c r="D770" s="6"/>
      <c r="E770" s="6"/>
      <c r="F770" s="40"/>
      <c r="G770" s="26"/>
      <c r="H770" s="64"/>
      <c r="I770" s="64"/>
      <c r="J770" s="58">
        <f t="shared" si="2"/>
        <v>36494</v>
      </c>
      <c r="K770" s="26">
        <f t="shared" si="3"/>
        <v>26</v>
      </c>
      <c r="L770" s="26"/>
      <c r="M770" s="26"/>
      <c r="N770" s="41"/>
      <c r="O770" s="25"/>
      <c r="P770" s="25"/>
      <c r="Q770" s="25"/>
      <c r="R770" s="25"/>
      <c r="S770" s="18"/>
      <c r="T770" s="26"/>
      <c r="U770" s="71"/>
      <c r="V770" s="71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</row>
    <row r="771" ht="22.5" customHeight="1">
      <c r="A771" s="4"/>
      <c r="B771" s="5"/>
      <c r="C771" s="28"/>
      <c r="D771" s="6"/>
      <c r="E771" s="6"/>
      <c r="F771" s="40"/>
      <c r="G771" s="26"/>
      <c r="H771" s="64"/>
      <c r="I771" s="64"/>
      <c r="J771" s="58">
        <f t="shared" si="2"/>
        <v>36494</v>
      </c>
      <c r="K771" s="26">
        <f t="shared" si="3"/>
        <v>26</v>
      </c>
      <c r="L771" s="26"/>
      <c r="M771" s="26"/>
      <c r="N771" s="41"/>
      <c r="O771" s="25"/>
      <c r="P771" s="25"/>
      <c r="Q771" s="25"/>
      <c r="R771" s="25"/>
      <c r="S771" s="18"/>
      <c r="T771" s="26"/>
      <c r="U771" s="71"/>
      <c r="V771" s="71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</row>
    <row r="772" ht="22.5" customHeight="1">
      <c r="A772" s="4"/>
      <c r="B772" s="5"/>
      <c r="C772" s="28"/>
      <c r="D772" s="6"/>
      <c r="E772" s="6"/>
      <c r="F772" s="40"/>
      <c r="G772" s="26"/>
      <c r="H772" s="64"/>
      <c r="I772" s="64"/>
      <c r="J772" s="58">
        <f t="shared" si="2"/>
        <v>36494</v>
      </c>
      <c r="K772" s="26">
        <f t="shared" si="3"/>
        <v>26</v>
      </c>
      <c r="L772" s="26"/>
      <c r="M772" s="26"/>
      <c r="N772" s="41"/>
      <c r="O772" s="25"/>
      <c r="P772" s="25"/>
      <c r="Q772" s="25"/>
      <c r="R772" s="25"/>
      <c r="S772" s="18"/>
      <c r="T772" s="26"/>
      <c r="U772" s="71"/>
      <c r="V772" s="71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</row>
    <row r="773" ht="22.5" customHeight="1">
      <c r="A773" s="4"/>
      <c r="B773" s="5"/>
      <c r="C773" s="28"/>
      <c r="D773" s="6"/>
      <c r="E773" s="6"/>
      <c r="F773" s="40"/>
      <c r="G773" s="26"/>
      <c r="H773" s="64"/>
      <c r="I773" s="64"/>
      <c r="J773" s="58">
        <f t="shared" si="2"/>
        <v>36494</v>
      </c>
      <c r="K773" s="26">
        <f t="shared" si="3"/>
        <v>26</v>
      </c>
      <c r="L773" s="26"/>
      <c r="M773" s="26"/>
      <c r="N773" s="41"/>
      <c r="O773" s="25"/>
      <c r="P773" s="25"/>
      <c r="Q773" s="25"/>
      <c r="R773" s="25"/>
      <c r="S773" s="18"/>
      <c r="T773" s="26"/>
      <c r="U773" s="71"/>
      <c r="V773" s="71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</row>
    <row r="774" ht="22.5" customHeight="1">
      <c r="A774" s="4"/>
      <c r="B774" s="5"/>
      <c r="C774" s="28"/>
      <c r="D774" s="6"/>
      <c r="E774" s="6"/>
      <c r="F774" s="40"/>
      <c r="G774" s="26"/>
      <c r="H774" s="64"/>
      <c r="I774" s="64"/>
      <c r="J774" s="58">
        <f t="shared" si="2"/>
        <v>36494</v>
      </c>
      <c r="K774" s="26">
        <f t="shared" si="3"/>
        <v>26</v>
      </c>
      <c r="L774" s="26"/>
      <c r="M774" s="26"/>
      <c r="N774" s="41"/>
      <c r="O774" s="25"/>
      <c r="P774" s="25"/>
      <c r="Q774" s="25"/>
      <c r="R774" s="25"/>
      <c r="S774" s="18"/>
      <c r="T774" s="26"/>
      <c r="U774" s="71"/>
      <c r="V774" s="71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</row>
    <row r="775" ht="22.5" customHeight="1">
      <c r="A775" s="4"/>
      <c r="B775" s="5"/>
      <c r="C775" s="28"/>
      <c r="D775" s="6"/>
      <c r="E775" s="6"/>
      <c r="F775" s="40"/>
      <c r="G775" s="26"/>
      <c r="H775" s="64"/>
      <c r="I775" s="64"/>
      <c r="J775" s="58">
        <f t="shared" si="2"/>
        <v>36494</v>
      </c>
      <c r="K775" s="26">
        <f t="shared" si="3"/>
        <v>26</v>
      </c>
      <c r="L775" s="26"/>
      <c r="M775" s="26"/>
      <c r="N775" s="41"/>
      <c r="O775" s="25"/>
      <c r="P775" s="25"/>
      <c r="Q775" s="25"/>
      <c r="R775" s="25"/>
      <c r="S775" s="18"/>
      <c r="T775" s="26"/>
      <c r="U775" s="71"/>
      <c r="V775" s="71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</row>
    <row r="776" ht="22.5" customHeight="1">
      <c r="A776" s="4"/>
      <c r="B776" s="5"/>
      <c r="C776" s="28"/>
      <c r="D776" s="6"/>
      <c r="E776" s="6"/>
      <c r="F776" s="40"/>
      <c r="G776" s="26"/>
      <c r="H776" s="64"/>
      <c r="I776" s="64"/>
      <c r="J776" s="58">
        <f t="shared" si="2"/>
        <v>36494</v>
      </c>
      <c r="K776" s="26">
        <f t="shared" si="3"/>
        <v>26</v>
      </c>
      <c r="L776" s="26"/>
      <c r="M776" s="26"/>
      <c r="N776" s="41"/>
      <c r="O776" s="25"/>
      <c r="P776" s="25"/>
      <c r="Q776" s="25"/>
      <c r="R776" s="25"/>
      <c r="S776" s="18"/>
      <c r="T776" s="26"/>
      <c r="U776" s="71"/>
      <c r="V776" s="71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</row>
    <row r="777" ht="22.5" customHeight="1">
      <c r="A777" s="4"/>
      <c r="B777" s="5"/>
      <c r="C777" s="28"/>
      <c r="D777" s="6"/>
      <c r="E777" s="6"/>
      <c r="F777" s="40"/>
      <c r="G777" s="26"/>
      <c r="H777" s="64"/>
      <c r="I777" s="64"/>
      <c r="J777" s="58">
        <f t="shared" si="2"/>
        <v>36494</v>
      </c>
      <c r="K777" s="26">
        <f t="shared" si="3"/>
        <v>26</v>
      </c>
      <c r="L777" s="26"/>
      <c r="M777" s="26"/>
      <c r="N777" s="41"/>
      <c r="O777" s="25"/>
      <c r="P777" s="25"/>
      <c r="Q777" s="25"/>
      <c r="R777" s="25"/>
      <c r="S777" s="18"/>
      <c r="T777" s="26"/>
      <c r="U777" s="71"/>
      <c r="V777" s="71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</row>
    <row r="778" ht="22.5" customHeight="1">
      <c r="A778" s="4"/>
      <c r="B778" s="5"/>
      <c r="C778" s="28"/>
      <c r="D778" s="6"/>
      <c r="E778" s="6"/>
      <c r="F778" s="40"/>
      <c r="G778" s="26"/>
      <c r="H778" s="64"/>
      <c r="I778" s="64"/>
      <c r="J778" s="58">
        <f t="shared" si="2"/>
        <v>36494</v>
      </c>
      <c r="K778" s="26">
        <f t="shared" si="3"/>
        <v>26</v>
      </c>
      <c r="L778" s="26"/>
      <c r="M778" s="26"/>
      <c r="N778" s="41"/>
      <c r="O778" s="25"/>
      <c r="P778" s="25"/>
      <c r="Q778" s="25"/>
      <c r="R778" s="25"/>
      <c r="S778" s="18"/>
      <c r="T778" s="26"/>
      <c r="U778" s="71"/>
      <c r="V778" s="71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</row>
    <row r="779" ht="22.5" customHeight="1">
      <c r="A779" s="4"/>
      <c r="B779" s="5"/>
      <c r="C779" s="28"/>
      <c r="D779" s="6"/>
      <c r="E779" s="6"/>
      <c r="F779" s="40"/>
      <c r="G779" s="26"/>
      <c r="H779" s="64"/>
      <c r="I779" s="64"/>
      <c r="J779" s="58">
        <f t="shared" si="2"/>
        <v>36494</v>
      </c>
      <c r="K779" s="26">
        <f t="shared" si="3"/>
        <v>26</v>
      </c>
      <c r="L779" s="26"/>
      <c r="M779" s="26"/>
      <c r="N779" s="41"/>
      <c r="O779" s="25"/>
      <c r="P779" s="25"/>
      <c r="Q779" s="25"/>
      <c r="R779" s="25"/>
      <c r="S779" s="18"/>
      <c r="T779" s="26"/>
      <c r="U779" s="71"/>
      <c r="V779" s="71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</row>
    <row r="780" ht="22.5" customHeight="1">
      <c r="A780" s="4"/>
      <c r="B780" s="5"/>
      <c r="C780" s="28"/>
      <c r="D780" s="6"/>
      <c r="E780" s="6"/>
      <c r="F780" s="40"/>
      <c r="G780" s="26"/>
      <c r="H780" s="64"/>
      <c r="I780" s="64"/>
      <c r="J780" s="58">
        <f t="shared" si="2"/>
        <v>36494</v>
      </c>
      <c r="K780" s="26">
        <f t="shared" si="3"/>
        <v>26</v>
      </c>
      <c r="L780" s="26"/>
      <c r="M780" s="26"/>
      <c r="N780" s="41"/>
      <c r="O780" s="25"/>
      <c r="P780" s="25"/>
      <c r="Q780" s="25"/>
      <c r="R780" s="25"/>
      <c r="S780" s="18"/>
      <c r="T780" s="26"/>
      <c r="U780" s="71"/>
      <c r="V780" s="71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</row>
    <row r="781" ht="22.5" customHeight="1">
      <c r="A781" s="4"/>
      <c r="B781" s="5"/>
      <c r="C781" s="28"/>
      <c r="D781" s="6"/>
      <c r="E781" s="6"/>
      <c r="F781" s="40"/>
      <c r="G781" s="26"/>
      <c r="H781" s="64"/>
      <c r="I781" s="64"/>
      <c r="J781" s="58">
        <f t="shared" si="2"/>
        <v>36494</v>
      </c>
      <c r="K781" s="26">
        <f t="shared" si="3"/>
        <v>26</v>
      </c>
      <c r="L781" s="26"/>
      <c r="M781" s="26"/>
      <c r="N781" s="41"/>
      <c r="O781" s="25"/>
      <c r="P781" s="25"/>
      <c r="Q781" s="25"/>
      <c r="R781" s="25"/>
      <c r="S781" s="18"/>
      <c r="T781" s="26"/>
      <c r="U781" s="71"/>
      <c r="V781" s="71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</row>
    <row r="782" ht="22.5" customHeight="1">
      <c r="A782" s="4"/>
      <c r="B782" s="5"/>
      <c r="C782" s="28"/>
      <c r="D782" s="6"/>
      <c r="E782" s="6"/>
      <c r="F782" s="40"/>
      <c r="G782" s="26"/>
      <c r="H782" s="64"/>
      <c r="I782" s="64"/>
      <c r="J782" s="58">
        <f t="shared" si="2"/>
        <v>36494</v>
      </c>
      <c r="K782" s="26">
        <f t="shared" si="3"/>
        <v>26</v>
      </c>
      <c r="L782" s="26"/>
      <c r="M782" s="26"/>
      <c r="N782" s="41"/>
      <c r="O782" s="25"/>
      <c r="P782" s="25"/>
      <c r="Q782" s="25"/>
      <c r="R782" s="25"/>
      <c r="S782" s="18"/>
      <c r="T782" s="26"/>
      <c r="U782" s="71"/>
      <c r="V782" s="71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</row>
    <row r="783" ht="22.5" customHeight="1">
      <c r="A783" s="4"/>
      <c r="B783" s="5"/>
      <c r="C783" s="28"/>
      <c r="D783" s="6"/>
      <c r="E783" s="6"/>
      <c r="F783" s="40"/>
      <c r="G783" s="26"/>
      <c r="H783" s="64"/>
      <c r="I783" s="64"/>
      <c r="J783" s="58">
        <f t="shared" si="2"/>
        <v>36494</v>
      </c>
      <c r="K783" s="26">
        <f t="shared" si="3"/>
        <v>26</v>
      </c>
      <c r="L783" s="26"/>
      <c r="M783" s="26"/>
      <c r="N783" s="41"/>
      <c r="O783" s="25"/>
      <c r="P783" s="25"/>
      <c r="Q783" s="25"/>
      <c r="R783" s="25"/>
      <c r="S783" s="18"/>
      <c r="T783" s="26"/>
      <c r="U783" s="71"/>
      <c r="V783" s="71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</row>
    <row r="784" ht="22.5" customHeight="1">
      <c r="A784" s="4"/>
      <c r="B784" s="5"/>
      <c r="C784" s="28"/>
      <c r="D784" s="6"/>
      <c r="E784" s="6"/>
      <c r="F784" s="40"/>
      <c r="G784" s="26"/>
      <c r="H784" s="64"/>
      <c r="I784" s="64"/>
      <c r="J784" s="58">
        <f t="shared" si="2"/>
        <v>36494</v>
      </c>
      <c r="K784" s="26">
        <f t="shared" si="3"/>
        <v>26</v>
      </c>
      <c r="L784" s="26"/>
      <c r="M784" s="26"/>
      <c r="N784" s="41"/>
      <c r="O784" s="25"/>
      <c r="P784" s="25"/>
      <c r="Q784" s="25"/>
      <c r="R784" s="25"/>
      <c r="S784" s="18"/>
      <c r="T784" s="26"/>
      <c r="U784" s="71"/>
      <c r="V784" s="71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</row>
    <row r="785" ht="22.5" customHeight="1">
      <c r="A785" s="4"/>
      <c r="B785" s="5"/>
      <c r="C785" s="28"/>
      <c r="D785" s="6"/>
      <c r="E785" s="6"/>
      <c r="F785" s="40"/>
      <c r="G785" s="26"/>
      <c r="H785" s="64"/>
      <c r="I785" s="64"/>
      <c r="J785" s="58">
        <f t="shared" si="2"/>
        <v>36494</v>
      </c>
      <c r="K785" s="26">
        <f t="shared" si="3"/>
        <v>26</v>
      </c>
      <c r="L785" s="26"/>
      <c r="M785" s="26"/>
      <c r="N785" s="41"/>
      <c r="O785" s="25"/>
      <c r="P785" s="25"/>
      <c r="Q785" s="25"/>
      <c r="R785" s="25"/>
      <c r="S785" s="18"/>
      <c r="T785" s="26"/>
      <c r="U785" s="71"/>
      <c r="V785" s="71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</row>
    <row r="786" ht="22.5" customHeight="1">
      <c r="A786" s="4"/>
      <c r="B786" s="5"/>
      <c r="C786" s="28"/>
      <c r="D786" s="6"/>
      <c r="E786" s="6"/>
      <c r="F786" s="40"/>
      <c r="G786" s="26"/>
      <c r="H786" s="64"/>
      <c r="I786" s="64"/>
      <c r="J786" s="58">
        <f t="shared" si="2"/>
        <v>36494</v>
      </c>
      <c r="K786" s="26">
        <f t="shared" si="3"/>
        <v>26</v>
      </c>
      <c r="L786" s="26"/>
      <c r="M786" s="26"/>
      <c r="N786" s="41"/>
      <c r="O786" s="25"/>
      <c r="P786" s="25"/>
      <c r="Q786" s="25"/>
      <c r="R786" s="25"/>
      <c r="S786" s="18"/>
      <c r="T786" s="26"/>
      <c r="U786" s="71"/>
      <c r="V786" s="71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</row>
    <row r="787" ht="22.5" customHeight="1">
      <c r="A787" s="4"/>
      <c r="B787" s="5"/>
      <c r="C787" s="28"/>
      <c r="D787" s="6"/>
      <c r="E787" s="6"/>
      <c r="F787" s="40"/>
      <c r="G787" s="26"/>
      <c r="H787" s="64"/>
      <c r="I787" s="64"/>
      <c r="J787" s="58">
        <f t="shared" si="2"/>
        <v>36494</v>
      </c>
      <c r="K787" s="26">
        <f t="shared" si="3"/>
        <v>26</v>
      </c>
      <c r="L787" s="26"/>
      <c r="M787" s="26"/>
      <c r="N787" s="41"/>
      <c r="O787" s="25"/>
      <c r="P787" s="25"/>
      <c r="Q787" s="25"/>
      <c r="R787" s="25"/>
      <c r="S787" s="18"/>
      <c r="T787" s="26"/>
      <c r="U787" s="71"/>
      <c r="V787" s="71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</row>
    <row r="788" ht="22.5" customHeight="1">
      <c r="A788" s="4"/>
      <c r="B788" s="5"/>
      <c r="C788" s="28"/>
      <c r="D788" s="6"/>
      <c r="E788" s="6"/>
      <c r="F788" s="40"/>
      <c r="G788" s="26"/>
      <c r="H788" s="64"/>
      <c r="I788" s="64"/>
      <c r="J788" s="58">
        <f t="shared" si="2"/>
        <v>36494</v>
      </c>
      <c r="K788" s="26">
        <f t="shared" si="3"/>
        <v>26</v>
      </c>
      <c r="L788" s="26"/>
      <c r="M788" s="26"/>
      <c r="N788" s="41"/>
      <c r="O788" s="25"/>
      <c r="P788" s="25"/>
      <c r="Q788" s="25"/>
      <c r="R788" s="25"/>
      <c r="S788" s="18"/>
      <c r="T788" s="26"/>
      <c r="U788" s="71"/>
      <c r="V788" s="71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</row>
    <row r="789" ht="22.5" customHeight="1">
      <c r="A789" s="4"/>
      <c r="B789" s="5"/>
      <c r="C789" s="28"/>
      <c r="D789" s="6"/>
      <c r="E789" s="6"/>
      <c r="F789" s="40"/>
      <c r="G789" s="26"/>
      <c r="H789" s="64"/>
      <c r="I789" s="64"/>
      <c r="J789" s="58">
        <f t="shared" si="2"/>
        <v>36494</v>
      </c>
      <c r="K789" s="26">
        <f t="shared" si="3"/>
        <v>26</v>
      </c>
      <c r="L789" s="26"/>
      <c r="M789" s="26"/>
      <c r="N789" s="41"/>
      <c r="O789" s="25"/>
      <c r="P789" s="25"/>
      <c r="Q789" s="25"/>
      <c r="R789" s="25"/>
      <c r="S789" s="18"/>
      <c r="T789" s="26"/>
      <c r="U789" s="71"/>
      <c r="V789" s="71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</row>
    <row r="790" ht="22.5" customHeight="1">
      <c r="A790" s="4"/>
      <c r="B790" s="5"/>
      <c r="C790" s="28"/>
      <c r="D790" s="6"/>
      <c r="E790" s="6"/>
      <c r="F790" s="40"/>
      <c r="G790" s="26"/>
      <c r="H790" s="64"/>
      <c r="I790" s="64"/>
      <c r="J790" s="58">
        <f t="shared" si="2"/>
        <v>36494</v>
      </c>
      <c r="K790" s="26">
        <f t="shared" si="3"/>
        <v>26</v>
      </c>
      <c r="L790" s="26"/>
      <c r="M790" s="26"/>
      <c r="N790" s="41"/>
      <c r="O790" s="25"/>
      <c r="P790" s="25"/>
      <c r="Q790" s="25"/>
      <c r="R790" s="25"/>
      <c r="S790" s="18"/>
      <c r="T790" s="26"/>
      <c r="U790" s="71"/>
      <c r="V790" s="71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</row>
    <row r="791" ht="22.5" customHeight="1">
      <c r="A791" s="4"/>
      <c r="B791" s="5"/>
      <c r="C791" s="28"/>
      <c r="D791" s="6"/>
      <c r="E791" s="6"/>
      <c r="F791" s="40"/>
      <c r="G791" s="26"/>
      <c r="H791" s="64"/>
      <c r="I791" s="64"/>
      <c r="J791" s="58">
        <f t="shared" si="2"/>
        <v>36494</v>
      </c>
      <c r="K791" s="26">
        <f t="shared" si="3"/>
        <v>26</v>
      </c>
      <c r="L791" s="26"/>
      <c r="M791" s="26"/>
      <c r="N791" s="41"/>
      <c r="O791" s="25"/>
      <c r="P791" s="25"/>
      <c r="Q791" s="25"/>
      <c r="R791" s="25"/>
      <c r="S791" s="18"/>
      <c r="T791" s="26"/>
      <c r="U791" s="71"/>
      <c r="V791" s="71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</row>
    <row r="792" ht="22.5" customHeight="1">
      <c r="A792" s="4"/>
      <c r="B792" s="5"/>
      <c r="C792" s="28"/>
      <c r="D792" s="6"/>
      <c r="E792" s="6"/>
      <c r="F792" s="40"/>
      <c r="G792" s="26"/>
      <c r="H792" s="64"/>
      <c r="I792" s="64"/>
      <c r="J792" s="58">
        <f t="shared" si="2"/>
        <v>36494</v>
      </c>
      <c r="K792" s="26">
        <f t="shared" si="3"/>
        <v>26</v>
      </c>
      <c r="L792" s="26"/>
      <c r="M792" s="26"/>
      <c r="N792" s="41"/>
      <c r="O792" s="25"/>
      <c r="P792" s="25"/>
      <c r="Q792" s="25"/>
      <c r="R792" s="25"/>
      <c r="S792" s="18"/>
      <c r="T792" s="26"/>
      <c r="U792" s="71"/>
      <c r="V792" s="71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</row>
    <row r="793" ht="22.5" customHeight="1">
      <c r="A793" s="4"/>
      <c r="B793" s="5"/>
      <c r="C793" s="28"/>
      <c r="D793" s="6"/>
      <c r="E793" s="6"/>
      <c r="F793" s="40"/>
      <c r="G793" s="26"/>
      <c r="H793" s="64"/>
      <c r="I793" s="64"/>
      <c r="J793" s="58">
        <f t="shared" si="2"/>
        <v>36494</v>
      </c>
      <c r="K793" s="26">
        <f t="shared" si="3"/>
        <v>26</v>
      </c>
      <c r="L793" s="26"/>
      <c r="M793" s="26"/>
      <c r="N793" s="41"/>
      <c r="O793" s="25"/>
      <c r="P793" s="25"/>
      <c r="Q793" s="25"/>
      <c r="R793" s="25"/>
      <c r="S793" s="18"/>
      <c r="T793" s="26"/>
      <c r="U793" s="71"/>
      <c r="V793" s="71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</row>
    <row r="794" ht="22.5" customHeight="1">
      <c r="A794" s="4"/>
      <c r="B794" s="5"/>
      <c r="C794" s="28"/>
      <c r="D794" s="6"/>
      <c r="E794" s="6"/>
      <c r="F794" s="40"/>
      <c r="G794" s="26"/>
      <c r="H794" s="64"/>
      <c r="I794" s="64"/>
      <c r="J794" s="58">
        <f t="shared" si="2"/>
        <v>36494</v>
      </c>
      <c r="K794" s="26">
        <f t="shared" si="3"/>
        <v>26</v>
      </c>
      <c r="L794" s="26"/>
      <c r="M794" s="26"/>
      <c r="N794" s="41"/>
      <c r="O794" s="25"/>
      <c r="P794" s="25"/>
      <c r="Q794" s="25"/>
      <c r="R794" s="25"/>
      <c r="S794" s="18"/>
      <c r="T794" s="26"/>
      <c r="U794" s="71"/>
      <c r="V794" s="71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</row>
    <row r="795" ht="22.5" customHeight="1">
      <c r="A795" s="4"/>
      <c r="B795" s="5"/>
      <c r="C795" s="28"/>
      <c r="D795" s="6"/>
      <c r="E795" s="6"/>
      <c r="F795" s="40"/>
      <c r="G795" s="26"/>
      <c r="H795" s="64"/>
      <c r="I795" s="64"/>
      <c r="J795" s="58">
        <f t="shared" si="2"/>
        <v>36494</v>
      </c>
      <c r="K795" s="26">
        <f t="shared" si="3"/>
        <v>26</v>
      </c>
      <c r="L795" s="26"/>
      <c r="M795" s="26"/>
      <c r="N795" s="41"/>
      <c r="O795" s="25"/>
      <c r="P795" s="25"/>
      <c r="Q795" s="25"/>
      <c r="R795" s="25"/>
      <c r="S795" s="18"/>
      <c r="T795" s="26"/>
      <c r="U795" s="71"/>
      <c r="V795" s="71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</row>
    <row r="796" ht="22.5" customHeight="1">
      <c r="A796" s="4"/>
      <c r="B796" s="5"/>
      <c r="C796" s="28"/>
      <c r="D796" s="6"/>
      <c r="E796" s="6"/>
      <c r="F796" s="40"/>
      <c r="G796" s="26"/>
      <c r="H796" s="64"/>
      <c r="I796" s="64"/>
      <c r="J796" s="58">
        <f t="shared" si="2"/>
        <v>36494</v>
      </c>
      <c r="K796" s="26">
        <f t="shared" si="3"/>
        <v>26</v>
      </c>
      <c r="L796" s="26"/>
      <c r="M796" s="26"/>
      <c r="N796" s="41"/>
      <c r="O796" s="25"/>
      <c r="P796" s="25"/>
      <c r="Q796" s="25"/>
      <c r="R796" s="25"/>
      <c r="S796" s="18"/>
      <c r="T796" s="26"/>
      <c r="U796" s="71"/>
      <c r="V796" s="71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</row>
    <row r="797" ht="22.5" customHeight="1">
      <c r="A797" s="4"/>
      <c r="B797" s="5"/>
      <c r="C797" s="28"/>
      <c r="D797" s="6"/>
      <c r="E797" s="6"/>
      <c r="F797" s="40"/>
      <c r="G797" s="26"/>
      <c r="H797" s="64"/>
      <c r="I797" s="64"/>
      <c r="J797" s="58">
        <f t="shared" si="2"/>
        <v>36494</v>
      </c>
      <c r="K797" s="26">
        <f t="shared" si="3"/>
        <v>26</v>
      </c>
      <c r="L797" s="26"/>
      <c r="M797" s="26"/>
      <c r="N797" s="41"/>
      <c r="O797" s="25"/>
      <c r="P797" s="25"/>
      <c r="Q797" s="25"/>
      <c r="R797" s="25"/>
      <c r="S797" s="18"/>
      <c r="T797" s="26"/>
      <c r="U797" s="71"/>
      <c r="V797" s="71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</row>
    <row r="798" ht="22.5" customHeight="1">
      <c r="A798" s="4"/>
      <c r="B798" s="5"/>
      <c r="C798" s="28"/>
      <c r="D798" s="6"/>
      <c r="E798" s="6"/>
      <c r="F798" s="40"/>
      <c r="G798" s="26"/>
      <c r="H798" s="64"/>
      <c r="I798" s="64"/>
      <c r="J798" s="58">
        <f t="shared" si="2"/>
        <v>36494</v>
      </c>
      <c r="K798" s="26">
        <f t="shared" si="3"/>
        <v>26</v>
      </c>
      <c r="L798" s="26"/>
      <c r="M798" s="26"/>
      <c r="N798" s="41"/>
      <c r="O798" s="25"/>
      <c r="P798" s="25"/>
      <c r="Q798" s="25"/>
      <c r="R798" s="25"/>
      <c r="S798" s="18"/>
      <c r="T798" s="26"/>
      <c r="U798" s="71"/>
      <c r="V798" s="71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</row>
    <row r="799" ht="22.5" customHeight="1">
      <c r="A799" s="4"/>
      <c r="B799" s="5"/>
      <c r="C799" s="28"/>
      <c r="D799" s="6"/>
      <c r="E799" s="6"/>
      <c r="F799" s="40"/>
      <c r="G799" s="26"/>
      <c r="H799" s="64"/>
      <c r="I799" s="64"/>
      <c r="J799" s="58">
        <f t="shared" si="2"/>
        <v>36494</v>
      </c>
      <c r="K799" s="26">
        <f t="shared" si="3"/>
        <v>26</v>
      </c>
      <c r="L799" s="26"/>
      <c r="M799" s="26"/>
      <c r="N799" s="41"/>
      <c r="O799" s="25"/>
      <c r="P799" s="25"/>
      <c r="Q799" s="25"/>
      <c r="R799" s="25"/>
      <c r="S799" s="18"/>
      <c r="T799" s="26"/>
      <c r="U799" s="71"/>
      <c r="V799" s="71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</row>
    <row r="800" ht="22.5" customHeight="1">
      <c r="A800" s="4"/>
      <c r="B800" s="5"/>
      <c r="C800" s="28"/>
      <c r="D800" s="6"/>
      <c r="E800" s="6"/>
      <c r="F800" s="40"/>
      <c r="G800" s="26"/>
      <c r="H800" s="64"/>
      <c r="I800" s="64"/>
      <c r="J800" s="58">
        <f t="shared" si="2"/>
        <v>36494</v>
      </c>
      <c r="K800" s="26">
        <f t="shared" si="3"/>
        <v>26</v>
      </c>
      <c r="L800" s="26"/>
      <c r="M800" s="26"/>
      <c r="N800" s="41"/>
      <c r="O800" s="25"/>
      <c r="P800" s="25"/>
      <c r="Q800" s="25"/>
      <c r="R800" s="25"/>
      <c r="S800" s="18"/>
      <c r="T800" s="26"/>
      <c r="U800" s="71"/>
      <c r="V800" s="71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</row>
    <row r="801" ht="22.5" customHeight="1">
      <c r="A801" s="4"/>
      <c r="B801" s="5"/>
      <c r="C801" s="28"/>
      <c r="D801" s="6"/>
      <c r="E801" s="6"/>
      <c r="F801" s="40"/>
      <c r="G801" s="26"/>
      <c r="H801" s="64"/>
      <c r="I801" s="64"/>
      <c r="J801" s="58">
        <f t="shared" si="2"/>
        <v>36494</v>
      </c>
      <c r="K801" s="26">
        <f t="shared" si="3"/>
        <v>26</v>
      </c>
      <c r="L801" s="26"/>
      <c r="M801" s="26"/>
      <c r="N801" s="41"/>
      <c r="O801" s="25"/>
      <c r="P801" s="25"/>
      <c r="Q801" s="25"/>
      <c r="R801" s="25"/>
      <c r="S801" s="18"/>
      <c r="T801" s="26"/>
      <c r="U801" s="71"/>
      <c r="V801" s="71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</row>
    <row r="802" ht="22.5" customHeight="1">
      <c r="A802" s="4"/>
      <c r="B802" s="5"/>
      <c r="C802" s="28"/>
      <c r="D802" s="6"/>
      <c r="E802" s="6"/>
      <c r="F802" s="40"/>
      <c r="G802" s="26"/>
      <c r="H802" s="64"/>
      <c r="I802" s="64"/>
      <c r="J802" s="58">
        <f t="shared" si="2"/>
        <v>36494</v>
      </c>
      <c r="K802" s="26">
        <f t="shared" si="3"/>
        <v>26</v>
      </c>
      <c r="L802" s="26"/>
      <c r="M802" s="26"/>
      <c r="N802" s="41"/>
      <c r="O802" s="25"/>
      <c r="P802" s="25"/>
      <c r="Q802" s="25"/>
      <c r="R802" s="25"/>
      <c r="S802" s="18"/>
      <c r="T802" s="26"/>
      <c r="U802" s="71"/>
      <c r="V802" s="71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</row>
    <row r="803" ht="22.5" customHeight="1">
      <c r="A803" s="4"/>
      <c r="B803" s="5"/>
      <c r="C803" s="28"/>
      <c r="D803" s="6"/>
      <c r="E803" s="6"/>
      <c r="F803" s="40"/>
      <c r="G803" s="26"/>
      <c r="H803" s="64"/>
      <c r="I803" s="64"/>
      <c r="J803" s="58">
        <f t="shared" si="2"/>
        <v>36494</v>
      </c>
      <c r="K803" s="26">
        <f t="shared" si="3"/>
        <v>26</v>
      </c>
      <c r="L803" s="26"/>
      <c r="M803" s="26"/>
      <c r="N803" s="41"/>
      <c r="O803" s="25"/>
      <c r="P803" s="25"/>
      <c r="Q803" s="25"/>
      <c r="R803" s="25"/>
      <c r="S803" s="18"/>
      <c r="T803" s="26"/>
      <c r="U803" s="71"/>
      <c r="V803" s="71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</row>
    <row r="804" ht="22.5" customHeight="1">
      <c r="A804" s="4"/>
      <c r="B804" s="5"/>
      <c r="C804" s="28"/>
      <c r="D804" s="6"/>
      <c r="E804" s="6"/>
      <c r="F804" s="40"/>
      <c r="G804" s="26"/>
      <c r="H804" s="64"/>
      <c r="I804" s="64"/>
      <c r="J804" s="58">
        <f t="shared" si="2"/>
        <v>36494</v>
      </c>
      <c r="K804" s="26">
        <f t="shared" si="3"/>
        <v>26</v>
      </c>
      <c r="L804" s="26"/>
      <c r="M804" s="26"/>
      <c r="N804" s="41"/>
      <c r="O804" s="25"/>
      <c r="P804" s="25"/>
      <c r="Q804" s="25"/>
      <c r="R804" s="25"/>
      <c r="S804" s="18"/>
      <c r="T804" s="26"/>
      <c r="U804" s="71"/>
      <c r="V804" s="71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</row>
    <row r="805" ht="22.5" customHeight="1">
      <c r="A805" s="4"/>
      <c r="B805" s="5"/>
      <c r="C805" s="28"/>
      <c r="D805" s="6"/>
      <c r="E805" s="6"/>
      <c r="F805" s="40"/>
      <c r="G805" s="26"/>
      <c r="H805" s="64"/>
      <c r="I805" s="64"/>
      <c r="J805" s="58">
        <f t="shared" si="2"/>
        <v>36494</v>
      </c>
      <c r="K805" s="26">
        <f t="shared" si="3"/>
        <v>26</v>
      </c>
      <c r="L805" s="26"/>
      <c r="M805" s="26"/>
      <c r="N805" s="41"/>
      <c r="O805" s="25"/>
      <c r="P805" s="25"/>
      <c r="Q805" s="25"/>
      <c r="R805" s="25"/>
      <c r="S805" s="18"/>
      <c r="T805" s="26"/>
      <c r="U805" s="71"/>
      <c r="V805" s="71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</row>
    <row r="806" ht="22.5" customHeight="1">
      <c r="A806" s="4"/>
      <c r="B806" s="5"/>
      <c r="C806" s="28"/>
      <c r="D806" s="6"/>
      <c r="E806" s="6"/>
      <c r="F806" s="40"/>
      <c r="G806" s="26"/>
      <c r="H806" s="64"/>
      <c r="I806" s="64"/>
      <c r="J806" s="58">
        <f t="shared" si="2"/>
        <v>36494</v>
      </c>
      <c r="K806" s="26">
        <f t="shared" si="3"/>
        <v>26</v>
      </c>
      <c r="L806" s="26"/>
      <c r="M806" s="26"/>
      <c r="N806" s="41"/>
      <c r="O806" s="25"/>
      <c r="P806" s="25"/>
      <c r="Q806" s="25"/>
      <c r="R806" s="25"/>
      <c r="S806" s="18"/>
      <c r="T806" s="26"/>
      <c r="U806" s="71"/>
      <c r="V806" s="71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</row>
    <row r="807" ht="22.5" customHeight="1">
      <c r="A807" s="4"/>
      <c r="B807" s="5"/>
      <c r="C807" s="28"/>
      <c r="D807" s="6"/>
      <c r="E807" s="6"/>
      <c r="F807" s="40"/>
      <c r="G807" s="26"/>
      <c r="H807" s="64"/>
      <c r="I807" s="64"/>
      <c r="J807" s="58">
        <f t="shared" si="2"/>
        <v>36494</v>
      </c>
      <c r="K807" s="26">
        <f t="shared" si="3"/>
        <v>26</v>
      </c>
      <c r="L807" s="26"/>
      <c r="M807" s="26"/>
      <c r="N807" s="41"/>
      <c r="O807" s="25"/>
      <c r="P807" s="25"/>
      <c r="Q807" s="25"/>
      <c r="R807" s="25"/>
      <c r="S807" s="18"/>
      <c r="T807" s="26"/>
      <c r="U807" s="71"/>
      <c r="V807" s="71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</row>
    <row r="808" ht="22.5" customHeight="1">
      <c r="A808" s="4"/>
      <c r="B808" s="5"/>
      <c r="C808" s="28"/>
      <c r="D808" s="6"/>
      <c r="E808" s="6"/>
      <c r="F808" s="40"/>
      <c r="G808" s="26"/>
      <c r="H808" s="64"/>
      <c r="I808" s="64"/>
      <c r="J808" s="58">
        <f t="shared" si="2"/>
        <v>36494</v>
      </c>
      <c r="K808" s="26">
        <f t="shared" si="3"/>
        <v>26</v>
      </c>
      <c r="L808" s="26"/>
      <c r="M808" s="26"/>
      <c r="N808" s="41"/>
      <c r="O808" s="25"/>
      <c r="P808" s="25"/>
      <c r="Q808" s="25"/>
      <c r="R808" s="25"/>
      <c r="S808" s="18"/>
      <c r="T808" s="26"/>
      <c r="U808" s="71"/>
      <c r="V808" s="71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</row>
    <row r="809" ht="22.5" customHeight="1">
      <c r="A809" s="4"/>
      <c r="B809" s="5"/>
      <c r="C809" s="28"/>
      <c r="D809" s="6"/>
      <c r="E809" s="6"/>
      <c r="F809" s="40"/>
      <c r="G809" s="26"/>
      <c r="H809" s="64"/>
      <c r="I809" s="64"/>
      <c r="J809" s="58">
        <f t="shared" si="2"/>
        <v>36494</v>
      </c>
      <c r="K809" s="26">
        <f t="shared" si="3"/>
        <v>26</v>
      </c>
      <c r="L809" s="26"/>
      <c r="M809" s="26"/>
      <c r="N809" s="41"/>
      <c r="O809" s="25"/>
      <c r="P809" s="25"/>
      <c r="Q809" s="25"/>
      <c r="R809" s="25"/>
      <c r="S809" s="18"/>
      <c r="T809" s="26"/>
      <c r="U809" s="71"/>
      <c r="V809" s="71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</row>
    <row r="810" ht="22.5" customHeight="1">
      <c r="A810" s="4"/>
      <c r="B810" s="5"/>
      <c r="C810" s="28"/>
      <c r="D810" s="6"/>
      <c r="E810" s="6"/>
      <c r="F810" s="40"/>
      <c r="G810" s="26"/>
      <c r="H810" s="64"/>
      <c r="I810" s="64"/>
      <c r="J810" s="58">
        <f t="shared" si="2"/>
        <v>36494</v>
      </c>
      <c r="K810" s="26">
        <f t="shared" si="3"/>
        <v>26</v>
      </c>
      <c r="L810" s="26"/>
      <c r="M810" s="26"/>
      <c r="N810" s="41"/>
      <c r="O810" s="25"/>
      <c r="P810" s="25"/>
      <c r="Q810" s="25"/>
      <c r="R810" s="25"/>
      <c r="S810" s="18"/>
      <c r="T810" s="26"/>
      <c r="U810" s="71"/>
      <c r="V810" s="71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</row>
    <row r="811" ht="22.5" customHeight="1">
      <c r="A811" s="4"/>
      <c r="B811" s="5"/>
      <c r="C811" s="28"/>
      <c r="D811" s="6"/>
      <c r="E811" s="6"/>
      <c r="F811" s="40"/>
      <c r="G811" s="26"/>
      <c r="H811" s="64"/>
      <c r="I811" s="64"/>
      <c r="J811" s="58">
        <f t="shared" si="2"/>
        <v>36494</v>
      </c>
      <c r="K811" s="26">
        <f t="shared" si="3"/>
        <v>26</v>
      </c>
      <c r="L811" s="26"/>
      <c r="M811" s="26"/>
      <c r="N811" s="41"/>
      <c r="O811" s="25"/>
      <c r="P811" s="25"/>
      <c r="Q811" s="25"/>
      <c r="R811" s="25"/>
      <c r="S811" s="18"/>
      <c r="T811" s="26"/>
      <c r="U811" s="71"/>
      <c r="V811" s="71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</row>
    <row r="812" ht="22.5" customHeight="1">
      <c r="A812" s="4"/>
      <c r="B812" s="5"/>
      <c r="C812" s="28"/>
      <c r="D812" s="6"/>
      <c r="E812" s="6"/>
      <c r="F812" s="40"/>
      <c r="G812" s="26"/>
      <c r="H812" s="64"/>
      <c r="I812" s="64"/>
      <c r="J812" s="58">
        <f t="shared" si="2"/>
        <v>36494</v>
      </c>
      <c r="K812" s="26">
        <f t="shared" si="3"/>
        <v>26</v>
      </c>
      <c r="L812" s="26"/>
      <c r="M812" s="26"/>
      <c r="N812" s="41"/>
      <c r="O812" s="25"/>
      <c r="P812" s="25"/>
      <c r="Q812" s="25"/>
      <c r="R812" s="25"/>
      <c r="S812" s="18"/>
      <c r="T812" s="26"/>
      <c r="U812" s="71"/>
      <c r="V812" s="71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</row>
    <row r="813" ht="22.5" customHeight="1">
      <c r="A813" s="4"/>
      <c r="B813" s="5"/>
      <c r="C813" s="28"/>
      <c r="D813" s="6"/>
      <c r="E813" s="6"/>
      <c r="F813" s="40"/>
      <c r="G813" s="26"/>
      <c r="H813" s="64"/>
      <c r="I813" s="64"/>
      <c r="J813" s="58">
        <f t="shared" si="2"/>
        <v>36494</v>
      </c>
      <c r="K813" s="26">
        <f t="shared" si="3"/>
        <v>26</v>
      </c>
      <c r="L813" s="26"/>
      <c r="M813" s="26"/>
      <c r="N813" s="41"/>
      <c r="O813" s="25"/>
      <c r="P813" s="25"/>
      <c r="Q813" s="25"/>
      <c r="R813" s="25"/>
      <c r="S813" s="18"/>
      <c r="T813" s="26"/>
      <c r="U813" s="71"/>
      <c r="V813" s="71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</row>
    <row r="814" ht="22.5" customHeight="1">
      <c r="A814" s="4"/>
      <c r="B814" s="5"/>
      <c r="C814" s="28"/>
      <c r="D814" s="6"/>
      <c r="E814" s="6"/>
      <c r="F814" s="40"/>
      <c r="G814" s="26"/>
      <c r="H814" s="64"/>
      <c r="I814" s="64"/>
      <c r="J814" s="58">
        <f t="shared" si="2"/>
        <v>36494</v>
      </c>
      <c r="K814" s="26">
        <f t="shared" si="3"/>
        <v>26</v>
      </c>
      <c r="L814" s="26"/>
      <c r="M814" s="26"/>
      <c r="N814" s="41"/>
      <c r="O814" s="25"/>
      <c r="P814" s="25"/>
      <c r="Q814" s="25"/>
      <c r="R814" s="25"/>
      <c r="S814" s="18"/>
      <c r="T814" s="26"/>
      <c r="U814" s="71"/>
      <c r="V814" s="71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</row>
    <row r="815" ht="22.5" customHeight="1">
      <c r="A815" s="4"/>
      <c r="B815" s="5"/>
      <c r="C815" s="28"/>
      <c r="D815" s="6"/>
      <c r="E815" s="6"/>
      <c r="F815" s="40"/>
      <c r="G815" s="26"/>
      <c r="H815" s="64"/>
      <c r="I815" s="64"/>
      <c r="J815" s="58">
        <f t="shared" si="2"/>
        <v>36494</v>
      </c>
      <c r="K815" s="26">
        <f t="shared" si="3"/>
        <v>26</v>
      </c>
      <c r="L815" s="26"/>
      <c r="M815" s="26"/>
      <c r="N815" s="41"/>
      <c r="O815" s="25"/>
      <c r="P815" s="25"/>
      <c r="Q815" s="25"/>
      <c r="R815" s="25"/>
      <c r="S815" s="18"/>
      <c r="T815" s="26"/>
      <c r="U815" s="71"/>
      <c r="V815" s="71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</row>
    <row r="816" ht="22.5" customHeight="1">
      <c r="A816" s="4"/>
      <c r="B816" s="5"/>
      <c r="C816" s="28"/>
      <c r="D816" s="6"/>
      <c r="E816" s="6"/>
      <c r="F816" s="40"/>
      <c r="G816" s="26"/>
      <c r="H816" s="64"/>
      <c r="I816" s="64"/>
      <c r="J816" s="58">
        <f t="shared" si="2"/>
        <v>36494</v>
      </c>
      <c r="K816" s="26">
        <f t="shared" si="3"/>
        <v>26</v>
      </c>
      <c r="L816" s="26"/>
      <c r="M816" s="26"/>
      <c r="N816" s="41"/>
      <c r="O816" s="25"/>
      <c r="P816" s="25"/>
      <c r="Q816" s="25"/>
      <c r="R816" s="25"/>
      <c r="S816" s="18"/>
      <c r="T816" s="26"/>
      <c r="U816" s="71"/>
      <c r="V816" s="71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</row>
    <row r="817" ht="22.5" customHeight="1">
      <c r="A817" s="4"/>
      <c r="B817" s="5"/>
      <c r="C817" s="28"/>
      <c r="D817" s="6"/>
      <c r="E817" s="6"/>
      <c r="F817" s="40"/>
      <c r="G817" s="26"/>
      <c r="H817" s="64"/>
      <c r="I817" s="64"/>
      <c r="J817" s="58">
        <f t="shared" si="2"/>
        <v>36494</v>
      </c>
      <c r="K817" s="26">
        <f t="shared" si="3"/>
        <v>26</v>
      </c>
      <c r="L817" s="26"/>
      <c r="M817" s="26"/>
      <c r="N817" s="41"/>
      <c r="O817" s="25"/>
      <c r="P817" s="25"/>
      <c r="Q817" s="25"/>
      <c r="R817" s="25"/>
      <c r="S817" s="18"/>
      <c r="T817" s="26"/>
      <c r="U817" s="71"/>
      <c r="V817" s="71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</row>
    <row r="818" ht="22.5" customHeight="1">
      <c r="A818" s="4"/>
      <c r="B818" s="5"/>
      <c r="C818" s="28"/>
      <c r="D818" s="6"/>
      <c r="E818" s="6"/>
      <c r="F818" s="40"/>
      <c r="G818" s="26"/>
      <c r="H818" s="64"/>
      <c r="I818" s="64"/>
      <c r="J818" s="58">
        <f t="shared" si="2"/>
        <v>36494</v>
      </c>
      <c r="K818" s="26">
        <f t="shared" si="3"/>
        <v>26</v>
      </c>
      <c r="L818" s="26"/>
      <c r="M818" s="26"/>
      <c r="N818" s="41"/>
      <c r="O818" s="25"/>
      <c r="P818" s="25"/>
      <c r="Q818" s="25"/>
      <c r="R818" s="25"/>
      <c r="S818" s="18"/>
      <c r="T818" s="26"/>
      <c r="U818" s="71"/>
      <c r="V818" s="71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</row>
    <row r="819" ht="22.5" customHeight="1">
      <c r="A819" s="4"/>
      <c r="B819" s="5"/>
      <c r="C819" s="28"/>
      <c r="D819" s="6"/>
      <c r="E819" s="6"/>
      <c r="F819" s="40"/>
      <c r="G819" s="26"/>
      <c r="H819" s="64"/>
      <c r="I819" s="64"/>
      <c r="J819" s="58">
        <f t="shared" si="2"/>
        <v>36494</v>
      </c>
      <c r="K819" s="26">
        <f t="shared" si="3"/>
        <v>26</v>
      </c>
      <c r="L819" s="26"/>
      <c r="M819" s="26"/>
      <c r="N819" s="41"/>
      <c r="O819" s="25"/>
      <c r="P819" s="25"/>
      <c r="Q819" s="25"/>
      <c r="R819" s="25"/>
      <c r="S819" s="18"/>
      <c r="T819" s="26"/>
      <c r="U819" s="71"/>
      <c r="V819" s="71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</row>
    <row r="820" ht="22.5" customHeight="1">
      <c r="A820" s="4"/>
      <c r="B820" s="5"/>
      <c r="C820" s="28"/>
      <c r="D820" s="6"/>
      <c r="E820" s="6"/>
      <c r="F820" s="40"/>
      <c r="G820" s="26"/>
      <c r="H820" s="64"/>
      <c r="I820" s="64"/>
      <c r="J820" s="58">
        <f t="shared" si="2"/>
        <v>36494</v>
      </c>
      <c r="K820" s="26">
        <f t="shared" si="3"/>
        <v>26</v>
      </c>
      <c r="L820" s="26"/>
      <c r="M820" s="26"/>
      <c r="N820" s="41"/>
      <c r="O820" s="25"/>
      <c r="P820" s="25"/>
      <c r="Q820" s="25"/>
      <c r="R820" s="25"/>
      <c r="S820" s="18"/>
      <c r="T820" s="26"/>
      <c r="U820" s="71"/>
      <c r="V820" s="71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</row>
    <row r="821" ht="22.5" customHeight="1">
      <c r="A821" s="4"/>
      <c r="B821" s="5"/>
      <c r="C821" s="28"/>
      <c r="D821" s="6"/>
      <c r="E821" s="6"/>
      <c r="F821" s="40"/>
      <c r="G821" s="26"/>
      <c r="H821" s="64"/>
      <c r="I821" s="64"/>
      <c r="J821" s="58">
        <f t="shared" si="2"/>
        <v>36494</v>
      </c>
      <c r="K821" s="26">
        <f t="shared" si="3"/>
        <v>26</v>
      </c>
      <c r="L821" s="26"/>
      <c r="M821" s="26"/>
      <c r="N821" s="41"/>
      <c r="O821" s="25"/>
      <c r="P821" s="25"/>
      <c r="Q821" s="25"/>
      <c r="R821" s="25"/>
      <c r="S821" s="18"/>
      <c r="T821" s="26"/>
      <c r="U821" s="71"/>
      <c r="V821" s="71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</row>
    <row r="822" ht="22.5" customHeight="1">
      <c r="A822" s="4"/>
      <c r="B822" s="5"/>
      <c r="C822" s="28"/>
      <c r="D822" s="6"/>
      <c r="E822" s="6"/>
      <c r="F822" s="40"/>
      <c r="G822" s="26"/>
      <c r="H822" s="64"/>
      <c r="I822" s="64"/>
      <c r="J822" s="58">
        <f t="shared" si="2"/>
        <v>36494</v>
      </c>
      <c r="K822" s="26">
        <f t="shared" si="3"/>
        <v>26</v>
      </c>
      <c r="L822" s="26"/>
      <c r="M822" s="26"/>
      <c r="N822" s="41"/>
      <c r="O822" s="25"/>
      <c r="P822" s="25"/>
      <c r="Q822" s="25"/>
      <c r="R822" s="25"/>
      <c r="S822" s="18"/>
      <c r="T822" s="26"/>
      <c r="U822" s="71"/>
      <c r="V822" s="71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</row>
    <row r="823" ht="22.5" customHeight="1">
      <c r="A823" s="4"/>
      <c r="B823" s="5"/>
      <c r="C823" s="28"/>
      <c r="D823" s="6"/>
      <c r="E823" s="6"/>
      <c r="F823" s="40"/>
      <c r="G823" s="26"/>
      <c r="H823" s="64"/>
      <c r="I823" s="64"/>
      <c r="J823" s="58">
        <f t="shared" si="2"/>
        <v>36494</v>
      </c>
      <c r="K823" s="26">
        <f t="shared" si="3"/>
        <v>26</v>
      </c>
      <c r="L823" s="26"/>
      <c r="M823" s="26"/>
      <c r="N823" s="41"/>
      <c r="O823" s="25"/>
      <c r="P823" s="25"/>
      <c r="Q823" s="25"/>
      <c r="R823" s="25"/>
      <c r="S823" s="18"/>
      <c r="T823" s="26"/>
      <c r="U823" s="71"/>
      <c r="V823" s="71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</row>
    <row r="824" ht="22.5" customHeight="1">
      <c r="A824" s="4"/>
      <c r="B824" s="5"/>
      <c r="C824" s="28"/>
      <c r="D824" s="6"/>
      <c r="E824" s="6"/>
      <c r="F824" s="40"/>
      <c r="G824" s="26"/>
      <c r="H824" s="64"/>
      <c r="I824" s="64"/>
      <c r="J824" s="58">
        <f t="shared" si="2"/>
        <v>36494</v>
      </c>
      <c r="K824" s="26">
        <f t="shared" si="3"/>
        <v>26</v>
      </c>
      <c r="L824" s="26"/>
      <c r="M824" s="26"/>
      <c r="N824" s="41"/>
      <c r="O824" s="25"/>
      <c r="P824" s="25"/>
      <c r="Q824" s="25"/>
      <c r="R824" s="25"/>
      <c r="S824" s="18"/>
      <c r="T824" s="26"/>
      <c r="U824" s="71"/>
      <c r="V824" s="71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</row>
    <row r="825" ht="22.5" customHeight="1">
      <c r="A825" s="4"/>
      <c r="B825" s="5"/>
      <c r="C825" s="28"/>
      <c r="D825" s="6"/>
      <c r="E825" s="6"/>
      <c r="F825" s="40"/>
      <c r="G825" s="26"/>
      <c r="H825" s="64"/>
      <c r="I825" s="64"/>
      <c r="J825" s="58">
        <f t="shared" si="2"/>
        <v>36494</v>
      </c>
      <c r="K825" s="26">
        <f t="shared" si="3"/>
        <v>26</v>
      </c>
      <c r="L825" s="26"/>
      <c r="M825" s="26"/>
      <c r="N825" s="41"/>
      <c r="O825" s="25"/>
      <c r="P825" s="25"/>
      <c r="Q825" s="25"/>
      <c r="R825" s="25"/>
      <c r="S825" s="18"/>
      <c r="T825" s="26"/>
      <c r="U825" s="71"/>
      <c r="V825" s="71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</row>
    <row r="826" ht="22.5" customHeight="1">
      <c r="A826" s="4"/>
      <c r="B826" s="5"/>
      <c r="C826" s="28"/>
      <c r="D826" s="6"/>
      <c r="E826" s="6"/>
      <c r="F826" s="40"/>
      <c r="G826" s="26"/>
      <c r="H826" s="64"/>
      <c r="I826" s="64"/>
      <c r="J826" s="58">
        <f t="shared" si="2"/>
        <v>36494</v>
      </c>
      <c r="K826" s="26">
        <f t="shared" si="3"/>
        <v>26</v>
      </c>
      <c r="L826" s="26"/>
      <c r="M826" s="26"/>
      <c r="N826" s="41"/>
      <c r="O826" s="25"/>
      <c r="P826" s="25"/>
      <c r="Q826" s="25"/>
      <c r="R826" s="25"/>
      <c r="S826" s="18"/>
      <c r="T826" s="26"/>
      <c r="U826" s="71"/>
      <c r="V826" s="71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</row>
    <row r="827" ht="22.5" customHeight="1">
      <c r="A827" s="4"/>
      <c r="B827" s="5"/>
      <c r="C827" s="28"/>
      <c r="D827" s="6"/>
      <c r="E827" s="6"/>
      <c r="F827" s="40"/>
      <c r="G827" s="26"/>
      <c r="H827" s="64"/>
      <c r="I827" s="64"/>
      <c r="J827" s="58">
        <f t="shared" si="2"/>
        <v>36494</v>
      </c>
      <c r="K827" s="26">
        <f t="shared" si="3"/>
        <v>26</v>
      </c>
      <c r="L827" s="26"/>
      <c r="M827" s="26"/>
      <c r="N827" s="41"/>
      <c r="O827" s="25"/>
      <c r="P827" s="25"/>
      <c r="Q827" s="25"/>
      <c r="R827" s="25"/>
      <c r="S827" s="18"/>
      <c r="T827" s="26"/>
      <c r="U827" s="71"/>
      <c r="V827" s="71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</row>
    <row r="828" ht="22.5" customHeight="1">
      <c r="A828" s="4"/>
      <c r="B828" s="5"/>
      <c r="C828" s="28"/>
      <c r="D828" s="6"/>
      <c r="E828" s="6"/>
      <c r="F828" s="40"/>
      <c r="G828" s="26"/>
      <c r="H828" s="64"/>
      <c r="I828" s="64"/>
      <c r="J828" s="58">
        <f t="shared" si="2"/>
        <v>36494</v>
      </c>
      <c r="K828" s="26">
        <f t="shared" si="3"/>
        <v>26</v>
      </c>
      <c r="L828" s="26"/>
      <c r="M828" s="26"/>
      <c r="N828" s="41"/>
      <c r="O828" s="25"/>
      <c r="P828" s="25"/>
      <c r="Q828" s="25"/>
      <c r="R828" s="25"/>
      <c r="S828" s="18"/>
      <c r="T828" s="26"/>
      <c r="U828" s="71"/>
      <c r="V828" s="71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</row>
    <row r="829" ht="22.5" customHeight="1">
      <c r="A829" s="4"/>
      <c r="B829" s="5"/>
      <c r="C829" s="28"/>
      <c r="D829" s="6"/>
      <c r="E829" s="6"/>
      <c r="F829" s="40"/>
      <c r="G829" s="26"/>
      <c r="H829" s="64"/>
      <c r="I829" s="64"/>
      <c r="J829" s="58">
        <f t="shared" si="2"/>
        <v>36494</v>
      </c>
      <c r="K829" s="26">
        <f t="shared" si="3"/>
        <v>26</v>
      </c>
      <c r="L829" s="26"/>
      <c r="M829" s="26"/>
      <c r="N829" s="41"/>
      <c r="O829" s="25"/>
      <c r="P829" s="25"/>
      <c r="Q829" s="25"/>
      <c r="R829" s="25"/>
      <c r="S829" s="18"/>
      <c r="T829" s="26"/>
      <c r="U829" s="71"/>
      <c r="V829" s="71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</row>
    <row r="830" ht="22.5" customHeight="1">
      <c r="A830" s="4"/>
      <c r="B830" s="5"/>
      <c r="C830" s="28"/>
      <c r="D830" s="6"/>
      <c r="E830" s="6"/>
      <c r="F830" s="40"/>
      <c r="G830" s="26"/>
      <c r="H830" s="64"/>
      <c r="I830" s="64"/>
      <c r="J830" s="58">
        <f t="shared" si="2"/>
        <v>36494</v>
      </c>
      <c r="K830" s="26">
        <f t="shared" si="3"/>
        <v>26</v>
      </c>
      <c r="L830" s="26"/>
      <c r="M830" s="26"/>
      <c r="N830" s="41"/>
      <c r="O830" s="25"/>
      <c r="P830" s="25"/>
      <c r="Q830" s="25"/>
      <c r="R830" s="25"/>
      <c r="S830" s="18"/>
      <c r="T830" s="26"/>
      <c r="U830" s="71"/>
      <c r="V830" s="71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</row>
    <row r="831" ht="22.5" customHeight="1">
      <c r="A831" s="4"/>
      <c r="B831" s="5"/>
      <c r="C831" s="28"/>
      <c r="D831" s="6"/>
      <c r="E831" s="6"/>
      <c r="F831" s="40"/>
      <c r="G831" s="26"/>
      <c r="H831" s="64"/>
      <c r="I831" s="64"/>
      <c r="J831" s="58">
        <f t="shared" si="2"/>
        <v>36494</v>
      </c>
      <c r="K831" s="26">
        <f t="shared" si="3"/>
        <v>26</v>
      </c>
      <c r="L831" s="26"/>
      <c r="M831" s="26"/>
      <c r="N831" s="41"/>
      <c r="O831" s="25"/>
      <c r="P831" s="25"/>
      <c r="Q831" s="25"/>
      <c r="R831" s="25"/>
      <c r="S831" s="18"/>
      <c r="T831" s="26"/>
      <c r="U831" s="71"/>
      <c r="V831" s="71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</row>
    <row r="832" ht="22.5" customHeight="1">
      <c r="A832" s="4"/>
      <c r="B832" s="5"/>
      <c r="C832" s="28"/>
      <c r="D832" s="6"/>
      <c r="E832" s="6"/>
      <c r="F832" s="40"/>
      <c r="G832" s="26"/>
      <c r="H832" s="64"/>
      <c r="I832" s="64"/>
      <c r="J832" s="58">
        <f t="shared" si="2"/>
        <v>36494</v>
      </c>
      <c r="K832" s="26">
        <f t="shared" si="3"/>
        <v>26</v>
      </c>
      <c r="L832" s="26"/>
      <c r="M832" s="26"/>
      <c r="N832" s="41"/>
      <c r="O832" s="25"/>
      <c r="P832" s="25"/>
      <c r="Q832" s="25"/>
      <c r="R832" s="25"/>
      <c r="S832" s="18"/>
      <c r="T832" s="26"/>
      <c r="U832" s="71"/>
      <c r="V832" s="71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</row>
    <row r="833" ht="22.5" customHeight="1">
      <c r="A833" s="4"/>
      <c r="B833" s="5"/>
      <c r="C833" s="28"/>
      <c r="D833" s="6"/>
      <c r="E833" s="6"/>
      <c r="F833" s="40"/>
      <c r="G833" s="26"/>
      <c r="H833" s="64"/>
      <c r="I833" s="64"/>
      <c r="J833" s="58">
        <f t="shared" si="2"/>
        <v>36494</v>
      </c>
      <c r="K833" s="26">
        <f t="shared" si="3"/>
        <v>26</v>
      </c>
      <c r="L833" s="26"/>
      <c r="M833" s="26"/>
      <c r="N833" s="41"/>
      <c r="O833" s="25"/>
      <c r="P833" s="25"/>
      <c r="Q833" s="25"/>
      <c r="R833" s="25"/>
      <c r="S833" s="18"/>
      <c r="T833" s="26"/>
      <c r="U833" s="71"/>
      <c r="V833" s="71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</row>
    <row r="834" ht="22.5" customHeight="1">
      <c r="A834" s="4"/>
      <c r="B834" s="5"/>
      <c r="C834" s="28"/>
      <c r="D834" s="6"/>
      <c r="E834" s="6"/>
      <c r="F834" s="40"/>
      <c r="G834" s="26"/>
      <c r="H834" s="64"/>
      <c r="I834" s="64"/>
      <c r="J834" s="58">
        <f t="shared" si="2"/>
        <v>36494</v>
      </c>
      <c r="K834" s="26">
        <f t="shared" si="3"/>
        <v>26</v>
      </c>
      <c r="L834" s="26"/>
      <c r="M834" s="26"/>
      <c r="N834" s="41"/>
      <c r="O834" s="25"/>
      <c r="P834" s="25"/>
      <c r="Q834" s="25"/>
      <c r="R834" s="25"/>
      <c r="S834" s="18"/>
      <c r="T834" s="26"/>
      <c r="U834" s="71"/>
      <c r="V834" s="71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</row>
    <row r="835" ht="22.5" customHeight="1">
      <c r="A835" s="4"/>
      <c r="B835" s="5"/>
      <c r="C835" s="28"/>
      <c r="D835" s="6"/>
      <c r="E835" s="6"/>
      <c r="F835" s="40"/>
      <c r="G835" s="26"/>
      <c r="H835" s="64"/>
      <c r="I835" s="64"/>
      <c r="J835" s="58">
        <f t="shared" si="2"/>
        <v>36494</v>
      </c>
      <c r="K835" s="26">
        <f t="shared" si="3"/>
        <v>26</v>
      </c>
      <c r="L835" s="26"/>
      <c r="M835" s="26"/>
      <c r="N835" s="41"/>
      <c r="O835" s="25"/>
      <c r="P835" s="25"/>
      <c r="Q835" s="25"/>
      <c r="R835" s="25"/>
      <c r="S835" s="18"/>
      <c r="T835" s="26"/>
      <c r="U835" s="71"/>
      <c r="V835" s="71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</row>
    <row r="836" ht="22.5" customHeight="1">
      <c r="A836" s="4"/>
      <c r="B836" s="5"/>
      <c r="C836" s="28"/>
      <c r="D836" s="6"/>
      <c r="E836" s="6"/>
      <c r="F836" s="40"/>
      <c r="G836" s="26"/>
      <c r="H836" s="64"/>
      <c r="I836" s="64"/>
      <c r="J836" s="58">
        <f t="shared" si="2"/>
        <v>36494</v>
      </c>
      <c r="K836" s="26">
        <f t="shared" si="3"/>
        <v>26</v>
      </c>
      <c r="L836" s="26"/>
      <c r="M836" s="26"/>
      <c r="N836" s="41"/>
      <c r="O836" s="25"/>
      <c r="P836" s="25"/>
      <c r="Q836" s="25"/>
      <c r="R836" s="25"/>
      <c r="S836" s="18"/>
      <c r="T836" s="26"/>
      <c r="U836" s="71"/>
      <c r="V836" s="71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</row>
    <row r="837" ht="22.5" customHeight="1">
      <c r="A837" s="4"/>
      <c r="B837" s="5"/>
      <c r="C837" s="28"/>
      <c r="D837" s="6"/>
      <c r="E837" s="6"/>
      <c r="F837" s="40"/>
      <c r="G837" s="26"/>
      <c r="H837" s="64"/>
      <c r="I837" s="64"/>
      <c r="J837" s="58">
        <f t="shared" si="2"/>
        <v>36494</v>
      </c>
      <c r="K837" s="26">
        <f t="shared" si="3"/>
        <v>26</v>
      </c>
      <c r="L837" s="26"/>
      <c r="M837" s="26"/>
      <c r="N837" s="41"/>
      <c r="O837" s="25"/>
      <c r="P837" s="25"/>
      <c r="Q837" s="25"/>
      <c r="R837" s="25"/>
      <c r="S837" s="18"/>
      <c r="T837" s="26"/>
      <c r="U837" s="71"/>
      <c r="V837" s="71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</row>
    <row r="838" ht="22.5" customHeight="1">
      <c r="A838" s="4"/>
      <c r="B838" s="5"/>
      <c r="C838" s="28"/>
      <c r="D838" s="6"/>
      <c r="E838" s="6"/>
      <c r="F838" s="40"/>
      <c r="G838" s="26"/>
      <c r="H838" s="64"/>
      <c r="I838" s="64"/>
      <c r="J838" s="58">
        <f t="shared" si="2"/>
        <v>36494</v>
      </c>
      <c r="K838" s="26">
        <f t="shared" si="3"/>
        <v>26</v>
      </c>
      <c r="L838" s="26"/>
      <c r="M838" s="26"/>
      <c r="N838" s="41"/>
      <c r="O838" s="25"/>
      <c r="P838" s="25"/>
      <c r="Q838" s="25"/>
      <c r="R838" s="25"/>
      <c r="S838" s="18"/>
      <c r="T838" s="26"/>
      <c r="U838" s="71"/>
      <c r="V838" s="71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</row>
    <row r="839" ht="22.5" customHeight="1">
      <c r="A839" s="4"/>
      <c r="B839" s="5"/>
      <c r="C839" s="28"/>
      <c r="D839" s="6"/>
      <c r="E839" s="6"/>
      <c r="F839" s="40"/>
      <c r="G839" s="26"/>
      <c r="H839" s="64"/>
      <c r="I839" s="64"/>
      <c r="J839" s="58">
        <f t="shared" si="2"/>
        <v>36494</v>
      </c>
      <c r="K839" s="26">
        <f t="shared" si="3"/>
        <v>26</v>
      </c>
      <c r="L839" s="26"/>
      <c r="M839" s="26"/>
      <c r="N839" s="41"/>
      <c r="O839" s="25"/>
      <c r="P839" s="25"/>
      <c r="Q839" s="25"/>
      <c r="R839" s="25"/>
      <c r="S839" s="18"/>
      <c r="T839" s="26"/>
      <c r="U839" s="71"/>
      <c r="V839" s="71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</row>
    <row r="840" ht="22.5" customHeight="1">
      <c r="A840" s="4"/>
      <c r="B840" s="5"/>
      <c r="C840" s="28"/>
      <c r="D840" s="6"/>
      <c r="E840" s="6"/>
      <c r="F840" s="40"/>
      <c r="G840" s="26"/>
      <c r="H840" s="64"/>
      <c r="I840" s="64"/>
      <c r="J840" s="58">
        <f t="shared" si="2"/>
        <v>36494</v>
      </c>
      <c r="K840" s="26">
        <f t="shared" si="3"/>
        <v>26</v>
      </c>
      <c r="L840" s="26"/>
      <c r="M840" s="26"/>
      <c r="N840" s="41"/>
      <c r="O840" s="25"/>
      <c r="P840" s="25"/>
      <c r="Q840" s="25"/>
      <c r="R840" s="25"/>
      <c r="S840" s="18"/>
      <c r="T840" s="26"/>
      <c r="U840" s="71"/>
      <c r="V840" s="71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</row>
    <row r="841" ht="22.5" customHeight="1">
      <c r="A841" s="4"/>
      <c r="B841" s="5"/>
      <c r="C841" s="28"/>
      <c r="D841" s="6"/>
      <c r="E841" s="6"/>
      <c r="F841" s="40"/>
      <c r="G841" s="26"/>
      <c r="H841" s="64"/>
      <c r="I841" s="64"/>
      <c r="J841" s="58">
        <f t="shared" si="2"/>
        <v>36494</v>
      </c>
      <c r="K841" s="26">
        <f t="shared" si="3"/>
        <v>26</v>
      </c>
      <c r="L841" s="26"/>
      <c r="M841" s="26"/>
      <c r="N841" s="41"/>
      <c r="O841" s="25"/>
      <c r="P841" s="25"/>
      <c r="Q841" s="25"/>
      <c r="R841" s="25"/>
      <c r="S841" s="18"/>
      <c r="T841" s="26"/>
      <c r="U841" s="71"/>
      <c r="V841" s="71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</row>
    <row r="842" ht="22.5" customHeight="1">
      <c r="A842" s="4"/>
      <c r="B842" s="5"/>
      <c r="C842" s="28"/>
      <c r="D842" s="6"/>
      <c r="E842" s="6"/>
      <c r="F842" s="40"/>
      <c r="G842" s="26"/>
      <c r="H842" s="64"/>
      <c r="I842" s="64"/>
      <c r="J842" s="58">
        <f t="shared" si="2"/>
        <v>36494</v>
      </c>
      <c r="K842" s="26">
        <f t="shared" si="3"/>
        <v>26</v>
      </c>
      <c r="L842" s="26"/>
      <c r="M842" s="26"/>
      <c r="N842" s="41"/>
      <c r="O842" s="25"/>
      <c r="P842" s="25"/>
      <c r="Q842" s="25"/>
      <c r="R842" s="25"/>
      <c r="S842" s="18"/>
      <c r="T842" s="26"/>
      <c r="U842" s="71"/>
      <c r="V842" s="71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</row>
    <row r="843" ht="22.5" customHeight="1">
      <c r="A843" s="4"/>
      <c r="B843" s="5"/>
      <c r="C843" s="28"/>
      <c r="D843" s="6"/>
      <c r="E843" s="6"/>
      <c r="F843" s="40"/>
      <c r="G843" s="26"/>
      <c r="H843" s="64"/>
      <c r="I843" s="64"/>
      <c r="J843" s="58">
        <f t="shared" si="2"/>
        <v>36494</v>
      </c>
      <c r="K843" s="26">
        <f t="shared" si="3"/>
        <v>26</v>
      </c>
      <c r="L843" s="26"/>
      <c r="M843" s="26"/>
      <c r="N843" s="41"/>
      <c r="O843" s="25"/>
      <c r="P843" s="25"/>
      <c r="Q843" s="25"/>
      <c r="R843" s="25"/>
      <c r="S843" s="18"/>
      <c r="T843" s="26"/>
      <c r="U843" s="71"/>
      <c r="V843" s="71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</row>
    <row r="844" ht="22.5" customHeight="1">
      <c r="A844" s="4"/>
      <c r="B844" s="5"/>
      <c r="C844" s="28"/>
      <c r="D844" s="6"/>
      <c r="E844" s="6"/>
      <c r="F844" s="40"/>
      <c r="G844" s="26"/>
      <c r="H844" s="64"/>
      <c r="I844" s="64"/>
      <c r="J844" s="58">
        <f t="shared" si="2"/>
        <v>36494</v>
      </c>
      <c r="K844" s="26">
        <f t="shared" si="3"/>
        <v>26</v>
      </c>
      <c r="L844" s="26"/>
      <c r="M844" s="26"/>
      <c r="N844" s="41"/>
      <c r="O844" s="25"/>
      <c r="P844" s="25"/>
      <c r="Q844" s="25"/>
      <c r="R844" s="25"/>
      <c r="S844" s="18"/>
      <c r="T844" s="26"/>
      <c r="U844" s="71"/>
      <c r="V844" s="71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</row>
    <row r="845" ht="22.5" customHeight="1">
      <c r="A845" s="4"/>
      <c r="B845" s="5"/>
      <c r="C845" s="28"/>
      <c r="D845" s="6"/>
      <c r="E845" s="6"/>
      <c r="F845" s="40"/>
      <c r="G845" s="26"/>
      <c r="H845" s="64"/>
      <c r="I845" s="64"/>
      <c r="J845" s="58">
        <f t="shared" si="2"/>
        <v>36494</v>
      </c>
      <c r="K845" s="26">
        <f t="shared" si="3"/>
        <v>26</v>
      </c>
      <c r="L845" s="26"/>
      <c r="M845" s="26"/>
      <c r="N845" s="41"/>
      <c r="O845" s="25"/>
      <c r="P845" s="25"/>
      <c r="Q845" s="25"/>
      <c r="R845" s="25"/>
      <c r="S845" s="18"/>
      <c r="T845" s="26"/>
      <c r="U845" s="71"/>
      <c r="V845" s="71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</row>
    <row r="846" ht="22.5" customHeight="1">
      <c r="A846" s="4"/>
      <c r="B846" s="5"/>
      <c r="C846" s="28"/>
      <c r="D846" s="6"/>
      <c r="E846" s="6"/>
      <c r="F846" s="40"/>
      <c r="G846" s="26"/>
      <c r="H846" s="64"/>
      <c r="I846" s="64"/>
      <c r="J846" s="58">
        <f t="shared" si="2"/>
        <v>36494</v>
      </c>
      <c r="K846" s="26">
        <f t="shared" si="3"/>
        <v>26</v>
      </c>
      <c r="L846" s="26"/>
      <c r="M846" s="26"/>
      <c r="N846" s="41"/>
      <c r="O846" s="25"/>
      <c r="P846" s="25"/>
      <c r="Q846" s="25"/>
      <c r="R846" s="25"/>
      <c r="S846" s="18"/>
      <c r="T846" s="26"/>
      <c r="U846" s="71"/>
      <c r="V846" s="71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</row>
    <row r="847" ht="22.5" customHeight="1">
      <c r="A847" s="4"/>
      <c r="B847" s="5"/>
      <c r="C847" s="28"/>
      <c r="D847" s="6"/>
      <c r="E847" s="6"/>
      <c r="F847" s="40"/>
      <c r="G847" s="26"/>
      <c r="H847" s="64"/>
      <c r="I847" s="64"/>
      <c r="J847" s="58">
        <f t="shared" si="2"/>
        <v>36494</v>
      </c>
      <c r="K847" s="26">
        <f t="shared" si="3"/>
        <v>26</v>
      </c>
      <c r="L847" s="26"/>
      <c r="M847" s="26"/>
      <c r="N847" s="41"/>
      <c r="O847" s="25"/>
      <c r="P847" s="25"/>
      <c r="Q847" s="25"/>
      <c r="R847" s="25"/>
      <c r="S847" s="18"/>
      <c r="T847" s="26"/>
      <c r="U847" s="71"/>
      <c r="V847" s="71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</row>
    <row r="848" ht="22.5" customHeight="1">
      <c r="A848" s="4"/>
      <c r="B848" s="5"/>
      <c r="C848" s="28"/>
      <c r="D848" s="6"/>
      <c r="E848" s="6"/>
      <c r="F848" s="40"/>
      <c r="G848" s="26"/>
      <c r="H848" s="64"/>
      <c r="I848" s="64"/>
      <c r="J848" s="58">
        <f t="shared" si="2"/>
        <v>36494</v>
      </c>
      <c r="K848" s="26">
        <f t="shared" si="3"/>
        <v>26</v>
      </c>
      <c r="L848" s="26"/>
      <c r="M848" s="26"/>
      <c r="N848" s="41"/>
      <c r="O848" s="25"/>
      <c r="P848" s="25"/>
      <c r="Q848" s="25"/>
      <c r="R848" s="25"/>
      <c r="S848" s="18"/>
      <c r="T848" s="26"/>
      <c r="U848" s="71"/>
      <c r="V848" s="71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</row>
    <row r="849" ht="22.5" customHeight="1">
      <c r="A849" s="4"/>
      <c r="B849" s="5"/>
      <c r="C849" s="28"/>
      <c r="D849" s="6"/>
      <c r="E849" s="6"/>
      <c r="F849" s="40"/>
      <c r="G849" s="26"/>
      <c r="H849" s="64"/>
      <c r="I849" s="64"/>
      <c r="J849" s="58">
        <f t="shared" si="2"/>
        <v>36494</v>
      </c>
      <c r="K849" s="26">
        <f t="shared" si="3"/>
        <v>26</v>
      </c>
      <c r="L849" s="26"/>
      <c r="M849" s="26"/>
      <c r="N849" s="41"/>
      <c r="O849" s="25"/>
      <c r="P849" s="25"/>
      <c r="Q849" s="25"/>
      <c r="R849" s="25"/>
      <c r="S849" s="18"/>
      <c r="T849" s="26"/>
      <c r="U849" s="71"/>
      <c r="V849" s="71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</row>
    <row r="850" ht="22.5" customHeight="1">
      <c r="A850" s="4"/>
      <c r="B850" s="5"/>
      <c r="C850" s="28"/>
      <c r="D850" s="6"/>
      <c r="E850" s="6"/>
      <c r="F850" s="40"/>
      <c r="G850" s="26"/>
      <c r="H850" s="64"/>
      <c r="I850" s="64"/>
      <c r="J850" s="58">
        <f t="shared" si="2"/>
        <v>36494</v>
      </c>
      <c r="K850" s="26">
        <f t="shared" si="3"/>
        <v>26</v>
      </c>
      <c r="L850" s="26"/>
      <c r="M850" s="26"/>
      <c r="N850" s="41"/>
      <c r="O850" s="25"/>
      <c r="P850" s="25"/>
      <c r="Q850" s="25"/>
      <c r="R850" s="25"/>
      <c r="S850" s="18"/>
      <c r="T850" s="26"/>
      <c r="U850" s="71"/>
      <c r="V850" s="71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</row>
    <row r="851" ht="22.5" customHeight="1">
      <c r="A851" s="4"/>
      <c r="B851" s="5"/>
      <c r="C851" s="28"/>
      <c r="D851" s="6"/>
      <c r="E851" s="6"/>
      <c r="F851" s="40"/>
      <c r="G851" s="26"/>
      <c r="H851" s="64"/>
      <c r="I851" s="64"/>
      <c r="J851" s="58">
        <f t="shared" si="2"/>
        <v>36494</v>
      </c>
      <c r="K851" s="26">
        <f t="shared" si="3"/>
        <v>26</v>
      </c>
      <c r="L851" s="26"/>
      <c r="M851" s="26"/>
      <c r="N851" s="41"/>
      <c r="O851" s="25"/>
      <c r="P851" s="25"/>
      <c r="Q851" s="25"/>
      <c r="R851" s="25"/>
      <c r="S851" s="18"/>
      <c r="T851" s="26"/>
      <c r="U851" s="71"/>
      <c r="V851" s="71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</row>
    <row r="852" ht="22.5" customHeight="1">
      <c r="A852" s="4"/>
      <c r="B852" s="5"/>
      <c r="C852" s="28"/>
      <c r="D852" s="6"/>
      <c r="E852" s="6"/>
      <c r="F852" s="40"/>
      <c r="G852" s="26"/>
      <c r="H852" s="64"/>
      <c r="I852" s="64"/>
      <c r="J852" s="58">
        <f t="shared" si="2"/>
        <v>36494</v>
      </c>
      <c r="K852" s="26">
        <f t="shared" si="3"/>
        <v>26</v>
      </c>
      <c r="L852" s="26"/>
      <c r="M852" s="26"/>
      <c r="N852" s="41"/>
      <c r="O852" s="25"/>
      <c r="P852" s="25"/>
      <c r="Q852" s="25"/>
      <c r="R852" s="25"/>
      <c r="S852" s="18"/>
      <c r="T852" s="26"/>
      <c r="U852" s="71"/>
      <c r="V852" s="71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</row>
    <row r="853" ht="22.5" customHeight="1">
      <c r="A853" s="4"/>
      <c r="B853" s="5"/>
      <c r="C853" s="28"/>
      <c r="D853" s="6"/>
      <c r="E853" s="6"/>
      <c r="F853" s="40"/>
      <c r="G853" s="26"/>
      <c r="H853" s="64"/>
      <c r="I853" s="64"/>
      <c r="J853" s="58">
        <f t="shared" si="2"/>
        <v>36494</v>
      </c>
      <c r="K853" s="26">
        <f t="shared" si="3"/>
        <v>26</v>
      </c>
      <c r="L853" s="26"/>
      <c r="M853" s="26"/>
      <c r="N853" s="41"/>
      <c r="O853" s="25"/>
      <c r="P853" s="25"/>
      <c r="Q853" s="25"/>
      <c r="R853" s="25"/>
      <c r="S853" s="18"/>
      <c r="T853" s="26"/>
      <c r="U853" s="71"/>
      <c r="V853" s="71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</row>
    <row r="854" ht="22.5" customHeight="1">
      <c r="A854" s="4"/>
      <c r="B854" s="5"/>
      <c r="C854" s="28"/>
      <c r="D854" s="6"/>
      <c r="E854" s="6"/>
      <c r="F854" s="40"/>
      <c r="G854" s="26"/>
      <c r="H854" s="64"/>
      <c r="I854" s="64"/>
      <c r="J854" s="58">
        <f t="shared" si="2"/>
        <v>36494</v>
      </c>
      <c r="K854" s="26">
        <f t="shared" si="3"/>
        <v>26</v>
      </c>
      <c r="L854" s="26"/>
      <c r="M854" s="26"/>
      <c r="N854" s="41"/>
      <c r="O854" s="25"/>
      <c r="P854" s="25"/>
      <c r="Q854" s="25"/>
      <c r="R854" s="25"/>
      <c r="S854" s="18"/>
      <c r="T854" s="26"/>
      <c r="U854" s="71"/>
      <c r="V854" s="71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</row>
    <row r="855" ht="22.5" customHeight="1">
      <c r="A855" s="4"/>
      <c r="B855" s="5"/>
      <c r="C855" s="28"/>
      <c r="D855" s="6"/>
      <c r="E855" s="6"/>
      <c r="F855" s="40"/>
      <c r="G855" s="26"/>
      <c r="H855" s="64"/>
      <c r="I855" s="64"/>
      <c r="J855" s="58">
        <f t="shared" si="2"/>
        <v>36494</v>
      </c>
      <c r="K855" s="26">
        <f t="shared" si="3"/>
        <v>26</v>
      </c>
      <c r="L855" s="26"/>
      <c r="M855" s="26"/>
      <c r="N855" s="41"/>
      <c r="O855" s="25"/>
      <c r="P855" s="25"/>
      <c r="Q855" s="25"/>
      <c r="R855" s="25"/>
      <c r="S855" s="18"/>
      <c r="T855" s="26"/>
      <c r="U855" s="71"/>
      <c r="V855" s="71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</row>
    <row r="856" ht="22.5" customHeight="1">
      <c r="A856" s="4"/>
      <c r="B856" s="5"/>
      <c r="C856" s="28"/>
      <c r="D856" s="6"/>
      <c r="E856" s="6"/>
      <c r="F856" s="40"/>
      <c r="G856" s="26"/>
      <c r="H856" s="64"/>
      <c r="I856" s="64"/>
      <c r="J856" s="58">
        <f t="shared" si="2"/>
        <v>36494</v>
      </c>
      <c r="K856" s="26">
        <f t="shared" si="3"/>
        <v>26</v>
      </c>
      <c r="L856" s="26"/>
      <c r="M856" s="26"/>
      <c r="N856" s="41"/>
      <c r="O856" s="25"/>
      <c r="P856" s="25"/>
      <c r="Q856" s="25"/>
      <c r="R856" s="25"/>
      <c r="S856" s="18"/>
      <c r="T856" s="26"/>
      <c r="U856" s="71"/>
      <c r="V856" s="71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</row>
    <row r="857" ht="22.5" customHeight="1">
      <c r="A857" s="4"/>
      <c r="B857" s="5"/>
      <c r="C857" s="28"/>
      <c r="D857" s="6"/>
      <c r="E857" s="6"/>
      <c r="F857" s="40"/>
      <c r="G857" s="26"/>
      <c r="H857" s="64"/>
      <c r="I857" s="64"/>
      <c r="J857" s="58">
        <f t="shared" si="2"/>
        <v>36494</v>
      </c>
      <c r="K857" s="26">
        <f t="shared" si="3"/>
        <v>26</v>
      </c>
      <c r="L857" s="26"/>
      <c r="M857" s="26"/>
      <c r="N857" s="41"/>
      <c r="O857" s="25"/>
      <c r="P857" s="25"/>
      <c r="Q857" s="25"/>
      <c r="R857" s="25"/>
      <c r="S857" s="18"/>
      <c r="T857" s="26"/>
      <c r="U857" s="71"/>
      <c r="V857" s="71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</row>
    <row r="858" ht="22.5" customHeight="1">
      <c r="A858" s="4"/>
      <c r="B858" s="5"/>
      <c r="C858" s="28"/>
      <c r="D858" s="6"/>
      <c r="E858" s="6"/>
      <c r="F858" s="40"/>
      <c r="G858" s="26"/>
      <c r="H858" s="64"/>
      <c r="I858" s="64"/>
      <c r="J858" s="58">
        <f t="shared" si="2"/>
        <v>36494</v>
      </c>
      <c r="K858" s="26">
        <f t="shared" si="3"/>
        <v>26</v>
      </c>
      <c r="L858" s="26"/>
      <c r="M858" s="26"/>
      <c r="N858" s="41"/>
      <c r="O858" s="25"/>
      <c r="P858" s="25"/>
      <c r="Q858" s="25"/>
      <c r="R858" s="25"/>
      <c r="S858" s="18"/>
      <c r="T858" s="26"/>
      <c r="U858" s="71"/>
      <c r="V858" s="71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</row>
    <row r="859" ht="22.5" customHeight="1">
      <c r="A859" s="4"/>
      <c r="B859" s="5"/>
      <c r="C859" s="28"/>
      <c r="D859" s="6"/>
      <c r="E859" s="6"/>
      <c r="F859" s="40"/>
      <c r="G859" s="26"/>
      <c r="H859" s="64"/>
      <c r="I859" s="64"/>
      <c r="J859" s="58">
        <f t="shared" si="2"/>
        <v>36494</v>
      </c>
      <c r="K859" s="26">
        <f t="shared" si="3"/>
        <v>26</v>
      </c>
      <c r="L859" s="26"/>
      <c r="M859" s="26"/>
      <c r="N859" s="41"/>
      <c r="O859" s="25"/>
      <c r="P859" s="25"/>
      <c r="Q859" s="25"/>
      <c r="R859" s="25"/>
      <c r="S859" s="18"/>
      <c r="T859" s="26"/>
      <c r="U859" s="71"/>
      <c r="V859" s="71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</row>
    <row r="860" ht="22.5" customHeight="1">
      <c r="A860" s="4"/>
      <c r="B860" s="5"/>
      <c r="C860" s="28"/>
      <c r="D860" s="6"/>
      <c r="E860" s="6"/>
      <c r="F860" s="40"/>
      <c r="G860" s="26"/>
      <c r="H860" s="64"/>
      <c r="I860" s="64"/>
      <c r="J860" s="58">
        <f t="shared" si="2"/>
        <v>36494</v>
      </c>
      <c r="K860" s="26">
        <f t="shared" si="3"/>
        <v>26</v>
      </c>
      <c r="L860" s="26"/>
      <c r="M860" s="26"/>
      <c r="N860" s="41"/>
      <c r="O860" s="25"/>
      <c r="P860" s="25"/>
      <c r="Q860" s="25"/>
      <c r="R860" s="25"/>
      <c r="S860" s="18"/>
      <c r="T860" s="26"/>
      <c r="U860" s="71"/>
      <c r="V860" s="71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</row>
    <row r="861" ht="22.5" customHeight="1">
      <c r="A861" s="4"/>
      <c r="B861" s="5"/>
      <c r="C861" s="28"/>
      <c r="D861" s="6"/>
      <c r="E861" s="6"/>
      <c r="F861" s="40"/>
      <c r="G861" s="26"/>
      <c r="H861" s="64"/>
      <c r="I861" s="64"/>
      <c r="J861" s="58">
        <f t="shared" si="2"/>
        <v>36494</v>
      </c>
      <c r="K861" s="26">
        <f t="shared" si="3"/>
        <v>26</v>
      </c>
      <c r="L861" s="26"/>
      <c r="M861" s="26"/>
      <c r="N861" s="41"/>
      <c r="O861" s="25"/>
      <c r="P861" s="25"/>
      <c r="Q861" s="25"/>
      <c r="R861" s="25"/>
      <c r="S861" s="18"/>
      <c r="T861" s="26"/>
      <c r="U861" s="71"/>
      <c r="V861" s="71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</row>
    <row r="862" ht="22.5" customHeight="1">
      <c r="A862" s="4"/>
      <c r="B862" s="5"/>
      <c r="C862" s="28"/>
      <c r="D862" s="6"/>
      <c r="E862" s="6"/>
      <c r="F862" s="40"/>
      <c r="G862" s="26"/>
      <c r="H862" s="64"/>
      <c r="I862" s="64"/>
      <c r="J862" s="58">
        <f t="shared" si="2"/>
        <v>36494</v>
      </c>
      <c r="K862" s="26">
        <f t="shared" si="3"/>
        <v>26</v>
      </c>
      <c r="L862" s="26"/>
      <c r="M862" s="26"/>
      <c r="N862" s="41"/>
      <c r="O862" s="25"/>
      <c r="P862" s="25"/>
      <c r="Q862" s="25"/>
      <c r="R862" s="25"/>
      <c r="S862" s="18"/>
      <c r="T862" s="26"/>
      <c r="U862" s="71"/>
      <c r="V862" s="71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</row>
    <row r="863" ht="22.5" customHeight="1">
      <c r="A863" s="4"/>
      <c r="B863" s="5"/>
      <c r="C863" s="28"/>
      <c r="D863" s="6"/>
      <c r="E863" s="6"/>
      <c r="F863" s="40"/>
      <c r="G863" s="26"/>
      <c r="H863" s="64"/>
      <c r="I863" s="64"/>
      <c r="J863" s="58">
        <f t="shared" si="2"/>
        <v>36494</v>
      </c>
      <c r="K863" s="26">
        <f t="shared" si="3"/>
        <v>26</v>
      </c>
      <c r="L863" s="26"/>
      <c r="M863" s="26"/>
      <c r="N863" s="41"/>
      <c r="O863" s="25"/>
      <c r="P863" s="25"/>
      <c r="Q863" s="25"/>
      <c r="R863" s="25"/>
      <c r="S863" s="18"/>
      <c r="T863" s="26"/>
      <c r="U863" s="71"/>
      <c r="V863" s="71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</row>
    <row r="864" ht="22.5" customHeight="1">
      <c r="A864" s="4"/>
      <c r="B864" s="5"/>
      <c r="C864" s="28"/>
      <c r="D864" s="6"/>
      <c r="E864" s="6"/>
      <c r="F864" s="40"/>
      <c r="G864" s="26"/>
      <c r="H864" s="64"/>
      <c r="I864" s="64"/>
      <c r="J864" s="58">
        <f t="shared" si="2"/>
        <v>36494</v>
      </c>
      <c r="K864" s="26">
        <f t="shared" si="3"/>
        <v>26</v>
      </c>
      <c r="L864" s="26"/>
      <c r="M864" s="26"/>
      <c r="N864" s="41"/>
      <c r="O864" s="25"/>
      <c r="P864" s="25"/>
      <c r="Q864" s="25"/>
      <c r="R864" s="25"/>
      <c r="S864" s="18"/>
      <c r="T864" s="26"/>
      <c r="U864" s="71"/>
      <c r="V864" s="71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</row>
    <row r="865" ht="22.5" customHeight="1">
      <c r="A865" s="4"/>
      <c r="B865" s="5"/>
      <c r="C865" s="28"/>
      <c r="D865" s="6"/>
      <c r="E865" s="6"/>
      <c r="F865" s="40"/>
      <c r="G865" s="26"/>
      <c r="H865" s="64"/>
      <c r="I865" s="64"/>
      <c r="J865" s="58">
        <f t="shared" si="2"/>
        <v>36494</v>
      </c>
      <c r="K865" s="26">
        <f t="shared" si="3"/>
        <v>26</v>
      </c>
      <c r="L865" s="26"/>
      <c r="M865" s="26"/>
      <c r="N865" s="41"/>
      <c r="O865" s="25"/>
      <c r="P865" s="25"/>
      <c r="Q865" s="25"/>
      <c r="R865" s="25"/>
      <c r="S865" s="18"/>
      <c r="T865" s="26"/>
      <c r="U865" s="71"/>
      <c r="V865" s="71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</row>
    <row r="866" ht="22.5" customHeight="1">
      <c r="A866" s="4"/>
      <c r="B866" s="5"/>
      <c r="C866" s="28"/>
      <c r="D866" s="6"/>
      <c r="E866" s="6"/>
      <c r="F866" s="40"/>
      <c r="G866" s="26"/>
      <c r="H866" s="64"/>
      <c r="I866" s="64"/>
      <c r="J866" s="58">
        <f t="shared" si="2"/>
        <v>36494</v>
      </c>
      <c r="K866" s="26">
        <f t="shared" si="3"/>
        <v>26</v>
      </c>
      <c r="L866" s="26"/>
      <c r="M866" s="26"/>
      <c r="N866" s="41"/>
      <c r="O866" s="25"/>
      <c r="P866" s="25"/>
      <c r="Q866" s="25"/>
      <c r="R866" s="25"/>
      <c r="S866" s="18"/>
      <c r="T866" s="26"/>
      <c r="U866" s="71"/>
      <c r="V866" s="71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</row>
    <row r="867" ht="22.5" customHeight="1">
      <c r="A867" s="4"/>
      <c r="B867" s="5"/>
      <c r="C867" s="28"/>
      <c r="D867" s="6"/>
      <c r="E867" s="6"/>
      <c r="F867" s="40"/>
      <c r="G867" s="26"/>
      <c r="H867" s="64"/>
      <c r="I867" s="64"/>
      <c r="J867" s="58">
        <f t="shared" si="2"/>
        <v>36494</v>
      </c>
      <c r="K867" s="26">
        <f t="shared" si="3"/>
        <v>26</v>
      </c>
      <c r="L867" s="26"/>
      <c r="M867" s="26"/>
      <c r="N867" s="41"/>
      <c r="O867" s="25"/>
      <c r="P867" s="25"/>
      <c r="Q867" s="25"/>
      <c r="R867" s="25"/>
      <c r="S867" s="18"/>
      <c r="T867" s="26"/>
      <c r="U867" s="71"/>
      <c r="V867" s="71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</row>
    <row r="868" ht="22.5" customHeight="1">
      <c r="A868" s="4"/>
      <c r="B868" s="5"/>
      <c r="C868" s="28"/>
      <c r="D868" s="6"/>
      <c r="E868" s="6"/>
      <c r="F868" s="40"/>
      <c r="G868" s="26"/>
      <c r="H868" s="64"/>
      <c r="I868" s="64"/>
      <c r="J868" s="58">
        <f t="shared" si="2"/>
        <v>36494</v>
      </c>
      <c r="K868" s="26">
        <f t="shared" si="3"/>
        <v>26</v>
      </c>
      <c r="L868" s="26"/>
      <c r="M868" s="26"/>
      <c r="N868" s="41"/>
      <c r="O868" s="25"/>
      <c r="P868" s="25"/>
      <c r="Q868" s="25"/>
      <c r="R868" s="25"/>
      <c r="S868" s="18"/>
      <c r="T868" s="26"/>
      <c r="U868" s="71"/>
      <c r="V868" s="71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</row>
    <row r="869" ht="22.5" customHeight="1">
      <c r="A869" s="4"/>
      <c r="B869" s="5"/>
      <c r="C869" s="28"/>
      <c r="D869" s="6"/>
      <c r="E869" s="6"/>
      <c r="F869" s="40"/>
      <c r="G869" s="26"/>
      <c r="H869" s="64"/>
      <c r="I869" s="64"/>
      <c r="J869" s="58">
        <f t="shared" si="2"/>
        <v>36494</v>
      </c>
      <c r="K869" s="26">
        <f t="shared" si="3"/>
        <v>26</v>
      </c>
      <c r="L869" s="26"/>
      <c r="M869" s="26"/>
      <c r="N869" s="41"/>
      <c r="O869" s="25"/>
      <c r="P869" s="25"/>
      <c r="Q869" s="25"/>
      <c r="R869" s="25"/>
      <c r="S869" s="18"/>
      <c r="T869" s="26"/>
      <c r="U869" s="71"/>
      <c r="V869" s="71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</row>
    <row r="870" ht="22.5" customHeight="1">
      <c r="A870" s="4"/>
      <c r="B870" s="5"/>
      <c r="C870" s="28"/>
      <c r="D870" s="6"/>
      <c r="E870" s="6"/>
      <c r="F870" s="40"/>
      <c r="G870" s="26"/>
      <c r="H870" s="64"/>
      <c r="I870" s="64"/>
      <c r="J870" s="58">
        <f t="shared" si="2"/>
        <v>36494</v>
      </c>
      <c r="K870" s="26">
        <f t="shared" si="3"/>
        <v>26</v>
      </c>
      <c r="L870" s="26"/>
      <c r="M870" s="26"/>
      <c r="N870" s="41"/>
      <c r="O870" s="25"/>
      <c r="P870" s="25"/>
      <c r="Q870" s="25"/>
      <c r="R870" s="25"/>
      <c r="S870" s="18"/>
      <c r="T870" s="26"/>
      <c r="U870" s="71"/>
      <c r="V870" s="71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</row>
    <row r="871" ht="22.5" customHeight="1">
      <c r="A871" s="4"/>
      <c r="B871" s="5"/>
      <c r="C871" s="28"/>
      <c r="D871" s="6"/>
      <c r="E871" s="6"/>
      <c r="F871" s="40"/>
      <c r="G871" s="26"/>
      <c r="H871" s="64"/>
      <c r="I871" s="64"/>
      <c r="J871" s="58">
        <f t="shared" si="2"/>
        <v>36494</v>
      </c>
      <c r="K871" s="26">
        <f t="shared" si="3"/>
        <v>26</v>
      </c>
      <c r="L871" s="26"/>
      <c r="M871" s="26"/>
      <c r="N871" s="41"/>
      <c r="O871" s="25"/>
      <c r="P871" s="25"/>
      <c r="Q871" s="25"/>
      <c r="R871" s="25"/>
      <c r="S871" s="18"/>
      <c r="T871" s="26"/>
      <c r="U871" s="71"/>
      <c r="V871" s="71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</row>
    <row r="872" ht="22.5" customHeight="1">
      <c r="A872" s="4"/>
      <c r="B872" s="5"/>
      <c r="C872" s="28"/>
      <c r="D872" s="6"/>
      <c r="E872" s="6"/>
      <c r="F872" s="40"/>
      <c r="G872" s="26"/>
      <c r="H872" s="64"/>
      <c r="I872" s="64"/>
      <c r="J872" s="58">
        <f t="shared" si="2"/>
        <v>36494</v>
      </c>
      <c r="K872" s="26">
        <f t="shared" si="3"/>
        <v>26</v>
      </c>
      <c r="L872" s="26"/>
      <c r="M872" s="26"/>
      <c r="N872" s="41"/>
      <c r="O872" s="25"/>
      <c r="P872" s="25"/>
      <c r="Q872" s="25"/>
      <c r="R872" s="25"/>
      <c r="S872" s="18"/>
      <c r="T872" s="26"/>
      <c r="U872" s="71"/>
      <c r="V872" s="71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</row>
    <row r="873" ht="22.5" customHeight="1">
      <c r="A873" s="4"/>
      <c r="B873" s="5"/>
      <c r="C873" s="28"/>
      <c r="D873" s="6"/>
      <c r="E873" s="6"/>
      <c r="F873" s="40"/>
      <c r="G873" s="26"/>
      <c r="H873" s="64"/>
      <c r="I873" s="64"/>
      <c r="J873" s="58">
        <f t="shared" si="2"/>
        <v>36494</v>
      </c>
      <c r="K873" s="26">
        <f t="shared" si="3"/>
        <v>26</v>
      </c>
      <c r="L873" s="26"/>
      <c r="M873" s="26"/>
      <c r="N873" s="41"/>
      <c r="O873" s="25"/>
      <c r="P873" s="25"/>
      <c r="Q873" s="25"/>
      <c r="R873" s="25"/>
      <c r="S873" s="18"/>
      <c r="T873" s="26"/>
      <c r="U873" s="71"/>
      <c r="V873" s="71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</row>
    <row r="874" ht="22.5" customHeight="1">
      <c r="A874" s="4"/>
      <c r="B874" s="5"/>
      <c r="C874" s="28"/>
      <c r="D874" s="6"/>
      <c r="E874" s="6"/>
      <c r="F874" s="40"/>
      <c r="G874" s="26"/>
      <c r="H874" s="64"/>
      <c r="I874" s="64"/>
      <c r="J874" s="58">
        <f t="shared" si="2"/>
        <v>36494</v>
      </c>
      <c r="K874" s="26">
        <f t="shared" si="3"/>
        <v>26</v>
      </c>
      <c r="L874" s="26"/>
      <c r="M874" s="26"/>
      <c r="N874" s="41"/>
      <c r="O874" s="25"/>
      <c r="P874" s="25"/>
      <c r="Q874" s="25"/>
      <c r="R874" s="25"/>
      <c r="S874" s="18"/>
      <c r="T874" s="26"/>
      <c r="U874" s="71"/>
      <c r="V874" s="71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</row>
    <row r="875" ht="22.5" customHeight="1">
      <c r="A875" s="4"/>
      <c r="B875" s="5"/>
      <c r="C875" s="28"/>
      <c r="D875" s="6"/>
      <c r="E875" s="6"/>
      <c r="F875" s="40"/>
      <c r="G875" s="26"/>
      <c r="H875" s="64"/>
      <c r="I875" s="64"/>
      <c r="J875" s="58">
        <f t="shared" si="2"/>
        <v>36494</v>
      </c>
      <c r="K875" s="26">
        <f t="shared" si="3"/>
        <v>26</v>
      </c>
      <c r="L875" s="26"/>
      <c r="M875" s="26"/>
      <c r="N875" s="41"/>
      <c r="O875" s="25"/>
      <c r="P875" s="25"/>
      <c r="Q875" s="25"/>
      <c r="R875" s="25"/>
      <c r="S875" s="18"/>
      <c r="T875" s="26"/>
      <c r="U875" s="71"/>
      <c r="V875" s="71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</row>
    <row r="876" ht="22.5" customHeight="1">
      <c r="A876" s="4"/>
      <c r="B876" s="5"/>
      <c r="C876" s="28"/>
      <c r="D876" s="6"/>
      <c r="E876" s="6"/>
      <c r="F876" s="40"/>
      <c r="G876" s="26"/>
      <c r="H876" s="64"/>
      <c r="I876" s="64"/>
      <c r="J876" s="58">
        <f t="shared" si="2"/>
        <v>36494</v>
      </c>
      <c r="K876" s="26">
        <f t="shared" si="3"/>
        <v>26</v>
      </c>
      <c r="L876" s="26"/>
      <c r="M876" s="26"/>
      <c r="N876" s="41"/>
      <c r="O876" s="25"/>
      <c r="P876" s="25"/>
      <c r="Q876" s="25"/>
      <c r="R876" s="25"/>
      <c r="S876" s="18"/>
      <c r="T876" s="26"/>
      <c r="U876" s="71"/>
      <c r="V876" s="71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</row>
    <row r="877" ht="22.5" customHeight="1">
      <c r="A877" s="4"/>
      <c r="B877" s="5"/>
      <c r="C877" s="28"/>
      <c r="D877" s="6"/>
      <c r="E877" s="6"/>
      <c r="F877" s="40"/>
      <c r="G877" s="26"/>
      <c r="H877" s="64"/>
      <c r="I877" s="64"/>
      <c r="J877" s="58">
        <f t="shared" si="2"/>
        <v>36494</v>
      </c>
      <c r="K877" s="26">
        <f t="shared" si="3"/>
        <v>26</v>
      </c>
      <c r="L877" s="26"/>
      <c r="M877" s="26"/>
      <c r="N877" s="41"/>
      <c r="O877" s="25"/>
      <c r="P877" s="25"/>
      <c r="Q877" s="25"/>
      <c r="R877" s="25"/>
      <c r="S877" s="18"/>
      <c r="T877" s="26"/>
      <c r="U877" s="71"/>
      <c r="V877" s="71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</row>
    <row r="878" ht="22.5" customHeight="1">
      <c r="A878" s="4"/>
      <c r="B878" s="5"/>
      <c r="C878" s="28"/>
      <c r="D878" s="6"/>
      <c r="E878" s="6"/>
      <c r="F878" s="40"/>
      <c r="G878" s="26"/>
      <c r="H878" s="64"/>
      <c r="I878" s="64"/>
      <c r="J878" s="58">
        <f t="shared" si="2"/>
        <v>36494</v>
      </c>
      <c r="K878" s="26">
        <f t="shared" si="3"/>
        <v>26</v>
      </c>
      <c r="L878" s="26"/>
      <c r="M878" s="26"/>
      <c r="N878" s="41"/>
      <c r="O878" s="25"/>
      <c r="P878" s="25"/>
      <c r="Q878" s="25"/>
      <c r="R878" s="25"/>
      <c r="S878" s="18"/>
      <c r="T878" s="26"/>
      <c r="U878" s="71"/>
      <c r="V878" s="71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</row>
    <row r="879" ht="22.5" customHeight="1">
      <c r="A879" s="4"/>
      <c r="B879" s="5"/>
      <c r="C879" s="28"/>
      <c r="D879" s="6"/>
      <c r="E879" s="6"/>
      <c r="F879" s="40"/>
      <c r="G879" s="26"/>
      <c r="H879" s="64"/>
      <c r="I879" s="64"/>
      <c r="J879" s="58">
        <f t="shared" si="2"/>
        <v>36494</v>
      </c>
      <c r="K879" s="26">
        <f t="shared" si="3"/>
        <v>26</v>
      </c>
      <c r="L879" s="26"/>
      <c r="M879" s="26"/>
      <c r="N879" s="41"/>
      <c r="O879" s="25"/>
      <c r="P879" s="25"/>
      <c r="Q879" s="25"/>
      <c r="R879" s="25"/>
      <c r="S879" s="18"/>
      <c r="T879" s="26"/>
      <c r="U879" s="71"/>
      <c r="V879" s="71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</row>
    <row r="880" ht="22.5" customHeight="1">
      <c r="A880" s="4"/>
      <c r="B880" s="5"/>
      <c r="C880" s="28"/>
      <c r="D880" s="6"/>
      <c r="E880" s="6"/>
      <c r="F880" s="40"/>
      <c r="G880" s="26"/>
      <c r="H880" s="64"/>
      <c r="I880" s="64"/>
      <c r="J880" s="58">
        <f t="shared" si="2"/>
        <v>36494</v>
      </c>
      <c r="K880" s="26">
        <f t="shared" si="3"/>
        <v>26</v>
      </c>
      <c r="L880" s="26"/>
      <c r="M880" s="26"/>
      <c r="N880" s="41"/>
      <c r="O880" s="25"/>
      <c r="P880" s="25"/>
      <c r="Q880" s="25"/>
      <c r="R880" s="25"/>
      <c r="S880" s="18"/>
      <c r="T880" s="26"/>
      <c r="U880" s="71"/>
      <c r="V880" s="71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</row>
    <row r="881" ht="22.5" customHeight="1">
      <c r="A881" s="4"/>
      <c r="B881" s="5"/>
      <c r="C881" s="28"/>
      <c r="D881" s="6"/>
      <c r="E881" s="6"/>
      <c r="F881" s="40"/>
      <c r="G881" s="26"/>
      <c r="H881" s="64"/>
      <c r="I881" s="64"/>
      <c r="J881" s="58">
        <f t="shared" si="2"/>
        <v>36494</v>
      </c>
      <c r="K881" s="26">
        <f t="shared" si="3"/>
        <v>26</v>
      </c>
      <c r="L881" s="26"/>
      <c r="M881" s="26"/>
      <c r="N881" s="41"/>
      <c r="O881" s="25"/>
      <c r="P881" s="25"/>
      <c r="Q881" s="25"/>
      <c r="R881" s="25"/>
      <c r="S881" s="18"/>
      <c r="T881" s="26"/>
      <c r="U881" s="71"/>
      <c r="V881" s="71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</row>
    <row r="882" ht="22.5" customHeight="1">
      <c r="A882" s="4"/>
      <c r="B882" s="5"/>
      <c r="C882" s="28"/>
      <c r="D882" s="6"/>
      <c r="E882" s="6"/>
      <c r="F882" s="40"/>
      <c r="G882" s="26"/>
      <c r="H882" s="64"/>
      <c r="I882" s="64"/>
      <c r="J882" s="58">
        <f t="shared" si="2"/>
        <v>36494</v>
      </c>
      <c r="K882" s="26">
        <f t="shared" si="3"/>
        <v>26</v>
      </c>
      <c r="L882" s="26"/>
      <c r="M882" s="26"/>
      <c r="N882" s="41"/>
      <c r="O882" s="25"/>
      <c r="P882" s="25"/>
      <c r="Q882" s="25"/>
      <c r="R882" s="25"/>
      <c r="S882" s="18"/>
      <c r="T882" s="26"/>
      <c r="U882" s="71"/>
      <c r="V882" s="71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</row>
    <row r="883" ht="22.5" customHeight="1">
      <c r="A883" s="4"/>
      <c r="B883" s="5"/>
      <c r="C883" s="28"/>
      <c r="D883" s="6"/>
      <c r="E883" s="6"/>
      <c r="F883" s="40"/>
      <c r="G883" s="26"/>
      <c r="H883" s="64"/>
      <c r="I883" s="64"/>
      <c r="J883" s="58">
        <f t="shared" si="2"/>
        <v>36494</v>
      </c>
      <c r="K883" s="26">
        <f t="shared" si="3"/>
        <v>26</v>
      </c>
      <c r="L883" s="26"/>
      <c r="M883" s="26"/>
      <c r="N883" s="41"/>
      <c r="O883" s="25"/>
      <c r="P883" s="25"/>
      <c r="Q883" s="25"/>
      <c r="R883" s="25"/>
      <c r="S883" s="18"/>
      <c r="T883" s="26"/>
      <c r="U883" s="71"/>
      <c r="V883" s="71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</row>
    <row r="884" ht="22.5" customHeight="1">
      <c r="A884" s="4"/>
      <c r="B884" s="5"/>
      <c r="C884" s="28"/>
      <c r="D884" s="6"/>
      <c r="E884" s="6"/>
      <c r="F884" s="40"/>
      <c r="G884" s="26"/>
      <c r="H884" s="64"/>
      <c r="I884" s="64"/>
      <c r="J884" s="58">
        <f t="shared" si="2"/>
        <v>36494</v>
      </c>
      <c r="K884" s="26">
        <f t="shared" si="3"/>
        <v>26</v>
      </c>
      <c r="L884" s="26"/>
      <c r="M884" s="26"/>
      <c r="N884" s="41"/>
      <c r="O884" s="25"/>
      <c r="P884" s="25"/>
      <c r="Q884" s="25"/>
      <c r="R884" s="25"/>
      <c r="S884" s="18"/>
      <c r="T884" s="26"/>
      <c r="U884" s="71"/>
      <c r="V884" s="71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</row>
    <row r="885" ht="22.5" customHeight="1">
      <c r="A885" s="4"/>
      <c r="B885" s="5"/>
      <c r="C885" s="28"/>
      <c r="D885" s="6"/>
      <c r="E885" s="6"/>
      <c r="F885" s="40"/>
      <c r="G885" s="26"/>
      <c r="H885" s="64"/>
      <c r="I885" s="64"/>
      <c r="J885" s="58">
        <f t="shared" si="2"/>
        <v>36494</v>
      </c>
      <c r="K885" s="26">
        <f t="shared" si="3"/>
        <v>26</v>
      </c>
      <c r="L885" s="26"/>
      <c r="M885" s="26"/>
      <c r="N885" s="41"/>
      <c r="O885" s="25"/>
      <c r="P885" s="25"/>
      <c r="Q885" s="25"/>
      <c r="R885" s="25"/>
      <c r="S885" s="18"/>
      <c r="T885" s="26"/>
      <c r="U885" s="71"/>
      <c r="V885" s="71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</row>
    <row r="886" ht="22.5" customHeight="1">
      <c r="A886" s="4"/>
      <c r="B886" s="5"/>
      <c r="C886" s="28"/>
      <c r="D886" s="6"/>
      <c r="E886" s="6"/>
      <c r="F886" s="40"/>
      <c r="G886" s="26"/>
      <c r="H886" s="64"/>
      <c r="I886" s="64"/>
      <c r="J886" s="58">
        <f t="shared" si="2"/>
        <v>36494</v>
      </c>
      <c r="K886" s="26">
        <f t="shared" si="3"/>
        <v>26</v>
      </c>
      <c r="L886" s="26"/>
      <c r="M886" s="26"/>
      <c r="N886" s="41"/>
      <c r="O886" s="25"/>
      <c r="P886" s="25"/>
      <c r="Q886" s="25"/>
      <c r="R886" s="25"/>
      <c r="S886" s="18"/>
      <c r="T886" s="26"/>
      <c r="U886" s="71"/>
      <c r="V886" s="71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</row>
    <row r="887" ht="22.5" customHeight="1">
      <c r="A887" s="4"/>
      <c r="B887" s="5"/>
      <c r="C887" s="28"/>
      <c r="D887" s="6"/>
      <c r="E887" s="6"/>
      <c r="F887" s="40"/>
      <c r="G887" s="26"/>
      <c r="H887" s="64"/>
      <c r="I887" s="64"/>
      <c r="J887" s="58">
        <f t="shared" si="2"/>
        <v>36494</v>
      </c>
      <c r="K887" s="26">
        <f t="shared" si="3"/>
        <v>26</v>
      </c>
      <c r="L887" s="26"/>
      <c r="M887" s="26"/>
      <c r="N887" s="41"/>
      <c r="O887" s="25"/>
      <c r="P887" s="25"/>
      <c r="Q887" s="25"/>
      <c r="R887" s="25"/>
      <c r="S887" s="18"/>
      <c r="T887" s="26"/>
      <c r="U887" s="71"/>
      <c r="V887" s="71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</row>
    <row r="888" ht="22.5" customHeight="1">
      <c r="A888" s="4"/>
      <c r="B888" s="5"/>
      <c r="C888" s="28"/>
      <c r="D888" s="6"/>
      <c r="E888" s="6"/>
      <c r="F888" s="40"/>
      <c r="G888" s="26"/>
      <c r="H888" s="64"/>
      <c r="I888" s="64"/>
      <c r="J888" s="58">
        <f t="shared" si="2"/>
        <v>36494</v>
      </c>
      <c r="K888" s="26">
        <f t="shared" si="3"/>
        <v>26</v>
      </c>
      <c r="L888" s="26"/>
      <c r="M888" s="26"/>
      <c r="N888" s="41"/>
      <c r="O888" s="25"/>
      <c r="P888" s="25"/>
      <c r="Q888" s="25"/>
      <c r="R888" s="25"/>
      <c r="S888" s="18"/>
      <c r="T888" s="26"/>
      <c r="U888" s="71"/>
      <c r="V888" s="71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</row>
    <row r="889" ht="22.5" customHeight="1">
      <c r="A889" s="4"/>
      <c r="B889" s="5"/>
      <c r="C889" s="28"/>
      <c r="D889" s="6"/>
      <c r="E889" s="6"/>
      <c r="F889" s="40"/>
      <c r="G889" s="26"/>
      <c r="H889" s="64"/>
      <c r="I889" s="64"/>
      <c r="J889" s="58">
        <f t="shared" si="2"/>
        <v>36494</v>
      </c>
      <c r="K889" s="26">
        <f t="shared" si="3"/>
        <v>26</v>
      </c>
      <c r="L889" s="26"/>
      <c r="M889" s="26"/>
      <c r="N889" s="41"/>
      <c r="O889" s="25"/>
      <c r="P889" s="25"/>
      <c r="Q889" s="25"/>
      <c r="R889" s="25"/>
      <c r="S889" s="18"/>
      <c r="T889" s="26"/>
      <c r="U889" s="71"/>
      <c r="V889" s="71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</row>
    <row r="890" ht="22.5" customHeight="1">
      <c r="A890" s="4"/>
      <c r="B890" s="5"/>
      <c r="C890" s="28"/>
      <c r="D890" s="6"/>
      <c r="E890" s="6"/>
      <c r="F890" s="40"/>
      <c r="G890" s="26"/>
      <c r="H890" s="64"/>
      <c r="I890" s="64"/>
      <c r="J890" s="58">
        <f t="shared" si="2"/>
        <v>36494</v>
      </c>
      <c r="K890" s="26">
        <f t="shared" si="3"/>
        <v>26</v>
      </c>
      <c r="L890" s="26"/>
      <c r="M890" s="26"/>
      <c r="N890" s="41"/>
      <c r="O890" s="25"/>
      <c r="P890" s="25"/>
      <c r="Q890" s="25"/>
      <c r="R890" s="25"/>
      <c r="S890" s="18"/>
      <c r="T890" s="26"/>
      <c r="U890" s="71"/>
      <c r="V890" s="71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</row>
    <row r="891" ht="22.5" customHeight="1">
      <c r="A891" s="4"/>
      <c r="B891" s="5"/>
      <c r="C891" s="28"/>
      <c r="D891" s="6"/>
      <c r="E891" s="6"/>
      <c r="F891" s="40"/>
      <c r="G891" s="26"/>
      <c r="H891" s="64"/>
      <c r="I891" s="64"/>
      <c r="J891" s="58">
        <f t="shared" si="2"/>
        <v>36494</v>
      </c>
      <c r="K891" s="26">
        <f t="shared" si="3"/>
        <v>26</v>
      </c>
      <c r="L891" s="26"/>
      <c r="M891" s="26"/>
      <c r="N891" s="41"/>
      <c r="O891" s="25"/>
      <c r="P891" s="25"/>
      <c r="Q891" s="25"/>
      <c r="R891" s="25"/>
      <c r="S891" s="18"/>
      <c r="T891" s="26"/>
      <c r="U891" s="71"/>
      <c r="V891" s="71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</row>
    <row r="892" ht="22.5" customHeight="1">
      <c r="A892" s="4"/>
      <c r="B892" s="5"/>
      <c r="C892" s="28"/>
      <c r="D892" s="6"/>
      <c r="E892" s="6"/>
      <c r="F892" s="40"/>
      <c r="G892" s="26"/>
      <c r="H892" s="64"/>
      <c r="I892" s="64"/>
      <c r="J892" s="58">
        <f t="shared" si="2"/>
        <v>36494</v>
      </c>
      <c r="K892" s="26">
        <f t="shared" si="3"/>
        <v>26</v>
      </c>
      <c r="L892" s="26"/>
      <c r="M892" s="26"/>
      <c r="N892" s="41"/>
      <c r="O892" s="25"/>
      <c r="P892" s="25"/>
      <c r="Q892" s="25"/>
      <c r="R892" s="25"/>
      <c r="S892" s="18"/>
      <c r="T892" s="26"/>
      <c r="U892" s="71"/>
      <c r="V892" s="71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</row>
    <row r="893" ht="22.5" customHeight="1">
      <c r="A893" s="4"/>
      <c r="B893" s="5"/>
      <c r="C893" s="28"/>
      <c r="D893" s="6"/>
      <c r="E893" s="6"/>
      <c r="F893" s="40"/>
      <c r="G893" s="26"/>
      <c r="H893" s="64"/>
      <c r="I893" s="64"/>
      <c r="J893" s="58">
        <f t="shared" si="2"/>
        <v>36494</v>
      </c>
      <c r="K893" s="26">
        <f t="shared" si="3"/>
        <v>26</v>
      </c>
      <c r="L893" s="26"/>
      <c r="M893" s="26"/>
      <c r="N893" s="41"/>
      <c r="O893" s="25"/>
      <c r="P893" s="25"/>
      <c r="Q893" s="25"/>
      <c r="R893" s="25"/>
      <c r="S893" s="18"/>
      <c r="T893" s="26"/>
      <c r="U893" s="71"/>
      <c r="V893" s="71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</row>
    <row r="894" ht="22.5" customHeight="1">
      <c r="A894" s="4"/>
      <c r="B894" s="5"/>
      <c r="C894" s="28"/>
      <c r="D894" s="6"/>
      <c r="E894" s="6"/>
      <c r="F894" s="40"/>
      <c r="G894" s="26"/>
      <c r="H894" s="64"/>
      <c r="I894" s="64"/>
      <c r="J894" s="58">
        <f t="shared" si="2"/>
        <v>36494</v>
      </c>
      <c r="K894" s="26">
        <f t="shared" si="3"/>
        <v>26</v>
      </c>
      <c r="L894" s="26"/>
      <c r="M894" s="26"/>
      <c r="N894" s="41"/>
      <c r="O894" s="25"/>
      <c r="P894" s="25"/>
      <c r="Q894" s="25"/>
      <c r="R894" s="25"/>
      <c r="S894" s="18"/>
      <c r="T894" s="26"/>
      <c r="U894" s="71"/>
      <c r="V894" s="71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</row>
    <row r="895" ht="22.5" customHeight="1">
      <c r="A895" s="4"/>
      <c r="B895" s="5"/>
      <c r="C895" s="28"/>
      <c r="D895" s="6"/>
      <c r="E895" s="6"/>
      <c r="F895" s="40"/>
      <c r="G895" s="26"/>
      <c r="H895" s="64"/>
      <c r="I895" s="64"/>
      <c r="J895" s="58">
        <f t="shared" si="2"/>
        <v>36494</v>
      </c>
      <c r="K895" s="26">
        <f t="shared" si="3"/>
        <v>26</v>
      </c>
      <c r="L895" s="26"/>
      <c r="M895" s="26"/>
      <c r="N895" s="41"/>
      <c r="O895" s="25"/>
      <c r="P895" s="25"/>
      <c r="Q895" s="25"/>
      <c r="R895" s="25"/>
      <c r="S895" s="18"/>
      <c r="T895" s="26"/>
      <c r="U895" s="71"/>
      <c r="V895" s="71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</row>
    <row r="896" ht="22.5" customHeight="1">
      <c r="A896" s="4"/>
      <c r="B896" s="5"/>
      <c r="C896" s="28"/>
      <c r="D896" s="6"/>
      <c r="E896" s="6"/>
      <c r="F896" s="40"/>
      <c r="G896" s="26"/>
      <c r="H896" s="64"/>
      <c r="I896" s="64"/>
      <c r="J896" s="58">
        <f t="shared" si="2"/>
        <v>36494</v>
      </c>
      <c r="K896" s="26">
        <f t="shared" si="3"/>
        <v>26</v>
      </c>
      <c r="L896" s="26"/>
      <c r="M896" s="26"/>
      <c r="N896" s="41"/>
      <c r="O896" s="25"/>
      <c r="P896" s="25"/>
      <c r="Q896" s="25"/>
      <c r="R896" s="25"/>
      <c r="S896" s="18"/>
      <c r="T896" s="26"/>
      <c r="U896" s="71"/>
      <c r="V896" s="71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</row>
    <row r="897" ht="22.5" customHeight="1">
      <c r="A897" s="4"/>
      <c r="B897" s="5"/>
      <c r="C897" s="28"/>
      <c r="D897" s="6"/>
      <c r="E897" s="6"/>
      <c r="F897" s="40"/>
      <c r="G897" s="26"/>
      <c r="H897" s="64"/>
      <c r="I897" s="64"/>
      <c r="J897" s="58">
        <f t="shared" si="2"/>
        <v>36494</v>
      </c>
      <c r="K897" s="26">
        <f t="shared" si="3"/>
        <v>26</v>
      </c>
      <c r="L897" s="26"/>
      <c r="M897" s="26"/>
      <c r="N897" s="41"/>
      <c r="O897" s="25"/>
      <c r="P897" s="25"/>
      <c r="Q897" s="25"/>
      <c r="R897" s="25"/>
      <c r="S897" s="18"/>
      <c r="T897" s="26"/>
      <c r="U897" s="71"/>
      <c r="V897" s="71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</row>
    <row r="898" ht="22.5" customHeight="1">
      <c r="A898" s="4"/>
      <c r="B898" s="5"/>
      <c r="C898" s="28"/>
      <c r="D898" s="6"/>
      <c r="E898" s="6"/>
      <c r="F898" s="40"/>
      <c r="G898" s="26"/>
      <c r="H898" s="64"/>
      <c r="I898" s="64"/>
      <c r="J898" s="58">
        <f t="shared" si="2"/>
        <v>36494</v>
      </c>
      <c r="K898" s="26">
        <f t="shared" si="3"/>
        <v>26</v>
      </c>
      <c r="L898" s="26"/>
      <c r="M898" s="26"/>
      <c r="N898" s="41"/>
      <c r="O898" s="25"/>
      <c r="P898" s="25"/>
      <c r="Q898" s="25"/>
      <c r="R898" s="25"/>
      <c r="S898" s="18"/>
      <c r="T898" s="26"/>
      <c r="U898" s="71"/>
      <c r="V898" s="71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</row>
    <row r="899" ht="22.5" customHeight="1">
      <c r="A899" s="4"/>
      <c r="B899" s="5"/>
      <c r="C899" s="28"/>
      <c r="D899" s="6"/>
      <c r="E899" s="6"/>
      <c r="F899" s="40"/>
      <c r="G899" s="26"/>
      <c r="H899" s="64"/>
      <c r="I899" s="64"/>
      <c r="J899" s="58">
        <f t="shared" si="2"/>
        <v>36494</v>
      </c>
      <c r="K899" s="26">
        <f t="shared" si="3"/>
        <v>26</v>
      </c>
      <c r="L899" s="26"/>
      <c r="M899" s="26"/>
      <c r="N899" s="41"/>
      <c r="O899" s="25"/>
      <c r="P899" s="25"/>
      <c r="Q899" s="25"/>
      <c r="R899" s="25"/>
      <c r="S899" s="18"/>
      <c r="T899" s="26"/>
      <c r="U899" s="71"/>
      <c r="V899" s="71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</row>
    <row r="900" ht="22.5" customHeight="1">
      <c r="A900" s="4"/>
      <c r="B900" s="5"/>
      <c r="C900" s="28"/>
      <c r="D900" s="6"/>
      <c r="E900" s="6"/>
      <c r="F900" s="40"/>
      <c r="G900" s="26"/>
      <c r="H900" s="64"/>
      <c r="I900" s="64"/>
      <c r="J900" s="58">
        <f t="shared" si="2"/>
        <v>36494</v>
      </c>
      <c r="K900" s="26">
        <f t="shared" si="3"/>
        <v>26</v>
      </c>
      <c r="L900" s="26"/>
      <c r="M900" s="26"/>
      <c r="N900" s="41"/>
      <c r="O900" s="25"/>
      <c r="P900" s="25"/>
      <c r="Q900" s="25"/>
      <c r="R900" s="25"/>
      <c r="S900" s="18"/>
      <c r="T900" s="26"/>
      <c r="U900" s="71"/>
      <c r="V900" s="71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</row>
    <row r="901" ht="22.5" customHeight="1">
      <c r="A901" s="4"/>
      <c r="B901" s="5"/>
      <c r="C901" s="28"/>
      <c r="D901" s="6"/>
      <c r="E901" s="6"/>
      <c r="F901" s="40"/>
      <c r="G901" s="26"/>
      <c r="H901" s="64"/>
      <c r="I901" s="64"/>
      <c r="J901" s="58">
        <f t="shared" si="2"/>
        <v>36494</v>
      </c>
      <c r="K901" s="26">
        <f t="shared" si="3"/>
        <v>26</v>
      </c>
      <c r="L901" s="26"/>
      <c r="M901" s="26"/>
      <c r="N901" s="41"/>
      <c r="O901" s="25"/>
      <c r="P901" s="25"/>
      <c r="Q901" s="25"/>
      <c r="R901" s="25"/>
      <c r="S901" s="18"/>
      <c r="T901" s="26"/>
      <c r="U901" s="71"/>
      <c r="V901" s="71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</row>
    <row r="902" ht="22.5" customHeight="1">
      <c r="A902" s="4"/>
      <c r="B902" s="5"/>
      <c r="C902" s="28"/>
      <c r="D902" s="6"/>
      <c r="E902" s="6"/>
      <c r="F902" s="40"/>
      <c r="G902" s="26"/>
      <c r="H902" s="64"/>
      <c r="I902" s="64"/>
      <c r="J902" s="58">
        <f t="shared" si="2"/>
        <v>36494</v>
      </c>
      <c r="K902" s="26">
        <f t="shared" si="3"/>
        <v>26</v>
      </c>
      <c r="L902" s="26"/>
      <c r="M902" s="26"/>
      <c r="N902" s="41"/>
      <c r="O902" s="25"/>
      <c r="P902" s="25"/>
      <c r="Q902" s="25"/>
      <c r="R902" s="25"/>
      <c r="S902" s="18"/>
      <c r="T902" s="26"/>
      <c r="U902" s="71"/>
      <c r="V902" s="71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</row>
    <row r="903" ht="22.5" customHeight="1">
      <c r="A903" s="4"/>
      <c r="B903" s="5"/>
      <c r="C903" s="28"/>
      <c r="D903" s="6"/>
      <c r="E903" s="6"/>
      <c r="F903" s="40"/>
      <c r="G903" s="26"/>
      <c r="H903" s="64"/>
      <c r="I903" s="64"/>
      <c r="J903" s="58">
        <f t="shared" si="2"/>
        <v>36494</v>
      </c>
      <c r="K903" s="26">
        <f t="shared" si="3"/>
        <v>26</v>
      </c>
      <c r="L903" s="26"/>
      <c r="M903" s="26"/>
      <c r="N903" s="41"/>
      <c r="O903" s="25"/>
      <c r="P903" s="25"/>
      <c r="Q903" s="25"/>
      <c r="R903" s="25"/>
      <c r="S903" s="18"/>
      <c r="T903" s="26"/>
      <c r="U903" s="71"/>
      <c r="V903" s="71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</row>
    <row r="904" ht="22.5" customHeight="1">
      <c r="A904" s="4"/>
      <c r="B904" s="5"/>
      <c r="C904" s="28"/>
      <c r="D904" s="6"/>
      <c r="E904" s="6"/>
      <c r="F904" s="40"/>
      <c r="G904" s="26"/>
      <c r="H904" s="64"/>
      <c r="I904" s="64"/>
      <c r="J904" s="58">
        <f t="shared" si="2"/>
        <v>36494</v>
      </c>
      <c r="K904" s="26">
        <f t="shared" si="3"/>
        <v>26</v>
      </c>
      <c r="L904" s="26"/>
      <c r="M904" s="26"/>
      <c r="N904" s="41"/>
      <c r="O904" s="25"/>
      <c r="P904" s="25"/>
      <c r="Q904" s="25"/>
      <c r="R904" s="25"/>
      <c r="S904" s="18"/>
      <c r="T904" s="26"/>
      <c r="U904" s="71"/>
      <c r="V904" s="71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</row>
    <row r="905" ht="22.5" customHeight="1">
      <c r="A905" s="4"/>
      <c r="B905" s="5"/>
      <c r="C905" s="28"/>
      <c r="D905" s="6"/>
      <c r="E905" s="6"/>
      <c r="F905" s="40"/>
      <c r="G905" s="26"/>
      <c r="H905" s="64"/>
      <c r="I905" s="64"/>
      <c r="J905" s="58">
        <f t="shared" si="2"/>
        <v>36494</v>
      </c>
      <c r="K905" s="26">
        <f t="shared" si="3"/>
        <v>26</v>
      </c>
      <c r="L905" s="26"/>
      <c r="M905" s="26"/>
      <c r="N905" s="41"/>
      <c r="O905" s="25"/>
      <c r="P905" s="25"/>
      <c r="Q905" s="25"/>
      <c r="R905" s="25"/>
      <c r="S905" s="18"/>
      <c r="T905" s="26"/>
      <c r="U905" s="71"/>
      <c r="V905" s="71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</row>
    <row r="906" ht="22.5" customHeight="1">
      <c r="A906" s="4"/>
      <c r="B906" s="5"/>
      <c r="C906" s="28"/>
      <c r="D906" s="6"/>
      <c r="E906" s="6"/>
      <c r="F906" s="40"/>
      <c r="G906" s="26"/>
      <c r="H906" s="64"/>
      <c r="I906" s="64"/>
      <c r="J906" s="58">
        <f t="shared" si="2"/>
        <v>36494</v>
      </c>
      <c r="K906" s="26">
        <f t="shared" si="3"/>
        <v>26</v>
      </c>
      <c r="L906" s="26"/>
      <c r="M906" s="26"/>
      <c r="N906" s="41"/>
      <c r="O906" s="25"/>
      <c r="P906" s="25"/>
      <c r="Q906" s="25"/>
      <c r="R906" s="25"/>
      <c r="S906" s="18"/>
      <c r="T906" s="26"/>
      <c r="U906" s="71"/>
      <c r="V906" s="71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</row>
    <row r="907" ht="22.5" customHeight="1">
      <c r="A907" s="4"/>
      <c r="B907" s="5"/>
      <c r="C907" s="28"/>
      <c r="D907" s="6"/>
      <c r="E907" s="6"/>
      <c r="F907" s="40"/>
      <c r="G907" s="26"/>
      <c r="H907" s="64"/>
      <c r="I907" s="64"/>
      <c r="J907" s="58">
        <f t="shared" si="2"/>
        <v>36494</v>
      </c>
      <c r="K907" s="26">
        <f t="shared" si="3"/>
        <v>26</v>
      </c>
      <c r="L907" s="26"/>
      <c r="M907" s="26"/>
      <c r="N907" s="41"/>
      <c r="O907" s="25"/>
      <c r="P907" s="25"/>
      <c r="Q907" s="25"/>
      <c r="R907" s="25"/>
      <c r="S907" s="18"/>
      <c r="T907" s="26"/>
      <c r="U907" s="71"/>
      <c r="V907" s="71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</row>
    <row r="908" ht="22.5" customHeight="1">
      <c r="A908" s="4"/>
      <c r="B908" s="5"/>
      <c r="C908" s="28"/>
      <c r="D908" s="6"/>
      <c r="E908" s="6"/>
      <c r="F908" s="40"/>
      <c r="G908" s="26"/>
      <c r="H908" s="64"/>
      <c r="I908" s="64"/>
      <c r="J908" s="58">
        <f t="shared" si="2"/>
        <v>36494</v>
      </c>
      <c r="K908" s="26">
        <f t="shared" si="3"/>
        <v>26</v>
      </c>
      <c r="L908" s="26"/>
      <c r="M908" s="26"/>
      <c r="N908" s="41"/>
      <c r="O908" s="25"/>
      <c r="P908" s="25"/>
      <c r="Q908" s="25"/>
      <c r="R908" s="25"/>
      <c r="S908" s="18"/>
      <c r="T908" s="26"/>
      <c r="U908" s="71"/>
      <c r="V908" s="71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</row>
    <row r="909" ht="22.5" customHeight="1">
      <c r="A909" s="4"/>
      <c r="B909" s="5"/>
      <c r="C909" s="28"/>
      <c r="D909" s="6"/>
      <c r="E909" s="6"/>
      <c r="F909" s="40"/>
      <c r="G909" s="26"/>
      <c r="H909" s="64"/>
      <c r="I909" s="64"/>
      <c r="J909" s="58">
        <f t="shared" si="2"/>
        <v>36494</v>
      </c>
      <c r="K909" s="26">
        <f t="shared" si="3"/>
        <v>26</v>
      </c>
      <c r="L909" s="26"/>
      <c r="M909" s="26"/>
      <c r="N909" s="41"/>
      <c r="O909" s="25"/>
      <c r="P909" s="25"/>
      <c r="Q909" s="25"/>
      <c r="R909" s="25"/>
      <c r="S909" s="18"/>
      <c r="T909" s="26"/>
      <c r="U909" s="71"/>
      <c r="V909" s="71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</row>
    <row r="910" ht="22.5" customHeight="1">
      <c r="A910" s="4"/>
      <c r="B910" s="5"/>
      <c r="C910" s="28"/>
      <c r="D910" s="6"/>
      <c r="E910" s="6"/>
      <c r="F910" s="40"/>
      <c r="G910" s="26"/>
      <c r="H910" s="64"/>
      <c r="I910" s="64"/>
      <c r="J910" s="58">
        <f t="shared" si="2"/>
        <v>36494</v>
      </c>
      <c r="K910" s="26">
        <f t="shared" si="3"/>
        <v>26</v>
      </c>
      <c r="L910" s="26"/>
      <c r="M910" s="26"/>
      <c r="N910" s="41"/>
      <c r="O910" s="25"/>
      <c r="P910" s="25"/>
      <c r="Q910" s="25"/>
      <c r="R910" s="25"/>
      <c r="S910" s="18"/>
      <c r="T910" s="26"/>
      <c r="U910" s="71"/>
      <c r="V910" s="71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</row>
    <row r="911" ht="22.5" customHeight="1">
      <c r="A911" s="4"/>
      <c r="B911" s="5"/>
      <c r="C911" s="28"/>
      <c r="D911" s="6"/>
      <c r="E911" s="6"/>
      <c r="F911" s="40"/>
      <c r="G911" s="26"/>
      <c r="H911" s="64"/>
      <c r="I911" s="64"/>
      <c r="J911" s="58">
        <f t="shared" si="2"/>
        <v>36494</v>
      </c>
      <c r="K911" s="26">
        <f t="shared" si="3"/>
        <v>26</v>
      </c>
      <c r="L911" s="26"/>
      <c r="M911" s="26"/>
      <c r="N911" s="41"/>
      <c r="O911" s="25"/>
      <c r="P911" s="25"/>
      <c r="Q911" s="25"/>
      <c r="R911" s="25"/>
      <c r="S911" s="18"/>
      <c r="T911" s="26"/>
      <c r="U911" s="71"/>
      <c r="V911" s="71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</row>
    <row r="912" ht="22.5" customHeight="1">
      <c r="A912" s="4"/>
      <c r="B912" s="5"/>
      <c r="C912" s="28"/>
      <c r="D912" s="6"/>
      <c r="E912" s="6"/>
      <c r="F912" s="40"/>
      <c r="G912" s="26"/>
      <c r="H912" s="64"/>
      <c r="I912" s="64"/>
      <c r="J912" s="58">
        <f t="shared" si="2"/>
        <v>36494</v>
      </c>
      <c r="K912" s="26">
        <f t="shared" si="3"/>
        <v>26</v>
      </c>
      <c r="L912" s="26"/>
      <c r="M912" s="26"/>
      <c r="N912" s="41"/>
      <c r="O912" s="25"/>
      <c r="P912" s="25"/>
      <c r="Q912" s="25"/>
      <c r="R912" s="25"/>
      <c r="S912" s="18"/>
      <c r="T912" s="26"/>
      <c r="U912" s="71"/>
      <c r="V912" s="71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</row>
    <row r="913" ht="22.5" customHeight="1">
      <c r="A913" s="4"/>
      <c r="B913" s="5"/>
      <c r="C913" s="28"/>
      <c r="D913" s="6"/>
      <c r="E913" s="6"/>
      <c r="F913" s="40"/>
      <c r="G913" s="26"/>
      <c r="H913" s="64"/>
      <c r="I913" s="64"/>
      <c r="J913" s="58">
        <f t="shared" si="2"/>
        <v>36494</v>
      </c>
      <c r="K913" s="26">
        <f t="shared" si="3"/>
        <v>26</v>
      </c>
      <c r="L913" s="26"/>
      <c r="M913" s="26"/>
      <c r="N913" s="41"/>
      <c r="O913" s="25"/>
      <c r="P913" s="25"/>
      <c r="Q913" s="25"/>
      <c r="R913" s="25"/>
      <c r="S913" s="18"/>
      <c r="T913" s="26"/>
      <c r="U913" s="71"/>
      <c r="V913" s="71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</row>
    <row r="914" ht="22.5" customHeight="1">
      <c r="A914" s="4"/>
      <c r="B914" s="5"/>
      <c r="C914" s="28"/>
      <c r="D914" s="6"/>
      <c r="E914" s="6"/>
      <c r="F914" s="40"/>
      <c r="G914" s="26"/>
      <c r="H914" s="64"/>
      <c r="I914" s="64"/>
      <c r="J914" s="58">
        <f t="shared" si="2"/>
        <v>36494</v>
      </c>
      <c r="K914" s="26">
        <f t="shared" si="3"/>
        <v>26</v>
      </c>
      <c r="L914" s="26"/>
      <c r="M914" s="26"/>
      <c r="N914" s="41"/>
      <c r="O914" s="25"/>
      <c r="P914" s="25"/>
      <c r="Q914" s="25"/>
      <c r="R914" s="25"/>
      <c r="S914" s="18"/>
      <c r="T914" s="26"/>
      <c r="U914" s="71"/>
      <c r="V914" s="71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</row>
    <row r="915" ht="22.5" customHeight="1">
      <c r="A915" s="4"/>
      <c r="B915" s="5"/>
      <c r="C915" s="28"/>
      <c r="D915" s="6"/>
      <c r="E915" s="6"/>
      <c r="F915" s="40"/>
      <c r="G915" s="26"/>
      <c r="H915" s="64"/>
      <c r="I915" s="64"/>
      <c r="J915" s="58">
        <f t="shared" si="2"/>
        <v>36494</v>
      </c>
      <c r="K915" s="26">
        <f t="shared" si="3"/>
        <v>26</v>
      </c>
      <c r="L915" s="26"/>
      <c r="M915" s="26"/>
      <c r="N915" s="41"/>
      <c r="O915" s="25"/>
      <c r="P915" s="25"/>
      <c r="Q915" s="25"/>
      <c r="R915" s="25"/>
      <c r="S915" s="18"/>
      <c r="T915" s="26"/>
      <c r="U915" s="71"/>
      <c r="V915" s="71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</row>
    <row r="916" ht="22.5" customHeight="1">
      <c r="A916" s="4"/>
      <c r="B916" s="5"/>
      <c r="C916" s="28"/>
      <c r="D916" s="6"/>
      <c r="E916" s="6"/>
      <c r="F916" s="40"/>
      <c r="G916" s="26"/>
      <c r="H916" s="64"/>
      <c r="I916" s="64"/>
      <c r="J916" s="58">
        <f t="shared" si="2"/>
        <v>36494</v>
      </c>
      <c r="K916" s="26">
        <f t="shared" si="3"/>
        <v>26</v>
      </c>
      <c r="L916" s="26"/>
      <c r="M916" s="26"/>
      <c r="N916" s="41"/>
      <c r="O916" s="25"/>
      <c r="P916" s="25"/>
      <c r="Q916" s="25"/>
      <c r="R916" s="25"/>
      <c r="S916" s="18"/>
      <c r="T916" s="26"/>
      <c r="U916" s="71"/>
      <c r="V916" s="71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</row>
    <row r="917" ht="22.5" customHeight="1">
      <c r="A917" s="4"/>
      <c r="B917" s="5"/>
      <c r="C917" s="28"/>
      <c r="D917" s="6"/>
      <c r="E917" s="6"/>
      <c r="F917" s="40"/>
      <c r="G917" s="26"/>
      <c r="H917" s="64"/>
      <c r="I917" s="64"/>
      <c r="J917" s="58">
        <f t="shared" si="2"/>
        <v>36494</v>
      </c>
      <c r="K917" s="26">
        <f t="shared" si="3"/>
        <v>26</v>
      </c>
      <c r="L917" s="26"/>
      <c r="M917" s="26"/>
      <c r="N917" s="41"/>
      <c r="O917" s="25"/>
      <c r="P917" s="25"/>
      <c r="Q917" s="25"/>
      <c r="R917" s="25"/>
      <c r="S917" s="18"/>
      <c r="T917" s="26"/>
      <c r="U917" s="71"/>
      <c r="V917" s="71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</row>
    <row r="918" ht="22.5" customHeight="1">
      <c r="A918" s="4"/>
      <c r="B918" s="5"/>
      <c r="C918" s="28"/>
      <c r="D918" s="6"/>
      <c r="E918" s="6"/>
      <c r="F918" s="40"/>
      <c r="G918" s="26"/>
      <c r="H918" s="64"/>
      <c r="I918" s="64"/>
      <c r="J918" s="58">
        <f t="shared" si="2"/>
        <v>36494</v>
      </c>
      <c r="K918" s="26">
        <f t="shared" si="3"/>
        <v>26</v>
      </c>
      <c r="L918" s="26"/>
      <c r="M918" s="26"/>
      <c r="N918" s="41"/>
      <c r="O918" s="25"/>
      <c r="P918" s="25"/>
      <c r="Q918" s="25"/>
      <c r="R918" s="25"/>
      <c r="S918" s="18"/>
      <c r="T918" s="26"/>
      <c r="U918" s="71"/>
      <c r="V918" s="71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</row>
    <row r="919" ht="22.5" customHeight="1">
      <c r="A919" s="4"/>
      <c r="B919" s="5"/>
      <c r="C919" s="28"/>
      <c r="D919" s="6"/>
      <c r="E919" s="6"/>
      <c r="F919" s="40"/>
      <c r="G919" s="26"/>
      <c r="H919" s="64"/>
      <c r="I919" s="64"/>
      <c r="J919" s="58">
        <f t="shared" si="2"/>
        <v>36494</v>
      </c>
      <c r="K919" s="26">
        <f t="shared" si="3"/>
        <v>26</v>
      </c>
      <c r="L919" s="26"/>
      <c r="M919" s="26"/>
      <c r="N919" s="41"/>
      <c r="O919" s="25"/>
      <c r="P919" s="25"/>
      <c r="Q919" s="25"/>
      <c r="R919" s="25"/>
      <c r="S919" s="18"/>
      <c r="T919" s="26"/>
      <c r="U919" s="71"/>
      <c r="V919" s="71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</row>
    <row r="920" ht="22.5" customHeight="1">
      <c r="A920" s="4"/>
      <c r="B920" s="5"/>
      <c r="C920" s="28"/>
      <c r="D920" s="6"/>
      <c r="E920" s="6"/>
      <c r="F920" s="40"/>
      <c r="G920" s="26"/>
      <c r="H920" s="64"/>
      <c r="I920" s="64"/>
      <c r="J920" s="58">
        <f t="shared" si="2"/>
        <v>36494</v>
      </c>
      <c r="K920" s="26">
        <f t="shared" si="3"/>
        <v>26</v>
      </c>
      <c r="L920" s="26"/>
      <c r="M920" s="26"/>
      <c r="N920" s="41"/>
      <c r="O920" s="25"/>
      <c r="P920" s="25"/>
      <c r="Q920" s="25"/>
      <c r="R920" s="25"/>
      <c r="S920" s="18"/>
      <c r="T920" s="26"/>
      <c r="U920" s="71"/>
      <c r="V920" s="71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</row>
    <row r="921" ht="22.5" customHeight="1">
      <c r="A921" s="4"/>
      <c r="B921" s="5"/>
      <c r="C921" s="28"/>
      <c r="D921" s="6"/>
      <c r="E921" s="6"/>
      <c r="F921" s="40"/>
      <c r="G921" s="26"/>
      <c r="H921" s="64"/>
      <c r="I921" s="64"/>
      <c r="J921" s="58">
        <f t="shared" si="2"/>
        <v>36494</v>
      </c>
      <c r="K921" s="26">
        <f t="shared" si="3"/>
        <v>26</v>
      </c>
      <c r="L921" s="26"/>
      <c r="M921" s="26"/>
      <c r="N921" s="41"/>
      <c r="O921" s="25"/>
      <c r="P921" s="25"/>
      <c r="Q921" s="25"/>
      <c r="R921" s="25"/>
      <c r="S921" s="18"/>
      <c r="T921" s="26"/>
      <c r="U921" s="71"/>
      <c r="V921" s="71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</row>
    <row r="922" ht="22.5" customHeight="1">
      <c r="A922" s="4"/>
      <c r="B922" s="5"/>
      <c r="C922" s="28"/>
      <c r="D922" s="6"/>
      <c r="E922" s="6"/>
      <c r="F922" s="40"/>
      <c r="G922" s="26"/>
      <c r="H922" s="64"/>
      <c r="I922" s="64"/>
      <c r="J922" s="58">
        <f t="shared" si="2"/>
        <v>36494</v>
      </c>
      <c r="K922" s="26">
        <f t="shared" si="3"/>
        <v>26</v>
      </c>
      <c r="L922" s="26"/>
      <c r="M922" s="26"/>
      <c r="N922" s="41"/>
      <c r="O922" s="25"/>
      <c r="P922" s="25"/>
      <c r="Q922" s="25"/>
      <c r="R922" s="25"/>
      <c r="S922" s="18"/>
      <c r="T922" s="26"/>
      <c r="U922" s="71"/>
      <c r="V922" s="71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</row>
    <row r="923" ht="22.5" customHeight="1">
      <c r="A923" s="4"/>
      <c r="B923" s="5"/>
      <c r="C923" s="28"/>
      <c r="D923" s="6"/>
      <c r="E923" s="6"/>
      <c r="F923" s="40"/>
      <c r="G923" s="26"/>
      <c r="H923" s="64"/>
      <c r="I923" s="64"/>
      <c r="J923" s="58">
        <f t="shared" si="2"/>
        <v>36494</v>
      </c>
      <c r="K923" s="26">
        <f t="shared" si="3"/>
        <v>26</v>
      </c>
      <c r="L923" s="26"/>
      <c r="M923" s="26"/>
      <c r="N923" s="41"/>
      <c r="O923" s="25"/>
      <c r="P923" s="25"/>
      <c r="Q923" s="25"/>
      <c r="R923" s="25"/>
      <c r="S923" s="18"/>
      <c r="T923" s="26"/>
      <c r="U923" s="71"/>
      <c r="V923" s="71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</row>
    <row r="924" ht="22.5" customHeight="1">
      <c r="A924" s="4"/>
      <c r="B924" s="5"/>
      <c r="C924" s="28"/>
      <c r="D924" s="6"/>
      <c r="E924" s="6"/>
      <c r="F924" s="40"/>
      <c r="G924" s="26"/>
      <c r="H924" s="64"/>
      <c r="I924" s="64"/>
      <c r="J924" s="58">
        <f t="shared" si="2"/>
        <v>36494</v>
      </c>
      <c r="K924" s="26">
        <f t="shared" si="3"/>
        <v>26</v>
      </c>
      <c r="L924" s="26"/>
      <c r="M924" s="26"/>
      <c r="N924" s="41"/>
      <c r="O924" s="25"/>
      <c r="P924" s="25"/>
      <c r="Q924" s="25"/>
      <c r="R924" s="25"/>
      <c r="S924" s="18"/>
      <c r="T924" s="26"/>
      <c r="U924" s="71"/>
      <c r="V924" s="71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</row>
    <row r="925" ht="22.5" customHeight="1">
      <c r="A925" s="4"/>
      <c r="B925" s="5"/>
      <c r="C925" s="28"/>
      <c r="D925" s="6"/>
      <c r="E925" s="6"/>
      <c r="F925" s="40"/>
      <c r="G925" s="26"/>
      <c r="H925" s="64"/>
      <c r="I925" s="64"/>
      <c r="J925" s="58">
        <f t="shared" si="2"/>
        <v>36494</v>
      </c>
      <c r="K925" s="26">
        <f t="shared" si="3"/>
        <v>26</v>
      </c>
      <c r="L925" s="26"/>
      <c r="M925" s="26"/>
      <c r="N925" s="41"/>
      <c r="O925" s="25"/>
      <c r="P925" s="25"/>
      <c r="Q925" s="25"/>
      <c r="R925" s="25"/>
      <c r="S925" s="18"/>
      <c r="T925" s="26"/>
      <c r="U925" s="71"/>
      <c r="V925" s="71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</row>
    <row r="926" ht="22.5" customHeight="1">
      <c r="A926" s="4"/>
      <c r="B926" s="5"/>
      <c r="C926" s="28"/>
      <c r="D926" s="6"/>
      <c r="E926" s="6"/>
      <c r="F926" s="40"/>
      <c r="G926" s="26"/>
      <c r="H926" s="64"/>
      <c r="I926" s="64"/>
      <c r="J926" s="58">
        <f t="shared" si="2"/>
        <v>36494</v>
      </c>
      <c r="K926" s="26">
        <f t="shared" si="3"/>
        <v>26</v>
      </c>
      <c r="L926" s="26"/>
      <c r="M926" s="26"/>
      <c r="N926" s="41"/>
      <c r="O926" s="25"/>
      <c r="P926" s="25"/>
      <c r="Q926" s="25"/>
      <c r="R926" s="25"/>
      <c r="S926" s="18"/>
      <c r="T926" s="26"/>
      <c r="U926" s="71"/>
      <c r="V926" s="71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</row>
    <row r="927" ht="22.5" customHeight="1">
      <c r="A927" s="4"/>
      <c r="B927" s="5"/>
      <c r="C927" s="28"/>
      <c r="D927" s="6"/>
      <c r="E927" s="6"/>
      <c r="F927" s="40"/>
      <c r="G927" s="26"/>
      <c r="H927" s="64"/>
      <c r="I927" s="64"/>
      <c r="J927" s="58">
        <f t="shared" si="2"/>
        <v>36494</v>
      </c>
      <c r="K927" s="26">
        <f t="shared" si="3"/>
        <v>26</v>
      </c>
      <c r="L927" s="26"/>
      <c r="M927" s="26"/>
      <c r="N927" s="41"/>
      <c r="O927" s="25"/>
      <c r="P927" s="25"/>
      <c r="Q927" s="25"/>
      <c r="R927" s="25"/>
      <c r="S927" s="18"/>
      <c r="T927" s="26"/>
      <c r="U927" s="71"/>
      <c r="V927" s="71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</row>
    <row r="928" ht="22.5" customHeight="1">
      <c r="A928" s="4"/>
      <c r="B928" s="5"/>
      <c r="C928" s="28"/>
      <c r="D928" s="6"/>
      <c r="E928" s="6"/>
      <c r="F928" s="40"/>
      <c r="G928" s="26"/>
      <c r="H928" s="64"/>
      <c r="I928" s="64"/>
      <c r="J928" s="58">
        <f t="shared" si="2"/>
        <v>36494</v>
      </c>
      <c r="K928" s="26">
        <f t="shared" si="3"/>
        <v>26</v>
      </c>
      <c r="L928" s="26"/>
      <c r="M928" s="26"/>
      <c r="N928" s="41"/>
      <c r="O928" s="25"/>
      <c r="P928" s="25"/>
      <c r="Q928" s="25"/>
      <c r="R928" s="25"/>
      <c r="S928" s="18"/>
      <c r="T928" s="26"/>
      <c r="U928" s="71"/>
      <c r="V928" s="71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</row>
    <row r="929" ht="22.5" customHeight="1">
      <c r="A929" s="4"/>
      <c r="B929" s="5"/>
      <c r="C929" s="28"/>
      <c r="D929" s="6"/>
      <c r="E929" s="6"/>
      <c r="F929" s="40"/>
      <c r="G929" s="26"/>
      <c r="H929" s="64"/>
      <c r="I929" s="64"/>
      <c r="J929" s="58">
        <f t="shared" si="2"/>
        <v>36494</v>
      </c>
      <c r="K929" s="26">
        <f t="shared" si="3"/>
        <v>26</v>
      </c>
      <c r="L929" s="26"/>
      <c r="M929" s="26"/>
      <c r="N929" s="41"/>
      <c r="O929" s="25"/>
      <c r="P929" s="25"/>
      <c r="Q929" s="25"/>
      <c r="R929" s="25"/>
      <c r="S929" s="18"/>
      <c r="T929" s="26"/>
      <c r="U929" s="71"/>
      <c r="V929" s="71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</row>
    <row r="930" ht="22.5" customHeight="1">
      <c r="A930" s="4"/>
      <c r="B930" s="5"/>
      <c r="C930" s="28"/>
      <c r="D930" s="6"/>
      <c r="E930" s="6"/>
      <c r="F930" s="40"/>
      <c r="G930" s="26"/>
      <c r="H930" s="64"/>
      <c r="I930" s="64"/>
      <c r="J930" s="58">
        <f t="shared" si="2"/>
        <v>36494</v>
      </c>
      <c r="K930" s="26">
        <f t="shared" si="3"/>
        <v>26</v>
      </c>
      <c r="L930" s="26"/>
      <c r="M930" s="26"/>
      <c r="N930" s="41"/>
      <c r="O930" s="25"/>
      <c r="P930" s="25"/>
      <c r="Q930" s="25"/>
      <c r="R930" s="25"/>
      <c r="S930" s="18"/>
      <c r="T930" s="26"/>
      <c r="U930" s="71"/>
      <c r="V930" s="71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</row>
    <row r="931" ht="22.5" customHeight="1">
      <c r="A931" s="4"/>
      <c r="B931" s="5"/>
      <c r="C931" s="28"/>
      <c r="D931" s="6"/>
      <c r="E931" s="6"/>
      <c r="F931" s="40"/>
      <c r="G931" s="26"/>
      <c r="H931" s="64"/>
      <c r="I931" s="64"/>
      <c r="J931" s="58">
        <f t="shared" si="2"/>
        <v>36494</v>
      </c>
      <c r="K931" s="26">
        <f t="shared" si="3"/>
        <v>26</v>
      </c>
      <c r="L931" s="26"/>
      <c r="M931" s="26"/>
      <c r="N931" s="41"/>
      <c r="O931" s="25"/>
      <c r="P931" s="25"/>
      <c r="Q931" s="25"/>
      <c r="R931" s="25"/>
      <c r="S931" s="18"/>
      <c r="T931" s="26"/>
      <c r="U931" s="71"/>
      <c r="V931" s="71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</row>
    <row r="932" ht="22.5" customHeight="1">
      <c r="A932" s="4"/>
      <c r="B932" s="5"/>
      <c r="C932" s="28"/>
      <c r="D932" s="6"/>
      <c r="E932" s="6"/>
      <c r="F932" s="40"/>
      <c r="G932" s="26"/>
      <c r="H932" s="64"/>
      <c r="I932" s="64"/>
      <c r="J932" s="58">
        <f t="shared" si="2"/>
        <v>36494</v>
      </c>
      <c r="K932" s="26">
        <f t="shared" si="3"/>
        <v>26</v>
      </c>
      <c r="L932" s="26"/>
      <c r="M932" s="26"/>
      <c r="N932" s="41"/>
      <c r="O932" s="25"/>
      <c r="P932" s="25"/>
      <c r="Q932" s="25"/>
      <c r="R932" s="25"/>
      <c r="S932" s="18"/>
      <c r="T932" s="26"/>
      <c r="U932" s="71"/>
      <c r="V932" s="71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</row>
    <row r="933" ht="22.5" customHeight="1">
      <c r="A933" s="4"/>
      <c r="B933" s="5"/>
      <c r="C933" s="28"/>
      <c r="D933" s="6"/>
      <c r="E933" s="6"/>
      <c r="F933" s="40"/>
      <c r="G933" s="26"/>
      <c r="H933" s="64"/>
      <c r="I933" s="64"/>
      <c r="J933" s="58">
        <f t="shared" si="2"/>
        <v>36494</v>
      </c>
      <c r="K933" s="26">
        <f t="shared" si="3"/>
        <v>26</v>
      </c>
      <c r="L933" s="26"/>
      <c r="M933" s="26"/>
      <c r="N933" s="41"/>
      <c r="O933" s="25"/>
      <c r="P933" s="25"/>
      <c r="Q933" s="25"/>
      <c r="R933" s="25"/>
      <c r="S933" s="18"/>
      <c r="T933" s="26"/>
      <c r="U933" s="71"/>
      <c r="V933" s="71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</row>
    <row r="934" ht="22.5" customHeight="1">
      <c r="A934" s="4"/>
      <c r="B934" s="5"/>
      <c r="C934" s="28"/>
      <c r="D934" s="6"/>
      <c r="E934" s="6"/>
      <c r="F934" s="40"/>
      <c r="G934" s="26"/>
      <c r="H934" s="64"/>
      <c r="I934" s="64"/>
      <c r="J934" s="58">
        <f t="shared" si="2"/>
        <v>36494</v>
      </c>
      <c r="K934" s="26">
        <f t="shared" si="3"/>
        <v>26</v>
      </c>
      <c r="L934" s="26"/>
      <c r="M934" s="26"/>
      <c r="N934" s="41"/>
      <c r="O934" s="25"/>
      <c r="P934" s="25"/>
      <c r="Q934" s="25"/>
      <c r="R934" s="25"/>
      <c r="S934" s="18"/>
      <c r="T934" s="26"/>
      <c r="U934" s="71"/>
      <c r="V934" s="71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</row>
    <row r="935" ht="22.5" customHeight="1">
      <c r="A935" s="4"/>
      <c r="B935" s="5"/>
      <c r="C935" s="28"/>
      <c r="D935" s="6"/>
      <c r="E935" s="6"/>
      <c r="F935" s="40"/>
      <c r="G935" s="26"/>
      <c r="H935" s="64"/>
      <c r="I935" s="64"/>
      <c r="J935" s="58">
        <f t="shared" si="2"/>
        <v>36494</v>
      </c>
      <c r="K935" s="26">
        <f t="shared" si="3"/>
        <v>26</v>
      </c>
      <c r="L935" s="26"/>
      <c r="M935" s="26"/>
      <c r="N935" s="41"/>
      <c r="O935" s="25"/>
      <c r="P935" s="25"/>
      <c r="Q935" s="25"/>
      <c r="R935" s="25"/>
      <c r="S935" s="18"/>
      <c r="T935" s="26"/>
      <c r="U935" s="71"/>
      <c r="V935" s="71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</row>
    <row r="936" ht="22.5" customHeight="1">
      <c r="A936" s="4"/>
      <c r="B936" s="5"/>
      <c r="C936" s="28"/>
      <c r="D936" s="6"/>
      <c r="E936" s="6"/>
      <c r="F936" s="40"/>
      <c r="G936" s="26"/>
      <c r="H936" s="64"/>
      <c r="I936" s="64"/>
      <c r="J936" s="58">
        <f t="shared" si="2"/>
        <v>36494</v>
      </c>
      <c r="K936" s="26">
        <f t="shared" si="3"/>
        <v>26</v>
      </c>
      <c r="L936" s="26"/>
      <c r="M936" s="26"/>
      <c r="N936" s="41"/>
      <c r="O936" s="25"/>
      <c r="P936" s="25"/>
      <c r="Q936" s="25"/>
      <c r="R936" s="25"/>
      <c r="S936" s="18"/>
      <c r="T936" s="26"/>
      <c r="U936" s="71"/>
      <c r="V936" s="71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</row>
    <row r="937" ht="22.5" customHeight="1">
      <c r="A937" s="4"/>
      <c r="B937" s="5"/>
      <c r="C937" s="28"/>
      <c r="D937" s="6"/>
      <c r="E937" s="6"/>
      <c r="F937" s="40"/>
      <c r="G937" s="26"/>
      <c r="H937" s="64"/>
      <c r="I937" s="64"/>
      <c r="J937" s="58">
        <f t="shared" si="2"/>
        <v>36494</v>
      </c>
      <c r="K937" s="26">
        <f t="shared" si="3"/>
        <v>26</v>
      </c>
      <c r="L937" s="26"/>
      <c r="M937" s="26"/>
      <c r="N937" s="41"/>
      <c r="O937" s="25"/>
      <c r="P937" s="25"/>
      <c r="Q937" s="25"/>
      <c r="R937" s="25"/>
      <c r="S937" s="18"/>
      <c r="T937" s="26"/>
      <c r="U937" s="71"/>
      <c r="V937" s="71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</row>
    <row r="938" ht="22.5" customHeight="1">
      <c r="A938" s="4"/>
      <c r="B938" s="5"/>
      <c r="C938" s="28"/>
      <c r="D938" s="6"/>
      <c r="E938" s="6"/>
      <c r="F938" s="40"/>
      <c r="G938" s="26"/>
      <c r="H938" s="64"/>
      <c r="I938" s="64"/>
      <c r="J938" s="58">
        <f t="shared" si="2"/>
        <v>36494</v>
      </c>
      <c r="K938" s="26">
        <f t="shared" si="3"/>
        <v>26</v>
      </c>
      <c r="L938" s="26"/>
      <c r="M938" s="26"/>
      <c r="N938" s="41"/>
      <c r="O938" s="25"/>
      <c r="P938" s="25"/>
      <c r="Q938" s="25"/>
      <c r="R938" s="25"/>
      <c r="S938" s="18"/>
      <c r="T938" s="26"/>
      <c r="U938" s="71"/>
      <c r="V938" s="71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</row>
    <row r="939" ht="22.5" customHeight="1">
      <c r="A939" s="4"/>
      <c r="B939" s="5"/>
      <c r="C939" s="28"/>
      <c r="D939" s="6"/>
      <c r="E939" s="6"/>
      <c r="F939" s="40"/>
      <c r="G939" s="26"/>
      <c r="H939" s="64"/>
      <c r="I939" s="64"/>
      <c r="J939" s="58">
        <f t="shared" si="2"/>
        <v>36494</v>
      </c>
      <c r="K939" s="26">
        <f t="shared" si="3"/>
        <v>26</v>
      </c>
      <c r="L939" s="26"/>
      <c r="M939" s="26"/>
      <c r="N939" s="41"/>
      <c r="O939" s="25"/>
      <c r="P939" s="25"/>
      <c r="Q939" s="25"/>
      <c r="R939" s="25"/>
      <c r="S939" s="18"/>
      <c r="T939" s="26"/>
      <c r="U939" s="71"/>
      <c r="V939" s="71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</row>
    <row r="940" ht="22.5" customHeight="1">
      <c r="A940" s="4"/>
      <c r="B940" s="5"/>
      <c r="C940" s="28"/>
      <c r="D940" s="6"/>
      <c r="E940" s="6"/>
      <c r="F940" s="40"/>
      <c r="G940" s="26"/>
      <c r="H940" s="64"/>
      <c r="I940" s="64"/>
      <c r="J940" s="58">
        <f t="shared" si="2"/>
        <v>36494</v>
      </c>
      <c r="K940" s="26">
        <f t="shared" si="3"/>
        <v>26</v>
      </c>
      <c r="L940" s="26"/>
      <c r="M940" s="26"/>
      <c r="N940" s="41"/>
      <c r="O940" s="25"/>
      <c r="P940" s="25"/>
      <c r="Q940" s="25"/>
      <c r="R940" s="25"/>
      <c r="S940" s="18"/>
      <c r="T940" s="26"/>
      <c r="U940" s="71"/>
      <c r="V940" s="71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</row>
    <row r="941" ht="22.5" customHeight="1">
      <c r="A941" s="4"/>
      <c r="B941" s="5"/>
      <c r="C941" s="28"/>
      <c r="D941" s="6"/>
      <c r="E941" s="6"/>
      <c r="F941" s="40"/>
      <c r="G941" s="26"/>
      <c r="H941" s="64"/>
      <c r="I941" s="64"/>
      <c r="J941" s="58">
        <f t="shared" si="2"/>
        <v>36494</v>
      </c>
      <c r="K941" s="26">
        <f t="shared" si="3"/>
        <v>26</v>
      </c>
      <c r="L941" s="26"/>
      <c r="M941" s="26"/>
      <c r="N941" s="41"/>
      <c r="O941" s="25"/>
      <c r="P941" s="25"/>
      <c r="Q941" s="25"/>
      <c r="R941" s="25"/>
      <c r="S941" s="18"/>
      <c r="T941" s="26"/>
      <c r="U941" s="71"/>
      <c r="V941" s="71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</row>
    <row r="942" ht="22.5" customHeight="1">
      <c r="A942" s="4"/>
      <c r="B942" s="5"/>
      <c r="C942" s="28"/>
      <c r="D942" s="6"/>
      <c r="E942" s="6"/>
      <c r="F942" s="40"/>
      <c r="G942" s="26"/>
      <c r="H942" s="64"/>
      <c r="I942" s="64"/>
      <c r="J942" s="58">
        <f t="shared" si="2"/>
        <v>36494</v>
      </c>
      <c r="K942" s="26">
        <f t="shared" si="3"/>
        <v>26</v>
      </c>
      <c r="L942" s="26"/>
      <c r="M942" s="26"/>
      <c r="N942" s="41"/>
      <c r="O942" s="25"/>
      <c r="P942" s="25"/>
      <c r="Q942" s="25"/>
      <c r="R942" s="25"/>
      <c r="S942" s="18"/>
      <c r="T942" s="26"/>
      <c r="U942" s="71"/>
      <c r="V942" s="71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</row>
    <row r="943" ht="22.5" customHeight="1">
      <c r="A943" s="4"/>
      <c r="B943" s="5"/>
      <c r="C943" s="28"/>
      <c r="D943" s="6"/>
      <c r="E943" s="6"/>
      <c r="F943" s="40"/>
      <c r="G943" s="26"/>
      <c r="H943" s="64"/>
      <c r="I943" s="64"/>
      <c r="J943" s="58">
        <f t="shared" si="2"/>
        <v>36494</v>
      </c>
      <c r="K943" s="26">
        <f t="shared" si="3"/>
        <v>26</v>
      </c>
      <c r="L943" s="26"/>
      <c r="M943" s="26"/>
      <c r="N943" s="41"/>
      <c r="O943" s="25"/>
      <c r="P943" s="25"/>
      <c r="Q943" s="25"/>
      <c r="R943" s="25"/>
      <c r="S943" s="18"/>
      <c r="T943" s="26"/>
      <c r="U943" s="71"/>
      <c r="V943" s="71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</row>
    <row r="944" ht="22.5" customHeight="1">
      <c r="A944" s="4"/>
      <c r="B944" s="5"/>
      <c r="C944" s="28"/>
      <c r="D944" s="6"/>
      <c r="E944" s="6"/>
      <c r="F944" s="40"/>
      <c r="G944" s="26"/>
      <c r="H944" s="64"/>
      <c r="I944" s="64"/>
      <c r="J944" s="58">
        <f t="shared" si="2"/>
        <v>36494</v>
      </c>
      <c r="K944" s="26">
        <f t="shared" si="3"/>
        <v>26</v>
      </c>
      <c r="L944" s="26"/>
      <c r="M944" s="26"/>
      <c r="N944" s="41"/>
      <c r="O944" s="25"/>
      <c r="P944" s="25"/>
      <c r="Q944" s="25"/>
      <c r="R944" s="25"/>
      <c r="S944" s="18"/>
      <c r="T944" s="26"/>
      <c r="U944" s="71"/>
      <c r="V944" s="71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</row>
    <row r="945" ht="22.5" customHeight="1">
      <c r="A945" s="4"/>
      <c r="B945" s="5"/>
      <c r="C945" s="28"/>
      <c r="D945" s="6"/>
      <c r="E945" s="6"/>
      <c r="F945" s="40"/>
      <c r="G945" s="26"/>
      <c r="H945" s="64"/>
      <c r="I945" s="64"/>
      <c r="J945" s="58">
        <f t="shared" si="2"/>
        <v>36494</v>
      </c>
      <c r="K945" s="26">
        <f t="shared" si="3"/>
        <v>26</v>
      </c>
      <c r="L945" s="26"/>
      <c r="M945" s="26"/>
      <c r="N945" s="41"/>
      <c r="O945" s="25"/>
      <c r="P945" s="25"/>
      <c r="Q945" s="25"/>
      <c r="R945" s="25"/>
      <c r="S945" s="18"/>
      <c r="T945" s="26"/>
      <c r="U945" s="71"/>
      <c r="V945" s="71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</row>
    <row r="946" ht="22.5" customHeight="1">
      <c r="A946" s="4"/>
      <c r="B946" s="5"/>
      <c r="C946" s="28"/>
      <c r="D946" s="6"/>
      <c r="E946" s="6"/>
      <c r="F946" s="40"/>
      <c r="G946" s="26"/>
      <c r="H946" s="64"/>
      <c r="I946" s="64"/>
      <c r="J946" s="58">
        <f t="shared" si="2"/>
        <v>36494</v>
      </c>
      <c r="K946" s="26">
        <f t="shared" si="3"/>
        <v>26</v>
      </c>
      <c r="L946" s="26"/>
      <c r="M946" s="26"/>
      <c r="N946" s="41"/>
      <c r="O946" s="25"/>
      <c r="P946" s="25"/>
      <c r="Q946" s="25"/>
      <c r="R946" s="25"/>
      <c r="S946" s="18"/>
      <c r="T946" s="26"/>
      <c r="U946" s="71"/>
      <c r="V946" s="71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</row>
    <row r="947" ht="22.5" customHeight="1">
      <c r="A947" s="4"/>
      <c r="B947" s="5"/>
      <c r="C947" s="28"/>
      <c r="D947" s="6"/>
      <c r="E947" s="6"/>
      <c r="F947" s="40"/>
      <c r="G947" s="26"/>
      <c r="H947" s="64"/>
      <c r="I947" s="64"/>
      <c r="J947" s="58">
        <f t="shared" si="2"/>
        <v>36494</v>
      </c>
      <c r="K947" s="26">
        <f t="shared" si="3"/>
        <v>26</v>
      </c>
      <c r="L947" s="26"/>
      <c r="M947" s="26"/>
      <c r="N947" s="41"/>
      <c r="O947" s="25"/>
      <c r="P947" s="25"/>
      <c r="Q947" s="25"/>
      <c r="R947" s="25"/>
      <c r="S947" s="18"/>
      <c r="T947" s="26"/>
      <c r="U947" s="71"/>
      <c r="V947" s="71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</row>
    <row r="948" ht="22.5" customHeight="1">
      <c r="A948" s="4"/>
      <c r="B948" s="5"/>
      <c r="C948" s="28"/>
      <c r="D948" s="6"/>
      <c r="E948" s="6"/>
      <c r="F948" s="40"/>
      <c r="G948" s="26"/>
      <c r="H948" s="64"/>
      <c r="I948" s="64"/>
      <c r="J948" s="58">
        <f t="shared" si="2"/>
        <v>36494</v>
      </c>
      <c r="K948" s="26">
        <f t="shared" si="3"/>
        <v>26</v>
      </c>
      <c r="L948" s="26"/>
      <c r="M948" s="26"/>
      <c r="N948" s="41"/>
      <c r="O948" s="25"/>
      <c r="P948" s="25"/>
      <c r="Q948" s="25"/>
      <c r="R948" s="25"/>
      <c r="S948" s="18"/>
      <c r="T948" s="26"/>
      <c r="U948" s="71"/>
      <c r="V948" s="71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</row>
    <row r="949" ht="22.5" customHeight="1">
      <c r="A949" s="4"/>
      <c r="B949" s="5"/>
      <c r="C949" s="28"/>
      <c r="D949" s="6"/>
      <c r="E949" s="6"/>
      <c r="F949" s="40"/>
      <c r="G949" s="26"/>
      <c r="H949" s="64"/>
      <c r="I949" s="64"/>
      <c r="J949" s="58">
        <f t="shared" si="2"/>
        <v>36494</v>
      </c>
      <c r="K949" s="26">
        <f t="shared" si="3"/>
        <v>26</v>
      </c>
      <c r="L949" s="26"/>
      <c r="M949" s="26"/>
      <c r="N949" s="41"/>
      <c r="O949" s="25"/>
      <c r="P949" s="25"/>
      <c r="Q949" s="25"/>
      <c r="R949" s="25"/>
      <c r="S949" s="18"/>
      <c r="T949" s="26"/>
      <c r="U949" s="71"/>
      <c r="V949" s="71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</row>
    <row r="950" ht="22.5" customHeight="1">
      <c r="A950" s="4"/>
      <c r="B950" s="5"/>
      <c r="C950" s="28"/>
      <c r="D950" s="6"/>
      <c r="E950" s="6"/>
      <c r="F950" s="40"/>
      <c r="G950" s="26"/>
      <c r="H950" s="64"/>
      <c r="I950" s="64"/>
      <c r="J950" s="58">
        <f t="shared" si="2"/>
        <v>36494</v>
      </c>
      <c r="K950" s="26">
        <f t="shared" si="3"/>
        <v>26</v>
      </c>
      <c r="L950" s="26"/>
      <c r="M950" s="26"/>
      <c r="N950" s="41"/>
      <c r="O950" s="25"/>
      <c r="P950" s="25"/>
      <c r="Q950" s="25"/>
      <c r="R950" s="25"/>
      <c r="S950" s="18"/>
      <c r="T950" s="26"/>
      <c r="U950" s="71"/>
      <c r="V950" s="71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</row>
    <row r="951" ht="22.5" customHeight="1">
      <c r="A951" s="4"/>
      <c r="B951" s="5"/>
      <c r="C951" s="28"/>
      <c r="D951" s="6"/>
      <c r="E951" s="6"/>
      <c r="F951" s="40"/>
      <c r="G951" s="26"/>
      <c r="H951" s="64"/>
      <c r="I951" s="64"/>
      <c r="J951" s="58">
        <f t="shared" si="2"/>
        <v>36494</v>
      </c>
      <c r="K951" s="26">
        <f t="shared" si="3"/>
        <v>26</v>
      </c>
      <c r="L951" s="26"/>
      <c r="M951" s="26"/>
      <c r="N951" s="41"/>
      <c r="O951" s="25"/>
      <c r="P951" s="25"/>
      <c r="Q951" s="25"/>
      <c r="R951" s="25"/>
      <c r="S951" s="18"/>
      <c r="T951" s="26"/>
      <c r="U951" s="71"/>
      <c r="V951" s="71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</row>
    <row r="952" ht="22.5" customHeight="1">
      <c r="A952" s="4"/>
      <c r="B952" s="5"/>
      <c r="C952" s="28"/>
      <c r="D952" s="6"/>
      <c r="E952" s="6"/>
      <c r="F952" s="40"/>
      <c r="G952" s="26"/>
      <c r="H952" s="64"/>
      <c r="I952" s="64"/>
      <c r="J952" s="58">
        <f t="shared" si="2"/>
        <v>36494</v>
      </c>
      <c r="K952" s="26">
        <f t="shared" si="3"/>
        <v>26</v>
      </c>
      <c r="L952" s="26"/>
      <c r="M952" s="26"/>
      <c r="N952" s="41"/>
      <c r="O952" s="25"/>
      <c r="P952" s="25"/>
      <c r="Q952" s="25"/>
      <c r="R952" s="25"/>
      <c r="S952" s="18"/>
      <c r="T952" s="26"/>
      <c r="U952" s="71"/>
      <c r="V952" s="71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</row>
    <row r="953" ht="22.5" customHeight="1">
      <c r="A953" s="4"/>
      <c r="B953" s="5"/>
      <c r="C953" s="28"/>
      <c r="D953" s="6"/>
      <c r="E953" s="6"/>
      <c r="F953" s="40"/>
      <c r="G953" s="26"/>
      <c r="H953" s="64"/>
      <c r="I953" s="64"/>
      <c r="J953" s="58">
        <f t="shared" si="2"/>
        <v>36494</v>
      </c>
      <c r="K953" s="26">
        <f t="shared" si="3"/>
        <v>26</v>
      </c>
      <c r="L953" s="26"/>
      <c r="M953" s="26"/>
      <c r="N953" s="41"/>
      <c r="O953" s="25"/>
      <c r="P953" s="25"/>
      <c r="Q953" s="25"/>
      <c r="R953" s="25"/>
      <c r="S953" s="18"/>
      <c r="T953" s="26"/>
      <c r="U953" s="71"/>
      <c r="V953" s="71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</row>
    <row r="954" ht="22.5" customHeight="1">
      <c r="A954" s="4"/>
      <c r="B954" s="5"/>
      <c r="C954" s="28"/>
      <c r="D954" s="6"/>
      <c r="E954" s="6"/>
      <c r="F954" s="40"/>
      <c r="G954" s="26"/>
      <c r="H954" s="64"/>
      <c r="I954" s="64"/>
      <c r="J954" s="58">
        <f t="shared" si="2"/>
        <v>36494</v>
      </c>
      <c r="K954" s="26">
        <f t="shared" si="3"/>
        <v>26</v>
      </c>
      <c r="L954" s="26"/>
      <c r="M954" s="26"/>
      <c r="N954" s="41"/>
      <c r="O954" s="25"/>
      <c r="P954" s="25"/>
      <c r="Q954" s="25"/>
      <c r="R954" s="25"/>
      <c r="S954" s="18"/>
      <c r="T954" s="26"/>
      <c r="U954" s="71"/>
      <c r="V954" s="71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</row>
    <row r="955" ht="22.5" customHeight="1">
      <c r="A955" s="4"/>
      <c r="B955" s="5"/>
      <c r="C955" s="28"/>
      <c r="D955" s="6"/>
      <c r="E955" s="6"/>
      <c r="F955" s="40"/>
      <c r="G955" s="26"/>
      <c r="H955" s="64"/>
      <c r="I955" s="64"/>
      <c r="J955" s="58">
        <f t="shared" si="2"/>
        <v>36494</v>
      </c>
      <c r="K955" s="26">
        <f t="shared" si="3"/>
        <v>26</v>
      </c>
      <c r="L955" s="26"/>
      <c r="M955" s="26"/>
      <c r="N955" s="41"/>
      <c r="O955" s="25"/>
      <c r="P955" s="25"/>
      <c r="Q955" s="25"/>
      <c r="R955" s="25"/>
      <c r="S955" s="18"/>
      <c r="T955" s="26"/>
      <c r="U955" s="71"/>
      <c r="V955" s="71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</row>
    <row r="956" ht="22.5" customHeight="1">
      <c r="A956" s="4"/>
      <c r="B956" s="5"/>
      <c r="C956" s="28"/>
      <c r="D956" s="6"/>
      <c r="E956" s="6"/>
      <c r="F956" s="40"/>
      <c r="G956" s="26"/>
      <c r="H956" s="64"/>
      <c r="I956" s="64"/>
      <c r="J956" s="58">
        <f t="shared" si="2"/>
        <v>36494</v>
      </c>
      <c r="K956" s="26">
        <f t="shared" si="3"/>
        <v>26</v>
      </c>
      <c r="L956" s="26"/>
      <c r="M956" s="26"/>
      <c r="N956" s="41"/>
      <c r="O956" s="25"/>
      <c r="P956" s="25"/>
      <c r="Q956" s="25"/>
      <c r="R956" s="25"/>
      <c r="S956" s="18"/>
      <c r="T956" s="26"/>
      <c r="U956" s="71"/>
      <c r="V956" s="71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</row>
    <row r="957" ht="22.5" customHeight="1">
      <c r="A957" s="4"/>
      <c r="B957" s="5"/>
      <c r="C957" s="28"/>
      <c r="D957" s="6"/>
      <c r="E957" s="6"/>
      <c r="F957" s="40"/>
      <c r="G957" s="26"/>
      <c r="H957" s="64"/>
      <c r="I957" s="64"/>
      <c r="J957" s="58">
        <f t="shared" si="2"/>
        <v>36494</v>
      </c>
      <c r="K957" s="26">
        <f t="shared" si="3"/>
        <v>26</v>
      </c>
      <c r="L957" s="26"/>
      <c r="M957" s="26"/>
      <c r="N957" s="41"/>
      <c r="O957" s="25"/>
      <c r="P957" s="25"/>
      <c r="Q957" s="25"/>
      <c r="R957" s="25"/>
      <c r="S957" s="18"/>
      <c r="T957" s="26"/>
      <c r="U957" s="71"/>
      <c r="V957" s="71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</row>
    <row r="958" ht="22.5" customHeight="1">
      <c r="A958" s="4"/>
      <c r="B958" s="5"/>
      <c r="C958" s="28"/>
      <c r="D958" s="6"/>
      <c r="E958" s="6"/>
      <c r="F958" s="40"/>
      <c r="G958" s="26"/>
      <c r="H958" s="64"/>
      <c r="I958" s="64"/>
      <c r="J958" s="58">
        <f t="shared" si="2"/>
        <v>36494</v>
      </c>
      <c r="K958" s="26">
        <f t="shared" si="3"/>
        <v>26</v>
      </c>
      <c r="L958" s="26"/>
      <c r="M958" s="26"/>
      <c r="N958" s="41"/>
      <c r="O958" s="25"/>
      <c r="P958" s="25"/>
      <c r="Q958" s="25"/>
      <c r="R958" s="25"/>
      <c r="S958" s="18"/>
      <c r="T958" s="26"/>
      <c r="U958" s="71"/>
      <c r="V958" s="71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</row>
    <row r="959" ht="22.5" customHeight="1">
      <c r="A959" s="4"/>
      <c r="B959" s="5"/>
      <c r="C959" s="28"/>
      <c r="D959" s="6"/>
      <c r="E959" s="6"/>
      <c r="F959" s="40"/>
      <c r="G959" s="26"/>
      <c r="H959" s="64"/>
      <c r="I959" s="64"/>
      <c r="J959" s="58">
        <f t="shared" si="2"/>
        <v>36494</v>
      </c>
      <c r="K959" s="26">
        <f t="shared" si="3"/>
        <v>26</v>
      </c>
      <c r="L959" s="26"/>
      <c r="M959" s="26"/>
      <c r="N959" s="41"/>
      <c r="O959" s="25"/>
      <c r="P959" s="25"/>
      <c r="Q959" s="25"/>
      <c r="R959" s="25"/>
      <c r="S959" s="18"/>
      <c r="T959" s="26"/>
      <c r="U959" s="71"/>
      <c r="V959" s="71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</row>
    <row r="960" ht="22.5" customHeight="1">
      <c r="A960" s="4"/>
      <c r="B960" s="5"/>
      <c r="C960" s="28"/>
      <c r="D960" s="6"/>
      <c r="E960" s="6"/>
      <c r="F960" s="40"/>
      <c r="G960" s="26"/>
      <c r="H960" s="64"/>
      <c r="I960" s="64"/>
      <c r="J960" s="58">
        <f t="shared" si="2"/>
        <v>36494</v>
      </c>
      <c r="K960" s="26">
        <f t="shared" si="3"/>
        <v>26</v>
      </c>
      <c r="L960" s="26"/>
      <c r="M960" s="26"/>
      <c r="N960" s="41"/>
      <c r="O960" s="25"/>
      <c r="P960" s="25"/>
      <c r="Q960" s="25"/>
      <c r="R960" s="25"/>
      <c r="S960" s="18"/>
      <c r="T960" s="26"/>
      <c r="U960" s="71"/>
      <c r="V960" s="71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</row>
    <row r="961" ht="22.5" customHeight="1">
      <c r="A961" s="4"/>
      <c r="B961" s="5"/>
      <c r="C961" s="28"/>
      <c r="D961" s="6"/>
      <c r="E961" s="6"/>
      <c r="F961" s="40"/>
      <c r="G961" s="26"/>
      <c r="H961" s="64"/>
      <c r="I961" s="64"/>
      <c r="J961" s="58">
        <f t="shared" si="2"/>
        <v>36494</v>
      </c>
      <c r="K961" s="26">
        <f t="shared" si="3"/>
        <v>26</v>
      </c>
      <c r="L961" s="26"/>
      <c r="M961" s="26"/>
      <c r="N961" s="41"/>
      <c r="O961" s="25"/>
      <c r="P961" s="25"/>
      <c r="Q961" s="25"/>
      <c r="R961" s="25"/>
      <c r="S961" s="18"/>
      <c r="T961" s="26"/>
      <c r="U961" s="71"/>
      <c r="V961" s="71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</row>
    <row r="962" ht="22.5" customHeight="1">
      <c r="A962" s="4"/>
      <c r="B962" s="5"/>
      <c r="C962" s="28"/>
      <c r="D962" s="6"/>
      <c r="E962" s="6"/>
      <c r="F962" s="40"/>
      <c r="G962" s="26"/>
      <c r="H962" s="64"/>
      <c r="I962" s="64"/>
      <c r="J962" s="58">
        <f t="shared" si="2"/>
        <v>36494</v>
      </c>
      <c r="K962" s="26">
        <f t="shared" si="3"/>
        <v>26</v>
      </c>
      <c r="L962" s="26"/>
      <c r="M962" s="26"/>
      <c r="N962" s="41"/>
      <c r="O962" s="25"/>
      <c r="P962" s="25"/>
      <c r="Q962" s="25"/>
      <c r="R962" s="25"/>
      <c r="S962" s="18"/>
      <c r="T962" s="26"/>
      <c r="U962" s="71"/>
      <c r="V962" s="71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</row>
    <row r="963" ht="22.5" customHeight="1">
      <c r="A963" s="4"/>
      <c r="B963" s="5"/>
      <c r="C963" s="28"/>
      <c r="D963" s="6"/>
      <c r="E963" s="6"/>
      <c r="F963" s="40"/>
      <c r="G963" s="26"/>
      <c r="H963" s="64"/>
      <c r="I963" s="64"/>
      <c r="J963" s="58">
        <f t="shared" si="2"/>
        <v>36494</v>
      </c>
      <c r="K963" s="26">
        <f t="shared" si="3"/>
        <v>26</v>
      </c>
      <c r="L963" s="26"/>
      <c r="M963" s="26"/>
      <c r="N963" s="41"/>
      <c r="O963" s="25"/>
      <c r="P963" s="25"/>
      <c r="Q963" s="25"/>
      <c r="R963" s="25"/>
      <c r="S963" s="18"/>
      <c r="T963" s="26"/>
      <c r="U963" s="71"/>
      <c r="V963" s="71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</row>
    <row r="964" ht="22.5" customHeight="1">
      <c r="A964" s="4"/>
      <c r="B964" s="5"/>
      <c r="C964" s="28"/>
      <c r="D964" s="6"/>
      <c r="E964" s="6"/>
      <c r="F964" s="40"/>
      <c r="G964" s="26"/>
      <c r="H964" s="64"/>
      <c r="I964" s="64"/>
      <c r="J964" s="58">
        <f t="shared" si="2"/>
        <v>36494</v>
      </c>
      <c r="K964" s="26">
        <f t="shared" si="3"/>
        <v>26</v>
      </c>
      <c r="L964" s="26"/>
      <c r="M964" s="26"/>
      <c r="N964" s="41"/>
      <c r="O964" s="25"/>
      <c r="P964" s="25"/>
      <c r="Q964" s="25"/>
      <c r="R964" s="25"/>
      <c r="S964" s="18"/>
      <c r="T964" s="26"/>
      <c r="U964" s="71"/>
      <c r="V964" s="71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</row>
    <row r="965" ht="22.5" customHeight="1">
      <c r="A965" s="4"/>
      <c r="B965" s="5"/>
      <c r="C965" s="28"/>
      <c r="D965" s="6"/>
      <c r="E965" s="6"/>
      <c r="F965" s="40"/>
      <c r="G965" s="26"/>
      <c r="H965" s="64"/>
      <c r="I965" s="64"/>
      <c r="J965" s="58">
        <f t="shared" si="2"/>
        <v>36494</v>
      </c>
      <c r="K965" s="26">
        <f t="shared" si="3"/>
        <v>26</v>
      </c>
      <c r="L965" s="26"/>
      <c r="M965" s="26"/>
      <c r="N965" s="41"/>
      <c r="O965" s="25"/>
      <c r="P965" s="25"/>
      <c r="Q965" s="25"/>
      <c r="R965" s="25"/>
      <c r="S965" s="18"/>
      <c r="T965" s="26"/>
      <c r="U965" s="71"/>
      <c r="V965" s="71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</row>
    <row r="966" ht="22.5" customHeight="1">
      <c r="A966" s="4"/>
      <c r="B966" s="5"/>
      <c r="C966" s="28"/>
      <c r="D966" s="6"/>
      <c r="E966" s="6"/>
      <c r="F966" s="40"/>
      <c r="G966" s="26"/>
      <c r="H966" s="64"/>
      <c r="I966" s="64"/>
      <c r="J966" s="58">
        <f t="shared" si="2"/>
        <v>36494</v>
      </c>
      <c r="K966" s="26">
        <f t="shared" si="3"/>
        <v>26</v>
      </c>
      <c r="L966" s="26"/>
      <c r="M966" s="26"/>
      <c r="N966" s="41"/>
      <c r="O966" s="25"/>
      <c r="P966" s="25"/>
      <c r="Q966" s="25"/>
      <c r="R966" s="25"/>
      <c r="S966" s="18"/>
      <c r="T966" s="26"/>
      <c r="U966" s="71"/>
      <c r="V966" s="71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</row>
    <row r="967" ht="22.5" customHeight="1">
      <c r="A967" s="4"/>
      <c r="B967" s="5"/>
      <c r="C967" s="28"/>
      <c r="D967" s="6"/>
      <c r="E967" s="6"/>
      <c r="F967" s="40"/>
      <c r="G967" s="26"/>
      <c r="H967" s="64"/>
      <c r="I967" s="64"/>
      <c r="J967" s="58">
        <f t="shared" si="2"/>
        <v>36494</v>
      </c>
      <c r="K967" s="26">
        <f t="shared" si="3"/>
        <v>26</v>
      </c>
      <c r="L967" s="26"/>
      <c r="M967" s="26"/>
      <c r="N967" s="41"/>
      <c r="O967" s="25"/>
      <c r="P967" s="25"/>
      <c r="Q967" s="25"/>
      <c r="R967" s="25"/>
      <c r="S967" s="18"/>
      <c r="T967" s="26"/>
      <c r="U967" s="71"/>
      <c r="V967" s="71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</row>
    <row r="968" ht="22.5" customHeight="1">
      <c r="A968" s="4"/>
      <c r="B968" s="5"/>
      <c r="C968" s="28"/>
      <c r="D968" s="6"/>
      <c r="E968" s="6"/>
      <c r="F968" s="40"/>
      <c r="G968" s="26"/>
      <c r="H968" s="64"/>
      <c r="I968" s="64"/>
      <c r="J968" s="58">
        <f t="shared" si="2"/>
        <v>36494</v>
      </c>
      <c r="K968" s="26">
        <f t="shared" si="3"/>
        <v>26</v>
      </c>
      <c r="L968" s="26"/>
      <c r="M968" s="26"/>
      <c r="N968" s="41"/>
      <c r="O968" s="25"/>
      <c r="P968" s="25"/>
      <c r="Q968" s="25"/>
      <c r="R968" s="25"/>
      <c r="S968" s="18"/>
      <c r="T968" s="26"/>
      <c r="U968" s="71"/>
      <c r="V968" s="71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</row>
    <row r="969" ht="22.5" customHeight="1">
      <c r="A969" s="4"/>
      <c r="B969" s="5"/>
      <c r="C969" s="28"/>
      <c r="D969" s="6"/>
      <c r="E969" s="6"/>
      <c r="F969" s="40"/>
      <c r="G969" s="26"/>
      <c r="H969" s="64"/>
      <c r="I969" s="64"/>
      <c r="J969" s="58">
        <f t="shared" si="2"/>
        <v>36494</v>
      </c>
      <c r="K969" s="26">
        <f t="shared" si="3"/>
        <v>26</v>
      </c>
      <c r="L969" s="26"/>
      <c r="M969" s="26"/>
      <c r="N969" s="41"/>
      <c r="O969" s="25"/>
      <c r="P969" s="25"/>
      <c r="Q969" s="25"/>
      <c r="R969" s="25"/>
      <c r="S969" s="18"/>
      <c r="T969" s="26"/>
      <c r="U969" s="71"/>
      <c r="V969" s="71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</row>
    <row r="970" ht="22.5" customHeight="1">
      <c r="A970" s="4"/>
      <c r="B970" s="5"/>
      <c r="C970" s="28"/>
      <c r="D970" s="6"/>
      <c r="E970" s="6"/>
      <c r="F970" s="40"/>
      <c r="G970" s="26"/>
      <c r="H970" s="64"/>
      <c r="I970" s="64"/>
      <c r="J970" s="58">
        <f t="shared" si="2"/>
        <v>36494</v>
      </c>
      <c r="K970" s="26">
        <f t="shared" si="3"/>
        <v>26</v>
      </c>
      <c r="L970" s="26"/>
      <c r="M970" s="26"/>
      <c r="N970" s="41"/>
      <c r="O970" s="25"/>
      <c r="P970" s="25"/>
      <c r="Q970" s="25"/>
      <c r="R970" s="25"/>
      <c r="S970" s="18"/>
      <c r="T970" s="26"/>
      <c r="U970" s="71"/>
      <c r="V970" s="71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</row>
    <row r="971" ht="22.5" customHeight="1">
      <c r="A971" s="4"/>
      <c r="B971" s="5"/>
      <c r="C971" s="28"/>
      <c r="D971" s="6"/>
      <c r="E971" s="6"/>
      <c r="F971" s="40"/>
      <c r="G971" s="26"/>
      <c r="H971" s="64"/>
      <c r="I971" s="64"/>
      <c r="J971" s="58">
        <f t="shared" si="2"/>
        <v>36494</v>
      </c>
      <c r="K971" s="26">
        <f t="shared" si="3"/>
        <v>26</v>
      </c>
      <c r="L971" s="26"/>
      <c r="M971" s="26"/>
      <c r="N971" s="41"/>
      <c r="O971" s="25"/>
      <c r="P971" s="25"/>
      <c r="Q971" s="25"/>
      <c r="R971" s="25"/>
      <c r="S971" s="18"/>
      <c r="T971" s="26"/>
      <c r="U971" s="71"/>
      <c r="V971" s="71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</row>
    <row r="972" ht="22.5" customHeight="1">
      <c r="A972" s="4"/>
      <c r="B972" s="5"/>
      <c r="C972" s="28"/>
      <c r="D972" s="6"/>
      <c r="E972" s="6"/>
      <c r="F972" s="40"/>
      <c r="G972" s="26"/>
      <c r="H972" s="64"/>
      <c r="I972" s="64"/>
      <c r="J972" s="58">
        <f t="shared" si="2"/>
        <v>36494</v>
      </c>
      <c r="K972" s="26">
        <f t="shared" si="3"/>
        <v>26</v>
      </c>
      <c r="L972" s="26"/>
      <c r="M972" s="26"/>
      <c r="N972" s="41"/>
      <c r="O972" s="25"/>
      <c r="P972" s="25"/>
      <c r="Q972" s="25"/>
      <c r="R972" s="25"/>
      <c r="S972" s="18"/>
      <c r="T972" s="26"/>
      <c r="U972" s="71"/>
      <c r="V972" s="71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</row>
    <row r="973" ht="22.5" customHeight="1">
      <c r="A973" s="4"/>
      <c r="B973" s="5"/>
      <c r="C973" s="28"/>
      <c r="D973" s="6"/>
      <c r="E973" s="6"/>
      <c r="F973" s="40"/>
      <c r="G973" s="26"/>
      <c r="H973" s="64"/>
      <c r="I973" s="64"/>
      <c r="J973" s="58">
        <f t="shared" si="2"/>
        <v>36494</v>
      </c>
      <c r="K973" s="26">
        <f t="shared" si="3"/>
        <v>26</v>
      </c>
      <c r="L973" s="26"/>
      <c r="M973" s="26"/>
      <c r="N973" s="41"/>
      <c r="O973" s="25"/>
      <c r="P973" s="25"/>
      <c r="Q973" s="25"/>
      <c r="R973" s="25"/>
      <c r="S973" s="18"/>
      <c r="T973" s="26"/>
      <c r="U973" s="71"/>
      <c r="V973" s="71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</row>
    <row r="974" ht="22.5" customHeight="1">
      <c r="A974" s="4"/>
      <c r="B974" s="5"/>
      <c r="C974" s="28"/>
      <c r="D974" s="6"/>
      <c r="E974" s="6"/>
      <c r="F974" s="40"/>
      <c r="G974" s="26"/>
      <c r="H974" s="64"/>
      <c r="I974" s="64"/>
      <c r="J974" s="58">
        <f t="shared" si="2"/>
        <v>36494</v>
      </c>
      <c r="K974" s="26">
        <f t="shared" si="3"/>
        <v>26</v>
      </c>
      <c r="L974" s="26"/>
      <c r="M974" s="26"/>
      <c r="N974" s="41"/>
      <c r="O974" s="25"/>
      <c r="P974" s="25"/>
      <c r="Q974" s="25"/>
      <c r="R974" s="25"/>
      <c r="S974" s="18"/>
      <c r="T974" s="26"/>
      <c r="U974" s="71"/>
      <c r="V974" s="71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</row>
    <row r="975" ht="22.5" customHeight="1">
      <c r="A975" s="4"/>
      <c r="B975" s="5"/>
      <c r="C975" s="28"/>
      <c r="D975" s="6"/>
      <c r="E975" s="6"/>
      <c r="F975" s="40"/>
      <c r="G975" s="26"/>
      <c r="H975" s="64"/>
      <c r="I975" s="64"/>
      <c r="J975" s="58">
        <f t="shared" si="2"/>
        <v>36494</v>
      </c>
      <c r="K975" s="26">
        <f t="shared" si="3"/>
        <v>26</v>
      </c>
      <c r="L975" s="26"/>
      <c r="M975" s="26"/>
      <c r="N975" s="41"/>
      <c r="O975" s="25"/>
      <c r="P975" s="25"/>
      <c r="Q975" s="25"/>
      <c r="R975" s="25"/>
      <c r="S975" s="18"/>
      <c r="T975" s="26"/>
      <c r="U975" s="71"/>
      <c r="V975" s="71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</row>
    <row r="976" ht="22.5" customHeight="1">
      <c r="A976" s="4"/>
      <c r="B976" s="5"/>
      <c r="C976" s="28"/>
      <c r="D976" s="6"/>
      <c r="E976" s="6"/>
      <c r="F976" s="40"/>
      <c r="G976" s="26"/>
      <c r="H976" s="64"/>
      <c r="I976" s="64"/>
      <c r="J976" s="58">
        <f t="shared" si="2"/>
        <v>36494</v>
      </c>
      <c r="K976" s="26">
        <f t="shared" si="3"/>
        <v>26</v>
      </c>
      <c r="L976" s="26"/>
      <c r="M976" s="26"/>
      <c r="N976" s="41"/>
      <c r="O976" s="25"/>
      <c r="P976" s="25"/>
      <c r="Q976" s="25"/>
      <c r="R976" s="25"/>
      <c r="S976" s="18"/>
      <c r="T976" s="26"/>
      <c r="U976" s="71"/>
      <c r="V976" s="71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</row>
    <row r="977" ht="22.5" customHeight="1">
      <c r="A977" s="4"/>
      <c r="B977" s="5"/>
      <c r="C977" s="28"/>
      <c r="D977" s="6"/>
      <c r="E977" s="6"/>
      <c r="F977" s="40"/>
      <c r="G977" s="26"/>
      <c r="H977" s="64"/>
      <c r="I977" s="64"/>
      <c r="J977" s="58">
        <f t="shared" si="2"/>
        <v>36494</v>
      </c>
      <c r="K977" s="26">
        <f t="shared" si="3"/>
        <v>26</v>
      </c>
      <c r="L977" s="26"/>
      <c r="M977" s="26"/>
      <c r="N977" s="41"/>
      <c r="O977" s="25"/>
      <c r="P977" s="25"/>
      <c r="Q977" s="25"/>
      <c r="R977" s="25"/>
      <c r="S977" s="18"/>
      <c r="T977" s="26"/>
      <c r="U977" s="71"/>
      <c r="V977" s="71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</row>
    <row r="978" ht="22.5" customHeight="1">
      <c r="A978" s="4"/>
      <c r="B978" s="5"/>
      <c r="C978" s="28"/>
      <c r="D978" s="6"/>
      <c r="E978" s="6"/>
      <c r="F978" s="40"/>
      <c r="G978" s="26"/>
      <c r="H978" s="64"/>
      <c r="I978" s="64"/>
      <c r="J978" s="58">
        <f t="shared" si="2"/>
        <v>36494</v>
      </c>
      <c r="K978" s="26">
        <f t="shared" si="3"/>
        <v>26</v>
      </c>
      <c r="L978" s="26"/>
      <c r="M978" s="26"/>
      <c r="N978" s="41"/>
      <c r="O978" s="25"/>
      <c r="P978" s="25"/>
      <c r="Q978" s="25"/>
      <c r="R978" s="25"/>
      <c r="S978" s="18"/>
      <c r="T978" s="26"/>
      <c r="U978" s="71"/>
      <c r="V978" s="71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</row>
    <row r="979" ht="22.5" customHeight="1">
      <c r="A979" s="4"/>
      <c r="B979" s="5"/>
      <c r="C979" s="28"/>
      <c r="D979" s="6"/>
      <c r="E979" s="6"/>
      <c r="F979" s="40"/>
      <c r="G979" s="26"/>
      <c r="H979" s="64"/>
      <c r="I979" s="64"/>
      <c r="J979" s="58">
        <f t="shared" si="2"/>
        <v>36494</v>
      </c>
      <c r="K979" s="26">
        <f t="shared" si="3"/>
        <v>26</v>
      </c>
      <c r="L979" s="26"/>
      <c r="M979" s="26"/>
      <c r="N979" s="41"/>
      <c r="O979" s="25"/>
      <c r="P979" s="25"/>
      <c r="Q979" s="25"/>
      <c r="R979" s="25"/>
      <c r="S979" s="18"/>
      <c r="T979" s="26"/>
      <c r="U979" s="71"/>
      <c r="V979" s="71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</row>
    <row r="980" ht="22.5" customHeight="1">
      <c r="A980" s="4"/>
      <c r="B980" s="5"/>
      <c r="C980" s="28"/>
      <c r="D980" s="6"/>
      <c r="E980" s="6"/>
      <c r="F980" s="40"/>
      <c r="G980" s="26"/>
      <c r="H980" s="64"/>
      <c r="I980" s="64"/>
      <c r="J980" s="58">
        <f t="shared" si="2"/>
        <v>36494</v>
      </c>
      <c r="K980" s="26">
        <f t="shared" si="3"/>
        <v>26</v>
      </c>
      <c r="L980" s="26"/>
      <c r="M980" s="26"/>
      <c r="N980" s="41"/>
      <c r="O980" s="25"/>
      <c r="P980" s="25"/>
      <c r="Q980" s="25"/>
      <c r="R980" s="25"/>
      <c r="S980" s="18"/>
      <c r="T980" s="26"/>
      <c r="U980" s="71"/>
      <c r="V980" s="71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</row>
    <row r="981" ht="22.5" customHeight="1">
      <c r="A981" s="4"/>
      <c r="B981" s="5"/>
      <c r="C981" s="28"/>
      <c r="D981" s="6"/>
      <c r="E981" s="6"/>
      <c r="F981" s="40"/>
      <c r="G981" s="26"/>
      <c r="H981" s="64"/>
      <c r="I981" s="64"/>
      <c r="J981" s="58">
        <f t="shared" si="2"/>
        <v>36494</v>
      </c>
      <c r="K981" s="26">
        <f t="shared" si="3"/>
        <v>26</v>
      </c>
      <c r="L981" s="26"/>
      <c r="M981" s="26"/>
      <c r="N981" s="41"/>
      <c r="O981" s="25"/>
      <c r="P981" s="25"/>
      <c r="Q981" s="25"/>
      <c r="R981" s="25"/>
      <c r="S981" s="18"/>
      <c r="T981" s="26"/>
      <c r="U981" s="71"/>
      <c r="V981" s="71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</row>
    <row r="982" ht="22.5" customHeight="1">
      <c r="A982" s="4"/>
      <c r="B982" s="5"/>
      <c r="C982" s="28"/>
      <c r="D982" s="6"/>
      <c r="E982" s="6"/>
      <c r="F982" s="40"/>
      <c r="G982" s="26"/>
      <c r="H982" s="64"/>
      <c r="I982" s="64"/>
      <c r="J982" s="58">
        <f t="shared" si="2"/>
        <v>36494</v>
      </c>
      <c r="K982" s="26">
        <f t="shared" si="3"/>
        <v>26</v>
      </c>
      <c r="L982" s="26"/>
      <c r="M982" s="26"/>
      <c r="N982" s="41"/>
      <c r="O982" s="25"/>
      <c r="P982" s="25"/>
      <c r="Q982" s="25"/>
      <c r="R982" s="25"/>
      <c r="S982" s="18"/>
      <c r="T982" s="26"/>
      <c r="U982" s="71"/>
      <c r="V982" s="71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</row>
    <row r="983" ht="22.5" customHeight="1">
      <c r="A983" s="4"/>
      <c r="B983" s="5"/>
      <c r="C983" s="28"/>
      <c r="D983" s="6"/>
      <c r="E983" s="6"/>
      <c r="F983" s="40"/>
      <c r="G983" s="26"/>
      <c r="H983" s="64"/>
      <c r="I983" s="64"/>
      <c r="J983" s="58">
        <f t="shared" si="2"/>
        <v>36494</v>
      </c>
      <c r="K983" s="26">
        <f t="shared" si="3"/>
        <v>26</v>
      </c>
      <c r="L983" s="26"/>
      <c r="M983" s="26"/>
      <c r="N983" s="41"/>
      <c r="O983" s="25"/>
      <c r="P983" s="25"/>
      <c r="Q983" s="25"/>
      <c r="R983" s="25"/>
      <c r="S983" s="18"/>
      <c r="T983" s="26"/>
      <c r="U983" s="71"/>
      <c r="V983" s="71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</row>
    <row r="984" ht="22.5" customHeight="1">
      <c r="A984" s="4"/>
      <c r="B984" s="5"/>
      <c r="C984" s="28"/>
      <c r="D984" s="6"/>
      <c r="E984" s="6"/>
      <c r="F984" s="40"/>
      <c r="G984" s="26"/>
      <c r="H984" s="64"/>
      <c r="I984" s="64"/>
      <c r="J984" s="58">
        <f t="shared" si="2"/>
        <v>36494</v>
      </c>
      <c r="K984" s="26">
        <f t="shared" si="3"/>
        <v>26</v>
      </c>
      <c r="L984" s="26"/>
      <c r="M984" s="26"/>
      <c r="N984" s="41"/>
      <c r="O984" s="25"/>
      <c r="P984" s="25"/>
      <c r="Q984" s="25"/>
      <c r="R984" s="25"/>
      <c r="S984" s="18"/>
      <c r="T984" s="26"/>
      <c r="U984" s="71"/>
      <c r="V984" s="71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</row>
    <row r="985" ht="22.5" customHeight="1">
      <c r="A985" s="4"/>
      <c r="B985" s="5"/>
      <c r="C985" s="28"/>
      <c r="D985" s="6"/>
      <c r="E985" s="6"/>
      <c r="F985" s="40"/>
      <c r="G985" s="26"/>
      <c r="H985" s="64"/>
      <c r="I985" s="64"/>
      <c r="J985" s="58">
        <f t="shared" si="2"/>
        <v>36494</v>
      </c>
      <c r="K985" s="26">
        <f t="shared" si="3"/>
        <v>26</v>
      </c>
      <c r="L985" s="26"/>
      <c r="M985" s="26"/>
      <c r="N985" s="41"/>
      <c r="O985" s="25"/>
      <c r="P985" s="25"/>
      <c r="Q985" s="25"/>
      <c r="R985" s="25"/>
      <c r="S985" s="18"/>
      <c r="T985" s="26"/>
      <c r="U985" s="71"/>
      <c r="V985" s="71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</row>
    <row r="986" ht="22.5" customHeight="1">
      <c r="A986" s="4"/>
      <c r="B986" s="5"/>
      <c r="C986" s="28"/>
      <c r="D986" s="6"/>
      <c r="E986" s="6"/>
      <c r="F986" s="40"/>
      <c r="G986" s="26"/>
      <c r="H986" s="64"/>
      <c r="I986" s="64"/>
      <c r="J986" s="58">
        <f t="shared" si="2"/>
        <v>36494</v>
      </c>
      <c r="K986" s="26">
        <f t="shared" si="3"/>
        <v>26</v>
      </c>
      <c r="L986" s="26"/>
      <c r="M986" s="26"/>
      <c r="N986" s="41"/>
      <c r="O986" s="25"/>
      <c r="P986" s="25"/>
      <c r="Q986" s="25"/>
      <c r="R986" s="25"/>
      <c r="S986" s="18"/>
      <c r="T986" s="26"/>
      <c r="U986" s="71"/>
      <c r="V986" s="71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</row>
    <row r="987" ht="22.5" customHeight="1">
      <c r="A987" s="4"/>
      <c r="B987" s="5"/>
      <c r="C987" s="28"/>
      <c r="D987" s="6"/>
      <c r="E987" s="6"/>
      <c r="F987" s="40"/>
      <c r="G987" s="26"/>
      <c r="H987" s="64"/>
      <c r="I987" s="64"/>
      <c r="J987" s="58">
        <f t="shared" si="2"/>
        <v>36494</v>
      </c>
      <c r="K987" s="26">
        <f t="shared" si="3"/>
        <v>26</v>
      </c>
      <c r="L987" s="26"/>
      <c r="M987" s="26"/>
      <c r="N987" s="41"/>
      <c r="O987" s="25"/>
      <c r="P987" s="25"/>
      <c r="Q987" s="25"/>
      <c r="R987" s="25"/>
      <c r="S987" s="18"/>
      <c r="T987" s="26"/>
      <c r="U987" s="71"/>
      <c r="V987" s="71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</row>
    <row r="988" ht="22.5" customHeight="1">
      <c r="A988" s="4"/>
      <c r="B988" s="5"/>
      <c r="C988" s="28"/>
      <c r="D988" s="6"/>
      <c r="E988" s="6"/>
      <c r="F988" s="40"/>
      <c r="G988" s="26"/>
      <c r="H988" s="64"/>
      <c r="I988" s="64"/>
      <c r="J988" s="58">
        <f t="shared" si="2"/>
        <v>36494</v>
      </c>
      <c r="K988" s="26">
        <f t="shared" si="3"/>
        <v>26</v>
      </c>
      <c r="L988" s="26"/>
      <c r="M988" s="26"/>
      <c r="N988" s="41"/>
      <c r="O988" s="25"/>
      <c r="P988" s="25"/>
      <c r="Q988" s="25"/>
      <c r="R988" s="25"/>
      <c r="S988" s="18"/>
      <c r="T988" s="26"/>
      <c r="U988" s="71"/>
      <c r="V988" s="71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</row>
    <row r="989" ht="22.5" customHeight="1">
      <c r="A989" s="4"/>
      <c r="B989" s="5"/>
      <c r="C989" s="28"/>
      <c r="D989" s="6"/>
      <c r="E989" s="6"/>
      <c r="F989" s="40"/>
      <c r="G989" s="26"/>
      <c r="H989" s="64"/>
      <c r="I989" s="64"/>
      <c r="J989" s="58">
        <f t="shared" si="2"/>
        <v>36494</v>
      </c>
      <c r="K989" s="26">
        <f t="shared" si="3"/>
        <v>26</v>
      </c>
      <c r="L989" s="26"/>
      <c r="M989" s="26"/>
      <c r="N989" s="41"/>
      <c r="O989" s="25"/>
      <c r="P989" s="25"/>
      <c r="Q989" s="25"/>
      <c r="R989" s="25"/>
      <c r="S989" s="18"/>
      <c r="T989" s="26"/>
      <c r="U989" s="71"/>
      <c r="V989" s="71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</row>
    <row r="990" ht="22.5" customHeight="1">
      <c r="A990" s="4"/>
      <c r="B990" s="5"/>
      <c r="C990" s="28"/>
      <c r="D990" s="6"/>
      <c r="E990" s="6"/>
      <c r="F990" s="40"/>
      <c r="G990" s="26"/>
      <c r="H990" s="64"/>
      <c r="I990" s="64"/>
      <c r="J990" s="58">
        <f t="shared" si="2"/>
        <v>36494</v>
      </c>
      <c r="K990" s="26">
        <f t="shared" si="3"/>
        <v>26</v>
      </c>
      <c r="L990" s="26"/>
      <c r="M990" s="26"/>
      <c r="N990" s="41"/>
      <c r="O990" s="25"/>
      <c r="P990" s="25"/>
      <c r="Q990" s="25"/>
      <c r="R990" s="25"/>
      <c r="S990" s="18"/>
      <c r="T990" s="26"/>
      <c r="U990" s="71"/>
      <c r="V990" s="71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</row>
    <row r="991" ht="22.5" customHeight="1">
      <c r="A991" s="4"/>
      <c r="B991" s="5"/>
      <c r="C991" s="28"/>
      <c r="D991" s="6"/>
      <c r="E991" s="6"/>
      <c r="F991" s="40"/>
      <c r="G991" s="26"/>
      <c r="H991" s="64"/>
      <c r="I991" s="64"/>
      <c r="J991" s="58">
        <f t="shared" si="2"/>
        <v>36494</v>
      </c>
      <c r="K991" s="26">
        <f t="shared" si="3"/>
        <v>26</v>
      </c>
      <c r="L991" s="26"/>
      <c r="M991" s="26"/>
      <c r="N991" s="41"/>
      <c r="O991" s="25"/>
      <c r="P991" s="25"/>
      <c r="Q991" s="25"/>
      <c r="R991" s="25"/>
      <c r="S991" s="18"/>
      <c r="T991" s="26"/>
      <c r="U991" s="71"/>
      <c r="V991" s="71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</row>
    <row r="992" ht="22.5" customHeight="1">
      <c r="A992" s="4"/>
      <c r="B992" s="5"/>
      <c r="C992" s="28"/>
      <c r="D992" s="6"/>
      <c r="E992" s="6"/>
      <c r="F992" s="40"/>
      <c r="G992" s="26"/>
      <c r="H992" s="64"/>
      <c r="I992" s="64"/>
      <c r="J992" s="58">
        <f t="shared" si="2"/>
        <v>36494</v>
      </c>
      <c r="K992" s="26">
        <f t="shared" si="3"/>
        <v>26</v>
      </c>
      <c r="L992" s="26"/>
      <c r="M992" s="26"/>
      <c r="N992" s="41"/>
      <c r="O992" s="25"/>
      <c r="P992" s="25"/>
      <c r="Q992" s="25"/>
      <c r="R992" s="25"/>
      <c r="S992" s="18"/>
      <c r="T992" s="26"/>
      <c r="U992" s="71"/>
      <c r="V992" s="71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</row>
    <row r="993" ht="22.5" customHeight="1">
      <c r="A993" s="4"/>
      <c r="B993" s="5"/>
      <c r="C993" s="28"/>
      <c r="D993" s="6"/>
      <c r="E993" s="6"/>
      <c r="F993" s="40"/>
      <c r="G993" s="26"/>
      <c r="H993" s="64"/>
      <c r="I993" s="64"/>
      <c r="J993" s="58">
        <f t="shared" si="2"/>
        <v>36494</v>
      </c>
      <c r="K993" s="26">
        <f t="shared" si="3"/>
        <v>26</v>
      </c>
      <c r="L993" s="26"/>
      <c r="M993" s="26"/>
      <c r="N993" s="41"/>
      <c r="O993" s="25"/>
      <c r="P993" s="25"/>
      <c r="Q993" s="25"/>
      <c r="R993" s="25"/>
      <c r="S993" s="18"/>
      <c r="T993" s="26"/>
      <c r="U993" s="71"/>
      <c r="V993" s="71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</row>
    <row r="994" ht="22.5" customHeight="1">
      <c r="A994" s="4"/>
      <c r="B994" s="5"/>
      <c r="C994" s="28"/>
      <c r="D994" s="6"/>
      <c r="E994" s="6"/>
      <c r="F994" s="40"/>
      <c r="G994" s="26"/>
      <c r="H994" s="64"/>
      <c r="I994" s="64"/>
      <c r="J994" s="58">
        <f t="shared" si="2"/>
        <v>36494</v>
      </c>
      <c r="K994" s="26">
        <f t="shared" si="3"/>
        <v>26</v>
      </c>
      <c r="L994" s="26"/>
      <c r="M994" s="26"/>
      <c r="N994" s="41"/>
      <c r="O994" s="25"/>
      <c r="P994" s="25"/>
      <c r="Q994" s="25"/>
      <c r="R994" s="25"/>
      <c r="S994" s="18"/>
      <c r="T994" s="26"/>
      <c r="U994" s="71"/>
      <c r="V994" s="71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</row>
    <row r="995" ht="22.5" customHeight="1">
      <c r="A995" s="4"/>
      <c r="B995" s="5"/>
      <c r="C995" s="28"/>
      <c r="D995" s="6"/>
      <c r="E995" s="6"/>
      <c r="F995" s="40"/>
      <c r="G995" s="26"/>
      <c r="H995" s="64"/>
      <c r="I995" s="64"/>
      <c r="J995" s="58">
        <f t="shared" si="2"/>
        <v>36494</v>
      </c>
      <c r="K995" s="26">
        <f t="shared" si="3"/>
        <v>26</v>
      </c>
      <c r="L995" s="26"/>
      <c r="M995" s="26"/>
      <c r="N995" s="41"/>
      <c r="O995" s="25"/>
      <c r="P995" s="25"/>
      <c r="Q995" s="25"/>
      <c r="R995" s="25"/>
      <c r="S995" s="18"/>
      <c r="T995" s="26"/>
      <c r="U995" s="71"/>
      <c r="V995" s="71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</row>
    <row r="996" ht="22.5" customHeight="1">
      <c r="A996" s="4"/>
      <c r="B996" s="5"/>
      <c r="C996" s="28"/>
      <c r="D996" s="6"/>
      <c r="E996" s="6"/>
      <c r="F996" s="40"/>
      <c r="G996" s="26"/>
      <c r="H996" s="64"/>
      <c r="I996" s="64"/>
      <c r="J996" s="58">
        <f t="shared" si="2"/>
        <v>36494</v>
      </c>
      <c r="K996" s="26">
        <f t="shared" si="3"/>
        <v>26</v>
      </c>
      <c r="L996" s="26"/>
      <c r="M996" s="26"/>
      <c r="N996" s="41"/>
      <c r="O996" s="25"/>
      <c r="P996" s="25"/>
      <c r="Q996" s="25"/>
      <c r="R996" s="25"/>
      <c r="S996" s="18"/>
      <c r="T996" s="26"/>
      <c r="U996" s="71"/>
      <c r="V996" s="71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</row>
    <row r="997" ht="22.5" customHeight="1">
      <c r="A997" s="4"/>
      <c r="B997" s="5"/>
      <c r="C997" s="28"/>
      <c r="D997" s="6"/>
      <c r="E997" s="6"/>
      <c r="F997" s="40"/>
      <c r="G997" s="26"/>
      <c r="H997" s="64"/>
      <c r="I997" s="64"/>
      <c r="J997" s="58">
        <f t="shared" si="2"/>
        <v>36494</v>
      </c>
      <c r="K997" s="26">
        <f t="shared" si="3"/>
        <v>26</v>
      </c>
      <c r="L997" s="26"/>
      <c r="M997" s="26"/>
      <c r="N997" s="41"/>
      <c r="O997" s="25"/>
      <c r="P997" s="25"/>
      <c r="Q997" s="25"/>
      <c r="R997" s="25"/>
      <c r="S997" s="18"/>
      <c r="T997" s="26"/>
      <c r="U997" s="71"/>
      <c r="V997" s="71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</row>
    <row r="998" ht="22.5" customHeight="1">
      <c r="A998" s="4"/>
      <c r="B998" s="5"/>
      <c r="C998" s="28"/>
      <c r="D998" s="6"/>
      <c r="E998" s="6"/>
      <c r="F998" s="40"/>
      <c r="G998" s="26"/>
      <c r="H998" s="76"/>
      <c r="I998" s="64"/>
      <c r="J998" s="58">
        <f t="shared" si="2"/>
        <v>36494</v>
      </c>
      <c r="K998" s="26">
        <f t="shared" si="3"/>
        <v>26</v>
      </c>
      <c r="L998" s="26"/>
      <c r="M998" s="26"/>
      <c r="N998" s="41"/>
      <c r="O998" s="25"/>
      <c r="P998" s="25"/>
      <c r="Q998" s="25"/>
      <c r="R998" s="25"/>
      <c r="S998" s="18"/>
      <c r="T998" s="26"/>
      <c r="U998" s="71"/>
      <c r="V998" s="71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</row>
    <row r="999" ht="22.5" customHeight="1">
      <c r="A999" s="4"/>
      <c r="B999" s="5"/>
      <c r="C999" s="28"/>
      <c r="D999" s="6"/>
      <c r="E999" s="6"/>
      <c r="F999" s="40"/>
      <c r="G999" s="26"/>
      <c r="H999" s="77"/>
      <c r="I999" s="64"/>
      <c r="J999" s="58">
        <f t="shared" si="2"/>
        <v>36494</v>
      </c>
      <c r="K999" s="26">
        <f t="shared" si="3"/>
        <v>26</v>
      </c>
      <c r="L999" s="26"/>
      <c r="M999" s="26"/>
      <c r="N999" s="41"/>
      <c r="O999" s="25"/>
      <c r="P999" s="25"/>
      <c r="Q999" s="25"/>
      <c r="R999" s="25"/>
      <c r="S999" s="18"/>
      <c r="T999" s="26"/>
      <c r="U999" s="71"/>
      <c r="V999" s="71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</row>
    <row r="1000" ht="22.5" customHeight="1">
      <c r="A1000" s="4"/>
      <c r="B1000" s="5"/>
      <c r="C1000" s="28"/>
      <c r="D1000" s="6"/>
      <c r="E1000" s="6"/>
      <c r="F1000" s="40"/>
      <c r="G1000" s="26"/>
      <c r="H1000" s="77"/>
      <c r="I1000" s="64"/>
      <c r="J1000" s="58">
        <f t="shared" si="2"/>
        <v>36494</v>
      </c>
      <c r="K1000" s="26">
        <f t="shared" si="3"/>
        <v>26</v>
      </c>
      <c r="L1000" s="26"/>
      <c r="M1000" s="26"/>
      <c r="N1000" s="41"/>
      <c r="O1000" s="25"/>
      <c r="P1000" s="25"/>
      <c r="Q1000" s="25"/>
      <c r="R1000" s="25"/>
      <c r="S1000" s="18"/>
      <c r="T1000" s="26"/>
      <c r="U1000" s="71"/>
      <c r="V1000" s="71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</row>
    <row r="1001" ht="22.5" customHeight="1">
      <c r="A1001" s="4"/>
      <c r="B1001" s="5"/>
      <c r="C1001" s="28"/>
      <c r="D1001" s="6"/>
      <c r="E1001" s="6"/>
      <c r="F1001" s="40"/>
      <c r="G1001" s="26"/>
      <c r="H1001" s="77"/>
      <c r="I1001" s="64"/>
      <c r="J1001" s="58">
        <f t="shared" si="2"/>
        <v>36494</v>
      </c>
      <c r="K1001" s="26">
        <f t="shared" si="3"/>
        <v>26</v>
      </c>
      <c r="L1001" s="26"/>
      <c r="M1001" s="26"/>
      <c r="N1001" s="41"/>
      <c r="O1001" s="25"/>
      <c r="P1001" s="25"/>
      <c r="Q1001" s="25"/>
      <c r="R1001" s="25"/>
      <c r="S1001" s="18"/>
      <c r="T1001" s="26"/>
      <c r="U1001" s="71"/>
      <c r="V1001" s="71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  <c r="AH1001" s="54"/>
    </row>
    <row r="1002" ht="22.5" customHeight="1">
      <c r="A1002" s="4"/>
      <c r="B1002" s="5"/>
      <c r="C1002" s="28"/>
      <c r="D1002" s="6"/>
      <c r="E1002" s="6"/>
      <c r="F1002" s="40"/>
      <c r="G1002" s="26"/>
      <c r="H1002" s="77"/>
      <c r="I1002" s="64"/>
      <c r="J1002" s="58">
        <f t="shared" si="2"/>
        <v>36494</v>
      </c>
      <c r="K1002" s="26">
        <f t="shared" si="3"/>
        <v>26</v>
      </c>
      <c r="L1002" s="26"/>
      <c r="M1002" s="26"/>
      <c r="N1002" s="41"/>
      <c r="O1002" s="25"/>
      <c r="P1002" s="25"/>
      <c r="Q1002" s="25"/>
      <c r="R1002" s="25"/>
      <c r="S1002" s="18"/>
      <c r="T1002" s="26"/>
      <c r="U1002" s="71"/>
      <c r="V1002" s="71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  <c r="AH1002" s="54"/>
    </row>
    <row r="1003" ht="22.5" customHeight="1">
      <c r="A1003" s="4"/>
      <c r="B1003" s="5"/>
      <c r="C1003" s="28"/>
      <c r="D1003" s="6"/>
      <c r="E1003" s="6"/>
      <c r="F1003" s="40"/>
      <c r="G1003" s="26"/>
      <c r="H1003" s="77"/>
      <c r="I1003" s="64"/>
      <c r="J1003" s="58">
        <f t="shared" si="2"/>
        <v>36494</v>
      </c>
      <c r="K1003" s="26">
        <f t="shared" si="3"/>
        <v>26</v>
      </c>
      <c r="L1003" s="26"/>
      <c r="M1003" s="26"/>
      <c r="N1003" s="41"/>
      <c r="O1003" s="25"/>
      <c r="P1003" s="25"/>
      <c r="Q1003" s="25"/>
      <c r="R1003" s="25"/>
      <c r="S1003" s="18"/>
      <c r="T1003" s="26"/>
      <c r="U1003" s="71"/>
      <c r="V1003" s="71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  <c r="AH1003" s="54"/>
    </row>
    <row r="1004" ht="22.5" customHeight="1">
      <c r="A1004" s="4"/>
      <c r="B1004" s="5"/>
      <c r="C1004" s="28"/>
      <c r="D1004" s="6"/>
      <c r="E1004" s="6"/>
      <c r="F1004" s="40"/>
      <c r="G1004" s="26"/>
      <c r="H1004" s="77"/>
      <c r="I1004" s="64"/>
      <c r="J1004" s="58">
        <f t="shared" si="2"/>
        <v>36494</v>
      </c>
      <c r="K1004" s="26">
        <f t="shared" si="3"/>
        <v>26</v>
      </c>
      <c r="L1004" s="26"/>
      <c r="M1004" s="26"/>
      <c r="N1004" s="41"/>
      <c r="O1004" s="25"/>
      <c r="P1004" s="25"/>
      <c r="Q1004" s="25"/>
      <c r="R1004" s="25"/>
      <c r="S1004" s="18"/>
      <c r="T1004" s="26"/>
      <c r="U1004" s="71"/>
      <c r="V1004" s="71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  <c r="AH1004" s="54"/>
    </row>
    <row r="1005" ht="22.5" customHeight="1">
      <c r="A1005" s="4"/>
      <c r="B1005" s="5"/>
      <c r="C1005" s="28"/>
      <c r="D1005" s="6"/>
      <c r="E1005" s="6"/>
      <c r="F1005" s="40"/>
      <c r="G1005" s="26"/>
      <c r="H1005" s="77"/>
      <c r="I1005" s="64"/>
      <c r="J1005" s="58">
        <f t="shared" si="2"/>
        <v>36494</v>
      </c>
      <c r="K1005" s="26">
        <f t="shared" si="3"/>
        <v>26</v>
      </c>
      <c r="L1005" s="26"/>
      <c r="M1005" s="26"/>
      <c r="N1005" s="41"/>
      <c r="O1005" s="25"/>
      <c r="P1005" s="25"/>
      <c r="Q1005" s="25"/>
      <c r="R1005" s="25"/>
      <c r="S1005" s="18"/>
      <c r="T1005" s="26"/>
      <c r="U1005" s="71"/>
      <c r="V1005" s="71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  <c r="AH1005" s="54"/>
    </row>
    <row r="1006" ht="22.5" customHeight="1">
      <c r="A1006" s="4"/>
      <c r="B1006" s="5"/>
      <c r="C1006" s="28"/>
      <c r="D1006" s="6"/>
      <c r="E1006" s="6"/>
      <c r="F1006" s="40"/>
      <c r="G1006" s="26"/>
      <c r="H1006" s="77"/>
      <c r="I1006" s="64"/>
      <c r="J1006" s="58">
        <f t="shared" si="2"/>
        <v>36494</v>
      </c>
      <c r="K1006" s="26">
        <f t="shared" si="3"/>
        <v>26</v>
      </c>
      <c r="L1006" s="26"/>
      <c r="M1006" s="26"/>
      <c r="N1006" s="41"/>
      <c r="O1006" s="25"/>
      <c r="P1006" s="25"/>
      <c r="Q1006" s="25"/>
      <c r="R1006" s="25"/>
      <c r="S1006" s="18"/>
      <c r="T1006" s="26"/>
      <c r="U1006" s="71"/>
      <c r="V1006" s="71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  <c r="AH1006" s="54"/>
    </row>
    <row r="1007" ht="22.5" customHeight="1">
      <c r="A1007" s="4"/>
      <c r="B1007" s="5"/>
      <c r="C1007" s="28"/>
      <c r="D1007" s="6"/>
      <c r="E1007" s="6"/>
      <c r="F1007" s="40"/>
      <c r="G1007" s="26"/>
      <c r="H1007" s="77"/>
      <c r="I1007" s="64"/>
      <c r="J1007" s="58">
        <f t="shared" si="2"/>
        <v>36494</v>
      </c>
      <c r="K1007" s="26">
        <f t="shared" si="3"/>
        <v>26</v>
      </c>
      <c r="L1007" s="26"/>
      <c r="M1007" s="26"/>
      <c r="N1007" s="41"/>
      <c r="O1007" s="25"/>
      <c r="P1007" s="25"/>
      <c r="Q1007" s="25"/>
      <c r="R1007" s="25"/>
      <c r="S1007" s="18"/>
      <c r="T1007" s="26"/>
      <c r="U1007" s="71"/>
      <c r="V1007" s="71"/>
      <c r="W1007" s="54"/>
      <c r="X1007" s="54"/>
      <c r="Y1007" s="54"/>
      <c r="Z1007" s="54"/>
      <c r="AA1007" s="54"/>
      <c r="AB1007" s="54"/>
      <c r="AC1007" s="54"/>
      <c r="AD1007" s="54"/>
      <c r="AE1007" s="54"/>
      <c r="AF1007" s="54"/>
      <c r="AG1007" s="54"/>
      <c r="AH1007" s="54"/>
    </row>
    <row r="1008" ht="22.5" customHeight="1">
      <c r="A1008" s="4"/>
      <c r="B1008" s="5"/>
      <c r="C1008" s="28"/>
      <c r="D1008" s="6"/>
      <c r="E1008" s="6"/>
      <c r="F1008" s="40"/>
      <c r="G1008" s="26"/>
      <c r="H1008" s="77"/>
      <c r="I1008" s="64"/>
      <c r="J1008" s="58">
        <f t="shared" si="2"/>
        <v>36494</v>
      </c>
      <c r="K1008" s="26">
        <f t="shared" si="3"/>
        <v>26</v>
      </c>
      <c r="L1008" s="26"/>
      <c r="M1008" s="26"/>
      <c r="N1008" s="41"/>
      <c r="O1008" s="25"/>
      <c r="P1008" s="25"/>
      <c r="Q1008" s="25"/>
      <c r="R1008" s="25"/>
      <c r="S1008" s="18"/>
      <c r="T1008" s="26"/>
      <c r="U1008" s="71"/>
      <c r="V1008" s="71"/>
      <c r="W1008" s="54"/>
      <c r="X1008" s="54"/>
      <c r="Y1008" s="54"/>
      <c r="Z1008" s="54"/>
      <c r="AA1008" s="54"/>
      <c r="AB1008" s="54"/>
      <c r="AC1008" s="54"/>
      <c r="AD1008" s="54"/>
      <c r="AE1008" s="54"/>
      <c r="AF1008" s="54"/>
      <c r="AG1008" s="54"/>
      <c r="AH1008" s="54"/>
    </row>
    <row r="1009" ht="22.5" customHeight="1">
      <c r="A1009" s="4"/>
      <c r="B1009" s="5"/>
      <c r="C1009" s="28"/>
      <c r="D1009" s="6"/>
      <c r="E1009" s="6"/>
      <c r="F1009" s="40"/>
      <c r="G1009" s="26"/>
      <c r="H1009" s="77"/>
      <c r="I1009" s="64"/>
      <c r="J1009" s="58">
        <f t="shared" si="2"/>
        <v>36494</v>
      </c>
      <c r="K1009" s="26">
        <f t="shared" si="3"/>
        <v>26</v>
      </c>
      <c r="L1009" s="26"/>
      <c r="M1009" s="26"/>
      <c r="N1009" s="41"/>
      <c r="O1009" s="25"/>
      <c r="P1009" s="25"/>
      <c r="Q1009" s="25"/>
      <c r="R1009" s="25"/>
      <c r="S1009" s="18"/>
      <c r="T1009" s="26"/>
      <c r="U1009" s="71"/>
      <c r="V1009" s="71"/>
      <c r="W1009" s="54"/>
      <c r="X1009" s="54"/>
      <c r="Y1009" s="54"/>
      <c r="Z1009" s="54"/>
      <c r="AA1009" s="54"/>
      <c r="AB1009" s="54"/>
      <c r="AC1009" s="54"/>
      <c r="AD1009" s="54"/>
      <c r="AE1009" s="54"/>
      <c r="AF1009" s="54"/>
      <c r="AG1009" s="54"/>
      <c r="AH1009" s="54"/>
    </row>
    <row r="1010" ht="22.5" customHeight="1">
      <c r="A1010" s="4"/>
      <c r="B1010" s="5"/>
      <c r="C1010" s="28"/>
      <c r="D1010" s="6"/>
      <c r="E1010" s="6"/>
      <c r="F1010" s="40"/>
      <c r="G1010" s="26"/>
      <c r="H1010" s="77"/>
      <c r="I1010" s="64"/>
      <c r="J1010" s="58">
        <f t="shared" si="2"/>
        <v>36494</v>
      </c>
      <c r="K1010" s="26">
        <f t="shared" si="3"/>
        <v>26</v>
      </c>
      <c r="L1010" s="26"/>
      <c r="M1010" s="26"/>
      <c r="N1010" s="41"/>
      <c r="O1010" s="25"/>
      <c r="P1010" s="25"/>
      <c r="Q1010" s="25"/>
      <c r="R1010" s="25"/>
      <c r="S1010" s="18"/>
      <c r="T1010" s="26"/>
      <c r="U1010" s="71"/>
      <c r="V1010" s="71"/>
      <c r="W1010" s="54"/>
      <c r="X1010" s="54"/>
      <c r="Y1010" s="54"/>
      <c r="Z1010" s="54"/>
      <c r="AA1010" s="54"/>
      <c r="AB1010" s="54"/>
      <c r="AC1010" s="54"/>
      <c r="AD1010" s="54"/>
      <c r="AE1010" s="54"/>
      <c r="AF1010" s="54"/>
      <c r="AG1010" s="54"/>
      <c r="AH1010" s="54"/>
    </row>
    <row r="1011" ht="22.5" customHeight="1">
      <c r="A1011" s="4"/>
      <c r="B1011" s="5"/>
      <c r="C1011" s="28"/>
      <c r="D1011" s="6"/>
      <c r="E1011" s="6"/>
      <c r="F1011" s="40"/>
      <c r="G1011" s="26"/>
      <c r="H1011" s="77"/>
      <c r="I1011" s="64"/>
      <c r="J1011" s="58">
        <f t="shared" si="2"/>
        <v>36494</v>
      </c>
      <c r="K1011" s="26">
        <f t="shared" si="3"/>
        <v>26</v>
      </c>
      <c r="L1011" s="26"/>
      <c r="M1011" s="26"/>
      <c r="N1011" s="41"/>
      <c r="O1011" s="25"/>
      <c r="P1011" s="25"/>
      <c r="Q1011" s="25"/>
      <c r="R1011" s="25"/>
      <c r="S1011" s="18"/>
      <c r="T1011" s="26"/>
      <c r="U1011" s="71"/>
      <c r="V1011" s="71"/>
      <c r="W1011" s="54"/>
      <c r="X1011" s="54"/>
      <c r="Y1011" s="54"/>
      <c r="Z1011" s="54"/>
      <c r="AA1011" s="54"/>
      <c r="AB1011" s="54"/>
      <c r="AC1011" s="54"/>
      <c r="AD1011" s="54"/>
      <c r="AE1011" s="54"/>
      <c r="AF1011" s="54"/>
      <c r="AG1011" s="54"/>
      <c r="AH1011" s="54"/>
    </row>
    <row r="1012" ht="22.5" customHeight="1">
      <c r="A1012" s="4"/>
      <c r="B1012" s="5"/>
      <c r="C1012" s="28"/>
      <c r="D1012" s="6"/>
      <c r="E1012" s="6"/>
      <c r="F1012" s="40"/>
      <c r="G1012" s="26"/>
      <c r="H1012" s="77"/>
      <c r="I1012" s="64"/>
      <c r="J1012" s="58">
        <f t="shared" si="2"/>
        <v>36494</v>
      </c>
      <c r="K1012" s="26">
        <f t="shared" si="3"/>
        <v>26</v>
      </c>
      <c r="L1012" s="26"/>
      <c r="M1012" s="26"/>
      <c r="N1012" s="41"/>
      <c r="O1012" s="25"/>
      <c r="P1012" s="25"/>
      <c r="Q1012" s="25"/>
      <c r="R1012" s="25"/>
      <c r="S1012" s="18"/>
      <c r="T1012" s="26"/>
      <c r="U1012" s="71"/>
      <c r="V1012" s="71"/>
      <c r="W1012" s="54"/>
      <c r="X1012" s="54"/>
      <c r="Y1012" s="54"/>
      <c r="Z1012" s="54"/>
      <c r="AA1012" s="54"/>
      <c r="AB1012" s="54"/>
      <c r="AC1012" s="54"/>
      <c r="AD1012" s="54"/>
      <c r="AE1012" s="54"/>
      <c r="AF1012" s="54"/>
      <c r="AG1012" s="54"/>
      <c r="AH1012" s="54"/>
    </row>
    <row r="1013" ht="22.5" customHeight="1">
      <c r="A1013" s="4"/>
      <c r="B1013" s="5"/>
      <c r="C1013" s="28"/>
      <c r="D1013" s="6"/>
      <c r="E1013" s="6"/>
      <c r="F1013" s="40"/>
      <c r="G1013" s="26"/>
      <c r="H1013" s="77"/>
      <c r="I1013" s="64"/>
      <c r="J1013" s="58">
        <f t="shared" si="2"/>
        <v>36494</v>
      </c>
      <c r="K1013" s="26">
        <f t="shared" si="3"/>
        <v>26</v>
      </c>
      <c r="L1013" s="26"/>
      <c r="M1013" s="26"/>
      <c r="N1013" s="41"/>
      <c r="O1013" s="25"/>
      <c r="P1013" s="25"/>
      <c r="Q1013" s="25"/>
      <c r="R1013" s="25"/>
      <c r="S1013" s="18"/>
      <c r="T1013" s="26"/>
      <c r="U1013" s="71"/>
      <c r="V1013" s="71"/>
      <c r="W1013" s="54"/>
      <c r="X1013" s="54"/>
      <c r="Y1013" s="54"/>
      <c r="Z1013" s="54"/>
      <c r="AA1013" s="54"/>
      <c r="AB1013" s="54"/>
      <c r="AC1013" s="54"/>
      <c r="AD1013" s="54"/>
      <c r="AE1013" s="54"/>
      <c r="AF1013" s="54"/>
      <c r="AG1013" s="54"/>
      <c r="AH1013" s="54"/>
    </row>
    <row r="1014" ht="22.5" customHeight="1">
      <c r="A1014" s="4"/>
      <c r="B1014" s="5"/>
      <c r="C1014" s="28"/>
      <c r="D1014" s="6"/>
      <c r="E1014" s="6"/>
      <c r="F1014" s="40"/>
      <c r="G1014" s="26"/>
      <c r="H1014" s="77"/>
      <c r="I1014" s="64"/>
      <c r="J1014" s="58">
        <f t="shared" si="2"/>
        <v>36494</v>
      </c>
      <c r="K1014" s="26">
        <f t="shared" si="3"/>
        <v>26</v>
      </c>
      <c r="L1014" s="26"/>
      <c r="M1014" s="26"/>
      <c r="N1014" s="41"/>
      <c r="O1014" s="25"/>
      <c r="P1014" s="25"/>
      <c r="Q1014" s="25"/>
      <c r="R1014" s="25"/>
      <c r="S1014" s="18"/>
      <c r="T1014" s="26"/>
      <c r="U1014" s="71"/>
      <c r="V1014" s="71"/>
      <c r="W1014" s="54"/>
      <c r="X1014" s="54"/>
      <c r="Y1014" s="54"/>
      <c r="Z1014" s="54"/>
      <c r="AA1014" s="54"/>
      <c r="AB1014" s="54"/>
      <c r="AC1014" s="54"/>
      <c r="AD1014" s="54"/>
      <c r="AE1014" s="54"/>
      <c r="AF1014" s="54"/>
      <c r="AG1014" s="54"/>
      <c r="AH1014" s="54"/>
    </row>
    <row r="1015" ht="22.5" customHeight="1">
      <c r="A1015" s="4"/>
      <c r="B1015" s="5"/>
      <c r="C1015" s="28"/>
      <c r="D1015" s="6"/>
      <c r="E1015" s="6"/>
      <c r="F1015" s="40"/>
      <c r="G1015" s="26"/>
      <c r="H1015" s="77"/>
      <c r="I1015" s="64"/>
      <c r="J1015" s="58">
        <f t="shared" si="2"/>
        <v>36494</v>
      </c>
      <c r="K1015" s="26">
        <f t="shared" si="3"/>
        <v>26</v>
      </c>
      <c r="L1015" s="26"/>
      <c r="M1015" s="26"/>
      <c r="N1015" s="41"/>
      <c r="O1015" s="25"/>
      <c r="P1015" s="25"/>
      <c r="Q1015" s="25"/>
      <c r="R1015" s="25"/>
      <c r="S1015" s="18"/>
      <c r="T1015" s="26"/>
      <c r="U1015" s="71"/>
      <c r="V1015" s="71"/>
      <c r="W1015" s="54"/>
      <c r="X1015" s="54"/>
      <c r="Y1015" s="54"/>
      <c r="Z1015" s="54"/>
      <c r="AA1015" s="54"/>
      <c r="AB1015" s="54"/>
      <c r="AC1015" s="54"/>
      <c r="AD1015" s="54"/>
      <c r="AE1015" s="54"/>
      <c r="AF1015" s="54"/>
      <c r="AG1015" s="54"/>
      <c r="AH1015" s="54"/>
    </row>
    <row r="1016" ht="22.5" customHeight="1">
      <c r="A1016" s="4"/>
      <c r="B1016" s="5"/>
      <c r="C1016" s="28"/>
      <c r="D1016" s="6"/>
      <c r="E1016" s="6"/>
      <c r="F1016" s="40"/>
      <c r="G1016" s="26"/>
      <c r="H1016" s="77"/>
      <c r="I1016" s="64"/>
      <c r="J1016" s="58">
        <f t="shared" si="2"/>
        <v>36494</v>
      </c>
      <c r="K1016" s="26">
        <f t="shared" si="3"/>
        <v>26</v>
      </c>
      <c r="L1016" s="26"/>
      <c r="M1016" s="26"/>
      <c r="N1016" s="41"/>
      <c r="O1016" s="25"/>
      <c r="P1016" s="25"/>
      <c r="Q1016" s="25"/>
      <c r="R1016" s="25"/>
      <c r="S1016" s="18"/>
      <c r="T1016" s="26"/>
      <c r="U1016" s="71"/>
      <c r="V1016" s="71"/>
      <c r="W1016" s="54"/>
      <c r="X1016" s="54"/>
      <c r="Y1016" s="54"/>
      <c r="Z1016" s="54"/>
      <c r="AA1016" s="54"/>
      <c r="AB1016" s="54"/>
      <c r="AC1016" s="54"/>
      <c r="AD1016" s="54"/>
      <c r="AE1016" s="54"/>
      <c r="AF1016" s="54"/>
      <c r="AG1016" s="54"/>
      <c r="AH1016" s="54"/>
    </row>
    <row r="1017" ht="22.5" customHeight="1">
      <c r="A1017" s="4"/>
      <c r="B1017" s="5"/>
      <c r="C1017" s="28"/>
      <c r="D1017" s="6"/>
      <c r="E1017" s="6"/>
      <c r="F1017" s="40"/>
      <c r="G1017" s="26"/>
      <c r="H1017" s="77"/>
      <c r="I1017" s="64"/>
      <c r="J1017" s="58">
        <f t="shared" si="2"/>
        <v>36494</v>
      </c>
      <c r="K1017" s="26">
        <f t="shared" si="3"/>
        <v>26</v>
      </c>
      <c r="L1017" s="26"/>
      <c r="M1017" s="26"/>
      <c r="N1017" s="41"/>
      <c r="O1017" s="25"/>
      <c r="P1017" s="25"/>
      <c r="Q1017" s="25"/>
      <c r="R1017" s="25"/>
      <c r="S1017" s="18"/>
      <c r="T1017" s="26"/>
      <c r="U1017" s="71"/>
      <c r="V1017" s="71"/>
      <c r="W1017" s="54"/>
      <c r="X1017" s="54"/>
      <c r="Y1017" s="54"/>
      <c r="Z1017" s="54"/>
      <c r="AA1017" s="54"/>
      <c r="AB1017" s="54"/>
      <c r="AC1017" s="54"/>
      <c r="AD1017" s="54"/>
      <c r="AE1017" s="54"/>
      <c r="AF1017" s="54"/>
      <c r="AG1017" s="54"/>
      <c r="AH1017" s="54"/>
    </row>
    <row r="1018" ht="22.5" customHeight="1">
      <c r="A1018" s="4"/>
      <c r="B1018" s="5"/>
      <c r="C1018" s="28"/>
      <c r="D1018" s="6"/>
      <c r="E1018" s="6"/>
      <c r="F1018" s="40"/>
      <c r="G1018" s="26"/>
      <c r="H1018" s="77"/>
      <c r="I1018" s="64"/>
      <c r="J1018" s="58">
        <f t="shared" si="2"/>
        <v>36494</v>
      </c>
      <c r="K1018" s="26">
        <f t="shared" si="3"/>
        <v>26</v>
      </c>
      <c r="L1018" s="26"/>
      <c r="M1018" s="26"/>
      <c r="N1018" s="41"/>
      <c r="O1018" s="25"/>
      <c r="P1018" s="25"/>
      <c r="Q1018" s="25"/>
      <c r="R1018" s="25"/>
      <c r="S1018" s="18"/>
      <c r="T1018" s="26"/>
      <c r="U1018" s="71"/>
      <c r="V1018" s="71"/>
      <c r="W1018" s="54"/>
      <c r="X1018" s="54"/>
      <c r="Y1018" s="54"/>
      <c r="Z1018" s="54"/>
      <c r="AA1018" s="54"/>
      <c r="AB1018" s="54"/>
      <c r="AC1018" s="54"/>
      <c r="AD1018" s="54"/>
      <c r="AE1018" s="54"/>
      <c r="AF1018" s="54"/>
      <c r="AG1018" s="54"/>
      <c r="AH1018" s="54"/>
    </row>
    <row r="1019" ht="22.5" customHeight="1">
      <c r="A1019" s="4"/>
      <c r="B1019" s="5"/>
      <c r="C1019" s="28"/>
      <c r="D1019" s="6"/>
      <c r="E1019" s="6"/>
      <c r="F1019" s="40"/>
      <c r="G1019" s="26"/>
      <c r="H1019" s="77"/>
      <c r="I1019" s="64"/>
      <c r="J1019" s="58">
        <f t="shared" si="2"/>
        <v>36494</v>
      </c>
      <c r="K1019" s="26">
        <f t="shared" si="3"/>
        <v>26</v>
      </c>
      <c r="L1019" s="26"/>
      <c r="M1019" s="26"/>
      <c r="N1019" s="41"/>
      <c r="O1019" s="25"/>
      <c r="P1019" s="25"/>
      <c r="Q1019" s="25"/>
      <c r="R1019" s="25"/>
      <c r="S1019" s="18"/>
      <c r="T1019" s="26"/>
      <c r="U1019" s="71"/>
      <c r="V1019" s="71"/>
      <c r="W1019" s="54"/>
      <c r="X1019" s="54"/>
      <c r="Y1019" s="54"/>
      <c r="Z1019" s="54"/>
      <c r="AA1019" s="54"/>
      <c r="AB1019" s="54"/>
      <c r="AC1019" s="54"/>
      <c r="AD1019" s="54"/>
      <c r="AE1019" s="54"/>
      <c r="AF1019" s="54"/>
      <c r="AG1019" s="54"/>
      <c r="AH1019" s="54"/>
    </row>
    <row r="1020" ht="22.5" customHeight="1">
      <c r="A1020" s="4"/>
      <c r="B1020" s="5"/>
      <c r="C1020" s="28"/>
      <c r="D1020" s="6"/>
      <c r="E1020" s="6"/>
      <c r="F1020" s="40"/>
      <c r="G1020" s="26"/>
      <c r="H1020" s="77"/>
      <c r="I1020" s="64"/>
      <c r="J1020" s="58">
        <f t="shared" si="2"/>
        <v>36494</v>
      </c>
      <c r="K1020" s="26">
        <f t="shared" si="3"/>
        <v>26</v>
      </c>
      <c r="L1020" s="26"/>
      <c r="M1020" s="26"/>
      <c r="N1020" s="41"/>
      <c r="O1020" s="25"/>
      <c r="P1020" s="25"/>
      <c r="Q1020" s="25"/>
      <c r="R1020" s="25"/>
      <c r="S1020" s="18"/>
      <c r="T1020" s="26"/>
      <c r="U1020" s="71"/>
      <c r="V1020" s="71"/>
      <c r="W1020" s="54"/>
      <c r="X1020" s="54"/>
      <c r="Y1020" s="54"/>
      <c r="Z1020" s="54"/>
      <c r="AA1020" s="54"/>
      <c r="AB1020" s="54"/>
      <c r="AC1020" s="54"/>
      <c r="AD1020" s="54"/>
      <c r="AE1020" s="54"/>
      <c r="AF1020" s="54"/>
      <c r="AG1020" s="54"/>
      <c r="AH1020" s="54"/>
    </row>
    <row r="1021" ht="22.5" customHeight="1">
      <c r="A1021" s="4"/>
      <c r="B1021" s="5"/>
      <c r="C1021" s="28"/>
      <c r="D1021" s="6"/>
      <c r="E1021" s="6"/>
      <c r="F1021" s="40"/>
      <c r="G1021" s="26"/>
      <c r="H1021" s="77"/>
      <c r="I1021" s="64"/>
      <c r="J1021" s="58">
        <f t="shared" si="2"/>
        <v>36494</v>
      </c>
      <c r="K1021" s="26">
        <f t="shared" si="3"/>
        <v>26</v>
      </c>
      <c r="L1021" s="26"/>
      <c r="M1021" s="26"/>
      <c r="N1021" s="41"/>
      <c r="O1021" s="25"/>
      <c r="P1021" s="25"/>
      <c r="Q1021" s="25"/>
      <c r="R1021" s="25"/>
      <c r="S1021" s="18"/>
      <c r="T1021" s="26"/>
      <c r="U1021" s="71"/>
      <c r="V1021" s="71"/>
      <c r="W1021" s="54"/>
      <c r="X1021" s="54"/>
      <c r="Y1021" s="54"/>
      <c r="Z1021" s="54"/>
      <c r="AA1021" s="54"/>
      <c r="AB1021" s="54"/>
      <c r="AC1021" s="54"/>
      <c r="AD1021" s="54"/>
      <c r="AE1021" s="54"/>
      <c r="AF1021" s="54"/>
      <c r="AG1021" s="54"/>
      <c r="AH1021" s="54"/>
    </row>
    <row r="1022" ht="22.5" customHeight="1">
      <c r="A1022" s="4"/>
      <c r="B1022" s="5"/>
      <c r="C1022" s="28"/>
      <c r="D1022" s="6"/>
      <c r="E1022" s="6"/>
      <c r="F1022" s="40"/>
      <c r="G1022" s="26"/>
      <c r="H1022" s="77"/>
      <c r="I1022" s="64"/>
      <c r="J1022" s="58">
        <f t="shared" si="2"/>
        <v>36494</v>
      </c>
      <c r="K1022" s="26">
        <f t="shared" si="3"/>
        <v>26</v>
      </c>
      <c r="L1022" s="26"/>
      <c r="M1022" s="26"/>
      <c r="N1022" s="41"/>
      <c r="O1022" s="25"/>
      <c r="P1022" s="25"/>
      <c r="Q1022" s="25"/>
      <c r="R1022" s="25"/>
      <c r="S1022" s="18"/>
      <c r="T1022" s="26"/>
      <c r="U1022" s="71"/>
      <c r="V1022" s="71"/>
      <c r="W1022" s="54"/>
      <c r="X1022" s="54"/>
      <c r="Y1022" s="54"/>
      <c r="Z1022" s="54"/>
      <c r="AA1022" s="54"/>
      <c r="AB1022" s="54"/>
      <c r="AC1022" s="54"/>
      <c r="AD1022" s="54"/>
      <c r="AE1022" s="54"/>
      <c r="AF1022" s="54"/>
      <c r="AG1022" s="54"/>
      <c r="AH1022" s="54"/>
    </row>
    <row r="1023" ht="22.5" customHeight="1">
      <c r="A1023" s="4"/>
      <c r="B1023" s="5"/>
      <c r="C1023" s="28"/>
      <c r="D1023" s="6"/>
      <c r="E1023" s="6"/>
      <c r="F1023" s="40"/>
      <c r="G1023" s="26"/>
      <c r="H1023" s="77"/>
      <c r="I1023" s="64"/>
      <c r="J1023" s="58">
        <f t="shared" si="2"/>
        <v>36494</v>
      </c>
      <c r="K1023" s="26">
        <f t="shared" si="3"/>
        <v>26</v>
      </c>
      <c r="L1023" s="26"/>
      <c r="M1023" s="26"/>
      <c r="N1023" s="41"/>
      <c r="O1023" s="25"/>
      <c r="P1023" s="25"/>
      <c r="Q1023" s="25"/>
      <c r="R1023" s="25"/>
      <c r="S1023" s="18"/>
      <c r="T1023" s="26"/>
      <c r="U1023" s="71"/>
      <c r="V1023" s="71"/>
      <c r="W1023" s="54"/>
      <c r="X1023" s="54"/>
      <c r="Y1023" s="54"/>
      <c r="Z1023" s="54"/>
      <c r="AA1023" s="54"/>
      <c r="AB1023" s="54"/>
      <c r="AC1023" s="54"/>
      <c r="AD1023" s="54"/>
      <c r="AE1023" s="54"/>
      <c r="AF1023" s="54"/>
      <c r="AG1023" s="54"/>
      <c r="AH1023" s="54"/>
    </row>
    <row r="1024" ht="22.5" customHeight="1">
      <c r="A1024" s="4"/>
      <c r="B1024" s="5"/>
      <c r="C1024" s="28"/>
      <c r="D1024" s="6"/>
      <c r="E1024" s="6"/>
      <c r="F1024" s="40"/>
      <c r="G1024" s="26"/>
      <c r="H1024" s="77"/>
      <c r="I1024" s="64"/>
      <c r="J1024" s="58">
        <f t="shared" si="2"/>
        <v>36494</v>
      </c>
      <c r="K1024" s="26">
        <f t="shared" si="3"/>
        <v>26</v>
      </c>
      <c r="L1024" s="26"/>
      <c r="M1024" s="26"/>
      <c r="N1024" s="41"/>
      <c r="O1024" s="25"/>
      <c r="P1024" s="25"/>
      <c r="Q1024" s="25"/>
      <c r="R1024" s="25"/>
      <c r="S1024" s="18"/>
      <c r="T1024" s="26"/>
      <c r="U1024" s="71"/>
      <c r="V1024" s="71"/>
      <c r="W1024" s="54"/>
      <c r="X1024" s="54"/>
      <c r="Y1024" s="54"/>
      <c r="Z1024" s="54"/>
      <c r="AA1024" s="54"/>
      <c r="AB1024" s="54"/>
      <c r="AC1024" s="54"/>
      <c r="AD1024" s="54"/>
      <c r="AE1024" s="54"/>
      <c r="AF1024" s="54"/>
      <c r="AG1024" s="54"/>
      <c r="AH1024" s="54"/>
    </row>
    <row r="1025" ht="22.5" customHeight="1">
      <c r="A1025" s="4"/>
      <c r="B1025" s="5"/>
      <c r="C1025" s="28"/>
      <c r="D1025" s="6"/>
      <c r="E1025" s="6"/>
      <c r="F1025" s="40"/>
      <c r="G1025" s="26"/>
      <c r="H1025" s="77"/>
      <c r="I1025" s="64"/>
      <c r="J1025" s="58">
        <f t="shared" si="2"/>
        <v>36494</v>
      </c>
      <c r="K1025" s="26">
        <f t="shared" si="3"/>
        <v>26</v>
      </c>
      <c r="L1025" s="26"/>
      <c r="M1025" s="26"/>
      <c r="N1025" s="41"/>
      <c r="O1025" s="25"/>
      <c r="P1025" s="25"/>
      <c r="Q1025" s="25"/>
      <c r="R1025" s="25"/>
      <c r="S1025" s="18"/>
      <c r="T1025" s="26"/>
      <c r="U1025" s="71"/>
      <c r="V1025" s="71"/>
      <c r="W1025" s="54"/>
      <c r="X1025" s="54"/>
      <c r="Y1025" s="54"/>
      <c r="Z1025" s="54"/>
      <c r="AA1025" s="54"/>
      <c r="AB1025" s="54"/>
      <c r="AC1025" s="54"/>
      <c r="AD1025" s="54"/>
      <c r="AE1025" s="54"/>
      <c r="AF1025" s="54"/>
      <c r="AG1025" s="54"/>
      <c r="AH1025" s="54"/>
    </row>
    <row r="1026" ht="22.5" customHeight="1">
      <c r="A1026" s="4"/>
      <c r="B1026" s="5"/>
      <c r="C1026" s="28"/>
      <c r="D1026" s="6"/>
      <c r="E1026" s="6"/>
      <c r="F1026" s="40"/>
      <c r="G1026" s="26"/>
      <c r="H1026" s="77"/>
      <c r="I1026" s="64"/>
      <c r="J1026" s="58">
        <f t="shared" si="2"/>
        <v>36494</v>
      </c>
      <c r="K1026" s="26">
        <f t="shared" si="3"/>
        <v>26</v>
      </c>
      <c r="L1026" s="26"/>
      <c r="M1026" s="26"/>
      <c r="N1026" s="41"/>
      <c r="O1026" s="25"/>
      <c r="P1026" s="25"/>
      <c r="Q1026" s="25"/>
      <c r="R1026" s="25"/>
      <c r="S1026" s="18"/>
      <c r="T1026" s="26"/>
      <c r="U1026" s="71"/>
      <c r="V1026" s="71"/>
      <c r="W1026" s="54"/>
      <c r="X1026" s="54"/>
      <c r="Y1026" s="54"/>
      <c r="Z1026" s="54"/>
      <c r="AA1026" s="54"/>
      <c r="AB1026" s="54"/>
      <c r="AC1026" s="54"/>
      <c r="AD1026" s="54"/>
      <c r="AE1026" s="54"/>
      <c r="AF1026" s="54"/>
      <c r="AG1026" s="54"/>
      <c r="AH1026" s="54"/>
    </row>
    <row r="1027" ht="22.5" customHeight="1">
      <c r="A1027" s="4"/>
      <c r="B1027" s="5"/>
      <c r="C1027" s="28"/>
      <c r="D1027" s="6"/>
      <c r="E1027" s="6"/>
      <c r="F1027" s="40"/>
      <c r="G1027" s="26"/>
      <c r="H1027" s="77"/>
      <c r="I1027" s="64"/>
      <c r="J1027" s="58">
        <f t="shared" si="2"/>
        <v>36494</v>
      </c>
      <c r="K1027" s="26">
        <f t="shared" si="3"/>
        <v>26</v>
      </c>
      <c r="L1027" s="26"/>
      <c r="M1027" s="26"/>
      <c r="N1027" s="41"/>
      <c r="O1027" s="25"/>
      <c r="P1027" s="25"/>
      <c r="Q1027" s="25"/>
      <c r="R1027" s="25"/>
      <c r="S1027" s="18"/>
      <c r="T1027" s="26"/>
      <c r="U1027" s="71"/>
      <c r="V1027" s="71"/>
      <c r="W1027" s="54"/>
      <c r="X1027" s="54"/>
      <c r="Y1027" s="54"/>
      <c r="Z1027" s="54"/>
      <c r="AA1027" s="54"/>
      <c r="AB1027" s="54"/>
      <c r="AC1027" s="54"/>
      <c r="AD1027" s="54"/>
      <c r="AE1027" s="54"/>
      <c r="AF1027" s="54"/>
      <c r="AG1027" s="54"/>
      <c r="AH1027" s="54"/>
    </row>
    <row r="1028" ht="22.5" customHeight="1">
      <c r="A1028" s="4"/>
      <c r="B1028" s="5"/>
      <c r="C1028" s="28"/>
      <c r="D1028" s="6"/>
      <c r="E1028" s="6"/>
      <c r="F1028" s="40"/>
      <c r="G1028" s="26"/>
      <c r="H1028" s="77"/>
      <c r="I1028" s="64"/>
      <c r="J1028" s="58">
        <f t="shared" si="2"/>
        <v>36494</v>
      </c>
      <c r="K1028" s="26">
        <f t="shared" si="3"/>
        <v>26</v>
      </c>
      <c r="L1028" s="26"/>
      <c r="M1028" s="26"/>
      <c r="N1028" s="41"/>
      <c r="O1028" s="25"/>
      <c r="P1028" s="25"/>
      <c r="Q1028" s="25"/>
      <c r="R1028" s="25"/>
      <c r="S1028" s="18"/>
      <c r="T1028" s="26"/>
      <c r="U1028" s="71"/>
      <c r="V1028" s="71"/>
      <c r="W1028" s="54"/>
      <c r="X1028" s="54"/>
      <c r="Y1028" s="54"/>
      <c r="Z1028" s="54"/>
      <c r="AA1028" s="54"/>
      <c r="AB1028" s="54"/>
      <c r="AC1028" s="54"/>
      <c r="AD1028" s="54"/>
      <c r="AE1028" s="54"/>
      <c r="AF1028" s="54"/>
      <c r="AG1028" s="54"/>
      <c r="AH1028" s="54"/>
    </row>
    <row r="1029" ht="22.5" customHeight="1">
      <c r="A1029" s="4"/>
      <c r="B1029" s="5"/>
      <c r="C1029" s="28"/>
      <c r="D1029" s="6"/>
      <c r="E1029" s="6"/>
      <c r="F1029" s="40"/>
      <c r="G1029" s="26"/>
      <c r="H1029" s="77"/>
      <c r="I1029" s="64"/>
      <c r="J1029" s="58">
        <f t="shared" si="2"/>
        <v>36494</v>
      </c>
      <c r="K1029" s="26">
        <f t="shared" si="3"/>
        <v>26</v>
      </c>
      <c r="L1029" s="26"/>
      <c r="M1029" s="26"/>
      <c r="N1029" s="41"/>
      <c r="O1029" s="25"/>
      <c r="P1029" s="25"/>
      <c r="Q1029" s="25"/>
      <c r="R1029" s="25"/>
      <c r="S1029" s="18"/>
      <c r="T1029" s="26"/>
      <c r="U1029" s="71"/>
      <c r="V1029" s="71"/>
      <c r="W1029" s="54"/>
      <c r="X1029" s="54"/>
      <c r="Y1029" s="54"/>
      <c r="Z1029" s="54"/>
      <c r="AA1029" s="54"/>
      <c r="AB1029" s="54"/>
      <c r="AC1029" s="54"/>
      <c r="AD1029" s="54"/>
      <c r="AE1029" s="54"/>
      <c r="AF1029" s="54"/>
      <c r="AG1029" s="54"/>
      <c r="AH1029" s="54"/>
    </row>
    <row r="1030" ht="22.5" customHeight="1">
      <c r="A1030" s="4"/>
      <c r="B1030" s="5"/>
      <c r="C1030" s="28"/>
      <c r="D1030" s="6"/>
      <c r="E1030" s="6"/>
      <c r="F1030" s="40"/>
      <c r="G1030" s="26"/>
      <c r="H1030" s="77"/>
      <c r="I1030" s="64"/>
      <c r="J1030" s="58">
        <f t="shared" si="2"/>
        <v>36494</v>
      </c>
      <c r="K1030" s="26">
        <f t="shared" si="3"/>
        <v>26</v>
      </c>
      <c r="L1030" s="26"/>
      <c r="M1030" s="26"/>
      <c r="N1030" s="41"/>
      <c r="O1030" s="25"/>
      <c r="P1030" s="25"/>
      <c r="Q1030" s="25"/>
      <c r="R1030" s="25"/>
      <c r="S1030" s="18"/>
      <c r="T1030" s="26"/>
      <c r="U1030" s="71"/>
      <c r="V1030" s="71"/>
      <c r="W1030" s="54"/>
      <c r="X1030" s="54"/>
      <c r="Y1030" s="54"/>
      <c r="Z1030" s="54"/>
      <c r="AA1030" s="54"/>
      <c r="AB1030" s="54"/>
      <c r="AC1030" s="54"/>
      <c r="AD1030" s="54"/>
      <c r="AE1030" s="54"/>
      <c r="AF1030" s="54"/>
      <c r="AG1030" s="54"/>
      <c r="AH1030" s="54"/>
    </row>
    <row r="1031" ht="22.5" customHeight="1">
      <c r="A1031" s="4"/>
      <c r="B1031" s="5"/>
      <c r="C1031" s="28"/>
      <c r="D1031" s="6"/>
      <c r="E1031" s="6"/>
      <c r="F1031" s="40"/>
      <c r="G1031" s="26"/>
      <c r="H1031" s="77"/>
      <c r="I1031" s="64"/>
      <c r="J1031" s="58">
        <f t="shared" si="2"/>
        <v>36494</v>
      </c>
      <c r="K1031" s="26">
        <f t="shared" si="3"/>
        <v>26</v>
      </c>
      <c r="L1031" s="26"/>
      <c r="M1031" s="26"/>
      <c r="N1031" s="41"/>
      <c r="O1031" s="25"/>
      <c r="P1031" s="25"/>
      <c r="Q1031" s="25"/>
      <c r="R1031" s="25"/>
      <c r="S1031" s="18"/>
      <c r="T1031" s="26"/>
      <c r="U1031" s="71"/>
      <c r="V1031" s="71"/>
      <c r="W1031" s="54"/>
      <c r="X1031" s="54"/>
      <c r="Y1031" s="54"/>
      <c r="Z1031" s="54"/>
      <c r="AA1031" s="54"/>
      <c r="AB1031" s="54"/>
      <c r="AC1031" s="54"/>
      <c r="AD1031" s="54"/>
      <c r="AE1031" s="54"/>
      <c r="AF1031" s="54"/>
      <c r="AG1031" s="54"/>
      <c r="AH1031" s="54"/>
    </row>
    <row r="1032" ht="22.5" customHeight="1">
      <c r="A1032" s="4"/>
      <c r="B1032" s="5"/>
      <c r="C1032" s="28"/>
      <c r="D1032" s="6"/>
      <c r="E1032" s="6"/>
      <c r="F1032" s="40"/>
      <c r="G1032" s="26"/>
      <c r="H1032" s="77"/>
      <c r="I1032" s="64"/>
      <c r="J1032" s="58">
        <f t="shared" si="2"/>
        <v>36494</v>
      </c>
      <c r="K1032" s="26">
        <f t="shared" si="3"/>
        <v>26</v>
      </c>
      <c r="L1032" s="26"/>
      <c r="M1032" s="26"/>
      <c r="N1032" s="41"/>
      <c r="O1032" s="25"/>
      <c r="P1032" s="25"/>
      <c r="Q1032" s="25"/>
      <c r="R1032" s="25"/>
      <c r="S1032" s="18"/>
      <c r="T1032" s="26"/>
      <c r="U1032" s="71"/>
      <c r="V1032" s="71"/>
      <c r="W1032" s="54"/>
      <c r="X1032" s="54"/>
      <c r="Y1032" s="54"/>
      <c r="Z1032" s="54"/>
      <c r="AA1032" s="54"/>
      <c r="AB1032" s="54"/>
      <c r="AC1032" s="54"/>
      <c r="AD1032" s="54"/>
      <c r="AE1032" s="54"/>
      <c r="AF1032" s="54"/>
      <c r="AG1032" s="54"/>
      <c r="AH1032" s="54"/>
    </row>
    <row r="1033" ht="22.5" customHeight="1">
      <c r="A1033" s="4"/>
      <c r="B1033" s="5"/>
      <c r="C1033" s="28"/>
      <c r="D1033" s="6"/>
      <c r="E1033" s="6"/>
      <c r="F1033" s="40"/>
      <c r="G1033" s="26"/>
      <c r="H1033" s="77"/>
      <c r="I1033" s="64"/>
      <c r="J1033" s="58">
        <f t="shared" si="2"/>
        <v>36494</v>
      </c>
      <c r="K1033" s="26">
        <f t="shared" si="3"/>
        <v>26</v>
      </c>
      <c r="L1033" s="26"/>
      <c r="M1033" s="26"/>
      <c r="N1033" s="41"/>
      <c r="O1033" s="25"/>
      <c r="P1033" s="25"/>
      <c r="Q1033" s="25"/>
      <c r="R1033" s="25"/>
      <c r="S1033" s="18"/>
      <c r="T1033" s="26"/>
      <c r="U1033" s="71"/>
      <c r="V1033" s="71"/>
      <c r="W1033" s="54"/>
      <c r="X1033" s="54"/>
      <c r="Y1033" s="54"/>
      <c r="Z1033" s="54"/>
      <c r="AA1033" s="54"/>
      <c r="AB1033" s="54"/>
      <c r="AC1033" s="54"/>
      <c r="AD1033" s="54"/>
      <c r="AE1033" s="54"/>
      <c r="AF1033" s="54"/>
      <c r="AG1033" s="54"/>
      <c r="AH1033" s="54"/>
    </row>
    <row r="1034" ht="22.5" customHeight="1">
      <c r="A1034" s="4"/>
      <c r="B1034" s="5"/>
      <c r="C1034" s="28"/>
      <c r="D1034" s="6"/>
      <c r="E1034" s="6"/>
      <c r="F1034" s="40"/>
      <c r="G1034" s="26"/>
      <c r="H1034" s="77"/>
      <c r="I1034" s="64"/>
      <c r="J1034" s="58">
        <f t="shared" si="2"/>
        <v>36494</v>
      </c>
      <c r="K1034" s="26">
        <f t="shared" si="3"/>
        <v>26</v>
      </c>
      <c r="L1034" s="26"/>
      <c r="M1034" s="26"/>
      <c r="N1034" s="41"/>
      <c r="O1034" s="25"/>
      <c r="P1034" s="25"/>
      <c r="Q1034" s="25"/>
      <c r="R1034" s="25"/>
      <c r="S1034" s="18"/>
      <c r="T1034" s="26"/>
      <c r="U1034" s="71"/>
      <c r="V1034" s="71"/>
      <c r="W1034" s="54"/>
      <c r="X1034" s="54"/>
      <c r="Y1034" s="54"/>
      <c r="Z1034" s="54"/>
      <c r="AA1034" s="54"/>
      <c r="AB1034" s="54"/>
      <c r="AC1034" s="54"/>
      <c r="AD1034" s="54"/>
      <c r="AE1034" s="54"/>
      <c r="AF1034" s="54"/>
      <c r="AG1034" s="54"/>
      <c r="AH1034" s="54"/>
    </row>
    <row r="1035" ht="22.5" customHeight="1">
      <c r="A1035" s="4"/>
      <c r="B1035" s="5"/>
      <c r="C1035" s="28"/>
      <c r="D1035" s="6"/>
      <c r="E1035" s="6"/>
      <c r="F1035" s="40"/>
      <c r="G1035" s="26"/>
      <c r="H1035" s="77"/>
      <c r="I1035" s="64"/>
      <c r="J1035" s="58">
        <f t="shared" si="2"/>
        <v>36494</v>
      </c>
      <c r="K1035" s="26">
        <f t="shared" si="3"/>
        <v>26</v>
      </c>
      <c r="L1035" s="26"/>
      <c r="M1035" s="26"/>
      <c r="N1035" s="41"/>
      <c r="O1035" s="25"/>
      <c r="P1035" s="25"/>
      <c r="Q1035" s="25"/>
      <c r="R1035" s="25"/>
      <c r="S1035" s="18"/>
      <c r="T1035" s="26"/>
      <c r="U1035" s="71"/>
      <c r="V1035" s="71"/>
      <c r="W1035" s="54"/>
      <c r="X1035" s="54"/>
      <c r="Y1035" s="54"/>
      <c r="Z1035" s="54"/>
      <c r="AA1035" s="54"/>
      <c r="AB1035" s="54"/>
      <c r="AC1035" s="54"/>
      <c r="AD1035" s="54"/>
      <c r="AE1035" s="54"/>
      <c r="AF1035" s="54"/>
      <c r="AG1035" s="54"/>
      <c r="AH1035" s="54"/>
    </row>
    <row r="1036" ht="22.5" customHeight="1">
      <c r="A1036" s="4"/>
      <c r="B1036" s="5"/>
      <c r="C1036" s="28"/>
      <c r="D1036" s="6"/>
      <c r="E1036" s="6"/>
      <c r="F1036" s="40"/>
      <c r="G1036" s="26"/>
      <c r="H1036" s="77"/>
      <c r="I1036" s="64"/>
      <c r="J1036" s="58">
        <f t="shared" si="2"/>
        <v>36494</v>
      </c>
      <c r="K1036" s="26">
        <f t="shared" si="3"/>
        <v>26</v>
      </c>
      <c r="L1036" s="26"/>
      <c r="M1036" s="26"/>
      <c r="N1036" s="41"/>
      <c r="O1036" s="25"/>
      <c r="P1036" s="25"/>
      <c r="Q1036" s="25"/>
      <c r="R1036" s="25"/>
      <c r="S1036" s="18"/>
      <c r="T1036" s="26"/>
      <c r="U1036" s="71"/>
      <c r="V1036" s="71"/>
      <c r="W1036" s="54"/>
      <c r="X1036" s="54"/>
      <c r="Y1036" s="54"/>
      <c r="Z1036" s="54"/>
      <c r="AA1036" s="54"/>
      <c r="AB1036" s="54"/>
      <c r="AC1036" s="54"/>
      <c r="AD1036" s="54"/>
      <c r="AE1036" s="54"/>
      <c r="AF1036" s="54"/>
      <c r="AG1036" s="54"/>
      <c r="AH1036" s="54"/>
    </row>
    <row r="1037" ht="22.5" customHeight="1">
      <c r="A1037" s="4"/>
      <c r="B1037" s="5"/>
      <c r="C1037" s="28"/>
      <c r="D1037" s="6"/>
      <c r="E1037" s="6"/>
      <c r="F1037" s="40"/>
      <c r="G1037" s="26"/>
      <c r="H1037" s="77"/>
      <c r="I1037" s="64"/>
      <c r="J1037" s="58">
        <f t="shared" si="2"/>
        <v>36494</v>
      </c>
      <c r="K1037" s="26">
        <f t="shared" si="3"/>
        <v>26</v>
      </c>
      <c r="L1037" s="26"/>
      <c r="M1037" s="26"/>
      <c r="N1037" s="41"/>
      <c r="O1037" s="25"/>
      <c r="P1037" s="25"/>
      <c r="Q1037" s="25"/>
      <c r="R1037" s="25"/>
      <c r="S1037" s="18"/>
      <c r="T1037" s="26"/>
      <c r="U1037" s="71"/>
      <c r="V1037" s="71"/>
      <c r="W1037" s="54"/>
      <c r="X1037" s="54"/>
      <c r="Y1037" s="54"/>
      <c r="Z1037" s="54"/>
      <c r="AA1037" s="54"/>
      <c r="AB1037" s="54"/>
      <c r="AC1037" s="54"/>
      <c r="AD1037" s="54"/>
      <c r="AE1037" s="54"/>
      <c r="AF1037" s="54"/>
      <c r="AG1037" s="54"/>
      <c r="AH1037" s="54"/>
    </row>
    <row r="1038" ht="22.5" customHeight="1">
      <c r="A1038" s="4"/>
      <c r="B1038" s="5"/>
      <c r="C1038" s="28"/>
      <c r="D1038" s="6"/>
      <c r="E1038" s="6"/>
      <c r="F1038" s="40"/>
      <c r="G1038" s="26"/>
      <c r="H1038" s="77"/>
      <c r="I1038" s="64"/>
      <c r="J1038" s="58">
        <f t="shared" si="2"/>
        <v>36494</v>
      </c>
      <c r="K1038" s="26">
        <f t="shared" si="3"/>
        <v>26</v>
      </c>
      <c r="L1038" s="26"/>
      <c r="M1038" s="26"/>
      <c r="N1038" s="41"/>
      <c r="O1038" s="25"/>
      <c r="P1038" s="25"/>
      <c r="Q1038" s="25"/>
      <c r="R1038" s="25"/>
      <c r="S1038" s="18"/>
      <c r="T1038" s="26"/>
      <c r="U1038" s="71"/>
      <c r="V1038" s="71"/>
      <c r="W1038" s="54"/>
      <c r="X1038" s="54"/>
      <c r="Y1038" s="54"/>
      <c r="Z1038" s="54"/>
      <c r="AA1038" s="54"/>
      <c r="AB1038" s="54"/>
      <c r="AC1038" s="54"/>
      <c r="AD1038" s="54"/>
      <c r="AE1038" s="54"/>
      <c r="AF1038" s="54"/>
      <c r="AG1038" s="54"/>
      <c r="AH1038" s="54"/>
    </row>
    <row r="1039" ht="22.5" customHeight="1">
      <c r="A1039" s="4"/>
      <c r="B1039" s="5"/>
      <c r="C1039" s="28"/>
      <c r="D1039" s="6"/>
      <c r="E1039" s="6"/>
      <c r="F1039" s="40"/>
      <c r="G1039" s="26"/>
      <c r="H1039" s="77"/>
      <c r="I1039" s="64"/>
      <c r="J1039" s="58">
        <f t="shared" si="2"/>
        <v>36494</v>
      </c>
      <c r="K1039" s="26">
        <f t="shared" si="3"/>
        <v>26</v>
      </c>
      <c r="L1039" s="26"/>
      <c r="M1039" s="26"/>
      <c r="N1039" s="41"/>
      <c r="O1039" s="25"/>
      <c r="P1039" s="25"/>
      <c r="Q1039" s="25"/>
      <c r="R1039" s="25"/>
      <c r="S1039" s="18"/>
      <c r="T1039" s="26"/>
      <c r="U1039" s="71"/>
      <c r="V1039" s="71"/>
      <c r="W1039" s="54"/>
      <c r="X1039" s="54"/>
      <c r="Y1039" s="54"/>
      <c r="Z1039" s="54"/>
      <c r="AA1039" s="54"/>
      <c r="AB1039" s="54"/>
      <c r="AC1039" s="54"/>
      <c r="AD1039" s="54"/>
      <c r="AE1039" s="54"/>
      <c r="AF1039" s="54"/>
      <c r="AG1039" s="54"/>
      <c r="AH1039" s="54"/>
    </row>
    <row r="1040" ht="22.5" customHeight="1">
      <c r="A1040" s="4"/>
      <c r="B1040" s="5"/>
      <c r="C1040" s="28"/>
      <c r="D1040" s="6"/>
      <c r="E1040" s="6"/>
      <c r="F1040" s="40"/>
      <c r="G1040" s="26"/>
      <c r="H1040" s="77"/>
      <c r="I1040" s="64"/>
      <c r="J1040" s="58">
        <f t="shared" si="2"/>
        <v>36494</v>
      </c>
      <c r="K1040" s="26">
        <f t="shared" si="3"/>
        <v>26</v>
      </c>
      <c r="L1040" s="26"/>
      <c r="M1040" s="26"/>
      <c r="N1040" s="41"/>
      <c r="O1040" s="25"/>
      <c r="P1040" s="25"/>
      <c r="Q1040" s="25"/>
      <c r="R1040" s="25"/>
      <c r="S1040" s="18"/>
      <c r="T1040" s="26"/>
      <c r="U1040" s="71"/>
      <c r="V1040" s="71"/>
      <c r="W1040" s="54"/>
      <c r="X1040" s="54"/>
      <c r="Y1040" s="54"/>
      <c r="Z1040" s="54"/>
      <c r="AA1040" s="54"/>
      <c r="AB1040" s="54"/>
      <c r="AC1040" s="54"/>
      <c r="AD1040" s="54"/>
      <c r="AE1040" s="54"/>
      <c r="AF1040" s="54"/>
      <c r="AG1040" s="54"/>
      <c r="AH1040" s="54"/>
    </row>
    <row r="1041" ht="22.5" customHeight="1">
      <c r="A1041" s="4"/>
      <c r="B1041" s="5"/>
      <c r="C1041" s="28"/>
      <c r="D1041" s="6"/>
      <c r="E1041" s="6"/>
      <c r="F1041" s="40"/>
      <c r="G1041" s="26"/>
      <c r="H1041" s="77"/>
      <c r="I1041" s="64"/>
      <c r="J1041" s="58">
        <f t="shared" si="2"/>
        <v>36494</v>
      </c>
      <c r="K1041" s="26">
        <f t="shared" si="3"/>
        <v>26</v>
      </c>
      <c r="L1041" s="26"/>
      <c r="M1041" s="26"/>
      <c r="N1041" s="41"/>
      <c r="O1041" s="25"/>
      <c r="P1041" s="25"/>
      <c r="Q1041" s="25"/>
      <c r="R1041" s="25"/>
      <c r="S1041" s="18"/>
      <c r="T1041" s="26"/>
      <c r="U1041" s="71"/>
      <c r="V1041" s="71"/>
      <c r="W1041" s="54"/>
      <c r="X1041" s="54"/>
      <c r="Y1041" s="54"/>
      <c r="Z1041" s="54"/>
      <c r="AA1041" s="54"/>
      <c r="AB1041" s="54"/>
      <c r="AC1041" s="54"/>
      <c r="AD1041" s="54"/>
      <c r="AE1041" s="54"/>
      <c r="AF1041" s="54"/>
      <c r="AG1041" s="54"/>
      <c r="AH1041" s="54"/>
    </row>
    <row r="1042" ht="22.5" customHeight="1">
      <c r="A1042" s="4"/>
      <c r="B1042" s="5"/>
      <c r="C1042" s="28"/>
      <c r="D1042" s="6"/>
      <c r="E1042" s="6"/>
      <c r="F1042" s="40"/>
      <c r="G1042" s="26"/>
      <c r="H1042" s="77"/>
      <c r="I1042" s="64"/>
      <c r="J1042" s="58">
        <f t="shared" si="2"/>
        <v>36494</v>
      </c>
      <c r="K1042" s="26">
        <f t="shared" si="3"/>
        <v>26</v>
      </c>
      <c r="L1042" s="26"/>
      <c r="M1042" s="26"/>
      <c r="N1042" s="41"/>
      <c r="O1042" s="25"/>
      <c r="P1042" s="25"/>
      <c r="Q1042" s="25"/>
      <c r="R1042" s="25"/>
      <c r="S1042" s="18"/>
      <c r="T1042" s="26"/>
      <c r="U1042" s="71"/>
      <c r="V1042" s="71"/>
      <c r="W1042" s="54"/>
      <c r="X1042" s="54"/>
      <c r="Y1042" s="54"/>
      <c r="Z1042" s="54"/>
      <c r="AA1042" s="54"/>
      <c r="AB1042" s="54"/>
      <c r="AC1042" s="54"/>
      <c r="AD1042" s="54"/>
      <c r="AE1042" s="54"/>
      <c r="AF1042" s="54"/>
      <c r="AG1042" s="54"/>
      <c r="AH1042" s="54"/>
    </row>
    <row r="1043" ht="22.5" customHeight="1">
      <c r="A1043" s="4"/>
      <c r="B1043" s="5"/>
      <c r="C1043" s="28"/>
      <c r="D1043" s="6"/>
      <c r="E1043" s="6"/>
      <c r="F1043" s="40"/>
      <c r="G1043" s="26"/>
      <c r="H1043" s="77"/>
      <c r="I1043" s="64"/>
      <c r="J1043" s="58">
        <f t="shared" si="2"/>
        <v>36494</v>
      </c>
      <c r="K1043" s="26">
        <f t="shared" si="3"/>
        <v>26</v>
      </c>
      <c r="L1043" s="26"/>
      <c r="M1043" s="26"/>
      <c r="N1043" s="41"/>
      <c r="O1043" s="25"/>
      <c r="P1043" s="25"/>
      <c r="Q1043" s="25"/>
      <c r="R1043" s="25"/>
      <c r="S1043" s="18"/>
      <c r="T1043" s="26"/>
      <c r="U1043" s="71"/>
      <c r="V1043" s="71"/>
      <c r="W1043" s="54"/>
      <c r="X1043" s="54"/>
      <c r="Y1043" s="54"/>
      <c r="Z1043" s="54"/>
      <c r="AA1043" s="54"/>
      <c r="AB1043" s="54"/>
      <c r="AC1043" s="54"/>
      <c r="AD1043" s="54"/>
      <c r="AE1043" s="54"/>
      <c r="AF1043" s="54"/>
      <c r="AG1043" s="54"/>
      <c r="AH1043" s="54"/>
    </row>
    <row r="1044" ht="22.5" customHeight="1">
      <c r="A1044" s="4"/>
      <c r="B1044" s="5"/>
      <c r="C1044" s="28"/>
      <c r="D1044" s="6"/>
      <c r="E1044" s="6"/>
      <c r="F1044" s="40"/>
      <c r="G1044" s="26"/>
      <c r="H1044" s="77"/>
      <c r="I1044" s="64"/>
      <c r="J1044" s="58">
        <f t="shared" si="2"/>
        <v>36494</v>
      </c>
      <c r="K1044" s="26">
        <f t="shared" si="3"/>
        <v>26</v>
      </c>
      <c r="L1044" s="26"/>
      <c r="M1044" s="26"/>
      <c r="N1044" s="41"/>
      <c r="O1044" s="25"/>
      <c r="P1044" s="25"/>
      <c r="Q1044" s="25"/>
      <c r="R1044" s="25"/>
      <c r="S1044" s="18"/>
      <c r="T1044" s="26"/>
      <c r="U1044" s="71"/>
      <c r="V1044" s="71"/>
      <c r="W1044" s="54"/>
      <c r="X1044" s="54"/>
      <c r="Y1044" s="54"/>
      <c r="Z1044" s="54"/>
      <c r="AA1044" s="54"/>
      <c r="AB1044" s="54"/>
      <c r="AC1044" s="54"/>
      <c r="AD1044" s="54"/>
      <c r="AE1044" s="54"/>
      <c r="AF1044" s="54"/>
      <c r="AG1044" s="54"/>
      <c r="AH1044" s="54"/>
    </row>
    <row r="1045" ht="22.5" customHeight="1">
      <c r="A1045" s="4"/>
      <c r="B1045" s="5"/>
      <c r="C1045" s="28"/>
      <c r="D1045" s="6"/>
      <c r="E1045" s="6"/>
      <c r="F1045" s="40"/>
      <c r="G1045" s="26"/>
      <c r="H1045" s="77"/>
      <c r="I1045" s="64"/>
      <c r="J1045" s="58">
        <f t="shared" si="2"/>
        <v>36494</v>
      </c>
      <c r="K1045" s="26">
        <f t="shared" si="3"/>
        <v>26</v>
      </c>
      <c r="L1045" s="26"/>
      <c r="M1045" s="26"/>
      <c r="N1045" s="41"/>
      <c r="O1045" s="25"/>
      <c r="P1045" s="25"/>
      <c r="Q1045" s="25"/>
      <c r="R1045" s="25"/>
      <c r="S1045" s="18"/>
      <c r="T1045" s="26"/>
      <c r="U1045" s="71"/>
      <c r="V1045" s="71"/>
      <c r="W1045" s="54"/>
      <c r="X1045" s="54"/>
      <c r="Y1045" s="54"/>
      <c r="Z1045" s="54"/>
      <c r="AA1045" s="54"/>
      <c r="AB1045" s="54"/>
      <c r="AC1045" s="54"/>
      <c r="AD1045" s="54"/>
      <c r="AE1045" s="54"/>
      <c r="AF1045" s="54"/>
      <c r="AG1045" s="54"/>
      <c r="AH1045" s="54"/>
    </row>
    <row r="1046" ht="22.5" customHeight="1">
      <c r="A1046" s="4"/>
      <c r="B1046" s="5"/>
      <c r="C1046" s="28"/>
      <c r="D1046" s="6"/>
      <c r="E1046" s="6"/>
      <c r="F1046" s="40"/>
      <c r="G1046" s="26"/>
      <c r="H1046" s="77"/>
      <c r="I1046" s="64"/>
      <c r="J1046" s="58">
        <f t="shared" si="2"/>
        <v>36494</v>
      </c>
      <c r="K1046" s="26">
        <f t="shared" si="3"/>
        <v>26</v>
      </c>
      <c r="L1046" s="26"/>
      <c r="M1046" s="26"/>
      <c r="N1046" s="41"/>
      <c r="O1046" s="25"/>
      <c r="P1046" s="25"/>
      <c r="Q1046" s="25"/>
      <c r="R1046" s="25"/>
      <c r="S1046" s="18"/>
      <c r="T1046" s="26"/>
      <c r="U1046" s="71"/>
      <c r="V1046" s="71"/>
      <c r="W1046" s="54"/>
      <c r="X1046" s="54"/>
      <c r="Y1046" s="54"/>
      <c r="Z1046" s="54"/>
      <c r="AA1046" s="54"/>
      <c r="AB1046" s="54"/>
      <c r="AC1046" s="54"/>
      <c r="AD1046" s="54"/>
      <c r="AE1046" s="54"/>
      <c r="AF1046" s="54"/>
      <c r="AG1046" s="54"/>
      <c r="AH1046" s="54"/>
    </row>
    <row r="1047" ht="22.5" customHeight="1">
      <c r="A1047" s="4"/>
      <c r="B1047" s="5"/>
      <c r="C1047" s="28"/>
      <c r="D1047" s="6"/>
      <c r="E1047" s="6"/>
      <c r="F1047" s="40"/>
      <c r="G1047" s="26"/>
      <c r="H1047" s="77"/>
      <c r="I1047" s="64"/>
      <c r="J1047" s="58">
        <f t="shared" si="2"/>
        <v>36494</v>
      </c>
      <c r="K1047" s="26">
        <f t="shared" si="3"/>
        <v>26</v>
      </c>
      <c r="L1047" s="26"/>
      <c r="M1047" s="26"/>
      <c r="N1047" s="41"/>
      <c r="O1047" s="25"/>
      <c r="P1047" s="25"/>
      <c r="Q1047" s="25"/>
      <c r="R1047" s="25"/>
      <c r="S1047" s="18"/>
      <c r="T1047" s="26"/>
      <c r="U1047" s="71"/>
      <c r="V1047" s="71"/>
      <c r="W1047" s="54"/>
      <c r="X1047" s="54"/>
      <c r="Y1047" s="54"/>
      <c r="Z1047" s="54"/>
      <c r="AA1047" s="54"/>
      <c r="AB1047" s="54"/>
      <c r="AC1047" s="54"/>
      <c r="AD1047" s="54"/>
      <c r="AE1047" s="54"/>
      <c r="AF1047" s="54"/>
      <c r="AG1047" s="54"/>
      <c r="AH1047" s="54"/>
    </row>
    <row r="1048" ht="22.5" customHeight="1">
      <c r="A1048" s="4"/>
      <c r="B1048" s="5"/>
      <c r="C1048" s="28"/>
      <c r="D1048" s="6"/>
      <c r="E1048" s="6"/>
      <c r="F1048" s="40"/>
      <c r="G1048" s="26"/>
      <c r="H1048" s="77"/>
      <c r="I1048" s="64"/>
      <c r="J1048" s="58">
        <f t="shared" si="2"/>
        <v>36494</v>
      </c>
      <c r="K1048" s="26">
        <f t="shared" si="3"/>
        <v>26</v>
      </c>
      <c r="L1048" s="26"/>
      <c r="M1048" s="26"/>
      <c r="N1048" s="41"/>
      <c r="O1048" s="25"/>
      <c r="P1048" s="25"/>
      <c r="Q1048" s="25"/>
      <c r="R1048" s="25"/>
      <c r="S1048" s="18"/>
      <c r="T1048" s="26"/>
      <c r="U1048" s="71"/>
      <c r="V1048" s="71"/>
      <c r="W1048" s="54"/>
      <c r="X1048" s="54"/>
      <c r="Y1048" s="54"/>
      <c r="Z1048" s="54"/>
      <c r="AA1048" s="54"/>
      <c r="AB1048" s="54"/>
      <c r="AC1048" s="54"/>
      <c r="AD1048" s="54"/>
      <c r="AE1048" s="54"/>
      <c r="AF1048" s="54"/>
      <c r="AG1048" s="54"/>
      <c r="AH1048" s="54"/>
    </row>
    <row r="1049" ht="22.5" customHeight="1">
      <c r="A1049" s="4"/>
      <c r="B1049" s="5"/>
      <c r="C1049" s="28"/>
      <c r="D1049" s="6"/>
      <c r="E1049" s="6"/>
      <c r="F1049" s="40"/>
      <c r="G1049" s="26"/>
      <c r="H1049" s="77"/>
      <c r="I1049" s="64"/>
      <c r="J1049" s="58">
        <f t="shared" si="2"/>
        <v>36494</v>
      </c>
      <c r="K1049" s="26">
        <f t="shared" si="3"/>
        <v>26</v>
      </c>
      <c r="L1049" s="26"/>
      <c r="M1049" s="26"/>
      <c r="N1049" s="41"/>
      <c r="O1049" s="25"/>
      <c r="P1049" s="25"/>
      <c r="Q1049" s="25"/>
      <c r="R1049" s="25"/>
      <c r="S1049" s="18"/>
      <c r="T1049" s="26"/>
      <c r="U1049" s="71"/>
      <c r="V1049" s="71"/>
      <c r="W1049" s="54"/>
      <c r="X1049" s="54"/>
      <c r="Y1049" s="54"/>
      <c r="Z1049" s="54"/>
      <c r="AA1049" s="54"/>
      <c r="AB1049" s="54"/>
      <c r="AC1049" s="54"/>
      <c r="AD1049" s="54"/>
      <c r="AE1049" s="54"/>
      <c r="AF1049" s="54"/>
      <c r="AG1049" s="54"/>
      <c r="AH1049" s="54"/>
    </row>
    <row r="1050" ht="22.5" customHeight="1">
      <c r="A1050" s="4"/>
      <c r="B1050" s="5"/>
      <c r="C1050" s="28"/>
      <c r="D1050" s="6"/>
      <c r="E1050" s="6"/>
      <c r="F1050" s="40"/>
      <c r="G1050" s="26"/>
      <c r="H1050" s="77"/>
      <c r="I1050" s="64"/>
      <c r="J1050" s="58">
        <f t="shared" si="2"/>
        <v>36494</v>
      </c>
      <c r="K1050" s="26">
        <f t="shared" si="3"/>
        <v>26</v>
      </c>
      <c r="L1050" s="26"/>
      <c r="M1050" s="26"/>
      <c r="N1050" s="41"/>
      <c r="O1050" s="25"/>
      <c r="P1050" s="25"/>
      <c r="Q1050" s="25"/>
      <c r="R1050" s="25"/>
      <c r="S1050" s="18"/>
      <c r="T1050" s="26"/>
      <c r="U1050" s="71"/>
      <c r="V1050" s="71"/>
      <c r="W1050" s="54"/>
      <c r="X1050" s="54"/>
      <c r="Y1050" s="54"/>
      <c r="Z1050" s="54"/>
      <c r="AA1050" s="54"/>
      <c r="AB1050" s="54"/>
      <c r="AC1050" s="54"/>
      <c r="AD1050" s="54"/>
      <c r="AE1050" s="54"/>
      <c r="AF1050" s="54"/>
      <c r="AG1050" s="54"/>
      <c r="AH1050" s="54"/>
    </row>
    <row r="1051" ht="22.5" customHeight="1">
      <c r="A1051" s="4"/>
      <c r="B1051" s="5"/>
      <c r="C1051" s="28"/>
      <c r="D1051" s="6"/>
      <c r="E1051" s="6"/>
      <c r="F1051" s="40"/>
      <c r="G1051" s="26"/>
      <c r="H1051" s="77"/>
      <c r="I1051" s="64"/>
      <c r="J1051" s="58">
        <f t="shared" si="2"/>
        <v>36494</v>
      </c>
      <c r="K1051" s="26">
        <f t="shared" si="3"/>
        <v>26</v>
      </c>
      <c r="L1051" s="26"/>
      <c r="M1051" s="26"/>
      <c r="N1051" s="41"/>
      <c r="O1051" s="25"/>
      <c r="P1051" s="25"/>
      <c r="Q1051" s="25"/>
      <c r="R1051" s="25"/>
      <c r="S1051" s="18"/>
      <c r="T1051" s="26"/>
      <c r="U1051" s="71"/>
      <c r="V1051" s="71"/>
      <c r="W1051" s="54"/>
      <c r="X1051" s="54"/>
      <c r="Y1051" s="54"/>
      <c r="Z1051" s="54"/>
      <c r="AA1051" s="54"/>
      <c r="AB1051" s="54"/>
      <c r="AC1051" s="54"/>
      <c r="AD1051" s="54"/>
      <c r="AE1051" s="54"/>
      <c r="AF1051" s="54"/>
      <c r="AG1051" s="54"/>
      <c r="AH1051" s="54"/>
    </row>
    <row r="1052" ht="22.5" customHeight="1">
      <c r="A1052" s="4"/>
      <c r="B1052" s="5"/>
      <c r="C1052" s="28"/>
      <c r="D1052" s="6"/>
      <c r="E1052" s="6"/>
      <c r="F1052" s="40"/>
      <c r="G1052" s="26"/>
      <c r="H1052" s="77"/>
      <c r="I1052" s="64"/>
      <c r="J1052" s="58">
        <f t="shared" si="2"/>
        <v>36494</v>
      </c>
      <c r="K1052" s="26">
        <f t="shared" si="3"/>
        <v>26</v>
      </c>
      <c r="L1052" s="26"/>
      <c r="M1052" s="26"/>
      <c r="N1052" s="41"/>
      <c r="O1052" s="25"/>
      <c r="P1052" s="25"/>
      <c r="Q1052" s="25"/>
      <c r="R1052" s="25"/>
      <c r="S1052" s="18"/>
      <c r="T1052" s="26"/>
      <c r="U1052" s="71"/>
      <c r="V1052" s="71"/>
      <c r="W1052" s="54"/>
      <c r="X1052" s="54"/>
      <c r="Y1052" s="54"/>
      <c r="Z1052" s="54"/>
      <c r="AA1052" s="54"/>
      <c r="AB1052" s="54"/>
      <c r="AC1052" s="54"/>
      <c r="AD1052" s="54"/>
      <c r="AE1052" s="54"/>
      <c r="AF1052" s="54"/>
      <c r="AG1052" s="54"/>
      <c r="AH1052" s="54"/>
    </row>
    <row r="1053" ht="22.5" customHeight="1">
      <c r="A1053" s="4"/>
      <c r="B1053" s="5"/>
      <c r="C1053" s="28"/>
      <c r="D1053" s="6"/>
      <c r="E1053" s="6"/>
      <c r="F1053" s="40"/>
      <c r="G1053" s="26"/>
      <c r="H1053" s="77"/>
      <c r="I1053" s="64"/>
      <c r="J1053" s="58">
        <f t="shared" si="2"/>
        <v>36494</v>
      </c>
      <c r="K1053" s="26">
        <f t="shared" si="3"/>
        <v>26</v>
      </c>
      <c r="L1053" s="26"/>
      <c r="M1053" s="26"/>
      <c r="N1053" s="41"/>
      <c r="O1053" s="25"/>
      <c r="P1053" s="25"/>
      <c r="Q1053" s="25"/>
      <c r="R1053" s="25"/>
      <c r="S1053" s="18"/>
      <c r="T1053" s="26"/>
      <c r="U1053" s="71"/>
      <c r="V1053" s="71"/>
      <c r="W1053" s="54"/>
      <c r="X1053" s="54"/>
      <c r="Y1053" s="54"/>
      <c r="Z1053" s="54"/>
      <c r="AA1053" s="54"/>
      <c r="AB1053" s="54"/>
      <c r="AC1053" s="54"/>
      <c r="AD1053" s="54"/>
      <c r="AE1053" s="54"/>
      <c r="AF1053" s="54"/>
      <c r="AG1053" s="54"/>
      <c r="AH1053" s="54"/>
    </row>
    <row r="1054" ht="22.5" customHeight="1">
      <c r="A1054" s="4"/>
      <c r="B1054" s="5"/>
      <c r="C1054" s="28"/>
      <c r="D1054" s="6"/>
      <c r="E1054" s="6"/>
      <c r="F1054" s="40"/>
      <c r="G1054" s="26"/>
      <c r="H1054" s="77"/>
      <c r="I1054" s="64"/>
      <c r="J1054" s="58">
        <f t="shared" si="2"/>
        <v>36494</v>
      </c>
      <c r="K1054" s="26">
        <f t="shared" si="3"/>
        <v>26</v>
      </c>
      <c r="L1054" s="26"/>
      <c r="M1054" s="26"/>
      <c r="N1054" s="41"/>
      <c r="O1054" s="25"/>
      <c r="P1054" s="25"/>
      <c r="Q1054" s="25"/>
      <c r="R1054" s="25"/>
      <c r="S1054" s="18"/>
      <c r="T1054" s="26"/>
      <c r="U1054" s="71"/>
      <c r="V1054" s="71"/>
      <c r="W1054" s="54"/>
      <c r="X1054" s="54"/>
      <c r="Y1054" s="54"/>
      <c r="Z1054" s="54"/>
      <c r="AA1054" s="54"/>
      <c r="AB1054" s="54"/>
      <c r="AC1054" s="54"/>
      <c r="AD1054" s="54"/>
      <c r="AE1054" s="54"/>
      <c r="AF1054" s="54"/>
      <c r="AG1054" s="54"/>
      <c r="AH1054" s="54"/>
    </row>
    <row r="1055" ht="22.5" customHeight="1">
      <c r="A1055" s="4"/>
      <c r="B1055" s="5"/>
      <c r="C1055" s="28"/>
      <c r="D1055" s="6"/>
      <c r="E1055" s="6"/>
      <c r="F1055" s="40"/>
      <c r="G1055" s="26"/>
      <c r="H1055" s="77"/>
      <c r="I1055" s="64"/>
      <c r="J1055" s="58">
        <f t="shared" si="2"/>
        <v>36494</v>
      </c>
      <c r="K1055" s="26">
        <f t="shared" si="3"/>
        <v>26</v>
      </c>
      <c r="L1055" s="26"/>
      <c r="M1055" s="26"/>
      <c r="N1055" s="41"/>
      <c r="O1055" s="25"/>
      <c r="P1055" s="25"/>
      <c r="Q1055" s="25"/>
      <c r="R1055" s="25"/>
      <c r="S1055" s="18"/>
      <c r="T1055" s="26"/>
      <c r="U1055" s="71"/>
      <c r="V1055" s="71"/>
      <c r="W1055" s="54"/>
      <c r="X1055" s="54"/>
      <c r="Y1055" s="54"/>
      <c r="Z1055" s="54"/>
      <c r="AA1055" s="54"/>
      <c r="AB1055" s="54"/>
      <c r="AC1055" s="54"/>
      <c r="AD1055" s="54"/>
      <c r="AE1055" s="54"/>
      <c r="AF1055" s="54"/>
      <c r="AG1055" s="54"/>
      <c r="AH1055" s="54"/>
    </row>
    <row r="1056" ht="22.5" customHeight="1">
      <c r="A1056" s="4"/>
      <c r="B1056" s="5"/>
      <c r="C1056" s="28"/>
      <c r="D1056" s="6"/>
      <c r="E1056" s="6"/>
      <c r="F1056" s="40"/>
      <c r="G1056" s="26"/>
      <c r="H1056" s="77"/>
      <c r="I1056" s="64"/>
      <c r="J1056" s="58">
        <f t="shared" si="2"/>
        <v>36494</v>
      </c>
      <c r="K1056" s="26">
        <f t="shared" si="3"/>
        <v>26</v>
      </c>
      <c r="L1056" s="26"/>
      <c r="M1056" s="26"/>
      <c r="N1056" s="41"/>
      <c r="O1056" s="25"/>
      <c r="P1056" s="25"/>
      <c r="Q1056" s="25"/>
      <c r="R1056" s="25"/>
      <c r="S1056" s="18"/>
      <c r="T1056" s="26"/>
      <c r="U1056" s="71"/>
      <c r="V1056" s="71"/>
      <c r="W1056" s="54"/>
      <c r="X1056" s="54"/>
      <c r="Y1056" s="54"/>
      <c r="Z1056" s="54"/>
      <c r="AA1056" s="54"/>
      <c r="AB1056" s="54"/>
      <c r="AC1056" s="54"/>
      <c r="AD1056" s="54"/>
      <c r="AE1056" s="54"/>
      <c r="AF1056" s="54"/>
      <c r="AG1056" s="54"/>
      <c r="AH1056" s="54"/>
    </row>
    <row r="1057" ht="22.5" customHeight="1">
      <c r="A1057" s="4"/>
      <c r="B1057" s="5"/>
      <c r="C1057" s="28"/>
      <c r="D1057" s="6"/>
      <c r="E1057" s="6"/>
      <c r="F1057" s="40"/>
      <c r="G1057" s="26"/>
      <c r="H1057" s="77"/>
      <c r="I1057" s="64"/>
      <c r="J1057" s="58">
        <f t="shared" si="2"/>
        <v>36494</v>
      </c>
      <c r="K1057" s="26">
        <f t="shared" si="3"/>
        <v>26</v>
      </c>
      <c r="L1057" s="26"/>
      <c r="M1057" s="26"/>
      <c r="N1057" s="41"/>
      <c r="O1057" s="25"/>
      <c r="P1057" s="25"/>
      <c r="Q1057" s="25"/>
      <c r="R1057" s="25"/>
      <c r="S1057" s="18"/>
      <c r="T1057" s="26"/>
      <c r="U1057" s="71"/>
      <c r="V1057" s="71"/>
      <c r="W1057" s="54"/>
      <c r="X1057" s="54"/>
      <c r="Y1057" s="54"/>
      <c r="Z1057" s="54"/>
      <c r="AA1057" s="54"/>
      <c r="AB1057" s="54"/>
      <c r="AC1057" s="54"/>
      <c r="AD1057" s="54"/>
      <c r="AE1057" s="54"/>
      <c r="AF1057" s="54"/>
      <c r="AG1057" s="54"/>
      <c r="AH1057" s="54"/>
    </row>
    <row r="1058" ht="22.5" customHeight="1">
      <c r="A1058" s="4"/>
      <c r="B1058" s="5"/>
      <c r="C1058" s="28"/>
      <c r="D1058" s="6"/>
      <c r="E1058" s="6"/>
      <c r="F1058" s="40"/>
      <c r="G1058" s="26"/>
      <c r="H1058" s="77"/>
      <c r="I1058" s="64"/>
      <c r="J1058" s="58">
        <f t="shared" si="2"/>
        <v>36494</v>
      </c>
      <c r="K1058" s="26">
        <f t="shared" si="3"/>
        <v>26</v>
      </c>
      <c r="L1058" s="26"/>
      <c r="M1058" s="26"/>
      <c r="N1058" s="41"/>
      <c r="O1058" s="25"/>
      <c r="P1058" s="25"/>
      <c r="Q1058" s="25"/>
      <c r="R1058" s="25"/>
      <c r="S1058" s="18"/>
      <c r="T1058" s="26"/>
      <c r="U1058" s="71"/>
      <c r="V1058" s="71"/>
      <c r="W1058" s="54"/>
      <c r="X1058" s="54"/>
      <c r="Y1058" s="54"/>
      <c r="Z1058" s="54"/>
      <c r="AA1058" s="54"/>
      <c r="AB1058" s="54"/>
      <c r="AC1058" s="54"/>
      <c r="AD1058" s="54"/>
      <c r="AE1058" s="54"/>
      <c r="AF1058" s="54"/>
      <c r="AG1058" s="54"/>
      <c r="AH1058" s="54"/>
    </row>
    <row r="1059" ht="22.5" customHeight="1">
      <c r="A1059" s="4"/>
      <c r="B1059" s="5"/>
      <c r="C1059" s="28"/>
      <c r="D1059" s="6"/>
      <c r="E1059" s="6"/>
      <c r="F1059" s="40"/>
      <c r="G1059" s="26"/>
      <c r="H1059" s="77"/>
      <c r="I1059" s="64"/>
      <c r="J1059" s="58">
        <f t="shared" si="2"/>
        <v>36494</v>
      </c>
      <c r="K1059" s="26">
        <f t="shared" si="3"/>
        <v>26</v>
      </c>
      <c r="L1059" s="26"/>
      <c r="M1059" s="26"/>
      <c r="N1059" s="41"/>
      <c r="O1059" s="25"/>
      <c r="P1059" s="25"/>
      <c r="Q1059" s="25"/>
      <c r="R1059" s="25"/>
      <c r="S1059" s="18"/>
      <c r="T1059" s="26"/>
      <c r="U1059" s="71"/>
      <c r="V1059" s="71"/>
      <c r="W1059" s="54"/>
      <c r="X1059" s="54"/>
      <c r="Y1059" s="54"/>
      <c r="Z1059" s="54"/>
      <c r="AA1059" s="54"/>
      <c r="AB1059" s="54"/>
      <c r="AC1059" s="54"/>
      <c r="AD1059" s="54"/>
      <c r="AE1059" s="54"/>
      <c r="AF1059" s="54"/>
      <c r="AG1059" s="54"/>
      <c r="AH1059" s="54"/>
    </row>
    <row r="1060" ht="22.5" customHeight="1">
      <c r="A1060" s="4"/>
      <c r="B1060" s="5"/>
      <c r="C1060" s="28"/>
      <c r="D1060" s="6"/>
      <c r="E1060" s="6"/>
      <c r="F1060" s="40"/>
      <c r="G1060" s="26"/>
      <c r="H1060" s="77"/>
      <c r="I1060" s="64"/>
      <c r="J1060" s="58">
        <f t="shared" si="2"/>
        <v>36494</v>
      </c>
      <c r="K1060" s="26">
        <f t="shared" si="3"/>
        <v>26</v>
      </c>
      <c r="L1060" s="26"/>
      <c r="M1060" s="26"/>
      <c r="N1060" s="41"/>
      <c r="O1060" s="25"/>
      <c r="P1060" s="25"/>
      <c r="Q1060" s="25"/>
      <c r="R1060" s="25"/>
      <c r="S1060" s="18"/>
      <c r="T1060" s="26"/>
      <c r="U1060" s="71"/>
      <c r="V1060" s="71"/>
      <c r="W1060" s="54"/>
      <c r="X1060" s="54"/>
      <c r="Y1060" s="54"/>
      <c r="Z1060" s="54"/>
      <c r="AA1060" s="54"/>
      <c r="AB1060" s="54"/>
      <c r="AC1060" s="54"/>
      <c r="AD1060" s="54"/>
      <c r="AE1060" s="54"/>
      <c r="AF1060" s="54"/>
      <c r="AG1060" s="54"/>
      <c r="AH1060" s="54"/>
    </row>
    <row r="1061" ht="22.5" customHeight="1">
      <c r="A1061" s="4"/>
      <c r="B1061" s="5"/>
      <c r="C1061" s="28"/>
      <c r="D1061" s="6"/>
      <c r="E1061" s="6"/>
      <c r="F1061" s="40"/>
      <c r="G1061" s="26"/>
      <c r="H1061" s="77"/>
      <c r="I1061" s="64"/>
      <c r="J1061" s="58">
        <f t="shared" si="2"/>
        <v>36494</v>
      </c>
      <c r="K1061" s="26">
        <f t="shared" si="3"/>
        <v>26</v>
      </c>
      <c r="L1061" s="26"/>
      <c r="M1061" s="26"/>
      <c r="N1061" s="41"/>
      <c r="O1061" s="25"/>
      <c r="P1061" s="25"/>
      <c r="Q1061" s="25"/>
      <c r="R1061" s="25"/>
      <c r="S1061" s="18"/>
      <c r="T1061" s="26"/>
      <c r="U1061" s="71"/>
      <c r="V1061" s="71"/>
      <c r="W1061" s="54"/>
      <c r="X1061" s="54"/>
      <c r="Y1061" s="54"/>
      <c r="Z1061" s="54"/>
      <c r="AA1061" s="54"/>
      <c r="AB1061" s="54"/>
      <c r="AC1061" s="54"/>
      <c r="AD1061" s="54"/>
      <c r="AE1061" s="54"/>
      <c r="AF1061" s="54"/>
      <c r="AG1061" s="54"/>
      <c r="AH1061" s="54"/>
    </row>
    <row r="1062" ht="22.5" customHeight="1">
      <c r="A1062" s="4"/>
      <c r="B1062" s="5"/>
      <c r="C1062" s="28"/>
      <c r="D1062" s="6"/>
      <c r="E1062" s="6"/>
      <c r="F1062" s="40"/>
      <c r="G1062" s="26"/>
      <c r="H1062" s="77"/>
      <c r="I1062" s="64"/>
      <c r="J1062" s="58">
        <f t="shared" si="2"/>
        <v>36494</v>
      </c>
      <c r="K1062" s="26">
        <f t="shared" si="3"/>
        <v>26</v>
      </c>
      <c r="L1062" s="26"/>
      <c r="M1062" s="26"/>
      <c r="N1062" s="41"/>
      <c r="O1062" s="25"/>
      <c r="P1062" s="25"/>
      <c r="Q1062" s="25"/>
      <c r="R1062" s="25"/>
      <c r="S1062" s="18"/>
      <c r="T1062" s="26"/>
      <c r="U1062" s="71"/>
      <c r="V1062" s="71"/>
      <c r="W1062" s="54"/>
      <c r="X1062" s="54"/>
      <c r="Y1062" s="54"/>
      <c r="Z1062" s="54"/>
      <c r="AA1062" s="54"/>
      <c r="AB1062" s="54"/>
      <c r="AC1062" s="54"/>
      <c r="AD1062" s="54"/>
      <c r="AE1062" s="54"/>
      <c r="AF1062" s="54"/>
      <c r="AG1062" s="54"/>
      <c r="AH1062" s="54"/>
    </row>
    <row r="1063" ht="22.5" customHeight="1">
      <c r="A1063" s="4"/>
      <c r="B1063" s="5"/>
      <c r="C1063" s="28"/>
      <c r="D1063" s="6"/>
      <c r="E1063" s="6"/>
      <c r="F1063" s="40"/>
      <c r="G1063" s="26"/>
      <c r="H1063" s="77"/>
      <c r="I1063" s="64"/>
      <c r="J1063" s="58">
        <f t="shared" si="2"/>
        <v>36494</v>
      </c>
      <c r="K1063" s="26">
        <f t="shared" si="3"/>
        <v>26</v>
      </c>
      <c r="L1063" s="26"/>
      <c r="M1063" s="26"/>
      <c r="N1063" s="41"/>
      <c r="O1063" s="25"/>
      <c r="P1063" s="25"/>
      <c r="Q1063" s="25"/>
      <c r="R1063" s="25"/>
      <c r="S1063" s="18"/>
      <c r="T1063" s="26"/>
      <c r="U1063" s="71"/>
      <c r="V1063" s="71"/>
      <c r="W1063" s="54"/>
      <c r="X1063" s="54"/>
      <c r="Y1063" s="54"/>
      <c r="Z1063" s="54"/>
      <c r="AA1063" s="54"/>
      <c r="AB1063" s="54"/>
      <c r="AC1063" s="54"/>
      <c r="AD1063" s="54"/>
      <c r="AE1063" s="54"/>
      <c r="AF1063" s="54"/>
      <c r="AG1063" s="54"/>
      <c r="AH1063" s="54"/>
    </row>
    <row r="1064" ht="22.5" customHeight="1">
      <c r="A1064" s="4"/>
      <c r="B1064" s="5"/>
      <c r="C1064" s="28"/>
      <c r="D1064" s="6"/>
      <c r="E1064" s="6"/>
      <c r="F1064" s="40"/>
      <c r="G1064" s="26"/>
      <c r="H1064" s="77"/>
      <c r="I1064" s="64"/>
      <c r="J1064" s="58">
        <f t="shared" si="2"/>
        <v>36494</v>
      </c>
      <c r="K1064" s="26">
        <f t="shared" si="3"/>
        <v>26</v>
      </c>
      <c r="L1064" s="26"/>
      <c r="M1064" s="26"/>
      <c r="N1064" s="41"/>
      <c r="O1064" s="25"/>
      <c r="P1064" s="25"/>
      <c r="Q1064" s="25"/>
      <c r="R1064" s="25"/>
      <c r="S1064" s="18"/>
      <c r="T1064" s="26"/>
      <c r="U1064" s="71"/>
      <c r="V1064" s="71"/>
      <c r="W1064" s="54"/>
      <c r="X1064" s="54"/>
      <c r="Y1064" s="54"/>
      <c r="Z1064" s="54"/>
      <c r="AA1064" s="54"/>
      <c r="AB1064" s="54"/>
      <c r="AC1064" s="54"/>
      <c r="AD1064" s="54"/>
      <c r="AE1064" s="54"/>
      <c r="AF1064" s="54"/>
      <c r="AG1064" s="54"/>
      <c r="AH1064" s="54"/>
    </row>
    <row r="1065" ht="22.5" customHeight="1">
      <c r="A1065" s="4"/>
      <c r="B1065" s="5"/>
      <c r="C1065" s="28"/>
      <c r="D1065" s="6"/>
      <c r="E1065" s="6"/>
      <c r="F1065" s="40"/>
      <c r="G1065" s="26"/>
      <c r="H1065" s="77"/>
      <c r="I1065" s="64"/>
      <c r="J1065" s="58">
        <f t="shared" si="2"/>
        <v>36494</v>
      </c>
      <c r="K1065" s="26">
        <f t="shared" si="3"/>
        <v>26</v>
      </c>
      <c r="L1065" s="26"/>
      <c r="M1065" s="26"/>
      <c r="N1065" s="41"/>
      <c r="O1065" s="25"/>
      <c r="P1065" s="25"/>
      <c r="Q1065" s="25"/>
      <c r="R1065" s="25"/>
      <c r="S1065" s="18"/>
      <c r="T1065" s="26"/>
      <c r="U1065" s="71"/>
      <c r="V1065" s="71"/>
      <c r="W1065" s="54"/>
      <c r="X1065" s="54"/>
      <c r="Y1065" s="54"/>
      <c r="Z1065" s="54"/>
      <c r="AA1065" s="54"/>
      <c r="AB1065" s="54"/>
      <c r="AC1065" s="54"/>
      <c r="AD1065" s="54"/>
      <c r="AE1065" s="54"/>
      <c r="AF1065" s="54"/>
      <c r="AG1065" s="54"/>
      <c r="AH1065" s="54"/>
    </row>
    <row r="1066" ht="22.5" customHeight="1">
      <c r="A1066" s="4"/>
      <c r="B1066" s="5"/>
      <c r="C1066" s="28"/>
      <c r="D1066" s="6"/>
      <c r="E1066" s="6"/>
      <c r="F1066" s="40"/>
      <c r="G1066" s="26"/>
      <c r="H1066" s="77"/>
      <c r="I1066" s="64"/>
      <c r="J1066" s="58">
        <f t="shared" si="2"/>
        <v>36494</v>
      </c>
      <c r="K1066" s="26">
        <f t="shared" si="3"/>
        <v>26</v>
      </c>
      <c r="L1066" s="26"/>
      <c r="M1066" s="26"/>
      <c r="N1066" s="41"/>
      <c r="O1066" s="25"/>
      <c r="P1066" s="25"/>
      <c r="Q1066" s="25"/>
      <c r="R1066" s="25"/>
      <c r="S1066" s="18"/>
      <c r="T1066" s="26"/>
      <c r="U1066" s="71"/>
      <c r="V1066" s="71"/>
      <c r="W1066" s="54"/>
      <c r="X1066" s="54"/>
      <c r="Y1066" s="54"/>
      <c r="Z1066" s="54"/>
      <c r="AA1066" s="54"/>
      <c r="AB1066" s="54"/>
      <c r="AC1066" s="54"/>
      <c r="AD1066" s="54"/>
      <c r="AE1066" s="54"/>
      <c r="AF1066" s="54"/>
      <c r="AG1066" s="54"/>
      <c r="AH1066" s="54"/>
    </row>
    <row r="1067" ht="22.5" customHeight="1">
      <c r="A1067" s="4"/>
      <c r="B1067" s="5"/>
      <c r="C1067" s="28"/>
      <c r="D1067" s="6"/>
      <c r="E1067" s="6"/>
      <c r="F1067" s="40"/>
      <c r="G1067" s="26"/>
      <c r="H1067" s="77"/>
      <c r="I1067" s="64"/>
      <c r="J1067" s="58">
        <f t="shared" si="2"/>
        <v>36494</v>
      </c>
      <c r="K1067" s="26">
        <f t="shared" si="3"/>
        <v>26</v>
      </c>
      <c r="L1067" s="26"/>
      <c r="M1067" s="26"/>
      <c r="N1067" s="41"/>
      <c r="O1067" s="25"/>
      <c r="P1067" s="25"/>
      <c r="Q1067" s="25"/>
      <c r="R1067" s="25"/>
      <c r="S1067" s="18"/>
      <c r="T1067" s="26"/>
      <c r="U1067" s="71"/>
      <c r="V1067" s="71"/>
      <c r="W1067" s="54"/>
      <c r="X1067" s="54"/>
      <c r="Y1067" s="54"/>
      <c r="Z1067" s="54"/>
      <c r="AA1067" s="54"/>
      <c r="AB1067" s="54"/>
      <c r="AC1067" s="54"/>
      <c r="AD1067" s="54"/>
      <c r="AE1067" s="54"/>
      <c r="AF1067" s="54"/>
      <c r="AG1067" s="54"/>
      <c r="AH1067" s="54"/>
    </row>
    <row r="1068" ht="22.5" customHeight="1">
      <c r="A1068" s="4"/>
      <c r="B1068" s="5"/>
      <c r="C1068" s="28"/>
      <c r="D1068" s="6"/>
      <c r="E1068" s="6"/>
      <c r="F1068" s="40"/>
      <c r="G1068" s="26"/>
      <c r="H1068" s="77"/>
      <c r="I1068" s="64"/>
      <c r="J1068" s="58">
        <f t="shared" si="2"/>
        <v>36494</v>
      </c>
      <c r="K1068" s="26">
        <f t="shared" si="3"/>
        <v>26</v>
      </c>
      <c r="L1068" s="26"/>
      <c r="M1068" s="26"/>
      <c r="N1068" s="41"/>
      <c r="O1068" s="25"/>
      <c r="P1068" s="25"/>
      <c r="Q1068" s="25"/>
      <c r="R1068" s="25"/>
      <c r="S1068" s="18"/>
      <c r="T1068" s="26"/>
      <c r="U1068" s="71"/>
      <c r="V1068" s="71"/>
      <c r="W1068" s="54"/>
      <c r="X1068" s="54"/>
      <c r="Y1068" s="54"/>
      <c r="Z1068" s="54"/>
      <c r="AA1068" s="54"/>
      <c r="AB1068" s="54"/>
      <c r="AC1068" s="54"/>
      <c r="AD1068" s="54"/>
      <c r="AE1068" s="54"/>
      <c r="AF1068" s="54"/>
      <c r="AG1068" s="54"/>
      <c r="AH1068" s="54"/>
    </row>
    <row r="1069" ht="22.5" customHeight="1">
      <c r="A1069" s="4"/>
      <c r="B1069" s="5"/>
      <c r="C1069" s="28"/>
      <c r="D1069" s="6"/>
      <c r="E1069" s="6"/>
      <c r="F1069" s="40"/>
      <c r="G1069" s="26"/>
      <c r="H1069" s="77"/>
      <c r="I1069" s="64"/>
      <c r="J1069" s="58">
        <f t="shared" si="2"/>
        <v>36494</v>
      </c>
      <c r="K1069" s="26">
        <f t="shared" si="3"/>
        <v>26</v>
      </c>
      <c r="L1069" s="26"/>
      <c r="M1069" s="26"/>
      <c r="N1069" s="41"/>
      <c r="O1069" s="25"/>
      <c r="P1069" s="25"/>
      <c r="Q1069" s="25"/>
      <c r="R1069" s="25"/>
      <c r="S1069" s="18"/>
      <c r="T1069" s="26"/>
      <c r="U1069" s="71"/>
      <c r="V1069" s="71"/>
      <c r="W1069" s="54"/>
      <c r="X1069" s="54"/>
      <c r="Y1069" s="54"/>
      <c r="Z1069" s="54"/>
      <c r="AA1069" s="54"/>
      <c r="AB1069" s="54"/>
      <c r="AC1069" s="54"/>
      <c r="AD1069" s="54"/>
      <c r="AE1069" s="54"/>
      <c r="AF1069" s="54"/>
      <c r="AG1069" s="54"/>
      <c r="AH1069" s="54"/>
    </row>
    <row r="1070" ht="22.5" customHeight="1">
      <c r="A1070" s="4"/>
      <c r="B1070" s="5"/>
      <c r="C1070" s="28"/>
      <c r="D1070" s="6"/>
      <c r="E1070" s="6"/>
      <c r="F1070" s="40"/>
      <c r="G1070" s="26"/>
      <c r="H1070" s="77"/>
      <c r="I1070" s="64"/>
      <c r="J1070" s="58">
        <f t="shared" si="2"/>
        <v>36494</v>
      </c>
      <c r="K1070" s="26">
        <f t="shared" si="3"/>
        <v>26</v>
      </c>
      <c r="L1070" s="26"/>
      <c r="M1070" s="26"/>
      <c r="N1070" s="41"/>
      <c r="O1070" s="25"/>
      <c r="P1070" s="25"/>
      <c r="Q1070" s="25"/>
      <c r="R1070" s="25"/>
      <c r="S1070" s="18"/>
      <c r="T1070" s="26"/>
      <c r="U1070" s="71"/>
      <c r="V1070" s="71"/>
      <c r="W1070" s="54"/>
      <c r="X1070" s="54"/>
      <c r="Y1070" s="54"/>
      <c r="Z1070" s="54"/>
      <c r="AA1070" s="54"/>
      <c r="AB1070" s="54"/>
      <c r="AC1070" s="54"/>
      <c r="AD1070" s="54"/>
      <c r="AE1070" s="54"/>
      <c r="AF1070" s="54"/>
      <c r="AG1070" s="54"/>
      <c r="AH1070" s="54"/>
    </row>
    <row r="1071" ht="22.5" customHeight="1">
      <c r="A1071" s="4"/>
      <c r="B1071" s="5"/>
      <c r="C1071" s="28"/>
      <c r="D1071" s="6"/>
      <c r="E1071" s="6"/>
      <c r="F1071" s="40"/>
      <c r="G1071" s="26"/>
      <c r="H1071" s="77"/>
      <c r="I1071" s="64"/>
      <c r="J1071" s="58">
        <f t="shared" si="2"/>
        <v>36494</v>
      </c>
      <c r="K1071" s="26">
        <f t="shared" si="3"/>
        <v>26</v>
      </c>
      <c r="L1071" s="26"/>
      <c r="M1071" s="26"/>
      <c r="N1071" s="41"/>
      <c r="O1071" s="25"/>
      <c r="P1071" s="25"/>
      <c r="Q1071" s="25"/>
      <c r="R1071" s="25"/>
      <c r="S1071" s="18"/>
      <c r="T1071" s="26"/>
      <c r="U1071" s="71"/>
      <c r="V1071" s="71"/>
      <c r="W1071" s="54"/>
      <c r="X1071" s="54"/>
      <c r="Y1071" s="54"/>
      <c r="Z1071" s="54"/>
      <c r="AA1071" s="54"/>
      <c r="AB1071" s="54"/>
      <c r="AC1071" s="54"/>
      <c r="AD1071" s="54"/>
      <c r="AE1071" s="54"/>
      <c r="AF1071" s="54"/>
      <c r="AG1071" s="54"/>
      <c r="AH1071" s="54"/>
    </row>
    <row r="1072" ht="22.5" customHeight="1">
      <c r="A1072" s="4"/>
      <c r="B1072" s="5"/>
      <c r="C1072" s="28"/>
      <c r="D1072" s="6"/>
      <c r="E1072" s="6"/>
      <c r="F1072" s="40"/>
      <c r="G1072" s="26"/>
      <c r="H1072" s="77"/>
      <c r="I1072" s="64"/>
      <c r="J1072" s="58">
        <f t="shared" si="2"/>
        <v>36494</v>
      </c>
      <c r="K1072" s="26">
        <f t="shared" si="3"/>
        <v>26</v>
      </c>
      <c r="L1072" s="26"/>
      <c r="M1072" s="26"/>
      <c r="N1072" s="41"/>
      <c r="O1072" s="25"/>
      <c r="P1072" s="25"/>
      <c r="Q1072" s="25"/>
      <c r="R1072" s="25"/>
      <c r="S1072" s="18"/>
      <c r="T1072" s="26"/>
      <c r="U1072" s="71"/>
      <c r="V1072" s="71"/>
      <c r="W1072" s="54"/>
      <c r="X1072" s="54"/>
      <c r="Y1072" s="54"/>
      <c r="Z1072" s="54"/>
      <c r="AA1072" s="54"/>
      <c r="AB1072" s="54"/>
      <c r="AC1072" s="54"/>
      <c r="AD1072" s="54"/>
      <c r="AE1072" s="54"/>
      <c r="AF1072" s="54"/>
      <c r="AG1072" s="54"/>
      <c r="AH1072" s="54"/>
    </row>
    <row r="1073" ht="22.5" customHeight="1">
      <c r="A1073" s="4"/>
      <c r="B1073" s="5"/>
      <c r="C1073" s="28"/>
      <c r="D1073" s="6"/>
      <c r="E1073" s="6"/>
      <c r="F1073" s="40"/>
      <c r="G1073" s="26"/>
      <c r="H1073" s="77"/>
      <c r="I1073" s="64"/>
      <c r="J1073" s="58">
        <f t="shared" si="2"/>
        <v>36494</v>
      </c>
      <c r="K1073" s="26">
        <f t="shared" si="3"/>
        <v>26</v>
      </c>
      <c r="L1073" s="26"/>
      <c r="M1073" s="26"/>
      <c r="N1073" s="41"/>
      <c r="O1073" s="25"/>
      <c r="P1073" s="25"/>
      <c r="Q1073" s="25"/>
      <c r="R1073" s="25"/>
      <c r="S1073" s="18"/>
      <c r="T1073" s="26"/>
      <c r="U1073" s="71"/>
      <c r="V1073" s="71"/>
      <c r="W1073" s="54"/>
      <c r="X1073" s="54"/>
      <c r="Y1073" s="54"/>
      <c r="Z1073" s="54"/>
      <c r="AA1073" s="54"/>
      <c r="AB1073" s="54"/>
      <c r="AC1073" s="54"/>
      <c r="AD1073" s="54"/>
      <c r="AE1073" s="54"/>
      <c r="AF1073" s="54"/>
      <c r="AG1073" s="54"/>
      <c r="AH1073" s="54"/>
    </row>
    <row r="1074" ht="22.5" customHeight="1">
      <c r="A1074" s="4"/>
      <c r="B1074" s="5"/>
      <c r="C1074" s="28"/>
      <c r="D1074" s="6"/>
      <c r="E1074" s="6"/>
      <c r="F1074" s="40"/>
      <c r="G1074" s="26"/>
      <c r="H1074" s="77"/>
      <c r="I1074" s="64"/>
      <c r="J1074" s="58">
        <f t="shared" si="2"/>
        <v>36494</v>
      </c>
      <c r="K1074" s="26">
        <f t="shared" si="3"/>
        <v>26</v>
      </c>
      <c r="L1074" s="26"/>
      <c r="M1074" s="26"/>
      <c r="N1074" s="41"/>
      <c r="O1074" s="25"/>
      <c r="P1074" s="25"/>
      <c r="Q1074" s="25"/>
      <c r="R1074" s="25"/>
      <c r="S1074" s="18"/>
      <c r="T1074" s="26"/>
      <c r="U1074" s="71"/>
      <c r="V1074" s="71"/>
      <c r="W1074" s="54"/>
      <c r="X1074" s="54"/>
      <c r="Y1074" s="54"/>
      <c r="Z1074" s="54"/>
      <c r="AA1074" s="54"/>
      <c r="AB1074" s="54"/>
      <c r="AC1074" s="54"/>
      <c r="AD1074" s="54"/>
      <c r="AE1074" s="54"/>
      <c r="AF1074" s="54"/>
      <c r="AG1074" s="54"/>
      <c r="AH1074" s="54"/>
    </row>
    <row r="1075" ht="22.5" customHeight="1">
      <c r="A1075" s="4"/>
      <c r="B1075" s="5"/>
      <c r="C1075" s="28"/>
      <c r="D1075" s="6"/>
      <c r="E1075" s="6"/>
      <c r="F1075" s="40"/>
      <c r="G1075" s="26"/>
      <c r="H1075" s="77"/>
      <c r="I1075" s="64"/>
      <c r="J1075" s="58">
        <f t="shared" si="2"/>
        <v>36494</v>
      </c>
      <c r="K1075" s="26">
        <f t="shared" si="3"/>
        <v>26</v>
      </c>
      <c r="L1075" s="26"/>
      <c r="M1075" s="26"/>
      <c r="N1075" s="41"/>
      <c r="O1075" s="25"/>
      <c r="P1075" s="25"/>
      <c r="Q1075" s="25"/>
      <c r="R1075" s="25"/>
      <c r="S1075" s="18"/>
      <c r="T1075" s="26"/>
      <c r="U1075" s="71"/>
      <c r="V1075" s="71"/>
      <c r="W1075" s="54"/>
      <c r="X1075" s="54"/>
      <c r="Y1075" s="54"/>
      <c r="Z1075" s="54"/>
      <c r="AA1075" s="54"/>
      <c r="AB1075" s="54"/>
      <c r="AC1075" s="54"/>
      <c r="AD1075" s="54"/>
      <c r="AE1075" s="54"/>
      <c r="AF1075" s="54"/>
      <c r="AG1075" s="54"/>
      <c r="AH1075" s="54"/>
    </row>
    <row r="1076" ht="22.5" customHeight="1">
      <c r="A1076" s="4"/>
      <c r="B1076" s="5"/>
      <c r="C1076" s="28"/>
      <c r="D1076" s="6"/>
      <c r="E1076" s="6"/>
      <c r="F1076" s="40"/>
      <c r="G1076" s="26"/>
      <c r="H1076" s="77"/>
      <c r="I1076" s="64"/>
      <c r="J1076" s="58">
        <f t="shared" si="2"/>
        <v>36494</v>
      </c>
      <c r="K1076" s="26">
        <f t="shared" si="3"/>
        <v>26</v>
      </c>
      <c r="L1076" s="26"/>
      <c r="M1076" s="26"/>
      <c r="N1076" s="41"/>
      <c r="O1076" s="25"/>
      <c r="P1076" s="25"/>
      <c r="Q1076" s="25"/>
      <c r="R1076" s="25"/>
      <c r="S1076" s="18"/>
      <c r="T1076" s="26"/>
      <c r="U1076" s="71"/>
      <c r="V1076" s="71"/>
      <c r="W1076" s="54"/>
      <c r="X1076" s="54"/>
      <c r="Y1076" s="54"/>
      <c r="Z1076" s="54"/>
      <c r="AA1076" s="54"/>
      <c r="AB1076" s="54"/>
      <c r="AC1076" s="54"/>
      <c r="AD1076" s="54"/>
      <c r="AE1076" s="54"/>
      <c r="AF1076" s="54"/>
      <c r="AG1076" s="54"/>
      <c r="AH1076" s="54"/>
    </row>
    <row r="1077" ht="22.5" customHeight="1">
      <c r="A1077" s="4"/>
      <c r="B1077" s="5"/>
      <c r="C1077" s="28"/>
      <c r="D1077" s="6"/>
      <c r="E1077" s="6"/>
      <c r="F1077" s="40"/>
      <c r="G1077" s="26"/>
      <c r="H1077" s="77"/>
      <c r="I1077" s="64"/>
      <c r="J1077" s="58">
        <f t="shared" si="2"/>
        <v>36494</v>
      </c>
      <c r="K1077" s="26">
        <f t="shared" si="3"/>
        <v>26</v>
      </c>
      <c r="L1077" s="26"/>
      <c r="M1077" s="26"/>
      <c r="N1077" s="41"/>
      <c r="O1077" s="25"/>
      <c r="P1077" s="25"/>
      <c r="Q1077" s="25"/>
      <c r="R1077" s="25"/>
      <c r="S1077" s="18"/>
      <c r="T1077" s="26"/>
      <c r="U1077" s="71"/>
      <c r="V1077" s="71"/>
      <c r="W1077" s="54"/>
      <c r="X1077" s="54"/>
      <c r="Y1077" s="54"/>
      <c r="Z1077" s="54"/>
      <c r="AA1077" s="54"/>
      <c r="AB1077" s="54"/>
      <c r="AC1077" s="54"/>
      <c r="AD1077" s="54"/>
      <c r="AE1077" s="54"/>
      <c r="AF1077" s="54"/>
      <c r="AG1077" s="54"/>
      <c r="AH1077" s="54"/>
    </row>
    <row r="1078" ht="22.5" customHeight="1">
      <c r="A1078" s="4"/>
      <c r="B1078" s="5"/>
      <c r="C1078" s="28"/>
      <c r="D1078" s="6"/>
      <c r="E1078" s="6"/>
      <c r="F1078" s="40"/>
      <c r="G1078" s="26"/>
      <c r="H1078" s="77"/>
      <c r="I1078" s="64"/>
      <c r="J1078" s="58">
        <f t="shared" si="2"/>
        <v>36494</v>
      </c>
      <c r="K1078" s="26">
        <f t="shared" si="3"/>
        <v>26</v>
      </c>
      <c r="L1078" s="26"/>
      <c r="M1078" s="26"/>
      <c r="N1078" s="41"/>
      <c r="O1078" s="25"/>
      <c r="P1078" s="25"/>
      <c r="Q1078" s="25"/>
      <c r="R1078" s="25"/>
      <c r="S1078" s="18"/>
      <c r="T1078" s="26"/>
      <c r="U1078" s="71"/>
      <c r="V1078" s="71"/>
      <c r="W1078" s="54"/>
      <c r="X1078" s="54"/>
      <c r="Y1078" s="54"/>
      <c r="Z1078" s="54"/>
      <c r="AA1078" s="54"/>
      <c r="AB1078" s="54"/>
      <c r="AC1078" s="54"/>
      <c r="AD1078" s="54"/>
      <c r="AE1078" s="54"/>
      <c r="AF1078" s="54"/>
      <c r="AG1078" s="54"/>
      <c r="AH1078" s="54"/>
    </row>
    <row r="1079" ht="22.5" customHeight="1">
      <c r="A1079" s="4"/>
      <c r="B1079" s="5"/>
      <c r="C1079" s="28"/>
      <c r="D1079" s="6"/>
      <c r="E1079" s="6"/>
      <c r="F1079" s="40"/>
      <c r="G1079" s="26"/>
      <c r="H1079" s="77"/>
      <c r="I1079" s="64"/>
      <c r="J1079" s="58">
        <f t="shared" si="2"/>
        <v>36494</v>
      </c>
      <c r="K1079" s="26">
        <f t="shared" si="3"/>
        <v>26</v>
      </c>
      <c r="L1079" s="26"/>
      <c r="M1079" s="26"/>
      <c r="N1079" s="41"/>
      <c r="O1079" s="25"/>
      <c r="P1079" s="25"/>
      <c r="Q1079" s="25"/>
      <c r="R1079" s="25"/>
      <c r="S1079" s="18"/>
      <c r="T1079" s="26"/>
      <c r="U1079" s="71"/>
      <c r="V1079" s="71"/>
      <c r="W1079" s="54"/>
      <c r="X1079" s="54"/>
      <c r="Y1079" s="54"/>
      <c r="Z1079" s="54"/>
      <c r="AA1079" s="54"/>
      <c r="AB1079" s="54"/>
      <c r="AC1079" s="54"/>
      <c r="AD1079" s="54"/>
      <c r="AE1079" s="54"/>
      <c r="AF1079" s="54"/>
      <c r="AG1079" s="54"/>
      <c r="AH1079" s="54"/>
    </row>
    <row r="1080" ht="22.5" customHeight="1">
      <c r="A1080" s="4"/>
      <c r="B1080" s="5"/>
      <c r="C1080" s="28"/>
      <c r="D1080" s="6"/>
      <c r="E1080" s="6"/>
      <c r="F1080" s="40"/>
      <c r="G1080" s="26"/>
      <c r="H1080" s="77"/>
      <c r="I1080" s="64"/>
      <c r="J1080" s="58">
        <f t="shared" si="2"/>
        <v>36494</v>
      </c>
      <c r="K1080" s="26">
        <f t="shared" si="3"/>
        <v>26</v>
      </c>
      <c r="L1080" s="26"/>
      <c r="M1080" s="26"/>
      <c r="N1080" s="41"/>
      <c r="O1080" s="25"/>
      <c r="P1080" s="25"/>
      <c r="Q1080" s="25"/>
      <c r="R1080" s="25"/>
      <c r="S1080" s="18"/>
      <c r="T1080" s="26"/>
      <c r="U1080" s="71"/>
      <c r="V1080" s="71"/>
      <c r="W1080" s="54"/>
      <c r="X1080" s="54"/>
      <c r="Y1080" s="54"/>
      <c r="Z1080" s="54"/>
      <c r="AA1080" s="54"/>
      <c r="AB1080" s="54"/>
      <c r="AC1080" s="54"/>
      <c r="AD1080" s="54"/>
      <c r="AE1080" s="54"/>
      <c r="AF1080" s="54"/>
      <c r="AG1080" s="54"/>
      <c r="AH1080" s="54"/>
    </row>
    <row r="1081" ht="22.5" customHeight="1">
      <c r="A1081" s="4"/>
      <c r="B1081" s="5"/>
      <c r="C1081" s="28"/>
      <c r="D1081" s="6"/>
      <c r="E1081" s="6"/>
      <c r="F1081" s="40"/>
      <c r="G1081" s="26"/>
      <c r="H1081" s="77"/>
      <c r="I1081" s="64"/>
      <c r="J1081" s="58">
        <f t="shared" si="2"/>
        <v>36494</v>
      </c>
      <c r="K1081" s="26">
        <f t="shared" si="3"/>
        <v>26</v>
      </c>
      <c r="L1081" s="26"/>
      <c r="M1081" s="26"/>
      <c r="N1081" s="41"/>
      <c r="O1081" s="25"/>
      <c r="P1081" s="25"/>
      <c r="Q1081" s="25"/>
      <c r="R1081" s="25"/>
      <c r="S1081" s="18"/>
      <c r="T1081" s="26"/>
      <c r="U1081" s="71"/>
      <c r="V1081" s="71"/>
      <c r="W1081" s="54"/>
      <c r="X1081" s="54"/>
      <c r="Y1081" s="54"/>
      <c r="Z1081" s="54"/>
      <c r="AA1081" s="54"/>
      <c r="AB1081" s="54"/>
      <c r="AC1081" s="54"/>
      <c r="AD1081" s="54"/>
      <c r="AE1081" s="54"/>
      <c r="AF1081" s="54"/>
      <c r="AG1081" s="54"/>
      <c r="AH1081" s="54"/>
    </row>
    <row r="1082" ht="22.5" customHeight="1">
      <c r="A1082" s="4"/>
      <c r="B1082" s="5"/>
      <c r="C1082" s="28"/>
      <c r="D1082" s="6"/>
      <c r="E1082" s="6"/>
      <c r="F1082" s="40"/>
      <c r="G1082" s="26"/>
      <c r="H1082" s="77"/>
      <c r="I1082" s="64"/>
      <c r="J1082" s="58">
        <f t="shared" si="2"/>
        <v>36494</v>
      </c>
      <c r="K1082" s="26">
        <f t="shared" si="3"/>
        <v>26</v>
      </c>
      <c r="L1082" s="26"/>
      <c r="M1082" s="26"/>
      <c r="N1082" s="41"/>
      <c r="O1082" s="25"/>
      <c r="P1082" s="25"/>
      <c r="Q1082" s="25"/>
      <c r="R1082" s="25"/>
      <c r="S1082" s="18"/>
      <c r="T1082" s="26"/>
      <c r="U1082" s="71"/>
      <c r="V1082" s="71"/>
      <c r="W1082" s="54"/>
      <c r="X1082" s="54"/>
      <c r="Y1082" s="54"/>
      <c r="Z1082" s="54"/>
      <c r="AA1082" s="54"/>
      <c r="AB1082" s="54"/>
      <c r="AC1082" s="54"/>
      <c r="AD1082" s="54"/>
      <c r="AE1082" s="54"/>
      <c r="AF1082" s="54"/>
      <c r="AG1082" s="54"/>
      <c r="AH1082" s="54"/>
    </row>
    <row r="1083" ht="22.5" customHeight="1">
      <c r="A1083" s="4"/>
      <c r="B1083" s="5"/>
      <c r="C1083" s="28"/>
      <c r="D1083" s="6"/>
      <c r="E1083" s="6"/>
      <c r="F1083" s="40"/>
      <c r="G1083" s="26"/>
      <c r="H1083" s="77"/>
      <c r="I1083" s="64"/>
      <c r="J1083" s="58">
        <f t="shared" si="2"/>
        <v>36494</v>
      </c>
      <c r="K1083" s="26">
        <f t="shared" si="3"/>
        <v>26</v>
      </c>
      <c r="L1083" s="26"/>
      <c r="M1083" s="26"/>
      <c r="N1083" s="41"/>
      <c r="O1083" s="25"/>
      <c r="P1083" s="25"/>
      <c r="Q1083" s="25"/>
      <c r="R1083" s="25"/>
      <c r="S1083" s="18"/>
      <c r="T1083" s="26"/>
      <c r="U1083" s="71"/>
      <c r="V1083" s="71"/>
      <c r="W1083" s="54"/>
      <c r="X1083" s="54"/>
      <c r="Y1083" s="54"/>
      <c r="Z1083" s="54"/>
      <c r="AA1083" s="54"/>
      <c r="AB1083" s="54"/>
      <c r="AC1083" s="54"/>
      <c r="AD1083" s="54"/>
      <c r="AE1083" s="54"/>
      <c r="AF1083" s="54"/>
      <c r="AG1083" s="54"/>
      <c r="AH1083" s="54"/>
    </row>
    <row r="1084" ht="22.5" customHeight="1">
      <c r="A1084" s="4"/>
      <c r="B1084" s="5"/>
      <c r="C1084" s="28"/>
      <c r="D1084" s="6"/>
      <c r="E1084" s="6"/>
      <c r="F1084" s="40"/>
      <c r="G1084" s="26"/>
      <c r="H1084" s="77"/>
      <c r="I1084" s="64"/>
      <c r="J1084" s="58">
        <f t="shared" si="2"/>
        <v>36494</v>
      </c>
      <c r="K1084" s="26">
        <f t="shared" si="3"/>
        <v>26</v>
      </c>
      <c r="L1084" s="26"/>
      <c r="M1084" s="26"/>
      <c r="N1084" s="41"/>
      <c r="O1084" s="25"/>
      <c r="P1084" s="25"/>
      <c r="Q1084" s="25"/>
      <c r="R1084" s="25"/>
      <c r="S1084" s="18"/>
      <c r="T1084" s="26"/>
      <c r="U1084" s="71"/>
      <c r="V1084" s="71"/>
      <c r="W1084" s="54"/>
      <c r="X1084" s="54"/>
      <c r="Y1084" s="54"/>
      <c r="Z1084" s="54"/>
      <c r="AA1084" s="54"/>
      <c r="AB1084" s="54"/>
      <c r="AC1084" s="54"/>
      <c r="AD1084" s="54"/>
      <c r="AE1084" s="54"/>
      <c r="AF1084" s="54"/>
      <c r="AG1084" s="54"/>
      <c r="AH1084" s="54"/>
    </row>
    <row r="1085" ht="22.5" customHeight="1">
      <c r="A1085" s="4"/>
      <c r="B1085" s="5"/>
      <c r="C1085" s="28"/>
      <c r="D1085" s="6"/>
      <c r="E1085" s="6"/>
      <c r="F1085" s="40"/>
      <c r="G1085" s="26"/>
      <c r="H1085" s="77"/>
      <c r="I1085" s="64"/>
      <c r="J1085" s="58">
        <f t="shared" si="2"/>
        <v>36494</v>
      </c>
      <c r="K1085" s="26">
        <f t="shared" si="3"/>
        <v>26</v>
      </c>
      <c r="L1085" s="26"/>
      <c r="M1085" s="26"/>
      <c r="N1085" s="41"/>
      <c r="O1085" s="25"/>
      <c r="P1085" s="25"/>
      <c r="Q1085" s="25"/>
      <c r="R1085" s="25"/>
      <c r="S1085" s="18"/>
      <c r="T1085" s="26"/>
      <c r="U1085" s="71"/>
      <c r="V1085" s="71"/>
      <c r="W1085" s="54"/>
      <c r="X1085" s="54"/>
      <c r="Y1085" s="54"/>
      <c r="Z1085" s="54"/>
      <c r="AA1085" s="54"/>
      <c r="AB1085" s="54"/>
      <c r="AC1085" s="54"/>
      <c r="AD1085" s="54"/>
      <c r="AE1085" s="54"/>
      <c r="AF1085" s="54"/>
      <c r="AG1085" s="54"/>
      <c r="AH1085" s="54"/>
    </row>
    <row r="1086" ht="22.5" customHeight="1">
      <c r="A1086" s="4"/>
      <c r="B1086" s="5"/>
      <c r="C1086" s="28"/>
      <c r="D1086" s="6"/>
      <c r="E1086" s="6"/>
      <c r="F1086" s="40"/>
      <c r="G1086" s="26"/>
      <c r="H1086" s="77"/>
      <c r="I1086" s="64"/>
      <c r="J1086" s="58">
        <f t="shared" si="2"/>
        <v>36494</v>
      </c>
      <c r="K1086" s="26">
        <f t="shared" si="3"/>
        <v>26</v>
      </c>
      <c r="L1086" s="26"/>
      <c r="M1086" s="26"/>
      <c r="N1086" s="41"/>
      <c r="O1086" s="25"/>
      <c r="P1086" s="25"/>
      <c r="Q1086" s="25"/>
      <c r="R1086" s="25"/>
      <c r="S1086" s="18"/>
      <c r="T1086" s="26"/>
      <c r="U1086" s="71"/>
      <c r="V1086" s="71"/>
      <c r="W1086" s="54"/>
      <c r="X1086" s="54"/>
      <c r="Y1086" s="54"/>
      <c r="Z1086" s="54"/>
      <c r="AA1086" s="54"/>
      <c r="AB1086" s="54"/>
      <c r="AC1086" s="54"/>
      <c r="AD1086" s="54"/>
      <c r="AE1086" s="54"/>
      <c r="AF1086" s="54"/>
      <c r="AG1086" s="54"/>
      <c r="AH1086" s="54"/>
    </row>
    <row r="1087" ht="22.5" customHeight="1">
      <c r="A1087" s="4"/>
      <c r="B1087" s="5"/>
      <c r="C1087" s="28"/>
      <c r="D1087" s="6"/>
      <c r="E1087" s="6"/>
      <c r="F1087" s="40"/>
      <c r="G1087" s="26"/>
      <c r="H1087" s="77"/>
      <c r="I1087" s="64"/>
      <c r="J1087" s="58">
        <f t="shared" si="2"/>
        <v>36494</v>
      </c>
      <c r="K1087" s="26">
        <f t="shared" si="3"/>
        <v>26</v>
      </c>
      <c r="L1087" s="26"/>
      <c r="M1087" s="26"/>
      <c r="N1087" s="41"/>
      <c r="O1087" s="25"/>
      <c r="P1087" s="25"/>
      <c r="Q1087" s="25"/>
      <c r="R1087" s="25"/>
      <c r="S1087" s="18"/>
      <c r="T1087" s="26"/>
      <c r="U1087" s="71"/>
      <c r="V1087" s="71"/>
      <c r="W1087" s="54"/>
      <c r="X1087" s="54"/>
      <c r="Y1087" s="54"/>
      <c r="Z1087" s="54"/>
      <c r="AA1087" s="54"/>
      <c r="AB1087" s="54"/>
      <c r="AC1087" s="54"/>
      <c r="AD1087" s="54"/>
      <c r="AE1087" s="54"/>
      <c r="AF1087" s="54"/>
      <c r="AG1087" s="54"/>
      <c r="AH1087" s="54"/>
    </row>
    <row r="1088" ht="22.5" customHeight="1">
      <c r="A1088" s="4"/>
      <c r="B1088" s="5"/>
      <c r="C1088" s="28"/>
      <c r="D1088" s="6"/>
      <c r="E1088" s="6"/>
      <c r="F1088" s="40"/>
      <c r="G1088" s="26"/>
      <c r="H1088" s="77"/>
      <c r="I1088" s="64"/>
      <c r="J1088" s="58">
        <f t="shared" si="2"/>
        <v>36494</v>
      </c>
      <c r="K1088" s="26">
        <f t="shared" si="3"/>
        <v>26</v>
      </c>
      <c r="L1088" s="26"/>
      <c r="M1088" s="26"/>
      <c r="N1088" s="41"/>
      <c r="O1088" s="25"/>
      <c r="P1088" s="25"/>
      <c r="Q1088" s="25"/>
      <c r="R1088" s="25"/>
      <c r="S1088" s="18"/>
      <c r="T1088" s="26"/>
      <c r="U1088" s="71"/>
      <c r="V1088" s="71"/>
      <c r="W1088" s="54"/>
      <c r="X1088" s="54"/>
      <c r="Y1088" s="54"/>
      <c r="Z1088" s="54"/>
      <c r="AA1088" s="54"/>
      <c r="AB1088" s="54"/>
      <c r="AC1088" s="54"/>
      <c r="AD1088" s="54"/>
      <c r="AE1088" s="54"/>
      <c r="AF1088" s="54"/>
      <c r="AG1088" s="54"/>
      <c r="AH1088" s="54"/>
    </row>
    <row r="1089" ht="22.5" customHeight="1">
      <c r="A1089" s="4"/>
      <c r="B1089" s="5"/>
      <c r="C1089" s="28"/>
      <c r="D1089" s="6"/>
      <c r="E1089" s="6"/>
      <c r="F1089" s="40"/>
      <c r="G1089" s="26"/>
      <c r="H1089" s="77"/>
      <c r="I1089" s="64"/>
      <c r="J1089" s="58">
        <f t="shared" si="2"/>
        <v>36494</v>
      </c>
      <c r="K1089" s="26">
        <f t="shared" si="3"/>
        <v>26</v>
      </c>
      <c r="L1089" s="26"/>
      <c r="M1089" s="26"/>
      <c r="N1089" s="41"/>
      <c r="O1089" s="25"/>
      <c r="P1089" s="25"/>
      <c r="Q1089" s="25"/>
      <c r="R1089" s="25"/>
      <c r="S1089" s="18"/>
      <c r="T1089" s="26"/>
      <c r="U1089" s="71"/>
      <c r="V1089" s="71"/>
      <c r="W1089" s="54"/>
      <c r="X1089" s="54"/>
      <c r="Y1089" s="54"/>
      <c r="Z1089" s="54"/>
      <c r="AA1089" s="54"/>
      <c r="AB1089" s="54"/>
      <c r="AC1089" s="54"/>
      <c r="AD1089" s="54"/>
      <c r="AE1089" s="54"/>
      <c r="AF1089" s="54"/>
      <c r="AG1089" s="54"/>
      <c r="AH1089" s="54"/>
    </row>
    <row r="1090" ht="22.5" customHeight="1">
      <c r="A1090" s="4"/>
      <c r="B1090" s="5"/>
      <c r="C1090" s="28"/>
      <c r="D1090" s="6"/>
      <c r="E1090" s="6"/>
      <c r="F1090" s="40"/>
      <c r="G1090" s="26"/>
      <c r="H1090" s="77"/>
      <c r="I1090" s="64"/>
      <c r="J1090" s="58">
        <f t="shared" si="2"/>
        <v>36494</v>
      </c>
      <c r="K1090" s="26">
        <f t="shared" si="3"/>
        <v>26</v>
      </c>
      <c r="L1090" s="26"/>
      <c r="M1090" s="26"/>
      <c r="N1090" s="41"/>
      <c r="O1090" s="25"/>
      <c r="P1090" s="25"/>
      <c r="Q1090" s="25"/>
      <c r="R1090" s="25"/>
      <c r="S1090" s="18"/>
      <c r="T1090" s="26"/>
      <c r="U1090" s="71"/>
      <c r="V1090" s="71"/>
      <c r="W1090" s="54"/>
      <c r="X1090" s="54"/>
      <c r="Y1090" s="54"/>
      <c r="Z1090" s="54"/>
      <c r="AA1090" s="54"/>
      <c r="AB1090" s="54"/>
      <c r="AC1090" s="54"/>
      <c r="AD1090" s="54"/>
      <c r="AE1090" s="54"/>
      <c r="AF1090" s="54"/>
      <c r="AG1090" s="54"/>
      <c r="AH1090" s="54"/>
    </row>
    <row r="1091" ht="22.5" customHeight="1">
      <c r="A1091" s="4"/>
      <c r="B1091" s="5"/>
      <c r="C1091" s="28"/>
      <c r="D1091" s="6"/>
      <c r="E1091" s="6"/>
      <c r="F1091" s="40"/>
      <c r="G1091" s="26"/>
      <c r="H1091" s="77"/>
      <c r="I1091" s="64"/>
      <c r="J1091" s="58">
        <f t="shared" si="2"/>
        <v>36494</v>
      </c>
      <c r="K1091" s="26">
        <f t="shared" si="3"/>
        <v>26</v>
      </c>
      <c r="L1091" s="26"/>
      <c r="M1091" s="26"/>
      <c r="N1091" s="41"/>
      <c r="O1091" s="25"/>
      <c r="P1091" s="25"/>
      <c r="Q1091" s="25"/>
      <c r="R1091" s="25"/>
      <c r="S1091" s="18"/>
      <c r="T1091" s="26"/>
      <c r="U1091" s="71"/>
      <c r="V1091" s="71"/>
      <c r="W1091" s="54"/>
      <c r="X1091" s="54"/>
      <c r="Y1091" s="54"/>
      <c r="Z1091" s="54"/>
      <c r="AA1091" s="54"/>
      <c r="AB1091" s="54"/>
      <c r="AC1091" s="54"/>
      <c r="AD1091" s="54"/>
      <c r="AE1091" s="54"/>
      <c r="AF1091" s="54"/>
      <c r="AG1091" s="54"/>
      <c r="AH1091" s="54"/>
    </row>
    <row r="1092" ht="22.5" customHeight="1">
      <c r="A1092" s="4"/>
      <c r="B1092" s="5"/>
      <c r="C1092" s="28"/>
      <c r="D1092" s="6"/>
      <c r="E1092" s="6"/>
      <c r="F1092" s="40"/>
      <c r="G1092" s="26"/>
      <c r="H1092" s="77"/>
      <c r="I1092" s="64"/>
      <c r="J1092" s="58">
        <f t="shared" si="2"/>
        <v>36494</v>
      </c>
      <c r="K1092" s="26">
        <f t="shared" si="3"/>
        <v>26</v>
      </c>
      <c r="L1092" s="26"/>
      <c r="M1092" s="26"/>
      <c r="N1092" s="41"/>
      <c r="O1092" s="25"/>
      <c r="P1092" s="25"/>
      <c r="Q1092" s="25"/>
      <c r="R1092" s="25"/>
      <c r="S1092" s="18"/>
      <c r="T1092" s="26"/>
      <c r="U1092" s="71"/>
      <c r="V1092" s="71"/>
      <c r="W1092" s="54"/>
      <c r="X1092" s="54"/>
      <c r="Y1092" s="54"/>
      <c r="Z1092" s="54"/>
      <c r="AA1092" s="54"/>
      <c r="AB1092" s="54"/>
      <c r="AC1092" s="54"/>
      <c r="AD1092" s="54"/>
      <c r="AE1092" s="54"/>
      <c r="AF1092" s="54"/>
      <c r="AG1092" s="54"/>
      <c r="AH1092" s="54"/>
    </row>
    <row r="1093" ht="22.5" customHeight="1">
      <c r="A1093" s="4"/>
      <c r="B1093" s="5"/>
      <c r="C1093" s="28"/>
      <c r="D1093" s="6"/>
      <c r="E1093" s="6"/>
      <c r="F1093" s="40"/>
      <c r="G1093" s="26"/>
      <c r="H1093" s="77"/>
      <c r="I1093" s="64"/>
      <c r="J1093" s="58">
        <f t="shared" si="2"/>
        <v>36494</v>
      </c>
      <c r="K1093" s="26">
        <f t="shared" si="3"/>
        <v>26</v>
      </c>
      <c r="L1093" s="26"/>
      <c r="M1093" s="26"/>
      <c r="N1093" s="41"/>
      <c r="O1093" s="25"/>
      <c r="P1093" s="25"/>
      <c r="Q1093" s="25"/>
      <c r="R1093" s="25"/>
      <c r="S1093" s="18"/>
      <c r="T1093" s="26"/>
      <c r="U1093" s="71"/>
      <c r="V1093" s="71"/>
      <c r="W1093" s="54"/>
      <c r="X1093" s="54"/>
      <c r="Y1093" s="54"/>
      <c r="Z1093" s="54"/>
      <c r="AA1093" s="54"/>
      <c r="AB1093" s="54"/>
      <c r="AC1093" s="54"/>
      <c r="AD1093" s="54"/>
      <c r="AE1093" s="54"/>
      <c r="AF1093" s="54"/>
      <c r="AG1093" s="54"/>
      <c r="AH1093" s="54"/>
    </row>
    <row r="1094" ht="22.5" customHeight="1">
      <c r="A1094" s="4"/>
      <c r="B1094" s="5"/>
      <c r="C1094" s="28"/>
      <c r="D1094" s="6"/>
      <c r="E1094" s="6"/>
      <c r="F1094" s="40"/>
      <c r="G1094" s="26"/>
      <c r="H1094" s="77"/>
      <c r="I1094" s="64"/>
      <c r="J1094" s="58">
        <f t="shared" si="2"/>
        <v>36494</v>
      </c>
      <c r="K1094" s="26">
        <f t="shared" si="3"/>
        <v>26</v>
      </c>
      <c r="L1094" s="26"/>
      <c r="M1094" s="26"/>
      <c r="N1094" s="41"/>
      <c r="O1094" s="25"/>
      <c r="P1094" s="25"/>
      <c r="Q1094" s="25"/>
      <c r="R1094" s="25"/>
      <c r="S1094" s="18"/>
      <c r="T1094" s="26"/>
      <c r="U1094" s="71"/>
      <c r="V1094" s="71"/>
      <c r="W1094" s="54"/>
      <c r="X1094" s="54"/>
      <c r="Y1094" s="54"/>
      <c r="Z1094" s="54"/>
      <c r="AA1094" s="54"/>
      <c r="AB1094" s="54"/>
      <c r="AC1094" s="54"/>
      <c r="AD1094" s="54"/>
      <c r="AE1094" s="54"/>
      <c r="AF1094" s="54"/>
      <c r="AG1094" s="54"/>
      <c r="AH1094" s="54"/>
    </row>
    <row r="1095" ht="22.5" customHeight="1">
      <c r="A1095" s="4"/>
      <c r="B1095" s="5"/>
      <c r="C1095" s="28"/>
      <c r="D1095" s="6"/>
      <c r="E1095" s="6"/>
      <c r="F1095" s="40"/>
      <c r="G1095" s="26"/>
      <c r="H1095" s="77"/>
      <c r="I1095" s="64"/>
      <c r="J1095" s="58">
        <f t="shared" si="2"/>
        <v>36494</v>
      </c>
      <c r="K1095" s="26">
        <f t="shared" si="3"/>
        <v>26</v>
      </c>
      <c r="L1095" s="26"/>
      <c r="M1095" s="26"/>
      <c r="N1095" s="41"/>
      <c r="O1095" s="25"/>
      <c r="P1095" s="25"/>
      <c r="Q1095" s="25"/>
      <c r="R1095" s="25"/>
      <c r="S1095" s="18"/>
      <c r="T1095" s="26"/>
      <c r="U1095" s="71"/>
      <c r="V1095" s="71"/>
      <c r="W1095" s="54"/>
      <c r="X1095" s="54"/>
      <c r="Y1095" s="54"/>
      <c r="Z1095" s="54"/>
      <c r="AA1095" s="54"/>
      <c r="AB1095" s="54"/>
      <c r="AC1095" s="54"/>
      <c r="AD1095" s="54"/>
      <c r="AE1095" s="54"/>
      <c r="AF1095" s="54"/>
      <c r="AG1095" s="54"/>
      <c r="AH1095" s="54"/>
    </row>
    <row r="1096" ht="22.5" customHeight="1">
      <c r="A1096" s="4"/>
      <c r="B1096" s="5"/>
      <c r="C1096" s="28"/>
      <c r="D1096" s="6"/>
      <c r="E1096" s="6"/>
      <c r="F1096" s="40"/>
      <c r="G1096" s="26"/>
      <c r="H1096" s="77"/>
      <c r="I1096" s="64"/>
      <c r="J1096" s="58">
        <f t="shared" si="2"/>
        <v>36494</v>
      </c>
      <c r="K1096" s="26">
        <f t="shared" si="3"/>
        <v>26</v>
      </c>
      <c r="L1096" s="26"/>
      <c r="M1096" s="26"/>
      <c r="N1096" s="41"/>
      <c r="O1096" s="25"/>
      <c r="P1096" s="25"/>
      <c r="Q1096" s="25"/>
      <c r="R1096" s="25"/>
      <c r="S1096" s="18"/>
      <c r="T1096" s="26"/>
      <c r="U1096" s="71"/>
      <c r="V1096" s="71"/>
      <c r="W1096" s="54"/>
      <c r="X1096" s="54"/>
      <c r="Y1096" s="54"/>
      <c r="Z1096" s="54"/>
      <c r="AA1096" s="54"/>
      <c r="AB1096" s="54"/>
      <c r="AC1096" s="54"/>
      <c r="AD1096" s="54"/>
      <c r="AE1096" s="54"/>
      <c r="AF1096" s="54"/>
      <c r="AG1096" s="54"/>
      <c r="AH1096" s="54"/>
    </row>
    <row r="1097" ht="22.5" customHeight="1">
      <c r="A1097" s="4"/>
      <c r="B1097" s="5"/>
      <c r="C1097" s="28"/>
      <c r="D1097" s="6"/>
      <c r="E1097" s="6"/>
      <c r="F1097" s="40"/>
      <c r="G1097" s="26"/>
      <c r="H1097" s="77"/>
      <c r="I1097" s="64"/>
      <c r="J1097" s="58">
        <f t="shared" si="2"/>
        <v>36494</v>
      </c>
      <c r="K1097" s="26">
        <f t="shared" si="3"/>
        <v>26</v>
      </c>
      <c r="L1097" s="26"/>
      <c r="M1097" s="26"/>
      <c r="N1097" s="41"/>
      <c r="O1097" s="25"/>
      <c r="P1097" s="25"/>
      <c r="Q1097" s="25"/>
      <c r="R1097" s="25"/>
      <c r="S1097" s="18"/>
      <c r="T1097" s="26"/>
      <c r="U1097" s="71"/>
      <c r="V1097" s="71"/>
      <c r="W1097" s="54"/>
      <c r="X1097" s="54"/>
      <c r="Y1097" s="54"/>
      <c r="Z1097" s="54"/>
      <c r="AA1097" s="54"/>
      <c r="AB1097" s="54"/>
      <c r="AC1097" s="54"/>
      <c r="AD1097" s="54"/>
      <c r="AE1097" s="54"/>
      <c r="AF1097" s="54"/>
      <c r="AG1097" s="54"/>
      <c r="AH1097" s="54"/>
    </row>
    <row r="1098" ht="22.5" customHeight="1">
      <c r="A1098" s="4"/>
      <c r="B1098" s="5"/>
      <c r="C1098" s="28"/>
      <c r="D1098" s="6"/>
      <c r="E1098" s="6"/>
      <c r="F1098" s="40"/>
      <c r="G1098" s="26"/>
      <c r="H1098" s="77"/>
      <c r="I1098" s="64"/>
      <c r="J1098" s="58">
        <f t="shared" si="2"/>
        <v>36494</v>
      </c>
      <c r="K1098" s="26">
        <f t="shared" si="3"/>
        <v>26</v>
      </c>
      <c r="L1098" s="26"/>
      <c r="M1098" s="26"/>
      <c r="N1098" s="41"/>
      <c r="O1098" s="25"/>
      <c r="P1098" s="25"/>
      <c r="Q1098" s="25"/>
      <c r="R1098" s="25"/>
      <c r="S1098" s="18"/>
      <c r="T1098" s="26"/>
      <c r="U1098" s="71"/>
      <c r="V1098" s="71"/>
      <c r="W1098" s="54"/>
      <c r="X1098" s="54"/>
      <c r="Y1098" s="54"/>
      <c r="Z1098" s="54"/>
      <c r="AA1098" s="54"/>
      <c r="AB1098" s="54"/>
      <c r="AC1098" s="54"/>
      <c r="AD1098" s="54"/>
      <c r="AE1098" s="54"/>
      <c r="AF1098" s="54"/>
      <c r="AG1098" s="54"/>
      <c r="AH1098" s="54"/>
    </row>
    <row r="1099" ht="22.5" customHeight="1">
      <c r="A1099" s="4"/>
      <c r="B1099" s="5"/>
      <c r="C1099" s="28"/>
      <c r="D1099" s="6"/>
      <c r="E1099" s="6"/>
      <c r="F1099" s="40"/>
      <c r="G1099" s="26"/>
      <c r="H1099" s="77"/>
      <c r="I1099" s="64"/>
      <c r="J1099" s="58">
        <f t="shared" si="2"/>
        <v>36494</v>
      </c>
      <c r="K1099" s="26">
        <f t="shared" si="3"/>
        <v>26</v>
      </c>
      <c r="L1099" s="26"/>
      <c r="M1099" s="26"/>
      <c r="N1099" s="41"/>
      <c r="O1099" s="25"/>
      <c r="P1099" s="25"/>
      <c r="Q1099" s="25"/>
      <c r="R1099" s="25"/>
      <c r="S1099" s="18"/>
      <c r="T1099" s="26"/>
      <c r="U1099" s="71"/>
      <c r="V1099" s="71"/>
      <c r="W1099" s="54"/>
      <c r="X1099" s="54"/>
      <c r="Y1099" s="54"/>
      <c r="Z1099" s="54"/>
      <c r="AA1099" s="54"/>
      <c r="AB1099" s="54"/>
      <c r="AC1099" s="54"/>
      <c r="AD1099" s="54"/>
      <c r="AE1099" s="54"/>
      <c r="AF1099" s="54"/>
      <c r="AG1099" s="54"/>
      <c r="AH1099" s="54"/>
    </row>
    <row r="1100" ht="22.5" customHeight="1">
      <c r="A1100" s="4"/>
      <c r="B1100" s="5"/>
      <c r="C1100" s="28"/>
      <c r="D1100" s="6"/>
      <c r="E1100" s="6"/>
      <c r="F1100" s="40"/>
      <c r="G1100" s="26"/>
      <c r="H1100" s="77"/>
      <c r="I1100" s="64"/>
      <c r="J1100" s="58">
        <f t="shared" si="2"/>
        <v>36494</v>
      </c>
      <c r="K1100" s="26">
        <f t="shared" si="3"/>
        <v>26</v>
      </c>
      <c r="L1100" s="26"/>
      <c r="M1100" s="26"/>
      <c r="N1100" s="41"/>
      <c r="O1100" s="25"/>
      <c r="P1100" s="25"/>
      <c r="Q1100" s="25"/>
      <c r="R1100" s="25"/>
      <c r="S1100" s="18"/>
      <c r="T1100" s="26"/>
      <c r="U1100" s="71"/>
      <c r="V1100" s="71"/>
      <c r="W1100" s="54"/>
      <c r="X1100" s="54"/>
      <c r="Y1100" s="54"/>
      <c r="Z1100" s="54"/>
      <c r="AA1100" s="54"/>
      <c r="AB1100" s="54"/>
      <c r="AC1100" s="54"/>
      <c r="AD1100" s="54"/>
      <c r="AE1100" s="54"/>
      <c r="AF1100" s="54"/>
      <c r="AG1100" s="54"/>
      <c r="AH1100" s="54"/>
    </row>
    <row r="1101" ht="22.5" customHeight="1">
      <c r="A1101" s="4"/>
      <c r="B1101" s="5"/>
      <c r="C1101" s="28"/>
      <c r="D1101" s="6"/>
      <c r="E1101" s="6"/>
      <c r="F1101" s="40"/>
      <c r="G1101" s="26"/>
      <c r="H1101" s="77"/>
      <c r="I1101" s="64"/>
      <c r="J1101" s="58">
        <f t="shared" si="2"/>
        <v>36494</v>
      </c>
      <c r="K1101" s="26">
        <f t="shared" si="3"/>
        <v>26</v>
      </c>
      <c r="L1101" s="26"/>
      <c r="M1101" s="26"/>
      <c r="N1101" s="41"/>
      <c r="O1101" s="25"/>
      <c r="P1101" s="25"/>
      <c r="Q1101" s="25"/>
      <c r="R1101" s="25"/>
      <c r="S1101" s="18"/>
      <c r="T1101" s="26"/>
      <c r="U1101" s="71"/>
      <c r="V1101" s="71"/>
      <c r="W1101" s="54"/>
      <c r="X1101" s="54"/>
      <c r="Y1101" s="54"/>
      <c r="Z1101" s="54"/>
      <c r="AA1101" s="54"/>
      <c r="AB1101" s="54"/>
      <c r="AC1101" s="54"/>
      <c r="AD1101" s="54"/>
      <c r="AE1101" s="54"/>
      <c r="AF1101" s="54"/>
      <c r="AG1101" s="54"/>
      <c r="AH1101" s="54"/>
    </row>
    <row r="1102" ht="22.5" customHeight="1">
      <c r="A1102" s="4"/>
      <c r="B1102" s="5"/>
      <c r="C1102" s="28"/>
      <c r="D1102" s="6"/>
      <c r="E1102" s="6"/>
      <c r="F1102" s="40"/>
      <c r="G1102" s="26"/>
      <c r="H1102" s="77"/>
      <c r="I1102" s="64"/>
      <c r="J1102" s="58">
        <f t="shared" si="2"/>
        <v>36494</v>
      </c>
      <c r="K1102" s="26">
        <f t="shared" si="3"/>
        <v>26</v>
      </c>
      <c r="L1102" s="26"/>
      <c r="M1102" s="26"/>
      <c r="N1102" s="41"/>
      <c r="O1102" s="25"/>
      <c r="P1102" s="25"/>
      <c r="Q1102" s="25"/>
      <c r="R1102" s="25"/>
      <c r="S1102" s="18"/>
      <c r="T1102" s="26"/>
      <c r="U1102" s="71"/>
      <c r="V1102" s="71"/>
      <c r="W1102" s="54"/>
      <c r="X1102" s="54"/>
      <c r="Y1102" s="54"/>
      <c r="Z1102" s="54"/>
      <c r="AA1102" s="54"/>
      <c r="AB1102" s="54"/>
      <c r="AC1102" s="54"/>
      <c r="AD1102" s="54"/>
      <c r="AE1102" s="54"/>
      <c r="AF1102" s="54"/>
      <c r="AG1102" s="54"/>
      <c r="AH1102" s="54"/>
    </row>
    <row r="1103" ht="22.5" customHeight="1">
      <c r="A1103" s="4"/>
      <c r="B1103" s="5"/>
      <c r="C1103" s="28"/>
      <c r="D1103" s="6"/>
      <c r="E1103" s="6"/>
      <c r="F1103" s="40"/>
      <c r="G1103" s="26"/>
      <c r="H1103" s="77"/>
      <c r="I1103" s="64"/>
      <c r="J1103" s="58">
        <f t="shared" si="2"/>
        <v>36494</v>
      </c>
      <c r="K1103" s="26">
        <f t="shared" si="3"/>
        <v>26</v>
      </c>
      <c r="L1103" s="26"/>
      <c r="M1103" s="26"/>
      <c r="N1103" s="41"/>
      <c r="O1103" s="25"/>
      <c r="P1103" s="25"/>
      <c r="Q1103" s="25"/>
      <c r="R1103" s="25"/>
      <c r="S1103" s="18"/>
      <c r="T1103" s="26"/>
      <c r="U1103" s="71"/>
      <c r="V1103" s="71"/>
      <c r="W1103" s="54"/>
      <c r="X1103" s="54"/>
      <c r="Y1103" s="54"/>
      <c r="Z1103" s="54"/>
      <c r="AA1103" s="54"/>
      <c r="AB1103" s="54"/>
      <c r="AC1103" s="54"/>
      <c r="AD1103" s="54"/>
      <c r="AE1103" s="54"/>
      <c r="AF1103" s="54"/>
      <c r="AG1103" s="54"/>
      <c r="AH1103" s="54"/>
    </row>
    <row r="1104" ht="22.5" customHeight="1">
      <c r="A1104" s="4"/>
      <c r="B1104" s="5"/>
      <c r="C1104" s="28"/>
      <c r="D1104" s="6"/>
      <c r="E1104" s="6"/>
      <c r="F1104" s="40"/>
      <c r="G1104" s="26"/>
      <c r="H1104" s="77"/>
      <c r="I1104" s="64"/>
      <c r="J1104" s="58">
        <f t="shared" si="2"/>
        <v>36494</v>
      </c>
      <c r="K1104" s="26">
        <f t="shared" si="3"/>
        <v>26</v>
      </c>
      <c r="L1104" s="26"/>
      <c r="M1104" s="26"/>
      <c r="N1104" s="41"/>
      <c r="O1104" s="25"/>
      <c r="P1104" s="25"/>
      <c r="Q1104" s="25"/>
      <c r="R1104" s="25"/>
      <c r="S1104" s="18"/>
      <c r="T1104" s="26"/>
      <c r="U1104" s="71"/>
      <c r="V1104" s="71"/>
      <c r="W1104" s="54"/>
      <c r="X1104" s="54"/>
      <c r="Y1104" s="54"/>
      <c r="Z1104" s="54"/>
      <c r="AA1104" s="54"/>
      <c r="AB1104" s="54"/>
      <c r="AC1104" s="54"/>
      <c r="AD1104" s="54"/>
      <c r="AE1104" s="54"/>
      <c r="AF1104" s="54"/>
      <c r="AG1104" s="54"/>
      <c r="AH1104" s="54"/>
    </row>
    <row r="1105" ht="22.5" customHeight="1">
      <c r="A1105" s="4"/>
      <c r="B1105" s="5"/>
      <c r="C1105" s="28"/>
      <c r="D1105" s="6"/>
      <c r="E1105" s="6"/>
      <c r="F1105" s="40"/>
      <c r="G1105" s="26"/>
      <c r="H1105" s="77"/>
      <c r="I1105" s="64"/>
      <c r="J1105" s="58">
        <f t="shared" si="2"/>
        <v>36494</v>
      </c>
      <c r="K1105" s="26">
        <f t="shared" si="3"/>
        <v>26</v>
      </c>
      <c r="L1105" s="26"/>
      <c r="M1105" s="26"/>
      <c r="N1105" s="41"/>
      <c r="O1105" s="25"/>
      <c r="P1105" s="25"/>
      <c r="Q1105" s="25"/>
      <c r="R1105" s="25"/>
      <c r="S1105" s="18"/>
      <c r="T1105" s="26"/>
      <c r="U1105" s="71"/>
      <c r="V1105" s="71"/>
      <c r="W1105" s="54"/>
      <c r="X1105" s="54"/>
      <c r="Y1105" s="54"/>
      <c r="Z1105" s="54"/>
      <c r="AA1105" s="54"/>
      <c r="AB1105" s="54"/>
      <c r="AC1105" s="54"/>
      <c r="AD1105" s="54"/>
      <c r="AE1105" s="54"/>
      <c r="AF1105" s="54"/>
      <c r="AG1105" s="54"/>
      <c r="AH1105" s="54"/>
    </row>
    <row r="1106" ht="22.5" customHeight="1">
      <c r="A1106" s="4"/>
      <c r="B1106" s="5"/>
      <c r="C1106" s="28"/>
      <c r="D1106" s="6"/>
      <c r="E1106" s="6"/>
      <c r="F1106" s="40"/>
      <c r="G1106" s="26"/>
      <c r="H1106" s="77"/>
      <c r="I1106" s="64"/>
      <c r="J1106" s="58">
        <f t="shared" si="2"/>
        <v>36494</v>
      </c>
      <c r="K1106" s="26">
        <f t="shared" si="3"/>
        <v>26</v>
      </c>
      <c r="L1106" s="26"/>
      <c r="M1106" s="26"/>
      <c r="N1106" s="41"/>
      <c r="O1106" s="25"/>
      <c r="P1106" s="25"/>
      <c r="Q1106" s="25"/>
      <c r="R1106" s="25"/>
      <c r="S1106" s="18"/>
      <c r="T1106" s="26"/>
      <c r="U1106" s="71"/>
      <c r="V1106" s="71"/>
      <c r="W1106" s="54"/>
      <c r="X1106" s="54"/>
      <c r="Y1106" s="54"/>
      <c r="Z1106" s="54"/>
      <c r="AA1106" s="54"/>
      <c r="AB1106" s="54"/>
      <c r="AC1106" s="54"/>
      <c r="AD1106" s="54"/>
      <c r="AE1106" s="54"/>
      <c r="AF1106" s="54"/>
      <c r="AG1106" s="54"/>
      <c r="AH1106" s="54"/>
    </row>
    <row r="1107" ht="22.5" customHeight="1">
      <c r="A1107" s="4"/>
      <c r="B1107" s="5"/>
      <c r="C1107" s="28"/>
      <c r="D1107" s="6"/>
      <c r="E1107" s="6"/>
      <c r="F1107" s="40"/>
      <c r="G1107" s="26"/>
      <c r="H1107" s="77"/>
      <c r="I1107" s="64"/>
      <c r="J1107" s="58">
        <f t="shared" si="2"/>
        <v>36494</v>
      </c>
      <c r="K1107" s="26">
        <f t="shared" si="3"/>
        <v>26</v>
      </c>
      <c r="L1107" s="26"/>
      <c r="M1107" s="26"/>
      <c r="N1107" s="41"/>
      <c r="O1107" s="25"/>
      <c r="P1107" s="25"/>
      <c r="Q1107" s="25"/>
      <c r="R1107" s="25"/>
      <c r="S1107" s="18"/>
      <c r="T1107" s="26"/>
      <c r="U1107" s="71"/>
      <c r="V1107" s="71"/>
      <c r="W1107" s="54"/>
      <c r="X1107" s="54"/>
      <c r="Y1107" s="54"/>
      <c r="Z1107" s="54"/>
      <c r="AA1107" s="54"/>
      <c r="AB1107" s="54"/>
      <c r="AC1107" s="54"/>
      <c r="AD1107" s="54"/>
      <c r="AE1107" s="54"/>
      <c r="AF1107" s="54"/>
      <c r="AG1107" s="54"/>
      <c r="AH1107" s="54"/>
    </row>
    <row r="1108" ht="22.5" customHeight="1">
      <c r="A1108" s="4"/>
      <c r="B1108" s="5"/>
      <c r="C1108" s="28"/>
      <c r="D1108" s="6"/>
      <c r="E1108" s="6"/>
      <c r="F1108" s="40"/>
      <c r="G1108" s="26"/>
      <c r="H1108" s="77"/>
      <c r="I1108" s="64"/>
      <c r="J1108" s="58">
        <f t="shared" si="2"/>
        <v>36494</v>
      </c>
      <c r="K1108" s="26">
        <f t="shared" si="3"/>
        <v>26</v>
      </c>
      <c r="L1108" s="26"/>
      <c r="M1108" s="26"/>
      <c r="N1108" s="41"/>
      <c r="O1108" s="25"/>
      <c r="P1108" s="25"/>
      <c r="Q1108" s="25"/>
      <c r="R1108" s="25"/>
      <c r="S1108" s="18"/>
      <c r="T1108" s="26"/>
      <c r="U1108" s="71"/>
      <c r="V1108" s="71"/>
      <c r="W1108" s="54"/>
      <c r="X1108" s="54"/>
      <c r="Y1108" s="54"/>
      <c r="Z1108" s="54"/>
      <c r="AA1108" s="54"/>
      <c r="AB1108" s="54"/>
      <c r="AC1108" s="54"/>
      <c r="AD1108" s="54"/>
      <c r="AE1108" s="54"/>
      <c r="AF1108" s="54"/>
      <c r="AG1108" s="54"/>
      <c r="AH1108" s="54"/>
    </row>
    <row r="1109" ht="22.5" customHeight="1">
      <c r="A1109" s="4"/>
      <c r="B1109" s="5"/>
      <c r="C1109" s="28"/>
      <c r="D1109" s="6"/>
      <c r="E1109" s="6"/>
      <c r="F1109" s="40"/>
      <c r="G1109" s="26"/>
      <c r="H1109" s="77"/>
      <c r="I1109" s="64"/>
      <c r="J1109" s="58">
        <f t="shared" si="2"/>
        <v>36494</v>
      </c>
      <c r="K1109" s="26">
        <f t="shared" si="3"/>
        <v>26</v>
      </c>
      <c r="L1109" s="26"/>
      <c r="M1109" s="26"/>
      <c r="N1109" s="41"/>
      <c r="O1109" s="25"/>
      <c r="P1109" s="25"/>
      <c r="Q1109" s="25"/>
      <c r="R1109" s="25"/>
      <c r="S1109" s="18"/>
      <c r="T1109" s="26"/>
      <c r="U1109" s="71"/>
      <c r="V1109" s="71"/>
      <c r="W1109" s="54"/>
      <c r="X1109" s="54"/>
      <c r="Y1109" s="54"/>
      <c r="Z1109" s="54"/>
      <c r="AA1109" s="54"/>
      <c r="AB1109" s="54"/>
      <c r="AC1109" s="54"/>
      <c r="AD1109" s="54"/>
      <c r="AE1109" s="54"/>
      <c r="AF1109" s="54"/>
      <c r="AG1109" s="54"/>
      <c r="AH1109" s="54"/>
    </row>
    <row r="1110" ht="22.5" customHeight="1">
      <c r="A1110" s="4"/>
      <c r="B1110" s="5"/>
      <c r="C1110" s="28"/>
      <c r="D1110" s="6"/>
      <c r="E1110" s="6"/>
      <c r="F1110" s="40"/>
      <c r="G1110" s="26"/>
      <c r="H1110" s="77"/>
      <c r="I1110" s="64"/>
      <c r="J1110" s="58">
        <f t="shared" si="2"/>
        <v>36494</v>
      </c>
      <c r="K1110" s="26">
        <f t="shared" si="3"/>
        <v>26</v>
      </c>
      <c r="L1110" s="26"/>
      <c r="M1110" s="26"/>
      <c r="N1110" s="41"/>
      <c r="O1110" s="25"/>
      <c r="P1110" s="25"/>
      <c r="Q1110" s="25"/>
      <c r="R1110" s="25"/>
      <c r="S1110" s="18"/>
      <c r="T1110" s="26"/>
      <c r="U1110" s="71"/>
      <c r="V1110" s="71"/>
      <c r="W1110" s="54"/>
      <c r="X1110" s="54"/>
      <c r="Y1110" s="54"/>
      <c r="Z1110" s="54"/>
      <c r="AA1110" s="54"/>
      <c r="AB1110" s="54"/>
      <c r="AC1110" s="54"/>
      <c r="AD1110" s="54"/>
      <c r="AE1110" s="54"/>
      <c r="AF1110" s="54"/>
      <c r="AG1110" s="54"/>
      <c r="AH1110" s="54"/>
    </row>
    <row r="1111" ht="22.5" customHeight="1">
      <c r="A1111" s="4"/>
      <c r="B1111" s="5"/>
      <c r="C1111" s="28"/>
      <c r="D1111" s="6"/>
      <c r="E1111" s="6"/>
      <c r="F1111" s="40"/>
      <c r="G1111" s="26"/>
      <c r="H1111" s="77"/>
      <c r="I1111" s="64"/>
      <c r="J1111" s="58">
        <f t="shared" si="2"/>
        <v>36494</v>
      </c>
      <c r="K1111" s="26">
        <f t="shared" si="3"/>
        <v>26</v>
      </c>
      <c r="L1111" s="26"/>
      <c r="M1111" s="26"/>
      <c r="N1111" s="41"/>
      <c r="O1111" s="25"/>
      <c r="P1111" s="25"/>
      <c r="Q1111" s="25"/>
      <c r="R1111" s="25"/>
      <c r="S1111" s="18"/>
      <c r="T1111" s="26"/>
      <c r="U1111" s="71"/>
      <c r="V1111" s="71"/>
      <c r="W1111" s="54"/>
      <c r="X1111" s="54"/>
      <c r="Y1111" s="54"/>
      <c r="Z1111" s="54"/>
      <c r="AA1111" s="54"/>
      <c r="AB1111" s="54"/>
      <c r="AC1111" s="54"/>
      <c r="AD1111" s="54"/>
      <c r="AE1111" s="54"/>
      <c r="AF1111" s="54"/>
      <c r="AG1111" s="54"/>
      <c r="AH1111" s="54"/>
    </row>
    <row r="1112" ht="22.5" customHeight="1">
      <c r="A1112" s="4"/>
      <c r="B1112" s="5"/>
      <c r="C1112" s="28"/>
      <c r="D1112" s="6"/>
      <c r="E1112" s="6"/>
      <c r="F1112" s="40"/>
      <c r="G1112" s="26"/>
      <c r="H1112" s="77"/>
      <c r="I1112" s="64"/>
      <c r="J1112" s="58">
        <f t="shared" si="2"/>
        <v>36494</v>
      </c>
      <c r="K1112" s="26">
        <f t="shared" si="3"/>
        <v>26</v>
      </c>
      <c r="L1112" s="26"/>
      <c r="M1112" s="26"/>
      <c r="N1112" s="41"/>
      <c r="O1112" s="25"/>
      <c r="P1112" s="25"/>
      <c r="Q1112" s="25"/>
      <c r="R1112" s="25"/>
      <c r="S1112" s="18"/>
      <c r="T1112" s="26"/>
      <c r="U1112" s="71"/>
      <c r="V1112" s="71"/>
      <c r="W1112" s="54"/>
      <c r="X1112" s="54"/>
      <c r="Y1112" s="54"/>
      <c r="Z1112" s="54"/>
      <c r="AA1112" s="54"/>
      <c r="AB1112" s="54"/>
      <c r="AC1112" s="54"/>
      <c r="AD1112" s="54"/>
      <c r="AE1112" s="54"/>
      <c r="AF1112" s="54"/>
      <c r="AG1112" s="54"/>
      <c r="AH1112" s="54"/>
    </row>
    <row r="1113" ht="22.5" customHeight="1">
      <c r="A1113" s="4"/>
      <c r="B1113" s="5"/>
      <c r="C1113" s="28"/>
      <c r="D1113" s="6"/>
      <c r="E1113" s="6"/>
      <c r="F1113" s="40"/>
      <c r="G1113" s="26"/>
      <c r="H1113" s="77"/>
      <c r="I1113" s="64"/>
      <c r="J1113" s="58">
        <f t="shared" si="2"/>
        <v>36494</v>
      </c>
      <c r="K1113" s="26">
        <f t="shared" si="3"/>
        <v>26</v>
      </c>
      <c r="L1113" s="26"/>
      <c r="M1113" s="26"/>
      <c r="N1113" s="41"/>
      <c r="O1113" s="25"/>
      <c r="P1113" s="25"/>
      <c r="Q1113" s="25"/>
      <c r="R1113" s="25"/>
      <c r="S1113" s="18"/>
      <c r="T1113" s="26"/>
      <c r="U1113" s="71"/>
      <c r="V1113" s="71"/>
      <c r="W1113" s="54"/>
      <c r="X1113" s="54"/>
      <c r="Y1113" s="54"/>
      <c r="Z1113" s="54"/>
      <c r="AA1113" s="54"/>
      <c r="AB1113" s="54"/>
      <c r="AC1113" s="54"/>
      <c r="AD1113" s="54"/>
      <c r="AE1113" s="54"/>
      <c r="AF1113" s="54"/>
      <c r="AG1113" s="54"/>
      <c r="AH1113" s="54"/>
    </row>
    <row r="1114" ht="22.5" customHeight="1">
      <c r="A1114" s="4"/>
      <c r="B1114" s="5"/>
      <c r="C1114" s="28"/>
      <c r="D1114" s="6"/>
      <c r="E1114" s="6"/>
      <c r="F1114" s="40"/>
      <c r="G1114" s="26"/>
      <c r="H1114" s="77"/>
      <c r="I1114" s="64"/>
      <c r="J1114" s="58">
        <f t="shared" si="2"/>
        <v>36494</v>
      </c>
      <c r="K1114" s="26">
        <f t="shared" si="3"/>
        <v>26</v>
      </c>
      <c r="L1114" s="26"/>
      <c r="M1114" s="26"/>
      <c r="N1114" s="41"/>
      <c r="O1114" s="25"/>
      <c r="P1114" s="25"/>
      <c r="Q1114" s="25"/>
      <c r="R1114" s="25"/>
      <c r="S1114" s="18"/>
      <c r="T1114" s="26"/>
      <c r="U1114" s="71"/>
      <c r="V1114" s="71"/>
      <c r="W1114" s="54"/>
      <c r="X1114" s="54"/>
      <c r="Y1114" s="54"/>
      <c r="Z1114" s="54"/>
      <c r="AA1114" s="54"/>
      <c r="AB1114" s="54"/>
      <c r="AC1114" s="54"/>
      <c r="AD1114" s="54"/>
      <c r="AE1114" s="54"/>
      <c r="AF1114" s="54"/>
      <c r="AG1114" s="54"/>
      <c r="AH1114" s="54"/>
    </row>
    <row r="1115" ht="22.5" customHeight="1">
      <c r="A1115" s="4"/>
      <c r="B1115" s="5"/>
      <c r="C1115" s="28"/>
      <c r="D1115" s="6"/>
      <c r="E1115" s="6"/>
      <c r="F1115" s="40"/>
      <c r="G1115" s="26"/>
      <c r="H1115" s="77"/>
      <c r="I1115" s="64"/>
      <c r="J1115" s="58">
        <f t="shared" si="2"/>
        <v>36494</v>
      </c>
      <c r="K1115" s="26">
        <f t="shared" si="3"/>
        <v>26</v>
      </c>
      <c r="L1115" s="26"/>
      <c r="M1115" s="26"/>
      <c r="N1115" s="41"/>
      <c r="O1115" s="25"/>
      <c r="P1115" s="25"/>
      <c r="Q1115" s="25"/>
      <c r="R1115" s="25"/>
      <c r="S1115" s="18"/>
      <c r="T1115" s="26"/>
      <c r="U1115" s="71"/>
      <c r="V1115" s="71"/>
      <c r="W1115" s="54"/>
      <c r="X1115" s="54"/>
      <c r="Y1115" s="54"/>
      <c r="Z1115" s="54"/>
      <c r="AA1115" s="54"/>
      <c r="AB1115" s="54"/>
      <c r="AC1115" s="54"/>
      <c r="AD1115" s="54"/>
      <c r="AE1115" s="54"/>
      <c r="AF1115" s="54"/>
      <c r="AG1115" s="54"/>
      <c r="AH1115" s="54"/>
    </row>
    <row r="1116" ht="22.5" customHeight="1">
      <c r="A1116" s="4"/>
      <c r="B1116" s="5"/>
      <c r="C1116" s="28"/>
      <c r="D1116" s="6"/>
      <c r="E1116" s="6"/>
      <c r="F1116" s="40"/>
      <c r="G1116" s="26"/>
      <c r="H1116" s="77"/>
      <c r="I1116" s="64"/>
      <c r="J1116" s="58">
        <f t="shared" si="2"/>
        <v>36494</v>
      </c>
      <c r="K1116" s="26">
        <f t="shared" si="3"/>
        <v>26</v>
      </c>
      <c r="L1116" s="26"/>
      <c r="M1116" s="26"/>
      <c r="N1116" s="41"/>
      <c r="O1116" s="25"/>
      <c r="P1116" s="25"/>
      <c r="Q1116" s="25"/>
      <c r="R1116" s="25"/>
      <c r="S1116" s="18"/>
      <c r="T1116" s="26"/>
      <c r="U1116" s="71"/>
      <c r="V1116" s="71"/>
      <c r="W1116" s="54"/>
      <c r="X1116" s="54"/>
      <c r="Y1116" s="54"/>
      <c r="Z1116" s="54"/>
      <c r="AA1116" s="54"/>
      <c r="AB1116" s="54"/>
      <c r="AC1116" s="54"/>
      <c r="AD1116" s="54"/>
      <c r="AE1116" s="54"/>
      <c r="AF1116" s="54"/>
      <c r="AG1116" s="54"/>
      <c r="AH1116" s="54"/>
    </row>
    <row r="1117" ht="22.5" customHeight="1">
      <c r="A1117" s="4"/>
      <c r="B1117" s="5"/>
      <c r="C1117" s="28"/>
      <c r="D1117" s="6"/>
      <c r="E1117" s="6"/>
      <c r="F1117" s="40"/>
      <c r="G1117" s="26"/>
      <c r="H1117" s="77"/>
      <c r="I1117" s="64"/>
      <c r="J1117" s="58">
        <f t="shared" si="2"/>
        <v>36494</v>
      </c>
      <c r="K1117" s="26">
        <f t="shared" si="3"/>
        <v>26</v>
      </c>
      <c r="L1117" s="26"/>
      <c r="M1117" s="26"/>
      <c r="N1117" s="41"/>
      <c r="O1117" s="25"/>
      <c r="P1117" s="25"/>
      <c r="Q1117" s="25"/>
      <c r="R1117" s="25"/>
      <c r="S1117" s="18"/>
      <c r="T1117" s="26"/>
      <c r="U1117" s="71"/>
      <c r="V1117" s="71"/>
      <c r="W1117" s="54"/>
      <c r="X1117" s="54"/>
      <c r="Y1117" s="54"/>
      <c r="Z1117" s="54"/>
      <c r="AA1117" s="54"/>
      <c r="AB1117" s="54"/>
      <c r="AC1117" s="54"/>
      <c r="AD1117" s="54"/>
      <c r="AE1117" s="54"/>
      <c r="AF1117" s="54"/>
      <c r="AG1117" s="54"/>
      <c r="AH1117" s="54"/>
    </row>
    <row r="1118" ht="22.5" customHeight="1">
      <c r="A1118" s="4"/>
      <c r="B1118" s="5"/>
      <c r="C1118" s="28"/>
      <c r="D1118" s="6"/>
      <c r="E1118" s="6"/>
      <c r="F1118" s="40"/>
      <c r="G1118" s="26"/>
      <c r="H1118" s="77"/>
      <c r="I1118" s="64"/>
      <c r="J1118" s="58">
        <f t="shared" si="2"/>
        <v>36494</v>
      </c>
      <c r="K1118" s="26">
        <f t="shared" si="3"/>
        <v>26</v>
      </c>
      <c r="L1118" s="26"/>
      <c r="M1118" s="26"/>
      <c r="N1118" s="41"/>
      <c r="O1118" s="25"/>
      <c r="P1118" s="25"/>
      <c r="Q1118" s="25"/>
      <c r="R1118" s="25"/>
      <c r="S1118" s="18"/>
      <c r="T1118" s="26"/>
      <c r="U1118" s="71"/>
      <c r="V1118" s="71"/>
      <c r="W1118" s="54"/>
      <c r="X1118" s="54"/>
      <c r="Y1118" s="54"/>
      <c r="Z1118" s="54"/>
      <c r="AA1118" s="54"/>
      <c r="AB1118" s="54"/>
      <c r="AC1118" s="54"/>
      <c r="AD1118" s="54"/>
      <c r="AE1118" s="54"/>
      <c r="AF1118" s="54"/>
      <c r="AG1118" s="54"/>
      <c r="AH1118" s="54"/>
    </row>
    <row r="1119" ht="22.5" customHeight="1">
      <c r="A1119" s="4"/>
      <c r="B1119" s="5"/>
      <c r="C1119" s="28"/>
      <c r="D1119" s="6"/>
      <c r="E1119" s="6"/>
      <c r="F1119" s="40"/>
      <c r="G1119" s="26"/>
      <c r="H1119" s="77"/>
      <c r="I1119" s="64"/>
      <c r="J1119" s="58">
        <f t="shared" si="2"/>
        <v>36494</v>
      </c>
      <c r="K1119" s="26">
        <f t="shared" si="3"/>
        <v>26</v>
      </c>
      <c r="L1119" s="26"/>
      <c r="M1119" s="26"/>
      <c r="N1119" s="41"/>
      <c r="O1119" s="25"/>
      <c r="P1119" s="25"/>
      <c r="Q1119" s="25"/>
      <c r="R1119" s="25"/>
      <c r="S1119" s="18"/>
      <c r="T1119" s="26"/>
      <c r="U1119" s="71"/>
      <c r="V1119" s="71"/>
      <c r="W1119" s="54"/>
      <c r="X1119" s="54"/>
      <c r="Y1119" s="54"/>
      <c r="Z1119" s="54"/>
      <c r="AA1119" s="54"/>
      <c r="AB1119" s="54"/>
      <c r="AC1119" s="54"/>
      <c r="AD1119" s="54"/>
      <c r="AE1119" s="54"/>
      <c r="AF1119" s="54"/>
      <c r="AG1119" s="54"/>
      <c r="AH1119" s="54"/>
    </row>
    <row r="1120" ht="22.5" customHeight="1">
      <c r="A1120" s="4"/>
      <c r="B1120" s="5"/>
      <c r="C1120" s="28"/>
      <c r="D1120" s="6"/>
      <c r="E1120" s="6"/>
      <c r="F1120" s="40"/>
      <c r="G1120" s="26"/>
      <c r="H1120" s="77"/>
      <c r="I1120" s="64"/>
      <c r="J1120" s="58">
        <f t="shared" si="2"/>
        <v>36494</v>
      </c>
      <c r="K1120" s="26">
        <f t="shared" si="3"/>
        <v>26</v>
      </c>
      <c r="L1120" s="26"/>
      <c r="M1120" s="26"/>
      <c r="N1120" s="41"/>
      <c r="O1120" s="25"/>
      <c r="P1120" s="25"/>
      <c r="Q1120" s="25"/>
      <c r="R1120" s="25"/>
      <c r="S1120" s="18"/>
      <c r="T1120" s="26"/>
      <c r="U1120" s="71"/>
      <c r="V1120" s="71"/>
      <c r="W1120" s="54"/>
      <c r="X1120" s="54"/>
      <c r="Y1120" s="54"/>
      <c r="Z1120" s="54"/>
      <c r="AA1120" s="54"/>
      <c r="AB1120" s="54"/>
      <c r="AC1120" s="54"/>
      <c r="AD1120" s="54"/>
      <c r="AE1120" s="54"/>
      <c r="AF1120" s="54"/>
      <c r="AG1120" s="54"/>
      <c r="AH1120" s="54"/>
    </row>
    <row r="1121" ht="22.5" customHeight="1">
      <c r="A1121" s="4"/>
      <c r="B1121" s="5"/>
      <c r="C1121" s="28"/>
      <c r="D1121" s="6"/>
      <c r="E1121" s="6"/>
      <c r="F1121" s="40"/>
      <c r="G1121" s="26"/>
      <c r="H1121" s="77"/>
      <c r="I1121" s="64"/>
      <c r="J1121" s="58">
        <f t="shared" si="2"/>
        <v>36494</v>
      </c>
      <c r="K1121" s="26">
        <f t="shared" si="3"/>
        <v>26</v>
      </c>
      <c r="L1121" s="26"/>
      <c r="M1121" s="26"/>
      <c r="N1121" s="41"/>
      <c r="O1121" s="25"/>
      <c r="P1121" s="25"/>
      <c r="Q1121" s="25"/>
      <c r="R1121" s="25"/>
      <c r="S1121" s="18"/>
      <c r="T1121" s="26"/>
      <c r="U1121" s="71"/>
      <c r="V1121" s="71"/>
      <c r="W1121" s="54"/>
      <c r="X1121" s="54"/>
      <c r="Y1121" s="54"/>
      <c r="Z1121" s="54"/>
      <c r="AA1121" s="54"/>
      <c r="AB1121" s="54"/>
      <c r="AC1121" s="54"/>
      <c r="AD1121" s="54"/>
      <c r="AE1121" s="54"/>
      <c r="AF1121" s="54"/>
      <c r="AG1121" s="54"/>
      <c r="AH1121" s="54"/>
    </row>
    <row r="1122" ht="22.5" customHeight="1">
      <c r="A1122" s="4"/>
      <c r="B1122" s="5"/>
      <c r="C1122" s="28"/>
      <c r="D1122" s="6"/>
      <c r="E1122" s="6"/>
      <c r="F1122" s="40"/>
      <c r="G1122" s="26"/>
      <c r="H1122" s="77"/>
      <c r="I1122" s="64"/>
      <c r="J1122" s="58">
        <f t="shared" si="2"/>
        <v>36494</v>
      </c>
      <c r="K1122" s="26">
        <f t="shared" si="3"/>
        <v>26</v>
      </c>
      <c r="L1122" s="26"/>
      <c r="M1122" s="26"/>
      <c r="N1122" s="41"/>
      <c r="O1122" s="25"/>
      <c r="P1122" s="25"/>
      <c r="Q1122" s="25"/>
      <c r="R1122" s="25"/>
      <c r="S1122" s="18"/>
      <c r="T1122" s="26"/>
      <c r="U1122" s="71"/>
      <c r="V1122" s="71"/>
      <c r="W1122" s="54"/>
      <c r="X1122" s="54"/>
      <c r="Y1122" s="54"/>
      <c r="Z1122" s="54"/>
      <c r="AA1122" s="54"/>
      <c r="AB1122" s="54"/>
      <c r="AC1122" s="54"/>
      <c r="AD1122" s="54"/>
      <c r="AE1122" s="54"/>
      <c r="AF1122" s="54"/>
      <c r="AG1122" s="54"/>
      <c r="AH1122" s="54"/>
    </row>
    <row r="1123" ht="22.5" customHeight="1">
      <c r="A1123" s="4"/>
      <c r="B1123" s="5"/>
      <c r="C1123" s="28"/>
      <c r="D1123" s="6"/>
      <c r="E1123" s="6"/>
      <c r="F1123" s="40"/>
      <c r="G1123" s="26"/>
      <c r="H1123" s="77"/>
      <c r="I1123" s="64"/>
      <c r="J1123" s="58">
        <f t="shared" si="2"/>
        <v>36494</v>
      </c>
      <c r="K1123" s="26">
        <f t="shared" si="3"/>
        <v>26</v>
      </c>
      <c r="L1123" s="26"/>
      <c r="M1123" s="26"/>
      <c r="N1123" s="41"/>
      <c r="O1123" s="25"/>
      <c r="P1123" s="25"/>
      <c r="Q1123" s="25"/>
      <c r="R1123" s="25"/>
      <c r="S1123" s="18"/>
      <c r="T1123" s="26"/>
      <c r="U1123" s="71"/>
      <c r="V1123" s="71"/>
      <c r="W1123" s="54"/>
      <c r="X1123" s="54"/>
      <c r="Y1123" s="54"/>
      <c r="Z1123" s="54"/>
      <c r="AA1123" s="54"/>
      <c r="AB1123" s="54"/>
      <c r="AC1123" s="54"/>
      <c r="AD1123" s="54"/>
      <c r="AE1123" s="54"/>
      <c r="AF1123" s="54"/>
      <c r="AG1123" s="54"/>
      <c r="AH1123" s="54"/>
    </row>
    <row r="1124" ht="22.5" customHeight="1">
      <c r="A1124" s="4"/>
      <c r="B1124" s="5"/>
      <c r="C1124" s="28"/>
      <c r="D1124" s="6"/>
      <c r="E1124" s="6"/>
      <c r="F1124" s="40"/>
      <c r="G1124" s="26"/>
      <c r="H1124" s="77"/>
      <c r="I1124" s="64"/>
      <c r="J1124" s="58">
        <f t="shared" si="2"/>
        <v>36494</v>
      </c>
      <c r="K1124" s="26">
        <f t="shared" si="3"/>
        <v>26</v>
      </c>
      <c r="L1124" s="26"/>
      <c r="M1124" s="26"/>
      <c r="N1124" s="41"/>
      <c r="O1124" s="25"/>
      <c r="P1124" s="25"/>
      <c r="Q1124" s="25"/>
      <c r="R1124" s="25"/>
      <c r="S1124" s="18"/>
      <c r="T1124" s="26"/>
      <c r="U1124" s="71"/>
      <c r="V1124" s="71"/>
      <c r="W1124" s="54"/>
      <c r="X1124" s="54"/>
      <c r="Y1124" s="54"/>
      <c r="Z1124" s="54"/>
      <c r="AA1124" s="54"/>
      <c r="AB1124" s="54"/>
      <c r="AC1124" s="54"/>
      <c r="AD1124" s="54"/>
      <c r="AE1124" s="54"/>
      <c r="AF1124" s="54"/>
      <c r="AG1124" s="54"/>
      <c r="AH1124" s="54"/>
    </row>
    <row r="1125" ht="22.5" customHeight="1">
      <c r="A1125" s="4"/>
      <c r="B1125" s="5"/>
      <c r="C1125" s="28"/>
      <c r="D1125" s="6"/>
      <c r="E1125" s="6"/>
      <c r="F1125" s="40"/>
      <c r="G1125" s="26"/>
      <c r="H1125" s="77"/>
      <c r="I1125" s="64"/>
      <c r="J1125" s="58">
        <f t="shared" si="2"/>
        <v>36494</v>
      </c>
      <c r="K1125" s="26">
        <f t="shared" si="3"/>
        <v>26</v>
      </c>
      <c r="L1125" s="26"/>
      <c r="M1125" s="26"/>
      <c r="N1125" s="41"/>
      <c r="O1125" s="25"/>
      <c r="P1125" s="25"/>
      <c r="Q1125" s="25"/>
      <c r="R1125" s="25"/>
      <c r="S1125" s="18"/>
      <c r="T1125" s="26"/>
      <c r="U1125" s="71"/>
      <c r="V1125" s="71"/>
      <c r="W1125" s="54"/>
      <c r="X1125" s="54"/>
      <c r="Y1125" s="54"/>
      <c r="Z1125" s="54"/>
      <c r="AA1125" s="54"/>
      <c r="AB1125" s="54"/>
      <c r="AC1125" s="54"/>
      <c r="AD1125" s="54"/>
      <c r="AE1125" s="54"/>
      <c r="AF1125" s="54"/>
      <c r="AG1125" s="54"/>
      <c r="AH1125" s="54"/>
    </row>
    <row r="1126" ht="22.5" customHeight="1">
      <c r="A1126" s="4"/>
      <c r="B1126" s="5"/>
      <c r="C1126" s="28"/>
      <c r="D1126" s="6"/>
      <c r="E1126" s="6"/>
      <c r="F1126" s="40"/>
      <c r="G1126" s="26"/>
      <c r="H1126" s="77"/>
      <c r="I1126" s="64"/>
      <c r="J1126" s="58">
        <f t="shared" si="2"/>
        <v>36494</v>
      </c>
      <c r="K1126" s="26">
        <f t="shared" si="3"/>
        <v>26</v>
      </c>
      <c r="L1126" s="26"/>
      <c r="M1126" s="26"/>
      <c r="N1126" s="41"/>
      <c r="O1126" s="25"/>
      <c r="P1126" s="25"/>
      <c r="Q1126" s="25"/>
      <c r="R1126" s="25"/>
      <c r="S1126" s="18"/>
      <c r="T1126" s="26"/>
      <c r="U1126" s="71"/>
      <c r="V1126" s="71"/>
      <c r="W1126" s="54"/>
      <c r="X1126" s="54"/>
      <c r="Y1126" s="54"/>
      <c r="Z1126" s="54"/>
      <c r="AA1126" s="54"/>
      <c r="AB1126" s="54"/>
      <c r="AC1126" s="54"/>
      <c r="AD1126" s="54"/>
      <c r="AE1126" s="54"/>
      <c r="AF1126" s="54"/>
      <c r="AG1126" s="54"/>
      <c r="AH1126" s="54"/>
    </row>
    <row r="1127" ht="22.5" customHeight="1">
      <c r="A1127" s="4"/>
      <c r="B1127" s="5"/>
      <c r="C1127" s="28"/>
      <c r="D1127" s="6"/>
      <c r="E1127" s="6"/>
      <c r="F1127" s="40"/>
      <c r="G1127" s="26"/>
      <c r="H1127" s="77"/>
      <c r="I1127" s="64"/>
      <c r="J1127" s="58">
        <f t="shared" si="2"/>
        <v>36494</v>
      </c>
      <c r="K1127" s="26">
        <f t="shared" si="3"/>
        <v>26</v>
      </c>
      <c r="L1127" s="26"/>
      <c r="M1127" s="26"/>
      <c r="N1127" s="41"/>
      <c r="O1127" s="25"/>
      <c r="P1127" s="25"/>
      <c r="Q1127" s="25"/>
      <c r="R1127" s="25"/>
      <c r="S1127" s="18"/>
      <c r="T1127" s="26"/>
      <c r="U1127" s="71"/>
      <c r="V1127" s="71"/>
      <c r="W1127" s="54"/>
      <c r="X1127" s="54"/>
      <c r="Y1127" s="54"/>
      <c r="Z1127" s="54"/>
      <c r="AA1127" s="54"/>
      <c r="AB1127" s="54"/>
      <c r="AC1127" s="54"/>
      <c r="AD1127" s="54"/>
      <c r="AE1127" s="54"/>
      <c r="AF1127" s="54"/>
      <c r="AG1127" s="54"/>
      <c r="AH1127" s="54"/>
    </row>
    <row r="1128" ht="22.5" customHeight="1">
      <c r="A1128" s="4"/>
      <c r="B1128" s="5"/>
      <c r="C1128" s="28"/>
      <c r="D1128" s="6"/>
      <c r="E1128" s="6"/>
      <c r="F1128" s="40"/>
      <c r="G1128" s="26"/>
      <c r="H1128" s="77"/>
      <c r="I1128" s="64"/>
      <c r="J1128" s="58">
        <f t="shared" si="2"/>
        <v>36494</v>
      </c>
      <c r="K1128" s="26">
        <f t="shared" si="3"/>
        <v>26</v>
      </c>
      <c r="L1128" s="26"/>
      <c r="M1128" s="26"/>
      <c r="N1128" s="41"/>
      <c r="O1128" s="25"/>
      <c r="P1128" s="25"/>
      <c r="Q1128" s="25"/>
      <c r="R1128" s="25"/>
      <c r="S1128" s="18"/>
      <c r="T1128" s="26"/>
      <c r="U1128" s="71"/>
      <c r="V1128" s="71"/>
      <c r="W1128" s="54"/>
      <c r="X1128" s="54"/>
      <c r="Y1128" s="54"/>
      <c r="Z1128" s="54"/>
      <c r="AA1128" s="54"/>
      <c r="AB1128" s="54"/>
      <c r="AC1128" s="54"/>
      <c r="AD1128" s="54"/>
      <c r="AE1128" s="54"/>
      <c r="AF1128" s="54"/>
      <c r="AG1128" s="54"/>
      <c r="AH1128" s="54"/>
    </row>
    <row r="1129" ht="22.5" customHeight="1">
      <c r="A1129" s="4"/>
      <c r="B1129" s="5"/>
      <c r="C1129" s="28"/>
      <c r="D1129" s="6"/>
      <c r="E1129" s="6"/>
      <c r="F1129" s="40"/>
      <c r="G1129" s="26"/>
      <c r="H1129" s="77"/>
      <c r="I1129" s="64"/>
      <c r="J1129" s="58">
        <f t="shared" si="2"/>
        <v>36494</v>
      </c>
      <c r="K1129" s="26">
        <f t="shared" si="3"/>
        <v>26</v>
      </c>
      <c r="L1129" s="26"/>
      <c r="M1129" s="26"/>
      <c r="N1129" s="41"/>
      <c r="O1129" s="25"/>
      <c r="P1129" s="25"/>
      <c r="Q1129" s="25"/>
      <c r="R1129" s="25"/>
      <c r="S1129" s="18"/>
      <c r="T1129" s="26"/>
      <c r="U1129" s="71"/>
      <c r="V1129" s="71"/>
      <c r="W1129" s="54"/>
      <c r="X1129" s="54"/>
      <c r="Y1129" s="54"/>
      <c r="Z1129" s="54"/>
      <c r="AA1129" s="54"/>
      <c r="AB1129" s="54"/>
      <c r="AC1129" s="54"/>
      <c r="AD1129" s="54"/>
      <c r="AE1129" s="54"/>
      <c r="AF1129" s="54"/>
      <c r="AG1129" s="54"/>
      <c r="AH1129" s="54"/>
    </row>
    <row r="1130" ht="22.5" customHeight="1">
      <c r="A1130" s="4"/>
      <c r="B1130" s="5"/>
      <c r="C1130" s="28"/>
      <c r="D1130" s="6"/>
      <c r="E1130" s="6"/>
      <c r="F1130" s="40"/>
      <c r="G1130" s="26"/>
      <c r="H1130" s="77"/>
      <c r="I1130" s="64"/>
      <c r="J1130" s="58">
        <f t="shared" si="2"/>
        <v>36494</v>
      </c>
      <c r="K1130" s="26">
        <f t="shared" si="3"/>
        <v>26</v>
      </c>
      <c r="L1130" s="26"/>
      <c r="M1130" s="26"/>
      <c r="N1130" s="41"/>
      <c r="O1130" s="25"/>
      <c r="P1130" s="25"/>
      <c r="Q1130" s="25"/>
      <c r="R1130" s="25"/>
      <c r="S1130" s="18"/>
      <c r="T1130" s="26"/>
      <c r="U1130" s="71"/>
      <c r="V1130" s="71"/>
      <c r="W1130" s="54"/>
      <c r="X1130" s="54"/>
      <c r="Y1130" s="54"/>
      <c r="Z1130" s="54"/>
      <c r="AA1130" s="54"/>
      <c r="AB1130" s="54"/>
      <c r="AC1130" s="54"/>
      <c r="AD1130" s="54"/>
      <c r="AE1130" s="54"/>
      <c r="AF1130" s="54"/>
      <c r="AG1130" s="54"/>
      <c r="AH1130" s="54"/>
    </row>
    <row r="1131" ht="22.5" customHeight="1">
      <c r="A1131" s="4"/>
      <c r="B1131" s="5"/>
      <c r="C1131" s="28"/>
      <c r="D1131" s="6"/>
      <c r="E1131" s="6"/>
      <c r="F1131" s="40"/>
      <c r="G1131" s="26"/>
      <c r="H1131" s="77"/>
      <c r="I1131" s="64"/>
      <c r="J1131" s="58">
        <f t="shared" si="2"/>
        <v>36494</v>
      </c>
      <c r="K1131" s="26">
        <f t="shared" si="3"/>
        <v>26</v>
      </c>
      <c r="L1131" s="26"/>
      <c r="M1131" s="26"/>
      <c r="N1131" s="41"/>
      <c r="O1131" s="25"/>
      <c r="P1131" s="25"/>
      <c r="Q1131" s="25"/>
      <c r="R1131" s="25"/>
      <c r="S1131" s="18"/>
      <c r="T1131" s="26"/>
      <c r="U1131" s="71"/>
      <c r="V1131" s="71"/>
      <c r="W1131" s="54"/>
      <c r="X1131" s="54"/>
      <c r="Y1131" s="54"/>
      <c r="Z1131" s="54"/>
      <c r="AA1131" s="54"/>
      <c r="AB1131" s="54"/>
      <c r="AC1131" s="54"/>
      <c r="AD1131" s="54"/>
      <c r="AE1131" s="54"/>
      <c r="AF1131" s="54"/>
      <c r="AG1131" s="54"/>
      <c r="AH1131" s="54"/>
    </row>
    <row r="1132" ht="22.5" customHeight="1">
      <c r="A1132" s="4"/>
      <c r="B1132" s="5"/>
      <c r="C1132" s="28"/>
      <c r="D1132" s="6"/>
      <c r="E1132" s="6"/>
      <c r="F1132" s="40"/>
      <c r="G1132" s="26"/>
      <c r="H1132" s="77"/>
      <c r="I1132" s="64"/>
      <c r="J1132" s="58">
        <f t="shared" si="2"/>
        <v>36494</v>
      </c>
      <c r="K1132" s="26">
        <f t="shared" si="3"/>
        <v>26</v>
      </c>
      <c r="L1132" s="26"/>
      <c r="M1132" s="26"/>
      <c r="N1132" s="41"/>
      <c r="O1132" s="25"/>
      <c r="P1132" s="25"/>
      <c r="Q1132" s="25"/>
      <c r="R1132" s="25"/>
      <c r="S1132" s="18"/>
      <c r="T1132" s="26"/>
      <c r="U1132" s="71"/>
      <c r="V1132" s="71"/>
      <c r="W1132" s="54"/>
      <c r="X1132" s="54"/>
      <c r="Y1132" s="54"/>
      <c r="Z1132" s="54"/>
      <c r="AA1132" s="54"/>
      <c r="AB1132" s="54"/>
      <c r="AC1132" s="54"/>
      <c r="AD1132" s="54"/>
      <c r="AE1132" s="54"/>
      <c r="AF1132" s="54"/>
      <c r="AG1132" s="54"/>
      <c r="AH1132" s="54"/>
    </row>
    <row r="1133" ht="22.5" customHeight="1">
      <c r="A1133" s="4"/>
      <c r="B1133" s="5"/>
      <c r="C1133" s="28"/>
      <c r="D1133" s="6"/>
      <c r="E1133" s="6"/>
      <c r="F1133" s="40"/>
      <c r="G1133" s="26"/>
      <c r="H1133" s="77"/>
      <c r="I1133" s="64"/>
      <c r="J1133" s="58">
        <f t="shared" si="2"/>
        <v>36494</v>
      </c>
      <c r="K1133" s="26">
        <f t="shared" si="3"/>
        <v>26</v>
      </c>
      <c r="L1133" s="26"/>
      <c r="M1133" s="26"/>
      <c r="N1133" s="41"/>
      <c r="O1133" s="25"/>
      <c r="P1133" s="25"/>
      <c r="Q1133" s="25"/>
      <c r="R1133" s="25"/>
      <c r="S1133" s="18"/>
      <c r="T1133" s="26"/>
      <c r="U1133" s="71"/>
      <c r="V1133" s="71"/>
      <c r="W1133" s="54"/>
      <c r="X1133" s="54"/>
      <c r="Y1133" s="54"/>
      <c r="Z1133" s="54"/>
      <c r="AA1133" s="54"/>
      <c r="AB1133" s="54"/>
      <c r="AC1133" s="54"/>
      <c r="AD1133" s="54"/>
      <c r="AE1133" s="54"/>
      <c r="AF1133" s="54"/>
      <c r="AG1133" s="54"/>
      <c r="AH1133" s="54"/>
    </row>
    <row r="1134" ht="22.5" customHeight="1">
      <c r="A1134" s="4"/>
      <c r="B1134" s="5"/>
      <c r="C1134" s="28"/>
      <c r="D1134" s="6"/>
      <c r="E1134" s="6"/>
      <c r="F1134" s="40"/>
      <c r="G1134" s="26"/>
      <c r="H1134" s="77"/>
      <c r="I1134" s="64"/>
      <c r="J1134" s="58">
        <f t="shared" si="2"/>
        <v>36494</v>
      </c>
      <c r="K1134" s="26">
        <f t="shared" si="3"/>
        <v>26</v>
      </c>
      <c r="L1134" s="26"/>
      <c r="M1134" s="26"/>
      <c r="N1134" s="41"/>
      <c r="O1134" s="25"/>
      <c r="P1134" s="25"/>
      <c r="Q1134" s="25"/>
      <c r="R1134" s="25"/>
      <c r="S1134" s="18"/>
      <c r="T1134" s="26"/>
      <c r="U1134" s="71"/>
      <c r="V1134" s="71"/>
      <c r="W1134" s="54"/>
      <c r="X1134" s="54"/>
      <c r="Y1134" s="54"/>
      <c r="Z1134" s="54"/>
      <c r="AA1134" s="54"/>
      <c r="AB1134" s="54"/>
      <c r="AC1134" s="54"/>
      <c r="AD1134" s="54"/>
      <c r="AE1134" s="54"/>
      <c r="AF1134" s="54"/>
      <c r="AG1134" s="54"/>
      <c r="AH1134" s="54"/>
    </row>
    <row r="1135" ht="22.5" customHeight="1">
      <c r="A1135" s="4"/>
      <c r="B1135" s="5"/>
      <c r="C1135" s="28"/>
      <c r="D1135" s="6"/>
      <c r="E1135" s="6"/>
      <c r="F1135" s="40"/>
      <c r="G1135" s="26"/>
      <c r="H1135" s="77"/>
      <c r="I1135" s="64"/>
      <c r="J1135" s="58">
        <f t="shared" si="2"/>
        <v>36494</v>
      </c>
      <c r="K1135" s="26">
        <f t="shared" si="3"/>
        <v>26</v>
      </c>
      <c r="L1135" s="26"/>
      <c r="M1135" s="26"/>
      <c r="N1135" s="41"/>
      <c r="O1135" s="25"/>
      <c r="P1135" s="25"/>
      <c r="Q1135" s="25"/>
      <c r="R1135" s="25"/>
      <c r="S1135" s="18"/>
      <c r="T1135" s="26"/>
      <c r="U1135" s="71"/>
      <c r="V1135" s="71"/>
      <c r="W1135" s="54"/>
      <c r="X1135" s="54"/>
      <c r="Y1135" s="54"/>
      <c r="Z1135" s="54"/>
      <c r="AA1135" s="54"/>
      <c r="AB1135" s="54"/>
      <c r="AC1135" s="54"/>
      <c r="AD1135" s="54"/>
      <c r="AE1135" s="54"/>
      <c r="AF1135" s="54"/>
      <c r="AG1135" s="54"/>
      <c r="AH1135" s="54"/>
    </row>
    <row r="1136" ht="22.5" customHeight="1">
      <c r="A1136" s="4"/>
      <c r="B1136" s="5"/>
      <c r="C1136" s="28"/>
      <c r="D1136" s="6"/>
      <c r="E1136" s="6"/>
      <c r="F1136" s="40"/>
      <c r="G1136" s="26"/>
      <c r="H1136" s="77"/>
      <c r="I1136" s="64"/>
      <c r="J1136" s="58">
        <f t="shared" si="2"/>
        <v>36494</v>
      </c>
      <c r="K1136" s="26">
        <f t="shared" si="3"/>
        <v>26</v>
      </c>
      <c r="L1136" s="26"/>
      <c r="M1136" s="26"/>
      <c r="N1136" s="41"/>
      <c r="O1136" s="25"/>
      <c r="P1136" s="25"/>
      <c r="Q1136" s="25"/>
      <c r="R1136" s="25"/>
      <c r="S1136" s="18"/>
      <c r="T1136" s="26"/>
      <c r="U1136" s="71"/>
      <c r="V1136" s="71"/>
      <c r="W1136" s="54"/>
      <c r="X1136" s="54"/>
      <c r="Y1136" s="54"/>
      <c r="Z1136" s="54"/>
      <c r="AA1136" s="54"/>
      <c r="AB1136" s="54"/>
      <c r="AC1136" s="54"/>
      <c r="AD1136" s="54"/>
      <c r="AE1136" s="54"/>
      <c r="AF1136" s="54"/>
      <c r="AG1136" s="54"/>
      <c r="AH1136" s="54"/>
    </row>
    <row r="1137" ht="22.5" customHeight="1">
      <c r="A1137" s="4"/>
      <c r="B1137" s="5"/>
      <c r="C1137" s="28"/>
      <c r="D1137" s="6"/>
      <c r="E1137" s="6"/>
      <c r="F1137" s="40"/>
      <c r="G1137" s="26"/>
      <c r="H1137" s="77"/>
      <c r="I1137" s="64"/>
      <c r="J1137" s="58">
        <f t="shared" si="2"/>
        <v>36494</v>
      </c>
      <c r="K1137" s="26">
        <f t="shared" si="3"/>
        <v>26</v>
      </c>
      <c r="L1137" s="26"/>
      <c r="M1137" s="26"/>
      <c r="N1137" s="41"/>
      <c r="O1137" s="25"/>
      <c r="P1137" s="25"/>
      <c r="Q1137" s="25"/>
      <c r="R1137" s="25"/>
      <c r="S1137" s="18"/>
      <c r="T1137" s="26"/>
      <c r="U1137" s="71"/>
      <c r="V1137" s="71"/>
      <c r="W1137" s="54"/>
      <c r="X1137" s="54"/>
      <c r="Y1137" s="54"/>
      <c r="Z1137" s="54"/>
      <c r="AA1137" s="54"/>
      <c r="AB1137" s="54"/>
      <c r="AC1137" s="54"/>
      <c r="AD1137" s="54"/>
      <c r="AE1137" s="54"/>
      <c r="AF1137" s="54"/>
      <c r="AG1137" s="54"/>
      <c r="AH1137" s="54"/>
    </row>
    <row r="1138" ht="22.5" customHeight="1">
      <c r="A1138" s="4"/>
      <c r="B1138" s="5"/>
      <c r="C1138" s="28"/>
      <c r="D1138" s="6"/>
      <c r="E1138" s="6"/>
      <c r="F1138" s="40"/>
      <c r="G1138" s="26"/>
      <c r="H1138" s="77"/>
      <c r="I1138" s="64"/>
      <c r="J1138" s="58">
        <f t="shared" si="2"/>
        <v>36494</v>
      </c>
      <c r="K1138" s="26">
        <f t="shared" si="3"/>
        <v>26</v>
      </c>
      <c r="L1138" s="26"/>
      <c r="M1138" s="26"/>
      <c r="N1138" s="41"/>
      <c r="O1138" s="25"/>
      <c r="P1138" s="25"/>
      <c r="Q1138" s="25"/>
      <c r="R1138" s="25"/>
      <c r="S1138" s="18"/>
      <c r="T1138" s="26"/>
      <c r="U1138" s="71"/>
      <c r="V1138" s="71"/>
      <c r="W1138" s="54"/>
      <c r="X1138" s="54"/>
      <c r="Y1138" s="54"/>
      <c r="Z1138" s="54"/>
      <c r="AA1138" s="54"/>
      <c r="AB1138" s="54"/>
      <c r="AC1138" s="54"/>
      <c r="AD1138" s="54"/>
      <c r="AE1138" s="54"/>
      <c r="AF1138" s="54"/>
      <c r="AG1138" s="54"/>
      <c r="AH1138" s="54"/>
    </row>
    <row r="1139" ht="22.5" customHeight="1">
      <c r="A1139" s="4"/>
      <c r="B1139" s="5"/>
      <c r="C1139" s="28"/>
      <c r="D1139" s="6"/>
      <c r="E1139" s="6"/>
      <c r="F1139" s="40"/>
      <c r="G1139" s="26"/>
      <c r="H1139" s="77"/>
      <c r="I1139" s="64"/>
      <c r="J1139" s="58">
        <f t="shared" si="2"/>
        <v>36494</v>
      </c>
      <c r="K1139" s="26">
        <f t="shared" si="3"/>
        <v>26</v>
      </c>
      <c r="L1139" s="26"/>
      <c r="M1139" s="26"/>
      <c r="N1139" s="41"/>
      <c r="O1139" s="25"/>
      <c r="P1139" s="25"/>
      <c r="Q1139" s="25"/>
      <c r="R1139" s="25"/>
      <c r="S1139" s="18"/>
      <c r="T1139" s="26"/>
      <c r="U1139" s="71"/>
      <c r="V1139" s="71"/>
      <c r="W1139" s="54"/>
      <c r="X1139" s="54"/>
      <c r="Y1139" s="54"/>
      <c r="Z1139" s="54"/>
      <c r="AA1139" s="54"/>
      <c r="AB1139" s="54"/>
      <c r="AC1139" s="54"/>
      <c r="AD1139" s="54"/>
      <c r="AE1139" s="54"/>
      <c r="AF1139" s="54"/>
      <c r="AG1139" s="54"/>
      <c r="AH1139" s="54"/>
    </row>
    <row r="1140" ht="22.5" customHeight="1">
      <c r="A1140" s="4"/>
      <c r="B1140" s="5"/>
      <c r="C1140" s="28"/>
      <c r="D1140" s="6"/>
      <c r="E1140" s="6"/>
      <c r="F1140" s="40"/>
      <c r="G1140" s="26"/>
      <c r="H1140" s="77"/>
      <c r="I1140" s="64"/>
      <c r="J1140" s="58">
        <f t="shared" si="2"/>
        <v>36494</v>
      </c>
      <c r="K1140" s="26">
        <f t="shared" si="3"/>
        <v>26</v>
      </c>
      <c r="L1140" s="26"/>
      <c r="M1140" s="26"/>
      <c r="N1140" s="41"/>
      <c r="O1140" s="25"/>
      <c r="P1140" s="25"/>
      <c r="Q1140" s="25"/>
      <c r="R1140" s="25"/>
      <c r="S1140" s="18"/>
      <c r="T1140" s="26"/>
      <c r="U1140" s="71"/>
      <c r="V1140" s="71"/>
      <c r="W1140" s="54"/>
      <c r="X1140" s="54"/>
      <c r="Y1140" s="54"/>
      <c r="Z1140" s="54"/>
      <c r="AA1140" s="54"/>
      <c r="AB1140" s="54"/>
      <c r="AC1140" s="54"/>
      <c r="AD1140" s="54"/>
      <c r="AE1140" s="54"/>
      <c r="AF1140" s="54"/>
      <c r="AG1140" s="54"/>
      <c r="AH1140" s="54"/>
    </row>
    <row r="1141" ht="22.5" customHeight="1">
      <c r="A1141" s="4"/>
      <c r="B1141" s="5"/>
      <c r="C1141" s="28"/>
      <c r="D1141" s="6"/>
      <c r="E1141" s="6"/>
      <c r="F1141" s="40"/>
      <c r="G1141" s="26"/>
      <c r="H1141" s="77"/>
      <c r="I1141" s="64"/>
      <c r="J1141" s="58">
        <f t="shared" si="2"/>
        <v>36494</v>
      </c>
      <c r="K1141" s="26">
        <f t="shared" si="3"/>
        <v>26</v>
      </c>
      <c r="L1141" s="26"/>
      <c r="M1141" s="26"/>
      <c r="N1141" s="41"/>
      <c r="O1141" s="25"/>
      <c r="P1141" s="25"/>
      <c r="Q1141" s="25"/>
      <c r="R1141" s="25"/>
      <c r="S1141" s="18"/>
      <c r="T1141" s="26"/>
      <c r="U1141" s="71"/>
      <c r="V1141" s="71"/>
      <c r="W1141" s="54"/>
      <c r="X1141" s="54"/>
      <c r="Y1141" s="54"/>
      <c r="Z1141" s="54"/>
      <c r="AA1141" s="54"/>
      <c r="AB1141" s="54"/>
      <c r="AC1141" s="54"/>
      <c r="AD1141" s="54"/>
      <c r="AE1141" s="54"/>
      <c r="AF1141" s="54"/>
      <c r="AG1141" s="54"/>
      <c r="AH1141" s="54"/>
    </row>
    <row r="1142" ht="22.5" customHeight="1">
      <c r="A1142" s="4"/>
      <c r="B1142" s="5"/>
      <c r="C1142" s="28"/>
      <c r="D1142" s="6"/>
      <c r="E1142" s="6"/>
      <c r="F1142" s="40"/>
      <c r="G1142" s="26"/>
      <c r="H1142" s="77"/>
      <c r="I1142" s="64"/>
      <c r="J1142" s="58">
        <f t="shared" si="2"/>
        <v>36494</v>
      </c>
      <c r="K1142" s="26">
        <f t="shared" si="3"/>
        <v>26</v>
      </c>
      <c r="L1142" s="26"/>
      <c r="M1142" s="26"/>
      <c r="N1142" s="41"/>
      <c r="O1142" s="25"/>
      <c r="P1142" s="25"/>
      <c r="Q1142" s="25"/>
      <c r="R1142" s="25"/>
      <c r="S1142" s="18"/>
      <c r="T1142" s="26"/>
      <c r="U1142" s="71"/>
      <c r="V1142" s="71"/>
      <c r="W1142" s="54"/>
      <c r="X1142" s="54"/>
      <c r="Y1142" s="54"/>
      <c r="Z1142" s="54"/>
      <c r="AA1142" s="54"/>
      <c r="AB1142" s="54"/>
      <c r="AC1142" s="54"/>
      <c r="AD1142" s="54"/>
      <c r="AE1142" s="54"/>
      <c r="AF1142" s="54"/>
      <c r="AG1142" s="54"/>
      <c r="AH1142" s="54"/>
    </row>
    <row r="1143" ht="22.5" customHeight="1">
      <c r="A1143" s="4"/>
      <c r="B1143" s="5"/>
      <c r="C1143" s="28"/>
      <c r="D1143" s="6"/>
      <c r="E1143" s="6"/>
      <c r="F1143" s="40"/>
      <c r="G1143" s="26"/>
      <c r="H1143" s="77"/>
      <c r="I1143" s="64"/>
      <c r="J1143" s="58">
        <f t="shared" si="2"/>
        <v>36494</v>
      </c>
      <c r="K1143" s="26">
        <f t="shared" si="3"/>
        <v>26</v>
      </c>
      <c r="L1143" s="26"/>
      <c r="M1143" s="26"/>
      <c r="N1143" s="41"/>
      <c r="O1143" s="25"/>
      <c r="P1143" s="25"/>
      <c r="Q1143" s="25"/>
      <c r="R1143" s="25"/>
      <c r="S1143" s="18"/>
      <c r="T1143" s="26"/>
      <c r="U1143" s="71"/>
      <c r="V1143" s="71"/>
      <c r="W1143" s="54"/>
      <c r="X1143" s="54"/>
      <c r="Y1143" s="54"/>
      <c r="Z1143" s="54"/>
      <c r="AA1143" s="54"/>
      <c r="AB1143" s="54"/>
      <c r="AC1143" s="54"/>
      <c r="AD1143" s="54"/>
      <c r="AE1143" s="54"/>
      <c r="AF1143" s="54"/>
      <c r="AG1143" s="54"/>
      <c r="AH1143" s="54"/>
    </row>
    <row r="1144" ht="22.5" customHeight="1">
      <c r="A1144" s="4"/>
      <c r="B1144" s="5"/>
      <c r="C1144" s="28"/>
      <c r="D1144" s="6"/>
      <c r="E1144" s="6"/>
      <c r="F1144" s="40"/>
      <c r="G1144" s="26"/>
      <c r="H1144" s="77"/>
      <c r="I1144" s="64"/>
      <c r="J1144" s="58">
        <f t="shared" si="2"/>
        <v>36494</v>
      </c>
      <c r="K1144" s="26">
        <f t="shared" si="3"/>
        <v>26</v>
      </c>
      <c r="L1144" s="26"/>
      <c r="M1144" s="26"/>
      <c r="N1144" s="41"/>
      <c r="O1144" s="25"/>
      <c r="P1144" s="25"/>
      <c r="Q1144" s="25"/>
      <c r="R1144" s="25"/>
      <c r="S1144" s="18"/>
      <c r="T1144" s="26"/>
      <c r="U1144" s="71"/>
      <c r="V1144" s="71"/>
      <c r="W1144" s="54"/>
      <c r="X1144" s="54"/>
      <c r="Y1144" s="54"/>
      <c r="Z1144" s="54"/>
      <c r="AA1144" s="54"/>
      <c r="AB1144" s="54"/>
      <c r="AC1144" s="54"/>
      <c r="AD1144" s="54"/>
      <c r="AE1144" s="54"/>
      <c r="AF1144" s="54"/>
      <c r="AG1144" s="54"/>
      <c r="AH1144" s="54"/>
    </row>
    <row r="1145" ht="22.5" customHeight="1">
      <c r="A1145" s="4"/>
      <c r="B1145" s="5"/>
      <c r="C1145" s="28"/>
      <c r="D1145" s="6"/>
      <c r="E1145" s="6"/>
      <c r="F1145" s="40"/>
      <c r="G1145" s="26"/>
      <c r="H1145" s="77"/>
      <c r="I1145" s="64"/>
      <c r="J1145" s="58">
        <f t="shared" si="2"/>
        <v>36494</v>
      </c>
      <c r="K1145" s="26">
        <f t="shared" si="3"/>
        <v>26</v>
      </c>
      <c r="L1145" s="26"/>
      <c r="M1145" s="26"/>
      <c r="N1145" s="41"/>
      <c r="O1145" s="25"/>
      <c r="P1145" s="25"/>
      <c r="Q1145" s="25"/>
      <c r="R1145" s="25"/>
      <c r="S1145" s="18"/>
      <c r="T1145" s="26"/>
      <c r="U1145" s="71"/>
      <c r="V1145" s="71"/>
      <c r="W1145" s="54"/>
      <c r="X1145" s="54"/>
      <c r="Y1145" s="54"/>
      <c r="Z1145" s="54"/>
      <c r="AA1145" s="54"/>
      <c r="AB1145" s="54"/>
      <c r="AC1145" s="54"/>
      <c r="AD1145" s="54"/>
      <c r="AE1145" s="54"/>
      <c r="AF1145" s="54"/>
      <c r="AG1145" s="54"/>
      <c r="AH1145" s="54"/>
    </row>
    <row r="1146" ht="22.5" customHeight="1">
      <c r="A1146" s="4"/>
      <c r="B1146" s="5"/>
      <c r="C1146" s="28"/>
      <c r="D1146" s="6"/>
      <c r="E1146" s="6"/>
      <c r="F1146" s="40"/>
      <c r="G1146" s="26"/>
      <c r="H1146" s="77"/>
      <c r="I1146" s="64"/>
      <c r="J1146" s="58">
        <f t="shared" si="2"/>
        <v>36494</v>
      </c>
      <c r="K1146" s="26">
        <f t="shared" si="3"/>
        <v>26</v>
      </c>
      <c r="L1146" s="26"/>
      <c r="M1146" s="26"/>
      <c r="N1146" s="41"/>
      <c r="O1146" s="25"/>
      <c r="P1146" s="25"/>
      <c r="Q1146" s="25"/>
      <c r="R1146" s="25"/>
      <c r="S1146" s="18"/>
      <c r="T1146" s="26"/>
      <c r="U1146" s="71"/>
      <c r="V1146" s="71"/>
      <c r="W1146" s="54"/>
      <c r="X1146" s="54"/>
      <c r="Y1146" s="54"/>
      <c r="Z1146" s="54"/>
      <c r="AA1146" s="54"/>
      <c r="AB1146" s="54"/>
      <c r="AC1146" s="54"/>
      <c r="AD1146" s="54"/>
      <c r="AE1146" s="54"/>
      <c r="AF1146" s="54"/>
      <c r="AG1146" s="54"/>
      <c r="AH1146" s="54"/>
    </row>
    <row r="1147" ht="22.5" customHeight="1">
      <c r="A1147" s="4"/>
      <c r="B1147" s="5"/>
      <c r="C1147" s="28"/>
      <c r="D1147" s="6"/>
      <c r="E1147" s="6"/>
      <c r="F1147" s="40"/>
      <c r="G1147" s="26"/>
      <c r="H1147" s="77"/>
      <c r="I1147" s="64"/>
      <c r="J1147" s="58">
        <f t="shared" si="2"/>
        <v>36494</v>
      </c>
      <c r="K1147" s="26">
        <f t="shared" si="3"/>
        <v>26</v>
      </c>
      <c r="L1147" s="26"/>
      <c r="M1147" s="26"/>
      <c r="N1147" s="41"/>
      <c r="O1147" s="25"/>
      <c r="P1147" s="25"/>
      <c r="Q1147" s="25"/>
      <c r="R1147" s="25"/>
      <c r="S1147" s="18"/>
      <c r="T1147" s="26"/>
      <c r="U1147" s="71"/>
      <c r="V1147" s="71"/>
      <c r="W1147" s="54"/>
      <c r="X1147" s="54"/>
      <c r="Y1147" s="54"/>
      <c r="Z1147" s="54"/>
      <c r="AA1147" s="54"/>
      <c r="AB1147" s="54"/>
      <c r="AC1147" s="54"/>
      <c r="AD1147" s="54"/>
      <c r="AE1147" s="54"/>
      <c r="AF1147" s="54"/>
      <c r="AG1147" s="54"/>
      <c r="AH1147" s="54"/>
    </row>
    <row r="1148" ht="22.5" customHeight="1">
      <c r="A1148" s="4"/>
      <c r="B1148" s="5"/>
      <c r="C1148" s="28"/>
      <c r="D1148" s="6"/>
      <c r="E1148" s="6"/>
      <c r="F1148" s="40"/>
      <c r="G1148" s="26"/>
      <c r="H1148" s="77"/>
      <c r="I1148" s="64"/>
      <c r="J1148" s="58">
        <f t="shared" si="2"/>
        <v>36494</v>
      </c>
      <c r="K1148" s="26">
        <f t="shared" si="3"/>
        <v>26</v>
      </c>
      <c r="L1148" s="26"/>
      <c r="M1148" s="26"/>
      <c r="N1148" s="41"/>
      <c r="O1148" s="25"/>
      <c r="P1148" s="25"/>
      <c r="Q1148" s="25"/>
      <c r="R1148" s="25"/>
      <c r="S1148" s="18"/>
      <c r="T1148" s="26"/>
      <c r="U1148" s="71"/>
      <c r="V1148" s="71"/>
      <c r="W1148" s="54"/>
      <c r="X1148" s="54"/>
      <c r="Y1148" s="54"/>
      <c r="Z1148" s="54"/>
      <c r="AA1148" s="54"/>
      <c r="AB1148" s="54"/>
      <c r="AC1148" s="54"/>
      <c r="AD1148" s="54"/>
      <c r="AE1148" s="54"/>
      <c r="AF1148" s="54"/>
      <c r="AG1148" s="54"/>
      <c r="AH1148" s="54"/>
    </row>
    <row r="1149" ht="22.5" customHeight="1">
      <c r="A1149" s="4"/>
      <c r="B1149" s="5"/>
      <c r="C1149" s="28"/>
      <c r="D1149" s="6"/>
      <c r="E1149" s="6"/>
      <c r="F1149" s="40"/>
      <c r="G1149" s="26"/>
      <c r="H1149" s="77"/>
      <c r="I1149" s="64"/>
      <c r="J1149" s="58">
        <f t="shared" si="2"/>
        <v>36494</v>
      </c>
      <c r="K1149" s="26">
        <f t="shared" si="3"/>
        <v>26</v>
      </c>
      <c r="L1149" s="26"/>
      <c r="M1149" s="26"/>
      <c r="N1149" s="41"/>
      <c r="O1149" s="25"/>
      <c r="P1149" s="25"/>
      <c r="Q1149" s="25"/>
      <c r="R1149" s="25"/>
      <c r="S1149" s="18"/>
      <c r="T1149" s="26"/>
      <c r="U1149" s="71"/>
      <c r="V1149" s="71"/>
      <c r="W1149" s="54"/>
      <c r="X1149" s="54"/>
      <c r="Y1149" s="54"/>
      <c r="Z1149" s="54"/>
      <c r="AA1149" s="54"/>
      <c r="AB1149" s="54"/>
      <c r="AC1149" s="54"/>
      <c r="AD1149" s="54"/>
      <c r="AE1149" s="54"/>
      <c r="AF1149" s="54"/>
      <c r="AG1149" s="54"/>
      <c r="AH1149" s="54"/>
    </row>
    <row r="1150" ht="22.5" customHeight="1">
      <c r="A1150" s="4"/>
      <c r="B1150" s="5"/>
      <c r="C1150" s="28"/>
      <c r="D1150" s="6"/>
      <c r="E1150" s="6"/>
      <c r="F1150" s="40"/>
      <c r="G1150" s="26"/>
      <c r="H1150" s="77"/>
      <c r="I1150" s="64"/>
      <c r="J1150" s="58">
        <f t="shared" si="2"/>
        <v>36494</v>
      </c>
      <c r="K1150" s="26">
        <f t="shared" si="3"/>
        <v>26</v>
      </c>
      <c r="L1150" s="26"/>
      <c r="M1150" s="26"/>
      <c r="N1150" s="41"/>
      <c r="O1150" s="25"/>
      <c r="P1150" s="25"/>
      <c r="Q1150" s="25"/>
      <c r="R1150" s="25"/>
      <c r="S1150" s="18"/>
      <c r="T1150" s="26"/>
      <c r="U1150" s="71"/>
      <c r="V1150" s="71"/>
      <c r="W1150" s="54"/>
      <c r="X1150" s="54"/>
      <c r="Y1150" s="54"/>
      <c r="Z1150" s="54"/>
      <c r="AA1150" s="54"/>
      <c r="AB1150" s="54"/>
      <c r="AC1150" s="54"/>
      <c r="AD1150" s="54"/>
      <c r="AE1150" s="54"/>
      <c r="AF1150" s="54"/>
      <c r="AG1150" s="54"/>
      <c r="AH1150" s="54"/>
    </row>
    <row r="1151" ht="22.5" customHeight="1">
      <c r="A1151" s="4"/>
      <c r="B1151" s="5"/>
      <c r="C1151" s="28"/>
      <c r="D1151" s="6"/>
      <c r="E1151" s="6"/>
      <c r="F1151" s="40"/>
      <c r="G1151" s="26"/>
      <c r="H1151" s="77"/>
      <c r="I1151" s="64"/>
      <c r="J1151" s="58">
        <f t="shared" si="2"/>
        <v>36494</v>
      </c>
      <c r="K1151" s="26">
        <f t="shared" si="3"/>
        <v>26</v>
      </c>
      <c r="L1151" s="26"/>
      <c r="M1151" s="26"/>
      <c r="N1151" s="41"/>
      <c r="O1151" s="25"/>
      <c r="P1151" s="25"/>
      <c r="Q1151" s="25"/>
      <c r="R1151" s="25"/>
      <c r="S1151" s="18"/>
      <c r="T1151" s="26"/>
      <c r="U1151" s="71"/>
      <c r="V1151" s="71"/>
      <c r="W1151" s="54"/>
      <c r="X1151" s="54"/>
      <c r="Y1151" s="54"/>
      <c r="Z1151" s="54"/>
      <c r="AA1151" s="54"/>
      <c r="AB1151" s="54"/>
      <c r="AC1151" s="54"/>
      <c r="AD1151" s="54"/>
      <c r="AE1151" s="54"/>
      <c r="AF1151" s="54"/>
      <c r="AG1151" s="54"/>
      <c r="AH1151" s="54"/>
    </row>
    <row r="1152" ht="22.5" customHeight="1">
      <c r="A1152" s="4"/>
      <c r="B1152" s="5"/>
      <c r="C1152" s="28"/>
      <c r="D1152" s="6"/>
      <c r="E1152" s="6"/>
      <c r="F1152" s="40"/>
      <c r="G1152" s="26"/>
      <c r="H1152" s="77"/>
      <c r="I1152" s="64"/>
      <c r="J1152" s="58">
        <f t="shared" si="2"/>
        <v>36494</v>
      </c>
      <c r="K1152" s="26">
        <f t="shared" si="3"/>
        <v>26</v>
      </c>
      <c r="L1152" s="26"/>
      <c r="M1152" s="26"/>
      <c r="N1152" s="41"/>
      <c r="O1152" s="25"/>
      <c r="P1152" s="25"/>
      <c r="Q1152" s="25"/>
      <c r="R1152" s="25"/>
      <c r="S1152" s="18"/>
      <c r="T1152" s="26"/>
      <c r="U1152" s="71"/>
      <c r="V1152" s="71"/>
      <c r="W1152" s="54"/>
      <c r="X1152" s="54"/>
      <c r="Y1152" s="54"/>
      <c r="Z1152" s="54"/>
      <c r="AA1152" s="54"/>
      <c r="AB1152" s="54"/>
      <c r="AC1152" s="54"/>
      <c r="AD1152" s="54"/>
      <c r="AE1152" s="54"/>
      <c r="AF1152" s="54"/>
      <c r="AG1152" s="54"/>
      <c r="AH1152" s="54"/>
    </row>
    <row r="1153" ht="22.5" customHeight="1">
      <c r="A1153" s="4"/>
      <c r="B1153" s="5"/>
      <c r="C1153" s="28"/>
      <c r="D1153" s="6"/>
      <c r="E1153" s="6"/>
      <c r="F1153" s="40"/>
      <c r="G1153" s="26"/>
      <c r="H1153" s="77"/>
      <c r="I1153" s="64"/>
      <c r="J1153" s="58">
        <f t="shared" si="2"/>
        <v>36494</v>
      </c>
      <c r="K1153" s="26">
        <f t="shared" si="3"/>
        <v>26</v>
      </c>
      <c r="L1153" s="26"/>
      <c r="M1153" s="26"/>
      <c r="N1153" s="41"/>
      <c r="O1153" s="25"/>
      <c r="P1153" s="25"/>
      <c r="Q1153" s="25"/>
      <c r="R1153" s="25"/>
      <c r="S1153" s="18"/>
      <c r="T1153" s="26"/>
      <c r="U1153" s="71"/>
      <c r="V1153" s="71"/>
      <c r="W1153" s="54"/>
      <c r="X1153" s="54"/>
      <c r="Y1153" s="54"/>
      <c r="Z1153" s="54"/>
      <c r="AA1153" s="54"/>
      <c r="AB1153" s="54"/>
      <c r="AC1153" s="54"/>
      <c r="AD1153" s="54"/>
      <c r="AE1153" s="54"/>
      <c r="AF1153" s="54"/>
      <c r="AG1153" s="54"/>
      <c r="AH1153" s="54"/>
    </row>
    <row r="1154" ht="22.5" customHeight="1">
      <c r="A1154" s="4"/>
      <c r="B1154" s="5"/>
      <c r="C1154" s="28"/>
      <c r="D1154" s="6"/>
      <c r="E1154" s="6"/>
      <c r="F1154" s="40"/>
      <c r="G1154" s="26"/>
      <c r="H1154" s="77"/>
      <c r="I1154" s="64"/>
      <c r="J1154" s="58">
        <f t="shared" si="2"/>
        <v>36494</v>
      </c>
      <c r="K1154" s="26">
        <f t="shared" si="3"/>
        <v>26</v>
      </c>
      <c r="L1154" s="26"/>
      <c r="M1154" s="26"/>
      <c r="N1154" s="41"/>
      <c r="O1154" s="25"/>
      <c r="P1154" s="25"/>
      <c r="Q1154" s="25"/>
      <c r="R1154" s="25"/>
      <c r="S1154" s="18"/>
      <c r="T1154" s="26"/>
      <c r="U1154" s="71"/>
      <c r="V1154" s="71"/>
      <c r="W1154" s="54"/>
      <c r="X1154" s="54"/>
      <c r="Y1154" s="54"/>
      <c r="Z1154" s="54"/>
      <c r="AA1154" s="54"/>
      <c r="AB1154" s="54"/>
      <c r="AC1154" s="54"/>
      <c r="AD1154" s="54"/>
      <c r="AE1154" s="54"/>
      <c r="AF1154" s="54"/>
      <c r="AG1154" s="54"/>
      <c r="AH1154" s="54"/>
    </row>
    <row r="1155" ht="22.5" customHeight="1">
      <c r="A1155" s="4"/>
      <c r="B1155" s="5"/>
      <c r="C1155" s="28"/>
      <c r="D1155" s="6"/>
      <c r="E1155" s="6"/>
      <c r="F1155" s="40"/>
      <c r="G1155" s="26"/>
      <c r="H1155" s="77"/>
      <c r="I1155" s="64"/>
      <c r="J1155" s="58">
        <f t="shared" si="2"/>
        <v>36494</v>
      </c>
      <c r="K1155" s="26">
        <f t="shared" si="3"/>
        <v>26</v>
      </c>
      <c r="L1155" s="26"/>
      <c r="M1155" s="26"/>
      <c r="N1155" s="41"/>
      <c r="O1155" s="25"/>
      <c r="P1155" s="25"/>
      <c r="Q1155" s="25"/>
      <c r="R1155" s="25"/>
      <c r="S1155" s="18"/>
      <c r="T1155" s="26"/>
      <c r="U1155" s="71"/>
      <c r="V1155" s="71"/>
      <c r="W1155" s="54"/>
      <c r="X1155" s="54"/>
      <c r="Y1155" s="54"/>
      <c r="Z1155" s="54"/>
      <c r="AA1155" s="54"/>
      <c r="AB1155" s="54"/>
      <c r="AC1155" s="54"/>
      <c r="AD1155" s="54"/>
      <c r="AE1155" s="54"/>
      <c r="AF1155" s="54"/>
      <c r="AG1155" s="54"/>
      <c r="AH1155" s="54"/>
    </row>
    <row r="1156" ht="22.5" customHeight="1">
      <c r="A1156" s="4"/>
      <c r="B1156" s="5"/>
      <c r="C1156" s="28"/>
      <c r="D1156" s="6"/>
      <c r="E1156" s="6"/>
      <c r="F1156" s="40"/>
      <c r="G1156" s="26"/>
      <c r="H1156" s="77"/>
      <c r="I1156" s="64"/>
      <c r="J1156" s="58">
        <f t="shared" si="2"/>
        <v>36494</v>
      </c>
      <c r="K1156" s="26">
        <f t="shared" si="3"/>
        <v>26</v>
      </c>
      <c r="L1156" s="26"/>
      <c r="M1156" s="26"/>
      <c r="N1156" s="41"/>
      <c r="O1156" s="25"/>
      <c r="P1156" s="25"/>
      <c r="Q1156" s="25"/>
      <c r="R1156" s="25"/>
      <c r="S1156" s="18"/>
      <c r="T1156" s="26"/>
      <c r="U1156" s="71"/>
      <c r="V1156" s="71"/>
      <c r="W1156" s="54"/>
      <c r="X1156" s="54"/>
      <c r="Y1156" s="54"/>
      <c r="Z1156" s="54"/>
      <c r="AA1156" s="54"/>
      <c r="AB1156" s="54"/>
      <c r="AC1156" s="54"/>
      <c r="AD1156" s="54"/>
      <c r="AE1156" s="54"/>
      <c r="AF1156" s="54"/>
      <c r="AG1156" s="54"/>
      <c r="AH1156" s="54"/>
    </row>
    <row r="1157" ht="22.5" customHeight="1">
      <c r="A1157" s="4"/>
      <c r="B1157" s="5"/>
      <c r="C1157" s="28"/>
      <c r="D1157" s="6"/>
      <c r="E1157" s="6"/>
      <c r="F1157" s="40"/>
      <c r="G1157" s="26"/>
      <c r="H1157" s="77"/>
      <c r="I1157" s="64"/>
      <c r="J1157" s="58">
        <f t="shared" si="2"/>
        <v>36494</v>
      </c>
      <c r="K1157" s="26">
        <f t="shared" si="3"/>
        <v>26</v>
      </c>
      <c r="L1157" s="26"/>
      <c r="M1157" s="26"/>
      <c r="N1157" s="41"/>
      <c r="O1157" s="25"/>
      <c r="P1157" s="25"/>
      <c r="Q1157" s="25"/>
      <c r="R1157" s="25"/>
      <c r="S1157" s="18"/>
      <c r="T1157" s="26"/>
      <c r="U1157" s="71"/>
      <c r="V1157" s="71"/>
      <c r="W1157" s="54"/>
      <c r="X1157" s="54"/>
      <c r="Y1157" s="54"/>
      <c r="Z1157" s="54"/>
      <c r="AA1157" s="54"/>
      <c r="AB1157" s="54"/>
      <c r="AC1157" s="54"/>
      <c r="AD1157" s="54"/>
      <c r="AE1157" s="54"/>
      <c r="AF1157" s="54"/>
      <c r="AG1157" s="54"/>
      <c r="AH1157" s="54"/>
    </row>
    <row r="1158" ht="22.5" customHeight="1">
      <c r="A1158" s="4"/>
      <c r="B1158" s="5"/>
      <c r="C1158" s="28"/>
      <c r="D1158" s="6"/>
      <c r="E1158" s="6"/>
      <c r="F1158" s="40"/>
      <c r="G1158" s="26"/>
      <c r="H1158" s="77"/>
      <c r="I1158" s="64"/>
      <c r="J1158" s="58">
        <f t="shared" si="2"/>
        <v>36494</v>
      </c>
      <c r="K1158" s="26">
        <f t="shared" si="3"/>
        <v>26</v>
      </c>
      <c r="L1158" s="26"/>
      <c r="M1158" s="26"/>
      <c r="N1158" s="41"/>
      <c r="O1158" s="25"/>
      <c r="P1158" s="25"/>
      <c r="Q1158" s="25"/>
      <c r="R1158" s="25"/>
      <c r="S1158" s="18"/>
      <c r="T1158" s="26"/>
      <c r="U1158" s="71"/>
      <c r="V1158" s="71"/>
      <c r="W1158" s="54"/>
      <c r="X1158" s="54"/>
      <c r="Y1158" s="54"/>
      <c r="Z1158" s="54"/>
      <c r="AA1158" s="54"/>
      <c r="AB1158" s="54"/>
      <c r="AC1158" s="54"/>
      <c r="AD1158" s="54"/>
      <c r="AE1158" s="54"/>
      <c r="AF1158" s="54"/>
      <c r="AG1158" s="54"/>
      <c r="AH1158" s="54"/>
    </row>
    <row r="1159" ht="22.5" customHeight="1">
      <c r="A1159" s="4"/>
      <c r="B1159" s="5"/>
      <c r="C1159" s="28"/>
      <c r="D1159" s="6"/>
      <c r="E1159" s="6"/>
      <c r="F1159" s="40"/>
      <c r="G1159" s="26"/>
      <c r="H1159" s="77"/>
      <c r="I1159" s="64"/>
      <c r="J1159" s="58">
        <f t="shared" si="2"/>
        <v>36494</v>
      </c>
      <c r="K1159" s="26">
        <f t="shared" si="3"/>
        <v>26</v>
      </c>
      <c r="L1159" s="26"/>
      <c r="M1159" s="26"/>
      <c r="N1159" s="41"/>
      <c r="O1159" s="25"/>
      <c r="P1159" s="25"/>
      <c r="Q1159" s="25"/>
      <c r="R1159" s="25"/>
      <c r="S1159" s="18"/>
      <c r="T1159" s="26"/>
      <c r="U1159" s="71"/>
      <c r="V1159" s="71"/>
      <c r="W1159" s="54"/>
      <c r="X1159" s="54"/>
      <c r="Y1159" s="54"/>
      <c r="Z1159" s="54"/>
      <c r="AA1159" s="54"/>
      <c r="AB1159" s="54"/>
      <c r="AC1159" s="54"/>
      <c r="AD1159" s="54"/>
      <c r="AE1159" s="54"/>
      <c r="AF1159" s="54"/>
      <c r="AG1159" s="54"/>
      <c r="AH1159" s="54"/>
    </row>
    <row r="1160" ht="22.5" customHeight="1">
      <c r="A1160" s="4"/>
      <c r="B1160" s="5"/>
      <c r="C1160" s="28"/>
      <c r="D1160" s="6"/>
      <c r="E1160" s="6"/>
      <c r="F1160" s="40"/>
      <c r="G1160" s="26"/>
      <c r="H1160" s="77"/>
      <c r="I1160" s="64"/>
      <c r="J1160" s="58">
        <f t="shared" si="2"/>
        <v>36494</v>
      </c>
      <c r="K1160" s="26">
        <f t="shared" si="3"/>
        <v>26</v>
      </c>
      <c r="L1160" s="26"/>
      <c r="M1160" s="26"/>
      <c r="N1160" s="41"/>
      <c r="O1160" s="25"/>
      <c r="P1160" s="25"/>
      <c r="Q1160" s="25"/>
      <c r="R1160" s="25"/>
      <c r="S1160" s="18"/>
      <c r="T1160" s="26"/>
      <c r="U1160" s="71"/>
      <c r="V1160" s="71"/>
      <c r="W1160" s="54"/>
      <c r="X1160" s="54"/>
      <c r="Y1160" s="54"/>
      <c r="Z1160" s="54"/>
      <c r="AA1160" s="54"/>
      <c r="AB1160" s="54"/>
      <c r="AC1160" s="54"/>
      <c r="AD1160" s="54"/>
      <c r="AE1160" s="54"/>
      <c r="AF1160" s="54"/>
      <c r="AG1160" s="54"/>
      <c r="AH1160" s="54"/>
    </row>
    <row r="1161" ht="22.5" customHeight="1">
      <c r="A1161" s="4"/>
      <c r="B1161" s="5"/>
      <c r="C1161" s="28"/>
      <c r="D1161" s="6"/>
      <c r="E1161" s="6"/>
      <c r="F1161" s="40"/>
      <c r="G1161" s="26"/>
      <c r="H1161" s="77"/>
      <c r="I1161" s="64"/>
      <c r="J1161" s="58">
        <f t="shared" si="2"/>
        <v>36494</v>
      </c>
      <c r="K1161" s="26">
        <f t="shared" si="3"/>
        <v>26</v>
      </c>
      <c r="L1161" s="26"/>
      <c r="M1161" s="26"/>
      <c r="N1161" s="41"/>
      <c r="O1161" s="25"/>
      <c r="P1161" s="25"/>
      <c r="Q1161" s="25"/>
      <c r="R1161" s="25"/>
      <c r="S1161" s="18"/>
      <c r="T1161" s="26"/>
      <c r="U1161" s="71"/>
      <c r="V1161" s="71"/>
      <c r="W1161" s="54"/>
      <c r="X1161" s="54"/>
      <c r="Y1161" s="54"/>
      <c r="Z1161" s="54"/>
      <c r="AA1161" s="54"/>
      <c r="AB1161" s="54"/>
      <c r="AC1161" s="54"/>
      <c r="AD1161" s="54"/>
      <c r="AE1161" s="54"/>
      <c r="AF1161" s="54"/>
      <c r="AG1161" s="54"/>
      <c r="AH1161" s="54"/>
    </row>
    <row r="1162" ht="22.5" customHeight="1">
      <c r="A1162" s="4"/>
      <c r="B1162" s="5"/>
      <c r="C1162" s="28"/>
      <c r="D1162" s="6"/>
      <c r="E1162" s="6"/>
      <c r="F1162" s="40"/>
      <c r="G1162" s="26"/>
      <c r="H1162" s="77"/>
      <c r="I1162" s="64"/>
      <c r="J1162" s="58">
        <f t="shared" si="2"/>
        <v>36494</v>
      </c>
      <c r="K1162" s="26">
        <f t="shared" si="3"/>
        <v>26</v>
      </c>
      <c r="L1162" s="26"/>
      <c r="M1162" s="26"/>
      <c r="N1162" s="41"/>
      <c r="O1162" s="25"/>
      <c r="P1162" s="25"/>
      <c r="Q1162" s="25"/>
      <c r="R1162" s="25"/>
      <c r="S1162" s="18"/>
      <c r="T1162" s="26"/>
      <c r="U1162" s="71"/>
      <c r="V1162" s="71"/>
      <c r="W1162" s="54"/>
      <c r="X1162" s="54"/>
      <c r="Y1162" s="54"/>
      <c r="Z1162" s="54"/>
      <c r="AA1162" s="54"/>
      <c r="AB1162" s="54"/>
      <c r="AC1162" s="54"/>
      <c r="AD1162" s="54"/>
      <c r="AE1162" s="54"/>
      <c r="AF1162" s="54"/>
      <c r="AG1162" s="54"/>
      <c r="AH1162" s="54"/>
    </row>
    <row r="1163" ht="22.5" customHeight="1">
      <c r="A1163" s="4"/>
      <c r="B1163" s="5"/>
      <c r="C1163" s="28"/>
      <c r="D1163" s="6"/>
      <c r="E1163" s="6"/>
      <c r="F1163" s="40"/>
      <c r="G1163" s="26"/>
      <c r="H1163" s="77"/>
      <c r="I1163" s="64"/>
      <c r="J1163" s="58">
        <f t="shared" si="2"/>
        <v>36494</v>
      </c>
      <c r="K1163" s="26">
        <f t="shared" si="3"/>
        <v>26</v>
      </c>
      <c r="L1163" s="26"/>
      <c r="M1163" s="26"/>
      <c r="N1163" s="41"/>
      <c r="O1163" s="25"/>
      <c r="P1163" s="25"/>
      <c r="Q1163" s="25"/>
      <c r="R1163" s="25"/>
      <c r="S1163" s="18"/>
      <c r="T1163" s="26"/>
      <c r="U1163" s="71"/>
      <c r="V1163" s="71"/>
      <c r="W1163" s="54"/>
      <c r="X1163" s="54"/>
      <c r="Y1163" s="54"/>
      <c r="Z1163" s="54"/>
      <c r="AA1163" s="54"/>
      <c r="AB1163" s="54"/>
      <c r="AC1163" s="54"/>
      <c r="AD1163" s="54"/>
      <c r="AE1163" s="54"/>
      <c r="AF1163" s="54"/>
      <c r="AG1163" s="54"/>
      <c r="AH1163" s="54"/>
    </row>
    <row r="1164" ht="22.5" customHeight="1">
      <c r="A1164" s="4"/>
      <c r="B1164" s="5"/>
      <c r="C1164" s="28"/>
      <c r="D1164" s="6"/>
      <c r="E1164" s="6"/>
      <c r="F1164" s="40"/>
      <c r="G1164" s="26"/>
      <c r="H1164" s="77"/>
      <c r="I1164" s="64"/>
      <c r="J1164" s="58">
        <f t="shared" si="2"/>
        <v>36494</v>
      </c>
      <c r="K1164" s="26">
        <f t="shared" si="3"/>
        <v>26</v>
      </c>
      <c r="L1164" s="26"/>
      <c r="M1164" s="26"/>
      <c r="N1164" s="41"/>
      <c r="O1164" s="25"/>
      <c r="P1164" s="25"/>
      <c r="Q1164" s="25"/>
      <c r="R1164" s="25"/>
      <c r="S1164" s="18"/>
      <c r="T1164" s="26"/>
      <c r="U1164" s="71"/>
      <c r="V1164" s="71"/>
      <c r="W1164" s="54"/>
      <c r="X1164" s="54"/>
      <c r="Y1164" s="54"/>
      <c r="Z1164" s="54"/>
      <c r="AA1164" s="54"/>
      <c r="AB1164" s="54"/>
      <c r="AC1164" s="54"/>
      <c r="AD1164" s="54"/>
      <c r="AE1164" s="54"/>
      <c r="AF1164" s="54"/>
      <c r="AG1164" s="54"/>
      <c r="AH1164" s="54"/>
    </row>
    <row r="1165" ht="22.5" customHeight="1">
      <c r="A1165" s="4"/>
      <c r="B1165" s="5"/>
      <c r="C1165" s="28"/>
      <c r="D1165" s="6"/>
      <c r="E1165" s="6"/>
      <c r="F1165" s="40"/>
      <c r="G1165" s="26"/>
      <c r="H1165" s="77"/>
      <c r="I1165" s="64"/>
      <c r="J1165" s="58">
        <f t="shared" si="2"/>
        <v>36494</v>
      </c>
      <c r="K1165" s="26">
        <f t="shared" si="3"/>
        <v>26</v>
      </c>
      <c r="L1165" s="26"/>
      <c r="M1165" s="26"/>
      <c r="N1165" s="41"/>
      <c r="O1165" s="25"/>
      <c r="P1165" s="25"/>
      <c r="Q1165" s="25"/>
      <c r="R1165" s="25"/>
      <c r="S1165" s="18"/>
      <c r="T1165" s="26"/>
      <c r="U1165" s="71"/>
      <c r="V1165" s="71"/>
      <c r="W1165" s="54"/>
      <c r="X1165" s="54"/>
      <c r="Y1165" s="54"/>
      <c r="Z1165" s="54"/>
      <c r="AA1165" s="54"/>
      <c r="AB1165" s="54"/>
      <c r="AC1165" s="54"/>
      <c r="AD1165" s="54"/>
      <c r="AE1165" s="54"/>
      <c r="AF1165" s="54"/>
      <c r="AG1165" s="54"/>
      <c r="AH1165" s="54"/>
    </row>
    <row r="1166" ht="22.5" customHeight="1">
      <c r="A1166" s="4"/>
      <c r="B1166" s="5"/>
      <c r="C1166" s="28"/>
      <c r="D1166" s="6"/>
      <c r="E1166" s="6"/>
      <c r="F1166" s="40"/>
      <c r="G1166" s="26"/>
      <c r="H1166" s="77"/>
      <c r="I1166" s="64"/>
      <c r="J1166" s="58">
        <f t="shared" si="2"/>
        <v>36494</v>
      </c>
      <c r="K1166" s="26">
        <f t="shared" si="3"/>
        <v>26</v>
      </c>
      <c r="L1166" s="26"/>
      <c r="M1166" s="26"/>
      <c r="N1166" s="41"/>
      <c r="O1166" s="25"/>
      <c r="P1166" s="25"/>
      <c r="Q1166" s="25"/>
      <c r="R1166" s="25"/>
      <c r="S1166" s="18"/>
      <c r="T1166" s="26"/>
      <c r="U1166" s="71"/>
      <c r="V1166" s="71"/>
      <c r="W1166" s="54"/>
      <c r="X1166" s="54"/>
      <c r="Y1166" s="54"/>
      <c r="Z1166" s="54"/>
      <c r="AA1166" s="54"/>
      <c r="AB1166" s="54"/>
      <c r="AC1166" s="54"/>
      <c r="AD1166" s="54"/>
      <c r="AE1166" s="54"/>
      <c r="AF1166" s="54"/>
      <c r="AG1166" s="54"/>
      <c r="AH1166" s="54"/>
    </row>
    <row r="1167" ht="22.5" customHeight="1">
      <c r="A1167" s="4"/>
      <c r="B1167" s="5"/>
      <c r="C1167" s="28"/>
      <c r="D1167" s="6"/>
      <c r="E1167" s="6"/>
      <c r="F1167" s="40"/>
      <c r="G1167" s="26"/>
      <c r="H1167" s="77"/>
      <c r="I1167" s="64"/>
      <c r="J1167" s="58">
        <f t="shared" si="2"/>
        <v>36494</v>
      </c>
      <c r="K1167" s="26">
        <f t="shared" si="3"/>
        <v>26</v>
      </c>
      <c r="L1167" s="26"/>
      <c r="M1167" s="26"/>
      <c r="N1167" s="41"/>
      <c r="O1167" s="25"/>
      <c r="P1167" s="25"/>
      <c r="Q1167" s="25"/>
      <c r="R1167" s="25"/>
      <c r="S1167" s="18"/>
      <c r="T1167" s="26"/>
      <c r="U1167" s="71"/>
      <c r="V1167" s="71"/>
      <c r="W1167" s="54"/>
      <c r="X1167" s="54"/>
      <c r="Y1167" s="54"/>
      <c r="Z1167" s="54"/>
      <c r="AA1167" s="54"/>
      <c r="AB1167" s="54"/>
      <c r="AC1167" s="54"/>
      <c r="AD1167" s="54"/>
      <c r="AE1167" s="54"/>
      <c r="AF1167" s="54"/>
      <c r="AG1167" s="54"/>
      <c r="AH1167" s="54"/>
    </row>
    <row r="1168" ht="22.5" customHeight="1">
      <c r="A1168" s="4"/>
      <c r="B1168" s="5"/>
      <c r="C1168" s="28"/>
      <c r="D1168" s="6"/>
      <c r="E1168" s="6"/>
      <c r="F1168" s="40"/>
      <c r="G1168" s="26"/>
      <c r="H1168" s="77"/>
      <c r="I1168" s="64"/>
      <c r="J1168" s="58">
        <f t="shared" si="2"/>
        <v>36494</v>
      </c>
      <c r="K1168" s="26">
        <f t="shared" si="3"/>
        <v>26</v>
      </c>
      <c r="L1168" s="26"/>
      <c r="M1168" s="26"/>
      <c r="N1168" s="41"/>
      <c r="O1168" s="25"/>
      <c r="P1168" s="25"/>
      <c r="Q1168" s="25"/>
      <c r="R1168" s="25"/>
      <c r="S1168" s="18"/>
      <c r="T1168" s="26"/>
      <c r="U1168" s="71"/>
      <c r="V1168" s="71"/>
      <c r="W1168" s="54"/>
      <c r="X1168" s="54"/>
      <c r="Y1168" s="54"/>
      <c r="Z1168" s="54"/>
      <c r="AA1168" s="54"/>
      <c r="AB1168" s="54"/>
      <c r="AC1168" s="54"/>
      <c r="AD1168" s="54"/>
      <c r="AE1168" s="54"/>
      <c r="AF1168" s="54"/>
      <c r="AG1168" s="54"/>
      <c r="AH1168" s="54"/>
    </row>
    <row r="1169" ht="22.5" customHeight="1">
      <c r="A1169" s="4"/>
      <c r="B1169" s="5"/>
      <c r="C1169" s="28"/>
      <c r="D1169" s="6"/>
      <c r="E1169" s="6"/>
      <c r="F1169" s="40"/>
      <c r="G1169" s="26"/>
      <c r="H1169" s="77"/>
      <c r="I1169" s="64"/>
      <c r="J1169" s="58">
        <f t="shared" si="2"/>
        <v>36494</v>
      </c>
      <c r="K1169" s="26">
        <f t="shared" si="3"/>
        <v>26</v>
      </c>
      <c r="L1169" s="26"/>
      <c r="M1169" s="26"/>
      <c r="N1169" s="41"/>
      <c r="O1169" s="25"/>
      <c r="P1169" s="25"/>
      <c r="Q1169" s="25"/>
      <c r="R1169" s="25"/>
      <c r="S1169" s="18"/>
      <c r="T1169" s="26"/>
      <c r="U1169" s="71"/>
      <c r="V1169" s="71"/>
      <c r="W1169" s="54"/>
      <c r="X1169" s="54"/>
      <c r="Y1169" s="54"/>
      <c r="Z1169" s="54"/>
      <c r="AA1169" s="54"/>
      <c r="AB1169" s="54"/>
      <c r="AC1169" s="54"/>
      <c r="AD1169" s="54"/>
      <c r="AE1169" s="54"/>
      <c r="AF1169" s="54"/>
      <c r="AG1169" s="54"/>
      <c r="AH1169" s="54"/>
    </row>
    <row r="1170" ht="22.5" customHeight="1">
      <c r="A1170" s="4"/>
      <c r="B1170" s="5"/>
      <c r="C1170" s="28"/>
      <c r="D1170" s="6"/>
      <c r="E1170" s="6"/>
      <c r="F1170" s="40"/>
      <c r="G1170" s="26"/>
      <c r="H1170" s="77"/>
      <c r="I1170" s="64"/>
      <c r="J1170" s="58">
        <f t="shared" si="2"/>
        <v>36494</v>
      </c>
      <c r="K1170" s="26">
        <f t="shared" si="3"/>
        <v>26</v>
      </c>
      <c r="L1170" s="26"/>
      <c r="M1170" s="26"/>
      <c r="N1170" s="41"/>
      <c r="O1170" s="25"/>
      <c r="P1170" s="25"/>
      <c r="Q1170" s="25"/>
      <c r="R1170" s="25"/>
      <c r="S1170" s="18"/>
      <c r="T1170" s="26"/>
      <c r="U1170" s="71"/>
      <c r="V1170" s="71"/>
      <c r="W1170" s="54"/>
      <c r="X1170" s="54"/>
      <c r="Y1170" s="54"/>
      <c r="Z1170" s="54"/>
      <c r="AA1170" s="54"/>
      <c r="AB1170" s="54"/>
      <c r="AC1170" s="54"/>
      <c r="AD1170" s="54"/>
      <c r="AE1170" s="54"/>
      <c r="AF1170" s="54"/>
      <c r="AG1170" s="54"/>
      <c r="AH1170" s="54"/>
    </row>
    <row r="1171" ht="22.5" customHeight="1">
      <c r="A1171" s="4"/>
      <c r="B1171" s="5"/>
      <c r="C1171" s="28"/>
      <c r="D1171" s="6"/>
      <c r="E1171" s="6"/>
      <c r="F1171" s="40"/>
      <c r="G1171" s="26"/>
      <c r="H1171" s="77"/>
      <c r="I1171" s="64"/>
      <c r="J1171" s="58">
        <f t="shared" si="2"/>
        <v>36494</v>
      </c>
      <c r="K1171" s="26">
        <f t="shared" si="3"/>
        <v>26</v>
      </c>
      <c r="L1171" s="26"/>
      <c r="M1171" s="26"/>
      <c r="N1171" s="41"/>
      <c r="O1171" s="25"/>
      <c r="P1171" s="25"/>
      <c r="Q1171" s="25"/>
      <c r="R1171" s="25"/>
      <c r="S1171" s="18"/>
      <c r="T1171" s="26"/>
      <c r="U1171" s="71"/>
      <c r="V1171" s="71"/>
      <c r="W1171" s="54"/>
      <c r="X1171" s="54"/>
      <c r="Y1171" s="54"/>
      <c r="Z1171" s="54"/>
      <c r="AA1171" s="54"/>
      <c r="AB1171" s="54"/>
      <c r="AC1171" s="54"/>
      <c r="AD1171" s="54"/>
      <c r="AE1171" s="54"/>
      <c r="AF1171" s="54"/>
      <c r="AG1171" s="54"/>
      <c r="AH1171" s="54"/>
    </row>
    <row r="1172" ht="22.5" customHeight="1">
      <c r="A1172" s="4"/>
      <c r="B1172" s="5"/>
      <c r="C1172" s="28"/>
      <c r="D1172" s="6"/>
      <c r="E1172" s="6"/>
      <c r="F1172" s="40"/>
      <c r="G1172" s="26"/>
      <c r="H1172" s="77"/>
      <c r="I1172" s="64"/>
      <c r="J1172" s="58">
        <f t="shared" si="2"/>
        <v>36494</v>
      </c>
      <c r="K1172" s="26">
        <f t="shared" si="3"/>
        <v>26</v>
      </c>
      <c r="L1172" s="26"/>
      <c r="M1172" s="26"/>
      <c r="N1172" s="41"/>
      <c r="O1172" s="25"/>
      <c r="P1172" s="25"/>
      <c r="Q1172" s="25"/>
      <c r="R1172" s="25"/>
      <c r="S1172" s="18"/>
      <c r="T1172" s="26"/>
      <c r="U1172" s="71"/>
      <c r="V1172" s="71"/>
      <c r="W1172" s="54"/>
      <c r="X1172" s="54"/>
      <c r="Y1172" s="54"/>
      <c r="Z1172" s="54"/>
      <c r="AA1172" s="54"/>
      <c r="AB1172" s="54"/>
      <c r="AC1172" s="54"/>
      <c r="AD1172" s="54"/>
      <c r="AE1172" s="54"/>
      <c r="AF1172" s="54"/>
      <c r="AG1172" s="54"/>
      <c r="AH1172" s="54"/>
    </row>
    <row r="1173" ht="22.5" customHeight="1">
      <c r="A1173" s="4"/>
      <c r="B1173" s="5"/>
      <c r="C1173" s="28"/>
      <c r="D1173" s="6"/>
      <c r="E1173" s="6"/>
      <c r="F1173" s="40"/>
      <c r="G1173" s="26"/>
      <c r="H1173" s="77"/>
      <c r="I1173" s="64"/>
      <c r="J1173" s="58">
        <f t="shared" si="2"/>
        <v>36494</v>
      </c>
      <c r="K1173" s="26">
        <f t="shared" si="3"/>
        <v>26</v>
      </c>
      <c r="L1173" s="26"/>
      <c r="M1173" s="26"/>
      <c r="N1173" s="41"/>
      <c r="O1173" s="25"/>
      <c r="P1173" s="25"/>
      <c r="Q1173" s="25"/>
      <c r="R1173" s="25"/>
      <c r="S1173" s="18"/>
      <c r="T1173" s="26"/>
      <c r="U1173" s="71"/>
      <c r="V1173" s="71"/>
      <c r="W1173" s="54"/>
      <c r="X1173" s="54"/>
      <c r="Y1173" s="54"/>
      <c r="Z1173" s="54"/>
      <c r="AA1173" s="54"/>
      <c r="AB1173" s="54"/>
      <c r="AC1173" s="54"/>
      <c r="AD1173" s="54"/>
      <c r="AE1173" s="54"/>
      <c r="AF1173" s="54"/>
      <c r="AG1173" s="54"/>
      <c r="AH1173" s="54"/>
    </row>
    <row r="1174" ht="22.5" customHeight="1">
      <c r="A1174" s="4"/>
      <c r="B1174" s="5"/>
      <c r="C1174" s="28"/>
      <c r="D1174" s="6"/>
      <c r="E1174" s="6"/>
      <c r="F1174" s="40"/>
      <c r="G1174" s="26"/>
      <c r="H1174" s="77"/>
      <c r="I1174" s="64"/>
      <c r="J1174" s="58">
        <f t="shared" si="2"/>
        <v>36494</v>
      </c>
      <c r="K1174" s="26">
        <f t="shared" si="3"/>
        <v>26</v>
      </c>
      <c r="L1174" s="26"/>
      <c r="M1174" s="26"/>
      <c r="N1174" s="41"/>
      <c r="O1174" s="25"/>
      <c r="P1174" s="25"/>
      <c r="Q1174" s="25"/>
      <c r="R1174" s="25"/>
      <c r="S1174" s="18"/>
      <c r="T1174" s="26"/>
      <c r="U1174" s="71"/>
      <c r="V1174" s="71"/>
      <c r="W1174" s="54"/>
      <c r="X1174" s="54"/>
      <c r="Y1174" s="54"/>
      <c r="Z1174" s="54"/>
      <c r="AA1174" s="54"/>
      <c r="AB1174" s="54"/>
      <c r="AC1174" s="54"/>
      <c r="AD1174" s="54"/>
      <c r="AE1174" s="54"/>
      <c r="AF1174" s="54"/>
      <c r="AG1174" s="54"/>
      <c r="AH1174" s="54"/>
    </row>
    <row r="1175" ht="22.5" customHeight="1">
      <c r="A1175" s="4"/>
      <c r="B1175" s="5"/>
      <c r="C1175" s="28"/>
      <c r="D1175" s="6"/>
      <c r="E1175" s="6"/>
      <c r="F1175" s="40"/>
      <c r="G1175" s="26"/>
      <c r="H1175" s="77"/>
      <c r="I1175" s="64"/>
      <c r="J1175" s="58">
        <f t="shared" si="2"/>
        <v>36494</v>
      </c>
      <c r="K1175" s="26">
        <f t="shared" si="3"/>
        <v>26</v>
      </c>
      <c r="L1175" s="26"/>
      <c r="M1175" s="26"/>
      <c r="N1175" s="41"/>
      <c r="O1175" s="25"/>
      <c r="P1175" s="25"/>
      <c r="Q1175" s="25"/>
      <c r="R1175" s="25"/>
      <c r="S1175" s="18"/>
      <c r="T1175" s="26"/>
      <c r="U1175" s="71"/>
      <c r="V1175" s="71"/>
      <c r="W1175" s="54"/>
      <c r="X1175" s="54"/>
      <c r="Y1175" s="54"/>
      <c r="Z1175" s="54"/>
      <c r="AA1175" s="54"/>
      <c r="AB1175" s="54"/>
      <c r="AC1175" s="54"/>
      <c r="AD1175" s="54"/>
      <c r="AE1175" s="54"/>
      <c r="AF1175" s="54"/>
      <c r="AG1175" s="54"/>
      <c r="AH1175" s="54"/>
    </row>
    <row r="1176" ht="22.5" customHeight="1">
      <c r="A1176" s="4"/>
      <c r="B1176" s="5"/>
      <c r="C1176" s="28"/>
      <c r="D1176" s="6"/>
      <c r="E1176" s="6"/>
      <c r="F1176" s="40"/>
      <c r="G1176" s="26"/>
      <c r="H1176" s="77"/>
      <c r="I1176" s="64"/>
      <c r="J1176" s="58">
        <f t="shared" si="2"/>
        <v>36494</v>
      </c>
      <c r="K1176" s="26">
        <f t="shared" si="3"/>
        <v>26</v>
      </c>
      <c r="L1176" s="26"/>
      <c r="M1176" s="26"/>
      <c r="N1176" s="41"/>
      <c r="O1176" s="25"/>
      <c r="P1176" s="25"/>
      <c r="Q1176" s="25"/>
      <c r="R1176" s="25"/>
      <c r="S1176" s="18"/>
      <c r="T1176" s="26"/>
      <c r="U1176" s="71"/>
      <c r="V1176" s="71"/>
      <c r="W1176" s="54"/>
      <c r="X1176" s="54"/>
      <c r="Y1176" s="54"/>
      <c r="Z1176" s="54"/>
      <c r="AA1176" s="54"/>
      <c r="AB1176" s="54"/>
      <c r="AC1176" s="54"/>
      <c r="AD1176" s="54"/>
      <c r="AE1176" s="54"/>
      <c r="AF1176" s="54"/>
      <c r="AG1176" s="54"/>
      <c r="AH1176" s="54"/>
    </row>
    <row r="1177" ht="22.5" customHeight="1">
      <c r="A1177" s="4"/>
      <c r="B1177" s="5"/>
      <c r="C1177" s="28"/>
      <c r="D1177" s="6"/>
      <c r="E1177" s="6"/>
      <c r="F1177" s="40"/>
      <c r="G1177" s="26"/>
      <c r="H1177" s="77"/>
      <c r="I1177" s="64"/>
      <c r="J1177" s="58">
        <f t="shared" si="2"/>
        <v>36494</v>
      </c>
      <c r="K1177" s="26">
        <f t="shared" si="3"/>
        <v>26</v>
      </c>
      <c r="L1177" s="26"/>
      <c r="M1177" s="26"/>
      <c r="N1177" s="41"/>
      <c r="O1177" s="25"/>
      <c r="P1177" s="25"/>
      <c r="Q1177" s="25"/>
      <c r="R1177" s="25"/>
      <c r="S1177" s="18"/>
      <c r="T1177" s="26"/>
      <c r="U1177" s="71"/>
      <c r="V1177" s="71"/>
      <c r="W1177" s="54"/>
      <c r="X1177" s="54"/>
      <c r="Y1177" s="54"/>
      <c r="Z1177" s="54"/>
      <c r="AA1177" s="54"/>
      <c r="AB1177" s="54"/>
      <c r="AC1177" s="54"/>
      <c r="AD1177" s="54"/>
      <c r="AE1177" s="54"/>
      <c r="AF1177" s="54"/>
      <c r="AG1177" s="54"/>
      <c r="AH1177" s="54"/>
    </row>
    <row r="1178" ht="22.5" customHeight="1">
      <c r="A1178" s="4"/>
      <c r="B1178" s="5"/>
      <c r="C1178" s="28"/>
      <c r="D1178" s="6"/>
      <c r="E1178" s="6"/>
      <c r="F1178" s="40"/>
      <c r="G1178" s="26"/>
      <c r="H1178" s="77"/>
      <c r="I1178" s="64"/>
      <c r="J1178" s="58">
        <f t="shared" si="2"/>
        <v>36494</v>
      </c>
      <c r="K1178" s="26">
        <f t="shared" si="3"/>
        <v>26</v>
      </c>
      <c r="L1178" s="26"/>
      <c r="M1178" s="26"/>
      <c r="N1178" s="41"/>
      <c r="O1178" s="25"/>
      <c r="P1178" s="25"/>
      <c r="Q1178" s="25"/>
      <c r="R1178" s="25"/>
      <c r="S1178" s="18"/>
      <c r="T1178" s="26"/>
      <c r="U1178" s="71"/>
      <c r="V1178" s="71"/>
      <c r="W1178" s="54"/>
      <c r="X1178" s="54"/>
      <c r="Y1178" s="54"/>
      <c r="Z1178" s="54"/>
      <c r="AA1178" s="54"/>
      <c r="AB1178" s="54"/>
      <c r="AC1178" s="54"/>
      <c r="AD1178" s="54"/>
      <c r="AE1178" s="54"/>
      <c r="AF1178" s="54"/>
      <c r="AG1178" s="54"/>
      <c r="AH1178" s="54"/>
    </row>
    <row r="1179" ht="22.5" customHeight="1">
      <c r="A1179" s="4"/>
      <c r="B1179" s="5"/>
      <c r="C1179" s="28"/>
      <c r="D1179" s="6"/>
      <c r="E1179" s="6"/>
      <c r="F1179" s="40"/>
      <c r="G1179" s="26"/>
      <c r="H1179" s="77"/>
      <c r="I1179" s="64"/>
      <c r="J1179" s="58">
        <f t="shared" si="2"/>
        <v>36494</v>
      </c>
      <c r="K1179" s="26">
        <f t="shared" si="3"/>
        <v>26</v>
      </c>
      <c r="L1179" s="26"/>
      <c r="M1179" s="26"/>
      <c r="N1179" s="41"/>
      <c r="O1179" s="25"/>
      <c r="P1179" s="25"/>
      <c r="Q1179" s="25"/>
      <c r="R1179" s="25"/>
      <c r="S1179" s="18"/>
      <c r="T1179" s="26"/>
      <c r="U1179" s="71"/>
      <c r="V1179" s="71"/>
      <c r="W1179" s="54"/>
      <c r="X1179" s="54"/>
      <c r="Y1179" s="54"/>
      <c r="Z1179" s="54"/>
      <c r="AA1179" s="54"/>
      <c r="AB1179" s="54"/>
      <c r="AC1179" s="54"/>
      <c r="AD1179" s="54"/>
      <c r="AE1179" s="54"/>
      <c r="AF1179" s="54"/>
      <c r="AG1179" s="54"/>
      <c r="AH1179" s="54"/>
    </row>
    <row r="1180" ht="22.5" customHeight="1">
      <c r="A1180" s="4"/>
      <c r="B1180" s="5"/>
      <c r="C1180" s="28"/>
      <c r="D1180" s="6"/>
      <c r="E1180" s="6"/>
      <c r="F1180" s="40"/>
      <c r="G1180" s="26"/>
      <c r="H1180" s="77"/>
      <c r="I1180" s="64"/>
      <c r="J1180" s="58">
        <f t="shared" si="2"/>
        <v>36494</v>
      </c>
      <c r="K1180" s="26">
        <f t="shared" si="3"/>
        <v>26</v>
      </c>
      <c r="L1180" s="26"/>
      <c r="M1180" s="26"/>
      <c r="N1180" s="41"/>
      <c r="O1180" s="25"/>
      <c r="P1180" s="25"/>
      <c r="Q1180" s="25"/>
      <c r="R1180" s="25"/>
      <c r="S1180" s="18"/>
      <c r="T1180" s="26"/>
      <c r="U1180" s="71"/>
      <c r="V1180" s="71"/>
      <c r="W1180" s="54"/>
      <c r="X1180" s="54"/>
      <c r="Y1180" s="54"/>
      <c r="Z1180" s="54"/>
      <c r="AA1180" s="54"/>
      <c r="AB1180" s="54"/>
      <c r="AC1180" s="54"/>
      <c r="AD1180" s="54"/>
      <c r="AE1180" s="54"/>
      <c r="AF1180" s="54"/>
      <c r="AG1180" s="54"/>
      <c r="AH1180" s="54"/>
    </row>
    <row r="1181" ht="22.5" customHeight="1">
      <c r="A1181" s="4"/>
      <c r="B1181" s="5"/>
      <c r="C1181" s="28"/>
      <c r="D1181" s="6"/>
      <c r="E1181" s="6"/>
      <c r="F1181" s="40"/>
      <c r="G1181" s="26"/>
      <c r="H1181" s="77"/>
      <c r="I1181" s="64"/>
      <c r="J1181" s="58">
        <f t="shared" si="2"/>
        <v>36494</v>
      </c>
      <c r="K1181" s="26">
        <f t="shared" si="3"/>
        <v>26</v>
      </c>
      <c r="L1181" s="26"/>
      <c r="M1181" s="26"/>
      <c r="N1181" s="41"/>
      <c r="O1181" s="25"/>
      <c r="P1181" s="25"/>
      <c r="Q1181" s="25"/>
      <c r="R1181" s="25"/>
      <c r="S1181" s="18"/>
      <c r="T1181" s="26"/>
      <c r="U1181" s="71"/>
      <c r="V1181" s="71"/>
      <c r="W1181" s="54"/>
      <c r="X1181" s="54"/>
      <c r="Y1181" s="54"/>
      <c r="Z1181" s="54"/>
      <c r="AA1181" s="54"/>
      <c r="AB1181" s="54"/>
      <c r="AC1181" s="54"/>
      <c r="AD1181" s="54"/>
      <c r="AE1181" s="54"/>
      <c r="AF1181" s="54"/>
      <c r="AG1181" s="54"/>
      <c r="AH1181" s="54"/>
    </row>
    <row r="1182" ht="22.5" customHeight="1">
      <c r="A1182" s="4"/>
      <c r="B1182" s="5"/>
      <c r="C1182" s="28"/>
      <c r="D1182" s="6"/>
      <c r="E1182" s="6"/>
      <c r="F1182" s="40"/>
      <c r="G1182" s="26"/>
      <c r="H1182" s="77"/>
      <c r="I1182" s="64"/>
      <c r="J1182" s="58">
        <f t="shared" si="2"/>
        <v>36494</v>
      </c>
      <c r="K1182" s="26">
        <f t="shared" si="3"/>
        <v>26</v>
      </c>
      <c r="L1182" s="26"/>
      <c r="M1182" s="26"/>
      <c r="N1182" s="41"/>
      <c r="O1182" s="25"/>
      <c r="P1182" s="25"/>
      <c r="Q1182" s="25"/>
      <c r="R1182" s="25"/>
      <c r="S1182" s="18"/>
      <c r="T1182" s="26"/>
      <c r="U1182" s="71"/>
      <c r="V1182" s="71"/>
      <c r="W1182" s="54"/>
      <c r="X1182" s="54"/>
      <c r="Y1182" s="54"/>
      <c r="Z1182" s="54"/>
      <c r="AA1182" s="54"/>
      <c r="AB1182" s="54"/>
      <c r="AC1182" s="54"/>
      <c r="AD1182" s="54"/>
      <c r="AE1182" s="54"/>
      <c r="AF1182" s="54"/>
      <c r="AG1182" s="54"/>
      <c r="AH1182" s="54"/>
    </row>
    <row r="1183" ht="22.5" customHeight="1">
      <c r="A1183" s="4"/>
      <c r="B1183" s="5"/>
      <c r="C1183" s="28"/>
      <c r="D1183" s="6"/>
      <c r="E1183" s="6"/>
      <c r="F1183" s="40"/>
      <c r="G1183" s="26"/>
      <c r="H1183" s="77"/>
      <c r="I1183" s="64"/>
      <c r="J1183" s="58">
        <f t="shared" si="2"/>
        <v>36494</v>
      </c>
      <c r="K1183" s="26">
        <f t="shared" si="3"/>
        <v>26</v>
      </c>
      <c r="L1183" s="26"/>
      <c r="M1183" s="26"/>
      <c r="N1183" s="41"/>
      <c r="O1183" s="25"/>
      <c r="P1183" s="25"/>
      <c r="Q1183" s="25"/>
      <c r="R1183" s="25"/>
      <c r="S1183" s="18"/>
      <c r="T1183" s="26"/>
      <c r="U1183" s="71"/>
      <c r="V1183" s="71"/>
      <c r="W1183" s="54"/>
      <c r="X1183" s="54"/>
      <c r="Y1183" s="54"/>
      <c r="Z1183" s="54"/>
      <c r="AA1183" s="54"/>
      <c r="AB1183" s="54"/>
      <c r="AC1183" s="54"/>
      <c r="AD1183" s="54"/>
      <c r="AE1183" s="54"/>
      <c r="AF1183" s="54"/>
      <c r="AG1183" s="54"/>
      <c r="AH1183" s="54"/>
    </row>
    <row r="1184" ht="22.5" customHeight="1">
      <c r="A1184" s="4"/>
      <c r="B1184" s="5"/>
      <c r="C1184" s="28"/>
      <c r="D1184" s="6"/>
      <c r="E1184" s="6"/>
      <c r="F1184" s="40"/>
      <c r="G1184" s="26"/>
      <c r="H1184" s="77"/>
      <c r="I1184" s="64"/>
      <c r="J1184" s="58">
        <f t="shared" si="2"/>
        <v>36494</v>
      </c>
      <c r="K1184" s="26">
        <f t="shared" si="3"/>
        <v>26</v>
      </c>
      <c r="L1184" s="26"/>
      <c r="M1184" s="26"/>
      <c r="N1184" s="41"/>
      <c r="O1184" s="25"/>
      <c r="P1184" s="25"/>
      <c r="Q1184" s="25"/>
      <c r="R1184" s="25"/>
      <c r="S1184" s="18"/>
      <c r="T1184" s="26"/>
      <c r="U1184" s="71"/>
      <c r="V1184" s="71"/>
      <c r="W1184" s="54"/>
      <c r="X1184" s="54"/>
      <c r="Y1184" s="54"/>
      <c r="Z1184" s="54"/>
      <c r="AA1184" s="54"/>
      <c r="AB1184" s="54"/>
      <c r="AC1184" s="54"/>
      <c r="AD1184" s="54"/>
      <c r="AE1184" s="54"/>
      <c r="AF1184" s="54"/>
      <c r="AG1184" s="54"/>
      <c r="AH1184" s="54"/>
    </row>
    <row r="1185" ht="22.5" customHeight="1">
      <c r="A1185" s="4"/>
      <c r="B1185" s="5"/>
      <c r="C1185" s="28"/>
      <c r="D1185" s="6"/>
      <c r="E1185" s="6"/>
      <c r="F1185" s="40"/>
      <c r="G1185" s="26"/>
      <c r="H1185" s="77"/>
      <c r="I1185" s="64"/>
      <c r="J1185" s="58">
        <f t="shared" si="2"/>
        <v>36494</v>
      </c>
      <c r="K1185" s="26">
        <f t="shared" si="3"/>
        <v>26</v>
      </c>
      <c r="L1185" s="26"/>
      <c r="M1185" s="26"/>
      <c r="N1185" s="41"/>
      <c r="O1185" s="25"/>
      <c r="P1185" s="25"/>
      <c r="Q1185" s="25"/>
      <c r="R1185" s="25"/>
      <c r="S1185" s="18"/>
      <c r="T1185" s="26"/>
      <c r="U1185" s="71"/>
      <c r="V1185" s="71"/>
      <c r="W1185" s="54"/>
      <c r="X1185" s="54"/>
      <c r="Y1185" s="54"/>
      <c r="Z1185" s="54"/>
      <c r="AA1185" s="54"/>
      <c r="AB1185" s="54"/>
      <c r="AC1185" s="54"/>
      <c r="AD1185" s="54"/>
      <c r="AE1185" s="54"/>
      <c r="AF1185" s="54"/>
      <c r="AG1185" s="54"/>
      <c r="AH1185" s="54"/>
    </row>
    <row r="1186" ht="22.5" customHeight="1">
      <c r="A1186" s="4"/>
      <c r="B1186" s="5"/>
      <c r="C1186" s="28"/>
      <c r="D1186" s="6"/>
      <c r="E1186" s="6"/>
      <c r="F1186" s="40"/>
      <c r="G1186" s="26"/>
      <c r="H1186" s="77"/>
      <c r="I1186" s="64"/>
      <c r="J1186" s="58">
        <f t="shared" si="2"/>
        <v>36494</v>
      </c>
      <c r="K1186" s="26">
        <f t="shared" si="3"/>
        <v>26</v>
      </c>
      <c r="L1186" s="26"/>
      <c r="M1186" s="26"/>
      <c r="N1186" s="41"/>
      <c r="O1186" s="25"/>
      <c r="P1186" s="25"/>
      <c r="Q1186" s="25"/>
      <c r="R1186" s="25"/>
      <c r="S1186" s="18"/>
      <c r="T1186" s="26"/>
      <c r="U1186" s="71"/>
      <c r="V1186" s="71"/>
      <c r="W1186" s="54"/>
      <c r="X1186" s="54"/>
      <c r="Y1186" s="54"/>
      <c r="Z1186" s="54"/>
      <c r="AA1186" s="54"/>
      <c r="AB1186" s="54"/>
      <c r="AC1186" s="54"/>
      <c r="AD1186" s="54"/>
      <c r="AE1186" s="54"/>
      <c r="AF1186" s="54"/>
      <c r="AG1186" s="54"/>
      <c r="AH1186" s="54"/>
    </row>
    <row r="1187" ht="22.5" customHeight="1">
      <c r="A1187" s="4"/>
      <c r="B1187" s="5"/>
      <c r="C1187" s="28"/>
      <c r="D1187" s="6"/>
      <c r="E1187" s="6"/>
      <c r="F1187" s="40"/>
      <c r="G1187" s="26"/>
      <c r="H1187" s="77"/>
      <c r="I1187" s="64"/>
      <c r="J1187" s="58">
        <f t="shared" si="2"/>
        <v>36494</v>
      </c>
      <c r="K1187" s="26">
        <f t="shared" si="3"/>
        <v>26</v>
      </c>
      <c r="L1187" s="26"/>
      <c r="M1187" s="26"/>
      <c r="N1187" s="41"/>
      <c r="O1187" s="25"/>
      <c r="P1187" s="25"/>
      <c r="Q1187" s="25"/>
      <c r="R1187" s="25"/>
      <c r="S1187" s="18"/>
      <c r="T1187" s="26"/>
      <c r="U1187" s="71"/>
      <c r="V1187" s="71"/>
      <c r="W1187" s="54"/>
      <c r="X1187" s="54"/>
      <c r="Y1187" s="54"/>
      <c r="Z1187" s="54"/>
      <c r="AA1187" s="54"/>
      <c r="AB1187" s="54"/>
      <c r="AC1187" s="54"/>
      <c r="AD1187" s="54"/>
      <c r="AE1187" s="54"/>
      <c r="AF1187" s="54"/>
      <c r="AG1187" s="54"/>
      <c r="AH1187" s="54"/>
    </row>
    <row r="1188" ht="22.5" customHeight="1">
      <c r="A1188" s="4"/>
      <c r="B1188" s="5"/>
      <c r="C1188" s="28"/>
      <c r="D1188" s="6"/>
      <c r="E1188" s="6"/>
      <c r="F1188" s="40"/>
      <c r="G1188" s="26"/>
      <c r="H1188" s="77"/>
      <c r="I1188" s="64"/>
      <c r="J1188" s="58">
        <f t="shared" si="2"/>
        <v>36494</v>
      </c>
      <c r="K1188" s="26">
        <f t="shared" si="3"/>
        <v>26</v>
      </c>
      <c r="L1188" s="26"/>
      <c r="M1188" s="26"/>
      <c r="N1188" s="41"/>
      <c r="O1188" s="25"/>
      <c r="P1188" s="25"/>
      <c r="Q1188" s="25"/>
      <c r="R1188" s="25"/>
      <c r="S1188" s="18"/>
      <c r="T1188" s="26"/>
      <c r="U1188" s="71"/>
      <c r="V1188" s="71"/>
      <c r="W1188" s="54"/>
      <c r="X1188" s="54"/>
      <c r="Y1188" s="54"/>
      <c r="Z1188" s="54"/>
      <c r="AA1188" s="54"/>
      <c r="AB1188" s="54"/>
      <c r="AC1188" s="54"/>
      <c r="AD1188" s="54"/>
      <c r="AE1188" s="54"/>
      <c r="AF1188" s="54"/>
      <c r="AG1188" s="54"/>
      <c r="AH1188" s="54"/>
    </row>
    <row r="1189" ht="22.5" customHeight="1">
      <c r="A1189" s="4"/>
      <c r="B1189" s="5"/>
      <c r="C1189" s="28"/>
      <c r="D1189" s="6"/>
      <c r="E1189" s="6"/>
      <c r="F1189" s="40"/>
      <c r="G1189" s="26"/>
      <c r="H1189" s="77"/>
      <c r="I1189" s="64"/>
      <c r="J1189" s="58">
        <f t="shared" si="2"/>
        <v>36494</v>
      </c>
      <c r="K1189" s="26">
        <f t="shared" si="3"/>
        <v>26</v>
      </c>
      <c r="L1189" s="26"/>
      <c r="M1189" s="26"/>
      <c r="N1189" s="41"/>
      <c r="O1189" s="25"/>
      <c r="P1189" s="25"/>
      <c r="Q1189" s="25"/>
      <c r="R1189" s="25"/>
      <c r="S1189" s="18"/>
      <c r="T1189" s="26"/>
      <c r="U1189" s="71"/>
      <c r="V1189" s="71"/>
      <c r="W1189" s="54"/>
      <c r="X1189" s="54"/>
      <c r="Y1189" s="54"/>
      <c r="Z1189" s="54"/>
      <c r="AA1189" s="54"/>
      <c r="AB1189" s="54"/>
      <c r="AC1189" s="54"/>
      <c r="AD1189" s="54"/>
      <c r="AE1189" s="54"/>
      <c r="AF1189" s="54"/>
      <c r="AG1189" s="54"/>
      <c r="AH1189" s="54"/>
    </row>
    <row r="1190" ht="22.5" customHeight="1">
      <c r="A1190" s="4"/>
      <c r="B1190" s="5"/>
      <c r="C1190" s="28"/>
      <c r="D1190" s="6"/>
      <c r="E1190" s="6"/>
      <c r="F1190" s="40"/>
      <c r="G1190" s="26"/>
      <c r="H1190" s="77"/>
      <c r="I1190" s="64"/>
      <c r="J1190" s="58">
        <f t="shared" si="2"/>
        <v>36494</v>
      </c>
      <c r="K1190" s="26">
        <f t="shared" si="3"/>
        <v>26</v>
      </c>
      <c r="L1190" s="26"/>
      <c r="M1190" s="26"/>
      <c r="N1190" s="41"/>
      <c r="O1190" s="25"/>
      <c r="P1190" s="25"/>
      <c r="Q1190" s="25"/>
      <c r="R1190" s="25"/>
      <c r="S1190" s="18"/>
      <c r="T1190" s="26"/>
      <c r="U1190" s="71"/>
      <c r="V1190" s="71"/>
      <c r="W1190" s="54"/>
      <c r="X1190" s="54"/>
      <c r="Y1190" s="54"/>
      <c r="Z1190" s="54"/>
      <c r="AA1190" s="54"/>
      <c r="AB1190" s="54"/>
      <c r="AC1190" s="54"/>
      <c r="AD1190" s="54"/>
      <c r="AE1190" s="54"/>
      <c r="AF1190" s="54"/>
      <c r="AG1190" s="54"/>
      <c r="AH1190" s="54"/>
    </row>
    <row r="1191" ht="22.5" customHeight="1">
      <c r="A1191" s="4"/>
      <c r="B1191" s="5"/>
      <c r="C1191" s="28"/>
      <c r="D1191" s="6"/>
      <c r="E1191" s="6"/>
      <c r="F1191" s="40"/>
      <c r="G1191" s="26"/>
      <c r="H1191" s="77"/>
      <c r="I1191" s="64"/>
      <c r="J1191" s="58">
        <f t="shared" si="2"/>
        <v>36494</v>
      </c>
      <c r="K1191" s="26">
        <f t="shared" si="3"/>
        <v>26</v>
      </c>
      <c r="L1191" s="26"/>
      <c r="M1191" s="26"/>
      <c r="N1191" s="41"/>
      <c r="O1191" s="25"/>
      <c r="P1191" s="25"/>
      <c r="Q1191" s="25"/>
      <c r="R1191" s="25"/>
      <c r="S1191" s="18"/>
      <c r="T1191" s="26"/>
      <c r="U1191" s="71"/>
      <c r="V1191" s="71"/>
      <c r="W1191" s="54"/>
      <c r="X1191" s="54"/>
      <c r="Y1191" s="54"/>
      <c r="Z1191" s="54"/>
      <c r="AA1191" s="54"/>
      <c r="AB1191" s="54"/>
      <c r="AC1191" s="54"/>
      <c r="AD1191" s="54"/>
      <c r="AE1191" s="54"/>
      <c r="AF1191" s="54"/>
      <c r="AG1191" s="54"/>
      <c r="AH1191" s="54"/>
    </row>
    <row r="1192" ht="22.5" customHeight="1">
      <c r="A1192" s="4"/>
      <c r="B1192" s="5"/>
      <c r="C1192" s="28"/>
      <c r="D1192" s="6"/>
      <c r="E1192" s="6"/>
      <c r="F1192" s="40"/>
      <c r="G1192" s="26"/>
      <c r="H1192" s="77"/>
      <c r="I1192" s="64"/>
      <c r="J1192" s="58">
        <f t="shared" si="2"/>
        <v>36494</v>
      </c>
      <c r="K1192" s="26">
        <f t="shared" si="3"/>
        <v>26</v>
      </c>
      <c r="L1192" s="26"/>
      <c r="M1192" s="26"/>
      <c r="N1192" s="41"/>
      <c r="O1192" s="25"/>
      <c r="P1192" s="25"/>
      <c r="Q1192" s="25"/>
      <c r="R1192" s="25"/>
      <c r="S1192" s="18"/>
      <c r="T1192" s="26"/>
      <c r="U1192" s="71"/>
      <c r="V1192" s="71"/>
      <c r="W1192" s="54"/>
      <c r="X1192" s="54"/>
      <c r="Y1192" s="54"/>
      <c r="Z1192" s="54"/>
      <c r="AA1192" s="54"/>
      <c r="AB1192" s="54"/>
      <c r="AC1192" s="54"/>
      <c r="AD1192" s="54"/>
      <c r="AE1192" s="54"/>
      <c r="AF1192" s="54"/>
      <c r="AG1192" s="54"/>
      <c r="AH1192" s="54"/>
    </row>
    <row r="1193" ht="22.5" customHeight="1">
      <c r="A1193" s="4"/>
      <c r="B1193" s="5"/>
      <c r="C1193" s="28"/>
      <c r="D1193" s="6"/>
      <c r="E1193" s="6"/>
      <c r="F1193" s="40"/>
      <c r="G1193" s="26"/>
      <c r="H1193" s="77"/>
      <c r="I1193" s="64"/>
      <c r="J1193" s="58">
        <f t="shared" si="2"/>
        <v>36494</v>
      </c>
      <c r="K1193" s="26">
        <f t="shared" si="3"/>
        <v>26</v>
      </c>
      <c r="L1193" s="26"/>
      <c r="M1193" s="26"/>
      <c r="N1193" s="41"/>
      <c r="O1193" s="25"/>
      <c r="P1193" s="25"/>
      <c r="Q1193" s="25"/>
      <c r="R1193" s="25"/>
      <c r="S1193" s="18"/>
      <c r="T1193" s="26"/>
      <c r="U1193" s="71"/>
      <c r="V1193" s="71"/>
      <c r="W1193" s="54"/>
      <c r="X1193" s="54"/>
      <c r="Y1193" s="54"/>
      <c r="Z1193" s="54"/>
      <c r="AA1193" s="54"/>
      <c r="AB1193" s="54"/>
      <c r="AC1193" s="54"/>
      <c r="AD1193" s="54"/>
      <c r="AE1193" s="54"/>
      <c r="AF1193" s="54"/>
      <c r="AG1193" s="54"/>
      <c r="AH1193" s="54"/>
    </row>
    <row r="1194" ht="22.5" customHeight="1">
      <c r="A1194" s="4"/>
      <c r="B1194" s="5"/>
      <c r="C1194" s="28"/>
      <c r="D1194" s="6"/>
      <c r="E1194" s="6"/>
      <c r="F1194" s="40"/>
      <c r="G1194" s="26"/>
      <c r="H1194" s="77"/>
      <c r="I1194" s="64"/>
      <c r="J1194" s="58">
        <f t="shared" si="2"/>
        <v>36494</v>
      </c>
      <c r="K1194" s="26">
        <f t="shared" si="3"/>
        <v>26</v>
      </c>
      <c r="L1194" s="26"/>
      <c r="M1194" s="26"/>
      <c r="N1194" s="41"/>
      <c r="O1194" s="25"/>
      <c r="P1194" s="25"/>
      <c r="Q1194" s="25"/>
      <c r="R1194" s="25"/>
      <c r="S1194" s="18"/>
      <c r="T1194" s="26"/>
      <c r="U1194" s="71"/>
      <c r="V1194" s="71"/>
      <c r="W1194" s="54"/>
      <c r="X1194" s="54"/>
      <c r="Y1194" s="54"/>
      <c r="Z1194" s="54"/>
      <c r="AA1194" s="54"/>
      <c r="AB1194" s="54"/>
      <c r="AC1194" s="54"/>
      <c r="AD1194" s="54"/>
      <c r="AE1194" s="54"/>
      <c r="AF1194" s="54"/>
      <c r="AG1194" s="54"/>
      <c r="AH1194" s="54"/>
    </row>
    <row r="1195" ht="22.5" customHeight="1">
      <c r="A1195" s="4"/>
      <c r="B1195" s="5"/>
      <c r="C1195" s="28"/>
      <c r="D1195" s="6"/>
      <c r="E1195" s="6"/>
      <c r="F1195" s="40"/>
      <c r="G1195" s="26"/>
      <c r="H1195" s="77"/>
      <c r="I1195" s="64"/>
      <c r="J1195" s="58">
        <f t="shared" si="2"/>
        <v>36494</v>
      </c>
      <c r="K1195" s="26">
        <f t="shared" si="3"/>
        <v>26</v>
      </c>
      <c r="L1195" s="26"/>
      <c r="M1195" s="26"/>
      <c r="N1195" s="41"/>
      <c r="O1195" s="25"/>
      <c r="P1195" s="25"/>
      <c r="Q1195" s="25"/>
      <c r="R1195" s="25"/>
      <c r="S1195" s="18"/>
      <c r="T1195" s="26"/>
      <c r="U1195" s="71"/>
      <c r="V1195" s="71"/>
      <c r="W1195" s="54"/>
      <c r="X1195" s="54"/>
      <c r="Y1195" s="54"/>
      <c r="Z1195" s="54"/>
      <c r="AA1195" s="54"/>
      <c r="AB1195" s="54"/>
      <c r="AC1195" s="54"/>
      <c r="AD1195" s="54"/>
      <c r="AE1195" s="54"/>
      <c r="AF1195" s="54"/>
      <c r="AG1195" s="54"/>
      <c r="AH1195" s="54"/>
    </row>
    <row r="1196" ht="22.5" customHeight="1">
      <c r="A1196" s="4"/>
      <c r="B1196" s="5"/>
      <c r="C1196" s="28"/>
      <c r="D1196" s="6"/>
      <c r="E1196" s="6"/>
      <c r="F1196" s="40"/>
      <c r="G1196" s="26"/>
      <c r="H1196" s="77"/>
      <c r="I1196" s="64"/>
      <c r="J1196" s="58">
        <f t="shared" si="2"/>
        <v>36494</v>
      </c>
      <c r="K1196" s="26">
        <f t="shared" si="3"/>
        <v>26</v>
      </c>
      <c r="L1196" s="26"/>
      <c r="M1196" s="26"/>
      <c r="N1196" s="41"/>
      <c r="O1196" s="25"/>
      <c r="P1196" s="25"/>
      <c r="Q1196" s="25"/>
      <c r="R1196" s="25"/>
      <c r="S1196" s="18"/>
      <c r="T1196" s="26"/>
      <c r="U1196" s="71"/>
      <c r="V1196" s="71"/>
      <c r="W1196" s="54"/>
      <c r="X1196" s="54"/>
      <c r="Y1196" s="54"/>
      <c r="Z1196" s="54"/>
      <c r="AA1196" s="54"/>
      <c r="AB1196" s="54"/>
      <c r="AC1196" s="54"/>
      <c r="AD1196" s="54"/>
      <c r="AE1196" s="54"/>
      <c r="AF1196" s="54"/>
      <c r="AG1196" s="54"/>
      <c r="AH1196" s="54"/>
    </row>
    <row r="1197" ht="22.5" customHeight="1">
      <c r="A1197" s="4"/>
      <c r="B1197" s="5"/>
      <c r="C1197" s="28"/>
      <c r="D1197" s="6"/>
      <c r="E1197" s="6"/>
      <c r="F1197" s="40"/>
      <c r="G1197" s="26"/>
      <c r="H1197" s="77"/>
      <c r="I1197" s="64"/>
      <c r="J1197" s="58">
        <f t="shared" si="2"/>
        <v>36494</v>
      </c>
      <c r="K1197" s="26">
        <f t="shared" si="3"/>
        <v>26</v>
      </c>
      <c r="L1197" s="26"/>
      <c r="M1197" s="26"/>
      <c r="N1197" s="41"/>
      <c r="O1197" s="25"/>
      <c r="P1197" s="25"/>
      <c r="Q1197" s="25"/>
      <c r="R1197" s="25"/>
      <c r="S1197" s="18"/>
      <c r="T1197" s="26"/>
      <c r="U1197" s="71"/>
      <c r="V1197" s="71"/>
      <c r="W1197" s="54"/>
      <c r="X1197" s="54"/>
      <c r="Y1197" s="54"/>
      <c r="Z1197" s="54"/>
      <c r="AA1197" s="54"/>
      <c r="AB1197" s="54"/>
      <c r="AC1197" s="54"/>
      <c r="AD1197" s="54"/>
      <c r="AE1197" s="54"/>
      <c r="AF1197" s="54"/>
      <c r="AG1197" s="54"/>
      <c r="AH1197" s="54"/>
    </row>
    <row r="1198" ht="22.5" customHeight="1">
      <c r="A1198" s="4"/>
      <c r="B1198" s="5"/>
      <c r="C1198" s="28"/>
      <c r="D1198" s="6"/>
      <c r="E1198" s="6"/>
      <c r="F1198" s="40"/>
      <c r="G1198" s="26"/>
      <c r="H1198" s="77"/>
      <c r="I1198" s="64"/>
      <c r="J1198" s="58">
        <f t="shared" si="2"/>
        <v>36494</v>
      </c>
      <c r="K1198" s="26">
        <f t="shared" si="3"/>
        <v>26</v>
      </c>
      <c r="L1198" s="26"/>
      <c r="M1198" s="26"/>
      <c r="N1198" s="41"/>
      <c r="O1198" s="25"/>
      <c r="P1198" s="25"/>
      <c r="Q1198" s="25"/>
      <c r="R1198" s="25"/>
      <c r="S1198" s="18"/>
      <c r="T1198" s="26"/>
      <c r="U1198" s="71"/>
      <c r="V1198" s="71"/>
      <c r="W1198" s="54"/>
      <c r="X1198" s="54"/>
      <c r="Y1198" s="54"/>
      <c r="Z1198" s="54"/>
      <c r="AA1198" s="54"/>
      <c r="AB1198" s="54"/>
      <c r="AC1198" s="54"/>
      <c r="AD1198" s="54"/>
      <c r="AE1198" s="54"/>
      <c r="AF1198" s="54"/>
      <c r="AG1198" s="54"/>
      <c r="AH1198" s="54"/>
    </row>
    <row r="1199" ht="22.5" customHeight="1">
      <c r="A1199" s="4"/>
      <c r="B1199" s="5"/>
      <c r="C1199" s="28"/>
      <c r="D1199" s="6"/>
      <c r="E1199" s="6"/>
      <c r="F1199" s="40"/>
      <c r="G1199" s="26"/>
      <c r="H1199" s="77"/>
      <c r="I1199" s="64"/>
      <c r="J1199" s="58">
        <f t="shared" si="2"/>
        <v>36494</v>
      </c>
      <c r="K1199" s="26">
        <f t="shared" si="3"/>
        <v>26</v>
      </c>
      <c r="L1199" s="26"/>
      <c r="M1199" s="26"/>
      <c r="N1199" s="41"/>
      <c r="O1199" s="25"/>
      <c r="P1199" s="25"/>
      <c r="Q1199" s="25"/>
      <c r="R1199" s="25"/>
      <c r="S1199" s="18"/>
      <c r="T1199" s="26"/>
      <c r="U1199" s="71"/>
      <c r="V1199" s="71"/>
      <c r="W1199" s="54"/>
      <c r="X1199" s="54"/>
      <c r="Y1199" s="54"/>
      <c r="Z1199" s="54"/>
      <c r="AA1199" s="54"/>
      <c r="AB1199" s="54"/>
      <c r="AC1199" s="54"/>
      <c r="AD1199" s="54"/>
      <c r="AE1199" s="54"/>
      <c r="AF1199" s="54"/>
      <c r="AG1199" s="54"/>
      <c r="AH1199" s="54"/>
    </row>
    <row r="1200" ht="22.5" customHeight="1">
      <c r="A1200" s="4"/>
      <c r="B1200" s="5"/>
      <c r="C1200" s="28"/>
      <c r="D1200" s="6"/>
      <c r="E1200" s="6"/>
      <c r="F1200" s="40"/>
      <c r="G1200" s="26"/>
      <c r="H1200" s="77"/>
      <c r="I1200" s="64"/>
      <c r="J1200" s="58">
        <f t="shared" si="2"/>
        <v>36494</v>
      </c>
      <c r="K1200" s="26">
        <f t="shared" si="3"/>
        <v>26</v>
      </c>
      <c r="L1200" s="26"/>
      <c r="M1200" s="26"/>
      <c r="N1200" s="41"/>
      <c r="O1200" s="25"/>
      <c r="P1200" s="25"/>
      <c r="Q1200" s="25"/>
      <c r="R1200" s="25"/>
      <c r="S1200" s="18"/>
      <c r="T1200" s="26"/>
      <c r="U1200" s="71"/>
      <c r="V1200" s="71"/>
      <c r="W1200" s="54"/>
      <c r="X1200" s="54"/>
      <c r="Y1200" s="54"/>
      <c r="Z1200" s="54"/>
      <c r="AA1200" s="54"/>
      <c r="AB1200" s="54"/>
      <c r="AC1200" s="54"/>
      <c r="AD1200" s="54"/>
      <c r="AE1200" s="54"/>
      <c r="AF1200" s="54"/>
      <c r="AG1200" s="54"/>
      <c r="AH1200" s="54"/>
    </row>
    <row r="1201" ht="22.5" customHeight="1">
      <c r="A1201" s="4"/>
      <c r="B1201" s="5"/>
      <c r="C1201" s="28"/>
      <c r="D1201" s="6"/>
      <c r="E1201" s="6"/>
      <c r="F1201" s="40"/>
      <c r="G1201" s="26"/>
      <c r="H1201" s="77"/>
      <c r="I1201" s="64"/>
      <c r="J1201" s="58">
        <f t="shared" si="2"/>
        <v>36494</v>
      </c>
      <c r="K1201" s="26">
        <f t="shared" si="3"/>
        <v>26</v>
      </c>
      <c r="L1201" s="26"/>
      <c r="M1201" s="26"/>
      <c r="N1201" s="41"/>
      <c r="O1201" s="25"/>
      <c r="P1201" s="25"/>
      <c r="Q1201" s="25"/>
      <c r="R1201" s="25"/>
      <c r="S1201" s="18"/>
      <c r="T1201" s="26"/>
      <c r="U1201" s="71"/>
      <c r="V1201" s="71"/>
      <c r="W1201" s="54"/>
      <c r="X1201" s="54"/>
      <c r="Y1201" s="54"/>
      <c r="Z1201" s="54"/>
      <c r="AA1201" s="54"/>
      <c r="AB1201" s="54"/>
      <c r="AC1201" s="54"/>
      <c r="AD1201" s="54"/>
      <c r="AE1201" s="54"/>
      <c r="AF1201" s="54"/>
      <c r="AG1201" s="54"/>
      <c r="AH1201" s="54"/>
    </row>
    <row r="1202" ht="22.5" customHeight="1">
      <c r="A1202" s="4"/>
      <c r="B1202" s="5"/>
      <c r="C1202" s="28"/>
      <c r="D1202" s="6"/>
      <c r="E1202" s="6"/>
      <c r="F1202" s="40"/>
      <c r="G1202" s="26"/>
      <c r="H1202" s="77"/>
      <c r="I1202" s="64"/>
      <c r="J1202" s="58">
        <f t="shared" si="2"/>
        <v>36494</v>
      </c>
      <c r="K1202" s="26">
        <f t="shared" si="3"/>
        <v>26</v>
      </c>
      <c r="L1202" s="26"/>
      <c r="M1202" s="26"/>
      <c r="N1202" s="41"/>
      <c r="O1202" s="25"/>
      <c r="P1202" s="25"/>
      <c r="Q1202" s="25"/>
      <c r="R1202" s="25"/>
      <c r="S1202" s="18"/>
      <c r="T1202" s="26"/>
      <c r="U1202" s="71"/>
      <c r="V1202" s="71"/>
      <c r="W1202" s="54"/>
      <c r="X1202" s="54"/>
      <c r="Y1202" s="54"/>
      <c r="Z1202" s="54"/>
      <c r="AA1202" s="54"/>
      <c r="AB1202" s="54"/>
      <c r="AC1202" s="54"/>
      <c r="AD1202" s="54"/>
      <c r="AE1202" s="54"/>
      <c r="AF1202" s="54"/>
      <c r="AG1202" s="54"/>
      <c r="AH1202" s="54"/>
    </row>
    <row r="1203" ht="22.5" customHeight="1">
      <c r="A1203" s="4"/>
      <c r="B1203" s="5"/>
      <c r="C1203" s="28"/>
      <c r="D1203" s="6"/>
      <c r="E1203" s="6"/>
      <c r="F1203" s="40"/>
      <c r="G1203" s="26"/>
      <c r="H1203" s="77"/>
      <c r="I1203" s="64"/>
      <c r="J1203" s="58">
        <f t="shared" si="2"/>
        <v>36494</v>
      </c>
      <c r="K1203" s="26">
        <f t="shared" si="3"/>
        <v>26</v>
      </c>
      <c r="L1203" s="26"/>
      <c r="M1203" s="26"/>
      <c r="N1203" s="41"/>
      <c r="O1203" s="25"/>
      <c r="P1203" s="25"/>
      <c r="Q1203" s="25"/>
      <c r="R1203" s="25"/>
      <c r="S1203" s="18"/>
      <c r="T1203" s="26"/>
      <c r="U1203" s="71"/>
      <c r="V1203" s="71"/>
      <c r="W1203" s="54"/>
      <c r="X1203" s="54"/>
      <c r="Y1203" s="54"/>
      <c r="Z1203" s="54"/>
      <c r="AA1203" s="54"/>
      <c r="AB1203" s="54"/>
      <c r="AC1203" s="54"/>
      <c r="AD1203" s="54"/>
      <c r="AE1203" s="54"/>
      <c r="AF1203" s="54"/>
      <c r="AG1203" s="54"/>
      <c r="AH1203" s="54"/>
    </row>
    <row r="1204" ht="22.5" customHeight="1">
      <c r="A1204" s="4"/>
      <c r="B1204" s="5"/>
      <c r="C1204" s="28"/>
      <c r="D1204" s="6"/>
      <c r="E1204" s="6"/>
      <c r="F1204" s="40"/>
      <c r="G1204" s="26"/>
      <c r="H1204" s="77"/>
      <c r="I1204" s="64"/>
      <c r="J1204" s="58">
        <f t="shared" si="2"/>
        <v>36494</v>
      </c>
      <c r="K1204" s="26">
        <f t="shared" si="3"/>
        <v>26</v>
      </c>
      <c r="L1204" s="26"/>
      <c r="M1204" s="26"/>
      <c r="N1204" s="41"/>
      <c r="O1204" s="25"/>
      <c r="P1204" s="25"/>
      <c r="Q1204" s="25"/>
      <c r="R1204" s="25"/>
      <c r="S1204" s="18"/>
      <c r="T1204" s="26"/>
      <c r="U1204" s="71"/>
      <c r="V1204" s="71"/>
      <c r="W1204" s="54"/>
      <c r="X1204" s="54"/>
      <c r="Y1204" s="54"/>
      <c r="Z1204" s="54"/>
      <c r="AA1204" s="54"/>
      <c r="AB1204" s="54"/>
      <c r="AC1204" s="54"/>
      <c r="AD1204" s="54"/>
      <c r="AE1204" s="54"/>
      <c r="AF1204" s="54"/>
      <c r="AG1204" s="54"/>
      <c r="AH1204" s="54"/>
    </row>
    <row r="1205" ht="22.5" customHeight="1">
      <c r="A1205" s="4"/>
      <c r="B1205" s="5"/>
      <c r="C1205" s="28"/>
      <c r="D1205" s="6"/>
      <c r="E1205" s="6"/>
      <c r="F1205" s="40"/>
      <c r="G1205" s="26"/>
      <c r="H1205" s="77"/>
      <c r="I1205" s="64"/>
      <c r="J1205" s="58">
        <f t="shared" si="2"/>
        <v>36494</v>
      </c>
      <c r="K1205" s="26">
        <f t="shared" si="3"/>
        <v>26</v>
      </c>
      <c r="L1205" s="26"/>
      <c r="M1205" s="26"/>
      <c r="N1205" s="41"/>
      <c r="O1205" s="25"/>
      <c r="P1205" s="25"/>
      <c r="Q1205" s="25"/>
      <c r="R1205" s="25"/>
      <c r="S1205" s="18"/>
      <c r="T1205" s="26"/>
      <c r="U1205" s="71"/>
      <c r="V1205" s="71"/>
      <c r="W1205" s="54"/>
      <c r="X1205" s="54"/>
      <c r="Y1205" s="54"/>
      <c r="Z1205" s="54"/>
      <c r="AA1205" s="54"/>
      <c r="AB1205" s="54"/>
      <c r="AC1205" s="54"/>
      <c r="AD1205" s="54"/>
      <c r="AE1205" s="54"/>
      <c r="AF1205" s="54"/>
      <c r="AG1205" s="54"/>
      <c r="AH1205" s="54"/>
    </row>
    <row r="1206" ht="22.5" customHeight="1">
      <c r="A1206" s="4"/>
      <c r="B1206" s="5"/>
      <c r="C1206" s="28"/>
      <c r="D1206" s="6"/>
      <c r="E1206" s="6"/>
      <c r="F1206" s="40"/>
      <c r="G1206" s="26"/>
      <c r="H1206" s="77"/>
      <c r="I1206" s="64"/>
      <c r="J1206" s="58">
        <f t="shared" si="2"/>
        <v>36494</v>
      </c>
      <c r="K1206" s="26">
        <f t="shared" si="3"/>
        <v>26</v>
      </c>
      <c r="L1206" s="26"/>
      <c r="M1206" s="26"/>
      <c r="N1206" s="41"/>
      <c r="O1206" s="25"/>
      <c r="P1206" s="25"/>
      <c r="Q1206" s="25"/>
      <c r="R1206" s="25"/>
      <c r="S1206" s="18"/>
      <c r="T1206" s="26"/>
      <c r="U1206" s="71"/>
      <c r="V1206" s="71"/>
      <c r="W1206" s="54"/>
      <c r="X1206" s="54"/>
      <c r="Y1206" s="54"/>
      <c r="Z1206" s="54"/>
      <c r="AA1206" s="54"/>
      <c r="AB1206" s="54"/>
      <c r="AC1206" s="54"/>
      <c r="AD1206" s="54"/>
      <c r="AE1206" s="54"/>
      <c r="AF1206" s="54"/>
      <c r="AG1206" s="54"/>
      <c r="AH1206" s="54"/>
    </row>
    <row r="1207" ht="22.5" customHeight="1">
      <c r="A1207" s="4"/>
      <c r="B1207" s="5"/>
      <c r="C1207" s="28"/>
      <c r="D1207" s="6"/>
      <c r="E1207" s="6"/>
      <c r="F1207" s="40"/>
      <c r="G1207" s="26"/>
      <c r="H1207" s="77"/>
      <c r="I1207" s="64"/>
      <c r="J1207" s="58">
        <f t="shared" si="2"/>
        <v>36494</v>
      </c>
      <c r="K1207" s="26">
        <f t="shared" si="3"/>
        <v>26</v>
      </c>
      <c r="L1207" s="26"/>
      <c r="M1207" s="26"/>
      <c r="N1207" s="41"/>
      <c r="O1207" s="25"/>
      <c r="P1207" s="25"/>
      <c r="Q1207" s="25"/>
      <c r="R1207" s="25"/>
      <c r="S1207" s="18"/>
      <c r="T1207" s="26"/>
      <c r="U1207" s="71"/>
      <c r="V1207" s="71"/>
      <c r="W1207" s="54"/>
      <c r="X1207" s="54"/>
      <c r="Y1207" s="54"/>
      <c r="Z1207" s="54"/>
      <c r="AA1207" s="54"/>
      <c r="AB1207" s="54"/>
      <c r="AC1207" s="54"/>
      <c r="AD1207" s="54"/>
      <c r="AE1207" s="54"/>
      <c r="AF1207" s="54"/>
      <c r="AG1207" s="54"/>
      <c r="AH1207" s="54"/>
    </row>
    <row r="1208" ht="22.5" customHeight="1">
      <c r="A1208" s="4"/>
      <c r="B1208" s="5"/>
      <c r="C1208" s="28"/>
      <c r="D1208" s="6"/>
      <c r="E1208" s="6"/>
      <c r="F1208" s="40"/>
      <c r="G1208" s="26"/>
      <c r="H1208" s="77"/>
      <c r="I1208" s="64"/>
      <c r="J1208" s="58">
        <f t="shared" si="2"/>
        <v>36494</v>
      </c>
      <c r="K1208" s="26">
        <f t="shared" si="3"/>
        <v>26</v>
      </c>
      <c r="L1208" s="26"/>
      <c r="M1208" s="26"/>
      <c r="N1208" s="41"/>
      <c r="O1208" s="25"/>
      <c r="P1208" s="25"/>
      <c r="Q1208" s="25"/>
      <c r="R1208" s="25"/>
      <c r="S1208" s="18"/>
      <c r="T1208" s="26"/>
      <c r="U1208" s="71"/>
      <c r="V1208" s="71"/>
      <c r="W1208" s="54"/>
      <c r="X1208" s="54"/>
      <c r="Y1208" s="54"/>
      <c r="Z1208" s="54"/>
      <c r="AA1208" s="54"/>
      <c r="AB1208" s="54"/>
      <c r="AC1208" s="54"/>
      <c r="AD1208" s="54"/>
      <c r="AE1208" s="54"/>
      <c r="AF1208" s="54"/>
      <c r="AG1208" s="54"/>
      <c r="AH1208" s="54"/>
    </row>
    <row r="1209" ht="22.5" customHeight="1">
      <c r="A1209" s="4"/>
      <c r="B1209" s="5"/>
      <c r="C1209" s="28"/>
      <c r="D1209" s="6"/>
      <c r="E1209" s="6"/>
      <c r="F1209" s="40"/>
      <c r="G1209" s="26"/>
      <c r="H1209" s="77"/>
      <c r="I1209" s="64"/>
      <c r="J1209" s="58">
        <f t="shared" si="2"/>
        <v>36494</v>
      </c>
      <c r="K1209" s="26">
        <f t="shared" si="3"/>
        <v>26</v>
      </c>
      <c r="L1209" s="26"/>
      <c r="M1209" s="26"/>
      <c r="N1209" s="41"/>
      <c r="O1209" s="25"/>
      <c r="P1209" s="25"/>
      <c r="Q1209" s="25"/>
      <c r="R1209" s="25"/>
      <c r="S1209" s="18"/>
      <c r="T1209" s="26"/>
      <c r="U1209" s="71"/>
      <c r="V1209" s="71"/>
      <c r="W1209" s="54"/>
      <c r="X1209" s="54"/>
      <c r="Y1209" s="54"/>
      <c r="Z1209" s="54"/>
      <c r="AA1209" s="54"/>
      <c r="AB1209" s="54"/>
      <c r="AC1209" s="54"/>
      <c r="AD1209" s="54"/>
      <c r="AE1209" s="54"/>
      <c r="AF1209" s="54"/>
      <c r="AG1209" s="54"/>
      <c r="AH1209" s="54"/>
    </row>
    <row r="1210" ht="22.5" customHeight="1">
      <c r="A1210" s="4"/>
      <c r="B1210" s="5"/>
      <c r="C1210" s="28"/>
      <c r="D1210" s="6"/>
      <c r="E1210" s="6"/>
      <c r="F1210" s="40"/>
      <c r="G1210" s="26"/>
      <c r="H1210" s="77"/>
      <c r="I1210" s="64"/>
      <c r="J1210" s="58">
        <f t="shared" si="2"/>
        <v>36494</v>
      </c>
      <c r="K1210" s="26">
        <f t="shared" si="3"/>
        <v>26</v>
      </c>
      <c r="L1210" s="26"/>
      <c r="M1210" s="26"/>
      <c r="N1210" s="41"/>
      <c r="O1210" s="25"/>
      <c r="P1210" s="25"/>
      <c r="Q1210" s="25"/>
      <c r="R1210" s="25"/>
      <c r="S1210" s="18"/>
      <c r="T1210" s="26"/>
      <c r="U1210" s="71"/>
      <c r="V1210" s="71"/>
      <c r="W1210" s="54"/>
      <c r="X1210" s="54"/>
      <c r="Y1210" s="54"/>
      <c r="Z1210" s="54"/>
      <c r="AA1210" s="54"/>
      <c r="AB1210" s="54"/>
      <c r="AC1210" s="54"/>
      <c r="AD1210" s="54"/>
      <c r="AE1210" s="54"/>
      <c r="AF1210" s="54"/>
      <c r="AG1210" s="54"/>
      <c r="AH1210" s="54"/>
    </row>
    <row r="1211" ht="22.5" customHeight="1">
      <c r="A1211" s="4"/>
      <c r="B1211" s="5"/>
      <c r="C1211" s="28"/>
      <c r="D1211" s="6"/>
      <c r="E1211" s="6"/>
      <c r="F1211" s="40"/>
      <c r="G1211" s="26"/>
      <c r="H1211" s="77"/>
      <c r="I1211" s="64"/>
      <c r="J1211" s="58">
        <f t="shared" si="2"/>
        <v>36494</v>
      </c>
      <c r="K1211" s="26">
        <f t="shared" si="3"/>
        <v>26</v>
      </c>
      <c r="L1211" s="26"/>
      <c r="M1211" s="26"/>
      <c r="N1211" s="41"/>
      <c r="O1211" s="25"/>
      <c r="P1211" s="25"/>
      <c r="Q1211" s="25"/>
      <c r="R1211" s="25"/>
      <c r="S1211" s="18"/>
      <c r="T1211" s="26"/>
      <c r="U1211" s="71"/>
      <c r="V1211" s="71"/>
      <c r="W1211" s="54"/>
      <c r="X1211" s="54"/>
      <c r="Y1211" s="54"/>
      <c r="Z1211" s="54"/>
      <c r="AA1211" s="54"/>
      <c r="AB1211" s="54"/>
      <c r="AC1211" s="54"/>
      <c r="AD1211" s="54"/>
      <c r="AE1211" s="54"/>
      <c r="AF1211" s="54"/>
      <c r="AG1211" s="54"/>
      <c r="AH1211" s="54"/>
    </row>
    <row r="1212" ht="22.5" customHeight="1">
      <c r="A1212" s="4"/>
      <c r="B1212" s="5"/>
      <c r="C1212" s="28"/>
      <c r="D1212" s="6"/>
      <c r="E1212" s="6"/>
      <c r="F1212" s="40"/>
      <c r="G1212" s="26"/>
      <c r="H1212" s="77"/>
      <c r="I1212" s="64"/>
      <c r="J1212" s="58">
        <f t="shared" si="2"/>
        <v>36494</v>
      </c>
      <c r="K1212" s="26">
        <f t="shared" si="3"/>
        <v>26</v>
      </c>
      <c r="L1212" s="26"/>
      <c r="M1212" s="26"/>
      <c r="N1212" s="41"/>
      <c r="O1212" s="25"/>
      <c r="P1212" s="25"/>
      <c r="Q1212" s="25"/>
      <c r="R1212" s="25"/>
      <c r="S1212" s="18"/>
      <c r="T1212" s="26"/>
      <c r="U1212" s="71"/>
      <c r="V1212" s="71"/>
      <c r="W1212" s="54"/>
      <c r="X1212" s="54"/>
      <c r="Y1212" s="54"/>
      <c r="Z1212" s="54"/>
      <c r="AA1212" s="54"/>
      <c r="AB1212" s="54"/>
      <c r="AC1212" s="54"/>
      <c r="AD1212" s="54"/>
      <c r="AE1212" s="54"/>
      <c r="AF1212" s="54"/>
      <c r="AG1212" s="54"/>
      <c r="AH1212" s="54"/>
    </row>
    <row r="1213" ht="22.5" customHeight="1">
      <c r="A1213" s="4"/>
      <c r="B1213" s="5"/>
      <c r="C1213" s="28"/>
      <c r="D1213" s="6"/>
      <c r="E1213" s="6"/>
      <c r="F1213" s="40"/>
      <c r="G1213" s="26"/>
      <c r="H1213" s="77"/>
      <c r="I1213" s="64"/>
      <c r="J1213" s="58">
        <f t="shared" si="2"/>
        <v>36494</v>
      </c>
      <c r="K1213" s="26">
        <f t="shared" si="3"/>
        <v>26</v>
      </c>
      <c r="L1213" s="26"/>
      <c r="M1213" s="26"/>
      <c r="N1213" s="41"/>
      <c r="O1213" s="25"/>
      <c r="P1213" s="25"/>
      <c r="Q1213" s="25"/>
      <c r="R1213" s="25"/>
      <c r="S1213" s="18"/>
      <c r="T1213" s="26"/>
      <c r="U1213" s="71"/>
      <c r="V1213" s="71"/>
      <c r="W1213" s="54"/>
      <c r="X1213" s="54"/>
      <c r="Y1213" s="54"/>
      <c r="Z1213" s="54"/>
      <c r="AA1213" s="54"/>
      <c r="AB1213" s="54"/>
      <c r="AC1213" s="54"/>
      <c r="AD1213" s="54"/>
      <c r="AE1213" s="54"/>
      <c r="AF1213" s="54"/>
      <c r="AG1213" s="54"/>
      <c r="AH1213" s="54"/>
    </row>
    <row r="1214" ht="22.5" customHeight="1">
      <c r="A1214" s="4"/>
      <c r="B1214" s="5"/>
      <c r="C1214" s="28"/>
      <c r="D1214" s="6"/>
      <c r="E1214" s="6"/>
      <c r="F1214" s="40"/>
      <c r="G1214" s="26"/>
      <c r="H1214" s="77"/>
      <c r="I1214" s="64"/>
      <c r="J1214" s="58">
        <f t="shared" si="2"/>
        <v>36494</v>
      </c>
      <c r="K1214" s="26">
        <f t="shared" si="3"/>
        <v>26</v>
      </c>
      <c r="L1214" s="26"/>
      <c r="M1214" s="26"/>
      <c r="N1214" s="41"/>
      <c r="O1214" s="25"/>
      <c r="P1214" s="25"/>
      <c r="Q1214" s="25"/>
      <c r="R1214" s="25"/>
      <c r="S1214" s="18"/>
      <c r="T1214" s="26"/>
      <c r="U1214" s="71"/>
      <c r="V1214" s="71"/>
      <c r="W1214" s="54"/>
      <c r="X1214" s="54"/>
      <c r="Y1214" s="54"/>
      <c r="Z1214" s="54"/>
      <c r="AA1214" s="54"/>
      <c r="AB1214" s="54"/>
      <c r="AC1214" s="54"/>
      <c r="AD1214" s="54"/>
      <c r="AE1214" s="54"/>
      <c r="AF1214" s="54"/>
      <c r="AG1214" s="54"/>
      <c r="AH1214" s="54"/>
    </row>
    <row r="1215" ht="22.5" customHeight="1">
      <c r="A1215" s="4"/>
      <c r="B1215" s="5"/>
      <c r="C1215" s="28"/>
      <c r="D1215" s="6"/>
      <c r="E1215" s="6"/>
      <c r="F1215" s="40"/>
      <c r="G1215" s="26"/>
      <c r="H1215" s="77"/>
      <c r="I1215" s="64"/>
      <c r="J1215" s="58">
        <f t="shared" si="2"/>
        <v>36494</v>
      </c>
      <c r="K1215" s="26">
        <f t="shared" si="3"/>
        <v>26</v>
      </c>
      <c r="L1215" s="26"/>
      <c r="M1215" s="26"/>
      <c r="N1215" s="41"/>
      <c r="O1215" s="25"/>
      <c r="P1215" s="25"/>
      <c r="Q1215" s="25"/>
      <c r="R1215" s="25"/>
      <c r="S1215" s="18"/>
      <c r="T1215" s="26"/>
      <c r="U1215" s="71"/>
      <c r="V1215" s="71"/>
      <c r="W1215" s="54"/>
      <c r="X1215" s="54"/>
      <c r="Y1215" s="54"/>
      <c r="Z1215" s="54"/>
      <c r="AA1215" s="54"/>
      <c r="AB1215" s="54"/>
      <c r="AC1215" s="54"/>
      <c r="AD1215" s="54"/>
      <c r="AE1215" s="54"/>
      <c r="AF1215" s="54"/>
      <c r="AG1215" s="54"/>
      <c r="AH1215" s="54"/>
    </row>
    <row r="1216" ht="22.5" customHeight="1">
      <c r="A1216" s="4"/>
      <c r="B1216" s="5"/>
      <c r="C1216" s="28"/>
      <c r="D1216" s="6"/>
      <c r="E1216" s="6"/>
      <c r="F1216" s="40"/>
      <c r="G1216" s="26"/>
      <c r="H1216" s="77"/>
      <c r="I1216" s="64"/>
      <c r="J1216" s="58">
        <f t="shared" si="2"/>
        <v>36494</v>
      </c>
      <c r="K1216" s="26">
        <f t="shared" si="3"/>
        <v>26</v>
      </c>
      <c r="L1216" s="26"/>
      <c r="M1216" s="26"/>
      <c r="N1216" s="41"/>
      <c r="O1216" s="25"/>
      <c r="P1216" s="25"/>
      <c r="Q1216" s="25"/>
      <c r="R1216" s="25"/>
      <c r="S1216" s="18"/>
      <c r="T1216" s="26"/>
      <c r="U1216" s="71"/>
      <c r="V1216" s="71"/>
      <c r="W1216" s="54"/>
      <c r="X1216" s="54"/>
      <c r="Y1216" s="54"/>
      <c r="Z1216" s="54"/>
      <c r="AA1216" s="54"/>
      <c r="AB1216" s="54"/>
      <c r="AC1216" s="54"/>
      <c r="AD1216" s="54"/>
      <c r="AE1216" s="54"/>
      <c r="AF1216" s="54"/>
      <c r="AG1216" s="54"/>
      <c r="AH1216" s="54"/>
    </row>
    <row r="1217" ht="22.5" customHeight="1">
      <c r="A1217" s="4"/>
      <c r="B1217" s="5"/>
      <c r="C1217" s="28"/>
      <c r="D1217" s="6"/>
      <c r="E1217" s="6"/>
      <c r="F1217" s="40"/>
      <c r="G1217" s="26"/>
      <c r="H1217" s="77"/>
      <c r="I1217" s="64"/>
      <c r="J1217" s="58">
        <f t="shared" si="2"/>
        <v>36494</v>
      </c>
      <c r="K1217" s="26">
        <f t="shared" si="3"/>
        <v>26</v>
      </c>
      <c r="L1217" s="26"/>
      <c r="M1217" s="26"/>
      <c r="N1217" s="41"/>
      <c r="O1217" s="25"/>
      <c r="P1217" s="25"/>
      <c r="Q1217" s="25"/>
      <c r="R1217" s="25"/>
      <c r="S1217" s="18"/>
      <c r="T1217" s="26"/>
      <c r="U1217" s="71"/>
      <c r="V1217" s="71"/>
      <c r="W1217" s="54"/>
      <c r="X1217" s="54"/>
      <c r="Y1217" s="54"/>
      <c r="Z1217" s="54"/>
      <c r="AA1217" s="54"/>
      <c r="AB1217" s="54"/>
      <c r="AC1217" s="54"/>
      <c r="AD1217" s="54"/>
      <c r="AE1217" s="54"/>
      <c r="AF1217" s="54"/>
      <c r="AG1217" s="54"/>
      <c r="AH1217" s="54"/>
    </row>
    <row r="1218" ht="22.5" customHeight="1">
      <c r="A1218" s="4"/>
      <c r="B1218" s="5"/>
      <c r="C1218" s="28"/>
      <c r="D1218" s="6"/>
      <c r="E1218" s="6"/>
      <c r="F1218" s="40"/>
      <c r="G1218" s="26"/>
      <c r="H1218" s="77"/>
      <c r="I1218" s="64"/>
      <c r="J1218" s="58">
        <f t="shared" si="2"/>
        <v>36494</v>
      </c>
      <c r="K1218" s="26">
        <f t="shared" si="3"/>
        <v>26</v>
      </c>
      <c r="L1218" s="26"/>
      <c r="M1218" s="26"/>
      <c r="N1218" s="41"/>
      <c r="O1218" s="25"/>
      <c r="P1218" s="25"/>
      <c r="Q1218" s="25"/>
      <c r="R1218" s="25"/>
      <c r="S1218" s="18"/>
      <c r="T1218" s="26"/>
      <c r="U1218" s="71"/>
      <c r="V1218" s="71"/>
      <c r="W1218" s="54"/>
      <c r="X1218" s="54"/>
      <c r="Y1218" s="54"/>
      <c r="Z1218" s="54"/>
      <c r="AA1218" s="54"/>
      <c r="AB1218" s="54"/>
      <c r="AC1218" s="54"/>
      <c r="AD1218" s="54"/>
      <c r="AE1218" s="54"/>
      <c r="AF1218" s="54"/>
      <c r="AG1218" s="54"/>
      <c r="AH1218" s="54"/>
    </row>
    <row r="1219" ht="22.5" customHeight="1">
      <c r="A1219" s="4"/>
      <c r="B1219" s="5"/>
      <c r="C1219" s="28"/>
      <c r="D1219" s="6"/>
      <c r="E1219" s="6"/>
      <c r="F1219" s="40"/>
      <c r="G1219" s="26"/>
      <c r="H1219" s="77"/>
      <c r="I1219" s="64"/>
      <c r="J1219" s="58">
        <f t="shared" si="2"/>
        <v>36494</v>
      </c>
      <c r="K1219" s="26">
        <f t="shared" si="3"/>
        <v>26</v>
      </c>
      <c r="L1219" s="26"/>
      <c r="M1219" s="26"/>
      <c r="N1219" s="41"/>
      <c r="O1219" s="25"/>
      <c r="P1219" s="25"/>
      <c r="Q1219" s="25"/>
      <c r="R1219" s="25"/>
      <c r="S1219" s="18"/>
      <c r="T1219" s="26"/>
      <c r="U1219" s="71"/>
      <c r="V1219" s="71"/>
      <c r="W1219" s="54"/>
      <c r="X1219" s="54"/>
      <c r="Y1219" s="54"/>
      <c r="Z1219" s="54"/>
      <c r="AA1219" s="54"/>
      <c r="AB1219" s="54"/>
      <c r="AC1219" s="54"/>
      <c r="AD1219" s="54"/>
      <c r="AE1219" s="54"/>
      <c r="AF1219" s="54"/>
      <c r="AG1219" s="54"/>
      <c r="AH1219" s="54"/>
    </row>
    <row r="1220" ht="22.5" customHeight="1">
      <c r="A1220" s="4"/>
      <c r="B1220" s="5"/>
      <c r="C1220" s="28"/>
      <c r="D1220" s="6"/>
      <c r="E1220" s="6"/>
      <c r="F1220" s="40"/>
      <c r="G1220" s="26"/>
      <c r="H1220" s="77"/>
      <c r="I1220" s="64"/>
      <c r="J1220" s="58">
        <f t="shared" si="2"/>
        <v>36494</v>
      </c>
      <c r="K1220" s="26">
        <f t="shared" si="3"/>
        <v>26</v>
      </c>
      <c r="L1220" s="26"/>
      <c r="M1220" s="26"/>
      <c r="N1220" s="41"/>
      <c r="O1220" s="25"/>
      <c r="P1220" s="25"/>
      <c r="Q1220" s="25"/>
      <c r="R1220" s="25"/>
      <c r="S1220" s="18"/>
      <c r="T1220" s="26"/>
      <c r="U1220" s="71"/>
      <c r="V1220" s="71"/>
      <c r="W1220" s="54"/>
      <c r="X1220" s="54"/>
      <c r="Y1220" s="54"/>
      <c r="Z1220" s="54"/>
      <c r="AA1220" s="54"/>
      <c r="AB1220" s="54"/>
      <c r="AC1220" s="54"/>
      <c r="AD1220" s="54"/>
      <c r="AE1220" s="54"/>
      <c r="AF1220" s="54"/>
      <c r="AG1220" s="54"/>
      <c r="AH1220" s="54"/>
    </row>
    <row r="1221" ht="22.5" customHeight="1">
      <c r="A1221" s="4"/>
      <c r="B1221" s="5"/>
      <c r="C1221" s="28"/>
      <c r="D1221" s="6"/>
      <c r="E1221" s="6"/>
      <c r="F1221" s="40"/>
      <c r="G1221" s="26"/>
      <c r="H1221" s="77"/>
      <c r="I1221" s="64"/>
      <c r="J1221" s="58">
        <f t="shared" si="2"/>
        <v>36494</v>
      </c>
      <c r="K1221" s="26">
        <f t="shared" si="3"/>
        <v>26</v>
      </c>
      <c r="L1221" s="26"/>
      <c r="M1221" s="26"/>
      <c r="N1221" s="41"/>
      <c r="O1221" s="25"/>
      <c r="P1221" s="25"/>
      <c r="Q1221" s="25"/>
      <c r="R1221" s="25"/>
      <c r="S1221" s="18"/>
      <c r="T1221" s="26"/>
      <c r="U1221" s="71"/>
      <c r="V1221" s="71"/>
      <c r="W1221" s="54"/>
      <c r="X1221" s="54"/>
      <c r="Y1221" s="54"/>
      <c r="Z1221" s="54"/>
      <c r="AA1221" s="54"/>
      <c r="AB1221" s="54"/>
      <c r="AC1221" s="54"/>
      <c r="AD1221" s="54"/>
      <c r="AE1221" s="54"/>
      <c r="AF1221" s="54"/>
      <c r="AG1221" s="54"/>
      <c r="AH1221" s="54"/>
    </row>
    <row r="1222" ht="22.5" customHeight="1">
      <c r="A1222" s="4"/>
      <c r="B1222" s="5"/>
      <c r="C1222" s="28"/>
      <c r="D1222" s="6"/>
      <c r="E1222" s="6"/>
      <c r="F1222" s="40"/>
      <c r="G1222" s="26"/>
      <c r="H1222" s="77"/>
      <c r="I1222" s="64"/>
      <c r="J1222" s="58">
        <f t="shared" si="2"/>
        <v>36494</v>
      </c>
      <c r="K1222" s="26">
        <f t="shared" si="3"/>
        <v>26</v>
      </c>
      <c r="L1222" s="26"/>
      <c r="M1222" s="26"/>
      <c r="N1222" s="41"/>
      <c r="O1222" s="25"/>
      <c r="P1222" s="25"/>
      <c r="Q1222" s="25"/>
      <c r="R1222" s="25"/>
      <c r="S1222" s="18"/>
      <c r="T1222" s="26"/>
      <c r="U1222" s="71"/>
      <c r="V1222" s="71"/>
      <c r="W1222" s="54"/>
      <c r="X1222" s="54"/>
      <c r="Y1222" s="54"/>
      <c r="Z1222" s="54"/>
      <c r="AA1222" s="54"/>
      <c r="AB1222" s="54"/>
      <c r="AC1222" s="54"/>
      <c r="AD1222" s="54"/>
      <c r="AE1222" s="54"/>
      <c r="AF1222" s="54"/>
      <c r="AG1222" s="54"/>
      <c r="AH1222" s="54"/>
    </row>
    <row r="1223" ht="22.5" customHeight="1">
      <c r="A1223" s="4"/>
      <c r="B1223" s="5"/>
      <c r="C1223" s="28"/>
      <c r="D1223" s="6"/>
      <c r="E1223" s="6"/>
      <c r="F1223" s="40"/>
      <c r="G1223" s="26"/>
      <c r="H1223" s="77"/>
      <c r="I1223" s="64"/>
      <c r="J1223" s="58">
        <f t="shared" si="2"/>
        <v>36494</v>
      </c>
      <c r="K1223" s="26">
        <f t="shared" si="3"/>
        <v>26</v>
      </c>
      <c r="L1223" s="26"/>
      <c r="M1223" s="26"/>
      <c r="N1223" s="41"/>
      <c r="O1223" s="25"/>
      <c r="P1223" s="25"/>
      <c r="Q1223" s="25"/>
      <c r="R1223" s="25"/>
      <c r="S1223" s="18"/>
      <c r="T1223" s="26"/>
      <c r="U1223" s="71"/>
      <c r="V1223" s="71"/>
      <c r="W1223" s="54"/>
      <c r="X1223" s="54"/>
      <c r="Y1223" s="54"/>
      <c r="Z1223" s="54"/>
      <c r="AA1223" s="54"/>
      <c r="AB1223" s="54"/>
      <c r="AC1223" s="54"/>
      <c r="AD1223" s="54"/>
      <c r="AE1223" s="54"/>
      <c r="AF1223" s="54"/>
      <c r="AG1223" s="54"/>
      <c r="AH1223" s="54"/>
    </row>
    <row r="1224" ht="22.5" customHeight="1">
      <c r="A1224" s="4"/>
      <c r="B1224" s="5"/>
      <c r="C1224" s="28"/>
      <c r="D1224" s="6"/>
      <c r="E1224" s="6"/>
      <c r="F1224" s="40"/>
      <c r="G1224" s="26"/>
      <c r="H1224" s="77"/>
      <c r="I1224" s="64"/>
      <c r="J1224" s="58">
        <f t="shared" si="2"/>
        <v>36494</v>
      </c>
      <c r="K1224" s="26">
        <f t="shared" si="3"/>
        <v>26</v>
      </c>
      <c r="L1224" s="26"/>
      <c r="M1224" s="26"/>
      <c r="N1224" s="41"/>
      <c r="O1224" s="25"/>
      <c r="P1224" s="25"/>
      <c r="Q1224" s="25"/>
      <c r="R1224" s="25"/>
      <c r="S1224" s="18"/>
      <c r="T1224" s="26"/>
      <c r="U1224" s="71"/>
      <c r="V1224" s="71"/>
      <c r="W1224" s="54"/>
      <c r="X1224" s="54"/>
      <c r="Y1224" s="54"/>
      <c r="Z1224" s="54"/>
      <c r="AA1224" s="54"/>
      <c r="AB1224" s="54"/>
      <c r="AC1224" s="54"/>
      <c r="AD1224" s="54"/>
      <c r="AE1224" s="54"/>
      <c r="AF1224" s="54"/>
      <c r="AG1224" s="54"/>
      <c r="AH1224" s="54"/>
    </row>
    <row r="1225" ht="22.5" customHeight="1">
      <c r="A1225" s="4"/>
      <c r="B1225" s="5"/>
      <c r="C1225" s="28"/>
      <c r="D1225" s="6"/>
      <c r="E1225" s="6"/>
      <c r="F1225" s="40"/>
      <c r="G1225" s="26"/>
      <c r="H1225" s="77"/>
      <c r="I1225" s="64"/>
      <c r="J1225" s="58">
        <f t="shared" si="2"/>
        <v>36494</v>
      </c>
      <c r="K1225" s="26">
        <f t="shared" si="3"/>
        <v>26</v>
      </c>
      <c r="L1225" s="26"/>
      <c r="M1225" s="26"/>
      <c r="N1225" s="41"/>
      <c r="O1225" s="25"/>
      <c r="P1225" s="25"/>
      <c r="Q1225" s="25"/>
      <c r="R1225" s="25"/>
      <c r="S1225" s="18"/>
      <c r="T1225" s="26"/>
      <c r="U1225" s="71"/>
      <c r="V1225" s="71"/>
      <c r="W1225" s="54"/>
      <c r="X1225" s="54"/>
      <c r="Y1225" s="54"/>
      <c r="Z1225" s="54"/>
      <c r="AA1225" s="54"/>
      <c r="AB1225" s="54"/>
      <c r="AC1225" s="54"/>
      <c r="AD1225" s="54"/>
      <c r="AE1225" s="54"/>
      <c r="AF1225" s="54"/>
      <c r="AG1225" s="54"/>
      <c r="AH1225" s="54"/>
    </row>
    <row r="1226" ht="22.5" customHeight="1">
      <c r="A1226" s="4"/>
      <c r="B1226" s="5"/>
      <c r="C1226" s="28"/>
      <c r="D1226" s="6"/>
      <c r="E1226" s="6"/>
      <c r="F1226" s="40"/>
      <c r="G1226" s="26"/>
      <c r="H1226" s="77"/>
      <c r="I1226" s="64"/>
      <c r="J1226" s="58">
        <f t="shared" si="2"/>
        <v>36494</v>
      </c>
      <c r="K1226" s="26">
        <f t="shared" si="3"/>
        <v>26</v>
      </c>
      <c r="L1226" s="26"/>
      <c r="M1226" s="26"/>
      <c r="N1226" s="41"/>
      <c r="O1226" s="25"/>
      <c r="P1226" s="25"/>
      <c r="Q1226" s="25"/>
      <c r="R1226" s="25"/>
      <c r="S1226" s="18"/>
      <c r="T1226" s="26"/>
      <c r="U1226" s="71"/>
      <c r="V1226" s="71"/>
      <c r="W1226" s="54"/>
      <c r="X1226" s="54"/>
      <c r="Y1226" s="54"/>
      <c r="Z1226" s="54"/>
      <c r="AA1226" s="54"/>
      <c r="AB1226" s="54"/>
      <c r="AC1226" s="54"/>
      <c r="AD1226" s="54"/>
      <c r="AE1226" s="54"/>
      <c r="AF1226" s="54"/>
      <c r="AG1226" s="54"/>
      <c r="AH1226" s="54"/>
    </row>
    <row r="1227" ht="22.5" customHeight="1">
      <c r="A1227" s="4"/>
      <c r="B1227" s="5"/>
      <c r="C1227" s="28"/>
      <c r="D1227" s="6"/>
      <c r="E1227" s="6"/>
      <c r="F1227" s="40"/>
      <c r="G1227" s="26"/>
      <c r="H1227" s="77"/>
      <c r="I1227" s="64"/>
      <c r="J1227" s="58">
        <f t="shared" si="2"/>
        <v>36494</v>
      </c>
      <c r="K1227" s="26">
        <f t="shared" si="3"/>
        <v>26</v>
      </c>
      <c r="L1227" s="26"/>
      <c r="M1227" s="26"/>
      <c r="N1227" s="41"/>
      <c r="O1227" s="25"/>
      <c r="P1227" s="25"/>
      <c r="Q1227" s="25"/>
      <c r="R1227" s="25"/>
      <c r="S1227" s="18"/>
      <c r="T1227" s="26"/>
      <c r="U1227" s="71"/>
      <c r="V1227" s="71"/>
      <c r="W1227" s="54"/>
      <c r="X1227" s="54"/>
      <c r="Y1227" s="54"/>
      <c r="Z1227" s="54"/>
      <c r="AA1227" s="54"/>
      <c r="AB1227" s="54"/>
      <c r="AC1227" s="54"/>
      <c r="AD1227" s="54"/>
      <c r="AE1227" s="54"/>
      <c r="AF1227" s="54"/>
      <c r="AG1227" s="54"/>
      <c r="AH1227" s="54"/>
    </row>
    <row r="1228" ht="22.5" customHeight="1">
      <c r="A1228" s="4"/>
      <c r="B1228" s="5"/>
      <c r="C1228" s="28"/>
      <c r="D1228" s="6"/>
      <c r="E1228" s="6"/>
      <c r="F1228" s="40"/>
      <c r="G1228" s="26"/>
      <c r="H1228" s="77"/>
      <c r="I1228" s="64"/>
      <c r="J1228" s="58">
        <f t="shared" si="2"/>
        <v>36494</v>
      </c>
      <c r="K1228" s="26">
        <f t="shared" si="3"/>
        <v>26</v>
      </c>
      <c r="L1228" s="26"/>
      <c r="M1228" s="26"/>
      <c r="N1228" s="41"/>
      <c r="O1228" s="25"/>
      <c r="P1228" s="25"/>
      <c r="Q1228" s="25"/>
      <c r="R1228" s="25"/>
      <c r="S1228" s="18"/>
      <c r="T1228" s="26"/>
      <c r="U1228" s="71"/>
      <c r="V1228" s="71"/>
      <c r="W1228" s="54"/>
      <c r="X1228" s="54"/>
      <c r="Y1228" s="54"/>
      <c r="Z1228" s="54"/>
      <c r="AA1228" s="54"/>
      <c r="AB1228" s="54"/>
      <c r="AC1228" s="54"/>
      <c r="AD1228" s="54"/>
      <c r="AE1228" s="54"/>
      <c r="AF1228" s="54"/>
      <c r="AG1228" s="54"/>
      <c r="AH1228" s="54"/>
    </row>
    <row r="1229" ht="22.5" customHeight="1">
      <c r="A1229" s="4"/>
      <c r="B1229" s="5"/>
      <c r="C1229" s="28"/>
      <c r="D1229" s="6"/>
      <c r="E1229" s="6"/>
      <c r="F1229" s="40"/>
      <c r="G1229" s="26"/>
      <c r="H1229" s="77"/>
      <c r="I1229" s="64"/>
      <c r="J1229" s="58">
        <f t="shared" si="2"/>
        <v>36494</v>
      </c>
      <c r="K1229" s="26">
        <f t="shared" si="3"/>
        <v>26</v>
      </c>
      <c r="L1229" s="26"/>
      <c r="M1229" s="26"/>
      <c r="N1229" s="41"/>
      <c r="O1229" s="25"/>
      <c r="P1229" s="25"/>
      <c r="Q1229" s="25"/>
      <c r="R1229" s="25"/>
      <c r="S1229" s="18"/>
      <c r="T1229" s="26"/>
      <c r="U1229" s="71"/>
      <c r="V1229" s="71"/>
      <c r="W1229" s="54"/>
      <c r="X1229" s="54"/>
      <c r="Y1229" s="54"/>
      <c r="Z1229" s="54"/>
      <c r="AA1229" s="54"/>
      <c r="AB1229" s="54"/>
      <c r="AC1229" s="54"/>
      <c r="AD1229" s="54"/>
      <c r="AE1229" s="54"/>
      <c r="AF1229" s="54"/>
      <c r="AG1229" s="54"/>
      <c r="AH1229" s="54"/>
    </row>
    <row r="1230" ht="22.5" customHeight="1">
      <c r="A1230" s="4"/>
      <c r="B1230" s="5"/>
      <c r="C1230" s="28"/>
      <c r="D1230" s="6"/>
      <c r="E1230" s="6"/>
      <c r="F1230" s="40"/>
      <c r="G1230" s="26"/>
      <c r="H1230" s="77"/>
      <c r="I1230" s="64"/>
      <c r="J1230" s="58">
        <f t="shared" si="2"/>
        <v>36494</v>
      </c>
      <c r="K1230" s="26">
        <f t="shared" si="3"/>
        <v>26</v>
      </c>
      <c r="L1230" s="26"/>
      <c r="M1230" s="26"/>
      <c r="N1230" s="41"/>
      <c r="O1230" s="25"/>
      <c r="P1230" s="25"/>
      <c r="Q1230" s="25"/>
      <c r="R1230" s="25"/>
      <c r="S1230" s="18"/>
      <c r="T1230" s="26"/>
      <c r="U1230" s="71"/>
      <c r="V1230" s="71"/>
      <c r="W1230" s="54"/>
      <c r="X1230" s="54"/>
      <c r="Y1230" s="54"/>
      <c r="Z1230" s="54"/>
      <c r="AA1230" s="54"/>
      <c r="AB1230" s="54"/>
      <c r="AC1230" s="54"/>
      <c r="AD1230" s="54"/>
      <c r="AE1230" s="54"/>
      <c r="AF1230" s="54"/>
      <c r="AG1230" s="54"/>
      <c r="AH1230" s="54"/>
    </row>
    <row r="1231" ht="22.5" customHeight="1">
      <c r="A1231" s="4"/>
      <c r="B1231" s="5"/>
      <c r="C1231" s="28"/>
      <c r="D1231" s="6"/>
      <c r="E1231" s="6"/>
      <c r="F1231" s="40"/>
      <c r="G1231" s="26"/>
      <c r="H1231" s="77"/>
      <c r="I1231" s="64"/>
      <c r="J1231" s="58">
        <f t="shared" si="2"/>
        <v>36494</v>
      </c>
      <c r="K1231" s="26">
        <f t="shared" si="3"/>
        <v>26</v>
      </c>
      <c r="L1231" s="26"/>
      <c r="M1231" s="26"/>
      <c r="N1231" s="41"/>
      <c r="O1231" s="25"/>
      <c r="P1231" s="25"/>
      <c r="Q1231" s="25"/>
      <c r="R1231" s="25"/>
      <c r="S1231" s="18"/>
      <c r="T1231" s="26"/>
      <c r="U1231" s="71"/>
      <c r="V1231" s="71"/>
      <c r="W1231" s="54"/>
      <c r="X1231" s="54"/>
      <c r="Y1231" s="54"/>
      <c r="Z1231" s="54"/>
      <c r="AA1231" s="54"/>
      <c r="AB1231" s="54"/>
      <c r="AC1231" s="54"/>
      <c r="AD1231" s="54"/>
      <c r="AE1231" s="54"/>
      <c r="AF1231" s="54"/>
      <c r="AG1231" s="54"/>
      <c r="AH1231" s="54"/>
    </row>
    <row r="1232" ht="22.5" customHeight="1">
      <c r="A1232" s="4"/>
      <c r="B1232" s="5"/>
      <c r="C1232" s="28"/>
      <c r="D1232" s="6"/>
      <c r="E1232" s="6"/>
      <c r="F1232" s="40"/>
      <c r="G1232" s="26"/>
      <c r="H1232" s="77"/>
      <c r="I1232" s="64"/>
      <c r="J1232" s="58">
        <f t="shared" si="2"/>
        <v>36494</v>
      </c>
      <c r="K1232" s="26">
        <f t="shared" si="3"/>
        <v>26</v>
      </c>
      <c r="L1232" s="26"/>
      <c r="M1232" s="26"/>
      <c r="N1232" s="41"/>
      <c r="O1232" s="25"/>
      <c r="P1232" s="25"/>
      <c r="Q1232" s="25"/>
      <c r="R1232" s="25"/>
      <c r="S1232" s="18"/>
      <c r="T1232" s="26"/>
      <c r="U1232" s="71"/>
      <c r="V1232" s="71"/>
      <c r="W1232" s="54"/>
      <c r="X1232" s="54"/>
      <c r="Y1232" s="54"/>
      <c r="Z1232" s="54"/>
      <c r="AA1232" s="54"/>
      <c r="AB1232" s="54"/>
      <c r="AC1232" s="54"/>
      <c r="AD1232" s="54"/>
      <c r="AE1232" s="54"/>
      <c r="AF1232" s="54"/>
      <c r="AG1232" s="54"/>
      <c r="AH1232" s="54"/>
    </row>
    <row r="1233" ht="22.5" customHeight="1">
      <c r="A1233" s="4"/>
      <c r="B1233" s="5"/>
      <c r="C1233" s="28"/>
      <c r="D1233" s="6"/>
      <c r="E1233" s="6"/>
      <c r="F1233" s="40"/>
      <c r="G1233" s="26"/>
      <c r="H1233" s="77"/>
      <c r="I1233" s="64"/>
      <c r="J1233" s="58">
        <f t="shared" si="2"/>
        <v>36494</v>
      </c>
      <c r="K1233" s="26">
        <f t="shared" si="3"/>
        <v>26</v>
      </c>
      <c r="L1233" s="26"/>
      <c r="M1233" s="26"/>
      <c r="N1233" s="41"/>
      <c r="O1233" s="25"/>
      <c r="P1233" s="25"/>
      <c r="Q1233" s="25"/>
      <c r="R1233" s="25"/>
      <c r="S1233" s="18"/>
      <c r="T1233" s="26"/>
      <c r="U1233" s="71"/>
      <c r="V1233" s="71"/>
      <c r="W1233" s="54"/>
      <c r="X1233" s="54"/>
      <c r="Y1233" s="54"/>
      <c r="Z1233" s="54"/>
      <c r="AA1233" s="54"/>
      <c r="AB1233" s="54"/>
      <c r="AC1233" s="54"/>
      <c r="AD1233" s="54"/>
      <c r="AE1233" s="54"/>
      <c r="AF1233" s="54"/>
      <c r="AG1233" s="54"/>
      <c r="AH1233" s="54"/>
    </row>
    <row r="1234" ht="22.5" customHeight="1">
      <c r="A1234" s="4"/>
      <c r="B1234" s="5"/>
      <c r="C1234" s="28"/>
      <c r="D1234" s="6"/>
      <c r="E1234" s="6"/>
      <c r="F1234" s="40"/>
      <c r="G1234" s="26"/>
      <c r="H1234" s="77"/>
      <c r="I1234" s="64"/>
      <c r="J1234" s="58">
        <f t="shared" si="2"/>
        <v>36494</v>
      </c>
      <c r="K1234" s="26">
        <f t="shared" si="3"/>
        <v>26</v>
      </c>
      <c r="L1234" s="26"/>
      <c r="M1234" s="26"/>
      <c r="N1234" s="41"/>
      <c r="O1234" s="25"/>
      <c r="P1234" s="25"/>
      <c r="Q1234" s="25"/>
      <c r="R1234" s="25"/>
      <c r="S1234" s="18"/>
      <c r="T1234" s="26"/>
      <c r="U1234" s="71"/>
      <c r="V1234" s="71"/>
      <c r="W1234" s="54"/>
      <c r="X1234" s="54"/>
      <c r="Y1234" s="54"/>
      <c r="Z1234" s="54"/>
      <c r="AA1234" s="54"/>
      <c r="AB1234" s="54"/>
      <c r="AC1234" s="54"/>
      <c r="AD1234" s="54"/>
      <c r="AE1234" s="54"/>
      <c r="AF1234" s="54"/>
      <c r="AG1234" s="54"/>
      <c r="AH1234" s="54"/>
    </row>
    <row r="1235" ht="22.5" customHeight="1">
      <c r="A1235" s="4"/>
      <c r="B1235" s="5"/>
      <c r="C1235" s="28"/>
      <c r="D1235" s="6"/>
      <c r="E1235" s="6"/>
      <c r="F1235" s="40"/>
      <c r="G1235" s="26"/>
      <c r="H1235" s="77"/>
      <c r="I1235" s="64"/>
      <c r="J1235" s="58">
        <f t="shared" si="2"/>
        <v>36494</v>
      </c>
      <c r="K1235" s="26">
        <f t="shared" si="3"/>
        <v>26</v>
      </c>
      <c r="L1235" s="26"/>
      <c r="M1235" s="26"/>
      <c r="N1235" s="41"/>
      <c r="O1235" s="25"/>
      <c r="P1235" s="25"/>
      <c r="Q1235" s="25"/>
      <c r="R1235" s="25"/>
      <c r="S1235" s="18"/>
      <c r="T1235" s="26"/>
      <c r="U1235" s="71"/>
      <c r="V1235" s="71"/>
      <c r="W1235" s="54"/>
      <c r="X1235" s="54"/>
      <c r="Y1235" s="54"/>
      <c r="Z1235" s="54"/>
      <c r="AA1235" s="54"/>
      <c r="AB1235" s="54"/>
      <c r="AC1235" s="54"/>
      <c r="AD1235" s="54"/>
      <c r="AE1235" s="54"/>
      <c r="AF1235" s="54"/>
      <c r="AG1235" s="54"/>
      <c r="AH1235" s="54"/>
    </row>
    <row r="1236" ht="22.5" customHeight="1">
      <c r="A1236" s="4"/>
      <c r="B1236" s="5"/>
      <c r="C1236" s="28"/>
      <c r="D1236" s="6"/>
      <c r="E1236" s="6"/>
      <c r="F1236" s="40"/>
      <c r="G1236" s="26"/>
      <c r="H1236" s="77"/>
      <c r="I1236" s="64"/>
      <c r="J1236" s="58">
        <f t="shared" si="2"/>
        <v>36494</v>
      </c>
      <c r="K1236" s="26">
        <f t="shared" si="3"/>
        <v>26</v>
      </c>
      <c r="L1236" s="26"/>
      <c r="M1236" s="26"/>
      <c r="N1236" s="41"/>
      <c r="O1236" s="25"/>
      <c r="P1236" s="25"/>
      <c r="Q1236" s="25"/>
      <c r="R1236" s="25"/>
      <c r="S1236" s="18"/>
      <c r="T1236" s="26"/>
      <c r="U1236" s="71"/>
      <c r="V1236" s="71"/>
      <c r="W1236" s="54"/>
      <c r="X1236" s="54"/>
      <c r="Y1236" s="54"/>
      <c r="Z1236" s="54"/>
      <c r="AA1236" s="54"/>
      <c r="AB1236" s="54"/>
      <c r="AC1236" s="54"/>
      <c r="AD1236" s="54"/>
      <c r="AE1236" s="54"/>
      <c r="AF1236" s="54"/>
      <c r="AG1236" s="54"/>
      <c r="AH1236" s="54"/>
    </row>
    <row r="1237" ht="22.5" customHeight="1">
      <c r="A1237" s="4"/>
      <c r="B1237" s="5"/>
      <c r="C1237" s="28"/>
      <c r="D1237" s="6"/>
      <c r="E1237" s="6"/>
      <c r="F1237" s="40"/>
      <c r="G1237" s="26"/>
      <c r="H1237" s="77"/>
      <c r="I1237" s="64"/>
      <c r="J1237" s="58">
        <f t="shared" si="2"/>
        <v>36494</v>
      </c>
      <c r="K1237" s="26">
        <f t="shared" si="3"/>
        <v>26</v>
      </c>
      <c r="L1237" s="26"/>
      <c r="M1237" s="26"/>
      <c r="N1237" s="41"/>
      <c r="O1237" s="25"/>
      <c r="P1237" s="25"/>
      <c r="Q1237" s="25"/>
      <c r="R1237" s="25"/>
      <c r="S1237" s="18"/>
      <c r="T1237" s="26"/>
      <c r="U1237" s="71"/>
      <c r="V1237" s="71"/>
      <c r="W1237" s="54"/>
      <c r="X1237" s="54"/>
      <c r="Y1237" s="54"/>
      <c r="Z1237" s="54"/>
      <c r="AA1237" s="54"/>
      <c r="AB1237" s="54"/>
      <c r="AC1237" s="54"/>
      <c r="AD1237" s="54"/>
      <c r="AE1237" s="54"/>
      <c r="AF1237" s="54"/>
      <c r="AG1237" s="54"/>
      <c r="AH1237" s="54"/>
    </row>
    <row r="1238" ht="22.5" customHeight="1">
      <c r="A1238" s="4"/>
      <c r="B1238" s="5"/>
      <c r="C1238" s="28"/>
      <c r="D1238" s="6"/>
      <c r="E1238" s="6"/>
      <c r="F1238" s="40"/>
      <c r="G1238" s="26"/>
      <c r="H1238" s="77"/>
      <c r="I1238" s="64"/>
      <c r="J1238" s="58">
        <f t="shared" si="2"/>
        <v>36494</v>
      </c>
      <c r="K1238" s="26">
        <f t="shared" si="3"/>
        <v>26</v>
      </c>
      <c r="L1238" s="26"/>
      <c r="M1238" s="26"/>
      <c r="N1238" s="41"/>
      <c r="O1238" s="25"/>
      <c r="P1238" s="25"/>
      <c r="Q1238" s="25"/>
      <c r="R1238" s="25"/>
      <c r="S1238" s="18"/>
      <c r="T1238" s="26"/>
      <c r="U1238" s="71"/>
      <c r="V1238" s="71"/>
      <c r="W1238" s="54"/>
      <c r="X1238" s="54"/>
      <c r="Y1238" s="54"/>
      <c r="Z1238" s="54"/>
      <c r="AA1238" s="54"/>
      <c r="AB1238" s="54"/>
      <c r="AC1238" s="54"/>
      <c r="AD1238" s="54"/>
      <c r="AE1238" s="54"/>
      <c r="AF1238" s="54"/>
      <c r="AG1238" s="54"/>
      <c r="AH1238" s="54"/>
    </row>
    <row r="1239" ht="22.5" customHeight="1">
      <c r="A1239" s="4"/>
      <c r="B1239" s="5"/>
      <c r="C1239" s="28"/>
      <c r="D1239" s="6"/>
      <c r="E1239" s="6"/>
      <c r="F1239" s="40"/>
      <c r="G1239" s="26"/>
      <c r="H1239" s="77"/>
      <c r="I1239" s="64"/>
      <c r="J1239" s="58">
        <f t="shared" si="2"/>
        <v>36494</v>
      </c>
      <c r="K1239" s="26">
        <f t="shared" si="3"/>
        <v>26</v>
      </c>
      <c r="L1239" s="26"/>
      <c r="M1239" s="26"/>
      <c r="N1239" s="41"/>
      <c r="O1239" s="25"/>
      <c r="P1239" s="25"/>
      <c r="Q1239" s="25"/>
      <c r="R1239" s="25"/>
      <c r="S1239" s="18"/>
      <c r="T1239" s="26"/>
      <c r="U1239" s="71"/>
      <c r="V1239" s="71"/>
      <c r="W1239" s="54"/>
      <c r="X1239" s="54"/>
      <c r="Y1239" s="54"/>
      <c r="Z1239" s="54"/>
      <c r="AA1239" s="54"/>
      <c r="AB1239" s="54"/>
      <c r="AC1239" s="54"/>
      <c r="AD1239" s="54"/>
      <c r="AE1239" s="54"/>
      <c r="AF1239" s="54"/>
      <c r="AG1239" s="54"/>
      <c r="AH1239" s="54"/>
    </row>
    <row r="1240" ht="22.5" customHeight="1">
      <c r="A1240" s="4"/>
      <c r="B1240" s="5"/>
      <c r="C1240" s="28"/>
      <c r="D1240" s="6"/>
      <c r="E1240" s="6"/>
      <c r="F1240" s="40"/>
      <c r="G1240" s="26"/>
      <c r="H1240" s="77"/>
      <c r="I1240" s="64"/>
      <c r="J1240" s="58">
        <f t="shared" si="2"/>
        <v>36494</v>
      </c>
      <c r="K1240" s="26">
        <f t="shared" si="3"/>
        <v>26</v>
      </c>
      <c r="L1240" s="26"/>
      <c r="M1240" s="26"/>
      <c r="N1240" s="41"/>
      <c r="O1240" s="25"/>
      <c r="P1240" s="25"/>
      <c r="Q1240" s="25"/>
      <c r="R1240" s="25"/>
      <c r="S1240" s="18"/>
      <c r="T1240" s="26"/>
      <c r="U1240" s="71"/>
      <c r="V1240" s="71"/>
      <c r="W1240" s="54"/>
      <c r="X1240" s="54"/>
      <c r="Y1240" s="54"/>
      <c r="Z1240" s="54"/>
      <c r="AA1240" s="54"/>
      <c r="AB1240" s="54"/>
      <c r="AC1240" s="54"/>
      <c r="AD1240" s="54"/>
      <c r="AE1240" s="54"/>
      <c r="AF1240" s="54"/>
      <c r="AG1240" s="54"/>
      <c r="AH1240" s="54"/>
    </row>
    <row r="1241" ht="22.5" customHeight="1">
      <c r="A1241" s="4"/>
      <c r="B1241" s="5"/>
      <c r="C1241" s="28"/>
      <c r="D1241" s="6"/>
      <c r="E1241" s="6"/>
      <c r="F1241" s="40"/>
      <c r="G1241" s="26"/>
      <c r="H1241" s="77"/>
      <c r="I1241" s="64"/>
      <c r="J1241" s="58">
        <f t="shared" si="2"/>
        <v>36494</v>
      </c>
      <c r="K1241" s="26">
        <f t="shared" si="3"/>
        <v>26</v>
      </c>
      <c r="L1241" s="26"/>
      <c r="M1241" s="26"/>
      <c r="N1241" s="41"/>
      <c r="O1241" s="25"/>
      <c r="P1241" s="25"/>
      <c r="Q1241" s="25"/>
      <c r="R1241" s="25"/>
      <c r="S1241" s="18"/>
      <c r="T1241" s="26"/>
      <c r="U1241" s="71"/>
      <c r="V1241" s="71"/>
      <c r="W1241" s="54"/>
      <c r="X1241" s="54"/>
      <c r="Y1241" s="54"/>
      <c r="Z1241" s="54"/>
      <c r="AA1241" s="54"/>
      <c r="AB1241" s="54"/>
      <c r="AC1241" s="54"/>
      <c r="AD1241" s="54"/>
      <c r="AE1241" s="54"/>
      <c r="AF1241" s="54"/>
      <c r="AG1241" s="54"/>
      <c r="AH1241" s="54"/>
    </row>
    <row r="1242" ht="22.5" customHeight="1">
      <c r="A1242" s="4"/>
      <c r="B1242" s="5"/>
      <c r="C1242" s="28"/>
      <c r="D1242" s="6"/>
      <c r="E1242" s="6"/>
      <c r="F1242" s="40"/>
      <c r="G1242" s="26"/>
      <c r="H1242" s="77"/>
      <c r="I1242" s="64"/>
      <c r="J1242" s="58">
        <f t="shared" si="2"/>
        <v>36494</v>
      </c>
      <c r="K1242" s="26">
        <f t="shared" si="3"/>
        <v>26</v>
      </c>
      <c r="L1242" s="26"/>
      <c r="M1242" s="26"/>
      <c r="N1242" s="41"/>
      <c r="O1242" s="25"/>
      <c r="P1242" s="25"/>
      <c r="Q1242" s="25"/>
      <c r="R1242" s="25"/>
      <c r="S1242" s="18"/>
      <c r="T1242" s="26"/>
      <c r="U1242" s="71"/>
      <c r="V1242" s="71"/>
      <c r="W1242" s="54"/>
      <c r="X1242" s="54"/>
      <c r="Y1242" s="54"/>
      <c r="Z1242" s="54"/>
      <c r="AA1242" s="54"/>
      <c r="AB1242" s="54"/>
      <c r="AC1242" s="54"/>
      <c r="AD1242" s="54"/>
      <c r="AE1242" s="54"/>
      <c r="AF1242" s="54"/>
      <c r="AG1242" s="54"/>
      <c r="AH1242" s="54"/>
    </row>
    <row r="1243" ht="22.5" customHeight="1">
      <c r="A1243" s="4"/>
      <c r="B1243" s="5"/>
      <c r="C1243" s="28"/>
      <c r="D1243" s="6"/>
      <c r="E1243" s="6"/>
      <c r="F1243" s="40"/>
      <c r="G1243" s="26"/>
      <c r="H1243" s="77"/>
      <c r="I1243" s="64"/>
      <c r="J1243" s="58">
        <f t="shared" si="2"/>
        <v>36494</v>
      </c>
      <c r="K1243" s="26">
        <f t="shared" si="3"/>
        <v>26</v>
      </c>
      <c r="L1243" s="26"/>
      <c r="M1243" s="26"/>
      <c r="N1243" s="41"/>
      <c r="O1243" s="25"/>
      <c r="P1243" s="25"/>
      <c r="Q1243" s="25"/>
      <c r="R1243" s="25"/>
      <c r="S1243" s="18"/>
      <c r="T1243" s="26"/>
      <c r="U1243" s="71"/>
      <c r="V1243" s="71"/>
      <c r="W1243" s="54"/>
      <c r="X1243" s="54"/>
      <c r="Y1243" s="54"/>
      <c r="Z1243" s="54"/>
      <c r="AA1243" s="54"/>
      <c r="AB1243" s="54"/>
      <c r="AC1243" s="54"/>
      <c r="AD1243" s="54"/>
      <c r="AE1243" s="54"/>
      <c r="AF1243" s="54"/>
      <c r="AG1243" s="54"/>
      <c r="AH1243" s="54"/>
    </row>
    <row r="1244" ht="22.5" customHeight="1">
      <c r="A1244" s="4"/>
      <c r="B1244" s="5"/>
      <c r="C1244" s="28"/>
      <c r="D1244" s="6"/>
      <c r="E1244" s="6"/>
      <c r="F1244" s="40"/>
      <c r="G1244" s="26"/>
      <c r="H1244" s="77"/>
      <c r="I1244" s="64"/>
      <c r="J1244" s="58">
        <f t="shared" si="2"/>
        <v>36494</v>
      </c>
      <c r="K1244" s="26">
        <f t="shared" si="3"/>
        <v>26</v>
      </c>
      <c r="L1244" s="26"/>
      <c r="M1244" s="26"/>
      <c r="N1244" s="41"/>
      <c r="O1244" s="25"/>
      <c r="P1244" s="25"/>
      <c r="Q1244" s="25"/>
      <c r="R1244" s="25"/>
      <c r="S1244" s="18"/>
      <c r="T1244" s="26"/>
      <c r="U1244" s="71"/>
      <c r="V1244" s="71"/>
      <c r="W1244" s="54"/>
      <c r="X1244" s="54"/>
      <c r="Y1244" s="54"/>
      <c r="Z1244" s="54"/>
      <c r="AA1244" s="54"/>
      <c r="AB1244" s="54"/>
      <c r="AC1244" s="54"/>
      <c r="AD1244" s="54"/>
      <c r="AE1244" s="54"/>
      <c r="AF1244" s="54"/>
      <c r="AG1244" s="54"/>
      <c r="AH1244" s="54"/>
    </row>
    <row r="1245" ht="22.5" customHeight="1">
      <c r="A1245" s="4"/>
      <c r="B1245" s="5"/>
      <c r="C1245" s="28"/>
      <c r="D1245" s="6"/>
      <c r="E1245" s="6"/>
      <c r="F1245" s="40"/>
      <c r="G1245" s="26"/>
      <c r="H1245" s="77"/>
      <c r="I1245" s="64"/>
      <c r="J1245" s="58">
        <f t="shared" si="2"/>
        <v>36494</v>
      </c>
      <c r="K1245" s="26">
        <f t="shared" si="3"/>
        <v>26</v>
      </c>
      <c r="L1245" s="26"/>
      <c r="M1245" s="26"/>
      <c r="N1245" s="41"/>
      <c r="O1245" s="25"/>
      <c r="P1245" s="25"/>
      <c r="Q1245" s="25"/>
      <c r="R1245" s="25"/>
      <c r="S1245" s="18"/>
      <c r="T1245" s="26"/>
      <c r="U1245" s="71"/>
      <c r="V1245" s="71"/>
      <c r="W1245" s="54"/>
      <c r="X1245" s="54"/>
      <c r="Y1245" s="54"/>
      <c r="Z1245" s="54"/>
      <c r="AA1245" s="54"/>
      <c r="AB1245" s="54"/>
      <c r="AC1245" s="54"/>
      <c r="AD1245" s="54"/>
      <c r="AE1245" s="54"/>
      <c r="AF1245" s="54"/>
      <c r="AG1245" s="54"/>
      <c r="AH1245" s="54"/>
    </row>
    <row r="1246" ht="22.5" customHeight="1">
      <c r="A1246" s="4"/>
      <c r="B1246" s="5"/>
      <c r="C1246" s="28"/>
      <c r="D1246" s="6"/>
      <c r="E1246" s="6"/>
      <c r="F1246" s="40"/>
      <c r="G1246" s="26"/>
      <c r="H1246" s="77"/>
      <c r="I1246" s="64"/>
      <c r="J1246" s="58">
        <f t="shared" si="2"/>
        <v>36494</v>
      </c>
      <c r="K1246" s="26">
        <f t="shared" si="3"/>
        <v>26</v>
      </c>
      <c r="L1246" s="26"/>
      <c r="M1246" s="26"/>
      <c r="N1246" s="41"/>
      <c r="O1246" s="25"/>
      <c r="P1246" s="25"/>
      <c r="Q1246" s="25"/>
      <c r="R1246" s="25"/>
      <c r="S1246" s="18"/>
      <c r="T1246" s="26"/>
      <c r="U1246" s="71"/>
      <c r="V1246" s="71"/>
      <c r="W1246" s="54"/>
      <c r="X1246" s="54"/>
      <c r="Y1246" s="54"/>
      <c r="Z1246" s="54"/>
      <c r="AA1246" s="54"/>
      <c r="AB1246" s="54"/>
      <c r="AC1246" s="54"/>
      <c r="AD1246" s="54"/>
      <c r="AE1246" s="54"/>
      <c r="AF1246" s="54"/>
      <c r="AG1246" s="54"/>
      <c r="AH1246" s="54"/>
    </row>
    <row r="1247" ht="22.5" customHeight="1">
      <c r="A1247" s="4"/>
      <c r="B1247" s="5"/>
      <c r="C1247" s="28"/>
      <c r="D1247" s="6"/>
      <c r="E1247" s="6"/>
      <c r="F1247" s="40"/>
      <c r="G1247" s="26"/>
      <c r="H1247" s="77"/>
      <c r="I1247" s="64"/>
      <c r="J1247" s="58">
        <f t="shared" si="2"/>
        <v>36494</v>
      </c>
      <c r="K1247" s="26">
        <f t="shared" si="3"/>
        <v>26</v>
      </c>
      <c r="L1247" s="26"/>
      <c r="M1247" s="26"/>
      <c r="N1247" s="41"/>
      <c r="O1247" s="25"/>
      <c r="P1247" s="25"/>
      <c r="Q1247" s="25"/>
      <c r="R1247" s="25"/>
      <c r="S1247" s="18"/>
      <c r="T1247" s="26"/>
      <c r="U1247" s="71"/>
      <c r="V1247" s="71"/>
      <c r="W1247" s="54"/>
      <c r="X1247" s="54"/>
      <c r="Y1247" s="54"/>
      <c r="Z1247" s="54"/>
      <c r="AA1247" s="54"/>
      <c r="AB1247" s="54"/>
      <c r="AC1247" s="54"/>
      <c r="AD1247" s="54"/>
      <c r="AE1247" s="54"/>
      <c r="AF1247" s="54"/>
      <c r="AG1247" s="54"/>
      <c r="AH1247" s="54"/>
    </row>
    <row r="1248" ht="22.5" customHeight="1">
      <c r="A1248" s="4"/>
      <c r="B1248" s="5"/>
      <c r="C1248" s="28"/>
      <c r="D1248" s="6"/>
      <c r="E1248" s="6"/>
      <c r="F1248" s="40"/>
      <c r="G1248" s="26"/>
      <c r="H1248" s="77"/>
      <c r="I1248" s="64"/>
      <c r="J1248" s="58">
        <f t="shared" si="2"/>
        <v>36494</v>
      </c>
      <c r="K1248" s="26">
        <f t="shared" si="3"/>
        <v>26</v>
      </c>
      <c r="L1248" s="26"/>
      <c r="M1248" s="26"/>
      <c r="N1248" s="41"/>
      <c r="O1248" s="25"/>
      <c r="P1248" s="25"/>
      <c r="Q1248" s="25"/>
      <c r="R1248" s="25"/>
      <c r="S1248" s="18"/>
      <c r="T1248" s="26"/>
      <c r="U1248" s="71"/>
      <c r="V1248" s="71"/>
      <c r="W1248" s="54"/>
      <c r="X1248" s="54"/>
      <c r="Y1248" s="54"/>
      <c r="Z1248" s="54"/>
      <c r="AA1248" s="54"/>
      <c r="AB1248" s="54"/>
      <c r="AC1248" s="54"/>
      <c r="AD1248" s="54"/>
      <c r="AE1248" s="54"/>
      <c r="AF1248" s="54"/>
      <c r="AG1248" s="54"/>
      <c r="AH1248" s="54"/>
    </row>
    <row r="1249" ht="22.5" customHeight="1">
      <c r="A1249" s="4"/>
      <c r="B1249" s="5"/>
      <c r="C1249" s="28"/>
      <c r="D1249" s="6"/>
      <c r="E1249" s="6"/>
      <c r="F1249" s="40"/>
      <c r="G1249" s="26"/>
      <c r="H1249" s="77"/>
      <c r="I1249" s="64"/>
      <c r="J1249" s="58">
        <f t="shared" si="2"/>
        <v>36494</v>
      </c>
      <c r="K1249" s="26">
        <f t="shared" si="3"/>
        <v>26</v>
      </c>
      <c r="L1249" s="26"/>
      <c r="M1249" s="26"/>
      <c r="N1249" s="41"/>
      <c r="O1249" s="25"/>
      <c r="P1249" s="25"/>
      <c r="Q1249" s="25"/>
      <c r="R1249" s="25"/>
      <c r="S1249" s="18"/>
      <c r="T1249" s="26"/>
      <c r="U1249" s="71"/>
      <c r="V1249" s="71"/>
      <c r="W1249" s="54"/>
      <c r="X1249" s="54"/>
      <c r="Y1249" s="54"/>
      <c r="Z1249" s="54"/>
      <c r="AA1249" s="54"/>
      <c r="AB1249" s="54"/>
      <c r="AC1249" s="54"/>
      <c r="AD1249" s="54"/>
      <c r="AE1249" s="54"/>
      <c r="AF1249" s="54"/>
      <c r="AG1249" s="54"/>
      <c r="AH1249" s="54"/>
    </row>
    <row r="1250" ht="22.5" customHeight="1">
      <c r="A1250" s="4"/>
      <c r="B1250" s="5"/>
      <c r="C1250" s="28"/>
      <c r="D1250" s="6"/>
      <c r="E1250" s="6"/>
      <c r="F1250" s="40"/>
      <c r="G1250" s="26"/>
      <c r="H1250" s="77"/>
      <c r="I1250" s="64"/>
      <c r="J1250" s="58">
        <f t="shared" si="2"/>
        <v>36494</v>
      </c>
      <c r="K1250" s="26">
        <f t="shared" si="3"/>
        <v>26</v>
      </c>
      <c r="L1250" s="26"/>
      <c r="M1250" s="26"/>
      <c r="N1250" s="41"/>
      <c r="O1250" s="25"/>
      <c r="P1250" s="25"/>
      <c r="Q1250" s="25"/>
      <c r="R1250" s="25"/>
      <c r="S1250" s="18"/>
      <c r="T1250" s="26"/>
      <c r="U1250" s="71"/>
      <c r="V1250" s="71"/>
      <c r="W1250" s="54"/>
      <c r="X1250" s="54"/>
      <c r="Y1250" s="54"/>
      <c r="Z1250" s="54"/>
      <c r="AA1250" s="54"/>
      <c r="AB1250" s="54"/>
      <c r="AC1250" s="54"/>
      <c r="AD1250" s="54"/>
      <c r="AE1250" s="54"/>
      <c r="AF1250" s="54"/>
      <c r="AG1250" s="54"/>
      <c r="AH1250" s="54"/>
    </row>
    <row r="1251" ht="22.5" customHeight="1">
      <c r="A1251" s="4"/>
      <c r="B1251" s="5"/>
      <c r="C1251" s="28"/>
      <c r="D1251" s="6"/>
      <c r="E1251" s="6"/>
      <c r="F1251" s="40"/>
      <c r="G1251" s="26"/>
      <c r="H1251" s="77"/>
      <c r="I1251" s="64"/>
      <c r="J1251" s="58">
        <f t="shared" si="2"/>
        <v>36494</v>
      </c>
      <c r="K1251" s="26">
        <f t="shared" si="3"/>
        <v>26</v>
      </c>
      <c r="L1251" s="26"/>
      <c r="M1251" s="26"/>
      <c r="N1251" s="41"/>
      <c r="O1251" s="25"/>
      <c r="P1251" s="25"/>
      <c r="Q1251" s="25"/>
      <c r="R1251" s="25"/>
      <c r="S1251" s="18"/>
      <c r="T1251" s="26"/>
      <c r="U1251" s="71"/>
      <c r="V1251" s="71"/>
      <c r="W1251" s="54"/>
      <c r="X1251" s="54"/>
      <c r="Y1251" s="54"/>
      <c r="Z1251" s="54"/>
      <c r="AA1251" s="54"/>
      <c r="AB1251" s="54"/>
      <c r="AC1251" s="54"/>
      <c r="AD1251" s="54"/>
      <c r="AE1251" s="54"/>
      <c r="AF1251" s="54"/>
      <c r="AG1251" s="54"/>
      <c r="AH1251" s="54"/>
    </row>
    <row r="1252" ht="22.5" customHeight="1">
      <c r="A1252" s="4"/>
      <c r="B1252" s="5"/>
      <c r="C1252" s="28"/>
      <c r="D1252" s="6"/>
      <c r="E1252" s="6"/>
      <c r="F1252" s="40"/>
      <c r="G1252" s="26"/>
      <c r="H1252" s="77"/>
      <c r="I1252" s="64"/>
      <c r="J1252" s="58">
        <f t="shared" si="2"/>
        <v>36494</v>
      </c>
      <c r="K1252" s="26">
        <f t="shared" si="3"/>
        <v>26</v>
      </c>
      <c r="L1252" s="26"/>
      <c r="M1252" s="26"/>
      <c r="N1252" s="41"/>
      <c r="O1252" s="25"/>
      <c r="P1252" s="25"/>
      <c r="Q1252" s="25"/>
      <c r="R1252" s="25"/>
      <c r="S1252" s="18"/>
      <c r="T1252" s="26"/>
      <c r="U1252" s="71"/>
      <c r="V1252" s="71"/>
      <c r="W1252" s="54"/>
      <c r="X1252" s="54"/>
      <c r="Y1252" s="54"/>
      <c r="Z1252" s="54"/>
      <c r="AA1252" s="54"/>
      <c r="AB1252" s="54"/>
      <c r="AC1252" s="54"/>
      <c r="AD1252" s="54"/>
      <c r="AE1252" s="54"/>
      <c r="AF1252" s="54"/>
      <c r="AG1252" s="54"/>
      <c r="AH1252" s="54"/>
    </row>
    <row r="1253" ht="22.5" customHeight="1">
      <c r="A1253" s="4"/>
      <c r="B1253" s="5"/>
      <c r="C1253" s="28"/>
      <c r="D1253" s="6"/>
      <c r="E1253" s="6"/>
      <c r="F1253" s="40"/>
      <c r="G1253" s="26"/>
      <c r="H1253" s="77"/>
      <c r="I1253" s="64"/>
      <c r="J1253" s="58">
        <f t="shared" si="2"/>
        <v>36494</v>
      </c>
      <c r="K1253" s="26">
        <f t="shared" si="3"/>
        <v>26</v>
      </c>
      <c r="L1253" s="26"/>
      <c r="M1253" s="26"/>
      <c r="N1253" s="41"/>
      <c r="O1253" s="25"/>
      <c r="P1253" s="25"/>
      <c r="Q1253" s="25"/>
      <c r="R1253" s="25"/>
      <c r="S1253" s="18"/>
      <c r="T1253" s="26"/>
      <c r="U1253" s="71"/>
      <c r="V1253" s="71"/>
      <c r="W1253" s="54"/>
      <c r="X1253" s="54"/>
      <c r="Y1253" s="54"/>
      <c r="Z1253" s="54"/>
      <c r="AA1253" s="54"/>
      <c r="AB1253" s="54"/>
      <c r="AC1253" s="54"/>
      <c r="AD1253" s="54"/>
      <c r="AE1253" s="54"/>
      <c r="AF1253" s="54"/>
      <c r="AG1253" s="54"/>
      <c r="AH1253" s="54"/>
    </row>
    <row r="1254" ht="22.5" customHeight="1">
      <c r="A1254" s="4"/>
      <c r="B1254" s="5"/>
      <c r="C1254" s="28"/>
      <c r="D1254" s="6"/>
      <c r="E1254" s="6"/>
      <c r="F1254" s="40"/>
      <c r="G1254" s="26"/>
      <c r="H1254" s="77"/>
      <c r="I1254" s="64"/>
      <c r="J1254" s="58">
        <f t="shared" si="2"/>
        <v>36494</v>
      </c>
      <c r="K1254" s="26">
        <f t="shared" si="3"/>
        <v>26</v>
      </c>
      <c r="L1254" s="26"/>
      <c r="M1254" s="26"/>
      <c r="N1254" s="41"/>
      <c r="O1254" s="25"/>
      <c r="P1254" s="25"/>
      <c r="Q1254" s="25"/>
      <c r="R1254" s="25"/>
      <c r="S1254" s="18"/>
      <c r="T1254" s="26"/>
      <c r="U1254" s="71"/>
      <c r="V1254" s="71"/>
      <c r="W1254" s="54"/>
      <c r="X1254" s="54"/>
      <c r="Y1254" s="54"/>
      <c r="Z1254" s="54"/>
      <c r="AA1254" s="54"/>
      <c r="AB1254" s="54"/>
      <c r="AC1254" s="54"/>
      <c r="AD1254" s="54"/>
      <c r="AE1254" s="54"/>
      <c r="AF1254" s="54"/>
      <c r="AG1254" s="54"/>
      <c r="AH1254" s="54"/>
    </row>
    <row r="1255" ht="22.5" customHeight="1">
      <c r="A1255" s="4"/>
      <c r="B1255" s="5"/>
      <c r="C1255" s="28"/>
      <c r="D1255" s="6"/>
      <c r="E1255" s="6"/>
      <c r="F1255" s="40"/>
      <c r="G1255" s="26"/>
      <c r="H1255" s="77"/>
      <c r="I1255" s="64"/>
      <c r="J1255" s="58">
        <f t="shared" si="2"/>
        <v>36494</v>
      </c>
      <c r="K1255" s="26">
        <f t="shared" si="3"/>
        <v>26</v>
      </c>
      <c r="L1255" s="26"/>
      <c r="M1255" s="26"/>
      <c r="N1255" s="41"/>
      <c r="O1255" s="25"/>
      <c r="P1255" s="25"/>
      <c r="Q1255" s="25"/>
      <c r="R1255" s="25"/>
      <c r="S1255" s="18"/>
      <c r="T1255" s="26"/>
      <c r="U1255" s="71"/>
      <c r="V1255" s="71"/>
      <c r="W1255" s="54"/>
      <c r="X1255" s="54"/>
      <c r="Y1255" s="54"/>
      <c r="Z1255" s="54"/>
      <c r="AA1255" s="54"/>
      <c r="AB1255" s="54"/>
      <c r="AC1255" s="54"/>
      <c r="AD1255" s="54"/>
      <c r="AE1255" s="54"/>
      <c r="AF1255" s="54"/>
      <c r="AG1255" s="54"/>
      <c r="AH1255" s="54"/>
    </row>
    <row r="1256" ht="22.5" customHeight="1">
      <c r="A1256" s="4"/>
      <c r="B1256" s="5"/>
      <c r="C1256" s="28"/>
      <c r="D1256" s="6"/>
      <c r="E1256" s="6"/>
      <c r="F1256" s="40"/>
      <c r="G1256" s="26"/>
      <c r="H1256" s="77"/>
      <c r="I1256" s="64"/>
      <c r="J1256" s="58">
        <f t="shared" si="2"/>
        <v>36494</v>
      </c>
      <c r="K1256" s="26">
        <f t="shared" si="3"/>
        <v>26</v>
      </c>
      <c r="L1256" s="26"/>
      <c r="M1256" s="26"/>
      <c r="N1256" s="41"/>
      <c r="O1256" s="25"/>
      <c r="P1256" s="25"/>
      <c r="Q1256" s="25"/>
      <c r="R1256" s="25"/>
      <c r="S1256" s="18"/>
      <c r="T1256" s="26"/>
      <c r="U1256" s="71"/>
      <c r="V1256" s="71"/>
      <c r="W1256" s="54"/>
      <c r="X1256" s="54"/>
      <c r="Y1256" s="54"/>
      <c r="Z1256" s="54"/>
      <c r="AA1256" s="54"/>
      <c r="AB1256" s="54"/>
      <c r="AC1256" s="54"/>
      <c r="AD1256" s="54"/>
      <c r="AE1256" s="54"/>
      <c r="AF1256" s="54"/>
      <c r="AG1256" s="54"/>
      <c r="AH1256" s="54"/>
    </row>
    <row r="1257" ht="22.5" customHeight="1">
      <c r="A1257" s="4"/>
      <c r="B1257" s="5"/>
      <c r="C1257" s="28"/>
      <c r="D1257" s="6"/>
      <c r="E1257" s="6"/>
      <c r="F1257" s="40"/>
      <c r="G1257" s="26"/>
      <c r="H1257" s="77"/>
      <c r="I1257" s="64"/>
      <c r="J1257" s="58">
        <f t="shared" si="2"/>
        <v>36494</v>
      </c>
      <c r="K1257" s="26">
        <f t="shared" si="3"/>
        <v>26</v>
      </c>
      <c r="L1257" s="26"/>
      <c r="M1257" s="26"/>
      <c r="N1257" s="41"/>
      <c r="O1257" s="25"/>
      <c r="P1257" s="25"/>
      <c r="Q1257" s="25"/>
      <c r="R1257" s="25"/>
      <c r="S1257" s="18"/>
      <c r="T1257" s="26"/>
      <c r="U1257" s="71"/>
      <c r="V1257" s="71"/>
      <c r="W1257" s="54"/>
      <c r="X1257" s="54"/>
      <c r="Y1257" s="54"/>
      <c r="Z1257" s="54"/>
      <c r="AA1257" s="54"/>
      <c r="AB1257" s="54"/>
      <c r="AC1257" s="54"/>
      <c r="AD1257" s="54"/>
      <c r="AE1257" s="54"/>
      <c r="AF1257" s="54"/>
      <c r="AG1257" s="54"/>
      <c r="AH1257" s="54"/>
    </row>
    <row r="1258" ht="22.5" customHeight="1">
      <c r="A1258" s="4"/>
      <c r="B1258" s="5"/>
      <c r="C1258" s="28"/>
      <c r="D1258" s="6"/>
      <c r="E1258" s="6"/>
      <c r="F1258" s="40"/>
      <c r="G1258" s="26"/>
      <c r="H1258" s="77"/>
      <c r="I1258" s="64"/>
      <c r="J1258" s="58">
        <f t="shared" si="2"/>
        <v>36494</v>
      </c>
      <c r="K1258" s="26">
        <f t="shared" si="3"/>
        <v>26</v>
      </c>
      <c r="L1258" s="26"/>
      <c r="M1258" s="26"/>
      <c r="N1258" s="41"/>
      <c r="O1258" s="25"/>
      <c r="P1258" s="25"/>
      <c r="Q1258" s="25"/>
      <c r="R1258" s="25"/>
      <c r="S1258" s="18"/>
      <c r="T1258" s="26"/>
      <c r="U1258" s="71"/>
      <c r="V1258" s="71"/>
      <c r="W1258" s="54"/>
      <c r="X1258" s="54"/>
      <c r="Y1258" s="54"/>
      <c r="Z1258" s="54"/>
      <c r="AA1258" s="54"/>
      <c r="AB1258" s="54"/>
      <c r="AC1258" s="54"/>
      <c r="AD1258" s="54"/>
      <c r="AE1258" s="54"/>
      <c r="AF1258" s="54"/>
      <c r="AG1258" s="54"/>
      <c r="AH1258" s="54"/>
    </row>
    <row r="1259" ht="22.5" customHeight="1">
      <c r="A1259" s="4"/>
      <c r="B1259" s="5"/>
      <c r="C1259" s="28"/>
      <c r="D1259" s="6"/>
      <c r="E1259" s="6"/>
      <c r="F1259" s="40"/>
      <c r="G1259" s="26"/>
      <c r="H1259" s="77"/>
      <c r="I1259" s="64"/>
      <c r="J1259" s="58">
        <f t="shared" si="2"/>
        <v>36494</v>
      </c>
      <c r="K1259" s="26">
        <f t="shared" si="3"/>
        <v>26</v>
      </c>
      <c r="L1259" s="26"/>
      <c r="M1259" s="26"/>
      <c r="N1259" s="41"/>
      <c r="O1259" s="25"/>
      <c r="P1259" s="25"/>
      <c r="Q1259" s="25"/>
      <c r="R1259" s="25"/>
      <c r="S1259" s="18"/>
      <c r="T1259" s="26"/>
      <c r="U1259" s="71"/>
      <c r="V1259" s="71"/>
      <c r="W1259" s="54"/>
      <c r="X1259" s="54"/>
      <c r="Y1259" s="54"/>
      <c r="Z1259" s="54"/>
      <c r="AA1259" s="54"/>
      <c r="AB1259" s="54"/>
      <c r="AC1259" s="54"/>
      <c r="AD1259" s="54"/>
      <c r="AE1259" s="54"/>
      <c r="AF1259" s="54"/>
      <c r="AG1259" s="54"/>
      <c r="AH1259" s="54"/>
    </row>
    <row r="1260" ht="22.5" customHeight="1">
      <c r="A1260" s="4"/>
      <c r="B1260" s="5"/>
      <c r="C1260" s="28"/>
      <c r="D1260" s="6"/>
      <c r="E1260" s="6"/>
      <c r="F1260" s="40"/>
      <c r="G1260" s="26"/>
      <c r="H1260" s="77"/>
      <c r="I1260" s="64"/>
      <c r="J1260" s="58">
        <f t="shared" si="2"/>
        <v>36494</v>
      </c>
      <c r="K1260" s="26">
        <f t="shared" si="3"/>
        <v>26</v>
      </c>
      <c r="L1260" s="26"/>
      <c r="M1260" s="26"/>
      <c r="N1260" s="41"/>
      <c r="O1260" s="25"/>
      <c r="P1260" s="25"/>
      <c r="Q1260" s="25"/>
      <c r="R1260" s="25"/>
      <c r="S1260" s="18"/>
      <c r="T1260" s="26"/>
      <c r="U1260" s="71"/>
      <c r="V1260" s="71"/>
      <c r="W1260" s="54"/>
      <c r="X1260" s="54"/>
      <c r="Y1260" s="54"/>
      <c r="Z1260" s="54"/>
      <c r="AA1260" s="54"/>
      <c r="AB1260" s="54"/>
      <c r="AC1260" s="54"/>
      <c r="AD1260" s="54"/>
      <c r="AE1260" s="54"/>
      <c r="AF1260" s="54"/>
      <c r="AG1260" s="54"/>
      <c r="AH1260" s="54"/>
    </row>
    <row r="1261" ht="22.5" customHeight="1">
      <c r="A1261" s="4"/>
      <c r="B1261" s="5"/>
      <c r="C1261" s="28"/>
      <c r="D1261" s="6"/>
      <c r="E1261" s="6"/>
      <c r="F1261" s="40"/>
      <c r="G1261" s="26"/>
      <c r="H1261" s="77"/>
      <c r="I1261" s="64"/>
      <c r="J1261" s="58">
        <f t="shared" si="2"/>
        <v>36494</v>
      </c>
      <c r="K1261" s="26">
        <f t="shared" si="3"/>
        <v>26</v>
      </c>
      <c r="L1261" s="26"/>
      <c r="M1261" s="26"/>
      <c r="N1261" s="41"/>
      <c r="O1261" s="25"/>
      <c r="P1261" s="25"/>
      <c r="Q1261" s="25"/>
      <c r="R1261" s="25"/>
      <c r="S1261" s="18"/>
      <c r="T1261" s="26"/>
      <c r="U1261" s="71"/>
      <c r="V1261" s="71"/>
      <c r="W1261" s="54"/>
      <c r="X1261" s="54"/>
      <c r="Y1261" s="54"/>
      <c r="Z1261" s="54"/>
      <c r="AA1261" s="54"/>
      <c r="AB1261" s="54"/>
      <c r="AC1261" s="54"/>
      <c r="AD1261" s="54"/>
      <c r="AE1261" s="54"/>
      <c r="AF1261" s="54"/>
      <c r="AG1261" s="54"/>
      <c r="AH1261" s="54"/>
    </row>
    <row r="1262" ht="22.5" customHeight="1">
      <c r="A1262" s="4"/>
      <c r="B1262" s="5"/>
      <c r="C1262" s="28"/>
      <c r="D1262" s="6"/>
      <c r="E1262" s="6"/>
      <c r="F1262" s="40"/>
      <c r="G1262" s="26"/>
      <c r="H1262" s="77"/>
      <c r="I1262" s="64"/>
      <c r="J1262" s="58">
        <f t="shared" si="2"/>
        <v>36494</v>
      </c>
      <c r="K1262" s="26">
        <f t="shared" si="3"/>
        <v>26</v>
      </c>
      <c r="L1262" s="26"/>
      <c r="M1262" s="26"/>
      <c r="N1262" s="41"/>
      <c r="O1262" s="25"/>
      <c r="P1262" s="25"/>
      <c r="Q1262" s="25"/>
      <c r="R1262" s="25"/>
      <c r="S1262" s="18"/>
      <c r="T1262" s="26"/>
      <c r="U1262" s="71"/>
      <c r="V1262" s="71"/>
      <c r="W1262" s="54"/>
      <c r="X1262" s="54"/>
      <c r="Y1262" s="54"/>
      <c r="Z1262" s="54"/>
      <c r="AA1262" s="54"/>
      <c r="AB1262" s="54"/>
      <c r="AC1262" s="54"/>
      <c r="AD1262" s="54"/>
      <c r="AE1262" s="54"/>
      <c r="AF1262" s="54"/>
      <c r="AG1262" s="54"/>
      <c r="AH1262" s="54"/>
    </row>
    <row r="1263" ht="22.5" customHeight="1">
      <c r="A1263" s="4"/>
      <c r="B1263" s="5"/>
      <c r="C1263" s="28"/>
      <c r="D1263" s="6"/>
      <c r="E1263" s="6"/>
      <c r="F1263" s="40"/>
      <c r="G1263" s="26"/>
      <c r="H1263" s="77"/>
      <c r="I1263" s="64"/>
      <c r="J1263" s="58">
        <f t="shared" si="2"/>
        <v>36494</v>
      </c>
      <c r="K1263" s="26">
        <f t="shared" si="3"/>
        <v>26</v>
      </c>
      <c r="L1263" s="26"/>
      <c r="M1263" s="26"/>
      <c r="N1263" s="41"/>
      <c r="O1263" s="25"/>
      <c r="P1263" s="25"/>
      <c r="Q1263" s="25"/>
      <c r="R1263" s="25"/>
      <c r="S1263" s="18"/>
      <c r="T1263" s="26"/>
      <c r="U1263" s="71"/>
      <c r="V1263" s="71"/>
      <c r="W1263" s="54"/>
      <c r="X1263" s="54"/>
      <c r="Y1263" s="54"/>
      <c r="Z1263" s="54"/>
      <c r="AA1263" s="54"/>
      <c r="AB1263" s="54"/>
      <c r="AC1263" s="54"/>
      <c r="AD1263" s="54"/>
      <c r="AE1263" s="54"/>
      <c r="AF1263" s="54"/>
      <c r="AG1263" s="54"/>
      <c r="AH1263" s="54"/>
    </row>
    <row r="1264" ht="22.5" customHeight="1">
      <c r="A1264" s="4"/>
      <c r="B1264" s="5"/>
      <c r="C1264" s="28"/>
      <c r="D1264" s="6"/>
      <c r="E1264" s="6"/>
      <c r="F1264" s="40"/>
      <c r="G1264" s="26"/>
      <c r="H1264" s="77"/>
      <c r="I1264" s="64"/>
      <c r="J1264" s="58">
        <f t="shared" si="2"/>
        <v>36494</v>
      </c>
      <c r="K1264" s="26">
        <f t="shared" si="3"/>
        <v>26</v>
      </c>
      <c r="L1264" s="26"/>
      <c r="M1264" s="26"/>
      <c r="N1264" s="41"/>
      <c r="O1264" s="25"/>
      <c r="P1264" s="25"/>
      <c r="Q1264" s="25"/>
      <c r="R1264" s="25"/>
      <c r="S1264" s="18"/>
      <c r="T1264" s="26"/>
      <c r="U1264" s="71"/>
      <c r="V1264" s="71"/>
      <c r="W1264" s="54"/>
      <c r="X1264" s="54"/>
      <c r="Y1264" s="54"/>
      <c r="Z1264" s="54"/>
      <c r="AA1264" s="54"/>
      <c r="AB1264" s="54"/>
      <c r="AC1264" s="54"/>
      <c r="AD1264" s="54"/>
      <c r="AE1264" s="54"/>
      <c r="AF1264" s="54"/>
      <c r="AG1264" s="54"/>
      <c r="AH1264" s="54"/>
    </row>
    <row r="1265" ht="22.5" customHeight="1">
      <c r="A1265" s="4"/>
      <c r="B1265" s="5"/>
      <c r="C1265" s="28"/>
      <c r="D1265" s="6"/>
      <c r="E1265" s="6"/>
      <c r="F1265" s="40"/>
      <c r="G1265" s="26"/>
      <c r="H1265" s="77"/>
      <c r="I1265" s="64"/>
      <c r="J1265" s="58">
        <f t="shared" si="2"/>
        <v>36494</v>
      </c>
      <c r="K1265" s="26">
        <f t="shared" si="3"/>
        <v>26</v>
      </c>
      <c r="L1265" s="26"/>
      <c r="M1265" s="26"/>
      <c r="N1265" s="41"/>
      <c r="O1265" s="25"/>
      <c r="P1265" s="25"/>
      <c r="Q1265" s="25"/>
      <c r="R1265" s="25"/>
      <c r="S1265" s="18"/>
      <c r="T1265" s="26"/>
      <c r="U1265" s="71"/>
      <c r="V1265" s="71"/>
      <c r="W1265" s="54"/>
      <c r="X1265" s="54"/>
      <c r="Y1265" s="54"/>
      <c r="Z1265" s="54"/>
      <c r="AA1265" s="54"/>
      <c r="AB1265" s="54"/>
      <c r="AC1265" s="54"/>
      <c r="AD1265" s="54"/>
      <c r="AE1265" s="54"/>
      <c r="AF1265" s="54"/>
      <c r="AG1265" s="54"/>
      <c r="AH1265" s="54"/>
    </row>
    <row r="1266" ht="22.5" customHeight="1">
      <c r="A1266" s="4"/>
      <c r="B1266" s="5"/>
      <c r="C1266" s="28"/>
      <c r="D1266" s="6"/>
      <c r="E1266" s="6"/>
      <c r="F1266" s="40"/>
      <c r="G1266" s="26"/>
      <c r="H1266" s="77"/>
      <c r="I1266" s="64"/>
      <c r="J1266" s="58">
        <f t="shared" si="2"/>
        <v>36494</v>
      </c>
      <c r="K1266" s="26">
        <f t="shared" si="3"/>
        <v>26</v>
      </c>
      <c r="L1266" s="26"/>
      <c r="M1266" s="26"/>
      <c r="N1266" s="41"/>
      <c r="O1266" s="25"/>
      <c r="P1266" s="25"/>
      <c r="Q1266" s="25"/>
      <c r="R1266" s="25"/>
      <c r="S1266" s="18"/>
      <c r="T1266" s="26"/>
      <c r="U1266" s="71"/>
      <c r="V1266" s="71"/>
      <c r="W1266" s="54"/>
      <c r="X1266" s="54"/>
      <c r="Y1266" s="54"/>
      <c r="Z1266" s="54"/>
      <c r="AA1266" s="54"/>
      <c r="AB1266" s="54"/>
      <c r="AC1266" s="54"/>
      <c r="AD1266" s="54"/>
      <c r="AE1266" s="54"/>
      <c r="AF1266" s="54"/>
      <c r="AG1266" s="54"/>
      <c r="AH1266" s="54"/>
    </row>
    <row r="1267" ht="22.5" customHeight="1">
      <c r="A1267" s="4"/>
      <c r="B1267" s="5"/>
      <c r="C1267" s="28"/>
      <c r="D1267" s="6"/>
      <c r="E1267" s="6"/>
      <c r="F1267" s="40"/>
      <c r="G1267" s="26"/>
      <c r="H1267" s="77"/>
      <c r="I1267" s="64"/>
      <c r="J1267" s="58">
        <f t="shared" si="2"/>
        <v>36494</v>
      </c>
      <c r="K1267" s="26">
        <f t="shared" si="3"/>
        <v>26</v>
      </c>
      <c r="L1267" s="26"/>
      <c r="M1267" s="26"/>
      <c r="N1267" s="41"/>
      <c r="O1267" s="25"/>
      <c r="P1267" s="25"/>
      <c r="Q1267" s="25"/>
      <c r="R1267" s="25"/>
      <c r="S1267" s="18"/>
      <c r="T1267" s="26"/>
      <c r="U1267" s="71"/>
      <c r="V1267" s="71"/>
      <c r="W1267" s="54"/>
      <c r="X1267" s="54"/>
      <c r="Y1267" s="54"/>
      <c r="Z1267" s="54"/>
      <c r="AA1267" s="54"/>
      <c r="AB1267" s="54"/>
      <c r="AC1267" s="54"/>
      <c r="AD1267" s="54"/>
      <c r="AE1267" s="54"/>
      <c r="AF1267" s="54"/>
      <c r="AG1267" s="54"/>
      <c r="AH1267" s="54"/>
    </row>
    <row r="1268" ht="22.5" customHeight="1">
      <c r="A1268" s="4"/>
      <c r="B1268" s="5"/>
      <c r="C1268" s="28"/>
      <c r="D1268" s="6"/>
      <c r="E1268" s="6"/>
      <c r="F1268" s="40"/>
      <c r="G1268" s="26"/>
      <c r="H1268" s="77"/>
      <c r="I1268" s="64"/>
      <c r="J1268" s="58">
        <f t="shared" si="2"/>
        <v>36494</v>
      </c>
      <c r="K1268" s="26">
        <f t="shared" si="3"/>
        <v>26</v>
      </c>
      <c r="L1268" s="26"/>
      <c r="M1268" s="26"/>
      <c r="N1268" s="41"/>
      <c r="O1268" s="25"/>
      <c r="P1268" s="25"/>
      <c r="Q1268" s="25"/>
      <c r="R1268" s="25"/>
      <c r="S1268" s="18"/>
      <c r="T1268" s="26"/>
      <c r="U1268" s="71"/>
      <c r="V1268" s="71"/>
      <c r="W1268" s="54"/>
      <c r="X1268" s="54"/>
      <c r="Y1268" s="54"/>
      <c r="Z1268" s="54"/>
      <c r="AA1268" s="54"/>
      <c r="AB1268" s="54"/>
      <c r="AC1268" s="54"/>
      <c r="AD1268" s="54"/>
      <c r="AE1268" s="54"/>
      <c r="AF1268" s="54"/>
      <c r="AG1268" s="54"/>
      <c r="AH1268" s="54"/>
    </row>
    <row r="1269" ht="22.5" customHeight="1">
      <c r="A1269" s="4"/>
      <c r="B1269" s="5"/>
      <c r="C1269" s="28"/>
      <c r="D1269" s="6"/>
      <c r="E1269" s="6"/>
      <c r="F1269" s="40"/>
      <c r="G1269" s="26"/>
      <c r="H1269" s="77"/>
      <c r="I1269" s="64"/>
      <c r="J1269" s="58">
        <f t="shared" si="2"/>
        <v>36494</v>
      </c>
      <c r="K1269" s="26">
        <f t="shared" si="3"/>
        <v>26</v>
      </c>
      <c r="L1269" s="26"/>
      <c r="M1269" s="26"/>
      <c r="N1269" s="41"/>
      <c r="O1269" s="25"/>
      <c r="P1269" s="25"/>
      <c r="Q1269" s="25"/>
      <c r="R1269" s="25"/>
      <c r="S1269" s="18"/>
      <c r="T1269" s="26"/>
      <c r="U1269" s="71"/>
      <c r="V1269" s="71"/>
      <c r="W1269" s="54"/>
      <c r="X1269" s="54"/>
      <c r="Y1269" s="54"/>
      <c r="Z1269" s="54"/>
      <c r="AA1269" s="54"/>
      <c r="AB1269" s="54"/>
      <c r="AC1269" s="54"/>
      <c r="AD1269" s="54"/>
      <c r="AE1269" s="54"/>
      <c r="AF1269" s="54"/>
      <c r="AG1269" s="54"/>
      <c r="AH1269" s="54"/>
    </row>
    <row r="1270" ht="22.5" customHeight="1">
      <c r="A1270" s="4"/>
      <c r="B1270" s="5"/>
      <c r="C1270" s="28"/>
      <c r="D1270" s="6"/>
      <c r="E1270" s="6"/>
      <c r="F1270" s="40"/>
      <c r="G1270" s="26"/>
      <c r="H1270" s="77"/>
      <c r="I1270" s="64"/>
      <c r="J1270" s="58">
        <f t="shared" si="2"/>
        <v>36494</v>
      </c>
      <c r="K1270" s="26">
        <f t="shared" si="3"/>
        <v>26</v>
      </c>
      <c r="L1270" s="26"/>
      <c r="M1270" s="26"/>
      <c r="N1270" s="41"/>
      <c r="O1270" s="25"/>
      <c r="P1270" s="25"/>
      <c r="Q1270" s="25"/>
      <c r="R1270" s="25"/>
      <c r="S1270" s="18"/>
      <c r="T1270" s="26"/>
      <c r="U1270" s="71"/>
      <c r="V1270" s="71"/>
      <c r="W1270" s="54"/>
      <c r="X1270" s="54"/>
      <c r="Y1270" s="54"/>
      <c r="Z1270" s="54"/>
      <c r="AA1270" s="54"/>
      <c r="AB1270" s="54"/>
      <c r="AC1270" s="54"/>
      <c r="AD1270" s="54"/>
      <c r="AE1270" s="54"/>
      <c r="AF1270" s="54"/>
      <c r="AG1270" s="54"/>
      <c r="AH1270" s="54"/>
    </row>
    <row r="1271" ht="22.5" customHeight="1">
      <c r="A1271" s="4"/>
      <c r="B1271" s="5"/>
      <c r="C1271" s="28"/>
      <c r="D1271" s="6"/>
      <c r="E1271" s="6"/>
      <c r="F1271" s="40"/>
      <c r="G1271" s="26"/>
      <c r="H1271" s="77"/>
      <c r="I1271" s="64"/>
      <c r="J1271" s="58">
        <f t="shared" si="2"/>
        <v>36494</v>
      </c>
      <c r="K1271" s="26">
        <f t="shared" si="3"/>
        <v>26</v>
      </c>
      <c r="L1271" s="26"/>
      <c r="M1271" s="26"/>
      <c r="N1271" s="41"/>
      <c r="O1271" s="25"/>
      <c r="P1271" s="25"/>
      <c r="Q1271" s="25"/>
      <c r="R1271" s="25"/>
      <c r="S1271" s="18"/>
      <c r="T1271" s="26"/>
      <c r="U1271" s="71"/>
      <c r="V1271" s="71"/>
      <c r="W1271" s="54"/>
      <c r="X1271" s="54"/>
      <c r="Y1271" s="54"/>
      <c r="Z1271" s="54"/>
      <c r="AA1271" s="54"/>
      <c r="AB1271" s="54"/>
      <c r="AC1271" s="54"/>
      <c r="AD1271" s="54"/>
      <c r="AE1271" s="54"/>
      <c r="AF1271" s="54"/>
      <c r="AG1271" s="54"/>
      <c r="AH1271" s="54"/>
    </row>
    <row r="1272" ht="22.5" customHeight="1">
      <c r="A1272" s="4"/>
      <c r="B1272" s="5"/>
      <c r="C1272" s="28"/>
      <c r="D1272" s="6"/>
      <c r="E1272" s="6"/>
      <c r="F1272" s="40"/>
      <c r="G1272" s="26"/>
      <c r="H1272" s="77"/>
      <c r="I1272" s="64"/>
      <c r="J1272" s="58">
        <f t="shared" si="2"/>
        <v>36494</v>
      </c>
      <c r="K1272" s="26">
        <f t="shared" si="3"/>
        <v>26</v>
      </c>
      <c r="L1272" s="26"/>
      <c r="M1272" s="26"/>
      <c r="N1272" s="41"/>
      <c r="O1272" s="25"/>
      <c r="P1272" s="25"/>
      <c r="Q1272" s="25"/>
      <c r="R1272" s="25"/>
      <c r="S1272" s="18"/>
      <c r="T1272" s="26"/>
      <c r="U1272" s="71"/>
      <c r="V1272" s="71"/>
      <c r="W1272" s="54"/>
      <c r="X1272" s="54"/>
      <c r="Y1272" s="54"/>
      <c r="Z1272" s="54"/>
      <c r="AA1272" s="54"/>
      <c r="AB1272" s="54"/>
      <c r="AC1272" s="54"/>
      <c r="AD1272" s="54"/>
      <c r="AE1272" s="54"/>
      <c r="AF1272" s="54"/>
      <c r="AG1272" s="54"/>
      <c r="AH1272" s="54"/>
    </row>
    <row r="1273" ht="22.5" customHeight="1">
      <c r="A1273" s="4"/>
      <c r="B1273" s="5"/>
      <c r="C1273" s="28"/>
      <c r="D1273" s="6"/>
      <c r="E1273" s="6"/>
      <c r="F1273" s="40"/>
      <c r="G1273" s="26"/>
      <c r="H1273" s="77"/>
      <c r="I1273" s="64"/>
      <c r="J1273" s="58">
        <f t="shared" si="2"/>
        <v>36494</v>
      </c>
      <c r="K1273" s="26">
        <f t="shared" si="3"/>
        <v>26</v>
      </c>
      <c r="L1273" s="26"/>
      <c r="M1273" s="26"/>
      <c r="N1273" s="41"/>
      <c r="O1273" s="25"/>
      <c r="P1273" s="25"/>
      <c r="Q1273" s="25"/>
      <c r="R1273" s="25"/>
      <c r="S1273" s="18"/>
      <c r="T1273" s="26"/>
      <c r="U1273" s="71"/>
      <c r="V1273" s="71"/>
      <c r="W1273" s="54"/>
      <c r="X1273" s="54"/>
      <c r="Y1273" s="54"/>
      <c r="Z1273" s="54"/>
      <c r="AA1273" s="54"/>
      <c r="AB1273" s="54"/>
      <c r="AC1273" s="54"/>
      <c r="AD1273" s="54"/>
      <c r="AE1273" s="54"/>
      <c r="AF1273" s="54"/>
      <c r="AG1273" s="54"/>
      <c r="AH1273" s="54"/>
    </row>
    <row r="1274" ht="22.5" customHeight="1">
      <c r="A1274" s="4"/>
      <c r="B1274" s="5"/>
      <c r="C1274" s="28"/>
      <c r="D1274" s="6"/>
      <c r="E1274" s="6"/>
      <c r="F1274" s="40"/>
      <c r="G1274" s="26"/>
      <c r="H1274" s="77"/>
      <c r="I1274" s="64"/>
      <c r="J1274" s="58">
        <f t="shared" si="2"/>
        <v>36494</v>
      </c>
      <c r="K1274" s="26">
        <f t="shared" si="3"/>
        <v>26</v>
      </c>
      <c r="L1274" s="26"/>
      <c r="M1274" s="26"/>
      <c r="N1274" s="41"/>
      <c r="O1274" s="25"/>
      <c r="P1274" s="25"/>
      <c r="Q1274" s="25"/>
      <c r="R1274" s="25"/>
      <c r="S1274" s="18"/>
      <c r="T1274" s="26"/>
      <c r="U1274" s="71"/>
      <c r="V1274" s="71"/>
      <c r="W1274" s="54"/>
      <c r="X1274" s="54"/>
      <c r="Y1274" s="54"/>
      <c r="Z1274" s="54"/>
      <c r="AA1274" s="54"/>
      <c r="AB1274" s="54"/>
      <c r="AC1274" s="54"/>
      <c r="AD1274" s="54"/>
      <c r="AE1274" s="54"/>
      <c r="AF1274" s="54"/>
      <c r="AG1274" s="54"/>
      <c r="AH1274" s="54"/>
    </row>
    <row r="1275" ht="22.5" customHeight="1">
      <c r="A1275" s="4"/>
      <c r="B1275" s="5"/>
      <c r="C1275" s="28"/>
      <c r="D1275" s="6"/>
      <c r="E1275" s="6"/>
      <c r="F1275" s="40"/>
      <c r="G1275" s="26"/>
      <c r="H1275" s="77"/>
      <c r="I1275" s="64"/>
      <c r="J1275" s="58">
        <f t="shared" si="2"/>
        <v>36494</v>
      </c>
      <c r="K1275" s="26">
        <f t="shared" si="3"/>
        <v>26</v>
      </c>
      <c r="L1275" s="26"/>
      <c r="M1275" s="26"/>
      <c r="N1275" s="41"/>
      <c r="O1275" s="25"/>
      <c r="P1275" s="25"/>
      <c r="Q1275" s="25"/>
      <c r="R1275" s="25"/>
      <c r="S1275" s="18"/>
      <c r="T1275" s="26"/>
      <c r="U1275" s="71"/>
      <c r="V1275" s="71"/>
      <c r="W1275" s="54"/>
      <c r="X1275" s="54"/>
      <c r="Y1275" s="54"/>
      <c r="Z1275" s="54"/>
      <c r="AA1275" s="54"/>
      <c r="AB1275" s="54"/>
      <c r="AC1275" s="54"/>
      <c r="AD1275" s="54"/>
      <c r="AE1275" s="54"/>
      <c r="AF1275" s="54"/>
      <c r="AG1275" s="54"/>
      <c r="AH1275" s="54"/>
    </row>
    <row r="1276" ht="22.5" customHeight="1">
      <c r="A1276" s="4"/>
      <c r="B1276" s="5"/>
      <c r="C1276" s="28"/>
      <c r="D1276" s="6"/>
      <c r="E1276" s="6"/>
      <c r="F1276" s="40"/>
      <c r="G1276" s="26"/>
      <c r="H1276" s="77"/>
      <c r="I1276" s="64"/>
      <c r="J1276" s="58">
        <f t="shared" si="2"/>
        <v>36494</v>
      </c>
      <c r="K1276" s="26">
        <f t="shared" si="3"/>
        <v>26</v>
      </c>
      <c r="L1276" s="26"/>
      <c r="M1276" s="26"/>
      <c r="N1276" s="41"/>
      <c r="O1276" s="25"/>
      <c r="P1276" s="25"/>
      <c r="Q1276" s="25"/>
      <c r="R1276" s="25"/>
      <c r="S1276" s="18"/>
      <c r="T1276" s="26"/>
      <c r="U1276" s="71"/>
      <c r="V1276" s="71"/>
      <c r="W1276" s="54"/>
      <c r="X1276" s="54"/>
      <c r="Y1276" s="54"/>
      <c r="Z1276" s="54"/>
      <c r="AA1276" s="54"/>
      <c r="AB1276" s="54"/>
      <c r="AC1276" s="54"/>
      <c r="AD1276" s="54"/>
      <c r="AE1276" s="54"/>
      <c r="AF1276" s="54"/>
      <c r="AG1276" s="54"/>
      <c r="AH1276" s="54"/>
    </row>
    <row r="1277" ht="22.5" customHeight="1">
      <c r="A1277" s="4"/>
      <c r="B1277" s="5"/>
      <c r="C1277" s="28"/>
      <c r="D1277" s="6"/>
      <c r="E1277" s="6"/>
      <c r="F1277" s="40"/>
      <c r="G1277" s="26"/>
      <c r="H1277" s="77"/>
      <c r="I1277" s="64"/>
      <c r="J1277" s="58">
        <f t="shared" si="2"/>
        <v>36494</v>
      </c>
      <c r="K1277" s="26">
        <f t="shared" si="3"/>
        <v>26</v>
      </c>
      <c r="L1277" s="26"/>
      <c r="M1277" s="26"/>
      <c r="N1277" s="41"/>
      <c r="O1277" s="25"/>
      <c r="P1277" s="25"/>
      <c r="Q1277" s="25"/>
      <c r="R1277" s="25"/>
      <c r="S1277" s="18"/>
      <c r="T1277" s="26"/>
      <c r="U1277" s="71"/>
      <c r="V1277" s="71"/>
      <c r="W1277" s="54"/>
      <c r="X1277" s="54"/>
      <c r="Y1277" s="54"/>
      <c r="Z1277" s="54"/>
      <c r="AA1277" s="54"/>
      <c r="AB1277" s="54"/>
      <c r="AC1277" s="54"/>
      <c r="AD1277" s="54"/>
      <c r="AE1277" s="54"/>
      <c r="AF1277" s="54"/>
      <c r="AG1277" s="54"/>
      <c r="AH1277" s="54"/>
    </row>
    <row r="1278" ht="22.5" customHeight="1">
      <c r="A1278" s="4"/>
      <c r="B1278" s="5"/>
      <c r="C1278" s="28"/>
      <c r="D1278" s="6"/>
      <c r="E1278" s="6"/>
      <c r="F1278" s="40"/>
      <c r="G1278" s="26"/>
      <c r="H1278" s="77"/>
      <c r="I1278" s="64"/>
      <c r="J1278" s="58">
        <f t="shared" si="2"/>
        <v>36494</v>
      </c>
      <c r="K1278" s="26">
        <f t="shared" si="3"/>
        <v>26</v>
      </c>
      <c r="L1278" s="26"/>
      <c r="M1278" s="26"/>
      <c r="N1278" s="41"/>
      <c r="O1278" s="25"/>
      <c r="P1278" s="25"/>
      <c r="Q1278" s="25"/>
      <c r="R1278" s="25"/>
      <c r="S1278" s="18"/>
      <c r="T1278" s="26"/>
      <c r="U1278" s="71"/>
      <c r="V1278" s="71"/>
      <c r="W1278" s="54"/>
      <c r="X1278" s="54"/>
      <c r="Y1278" s="54"/>
      <c r="Z1278" s="54"/>
      <c r="AA1278" s="54"/>
      <c r="AB1278" s="54"/>
      <c r="AC1278" s="54"/>
      <c r="AD1278" s="54"/>
      <c r="AE1278" s="54"/>
      <c r="AF1278" s="54"/>
      <c r="AG1278" s="54"/>
      <c r="AH1278" s="54"/>
    </row>
    <row r="1279" ht="22.5" customHeight="1">
      <c r="A1279" s="4"/>
      <c r="B1279" s="5"/>
      <c r="C1279" s="28"/>
      <c r="D1279" s="6"/>
      <c r="E1279" s="6"/>
      <c r="F1279" s="40"/>
      <c r="G1279" s="26"/>
      <c r="H1279" s="77"/>
      <c r="I1279" s="64"/>
      <c r="J1279" s="58">
        <f t="shared" si="2"/>
        <v>36494</v>
      </c>
      <c r="K1279" s="26">
        <f t="shared" si="3"/>
        <v>26</v>
      </c>
      <c r="L1279" s="26"/>
      <c r="M1279" s="26"/>
      <c r="N1279" s="41"/>
      <c r="O1279" s="25"/>
      <c r="P1279" s="25"/>
      <c r="Q1279" s="25"/>
      <c r="R1279" s="25"/>
      <c r="S1279" s="18"/>
      <c r="T1279" s="26"/>
      <c r="U1279" s="71"/>
      <c r="V1279" s="71"/>
      <c r="W1279" s="54"/>
      <c r="X1279" s="54"/>
      <c r="Y1279" s="54"/>
      <c r="Z1279" s="54"/>
      <c r="AA1279" s="54"/>
      <c r="AB1279" s="54"/>
      <c r="AC1279" s="54"/>
      <c r="AD1279" s="54"/>
      <c r="AE1279" s="54"/>
      <c r="AF1279" s="54"/>
      <c r="AG1279" s="54"/>
      <c r="AH1279" s="54"/>
    </row>
    <row r="1280" ht="22.5" customHeight="1">
      <c r="A1280" s="4"/>
      <c r="B1280" s="5"/>
      <c r="C1280" s="28"/>
      <c r="D1280" s="6"/>
      <c r="E1280" s="6"/>
      <c r="F1280" s="40"/>
      <c r="G1280" s="26"/>
      <c r="H1280" s="77"/>
      <c r="I1280" s="64"/>
      <c r="J1280" s="58">
        <f t="shared" si="2"/>
        <v>36494</v>
      </c>
      <c r="K1280" s="26">
        <f t="shared" si="3"/>
        <v>26</v>
      </c>
      <c r="L1280" s="26"/>
      <c r="M1280" s="26"/>
      <c r="N1280" s="41"/>
      <c r="O1280" s="25"/>
      <c r="P1280" s="25"/>
      <c r="Q1280" s="25"/>
      <c r="R1280" s="25"/>
      <c r="S1280" s="18"/>
      <c r="T1280" s="26"/>
      <c r="U1280" s="71"/>
      <c r="V1280" s="71"/>
      <c r="W1280" s="54"/>
      <c r="X1280" s="54"/>
      <c r="Y1280" s="54"/>
      <c r="Z1280" s="54"/>
      <c r="AA1280" s="54"/>
      <c r="AB1280" s="54"/>
      <c r="AC1280" s="54"/>
      <c r="AD1280" s="54"/>
      <c r="AE1280" s="54"/>
      <c r="AF1280" s="54"/>
      <c r="AG1280" s="54"/>
      <c r="AH1280" s="54"/>
    </row>
    <row r="1281" ht="22.5" customHeight="1">
      <c r="A1281" s="4"/>
      <c r="B1281" s="5"/>
      <c r="C1281" s="28"/>
      <c r="D1281" s="6"/>
      <c r="E1281" s="6"/>
      <c r="F1281" s="40"/>
      <c r="G1281" s="26"/>
      <c r="H1281" s="77"/>
      <c r="I1281" s="64"/>
      <c r="J1281" s="58">
        <f t="shared" si="2"/>
        <v>36494</v>
      </c>
      <c r="K1281" s="26">
        <f t="shared" si="3"/>
        <v>26</v>
      </c>
      <c r="L1281" s="26"/>
      <c r="M1281" s="26"/>
      <c r="N1281" s="41"/>
      <c r="O1281" s="25"/>
      <c r="P1281" s="25"/>
      <c r="Q1281" s="25"/>
      <c r="R1281" s="25"/>
      <c r="S1281" s="18"/>
      <c r="T1281" s="26"/>
      <c r="U1281" s="71"/>
      <c r="V1281" s="71"/>
      <c r="W1281" s="54"/>
      <c r="X1281" s="54"/>
      <c r="Y1281" s="54"/>
      <c r="Z1281" s="54"/>
      <c r="AA1281" s="54"/>
      <c r="AB1281" s="54"/>
      <c r="AC1281" s="54"/>
      <c r="AD1281" s="54"/>
      <c r="AE1281" s="54"/>
      <c r="AF1281" s="54"/>
      <c r="AG1281" s="54"/>
      <c r="AH1281" s="54"/>
    </row>
    <row r="1282" ht="22.5" customHeight="1">
      <c r="A1282" s="4"/>
      <c r="B1282" s="5"/>
      <c r="C1282" s="28"/>
      <c r="D1282" s="6"/>
      <c r="E1282" s="6"/>
      <c r="F1282" s="40"/>
      <c r="G1282" s="26"/>
      <c r="H1282" s="77"/>
      <c r="I1282" s="64"/>
      <c r="J1282" s="58">
        <f t="shared" si="2"/>
        <v>36494</v>
      </c>
      <c r="K1282" s="26">
        <f t="shared" si="3"/>
        <v>26</v>
      </c>
      <c r="L1282" s="26"/>
      <c r="M1282" s="26"/>
      <c r="N1282" s="41"/>
      <c r="O1282" s="25"/>
      <c r="P1282" s="25"/>
      <c r="Q1282" s="25"/>
      <c r="R1282" s="25"/>
      <c r="S1282" s="18"/>
      <c r="T1282" s="26"/>
      <c r="U1282" s="71"/>
      <c r="V1282" s="71"/>
      <c r="W1282" s="54"/>
      <c r="X1282" s="54"/>
      <c r="Y1282" s="54"/>
      <c r="Z1282" s="54"/>
      <c r="AA1282" s="54"/>
      <c r="AB1282" s="54"/>
      <c r="AC1282" s="54"/>
      <c r="AD1282" s="54"/>
      <c r="AE1282" s="54"/>
      <c r="AF1282" s="54"/>
      <c r="AG1282" s="54"/>
      <c r="AH1282" s="54"/>
    </row>
    <row r="1283" ht="22.5" customHeight="1">
      <c r="A1283" s="4"/>
      <c r="B1283" s="5"/>
      <c r="C1283" s="28"/>
      <c r="D1283" s="6"/>
      <c r="E1283" s="6"/>
      <c r="F1283" s="40"/>
      <c r="G1283" s="26"/>
      <c r="H1283" s="77"/>
      <c r="I1283" s="64"/>
      <c r="J1283" s="58">
        <f t="shared" si="2"/>
        <v>36494</v>
      </c>
      <c r="K1283" s="26">
        <f t="shared" si="3"/>
        <v>26</v>
      </c>
      <c r="L1283" s="26"/>
      <c r="M1283" s="26"/>
      <c r="N1283" s="41"/>
      <c r="O1283" s="25"/>
      <c r="P1283" s="25"/>
      <c r="Q1283" s="25"/>
      <c r="R1283" s="25"/>
      <c r="S1283" s="18"/>
      <c r="T1283" s="26"/>
      <c r="U1283" s="71"/>
      <c r="V1283" s="71"/>
      <c r="W1283" s="54"/>
      <c r="X1283" s="54"/>
      <c r="Y1283" s="54"/>
      <c r="Z1283" s="54"/>
      <c r="AA1283" s="54"/>
      <c r="AB1283" s="54"/>
      <c r="AC1283" s="54"/>
      <c r="AD1283" s="54"/>
      <c r="AE1283" s="54"/>
      <c r="AF1283" s="54"/>
      <c r="AG1283" s="54"/>
      <c r="AH1283" s="54"/>
    </row>
    <row r="1284" ht="22.5" customHeight="1">
      <c r="A1284" s="4"/>
      <c r="B1284" s="5"/>
      <c r="C1284" s="28"/>
      <c r="D1284" s="6"/>
      <c r="E1284" s="6"/>
      <c r="F1284" s="40"/>
      <c r="G1284" s="26"/>
      <c r="H1284" s="77"/>
      <c r="I1284" s="64"/>
      <c r="J1284" s="58">
        <f t="shared" si="2"/>
        <v>36494</v>
      </c>
      <c r="K1284" s="26">
        <f t="shared" si="3"/>
        <v>26</v>
      </c>
      <c r="L1284" s="26"/>
      <c r="M1284" s="26"/>
      <c r="N1284" s="41"/>
      <c r="O1284" s="25"/>
      <c r="P1284" s="25"/>
      <c r="Q1284" s="25"/>
      <c r="R1284" s="25"/>
      <c r="S1284" s="18"/>
      <c r="T1284" s="26"/>
      <c r="U1284" s="71"/>
      <c r="V1284" s="71"/>
      <c r="W1284" s="54"/>
      <c r="X1284" s="54"/>
      <c r="Y1284" s="54"/>
      <c r="Z1284" s="54"/>
      <c r="AA1284" s="54"/>
      <c r="AB1284" s="54"/>
      <c r="AC1284" s="54"/>
      <c r="AD1284" s="54"/>
      <c r="AE1284" s="54"/>
      <c r="AF1284" s="54"/>
      <c r="AG1284" s="54"/>
      <c r="AH1284" s="54"/>
    </row>
    <row r="1285" ht="22.5" customHeight="1">
      <c r="A1285" s="4"/>
      <c r="B1285" s="5"/>
      <c r="C1285" s="28"/>
      <c r="D1285" s="6"/>
      <c r="E1285" s="6"/>
      <c r="F1285" s="40"/>
      <c r="G1285" s="26"/>
      <c r="H1285" s="77"/>
      <c r="I1285" s="64"/>
      <c r="J1285" s="58">
        <f t="shared" si="2"/>
        <v>36494</v>
      </c>
      <c r="K1285" s="26">
        <f t="shared" si="3"/>
        <v>26</v>
      </c>
      <c r="L1285" s="26"/>
      <c r="M1285" s="26"/>
      <c r="N1285" s="41"/>
      <c r="O1285" s="25"/>
      <c r="P1285" s="25"/>
      <c r="Q1285" s="25"/>
      <c r="R1285" s="25"/>
      <c r="S1285" s="18"/>
      <c r="T1285" s="26"/>
      <c r="U1285" s="71"/>
      <c r="V1285" s="71"/>
      <c r="W1285" s="54"/>
      <c r="X1285" s="54"/>
      <c r="Y1285" s="54"/>
      <c r="Z1285" s="54"/>
      <c r="AA1285" s="54"/>
      <c r="AB1285" s="54"/>
      <c r="AC1285" s="54"/>
      <c r="AD1285" s="54"/>
      <c r="AE1285" s="54"/>
      <c r="AF1285" s="54"/>
      <c r="AG1285" s="54"/>
      <c r="AH1285" s="54"/>
    </row>
    <row r="1286" ht="22.5" customHeight="1">
      <c r="A1286" s="4"/>
      <c r="B1286" s="5"/>
      <c r="C1286" s="28"/>
      <c r="D1286" s="6"/>
      <c r="E1286" s="6"/>
      <c r="F1286" s="40"/>
      <c r="G1286" s="26"/>
      <c r="H1286" s="77"/>
      <c r="I1286" s="64"/>
      <c r="J1286" s="58">
        <f t="shared" si="2"/>
        <v>36494</v>
      </c>
      <c r="K1286" s="26">
        <f t="shared" si="3"/>
        <v>26</v>
      </c>
      <c r="L1286" s="26"/>
      <c r="M1286" s="26"/>
      <c r="N1286" s="41"/>
      <c r="O1286" s="25"/>
      <c r="P1286" s="25"/>
      <c r="Q1286" s="25"/>
      <c r="R1286" s="25"/>
      <c r="S1286" s="18"/>
      <c r="T1286" s="26"/>
      <c r="U1286" s="71"/>
      <c r="V1286" s="71"/>
      <c r="W1286" s="54"/>
      <c r="X1286" s="54"/>
      <c r="Y1286" s="54"/>
      <c r="Z1286" s="54"/>
      <c r="AA1286" s="54"/>
      <c r="AB1286" s="54"/>
      <c r="AC1286" s="54"/>
      <c r="AD1286" s="54"/>
      <c r="AE1286" s="54"/>
      <c r="AF1286" s="54"/>
      <c r="AG1286" s="54"/>
      <c r="AH1286" s="54"/>
    </row>
    <row r="1287" ht="22.5" customHeight="1">
      <c r="A1287" s="4"/>
      <c r="B1287" s="5"/>
      <c r="C1287" s="28"/>
      <c r="D1287" s="6"/>
      <c r="E1287" s="6"/>
      <c r="F1287" s="40"/>
      <c r="G1287" s="26"/>
      <c r="H1287" s="77"/>
      <c r="I1287" s="64"/>
      <c r="J1287" s="58">
        <f t="shared" si="2"/>
        <v>36494</v>
      </c>
      <c r="K1287" s="26">
        <f t="shared" si="3"/>
        <v>26</v>
      </c>
      <c r="L1287" s="26"/>
      <c r="M1287" s="26"/>
      <c r="N1287" s="41"/>
      <c r="O1287" s="25"/>
      <c r="P1287" s="25"/>
      <c r="Q1287" s="25"/>
      <c r="R1287" s="25"/>
      <c r="S1287" s="18"/>
      <c r="T1287" s="26"/>
      <c r="U1287" s="71"/>
      <c r="V1287" s="71"/>
      <c r="W1287" s="54"/>
      <c r="X1287" s="54"/>
      <c r="Y1287" s="54"/>
      <c r="Z1287" s="54"/>
      <c r="AA1287" s="54"/>
      <c r="AB1287" s="54"/>
      <c r="AC1287" s="54"/>
      <c r="AD1287" s="54"/>
      <c r="AE1287" s="54"/>
      <c r="AF1287" s="54"/>
      <c r="AG1287" s="54"/>
      <c r="AH1287" s="54"/>
    </row>
    <row r="1288" ht="22.5" customHeight="1">
      <c r="A1288" s="4"/>
      <c r="B1288" s="5"/>
      <c r="C1288" s="28"/>
      <c r="D1288" s="6"/>
      <c r="E1288" s="6"/>
      <c r="F1288" s="40"/>
      <c r="G1288" s="26"/>
      <c r="H1288" s="77"/>
      <c r="I1288" s="64"/>
      <c r="J1288" s="58">
        <f t="shared" si="2"/>
        <v>36494</v>
      </c>
      <c r="K1288" s="26">
        <f t="shared" si="3"/>
        <v>26</v>
      </c>
      <c r="L1288" s="26"/>
      <c r="M1288" s="26"/>
      <c r="N1288" s="41"/>
      <c r="O1288" s="25"/>
      <c r="P1288" s="25"/>
      <c r="Q1288" s="25"/>
      <c r="R1288" s="25"/>
      <c r="S1288" s="18"/>
      <c r="T1288" s="26"/>
      <c r="U1288" s="71"/>
      <c r="V1288" s="71"/>
      <c r="W1288" s="54"/>
      <c r="X1288" s="54"/>
      <c r="Y1288" s="54"/>
      <c r="Z1288" s="54"/>
      <c r="AA1288" s="54"/>
      <c r="AB1288" s="54"/>
      <c r="AC1288" s="54"/>
      <c r="AD1288" s="54"/>
      <c r="AE1288" s="54"/>
      <c r="AF1288" s="54"/>
      <c r="AG1288" s="54"/>
      <c r="AH1288" s="54"/>
    </row>
    <row r="1289" ht="22.5" customHeight="1">
      <c r="A1289" s="4"/>
      <c r="B1289" s="5"/>
      <c r="C1289" s="28"/>
      <c r="D1289" s="6"/>
      <c r="E1289" s="6"/>
      <c r="F1289" s="40"/>
      <c r="G1289" s="26"/>
      <c r="H1289" s="77"/>
      <c r="I1289" s="64"/>
      <c r="J1289" s="58">
        <f t="shared" si="2"/>
        <v>36494</v>
      </c>
      <c r="K1289" s="26">
        <f t="shared" si="3"/>
        <v>26</v>
      </c>
      <c r="L1289" s="26"/>
      <c r="M1289" s="26"/>
      <c r="N1289" s="41"/>
      <c r="O1289" s="25"/>
      <c r="P1289" s="25"/>
      <c r="Q1289" s="25"/>
      <c r="R1289" s="25"/>
      <c r="S1289" s="18"/>
      <c r="T1289" s="26"/>
      <c r="U1289" s="71"/>
      <c r="V1289" s="71"/>
      <c r="W1289" s="54"/>
      <c r="X1289" s="54"/>
      <c r="Y1289" s="54"/>
      <c r="Z1289" s="54"/>
      <c r="AA1289" s="54"/>
      <c r="AB1289" s="54"/>
      <c r="AC1289" s="54"/>
      <c r="AD1289" s="54"/>
      <c r="AE1289" s="54"/>
      <c r="AF1289" s="54"/>
      <c r="AG1289" s="54"/>
      <c r="AH1289" s="54"/>
    </row>
    <row r="1290" ht="22.5" customHeight="1">
      <c r="A1290" s="4"/>
      <c r="B1290" s="5"/>
      <c r="C1290" s="28"/>
      <c r="D1290" s="6"/>
      <c r="E1290" s="6"/>
      <c r="F1290" s="40"/>
      <c r="G1290" s="26"/>
      <c r="H1290" s="77"/>
      <c r="I1290" s="64"/>
      <c r="J1290" s="58">
        <f t="shared" si="2"/>
        <v>36494</v>
      </c>
      <c r="K1290" s="26">
        <f t="shared" si="3"/>
        <v>26</v>
      </c>
      <c r="L1290" s="26"/>
      <c r="M1290" s="26"/>
      <c r="N1290" s="41"/>
      <c r="O1290" s="25"/>
      <c r="P1290" s="25"/>
      <c r="Q1290" s="25"/>
      <c r="R1290" s="25"/>
      <c r="S1290" s="18"/>
      <c r="T1290" s="26"/>
      <c r="U1290" s="71"/>
      <c r="V1290" s="71"/>
      <c r="W1290" s="54"/>
      <c r="X1290" s="54"/>
      <c r="Y1290" s="54"/>
      <c r="Z1290" s="54"/>
      <c r="AA1290" s="54"/>
      <c r="AB1290" s="54"/>
      <c r="AC1290" s="54"/>
      <c r="AD1290" s="54"/>
      <c r="AE1290" s="54"/>
      <c r="AF1290" s="54"/>
      <c r="AG1290" s="54"/>
      <c r="AH1290" s="54"/>
    </row>
    <row r="1291" ht="22.5" customHeight="1">
      <c r="A1291" s="4"/>
      <c r="B1291" s="5"/>
      <c r="C1291" s="28"/>
      <c r="D1291" s="6"/>
      <c r="E1291" s="6"/>
      <c r="F1291" s="40"/>
      <c r="G1291" s="26"/>
      <c r="H1291" s="77"/>
      <c r="I1291" s="64"/>
      <c r="J1291" s="58">
        <f t="shared" si="2"/>
        <v>36494</v>
      </c>
      <c r="K1291" s="26">
        <f t="shared" si="3"/>
        <v>26</v>
      </c>
      <c r="L1291" s="26"/>
      <c r="M1291" s="26"/>
      <c r="N1291" s="41"/>
      <c r="O1291" s="25"/>
      <c r="P1291" s="25"/>
      <c r="Q1291" s="25"/>
      <c r="R1291" s="25"/>
      <c r="S1291" s="18"/>
      <c r="T1291" s="26"/>
      <c r="U1291" s="71"/>
      <c r="V1291" s="71"/>
      <c r="W1291" s="54"/>
      <c r="X1291" s="54"/>
      <c r="Y1291" s="54"/>
      <c r="Z1291" s="54"/>
      <c r="AA1291" s="54"/>
      <c r="AB1291" s="54"/>
      <c r="AC1291" s="54"/>
      <c r="AD1291" s="54"/>
      <c r="AE1291" s="54"/>
      <c r="AF1291" s="54"/>
      <c r="AG1291" s="54"/>
      <c r="AH1291" s="54"/>
    </row>
    <row r="1292" ht="22.5" customHeight="1">
      <c r="A1292" s="4"/>
      <c r="B1292" s="5"/>
      <c r="C1292" s="28"/>
      <c r="D1292" s="6"/>
      <c r="E1292" s="6"/>
      <c r="F1292" s="40"/>
      <c r="G1292" s="26"/>
      <c r="H1292" s="77"/>
      <c r="I1292" s="64"/>
      <c r="J1292" s="58">
        <f t="shared" si="2"/>
        <v>36494</v>
      </c>
      <c r="K1292" s="26">
        <f t="shared" si="3"/>
        <v>26</v>
      </c>
      <c r="L1292" s="26"/>
      <c r="M1292" s="26"/>
      <c r="N1292" s="41"/>
      <c r="O1292" s="25"/>
      <c r="P1292" s="25"/>
      <c r="Q1292" s="25"/>
      <c r="R1292" s="25"/>
      <c r="S1292" s="18"/>
      <c r="T1292" s="26"/>
      <c r="U1292" s="71"/>
      <c r="V1292" s="71"/>
      <c r="W1292" s="54"/>
      <c r="X1292" s="54"/>
      <c r="Y1292" s="54"/>
      <c r="Z1292" s="54"/>
      <c r="AA1292" s="54"/>
      <c r="AB1292" s="54"/>
      <c r="AC1292" s="54"/>
      <c r="AD1292" s="54"/>
      <c r="AE1292" s="54"/>
      <c r="AF1292" s="54"/>
      <c r="AG1292" s="54"/>
      <c r="AH1292" s="54"/>
    </row>
    <row r="1293" ht="22.5" customHeight="1">
      <c r="A1293" s="4"/>
      <c r="B1293" s="5"/>
      <c r="C1293" s="28"/>
      <c r="D1293" s="6"/>
      <c r="E1293" s="6"/>
      <c r="F1293" s="40"/>
      <c r="G1293" s="26"/>
      <c r="H1293" s="77"/>
      <c r="I1293" s="64"/>
      <c r="J1293" s="58">
        <f t="shared" si="2"/>
        <v>36494</v>
      </c>
      <c r="K1293" s="26">
        <f t="shared" si="3"/>
        <v>26</v>
      </c>
      <c r="L1293" s="26"/>
      <c r="M1293" s="26"/>
      <c r="N1293" s="41"/>
      <c r="O1293" s="25"/>
      <c r="P1293" s="25"/>
      <c r="Q1293" s="25"/>
      <c r="R1293" s="25"/>
      <c r="S1293" s="18"/>
      <c r="T1293" s="26"/>
      <c r="U1293" s="71"/>
      <c r="V1293" s="71"/>
      <c r="W1293" s="54"/>
      <c r="X1293" s="54"/>
      <c r="Y1293" s="54"/>
      <c r="Z1293" s="54"/>
      <c r="AA1293" s="54"/>
      <c r="AB1293" s="54"/>
      <c r="AC1293" s="54"/>
      <c r="AD1293" s="54"/>
      <c r="AE1293" s="54"/>
      <c r="AF1293" s="54"/>
      <c r="AG1293" s="54"/>
      <c r="AH1293" s="54"/>
    </row>
    <row r="1294" ht="22.5" customHeight="1">
      <c r="A1294" s="4"/>
      <c r="B1294" s="5"/>
      <c r="C1294" s="28"/>
      <c r="D1294" s="6"/>
      <c r="E1294" s="6"/>
      <c r="F1294" s="40"/>
      <c r="G1294" s="26"/>
      <c r="H1294" s="77"/>
      <c r="I1294" s="64"/>
      <c r="J1294" s="58">
        <f t="shared" si="2"/>
        <v>36494</v>
      </c>
      <c r="K1294" s="26">
        <f t="shared" si="3"/>
        <v>26</v>
      </c>
      <c r="L1294" s="26"/>
      <c r="M1294" s="26"/>
      <c r="N1294" s="41"/>
      <c r="O1294" s="25"/>
      <c r="P1294" s="25"/>
      <c r="Q1294" s="25"/>
      <c r="R1294" s="25"/>
      <c r="S1294" s="18"/>
      <c r="T1294" s="26"/>
      <c r="U1294" s="71"/>
      <c r="V1294" s="71"/>
      <c r="W1294" s="54"/>
      <c r="X1294" s="54"/>
      <c r="Y1294" s="54"/>
      <c r="Z1294" s="54"/>
      <c r="AA1294" s="54"/>
      <c r="AB1294" s="54"/>
      <c r="AC1294" s="54"/>
      <c r="AD1294" s="54"/>
      <c r="AE1294" s="54"/>
      <c r="AF1294" s="54"/>
      <c r="AG1294" s="54"/>
      <c r="AH1294" s="54"/>
    </row>
    <row r="1295" ht="22.5" customHeight="1">
      <c r="A1295" s="4"/>
      <c r="B1295" s="5"/>
      <c r="C1295" s="28"/>
      <c r="D1295" s="6"/>
      <c r="E1295" s="6"/>
      <c r="F1295" s="40"/>
      <c r="G1295" s="26"/>
      <c r="H1295" s="77"/>
      <c r="I1295" s="64"/>
      <c r="J1295" s="58">
        <f t="shared" si="2"/>
        <v>36494</v>
      </c>
      <c r="K1295" s="26">
        <f t="shared" si="3"/>
        <v>26</v>
      </c>
      <c r="L1295" s="26"/>
      <c r="M1295" s="26"/>
      <c r="N1295" s="41"/>
      <c r="O1295" s="25"/>
      <c r="P1295" s="25"/>
      <c r="Q1295" s="25"/>
      <c r="R1295" s="25"/>
      <c r="S1295" s="18"/>
      <c r="T1295" s="26"/>
      <c r="U1295" s="71"/>
      <c r="V1295" s="71"/>
      <c r="W1295" s="54"/>
      <c r="X1295" s="54"/>
      <c r="Y1295" s="54"/>
      <c r="Z1295" s="54"/>
      <c r="AA1295" s="54"/>
      <c r="AB1295" s="54"/>
      <c r="AC1295" s="54"/>
      <c r="AD1295" s="54"/>
      <c r="AE1295" s="54"/>
      <c r="AF1295" s="54"/>
      <c r="AG1295" s="54"/>
      <c r="AH1295" s="54"/>
    </row>
    <row r="1296" ht="22.5" customHeight="1">
      <c r="A1296" s="4"/>
      <c r="B1296" s="5"/>
      <c r="C1296" s="28"/>
      <c r="D1296" s="6"/>
      <c r="E1296" s="6"/>
      <c r="F1296" s="40"/>
      <c r="G1296" s="26"/>
      <c r="H1296" s="77"/>
      <c r="I1296" s="64"/>
      <c r="J1296" s="58">
        <f t="shared" si="2"/>
        <v>36494</v>
      </c>
      <c r="K1296" s="26">
        <f t="shared" si="3"/>
        <v>26</v>
      </c>
      <c r="L1296" s="26"/>
      <c r="M1296" s="26"/>
      <c r="N1296" s="41"/>
      <c r="O1296" s="25"/>
      <c r="P1296" s="25"/>
      <c r="Q1296" s="25"/>
      <c r="R1296" s="25"/>
      <c r="S1296" s="18"/>
      <c r="T1296" s="26"/>
      <c r="U1296" s="71"/>
      <c r="V1296" s="71"/>
      <c r="W1296" s="54"/>
      <c r="X1296" s="54"/>
      <c r="Y1296" s="54"/>
      <c r="Z1296" s="54"/>
      <c r="AA1296" s="54"/>
      <c r="AB1296" s="54"/>
      <c r="AC1296" s="54"/>
      <c r="AD1296" s="54"/>
      <c r="AE1296" s="54"/>
      <c r="AF1296" s="54"/>
      <c r="AG1296" s="54"/>
      <c r="AH1296" s="54"/>
    </row>
    <row r="1297" ht="22.5" customHeight="1">
      <c r="A1297" s="4"/>
      <c r="B1297" s="5"/>
      <c r="C1297" s="28"/>
      <c r="D1297" s="6"/>
      <c r="E1297" s="6"/>
      <c r="F1297" s="40"/>
      <c r="G1297" s="26"/>
      <c r="H1297" s="77"/>
      <c r="I1297" s="64"/>
      <c r="J1297" s="58">
        <f t="shared" si="2"/>
        <v>36494</v>
      </c>
      <c r="K1297" s="26">
        <f t="shared" si="3"/>
        <v>26</v>
      </c>
      <c r="L1297" s="26"/>
      <c r="M1297" s="26"/>
      <c r="N1297" s="41"/>
      <c r="O1297" s="25"/>
      <c r="P1297" s="25"/>
      <c r="Q1297" s="25"/>
      <c r="R1297" s="25"/>
      <c r="S1297" s="18"/>
      <c r="T1297" s="26"/>
      <c r="U1297" s="71"/>
      <c r="V1297" s="71"/>
      <c r="W1297" s="54"/>
      <c r="X1297" s="54"/>
      <c r="Y1297" s="54"/>
      <c r="Z1297" s="54"/>
      <c r="AA1297" s="54"/>
      <c r="AB1297" s="54"/>
      <c r="AC1297" s="54"/>
      <c r="AD1297" s="54"/>
      <c r="AE1297" s="54"/>
      <c r="AF1297" s="54"/>
      <c r="AG1297" s="54"/>
      <c r="AH1297" s="54"/>
    </row>
    <row r="1298" ht="22.5" customHeight="1">
      <c r="A1298" s="4"/>
      <c r="B1298" s="5"/>
      <c r="C1298" s="28"/>
      <c r="D1298" s="6"/>
      <c r="E1298" s="6"/>
      <c r="F1298" s="40"/>
      <c r="G1298" s="26"/>
      <c r="H1298" s="77"/>
      <c r="I1298" s="64"/>
      <c r="J1298" s="58">
        <f t="shared" si="2"/>
        <v>36494</v>
      </c>
      <c r="K1298" s="26">
        <f t="shared" si="3"/>
        <v>26</v>
      </c>
      <c r="L1298" s="26"/>
      <c r="M1298" s="26"/>
      <c r="N1298" s="41"/>
      <c r="O1298" s="25"/>
      <c r="P1298" s="25"/>
      <c r="Q1298" s="25"/>
      <c r="R1298" s="25"/>
      <c r="S1298" s="18"/>
      <c r="T1298" s="26"/>
      <c r="U1298" s="71"/>
      <c r="V1298" s="71"/>
      <c r="W1298" s="54"/>
      <c r="X1298" s="54"/>
      <c r="Y1298" s="54"/>
      <c r="Z1298" s="54"/>
      <c r="AA1298" s="54"/>
      <c r="AB1298" s="54"/>
      <c r="AC1298" s="54"/>
      <c r="AD1298" s="54"/>
      <c r="AE1298" s="54"/>
      <c r="AF1298" s="54"/>
      <c r="AG1298" s="54"/>
      <c r="AH1298" s="54"/>
    </row>
    <row r="1299" ht="22.5" customHeight="1">
      <c r="A1299" s="4"/>
      <c r="B1299" s="5"/>
      <c r="C1299" s="28"/>
      <c r="D1299" s="6"/>
      <c r="E1299" s="6"/>
      <c r="F1299" s="40"/>
      <c r="G1299" s="26"/>
      <c r="H1299" s="77"/>
      <c r="I1299" s="64"/>
      <c r="J1299" s="58">
        <f t="shared" si="2"/>
        <v>36494</v>
      </c>
      <c r="K1299" s="26">
        <f t="shared" si="3"/>
        <v>26</v>
      </c>
      <c r="L1299" s="26"/>
      <c r="M1299" s="26"/>
      <c r="N1299" s="41"/>
      <c r="O1299" s="25"/>
      <c r="P1299" s="25"/>
      <c r="Q1299" s="25"/>
      <c r="R1299" s="25"/>
      <c r="S1299" s="18"/>
      <c r="T1299" s="26"/>
      <c r="U1299" s="71"/>
      <c r="V1299" s="71"/>
      <c r="W1299" s="54"/>
      <c r="X1299" s="54"/>
      <c r="Y1299" s="54"/>
      <c r="Z1299" s="54"/>
      <c r="AA1299" s="54"/>
      <c r="AB1299" s="54"/>
      <c r="AC1299" s="54"/>
      <c r="AD1299" s="54"/>
      <c r="AE1299" s="54"/>
      <c r="AF1299" s="54"/>
      <c r="AG1299" s="54"/>
      <c r="AH1299" s="54"/>
    </row>
    <row r="1300" ht="22.5" customHeight="1">
      <c r="A1300" s="4"/>
      <c r="B1300" s="5"/>
      <c r="C1300" s="28"/>
      <c r="D1300" s="6"/>
      <c r="E1300" s="6"/>
      <c r="F1300" s="40"/>
      <c r="G1300" s="26"/>
      <c r="H1300" s="77"/>
      <c r="I1300" s="64"/>
      <c r="J1300" s="58">
        <f t="shared" si="2"/>
        <v>36494</v>
      </c>
      <c r="K1300" s="26">
        <f t="shared" si="3"/>
        <v>26</v>
      </c>
      <c r="L1300" s="26"/>
      <c r="M1300" s="26"/>
      <c r="N1300" s="41"/>
      <c r="O1300" s="25"/>
      <c r="P1300" s="25"/>
      <c r="Q1300" s="25"/>
      <c r="R1300" s="25"/>
      <c r="S1300" s="18"/>
      <c r="T1300" s="26"/>
      <c r="U1300" s="71"/>
      <c r="V1300" s="71"/>
      <c r="W1300" s="54"/>
      <c r="X1300" s="54"/>
      <c r="Y1300" s="54"/>
      <c r="Z1300" s="54"/>
      <c r="AA1300" s="54"/>
      <c r="AB1300" s="54"/>
      <c r="AC1300" s="54"/>
      <c r="AD1300" s="54"/>
      <c r="AE1300" s="54"/>
      <c r="AF1300" s="54"/>
      <c r="AG1300" s="54"/>
      <c r="AH1300" s="54"/>
    </row>
    <row r="1301" ht="22.5" customHeight="1">
      <c r="A1301" s="4"/>
      <c r="B1301" s="5"/>
      <c r="C1301" s="28"/>
      <c r="D1301" s="6"/>
      <c r="E1301" s="6"/>
      <c r="F1301" s="40"/>
      <c r="G1301" s="26"/>
      <c r="H1301" s="77"/>
      <c r="I1301" s="64"/>
      <c r="J1301" s="58">
        <f t="shared" si="2"/>
        <v>36494</v>
      </c>
      <c r="K1301" s="26">
        <f t="shared" si="3"/>
        <v>26</v>
      </c>
      <c r="L1301" s="26"/>
      <c r="M1301" s="26"/>
      <c r="N1301" s="41"/>
      <c r="O1301" s="25"/>
      <c r="P1301" s="25"/>
      <c r="Q1301" s="25"/>
      <c r="R1301" s="25"/>
      <c r="S1301" s="18"/>
      <c r="T1301" s="26"/>
      <c r="U1301" s="71"/>
      <c r="V1301" s="71"/>
      <c r="W1301" s="54"/>
      <c r="X1301" s="54"/>
      <c r="Y1301" s="54"/>
      <c r="Z1301" s="54"/>
      <c r="AA1301" s="54"/>
      <c r="AB1301" s="54"/>
      <c r="AC1301" s="54"/>
      <c r="AD1301" s="54"/>
      <c r="AE1301" s="54"/>
      <c r="AF1301" s="54"/>
      <c r="AG1301" s="54"/>
      <c r="AH1301" s="54"/>
    </row>
    <row r="1302" ht="22.5" customHeight="1">
      <c r="A1302" s="4"/>
      <c r="B1302" s="5"/>
      <c r="C1302" s="28"/>
      <c r="D1302" s="6"/>
      <c r="E1302" s="6"/>
      <c r="F1302" s="40"/>
      <c r="G1302" s="26"/>
      <c r="H1302" s="77"/>
      <c r="I1302" s="64"/>
      <c r="J1302" s="58">
        <f t="shared" si="2"/>
        <v>36494</v>
      </c>
      <c r="K1302" s="26">
        <f t="shared" si="3"/>
        <v>26</v>
      </c>
      <c r="L1302" s="26"/>
      <c r="M1302" s="26"/>
      <c r="N1302" s="41"/>
      <c r="O1302" s="25"/>
      <c r="P1302" s="25"/>
      <c r="Q1302" s="25"/>
      <c r="R1302" s="25"/>
      <c r="S1302" s="18"/>
      <c r="T1302" s="26"/>
      <c r="U1302" s="71"/>
      <c r="V1302" s="71"/>
      <c r="W1302" s="54"/>
      <c r="X1302" s="54"/>
      <c r="Y1302" s="54"/>
      <c r="Z1302" s="54"/>
      <c r="AA1302" s="54"/>
      <c r="AB1302" s="54"/>
      <c r="AC1302" s="54"/>
      <c r="AD1302" s="54"/>
      <c r="AE1302" s="54"/>
      <c r="AF1302" s="54"/>
      <c r="AG1302" s="54"/>
      <c r="AH1302" s="54"/>
    </row>
    <row r="1303" ht="22.5" customHeight="1">
      <c r="A1303" s="4"/>
      <c r="B1303" s="5"/>
      <c r="C1303" s="28"/>
      <c r="D1303" s="6"/>
      <c r="E1303" s="6"/>
      <c r="F1303" s="40"/>
      <c r="G1303" s="26"/>
      <c r="H1303" s="77"/>
      <c r="I1303" s="64"/>
      <c r="J1303" s="58">
        <f t="shared" si="2"/>
        <v>36494</v>
      </c>
      <c r="K1303" s="26">
        <f t="shared" si="3"/>
        <v>26</v>
      </c>
      <c r="L1303" s="26"/>
      <c r="M1303" s="26"/>
      <c r="N1303" s="41"/>
      <c r="O1303" s="25"/>
      <c r="P1303" s="25"/>
      <c r="Q1303" s="25"/>
      <c r="R1303" s="25"/>
      <c r="S1303" s="18"/>
      <c r="T1303" s="26"/>
      <c r="U1303" s="71"/>
      <c r="V1303" s="71"/>
      <c r="W1303" s="54"/>
      <c r="X1303" s="54"/>
      <c r="Y1303" s="54"/>
      <c r="Z1303" s="54"/>
      <c r="AA1303" s="54"/>
      <c r="AB1303" s="54"/>
      <c r="AC1303" s="54"/>
      <c r="AD1303" s="54"/>
      <c r="AE1303" s="54"/>
      <c r="AF1303" s="54"/>
      <c r="AG1303" s="54"/>
      <c r="AH1303" s="54"/>
    </row>
    <row r="1304" ht="22.5" customHeight="1">
      <c r="A1304" s="4"/>
      <c r="B1304" s="5"/>
      <c r="C1304" s="28"/>
      <c r="D1304" s="6"/>
      <c r="E1304" s="6"/>
      <c r="F1304" s="40"/>
      <c r="G1304" s="26"/>
      <c r="H1304" s="77"/>
      <c r="I1304" s="64"/>
      <c r="J1304" s="58">
        <f t="shared" si="2"/>
        <v>36494</v>
      </c>
      <c r="K1304" s="26">
        <f t="shared" si="3"/>
        <v>26</v>
      </c>
      <c r="L1304" s="26"/>
      <c r="M1304" s="26"/>
      <c r="N1304" s="41"/>
      <c r="O1304" s="25"/>
      <c r="P1304" s="25"/>
      <c r="Q1304" s="25"/>
      <c r="R1304" s="25"/>
      <c r="S1304" s="18"/>
      <c r="T1304" s="26"/>
      <c r="U1304" s="71"/>
      <c r="V1304" s="71"/>
      <c r="W1304" s="54"/>
      <c r="X1304" s="54"/>
      <c r="Y1304" s="54"/>
      <c r="Z1304" s="54"/>
      <c r="AA1304" s="54"/>
      <c r="AB1304" s="54"/>
      <c r="AC1304" s="54"/>
      <c r="AD1304" s="54"/>
      <c r="AE1304" s="54"/>
      <c r="AF1304" s="54"/>
      <c r="AG1304" s="54"/>
      <c r="AH1304" s="54"/>
    </row>
    <row r="1305" ht="22.5" customHeight="1">
      <c r="A1305" s="4"/>
      <c r="B1305" s="5"/>
      <c r="C1305" s="28"/>
      <c r="D1305" s="6"/>
      <c r="E1305" s="6"/>
      <c r="F1305" s="40"/>
      <c r="G1305" s="26"/>
      <c r="H1305" s="77"/>
      <c r="I1305" s="64"/>
      <c r="J1305" s="58">
        <f t="shared" si="2"/>
        <v>36494</v>
      </c>
      <c r="K1305" s="26">
        <f t="shared" si="3"/>
        <v>26</v>
      </c>
      <c r="L1305" s="26"/>
      <c r="M1305" s="26"/>
      <c r="N1305" s="41"/>
      <c r="O1305" s="25"/>
      <c r="P1305" s="25"/>
      <c r="Q1305" s="25"/>
      <c r="R1305" s="25"/>
      <c r="S1305" s="18"/>
      <c r="T1305" s="26"/>
      <c r="U1305" s="71"/>
      <c r="V1305" s="71"/>
      <c r="W1305" s="54"/>
      <c r="X1305" s="54"/>
      <c r="Y1305" s="54"/>
      <c r="Z1305" s="54"/>
      <c r="AA1305" s="54"/>
      <c r="AB1305" s="54"/>
      <c r="AC1305" s="54"/>
      <c r="AD1305" s="54"/>
      <c r="AE1305" s="54"/>
      <c r="AF1305" s="54"/>
      <c r="AG1305" s="54"/>
      <c r="AH1305" s="54"/>
    </row>
    <row r="1306" ht="22.5" customHeight="1">
      <c r="A1306" s="4"/>
      <c r="B1306" s="5"/>
      <c r="C1306" s="28"/>
      <c r="D1306" s="6"/>
      <c r="E1306" s="6"/>
      <c r="F1306" s="40"/>
      <c r="G1306" s="26"/>
      <c r="H1306" s="77"/>
      <c r="I1306" s="64"/>
      <c r="J1306" s="58">
        <f t="shared" si="2"/>
        <v>36494</v>
      </c>
      <c r="K1306" s="26">
        <f t="shared" si="3"/>
        <v>26</v>
      </c>
      <c r="L1306" s="26"/>
      <c r="M1306" s="26"/>
      <c r="N1306" s="41"/>
      <c r="O1306" s="25"/>
      <c r="P1306" s="25"/>
      <c r="Q1306" s="25"/>
      <c r="R1306" s="25"/>
      <c r="S1306" s="18"/>
      <c r="T1306" s="26"/>
      <c r="U1306" s="71"/>
      <c r="V1306" s="71"/>
      <c r="W1306" s="54"/>
      <c r="X1306" s="54"/>
      <c r="Y1306" s="54"/>
      <c r="Z1306" s="54"/>
      <c r="AA1306" s="54"/>
      <c r="AB1306" s="54"/>
      <c r="AC1306" s="54"/>
      <c r="AD1306" s="54"/>
      <c r="AE1306" s="54"/>
      <c r="AF1306" s="54"/>
      <c r="AG1306" s="54"/>
      <c r="AH1306" s="54"/>
    </row>
    <row r="1307" ht="22.5" customHeight="1">
      <c r="A1307" s="4"/>
      <c r="B1307" s="5"/>
      <c r="C1307" s="28"/>
      <c r="D1307" s="6"/>
      <c r="E1307" s="6"/>
      <c r="F1307" s="40"/>
      <c r="G1307" s="26"/>
      <c r="H1307" s="77"/>
      <c r="I1307" s="64"/>
      <c r="J1307" s="58">
        <f t="shared" si="2"/>
        <v>36494</v>
      </c>
      <c r="K1307" s="26">
        <f t="shared" si="3"/>
        <v>26</v>
      </c>
      <c r="L1307" s="26"/>
      <c r="M1307" s="26"/>
      <c r="N1307" s="41"/>
      <c r="O1307" s="25"/>
      <c r="P1307" s="25"/>
      <c r="Q1307" s="25"/>
      <c r="R1307" s="25"/>
      <c r="S1307" s="18"/>
      <c r="T1307" s="26"/>
      <c r="U1307" s="71"/>
      <c r="V1307" s="71"/>
      <c r="W1307" s="54"/>
      <c r="X1307" s="54"/>
      <c r="Y1307" s="54"/>
      <c r="Z1307" s="54"/>
      <c r="AA1307" s="54"/>
      <c r="AB1307" s="54"/>
      <c r="AC1307" s="54"/>
      <c r="AD1307" s="54"/>
      <c r="AE1307" s="54"/>
      <c r="AF1307" s="54"/>
      <c r="AG1307" s="54"/>
      <c r="AH1307" s="54"/>
    </row>
    <row r="1308" ht="22.5" customHeight="1">
      <c r="A1308" s="4"/>
      <c r="B1308" s="5"/>
      <c r="C1308" s="28"/>
      <c r="D1308" s="6"/>
      <c r="E1308" s="6"/>
      <c r="F1308" s="40"/>
      <c r="G1308" s="26"/>
      <c r="H1308" s="77"/>
      <c r="I1308" s="64"/>
      <c r="J1308" s="58">
        <f t="shared" si="2"/>
        <v>36494</v>
      </c>
      <c r="K1308" s="26">
        <f t="shared" si="3"/>
        <v>26</v>
      </c>
      <c r="L1308" s="26"/>
      <c r="M1308" s="26"/>
      <c r="N1308" s="41"/>
      <c r="O1308" s="25"/>
      <c r="P1308" s="25"/>
      <c r="Q1308" s="25"/>
      <c r="R1308" s="25"/>
      <c r="S1308" s="18"/>
      <c r="T1308" s="26"/>
      <c r="U1308" s="71"/>
      <c r="V1308" s="71"/>
      <c r="W1308" s="54"/>
      <c r="X1308" s="54"/>
      <c r="Y1308" s="54"/>
      <c r="Z1308" s="54"/>
      <c r="AA1308" s="54"/>
      <c r="AB1308" s="54"/>
      <c r="AC1308" s="54"/>
      <c r="AD1308" s="54"/>
      <c r="AE1308" s="54"/>
      <c r="AF1308" s="54"/>
      <c r="AG1308" s="54"/>
      <c r="AH1308" s="54"/>
    </row>
    <row r="1309" ht="22.5" customHeight="1">
      <c r="A1309" s="4"/>
      <c r="B1309" s="5"/>
      <c r="C1309" s="28"/>
      <c r="D1309" s="6"/>
      <c r="E1309" s="6"/>
      <c r="F1309" s="40"/>
      <c r="G1309" s="26"/>
      <c r="H1309" s="77"/>
      <c r="I1309" s="64"/>
      <c r="J1309" s="58">
        <f t="shared" si="2"/>
        <v>36494</v>
      </c>
      <c r="K1309" s="26">
        <f t="shared" si="3"/>
        <v>26</v>
      </c>
      <c r="L1309" s="26"/>
      <c r="M1309" s="26"/>
      <c r="N1309" s="41"/>
      <c r="O1309" s="25"/>
      <c r="P1309" s="25"/>
      <c r="Q1309" s="25"/>
      <c r="R1309" s="25"/>
      <c r="S1309" s="18"/>
      <c r="T1309" s="26"/>
      <c r="U1309" s="71"/>
      <c r="V1309" s="71"/>
      <c r="W1309" s="54"/>
      <c r="X1309" s="54"/>
      <c r="Y1309" s="54"/>
      <c r="Z1309" s="54"/>
      <c r="AA1309" s="54"/>
      <c r="AB1309" s="54"/>
      <c r="AC1309" s="54"/>
      <c r="AD1309" s="54"/>
      <c r="AE1309" s="54"/>
      <c r="AF1309" s="54"/>
      <c r="AG1309" s="54"/>
      <c r="AH1309" s="54"/>
    </row>
    <row r="1310" ht="22.5" customHeight="1">
      <c r="A1310" s="4"/>
      <c r="B1310" s="5"/>
      <c r="C1310" s="28"/>
      <c r="D1310" s="6"/>
      <c r="E1310" s="6"/>
      <c r="F1310" s="40"/>
      <c r="G1310" s="26"/>
      <c r="H1310" s="77"/>
      <c r="I1310" s="64"/>
      <c r="J1310" s="58">
        <f t="shared" si="2"/>
        <v>36494</v>
      </c>
      <c r="K1310" s="26">
        <f t="shared" si="3"/>
        <v>26</v>
      </c>
      <c r="L1310" s="26"/>
      <c r="M1310" s="26"/>
      <c r="N1310" s="41"/>
      <c r="O1310" s="25"/>
      <c r="P1310" s="25"/>
      <c r="Q1310" s="25"/>
      <c r="R1310" s="25"/>
      <c r="S1310" s="18"/>
      <c r="T1310" s="26"/>
      <c r="U1310" s="71"/>
      <c r="V1310" s="71"/>
      <c r="W1310" s="54"/>
      <c r="X1310" s="54"/>
      <c r="Y1310" s="54"/>
      <c r="Z1310" s="54"/>
      <c r="AA1310" s="54"/>
      <c r="AB1310" s="54"/>
      <c r="AC1310" s="54"/>
      <c r="AD1310" s="54"/>
      <c r="AE1310" s="54"/>
      <c r="AF1310" s="54"/>
      <c r="AG1310" s="54"/>
      <c r="AH1310" s="54"/>
    </row>
    <row r="1311" ht="22.5" customHeight="1">
      <c r="A1311" s="4"/>
      <c r="B1311" s="5"/>
      <c r="C1311" s="28"/>
      <c r="D1311" s="6"/>
      <c r="E1311" s="6"/>
      <c r="F1311" s="40"/>
      <c r="G1311" s="26"/>
      <c r="H1311" s="77"/>
      <c r="I1311" s="64"/>
      <c r="J1311" s="58">
        <f t="shared" si="2"/>
        <v>36494</v>
      </c>
      <c r="K1311" s="26">
        <f t="shared" si="3"/>
        <v>26</v>
      </c>
      <c r="L1311" s="26"/>
      <c r="M1311" s="26"/>
      <c r="N1311" s="41"/>
      <c r="O1311" s="25"/>
      <c r="P1311" s="25"/>
      <c r="Q1311" s="25"/>
      <c r="R1311" s="25"/>
      <c r="S1311" s="18"/>
      <c r="T1311" s="26"/>
      <c r="U1311" s="71"/>
      <c r="V1311" s="71"/>
      <c r="W1311" s="54"/>
      <c r="X1311" s="54"/>
      <c r="Y1311" s="54"/>
      <c r="Z1311" s="54"/>
      <c r="AA1311" s="54"/>
      <c r="AB1311" s="54"/>
      <c r="AC1311" s="54"/>
      <c r="AD1311" s="54"/>
      <c r="AE1311" s="54"/>
      <c r="AF1311" s="54"/>
      <c r="AG1311" s="54"/>
      <c r="AH1311" s="54"/>
    </row>
    <row r="1312" ht="22.5" customHeight="1">
      <c r="A1312" s="4"/>
      <c r="B1312" s="5"/>
      <c r="C1312" s="28"/>
      <c r="D1312" s="6"/>
      <c r="E1312" s="6"/>
      <c r="F1312" s="40"/>
      <c r="G1312" s="26"/>
      <c r="H1312" s="77"/>
      <c r="I1312" s="64"/>
      <c r="J1312" s="58">
        <f t="shared" si="2"/>
        <v>36494</v>
      </c>
      <c r="K1312" s="26">
        <f t="shared" si="3"/>
        <v>26</v>
      </c>
      <c r="L1312" s="26"/>
      <c r="M1312" s="26"/>
      <c r="N1312" s="41"/>
      <c r="O1312" s="25"/>
      <c r="P1312" s="25"/>
      <c r="Q1312" s="25"/>
      <c r="R1312" s="25"/>
      <c r="S1312" s="18"/>
      <c r="T1312" s="26"/>
      <c r="U1312" s="71"/>
      <c r="V1312" s="71"/>
      <c r="W1312" s="54"/>
      <c r="X1312" s="54"/>
      <c r="Y1312" s="54"/>
      <c r="Z1312" s="54"/>
      <c r="AA1312" s="54"/>
      <c r="AB1312" s="54"/>
      <c r="AC1312" s="54"/>
      <c r="AD1312" s="54"/>
      <c r="AE1312" s="54"/>
      <c r="AF1312" s="54"/>
      <c r="AG1312" s="54"/>
      <c r="AH1312" s="54"/>
    </row>
    <row r="1313" ht="22.5" customHeight="1">
      <c r="A1313" s="4"/>
      <c r="B1313" s="5"/>
      <c r="C1313" s="28"/>
      <c r="D1313" s="6"/>
      <c r="E1313" s="6"/>
      <c r="F1313" s="40"/>
      <c r="G1313" s="26"/>
      <c r="H1313" s="77"/>
      <c r="I1313" s="64"/>
      <c r="J1313" s="58">
        <f t="shared" si="2"/>
        <v>36494</v>
      </c>
      <c r="K1313" s="26">
        <f t="shared" si="3"/>
        <v>26</v>
      </c>
      <c r="L1313" s="26"/>
      <c r="M1313" s="26"/>
      <c r="N1313" s="41"/>
      <c r="O1313" s="25"/>
      <c r="P1313" s="25"/>
      <c r="Q1313" s="25"/>
      <c r="R1313" s="25"/>
      <c r="S1313" s="18"/>
      <c r="T1313" s="26"/>
      <c r="U1313" s="71"/>
      <c r="V1313" s="71"/>
      <c r="W1313" s="54"/>
      <c r="X1313" s="54"/>
      <c r="Y1313" s="54"/>
      <c r="Z1313" s="54"/>
      <c r="AA1313" s="54"/>
      <c r="AB1313" s="54"/>
      <c r="AC1313" s="54"/>
      <c r="AD1313" s="54"/>
      <c r="AE1313" s="54"/>
      <c r="AF1313" s="54"/>
      <c r="AG1313" s="54"/>
      <c r="AH1313" s="54"/>
    </row>
    <row r="1314" ht="22.5" customHeight="1">
      <c r="A1314" s="4"/>
      <c r="B1314" s="5"/>
      <c r="C1314" s="28"/>
      <c r="D1314" s="6"/>
      <c r="E1314" s="6"/>
      <c r="F1314" s="40"/>
      <c r="G1314" s="26"/>
      <c r="H1314" s="77"/>
      <c r="I1314" s="64"/>
      <c r="J1314" s="58">
        <f t="shared" si="2"/>
        <v>36494</v>
      </c>
      <c r="K1314" s="26">
        <f t="shared" si="3"/>
        <v>26</v>
      </c>
      <c r="L1314" s="26"/>
      <c r="M1314" s="26"/>
      <c r="N1314" s="41"/>
      <c r="O1314" s="25"/>
      <c r="P1314" s="25"/>
      <c r="Q1314" s="25"/>
      <c r="R1314" s="25"/>
      <c r="S1314" s="18"/>
      <c r="T1314" s="26"/>
      <c r="U1314" s="71"/>
      <c r="V1314" s="71"/>
      <c r="W1314" s="54"/>
      <c r="X1314" s="54"/>
      <c r="Y1314" s="54"/>
      <c r="Z1314" s="54"/>
      <c r="AA1314" s="54"/>
      <c r="AB1314" s="54"/>
      <c r="AC1314" s="54"/>
      <c r="AD1314" s="54"/>
      <c r="AE1314" s="54"/>
      <c r="AF1314" s="54"/>
      <c r="AG1314" s="54"/>
      <c r="AH1314" s="54"/>
    </row>
    <row r="1315" ht="22.5" customHeight="1">
      <c r="A1315" s="4"/>
      <c r="B1315" s="5"/>
      <c r="C1315" s="28"/>
      <c r="D1315" s="6"/>
      <c r="E1315" s="6"/>
      <c r="F1315" s="40"/>
      <c r="G1315" s="26"/>
      <c r="H1315" s="77"/>
      <c r="I1315" s="64"/>
      <c r="J1315" s="58">
        <f t="shared" si="2"/>
        <v>36494</v>
      </c>
      <c r="K1315" s="26">
        <f t="shared" si="3"/>
        <v>26</v>
      </c>
      <c r="L1315" s="26"/>
      <c r="M1315" s="26"/>
      <c r="N1315" s="41"/>
      <c r="O1315" s="25"/>
      <c r="P1315" s="25"/>
      <c r="Q1315" s="25"/>
      <c r="R1315" s="25"/>
      <c r="S1315" s="18"/>
      <c r="T1315" s="26"/>
      <c r="U1315" s="71"/>
      <c r="V1315" s="71"/>
      <c r="W1315" s="54"/>
      <c r="X1315" s="54"/>
      <c r="Y1315" s="54"/>
      <c r="Z1315" s="54"/>
      <c r="AA1315" s="54"/>
      <c r="AB1315" s="54"/>
      <c r="AC1315" s="54"/>
      <c r="AD1315" s="54"/>
      <c r="AE1315" s="54"/>
      <c r="AF1315" s="54"/>
      <c r="AG1315" s="54"/>
      <c r="AH1315" s="54"/>
    </row>
    <row r="1316" ht="22.5" customHeight="1">
      <c r="A1316" s="4"/>
      <c r="B1316" s="5"/>
      <c r="C1316" s="28"/>
      <c r="D1316" s="6"/>
      <c r="E1316" s="6"/>
      <c r="F1316" s="40"/>
      <c r="G1316" s="26"/>
      <c r="H1316" s="77"/>
      <c r="I1316" s="64"/>
      <c r="J1316" s="58">
        <f t="shared" si="2"/>
        <v>36494</v>
      </c>
      <c r="K1316" s="26">
        <f t="shared" si="3"/>
        <v>26</v>
      </c>
      <c r="L1316" s="26"/>
      <c r="M1316" s="26"/>
      <c r="N1316" s="41"/>
      <c r="O1316" s="25"/>
      <c r="P1316" s="25"/>
      <c r="Q1316" s="25"/>
      <c r="R1316" s="25"/>
      <c r="S1316" s="18"/>
      <c r="T1316" s="26"/>
      <c r="U1316" s="71"/>
      <c r="V1316" s="71"/>
      <c r="W1316" s="54"/>
      <c r="X1316" s="54"/>
      <c r="Y1316" s="54"/>
      <c r="Z1316" s="54"/>
      <c r="AA1316" s="54"/>
      <c r="AB1316" s="54"/>
      <c r="AC1316" s="54"/>
      <c r="AD1316" s="54"/>
      <c r="AE1316" s="54"/>
      <c r="AF1316" s="54"/>
      <c r="AG1316" s="54"/>
      <c r="AH1316" s="54"/>
    </row>
    <row r="1317" ht="22.5" customHeight="1">
      <c r="A1317" s="4"/>
      <c r="B1317" s="5"/>
      <c r="C1317" s="28"/>
      <c r="D1317" s="6"/>
      <c r="E1317" s="6"/>
      <c r="F1317" s="40"/>
      <c r="G1317" s="26"/>
      <c r="H1317" s="77"/>
      <c r="I1317" s="64"/>
      <c r="J1317" s="58">
        <f t="shared" si="2"/>
        <v>36494</v>
      </c>
      <c r="K1317" s="26">
        <f t="shared" si="3"/>
        <v>26</v>
      </c>
      <c r="L1317" s="26"/>
      <c r="M1317" s="26"/>
      <c r="N1317" s="41"/>
      <c r="O1317" s="25"/>
      <c r="P1317" s="25"/>
      <c r="Q1317" s="25"/>
      <c r="R1317" s="25"/>
      <c r="S1317" s="18"/>
      <c r="T1317" s="26"/>
      <c r="U1317" s="71"/>
      <c r="V1317" s="71"/>
      <c r="W1317" s="54"/>
      <c r="X1317" s="54"/>
      <c r="Y1317" s="54"/>
      <c r="Z1317" s="54"/>
      <c r="AA1317" s="54"/>
      <c r="AB1317" s="54"/>
      <c r="AC1317" s="54"/>
      <c r="AD1317" s="54"/>
      <c r="AE1317" s="54"/>
      <c r="AF1317" s="54"/>
      <c r="AG1317" s="54"/>
      <c r="AH1317" s="54"/>
    </row>
    <row r="1318" ht="22.5" customHeight="1">
      <c r="A1318" s="4"/>
      <c r="B1318" s="5"/>
      <c r="C1318" s="28"/>
      <c r="D1318" s="6"/>
      <c r="E1318" s="6"/>
      <c r="F1318" s="40"/>
      <c r="G1318" s="26"/>
      <c r="H1318" s="77"/>
      <c r="I1318" s="64"/>
      <c r="J1318" s="58">
        <f t="shared" si="2"/>
        <v>36494</v>
      </c>
      <c r="K1318" s="26">
        <f t="shared" si="3"/>
        <v>26</v>
      </c>
      <c r="L1318" s="26"/>
      <c r="M1318" s="26"/>
      <c r="N1318" s="41"/>
      <c r="O1318" s="25"/>
      <c r="P1318" s="25"/>
      <c r="Q1318" s="25"/>
      <c r="R1318" s="25"/>
      <c r="S1318" s="18"/>
      <c r="T1318" s="26"/>
      <c r="U1318" s="71"/>
      <c r="V1318" s="71"/>
      <c r="W1318" s="54"/>
      <c r="X1318" s="54"/>
      <c r="Y1318" s="54"/>
      <c r="Z1318" s="54"/>
      <c r="AA1318" s="54"/>
      <c r="AB1318" s="54"/>
      <c r="AC1318" s="54"/>
      <c r="AD1318" s="54"/>
      <c r="AE1318" s="54"/>
      <c r="AF1318" s="54"/>
      <c r="AG1318" s="54"/>
      <c r="AH1318" s="54"/>
    </row>
    <row r="1319" ht="22.5" customHeight="1">
      <c r="A1319" s="4"/>
      <c r="B1319" s="5"/>
      <c r="C1319" s="28"/>
      <c r="D1319" s="6"/>
      <c r="E1319" s="6"/>
      <c r="F1319" s="40"/>
      <c r="G1319" s="26"/>
      <c r="H1319" s="77"/>
      <c r="I1319" s="64"/>
      <c r="J1319" s="58">
        <f t="shared" si="2"/>
        <v>36494</v>
      </c>
      <c r="K1319" s="26">
        <f t="shared" si="3"/>
        <v>26</v>
      </c>
      <c r="L1319" s="26"/>
      <c r="M1319" s="26"/>
      <c r="N1319" s="41"/>
      <c r="O1319" s="25"/>
      <c r="P1319" s="25"/>
      <c r="Q1319" s="25"/>
      <c r="R1319" s="25"/>
      <c r="S1319" s="18"/>
      <c r="T1319" s="26"/>
      <c r="U1319" s="71"/>
      <c r="V1319" s="71"/>
      <c r="W1319" s="54"/>
      <c r="X1319" s="54"/>
      <c r="Y1319" s="54"/>
      <c r="Z1319" s="54"/>
      <c r="AA1319" s="54"/>
      <c r="AB1319" s="54"/>
      <c r="AC1319" s="54"/>
      <c r="AD1319" s="54"/>
      <c r="AE1319" s="54"/>
      <c r="AF1319" s="54"/>
      <c r="AG1319" s="54"/>
      <c r="AH1319" s="54"/>
    </row>
    <row r="1320" ht="22.5" customHeight="1">
      <c r="A1320" s="4"/>
      <c r="B1320" s="5"/>
      <c r="C1320" s="28"/>
      <c r="D1320" s="6"/>
      <c r="E1320" s="6"/>
      <c r="F1320" s="40"/>
      <c r="G1320" s="26"/>
      <c r="H1320" s="77"/>
      <c r="I1320" s="64"/>
      <c r="J1320" s="58">
        <f t="shared" si="2"/>
        <v>36494</v>
      </c>
      <c r="K1320" s="26">
        <f t="shared" si="3"/>
        <v>26</v>
      </c>
      <c r="L1320" s="26"/>
      <c r="M1320" s="26"/>
      <c r="N1320" s="41"/>
      <c r="O1320" s="25"/>
      <c r="P1320" s="25"/>
      <c r="Q1320" s="25"/>
      <c r="R1320" s="25"/>
      <c r="S1320" s="18"/>
      <c r="T1320" s="26"/>
      <c r="U1320" s="71"/>
      <c r="V1320" s="71"/>
      <c r="W1320" s="54"/>
      <c r="X1320" s="54"/>
      <c r="Y1320" s="54"/>
      <c r="Z1320" s="54"/>
      <c r="AA1320" s="54"/>
      <c r="AB1320" s="54"/>
      <c r="AC1320" s="54"/>
      <c r="AD1320" s="54"/>
      <c r="AE1320" s="54"/>
      <c r="AF1320" s="54"/>
      <c r="AG1320" s="54"/>
      <c r="AH1320" s="54"/>
    </row>
    <row r="1321" ht="22.5" customHeight="1">
      <c r="A1321" s="4"/>
      <c r="B1321" s="5"/>
      <c r="C1321" s="28"/>
      <c r="D1321" s="6"/>
      <c r="E1321" s="6"/>
      <c r="F1321" s="40"/>
      <c r="G1321" s="26"/>
      <c r="H1321" s="77"/>
      <c r="I1321" s="64"/>
      <c r="J1321" s="58">
        <f t="shared" si="2"/>
        <v>36494</v>
      </c>
      <c r="K1321" s="26">
        <f t="shared" si="3"/>
        <v>26</v>
      </c>
      <c r="L1321" s="26"/>
      <c r="M1321" s="26"/>
      <c r="N1321" s="41"/>
      <c r="O1321" s="25"/>
      <c r="P1321" s="25"/>
      <c r="Q1321" s="25"/>
      <c r="R1321" s="25"/>
      <c r="S1321" s="18"/>
      <c r="T1321" s="26"/>
      <c r="U1321" s="71"/>
      <c r="V1321" s="71"/>
      <c r="W1321" s="54"/>
      <c r="X1321" s="54"/>
      <c r="Y1321" s="54"/>
      <c r="Z1321" s="54"/>
      <c r="AA1321" s="54"/>
      <c r="AB1321" s="54"/>
      <c r="AC1321" s="54"/>
      <c r="AD1321" s="54"/>
      <c r="AE1321" s="54"/>
      <c r="AF1321" s="54"/>
      <c r="AG1321" s="54"/>
      <c r="AH1321" s="54"/>
    </row>
    <row r="1322" ht="22.5" customHeight="1">
      <c r="A1322" s="4"/>
      <c r="B1322" s="5"/>
      <c r="C1322" s="28"/>
      <c r="D1322" s="6"/>
      <c r="E1322" s="6"/>
      <c r="F1322" s="40"/>
      <c r="G1322" s="26"/>
      <c r="H1322" s="77"/>
      <c r="I1322" s="64"/>
      <c r="J1322" s="58">
        <f t="shared" si="2"/>
        <v>36494</v>
      </c>
      <c r="K1322" s="26">
        <f t="shared" si="3"/>
        <v>26</v>
      </c>
      <c r="L1322" s="26"/>
      <c r="M1322" s="26"/>
      <c r="N1322" s="41"/>
      <c r="O1322" s="25"/>
      <c r="P1322" s="25"/>
      <c r="Q1322" s="25"/>
      <c r="R1322" s="25"/>
      <c r="S1322" s="18"/>
      <c r="T1322" s="26"/>
      <c r="U1322" s="71"/>
      <c r="V1322" s="71"/>
      <c r="W1322" s="54"/>
      <c r="X1322" s="54"/>
      <c r="Y1322" s="54"/>
      <c r="Z1322" s="54"/>
      <c r="AA1322" s="54"/>
      <c r="AB1322" s="54"/>
      <c r="AC1322" s="54"/>
      <c r="AD1322" s="54"/>
      <c r="AE1322" s="54"/>
      <c r="AF1322" s="54"/>
      <c r="AG1322" s="54"/>
      <c r="AH1322" s="54"/>
    </row>
    <row r="1323" ht="22.5" customHeight="1">
      <c r="A1323" s="4"/>
      <c r="B1323" s="5"/>
      <c r="C1323" s="28"/>
      <c r="D1323" s="6"/>
      <c r="E1323" s="6"/>
      <c r="F1323" s="40"/>
      <c r="G1323" s="26"/>
      <c r="H1323" s="77"/>
      <c r="I1323" s="64"/>
      <c r="J1323" s="58">
        <f t="shared" si="2"/>
        <v>36494</v>
      </c>
      <c r="K1323" s="26">
        <f t="shared" si="3"/>
        <v>26</v>
      </c>
      <c r="L1323" s="26"/>
      <c r="M1323" s="26"/>
      <c r="N1323" s="41"/>
      <c r="O1323" s="25"/>
      <c r="P1323" s="25"/>
      <c r="Q1323" s="25"/>
      <c r="R1323" s="25"/>
      <c r="S1323" s="18"/>
      <c r="T1323" s="26"/>
      <c r="U1323" s="71"/>
      <c r="V1323" s="71"/>
      <c r="W1323" s="54"/>
      <c r="X1323" s="54"/>
      <c r="Y1323" s="54"/>
      <c r="Z1323" s="54"/>
      <c r="AA1323" s="54"/>
      <c r="AB1323" s="54"/>
      <c r="AC1323" s="54"/>
      <c r="AD1323" s="54"/>
      <c r="AE1323" s="54"/>
      <c r="AF1323" s="54"/>
      <c r="AG1323" s="54"/>
      <c r="AH1323" s="54"/>
    </row>
    <row r="1324" ht="22.5" customHeight="1">
      <c r="A1324" s="4"/>
      <c r="B1324" s="5"/>
      <c r="C1324" s="28"/>
      <c r="D1324" s="6"/>
      <c r="E1324" s="6"/>
      <c r="F1324" s="40"/>
      <c r="G1324" s="26"/>
      <c r="H1324" s="77"/>
      <c r="I1324" s="64"/>
      <c r="J1324" s="58">
        <f t="shared" si="2"/>
        <v>36494</v>
      </c>
      <c r="K1324" s="26">
        <f t="shared" si="3"/>
        <v>26</v>
      </c>
      <c r="L1324" s="26"/>
      <c r="M1324" s="26"/>
      <c r="N1324" s="41"/>
      <c r="O1324" s="25"/>
      <c r="P1324" s="25"/>
      <c r="Q1324" s="25"/>
      <c r="R1324" s="25"/>
      <c r="S1324" s="18"/>
      <c r="T1324" s="26"/>
      <c r="U1324" s="71"/>
      <c r="V1324" s="71"/>
      <c r="W1324" s="54"/>
      <c r="X1324" s="54"/>
      <c r="Y1324" s="54"/>
      <c r="Z1324" s="54"/>
      <c r="AA1324" s="54"/>
      <c r="AB1324" s="54"/>
      <c r="AC1324" s="54"/>
      <c r="AD1324" s="54"/>
      <c r="AE1324" s="54"/>
      <c r="AF1324" s="54"/>
      <c r="AG1324" s="54"/>
      <c r="AH1324" s="54"/>
    </row>
    <row r="1325" ht="22.5" customHeight="1">
      <c r="A1325" s="4"/>
      <c r="B1325" s="5"/>
      <c r="C1325" s="28"/>
      <c r="D1325" s="6"/>
      <c r="E1325" s="6"/>
      <c r="F1325" s="40"/>
      <c r="G1325" s="26"/>
      <c r="H1325" s="77"/>
      <c r="I1325" s="64"/>
      <c r="J1325" s="58">
        <f t="shared" si="2"/>
        <v>36494</v>
      </c>
      <c r="K1325" s="26">
        <f t="shared" si="3"/>
        <v>26</v>
      </c>
      <c r="L1325" s="26"/>
      <c r="M1325" s="26"/>
      <c r="N1325" s="41"/>
      <c r="O1325" s="25"/>
      <c r="P1325" s="25"/>
      <c r="Q1325" s="25"/>
      <c r="R1325" s="25"/>
      <c r="S1325" s="18"/>
      <c r="T1325" s="26"/>
      <c r="U1325" s="71"/>
      <c r="V1325" s="71"/>
      <c r="W1325" s="54"/>
      <c r="X1325" s="54"/>
      <c r="Y1325" s="54"/>
      <c r="Z1325" s="54"/>
      <c r="AA1325" s="54"/>
      <c r="AB1325" s="54"/>
      <c r="AC1325" s="54"/>
      <c r="AD1325" s="54"/>
      <c r="AE1325" s="54"/>
      <c r="AF1325" s="54"/>
      <c r="AG1325" s="54"/>
      <c r="AH1325" s="54"/>
    </row>
    <row r="1326" ht="22.5" customHeight="1">
      <c r="A1326" s="4"/>
      <c r="B1326" s="5"/>
      <c r="C1326" s="28"/>
      <c r="D1326" s="6"/>
      <c r="E1326" s="6"/>
      <c r="F1326" s="40"/>
      <c r="G1326" s="26"/>
      <c r="H1326" s="77"/>
      <c r="I1326" s="64"/>
      <c r="J1326" s="58">
        <f t="shared" si="2"/>
        <v>36494</v>
      </c>
      <c r="K1326" s="26">
        <f t="shared" si="3"/>
        <v>26</v>
      </c>
      <c r="L1326" s="26"/>
      <c r="M1326" s="26"/>
      <c r="N1326" s="41"/>
      <c r="O1326" s="25"/>
      <c r="P1326" s="25"/>
      <c r="Q1326" s="25"/>
      <c r="R1326" s="25"/>
      <c r="S1326" s="18"/>
      <c r="T1326" s="26"/>
      <c r="U1326" s="71"/>
      <c r="V1326" s="71"/>
      <c r="W1326" s="54"/>
      <c r="X1326" s="54"/>
      <c r="Y1326" s="54"/>
      <c r="Z1326" s="54"/>
      <c r="AA1326" s="54"/>
      <c r="AB1326" s="54"/>
      <c r="AC1326" s="54"/>
      <c r="AD1326" s="54"/>
      <c r="AE1326" s="54"/>
      <c r="AF1326" s="54"/>
      <c r="AG1326" s="54"/>
      <c r="AH1326" s="54"/>
    </row>
    <row r="1327" ht="22.5" customHeight="1">
      <c r="A1327" s="4"/>
      <c r="B1327" s="5"/>
      <c r="C1327" s="28"/>
      <c r="D1327" s="6"/>
      <c r="E1327" s="6"/>
      <c r="F1327" s="40"/>
      <c r="G1327" s="26"/>
      <c r="H1327" s="77"/>
      <c r="I1327" s="64"/>
      <c r="J1327" s="58">
        <f t="shared" si="2"/>
        <v>36494</v>
      </c>
      <c r="K1327" s="26">
        <f t="shared" si="3"/>
        <v>26</v>
      </c>
      <c r="L1327" s="26"/>
      <c r="M1327" s="26"/>
      <c r="N1327" s="41"/>
      <c r="O1327" s="25"/>
      <c r="P1327" s="25"/>
      <c r="Q1327" s="25"/>
      <c r="R1327" s="25"/>
      <c r="S1327" s="18"/>
      <c r="T1327" s="26"/>
      <c r="U1327" s="71"/>
      <c r="V1327" s="71"/>
      <c r="W1327" s="54"/>
      <c r="X1327" s="54"/>
      <c r="Y1327" s="54"/>
      <c r="Z1327" s="54"/>
      <c r="AA1327" s="54"/>
      <c r="AB1327" s="54"/>
      <c r="AC1327" s="54"/>
      <c r="AD1327" s="54"/>
      <c r="AE1327" s="54"/>
      <c r="AF1327" s="54"/>
      <c r="AG1327" s="54"/>
      <c r="AH1327" s="54"/>
    </row>
    <row r="1328" ht="22.5" customHeight="1">
      <c r="A1328" s="4"/>
      <c r="B1328" s="5"/>
      <c r="C1328" s="28"/>
      <c r="D1328" s="6"/>
      <c r="E1328" s="6"/>
      <c r="F1328" s="40"/>
      <c r="G1328" s="26"/>
      <c r="H1328" s="77"/>
      <c r="I1328" s="64"/>
      <c r="J1328" s="58">
        <f t="shared" si="2"/>
        <v>36494</v>
      </c>
      <c r="K1328" s="26">
        <f t="shared" si="3"/>
        <v>26</v>
      </c>
      <c r="L1328" s="26"/>
      <c r="M1328" s="26"/>
      <c r="N1328" s="41"/>
      <c r="O1328" s="25"/>
      <c r="P1328" s="25"/>
      <c r="Q1328" s="25"/>
      <c r="R1328" s="25"/>
      <c r="S1328" s="18"/>
      <c r="T1328" s="26"/>
      <c r="U1328" s="71"/>
      <c r="V1328" s="71"/>
      <c r="W1328" s="54"/>
      <c r="X1328" s="54"/>
      <c r="Y1328" s="54"/>
      <c r="Z1328" s="54"/>
      <c r="AA1328" s="54"/>
      <c r="AB1328" s="54"/>
      <c r="AC1328" s="54"/>
      <c r="AD1328" s="54"/>
      <c r="AE1328" s="54"/>
      <c r="AF1328" s="54"/>
      <c r="AG1328" s="54"/>
      <c r="AH1328" s="54"/>
    </row>
    <row r="1329" ht="22.5" customHeight="1">
      <c r="A1329" s="4"/>
      <c r="B1329" s="5"/>
      <c r="C1329" s="28"/>
      <c r="D1329" s="6"/>
      <c r="E1329" s="6"/>
      <c r="F1329" s="40"/>
      <c r="G1329" s="26"/>
      <c r="H1329" s="77"/>
      <c r="I1329" s="64"/>
      <c r="J1329" s="58">
        <f t="shared" si="2"/>
        <v>36494</v>
      </c>
      <c r="K1329" s="26">
        <f t="shared" si="3"/>
        <v>26</v>
      </c>
      <c r="L1329" s="26"/>
      <c r="M1329" s="26"/>
      <c r="N1329" s="41"/>
      <c r="O1329" s="25"/>
      <c r="P1329" s="25"/>
      <c r="Q1329" s="25"/>
      <c r="R1329" s="25"/>
      <c r="S1329" s="18"/>
      <c r="T1329" s="26"/>
      <c r="U1329" s="71"/>
      <c r="V1329" s="71"/>
      <c r="W1329" s="54"/>
      <c r="X1329" s="54"/>
      <c r="Y1329" s="54"/>
      <c r="Z1329" s="54"/>
      <c r="AA1329" s="54"/>
      <c r="AB1329" s="54"/>
      <c r="AC1329" s="54"/>
      <c r="AD1329" s="54"/>
      <c r="AE1329" s="54"/>
      <c r="AF1329" s="54"/>
      <c r="AG1329" s="54"/>
      <c r="AH1329" s="54"/>
    </row>
    <row r="1330" ht="22.5" customHeight="1">
      <c r="A1330" s="4"/>
      <c r="B1330" s="5"/>
      <c r="C1330" s="28"/>
      <c r="D1330" s="6"/>
      <c r="E1330" s="6"/>
      <c r="F1330" s="40"/>
      <c r="G1330" s="26"/>
      <c r="H1330" s="77"/>
      <c r="I1330" s="64"/>
      <c r="J1330" s="58">
        <f t="shared" si="2"/>
        <v>36494</v>
      </c>
      <c r="K1330" s="26">
        <f t="shared" si="3"/>
        <v>26</v>
      </c>
      <c r="L1330" s="26"/>
      <c r="M1330" s="26"/>
      <c r="N1330" s="41"/>
      <c r="O1330" s="25"/>
      <c r="P1330" s="25"/>
      <c r="Q1330" s="25"/>
      <c r="R1330" s="25"/>
      <c r="S1330" s="18"/>
      <c r="T1330" s="26"/>
      <c r="U1330" s="71"/>
      <c r="V1330" s="71"/>
      <c r="W1330" s="54"/>
      <c r="X1330" s="54"/>
      <c r="Y1330" s="54"/>
      <c r="Z1330" s="54"/>
      <c r="AA1330" s="54"/>
      <c r="AB1330" s="54"/>
      <c r="AC1330" s="54"/>
      <c r="AD1330" s="54"/>
      <c r="AE1330" s="54"/>
      <c r="AF1330" s="54"/>
      <c r="AG1330" s="54"/>
      <c r="AH1330" s="54"/>
    </row>
    <row r="1331" ht="22.5" customHeight="1">
      <c r="A1331" s="4"/>
      <c r="B1331" s="5"/>
      <c r="C1331" s="28"/>
      <c r="D1331" s="6"/>
      <c r="E1331" s="6"/>
      <c r="F1331" s="40"/>
      <c r="G1331" s="26"/>
      <c r="H1331" s="77"/>
      <c r="I1331" s="64"/>
      <c r="J1331" s="58">
        <f t="shared" si="2"/>
        <v>36494</v>
      </c>
      <c r="K1331" s="26">
        <f t="shared" si="3"/>
        <v>26</v>
      </c>
      <c r="L1331" s="26"/>
      <c r="M1331" s="26"/>
      <c r="N1331" s="41"/>
      <c r="O1331" s="25"/>
      <c r="P1331" s="25"/>
      <c r="Q1331" s="25"/>
      <c r="R1331" s="25"/>
      <c r="S1331" s="18"/>
      <c r="T1331" s="26"/>
      <c r="U1331" s="71"/>
      <c r="V1331" s="71"/>
      <c r="W1331" s="54"/>
      <c r="X1331" s="54"/>
      <c r="Y1331" s="54"/>
      <c r="Z1331" s="54"/>
      <c r="AA1331" s="54"/>
      <c r="AB1331" s="54"/>
      <c r="AC1331" s="54"/>
      <c r="AD1331" s="54"/>
      <c r="AE1331" s="54"/>
      <c r="AF1331" s="54"/>
      <c r="AG1331" s="54"/>
      <c r="AH1331" s="54"/>
    </row>
    <row r="1332" ht="22.5" customHeight="1">
      <c r="A1332" s="4"/>
      <c r="B1332" s="5"/>
      <c r="C1332" s="28"/>
      <c r="D1332" s="6"/>
      <c r="E1332" s="6"/>
      <c r="F1332" s="40"/>
      <c r="G1332" s="26"/>
      <c r="H1332" s="77"/>
      <c r="I1332" s="64"/>
      <c r="J1332" s="58">
        <f t="shared" si="2"/>
        <v>36494</v>
      </c>
      <c r="K1332" s="26">
        <f t="shared" si="3"/>
        <v>26</v>
      </c>
      <c r="L1332" s="26"/>
      <c r="M1332" s="26"/>
      <c r="N1332" s="41"/>
      <c r="O1332" s="25"/>
      <c r="P1332" s="25"/>
      <c r="Q1332" s="25"/>
      <c r="R1332" s="25"/>
      <c r="S1332" s="18"/>
      <c r="T1332" s="26"/>
      <c r="U1332" s="71"/>
      <c r="V1332" s="71"/>
      <c r="W1332" s="54"/>
      <c r="X1332" s="54"/>
      <c r="Y1332" s="54"/>
      <c r="Z1332" s="54"/>
      <c r="AA1332" s="54"/>
      <c r="AB1332" s="54"/>
      <c r="AC1332" s="54"/>
      <c r="AD1332" s="54"/>
      <c r="AE1332" s="54"/>
      <c r="AF1332" s="54"/>
      <c r="AG1332" s="54"/>
      <c r="AH1332" s="54"/>
    </row>
    <row r="1333" ht="22.5" customHeight="1">
      <c r="A1333" s="4"/>
      <c r="B1333" s="5"/>
      <c r="C1333" s="28"/>
      <c r="D1333" s="6"/>
      <c r="E1333" s="6"/>
      <c r="F1333" s="40"/>
      <c r="G1333" s="26"/>
      <c r="H1333" s="77"/>
      <c r="I1333" s="64"/>
      <c r="J1333" s="58">
        <f t="shared" si="2"/>
        <v>36494</v>
      </c>
      <c r="K1333" s="26">
        <f t="shared" si="3"/>
        <v>26</v>
      </c>
      <c r="L1333" s="26"/>
      <c r="M1333" s="26"/>
      <c r="N1333" s="41"/>
      <c r="O1333" s="25"/>
      <c r="P1333" s="25"/>
      <c r="Q1333" s="25"/>
      <c r="R1333" s="25"/>
      <c r="S1333" s="18"/>
      <c r="T1333" s="26"/>
      <c r="U1333" s="71"/>
      <c r="V1333" s="71"/>
      <c r="W1333" s="54"/>
      <c r="X1333" s="54"/>
      <c r="Y1333" s="54"/>
      <c r="Z1333" s="54"/>
      <c r="AA1333" s="54"/>
      <c r="AB1333" s="54"/>
      <c r="AC1333" s="54"/>
      <c r="AD1333" s="54"/>
      <c r="AE1333" s="54"/>
      <c r="AF1333" s="54"/>
      <c r="AG1333" s="54"/>
      <c r="AH1333" s="54"/>
    </row>
    <row r="1334" ht="22.5" customHeight="1">
      <c r="A1334" s="4"/>
      <c r="B1334" s="5"/>
      <c r="C1334" s="28"/>
      <c r="D1334" s="6"/>
      <c r="E1334" s="6"/>
      <c r="F1334" s="40"/>
      <c r="G1334" s="26"/>
      <c r="H1334" s="77"/>
      <c r="I1334" s="64"/>
      <c r="J1334" s="58">
        <f t="shared" si="2"/>
        <v>36494</v>
      </c>
      <c r="K1334" s="26">
        <f t="shared" si="3"/>
        <v>26</v>
      </c>
      <c r="L1334" s="26"/>
      <c r="M1334" s="26"/>
      <c r="N1334" s="41"/>
      <c r="O1334" s="25"/>
      <c r="P1334" s="25"/>
      <c r="Q1334" s="25"/>
      <c r="R1334" s="25"/>
      <c r="S1334" s="18"/>
      <c r="T1334" s="26"/>
      <c r="U1334" s="71"/>
      <c r="V1334" s="71"/>
      <c r="W1334" s="54"/>
      <c r="X1334" s="54"/>
      <c r="Y1334" s="54"/>
      <c r="Z1334" s="54"/>
      <c r="AA1334" s="54"/>
      <c r="AB1334" s="54"/>
      <c r="AC1334" s="54"/>
      <c r="AD1334" s="54"/>
      <c r="AE1334" s="54"/>
      <c r="AF1334" s="54"/>
      <c r="AG1334" s="54"/>
      <c r="AH1334" s="54"/>
    </row>
    <row r="1335" ht="22.5" customHeight="1">
      <c r="A1335" s="4"/>
      <c r="B1335" s="5"/>
      <c r="C1335" s="28"/>
      <c r="D1335" s="6"/>
      <c r="E1335" s="6"/>
      <c r="F1335" s="40"/>
      <c r="G1335" s="26"/>
      <c r="H1335" s="77"/>
      <c r="I1335" s="64"/>
      <c r="J1335" s="58">
        <f t="shared" si="2"/>
        <v>36494</v>
      </c>
      <c r="K1335" s="26">
        <f t="shared" si="3"/>
        <v>26</v>
      </c>
      <c r="L1335" s="26"/>
      <c r="M1335" s="26"/>
      <c r="N1335" s="41"/>
      <c r="O1335" s="25"/>
      <c r="P1335" s="25"/>
      <c r="Q1335" s="25"/>
      <c r="R1335" s="25"/>
      <c r="S1335" s="18"/>
      <c r="T1335" s="26"/>
      <c r="U1335" s="71"/>
      <c r="V1335" s="71"/>
      <c r="W1335" s="54"/>
      <c r="X1335" s="54"/>
      <c r="Y1335" s="54"/>
      <c r="Z1335" s="54"/>
      <c r="AA1335" s="54"/>
      <c r="AB1335" s="54"/>
      <c r="AC1335" s="54"/>
      <c r="AD1335" s="54"/>
      <c r="AE1335" s="54"/>
      <c r="AF1335" s="54"/>
      <c r="AG1335" s="54"/>
      <c r="AH1335" s="54"/>
    </row>
    <row r="1336" ht="22.5" customHeight="1">
      <c r="A1336" s="4"/>
      <c r="B1336" s="5"/>
      <c r="C1336" s="28"/>
      <c r="D1336" s="6"/>
      <c r="E1336" s="6"/>
      <c r="F1336" s="40"/>
      <c r="G1336" s="26"/>
      <c r="H1336" s="77"/>
      <c r="I1336" s="64"/>
      <c r="J1336" s="58">
        <f t="shared" si="2"/>
        <v>36494</v>
      </c>
      <c r="K1336" s="26">
        <f t="shared" si="3"/>
        <v>26</v>
      </c>
      <c r="L1336" s="26"/>
      <c r="M1336" s="26"/>
      <c r="N1336" s="41"/>
      <c r="O1336" s="25"/>
      <c r="P1336" s="25"/>
      <c r="Q1336" s="25"/>
      <c r="R1336" s="25"/>
      <c r="S1336" s="18"/>
      <c r="T1336" s="26"/>
      <c r="U1336" s="71"/>
      <c r="V1336" s="71"/>
      <c r="W1336" s="54"/>
      <c r="X1336" s="54"/>
      <c r="Y1336" s="54"/>
      <c r="Z1336" s="54"/>
      <c r="AA1336" s="54"/>
      <c r="AB1336" s="54"/>
      <c r="AC1336" s="54"/>
      <c r="AD1336" s="54"/>
      <c r="AE1336" s="54"/>
      <c r="AF1336" s="54"/>
      <c r="AG1336" s="54"/>
      <c r="AH1336" s="54"/>
    </row>
    <row r="1337" ht="22.5" customHeight="1">
      <c r="A1337" s="4"/>
      <c r="B1337" s="5"/>
      <c r="C1337" s="28"/>
      <c r="D1337" s="6"/>
      <c r="E1337" s="6"/>
      <c r="F1337" s="40"/>
      <c r="G1337" s="26"/>
      <c r="H1337" s="77"/>
      <c r="I1337" s="64"/>
      <c r="J1337" s="58">
        <f t="shared" si="2"/>
        <v>36494</v>
      </c>
      <c r="K1337" s="26">
        <f t="shared" si="3"/>
        <v>26</v>
      </c>
      <c r="L1337" s="26"/>
      <c r="M1337" s="26"/>
      <c r="N1337" s="41"/>
      <c r="O1337" s="25"/>
      <c r="P1337" s="25"/>
      <c r="Q1337" s="25"/>
      <c r="R1337" s="25"/>
      <c r="S1337" s="18"/>
      <c r="T1337" s="26"/>
      <c r="U1337" s="71"/>
      <c r="V1337" s="71"/>
      <c r="W1337" s="54"/>
      <c r="X1337" s="54"/>
      <c r="Y1337" s="54"/>
      <c r="Z1337" s="54"/>
      <c r="AA1337" s="54"/>
      <c r="AB1337" s="54"/>
      <c r="AC1337" s="54"/>
      <c r="AD1337" s="54"/>
      <c r="AE1337" s="54"/>
      <c r="AF1337" s="54"/>
      <c r="AG1337" s="54"/>
      <c r="AH1337" s="54"/>
    </row>
    <row r="1338" ht="22.5" customHeight="1">
      <c r="A1338" s="4"/>
      <c r="B1338" s="5"/>
      <c r="C1338" s="28"/>
      <c r="D1338" s="6"/>
      <c r="E1338" s="6"/>
      <c r="F1338" s="40"/>
      <c r="G1338" s="26"/>
      <c r="H1338" s="77"/>
      <c r="I1338" s="64"/>
      <c r="J1338" s="78">
        <f t="shared" si="2"/>
        <v>36494</v>
      </c>
      <c r="K1338" s="26">
        <f t="shared" si="3"/>
        <v>26</v>
      </c>
      <c r="L1338" s="26"/>
      <c r="M1338" s="26"/>
      <c r="N1338" s="41"/>
      <c r="O1338" s="25"/>
      <c r="P1338" s="25"/>
      <c r="Q1338" s="25"/>
      <c r="R1338" s="25"/>
      <c r="S1338" s="18"/>
      <c r="T1338" s="26"/>
      <c r="U1338" s="71"/>
      <c r="V1338" s="71"/>
      <c r="W1338" s="54"/>
      <c r="X1338" s="54"/>
      <c r="Y1338" s="54"/>
      <c r="Z1338" s="54"/>
      <c r="AA1338" s="54"/>
      <c r="AB1338" s="54"/>
      <c r="AC1338" s="54"/>
      <c r="AD1338" s="54"/>
      <c r="AE1338" s="54"/>
      <c r="AF1338" s="54"/>
      <c r="AG1338" s="54"/>
      <c r="AH1338" s="54"/>
    </row>
    <row r="1339" ht="22.5" customHeight="1">
      <c r="A1339" s="4"/>
      <c r="B1339" s="5"/>
      <c r="C1339" s="28"/>
      <c r="D1339" s="6"/>
      <c r="E1339" s="6"/>
      <c r="F1339" s="40"/>
      <c r="G1339" s="26"/>
      <c r="H1339" s="77"/>
      <c r="I1339" s="64"/>
      <c r="J1339" s="78">
        <f t="shared" si="2"/>
        <v>36494</v>
      </c>
      <c r="K1339" s="26">
        <f t="shared" si="3"/>
        <v>26</v>
      </c>
      <c r="L1339" s="26"/>
      <c r="M1339" s="26"/>
      <c r="N1339" s="41"/>
      <c r="O1339" s="25"/>
      <c r="P1339" s="25"/>
      <c r="Q1339" s="25"/>
      <c r="R1339" s="25"/>
      <c r="S1339" s="18"/>
      <c r="T1339" s="26"/>
      <c r="U1339" s="71"/>
      <c r="V1339" s="71"/>
      <c r="W1339" s="54"/>
      <c r="X1339" s="54"/>
      <c r="Y1339" s="54"/>
      <c r="Z1339" s="54"/>
      <c r="AA1339" s="54"/>
      <c r="AB1339" s="54"/>
      <c r="AC1339" s="54"/>
      <c r="AD1339" s="54"/>
      <c r="AE1339" s="54"/>
      <c r="AF1339" s="54"/>
      <c r="AG1339" s="54"/>
      <c r="AH1339" s="54"/>
    </row>
    <row r="1340" ht="22.5" customHeight="1">
      <c r="A1340" s="4"/>
      <c r="B1340" s="5"/>
      <c r="C1340" s="28"/>
      <c r="D1340" s="6"/>
      <c r="E1340" s="6"/>
      <c r="F1340" s="40"/>
      <c r="G1340" s="26"/>
      <c r="H1340" s="77"/>
      <c r="I1340" s="64"/>
      <c r="J1340" s="78">
        <f t="shared" si="2"/>
        <v>36494</v>
      </c>
      <c r="K1340" s="26">
        <f t="shared" si="3"/>
        <v>26</v>
      </c>
      <c r="L1340" s="26"/>
      <c r="M1340" s="26"/>
      <c r="N1340" s="41"/>
      <c r="O1340" s="25"/>
      <c r="P1340" s="25"/>
      <c r="Q1340" s="25"/>
      <c r="R1340" s="25"/>
      <c r="S1340" s="18"/>
      <c r="T1340" s="26"/>
      <c r="U1340" s="71"/>
      <c r="V1340" s="71"/>
      <c r="W1340" s="54"/>
      <c r="X1340" s="54"/>
      <c r="Y1340" s="54"/>
      <c r="Z1340" s="54"/>
      <c r="AA1340" s="54"/>
      <c r="AB1340" s="54"/>
      <c r="AC1340" s="54"/>
      <c r="AD1340" s="54"/>
      <c r="AE1340" s="54"/>
      <c r="AF1340" s="54"/>
      <c r="AG1340" s="54"/>
      <c r="AH1340" s="54"/>
    </row>
    <row r="1341" ht="22.5" customHeight="1">
      <c r="A1341" s="4"/>
      <c r="B1341" s="5"/>
      <c r="C1341" s="28"/>
      <c r="D1341" s="6"/>
      <c r="E1341" s="6"/>
      <c r="F1341" s="40"/>
      <c r="G1341" s="26"/>
      <c r="H1341" s="77"/>
      <c r="I1341" s="64"/>
      <c r="J1341" s="78">
        <f t="shared" si="2"/>
        <v>36494</v>
      </c>
      <c r="K1341" s="26">
        <f t="shared" si="3"/>
        <v>26</v>
      </c>
      <c r="L1341" s="26"/>
      <c r="M1341" s="26"/>
      <c r="N1341" s="41"/>
      <c r="O1341" s="25"/>
      <c r="P1341" s="25"/>
      <c r="Q1341" s="25"/>
      <c r="R1341" s="25"/>
      <c r="S1341" s="18"/>
      <c r="T1341" s="26"/>
      <c r="U1341" s="71"/>
      <c r="V1341" s="71"/>
      <c r="W1341" s="54"/>
      <c r="X1341" s="54"/>
      <c r="Y1341" s="54"/>
      <c r="Z1341" s="54"/>
      <c r="AA1341" s="54"/>
      <c r="AB1341" s="54"/>
      <c r="AC1341" s="54"/>
      <c r="AD1341" s="54"/>
      <c r="AE1341" s="54"/>
      <c r="AF1341" s="54"/>
      <c r="AG1341" s="54"/>
      <c r="AH1341" s="54"/>
    </row>
    <row r="1342" ht="22.5" customHeight="1">
      <c r="A1342" s="4"/>
      <c r="B1342" s="5"/>
      <c r="C1342" s="28"/>
      <c r="D1342" s="6"/>
      <c r="E1342" s="6"/>
      <c r="F1342" s="40"/>
      <c r="G1342" s="26"/>
      <c r="H1342" s="77"/>
      <c r="I1342" s="64"/>
      <c r="J1342" s="78">
        <f t="shared" si="2"/>
        <v>36494</v>
      </c>
      <c r="K1342" s="26">
        <f t="shared" si="3"/>
        <v>26</v>
      </c>
      <c r="L1342" s="26"/>
      <c r="M1342" s="26"/>
      <c r="N1342" s="41"/>
      <c r="O1342" s="25"/>
      <c r="P1342" s="25"/>
      <c r="Q1342" s="25"/>
      <c r="R1342" s="25"/>
      <c r="S1342" s="18"/>
      <c r="T1342" s="26"/>
      <c r="U1342" s="71"/>
      <c r="V1342" s="71"/>
      <c r="W1342" s="54"/>
      <c r="X1342" s="54"/>
      <c r="Y1342" s="54"/>
      <c r="Z1342" s="54"/>
      <c r="AA1342" s="54"/>
      <c r="AB1342" s="54"/>
      <c r="AC1342" s="54"/>
      <c r="AD1342" s="54"/>
      <c r="AE1342" s="54"/>
      <c r="AF1342" s="54"/>
      <c r="AG1342" s="54"/>
      <c r="AH1342" s="54"/>
    </row>
    <row r="1343" ht="22.5" customHeight="1">
      <c r="A1343" s="4"/>
      <c r="B1343" s="5"/>
      <c r="C1343" s="28"/>
      <c r="D1343" s="6"/>
      <c r="E1343" s="6"/>
      <c r="F1343" s="40"/>
      <c r="G1343" s="26"/>
      <c r="H1343" s="77"/>
      <c r="I1343" s="64"/>
      <c r="J1343" s="78">
        <f t="shared" si="2"/>
        <v>36494</v>
      </c>
      <c r="K1343" s="26">
        <f t="shared" si="3"/>
        <v>26</v>
      </c>
      <c r="L1343" s="26"/>
      <c r="M1343" s="26"/>
      <c r="N1343" s="41"/>
      <c r="O1343" s="25"/>
      <c r="P1343" s="25"/>
      <c r="Q1343" s="25"/>
      <c r="R1343" s="25"/>
      <c r="S1343" s="18"/>
      <c r="T1343" s="26"/>
      <c r="U1343" s="71"/>
      <c r="V1343" s="71"/>
      <c r="W1343" s="54"/>
      <c r="X1343" s="54"/>
      <c r="Y1343" s="54"/>
      <c r="Z1343" s="54"/>
      <c r="AA1343" s="54"/>
      <c r="AB1343" s="54"/>
      <c r="AC1343" s="54"/>
      <c r="AD1343" s="54"/>
      <c r="AE1343" s="54"/>
      <c r="AF1343" s="54"/>
      <c r="AG1343" s="54"/>
      <c r="AH1343" s="54"/>
    </row>
    <row r="1344" ht="22.5" customHeight="1">
      <c r="A1344" s="4"/>
      <c r="B1344" s="5"/>
      <c r="C1344" s="28"/>
      <c r="D1344" s="6"/>
      <c r="E1344" s="6"/>
      <c r="F1344" s="40"/>
      <c r="G1344" s="26"/>
      <c r="H1344" s="77"/>
      <c r="I1344" s="64"/>
      <c r="J1344" s="78">
        <f t="shared" si="2"/>
        <v>36494</v>
      </c>
      <c r="K1344" s="26">
        <f t="shared" si="3"/>
        <v>26</v>
      </c>
      <c r="L1344" s="26"/>
      <c r="M1344" s="26"/>
      <c r="N1344" s="41"/>
      <c r="O1344" s="25"/>
      <c r="P1344" s="25"/>
      <c r="Q1344" s="25"/>
      <c r="R1344" s="25"/>
      <c r="S1344" s="18"/>
      <c r="T1344" s="26"/>
      <c r="U1344" s="71"/>
      <c r="V1344" s="71"/>
      <c r="W1344" s="54"/>
      <c r="X1344" s="54"/>
      <c r="Y1344" s="54"/>
      <c r="Z1344" s="54"/>
      <c r="AA1344" s="54"/>
      <c r="AB1344" s="54"/>
      <c r="AC1344" s="54"/>
      <c r="AD1344" s="54"/>
      <c r="AE1344" s="54"/>
      <c r="AF1344" s="54"/>
      <c r="AG1344" s="54"/>
      <c r="AH1344" s="54"/>
    </row>
    <row r="1345" ht="22.5" customHeight="1">
      <c r="A1345" s="4"/>
      <c r="B1345" s="5"/>
      <c r="C1345" s="28"/>
      <c r="D1345" s="6"/>
      <c r="E1345" s="6"/>
      <c r="F1345" s="40"/>
      <c r="G1345" s="26"/>
      <c r="H1345" s="77"/>
      <c r="I1345" s="64"/>
      <c r="J1345" s="78">
        <f t="shared" si="2"/>
        <v>36494</v>
      </c>
      <c r="K1345" s="26">
        <f t="shared" si="3"/>
        <v>26</v>
      </c>
      <c r="L1345" s="26"/>
      <c r="M1345" s="26"/>
      <c r="N1345" s="41"/>
      <c r="O1345" s="25"/>
      <c r="P1345" s="25"/>
      <c r="Q1345" s="25"/>
      <c r="R1345" s="25"/>
      <c r="S1345" s="18"/>
      <c r="T1345" s="26"/>
      <c r="U1345" s="71"/>
      <c r="V1345" s="71"/>
      <c r="W1345" s="54"/>
      <c r="X1345" s="54"/>
      <c r="Y1345" s="54"/>
      <c r="Z1345" s="54"/>
      <c r="AA1345" s="54"/>
      <c r="AB1345" s="54"/>
      <c r="AC1345" s="54"/>
      <c r="AD1345" s="54"/>
      <c r="AE1345" s="54"/>
      <c r="AF1345" s="54"/>
      <c r="AG1345" s="54"/>
      <c r="AH1345" s="54"/>
    </row>
    <row r="1346" ht="22.5" customHeight="1">
      <c r="A1346" s="4"/>
      <c r="B1346" s="5"/>
      <c r="C1346" s="28"/>
      <c r="D1346" s="6"/>
      <c r="E1346" s="6"/>
      <c r="F1346" s="40"/>
      <c r="G1346" s="26"/>
      <c r="H1346" s="77"/>
      <c r="I1346" s="64"/>
      <c r="J1346" s="78">
        <f t="shared" si="2"/>
        <v>36494</v>
      </c>
      <c r="K1346" s="26">
        <f t="shared" si="3"/>
        <v>26</v>
      </c>
      <c r="L1346" s="26"/>
      <c r="M1346" s="26"/>
      <c r="N1346" s="41"/>
      <c r="O1346" s="25"/>
      <c r="P1346" s="25"/>
      <c r="Q1346" s="25"/>
      <c r="R1346" s="25"/>
      <c r="S1346" s="18"/>
      <c r="T1346" s="26"/>
      <c r="U1346" s="71"/>
      <c r="V1346" s="71"/>
      <c r="W1346" s="54"/>
      <c r="X1346" s="54"/>
      <c r="Y1346" s="54"/>
      <c r="Z1346" s="54"/>
      <c r="AA1346" s="54"/>
      <c r="AB1346" s="54"/>
      <c r="AC1346" s="54"/>
      <c r="AD1346" s="54"/>
      <c r="AE1346" s="54"/>
      <c r="AF1346" s="54"/>
      <c r="AG1346" s="54"/>
      <c r="AH1346" s="54"/>
    </row>
    <row r="1347" ht="22.5" customHeight="1">
      <c r="A1347" s="4"/>
      <c r="B1347" s="5"/>
      <c r="C1347" s="28"/>
      <c r="D1347" s="6"/>
      <c r="E1347" s="6"/>
      <c r="F1347" s="40"/>
      <c r="G1347" s="26"/>
      <c r="H1347" s="77"/>
      <c r="I1347" s="64"/>
      <c r="J1347" s="78">
        <f t="shared" si="2"/>
        <v>36494</v>
      </c>
      <c r="K1347" s="26">
        <f t="shared" si="3"/>
        <v>26</v>
      </c>
      <c r="L1347" s="26"/>
      <c r="M1347" s="26"/>
      <c r="N1347" s="41"/>
      <c r="O1347" s="25"/>
      <c r="P1347" s="25"/>
      <c r="Q1347" s="25"/>
      <c r="R1347" s="25"/>
      <c r="S1347" s="18"/>
      <c r="T1347" s="26"/>
      <c r="U1347" s="71"/>
      <c r="V1347" s="71"/>
      <c r="W1347" s="54"/>
      <c r="X1347" s="54"/>
      <c r="Y1347" s="54"/>
      <c r="Z1347" s="54"/>
      <c r="AA1347" s="54"/>
      <c r="AB1347" s="54"/>
      <c r="AC1347" s="54"/>
      <c r="AD1347" s="54"/>
      <c r="AE1347" s="54"/>
      <c r="AF1347" s="54"/>
      <c r="AG1347" s="54"/>
      <c r="AH1347" s="54"/>
    </row>
    <row r="1348" ht="22.5" customHeight="1">
      <c r="A1348" s="4"/>
      <c r="B1348" s="5"/>
      <c r="C1348" s="28"/>
      <c r="D1348" s="6"/>
      <c r="E1348" s="6"/>
      <c r="F1348" s="40"/>
      <c r="G1348" s="26"/>
      <c r="H1348" s="77"/>
      <c r="I1348" s="64"/>
      <c r="J1348" s="78">
        <f t="shared" si="2"/>
        <v>36494</v>
      </c>
      <c r="K1348" s="26">
        <f t="shared" si="3"/>
        <v>26</v>
      </c>
      <c r="L1348" s="26"/>
      <c r="M1348" s="26"/>
      <c r="N1348" s="41"/>
      <c r="O1348" s="25"/>
      <c r="P1348" s="25"/>
      <c r="Q1348" s="25"/>
      <c r="R1348" s="25"/>
      <c r="S1348" s="18"/>
      <c r="T1348" s="26"/>
      <c r="U1348" s="71"/>
      <c r="V1348" s="71"/>
      <c r="W1348" s="54"/>
      <c r="X1348" s="54"/>
      <c r="Y1348" s="54"/>
      <c r="Z1348" s="54"/>
      <c r="AA1348" s="54"/>
      <c r="AB1348" s="54"/>
      <c r="AC1348" s="54"/>
      <c r="AD1348" s="54"/>
      <c r="AE1348" s="54"/>
      <c r="AF1348" s="54"/>
      <c r="AG1348" s="54"/>
      <c r="AH1348" s="54"/>
    </row>
    <row r="1349" ht="22.5" customHeight="1">
      <c r="A1349" s="4"/>
      <c r="B1349" s="5"/>
      <c r="C1349" s="28"/>
      <c r="D1349" s="6"/>
      <c r="E1349" s="6"/>
      <c r="F1349" s="40"/>
      <c r="G1349" s="26"/>
      <c r="H1349" s="77"/>
      <c r="I1349" s="64"/>
      <c r="J1349" s="78">
        <f t="shared" si="2"/>
        <v>36494</v>
      </c>
      <c r="K1349" s="26">
        <f t="shared" si="3"/>
        <v>26</v>
      </c>
      <c r="L1349" s="26"/>
      <c r="M1349" s="26"/>
      <c r="N1349" s="41"/>
      <c r="O1349" s="25"/>
      <c r="P1349" s="25"/>
      <c r="Q1349" s="25"/>
      <c r="R1349" s="25"/>
      <c r="S1349" s="18"/>
      <c r="T1349" s="26"/>
      <c r="U1349" s="71"/>
      <c r="V1349" s="71"/>
      <c r="W1349" s="54"/>
      <c r="X1349" s="54"/>
      <c r="Y1349" s="54"/>
      <c r="Z1349" s="54"/>
      <c r="AA1349" s="54"/>
      <c r="AB1349" s="54"/>
      <c r="AC1349" s="54"/>
      <c r="AD1349" s="54"/>
      <c r="AE1349" s="54"/>
      <c r="AF1349" s="54"/>
      <c r="AG1349" s="54"/>
      <c r="AH1349" s="54"/>
    </row>
    <row r="1350" ht="22.5" customHeight="1">
      <c r="A1350" s="4"/>
      <c r="B1350" s="5"/>
      <c r="C1350" s="28"/>
      <c r="D1350" s="6"/>
      <c r="E1350" s="6"/>
      <c r="F1350" s="40"/>
      <c r="G1350" s="26"/>
      <c r="H1350" s="77"/>
      <c r="I1350" s="64"/>
      <c r="J1350" s="78">
        <f t="shared" si="2"/>
        <v>36494</v>
      </c>
      <c r="K1350" s="26">
        <f t="shared" si="3"/>
        <v>26</v>
      </c>
      <c r="L1350" s="26"/>
      <c r="M1350" s="26"/>
      <c r="N1350" s="41"/>
      <c r="O1350" s="25"/>
      <c r="P1350" s="25"/>
      <c r="Q1350" s="25"/>
      <c r="R1350" s="25"/>
      <c r="S1350" s="18"/>
      <c r="T1350" s="26"/>
      <c r="U1350" s="71"/>
      <c r="V1350" s="71"/>
      <c r="W1350" s="54"/>
      <c r="X1350" s="54"/>
      <c r="Y1350" s="54"/>
      <c r="Z1350" s="54"/>
      <c r="AA1350" s="54"/>
      <c r="AB1350" s="54"/>
      <c r="AC1350" s="54"/>
      <c r="AD1350" s="54"/>
      <c r="AE1350" s="54"/>
      <c r="AF1350" s="54"/>
      <c r="AG1350" s="54"/>
      <c r="AH1350" s="54"/>
    </row>
    <row r="1351" ht="22.5" customHeight="1">
      <c r="A1351" s="4"/>
      <c r="B1351" s="5"/>
      <c r="C1351" s="28"/>
      <c r="D1351" s="6"/>
      <c r="E1351" s="6"/>
      <c r="F1351" s="40"/>
      <c r="G1351" s="26"/>
      <c r="H1351" s="77"/>
      <c r="I1351" s="64"/>
      <c r="J1351" s="78">
        <f t="shared" si="2"/>
        <v>36494</v>
      </c>
      <c r="K1351" s="26">
        <f t="shared" si="3"/>
        <v>26</v>
      </c>
      <c r="L1351" s="26"/>
      <c r="M1351" s="26"/>
      <c r="N1351" s="41"/>
      <c r="O1351" s="25"/>
      <c r="P1351" s="25"/>
      <c r="Q1351" s="25"/>
      <c r="R1351" s="25"/>
      <c r="S1351" s="18"/>
      <c r="T1351" s="26"/>
      <c r="U1351" s="71"/>
      <c r="V1351" s="71"/>
      <c r="W1351" s="54"/>
      <c r="X1351" s="54"/>
      <c r="Y1351" s="54"/>
      <c r="Z1351" s="54"/>
      <c r="AA1351" s="54"/>
      <c r="AB1351" s="54"/>
      <c r="AC1351" s="54"/>
      <c r="AD1351" s="54"/>
      <c r="AE1351" s="54"/>
      <c r="AF1351" s="54"/>
      <c r="AG1351" s="54"/>
      <c r="AH1351" s="54"/>
    </row>
    <row r="1352" ht="22.5" customHeight="1">
      <c r="A1352" s="4"/>
      <c r="B1352" s="5"/>
      <c r="C1352" s="28"/>
      <c r="D1352" s="6"/>
      <c r="E1352" s="6"/>
      <c r="F1352" s="40"/>
      <c r="G1352" s="26"/>
      <c r="H1352" s="77"/>
      <c r="I1352" s="64"/>
      <c r="J1352" s="78">
        <f t="shared" si="2"/>
        <v>36494</v>
      </c>
      <c r="K1352" s="26">
        <f t="shared" si="3"/>
        <v>26</v>
      </c>
      <c r="L1352" s="26"/>
      <c r="M1352" s="26"/>
      <c r="N1352" s="41"/>
      <c r="O1352" s="25"/>
      <c r="P1352" s="25"/>
      <c r="Q1352" s="25"/>
      <c r="R1352" s="25"/>
      <c r="S1352" s="18"/>
      <c r="T1352" s="26"/>
      <c r="U1352" s="71"/>
      <c r="V1352" s="71"/>
      <c r="W1352" s="54"/>
      <c r="X1352" s="54"/>
      <c r="Y1352" s="54"/>
      <c r="Z1352" s="54"/>
      <c r="AA1352" s="54"/>
      <c r="AB1352" s="54"/>
      <c r="AC1352" s="54"/>
      <c r="AD1352" s="54"/>
      <c r="AE1352" s="54"/>
      <c r="AF1352" s="54"/>
      <c r="AG1352" s="54"/>
      <c r="AH1352" s="54"/>
    </row>
    <row r="1353" ht="22.5" customHeight="1">
      <c r="A1353" s="4"/>
      <c r="B1353" s="5"/>
      <c r="C1353" s="28"/>
      <c r="D1353" s="6"/>
      <c r="E1353" s="6"/>
      <c r="F1353" s="40"/>
      <c r="G1353" s="26"/>
      <c r="H1353" s="77"/>
      <c r="I1353" s="64"/>
      <c r="J1353" s="78">
        <f t="shared" si="2"/>
        <v>36494</v>
      </c>
      <c r="K1353" s="26">
        <f t="shared" si="3"/>
        <v>26</v>
      </c>
      <c r="L1353" s="26"/>
      <c r="M1353" s="26"/>
      <c r="N1353" s="41"/>
      <c r="O1353" s="25"/>
      <c r="P1353" s="25"/>
      <c r="Q1353" s="25"/>
      <c r="R1353" s="25"/>
      <c r="S1353" s="18"/>
      <c r="T1353" s="26"/>
      <c r="U1353" s="71"/>
      <c r="V1353" s="71"/>
      <c r="W1353" s="54"/>
      <c r="X1353" s="54"/>
      <c r="Y1353" s="54"/>
      <c r="Z1353" s="54"/>
      <c r="AA1353" s="54"/>
      <c r="AB1353" s="54"/>
      <c r="AC1353" s="54"/>
      <c r="AD1353" s="54"/>
      <c r="AE1353" s="54"/>
      <c r="AF1353" s="54"/>
      <c r="AG1353" s="54"/>
      <c r="AH1353" s="54"/>
    </row>
    <row r="1354" ht="22.5" customHeight="1">
      <c r="A1354" s="4"/>
      <c r="B1354" s="5"/>
      <c r="C1354" s="28"/>
      <c r="D1354" s="6"/>
      <c r="E1354" s="6"/>
      <c r="F1354" s="40"/>
      <c r="G1354" s="26"/>
      <c r="H1354" s="77"/>
      <c r="I1354" s="64"/>
      <c r="J1354" s="78">
        <f t="shared" si="2"/>
        <v>36494</v>
      </c>
      <c r="K1354" s="26">
        <f t="shared" si="3"/>
        <v>26</v>
      </c>
      <c r="L1354" s="26"/>
      <c r="M1354" s="26"/>
      <c r="N1354" s="41"/>
      <c r="O1354" s="25"/>
      <c r="P1354" s="25"/>
      <c r="Q1354" s="25"/>
      <c r="R1354" s="25"/>
      <c r="S1354" s="18"/>
      <c r="T1354" s="26"/>
      <c r="U1354" s="71"/>
      <c r="V1354" s="71"/>
      <c r="W1354" s="54"/>
      <c r="X1354" s="54"/>
      <c r="Y1354" s="54"/>
      <c r="Z1354" s="54"/>
      <c r="AA1354" s="54"/>
      <c r="AB1354" s="54"/>
      <c r="AC1354" s="54"/>
      <c r="AD1354" s="54"/>
      <c r="AE1354" s="54"/>
      <c r="AF1354" s="54"/>
      <c r="AG1354" s="54"/>
      <c r="AH1354" s="54"/>
    </row>
    <row r="1355" ht="22.5" customHeight="1">
      <c r="A1355" s="4"/>
      <c r="B1355" s="5"/>
      <c r="C1355" s="28"/>
      <c r="D1355" s="6"/>
      <c r="E1355" s="6"/>
      <c r="F1355" s="40"/>
      <c r="G1355" s="26"/>
      <c r="H1355" s="77"/>
      <c r="I1355" s="64"/>
      <c r="J1355" s="78">
        <f t="shared" si="2"/>
        <v>36494</v>
      </c>
      <c r="K1355" s="26">
        <f t="shared" si="3"/>
        <v>26</v>
      </c>
      <c r="L1355" s="26"/>
      <c r="M1355" s="26"/>
      <c r="N1355" s="41"/>
      <c r="O1355" s="25"/>
      <c r="P1355" s="25"/>
      <c r="Q1355" s="25"/>
      <c r="R1355" s="25"/>
      <c r="S1355" s="18"/>
      <c r="T1355" s="26"/>
      <c r="U1355" s="71"/>
      <c r="V1355" s="71"/>
      <c r="W1355" s="54"/>
      <c r="X1355" s="54"/>
      <c r="Y1355" s="54"/>
      <c r="Z1355" s="54"/>
      <c r="AA1355" s="54"/>
      <c r="AB1355" s="54"/>
      <c r="AC1355" s="54"/>
      <c r="AD1355" s="54"/>
      <c r="AE1355" s="54"/>
      <c r="AF1355" s="54"/>
      <c r="AG1355" s="54"/>
      <c r="AH1355" s="54"/>
    </row>
    <row r="1356" ht="22.5" customHeight="1">
      <c r="A1356" s="4"/>
      <c r="B1356" s="5"/>
      <c r="C1356" s="28"/>
      <c r="D1356" s="6"/>
      <c r="E1356" s="6"/>
      <c r="F1356" s="40"/>
      <c r="G1356" s="26"/>
      <c r="H1356" s="77"/>
      <c r="I1356" s="64"/>
      <c r="J1356" s="78">
        <f t="shared" si="2"/>
        <v>36494</v>
      </c>
      <c r="K1356" s="26">
        <f t="shared" si="3"/>
        <v>26</v>
      </c>
      <c r="L1356" s="26"/>
      <c r="M1356" s="26"/>
      <c r="N1356" s="41"/>
      <c r="O1356" s="25"/>
      <c r="P1356" s="25"/>
      <c r="Q1356" s="25"/>
      <c r="R1356" s="25"/>
      <c r="S1356" s="18"/>
      <c r="T1356" s="26"/>
      <c r="U1356" s="71"/>
      <c r="V1356" s="71"/>
      <c r="W1356" s="54"/>
      <c r="X1356" s="54"/>
      <c r="Y1356" s="54"/>
      <c r="Z1356" s="54"/>
      <c r="AA1356" s="54"/>
      <c r="AB1356" s="54"/>
      <c r="AC1356" s="54"/>
      <c r="AD1356" s="54"/>
      <c r="AE1356" s="54"/>
      <c r="AF1356" s="54"/>
      <c r="AG1356" s="54"/>
      <c r="AH1356" s="54"/>
    </row>
    <row r="1357" ht="22.5" customHeight="1">
      <c r="A1357" s="4"/>
      <c r="B1357" s="5"/>
      <c r="C1357" s="28"/>
      <c r="D1357" s="6"/>
      <c r="E1357" s="6"/>
      <c r="F1357" s="40"/>
      <c r="G1357" s="26"/>
      <c r="H1357" s="77"/>
      <c r="I1357" s="64"/>
      <c r="J1357" s="78">
        <f t="shared" si="2"/>
        <v>36494</v>
      </c>
      <c r="K1357" s="26">
        <f t="shared" si="3"/>
        <v>26</v>
      </c>
      <c r="L1357" s="26"/>
      <c r="M1357" s="26"/>
      <c r="N1357" s="41"/>
      <c r="O1357" s="25"/>
      <c r="P1357" s="25"/>
      <c r="Q1357" s="25"/>
      <c r="R1357" s="25"/>
      <c r="S1357" s="18"/>
      <c r="T1357" s="26"/>
      <c r="U1357" s="71"/>
      <c r="V1357" s="71"/>
      <c r="W1357" s="54"/>
      <c r="X1357" s="54"/>
      <c r="Y1357" s="54"/>
      <c r="Z1357" s="54"/>
      <c r="AA1357" s="54"/>
      <c r="AB1357" s="54"/>
      <c r="AC1357" s="54"/>
      <c r="AD1357" s="54"/>
      <c r="AE1357" s="54"/>
      <c r="AF1357" s="54"/>
      <c r="AG1357" s="54"/>
      <c r="AH1357" s="54"/>
    </row>
    <row r="1358" ht="22.5" customHeight="1">
      <c r="A1358" s="4"/>
      <c r="B1358" s="5"/>
      <c r="C1358" s="28"/>
      <c r="D1358" s="6"/>
      <c r="E1358" s="6"/>
      <c r="F1358" s="40"/>
      <c r="G1358" s="26"/>
      <c r="H1358" s="77"/>
      <c r="I1358" s="64"/>
      <c r="J1358" s="78">
        <f t="shared" si="2"/>
        <v>36494</v>
      </c>
      <c r="K1358" s="26">
        <f t="shared" si="3"/>
        <v>26</v>
      </c>
      <c r="L1358" s="26"/>
      <c r="M1358" s="26"/>
      <c r="N1358" s="41"/>
      <c r="O1358" s="25"/>
      <c r="P1358" s="25"/>
      <c r="Q1358" s="25"/>
      <c r="R1358" s="25"/>
      <c r="S1358" s="18"/>
      <c r="T1358" s="26"/>
      <c r="U1358" s="71"/>
      <c r="V1358" s="71"/>
      <c r="W1358" s="54"/>
      <c r="X1358" s="54"/>
      <c r="Y1358" s="54"/>
      <c r="Z1358" s="54"/>
      <c r="AA1358" s="54"/>
      <c r="AB1358" s="54"/>
      <c r="AC1358" s="54"/>
      <c r="AD1358" s="54"/>
      <c r="AE1358" s="54"/>
      <c r="AF1358" s="54"/>
      <c r="AG1358" s="54"/>
      <c r="AH1358" s="54"/>
    </row>
    <row r="1359" ht="22.5" customHeight="1">
      <c r="A1359" s="4"/>
      <c r="B1359" s="5"/>
      <c r="C1359" s="28"/>
      <c r="D1359" s="6"/>
      <c r="E1359" s="6"/>
      <c r="F1359" s="40"/>
      <c r="G1359" s="26"/>
      <c r="H1359" s="77"/>
      <c r="I1359" s="64"/>
      <c r="J1359" s="78">
        <f t="shared" si="2"/>
        <v>36494</v>
      </c>
      <c r="K1359" s="26">
        <f t="shared" si="3"/>
        <v>26</v>
      </c>
      <c r="L1359" s="26"/>
      <c r="M1359" s="26"/>
      <c r="N1359" s="41"/>
      <c r="O1359" s="25"/>
      <c r="P1359" s="25"/>
      <c r="Q1359" s="25"/>
      <c r="R1359" s="25"/>
      <c r="S1359" s="18"/>
      <c r="T1359" s="26"/>
      <c r="U1359" s="71"/>
      <c r="V1359" s="71"/>
      <c r="W1359" s="54"/>
      <c r="X1359" s="54"/>
      <c r="Y1359" s="54"/>
      <c r="Z1359" s="54"/>
      <c r="AA1359" s="54"/>
      <c r="AB1359" s="54"/>
      <c r="AC1359" s="54"/>
      <c r="AD1359" s="54"/>
      <c r="AE1359" s="54"/>
      <c r="AF1359" s="54"/>
      <c r="AG1359" s="54"/>
      <c r="AH1359" s="54"/>
    </row>
    <row r="1360" ht="22.5" customHeight="1">
      <c r="A1360" s="4"/>
      <c r="B1360" s="5"/>
      <c r="C1360" s="28"/>
      <c r="D1360" s="6"/>
      <c r="E1360" s="6"/>
      <c r="F1360" s="40"/>
      <c r="G1360" s="26"/>
      <c r="H1360" s="77"/>
      <c r="I1360" s="64"/>
      <c r="J1360" s="78">
        <f t="shared" si="2"/>
        <v>36494</v>
      </c>
      <c r="K1360" s="26">
        <f t="shared" si="3"/>
        <v>26</v>
      </c>
      <c r="L1360" s="26"/>
      <c r="M1360" s="26"/>
      <c r="N1360" s="41"/>
      <c r="O1360" s="25"/>
      <c r="P1360" s="25"/>
      <c r="Q1360" s="25"/>
      <c r="R1360" s="25"/>
      <c r="S1360" s="18"/>
      <c r="T1360" s="26"/>
      <c r="U1360" s="71"/>
      <c r="V1360" s="71"/>
      <c r="W1360" s="54"/>
      <c r="X1360" s="54"/>
      <c r="Y1360" s="54"/>
      <c r="Z1360" s="54"/>
      <c r="AA1360" s="54"/>
      <c r="AB1360" s="54"/>
      <c r="AC1360" s="54"/>
      <c r="AD1360" s="54"/>
      <c r="AE1360" s="54"/>
      <c r="AF1360" s="54"/>
      <c r="AG1360" s="54"/>
      <c r="AH1360" s="54"/>
    </row>
    <row r="1361" ht="22.5" customHeight="1">
      <c r="A1361" s="4"/>
      <c r="B1361" s="5"/>
      <c r="C1361" s="28"/>
      <c r="D1361" s="6"/>
      <c r="E1361" s="6"/>
      <c r="F1361" s="40"/>
      <c r="G1361" s="26"/>
      <c r="H1361" s="77"/>
      <c r="I1361" s="64"/>
      <c r="J1361" s="78">
        <f t="shared" si="2"/>
        <v>36494</v>
      </c>
      <c r="K1361" s="26">
        <f t="shared" si="3"/>
        <v>26</v>
      </c>
      <c r="L1361" s="26"/>
      <c r="M1361" s="26"/>
      <c r="N1361" s="41"/>
      <c r="O1361" s="25"/>
      <c r="P1361" s="25"/>
      <c r="Q1361" s="25"/>
      <c r="R1361" s="25"/>
      <c r="S1361" s="18"/>
      <c r="T1361" s="26"/>
      <c r="U1361" s="71"/>
      <c r="V1361" s="71"/>
      <c r="W1361" s="54"/>
      <c r="X1361" s="54"/>
      <c r="Y1361" s="54"/>
      <c r="Z1361" s="54"/>
      <c r="AA1361" s="54"/>
      <c r="AB1361" s="54"/>
      <c r="AC1361" s="54"/>
      <c r="AD1361" s="54"/>
      <c r="AE1361" s="54"/>
      <c r="AF1361" s="54"/>
      <c r="AG1361" s="54"/>
      <c r="AH1361" s="54"/>
    </row>
    <row r="1362" ht="22.5" customHeight="1">
      <c r="A1362" s="4"/>
      <c r="B1362" s="5"/>
      <c r="C1362" s="28"/>
      <c r="D1362" s="6"/>
      <c r="E1362" s="6"/>
      <c r="F1362" s="40"/>
      <c r="G1362" s="26"/>
      <c r="H1362" s="77"/>
      <c r="I1362" s="64"/>
      <c r="J1362" s="78">
        <f t="shared" si="2"/>
        <v>36494</v>
      </c>
      <c r="K1362" s="26">
        <f t="shared" si="3"/>
        <v>26</v>
      </c>
      <c r="L1362" s="26"/>
      <c r="M1362" s="26"/>
      <c r="N1362" s="41"/>
      <c r="O1362" s="25"/>
      <c r="P1362" s="25"/>
      <c r="Q1362" s="25"/>
      <c r="R1362" s="25"/>
      <c r="S1362" s="18"/>
      <c r="T1362" s="26"/>
      <c r="U1362" s="71"/>
      <c r="V1362" s="71"/>
      <c r="W1362" s="54"/>
      <c r="X1362" s="54"/>
      <c r="Y1362" s="54"/>
      <c r="Z1362" s="54"/>
      <c r="AA1362" s="54"/>
      <c r="AB1362" s="54"/>
      <c r="AC1362" s="54"/>
      <c r="AD1362" s="54"/>
      <c r="AE1362" s="54"/>
      <c r="AF1362" s="54"/>
      <c r="AG1362" s="54"/>
      <c r="AH1362" s="54"/>
    </row>
    <row r="1363" ht="22.5" customHeight="1">
      <c r="A1363" s="4"/>
      <c r="B1363" s="5"/>
      <c r="C1363" s="28"/>
      <c r="D1363" s="6"/>
      <c r="E1363" s="6"/>
      <c r="F1363" s="40"/>
      <c r="G1363" s="26"/>
      <c r="H1363" s="77"/>
      <c r="I1363" s="64"/>
      <c r="J1363" s="78">
        <f t="shared" si="2"/>
        <v>36494</v>
      </c>
      <c r="K1363" s="26">
        <f t="shared" si="3"/>
        <v>26</v>
      </c>
      <c r="L1363" s="26"/>
      <c r="M1363" s="26"/>
      <c r="N1363" s="41"/>
      <c r="O1363" s="25"/>
      <c r="P1363" s="25"/>
      <c r="Q1363" s="25"/>
      <c r="R1363" s="25"/>
      <c r="S1363" s="18"/>
      <c r="T1363" s="26"/>
      <c r="U1363" s="71"/>
      <c r="V1363" s="71"/>
      <c r="W1363" s="54"/>
      <c r="X1363" s="54"/>
      <c r="Y1363" s="54"/>
      <c r="Z1363" s="54"/>
      <c r="AA1363" s="54"/>
      <c r="AB1363" s="54"/>
      <c r="AC1363" s="54"/>
      <c r="AD1363" s="54"/>
      <c r="AE1363" s="54"/>
      <c r="AF1363" s="54"/>
      <c r="AG1363" s="54"/>
      <c r="AH1363" s="54"/>
    </row>
    <row r="1364" ht="22.5" customHeight="1">
      <c r="A1364" s="4"/>
      <c r="B1364" s="5"/>
      <c r="C1364" s="28"/>
      <c r="D1364" s="6"/>
      <c r="E1364" s="6"/>
      <c r="F1364" s="40"/>
      <c r="G1364" s="26"/>
      <c r="H1364" s="77"/>
      <c r="I1364" s="64"/>
      <c r="J1364" s="78">
        <f t="shared" si="2"/>
        <v>36494</v>
      </c>
      <c r="K1364" s="26">
        <f t="shared" si="3"/>
        <v>26</v>
      </c>
      <c r="L1364" s="26"/>
      <c r="M1364" s="26"/>
      <c r="N1364" s="41"/>
      <c r="O1364" s="25"/>
      <c r="P1364" s="25"/>
      <c r="Q1364" s="25"/>
      <c r="R1364" s="25"/>
      <c r="S1364" s="18"/>
      <c r="T1364" s="26"/>
      <c r="U1364" s="71"/>
      <c r="V1364" s="71"/>
      <c r="W1364" s="54"/>
      <c r="X1364" s="54"/>
      <c r="Y1364" s="54"/>
      <c r="Z1364" s="54"/>
      <c r="AA1364" s="54"/>
      <c r="AB1364" s="54"/>
      <c r="AC1364" s="54"/>
      <c r="AD1364" s="54"/>
      <c r="AE1364" s="54"/>
      <c r="AF1364" s="54"/>
      <c r="AG1364" s="54"/>
      <c r="AH1364" s="54"/>
    </row>
    <row r="1365" ht="22.5" customHeight="1">
      <c r="A1365" s="4"/>
      <c r="B1365" s="5"/>
      <c r="C1365" s="28"/>
      <c r="D1365" s="6"/>
      <c r="E1365" s="6"/>
      <c r="F1365" s="40"/>
      <c r="G1365" s="26"/>
      <c r="H1365" s="77"/>
      <c r="I1365" s="64"/>
      <c r="J1365" s="78">
        <f t="shared" si="2"/>
        <v>36494</v>
      </c>
      <c r="K1365" s="26">
        <f t="shared" si="3"/>
        <v>26</v>
      </c>
      <c r="L1365" s="26"/>
      <c r="M1365" s="26"/>
      <c r="N1365" s="41"/>
      <c r="O1365" s="25"/>
      <c r="P1365" s="25"/>
      <c r="Q1365" s="25"/>
      <c r="R1365" s="25"/>
      <c r="S1365" s="18"/>
      <c r="T1365" s="26"/>
      <c r="U1365" s="71"/>
      <c r="V1365" s="71"/>
      <c r="W1365" s="54"/>
      <c r="X1365" s="54"/>
      <c r="Y1365" s="54"/>
      <c r="Z1365" s="54"/>
      <c r="AA1365" s="54"/>
      <c r="AB1365" s="54"/>
      <c r="AC1365" s="54"/>
      <c r="AD1365" s="54"/>
      <c r="AE1365" s="54"/>
      <c r="AF1365" s="54"/>
      <c r="AG1365" s="54"/>
      <c r="AH1365" s="54"/>
    </row>
    <row r="1366" ht="22.5" customHeight="1">
      <c r="A1366" s="4"/>
      <c r="B1366" s="5"/>
      <c r="C1366" s="28"/>
      <c r="D1366" s="6"/>
      <c r="E1366" s="6"/>
      <c r="F1366" s="40"/>
      <c r="G1366" s="26"/>
      <c r="H1366" s="77"/>
      <c r="I1366" s="64"/>
      <c r="J1366" s="78">
        <f t="shared" si="2"/>
        <v>36494</v>
      </c>
      <c r="K1366" s="26">
        <f t="shared" si="3"/>
        <v>26</v>
      </c>
      <c r="L1366" s="26"/>
      <c r="M1366" s="26"/>
      <c r="N1366" s="41"/>
      <c r="O1366" s="25"/>
      <c r="P1366" s="25"/>
      <c r="Q1366" s="25"/>
      <c r="R1366" s="25"/>
      <c r="S1366" s="18"/>
      <c r="T1366" s="26"/>
      <c r="U1366" s="71"/>
      <c r="V1366" s="71"/>
      <c r="W1366" s="54"/>
      <c r="X1366" s="54"/>
      <c r="Y1366" s="54"/>
      <c r="Z1366" s="54"/>
      <c r="AA1366" s="54"/>
      <c r="AB1366" s="54"/>
      <c r="AC1366" s="54"/>
      <c r="AD1366" s="54"/>
      <c r="AE1366" s="54"/>
      <c r="AF1366" s="54"/>
      <c r="AG1366" s="54"/>
      <c r="AH1366" s="54"/>
    </row>
    <row r="1367" ht="22.5" customHeight="1">
      <c r="A1367" s="4"/>
      <c r="B1367" s="5"/>
      <c r="C1367" s="28"/>
      <c r="D1367" s="6"/>
      <c r="E1367" s="6"/>
      <c r="F1367" s="40"/>
      <c r="G1367" s="26"/>
      <c r="H1367" s="77"/>
      <c r="I1367" s="64"/>
      <c r="J1367" s="78">
        <f t="shared" si="2"/>
        <v>36494</v>
      </c>
      <c r="K1367" s="26">
        <f t="shared" si="3"/>
        <v>26</v>
      </c>
      <c r="L1367" s="26"/>
      <c r="M1367" s="26"/>
      <c r="N1367" s="41"/>
      <c r="O1367" s="25"/>
      <c r="P1367" s="25"/>
      <c r="Q1367" s="25"/>
      <c r="R1367" s="25"/>
      <c r="S1367" s="18"/>
      <c r="T1367" s="26"/>
      <c r="U1367" s="71"/>
      <c r="V1367" s="71"/>
      <c r="W1367" s="54"/>
      <c r="X1367" s="54"/>
      <c r="Y1367" s="54"/>
      <c r="Z1367" s="54"/>
      <c r="AA1367" s="54"/>
      <c r="AB1367" s="54"/>
      <c r="AC1367" s="54"/>
      <c r="AD1367" s="54"/>
      <c r="AE1367" s="54"/>
      <c r="AF1367" s="54"/>
      <c r="AG1367" s="54"/>
      <c r="AH1367" s="54"/>
    </row>
    <row r="1368" ht="22.5" customHeight="1">
      <c r="A1368" s="4"/>
      <c r="B1368" s="5"/>
      <c r="C1368" s="28"/>
      <c r="D1368" s="6"/>
      <c r="E1368" s="6"/>
      <c r="F1368" s="40"/>
      <c r="G1368" s="26"/>
      <c r="H1368" s="77"/>
      <c r="I1368" s="64"/>
      <c r="J1368" s="78">
        <f t="shared" si="2"/>
        <v>36494</v>
      </c>
      <c r="K1368" s="26">
        <f t="shared" si="3"/>
        <v>26</v>
      </c>
      <c r="L1368" s="26"/>
      <c r="M1368" s="26"/>
      <c r="N1368" s="41"/>
      <c r="O1368" s="25"/>
      <c r="P1368" s="25"/>
      <c r="Q1368" s="25"/>
      <c r="R1368" s="25"/>
      <c r="S1368" s="18"/>
      <c r="T1368" s="26"/>
      <c r="U1368" s="71"/>
      <c r="V1368" s="71"/>
      <c r="W1368" s="54"/>
      <c r="X1368" s="54"/>
      <c r="Y1368" s="54"/>
      <c r="Z1368" s="54"/>
      <c r="AA1368" s="54"/>
      <c r="AB1368" s="54"/>
      <c r="AC1368" s="54"/>
      <c r="AD1368" s="54"/>
      <c r="AE1368" s="54"/>
      <c r="AF1368" s="54"/>
      <c r="AG1368" s="54"/>
      <c r="AH1368" s="54"/>
    </row>
    <row r="1369" ht="22.5" customHeight="1">
      <c r="A1369" s="4"/>
      <c r="B1369" s="5"/>
      <c r="C1369" s="28"/>
      <c r="D1369" s="6"/>
      <c r="E1369" s="6"/>
      <c r="F1369" s="40"/>
      <c r="G1369" s="26"/>
      <c r="H1369" s="77"/>
      <c r="I1369" s="64"/>
      <c r="J1369" s="78">
        <f t="shared" si="2"/>
        <v>36494</v>
      </c>
      <c r="K1369" s="26">
        <f t="shared" si="3"/>
        <v>26</v>
      </c>
      <c r="L1369" s="26"/>
      <c r="M1369" s="26"/>
      <c r="N1369" s="41"/>
      <c r="O1369" s="25"/>
      <c r="P1369" s="25"/>
      <c r="Q1369" s="25"/>
      <c r="R1369" s="25"/>
      <c r="S1369" s="18"/>
      <c r="T1369" s="26"/>
      <c r="U1369" s="71"/>
      <c r="V1369" s="71"/>
      <c r="W1369" s="54"/>
      <c r="X1369" s="54"/>
      <c r="Y1369" s="54"/>
      <c r="Z1369" s="54"/>
      <c r="AA1369" s="54"/>
      <c r="AB1369" s="54"/>
      <c r="AC1369" s="54"/>
      <c r="AD1369" s="54"/>
      <c r="AE1369" s="54"/>
      <c r="AF1369" s="54"/>
      <c r="AG1369" s="54"/>
      <c r="AH1369" s="54"/>
    </row>
    <row r="1370" ht="22.5" customHeight="1">
      <c r="A1370" s="4"/>
      <c r="B1370" s="5"/>
      <c r="C1370" s="28"/>
      <c r="D1370" s="6"/>
      <c r="E1370" s="6"/>
      <c r="F1370" s="40"/>
      <c r="G1370" s="26"/>
      <c r="H1370" s="77"/>
      <c r="I1370" s="64"/>
      <c r="J1370" s="78">
        <f t="shared" si="2"/>
        <v>36494</v>
      </c>
      <c r="K1370" s="26">
        <f t="shared" si="3"/>
        <v>26</v>
      </c>
      <c r="L1370" s="26"/>
      <c r="M1370" s="26"/>
      <c r="N1370" s="41"/>
      <c r="O1370" s="25"/>
      <c r="P1370" s="25"/>
      <c r="Q1370" s="25"/>
      <c r="R1370" s="25"/>
      <c r="S1370" s="18"/>
      <c r="T1370" s="26"/>
      <c r="U1370" s="71"/>
      <c r="V1370" s="71"/>
      <c r="W1370" s="54"/>
      <c r="X1370" s="54"/>
      <c r="Y1370" s="54"/>
      <c r="Z1370" s="54"/>
      <c r="AA1370" s="54"/>
      <c r="AB1370" s="54"/>
      <c r="AC1370" s="54"/>
      <c r="AD1370" s="54"/>
      <c r="AE1370" s="54"/>
      <c r="AF1370" s="54"/>
      <c r="AG1370" s="54"/>
      <c r="AH1370" s="54"/>
    </row>
    <row r="1371" ht="22.5" customHeight="1">
      <c r="A1371" s="4"/>
      <c r="B1371" s="5"/>
      <c r="C1371" s="28"/>
      <c r="D1371" s="6"/>
      <c r="E1371" s="6"/>
      <c r="F1371" s="40"/>
      <c r="G1371" s="26"/>
      <c r="H1371" s="77"/>
      <c r="I1371" s="64"/>
      <c r="J1371" s="78">
        <f t="shared" si="2"/>
        <v>36494</v>
      </c>
      <c r="K1371" s="26">
        <f t="shared" si="3"/>
        <v>26</v>
      </c>
      <c r="L1371" s="26"/>
      <c r="M1371" s="26"/>
      <c r="N1371" s="41"/>
      <c r="O1371" s="25"/>
      <c r="P1371" s="25"/>
      <c r="Q1371" s="25"/>
      <c r="R1371" s="25"/>
      <c r="S1371" s="18"/>
      <c r="T1371" s="26"/>
      <c r="U1371" s="71"/>
      <c r="V1371" s="71"/>
      <c r="W1371" s="54"/>
      <c r="X1371" s="54"/>
      <c r="Y1371" s="54"/>
      <c r="Z1371" s="54"/>
      <c r="AA1371" s="54"/>
      <c r="AB1371" s="54"/>
      <c r="AC1371" s="54"/>
      <c r="AD1371" s="54"/>
      <c r="AE1371" s="54"/>
      <c r="AF1371" s="54"/>
      <c r="AG1371" s="54"/>
      <c r="AH1371" s="54"/>
    </row>
    <row r="1372" ht="22.5" customHeight="1">
      <c r="A1372" s="4"/>
      <c r="B1372" s="5"/>
      <c r="C1372" s="28"/>
      <c r="D1372" s="6"/>
      <c r="E1372" s="6"/>
      <c r="F1372" s="40"/>
      <c r="G1372" s="26"/>
      <c r="H1372" s="77"/>
      <c r="I1372" s="64"/>
      <c r="J1372" s="78">
        <f t="shared" si="2"/>
        <v>36494</v>
      </c>
      <c r="K1372" s="26">
        <f t="shared" si="3"/>
        <v>26</v>
      </c>
      <c r="L1372" s="26"/>
      <c r="M1372" s="26"/>
      <c r="N1372" s="41"/>
      <c r="O1372" s="25"/>
      <c r="P1372" s="25"/>
      <c r="Q1372" s="25"/>
      <c r="R1372" s="25"/>
      <c r="S1372" s="18"/>
      <c r="T1372" s="26"/>
      <c r="U1372" s="71"/>
      <c r="V1372" s="71"/>
      <c r="W1372" s="54"/>
      <c r="X1372" s="54"/>
      <c r="Y1372" s="54"/>
      <c r="Z1372" s="54"/>
      <c r="AA1372" s="54"/>
      <c r="AB1372" s="54"/>
      <c r="AC1372" s="54"/>
      <c r="AD1372" s="54"/>
      <c r="AE1372" s="54"/>
      <c r="AF1372" s="54"/>
      <c r="AG1372" s="54"/>
      <c r="AH1372" s="54"/>
    </row>
    <row r="1373" ht="22.5" customHeight="1">
      <c r="A1373" s="4"/>
      <c r="B1373" s="5"/>
      <c r="C1373" s="28"/>
      <c r="D1373" s="6"/>
      <c r="E1373" s="6"/>
      <c r="F1373" s="40"/>
      <c r="G1373" s="26"/>
      <c r="H1373" s="77"/>
      <c r="I1373" s="64"/>
      <c r="J1373" s="78">
        <f t="shared" si="2"/>
        <v>36494</v>
      </c>
      <c r="K1373" s="26">
        <f t="shared" si="3"/>
        <v>26</v>
      </c>
      <c r="L1373" s="26"/>
      <c r="M1373" s="26"/>
      <c r="N1373" s="41"/>
      <c r="O1373" s="25"/>
      <c r="P1373" s="25"/>
      <c r="Q1373" s="25"/>
      <c r="R1373" s="25"/>
      <c r="S1373" s="18"/>
      <c r="T1373" s="26"/>
      <c r="U1373" s="71"/>
      <c r="V1373" s="71"/>
      <c r="W1373" s="54"/>
      <c r="X1373" s="54"/>
      <c r="Y1373" s="54"/>
      <c r="Z1373" s="54"/>
      <c r="AA1373" s="54"/>
      <c r="AB1373" s="54"/>
      <c r="AC1373" s="54"/>
      <c r="AD1373" s="54"/>
      <c r="AE1373" s="54"/>
      <c r="AF1373" s="54"/>
      <c r="AG1373" s="54"/>
      <c r="AH1373" s="54"/>
    </row>
    <row r="1374" ht="22.5" customHeight="1">
      <c r="A1374" s="4"/>
      <c r="B1374" s="5"/>
      <c r="C1374" s="28"/>
      <c r="D1374" s="6"/>
      <c r="E1374" s="6"/>
      <c r="F1374" s="40"/>
      <c r="G1374" s="26"/>
      <c r="H1374" s="77"/>
      <c r="I1374" s="64"/>
      <c r="J1374" s="78">
        <f t="shared" si="2"/>
        <v>36494</v>
      </c>
      <c r="K1374" s="26">
        <f t="shared" si="3"/>
        <v>26</v>
      </c>
      <c r="L1374" s="26"/>
      <c r="M1374" s="26"/>
      <c r="N1374" s="41"/>
      <c r="O1374" s="25"/>
      <c r="P1374" s="25"/>
      <c r="Q1374" s="25"/>
      <c r="R1374" s="25"/>
      <c r="S1374" s="18"/>
      <c r="T1374" s="26"/>
      <c r="U1374" s="71"/>
      <c r="V1374" s="71"/>
      <c r="W1374" s="54"/>
      <c r="X1374" s="54"/>
      <c r="Y1374" s="54"/>
      <c r="Z1374" s="54"/>
      <c r="AA1374" s="54"/>
      <c r="AB1374" s="54"/>
      <c r="AC1374" s="54"/>
      <c r="AD1374" s="54"/>
      <c r="AE1374" s="54"/>
      <c r="AF1374" s="54"/>
      <c r="AG1374" s="54"/>
      <c r="AH1374" s="54"/>
    </row>
    <row r="1375" ht="22.5" customHeight="1">
      <c r="A1375" s="4"/>
      <c r="B1375" s="5"/>
      <c r="C1375" s="28"/>
      <c r="D1375" s="6"/>
      <c r="E1375" s="6"/>
      <c r="F1375" s="40"/>
      <c r="G1375" s="26"/>
      <c r="H1375" s="77"/>
      <c r="I1375" s="64"/>
      <c r="J1375" s="78">
        <f t="shared" si="2"/>
        <v>36494</v>
      </c>
      <c r="K1375" s="26">
        <f t="shared" si="3"/>
        <v>26</v>
      </c>
      <c r="L1375" s="26"/>
      <c r="M1375" s="26"/>
      <c r="N1375" s="41"/>
      <c r="O1375" s="25"/>
      <c r="P1375" s="25"/>
      <c r="Q1375" s="25"/>
      <c r="R1375" s="25"/>
      <c r="S1375" s="18"/>
      <c r="T1375" s="26"/>
      <c r="U1375" s="71"/>
      <c r="V1375" s="71"/>
      <c r="W1375" s="54"/>
      <c r="X1375" s="54"/>
      <c r="Y1375" s="54"/>
      <c r="Z1375" s="54"/>
      <c r="AA1375" s="54"/>
      <c r="AB1375" s="54"/>
      <c r="AC1375" s="54"/>
      <c r="AD1375" s="54"/>
      <c r="AE1375" s="54"/>
      <c r="AF1375" s="54"/>
      <c r="AG1375" s="54"/>
      <c r="AH1375" s="54"/>
    </row>
    <row r="1376" ht="22.5" customHeight="1">
      <c r="A1376" s="4"/>
      <c r="B1376" s="5"/>
      <c r="C1376" s="28"/>
      <c r="D1376" s="6"/>
      <c r="E1376" s="6"/>
      <c r="F1376" s="40"/>
      <c r="G1376" s="26"/>
      <c r="H1376" s="77"/>
      <c r="I1376" s="64"/>
      <c r="J1376" s="78">
        <f t="shared" si="2"/>
        <v>36494</v>
      </c>
      <c r="K1376" s="26">
        <f t="shared" si="3"/>
        <v>26</v>
      </c>
      <c r="L1376" s="26"/>
      <c r="M1376" s="26"/>
      <c r="N1376" s="41"/>
      <c r="O1376" s="25"/>
      <c r="P1376" s="25"/>
      <c r="Q1376" s="25"/>
      <c r="R1376" s="25"/>
      <c r="S1376" s="18"/>
      <c r="T1376" s="26"/>
      <c r="U1376" s="71"/>
      <c r="V1376" s="71"/>
      <c r="W1376" s="54"/>
      <c r="X1376" s="54"/>
      <c r="Y1376" s="54"/>
      <c r="Z1376" s="54"/>
      <c r="AA1376" s="54"/>
      <c r="AB1376" s="54"/>
      <c r="AC1376" s="54"/>
      <c r="AD1376" s="54"/>
      <c r="AE1376" s="54"/>
      <c r="AF1376" s="54"/>
      <c r="AG1376" s="54"/>
      <c r="AH1376" s="54"/>
    </row>
    <row r="1377" ht="22.5" customHeight="1">
      <c r="A1377" s="4"/>
      <c r="B1377" s="5"/>
      <c r="C1377" s="28"/>
      <c r="D1377" s="6"/>
      <c r="E1377" s="6"/>
      <c r="F1377" s="40"/>
      <c r="G1377" s="26"/>
      <c r="H1377" s="77"/>
      <c r="I1377" s="64"/>
      <c r="J1377" s="78">
        <f t="shared" si="2"/>
        <v>36494</v>
      </c>
      <c r="K1377" s="26">
        <f t="shared" si="3"/>
        <v>26</v>
      </c>
      <c r="L1377" s="26"/>
      <c r="M1377" s="26"/>
      <c r="N1377" s="41"/>
      <c r="O1377" s="25"/>
      <c r="P1377" s="25"/>
      <c r="Q1377" s="25"/>
      <c r="R1377" s="25"/>
      <c r="S1377" s="18"/>
      <c r="T1377" s="26"/>
      <c r="U1377" s="71"/>
      <c r="V1377" s="71"/>
      <c r="W1377" s="54"/>
      <c r="X1377" s="54"/>
      <c r="Y1377" s="54"/>
      <c r="Z1377" s="54"/>
      <c r="AA1377" s="54"/>
      <c r="AB1377" s="54"/>
      <c r="AC1377" s="54"/>
      <c r="AD1377" s="54"/>
      <c r="AE1377" s="54"/>
      <c r="AF1377" s="54"/>
      <c r="AG1377" s="54"/>
      <c r="AH1377" s="54"/>
    </row>
    <row r="1378" ht="22.5" customHeight="1">
      <c r="A1378" s="4"/>
      <c r="B1378" s="5"/>
      <c r="C1378" s="28"/>
      <c r="D1378" s="6"/>
      <c r="E1378" s="6"/>
      <c r="F1378" s="40"/>
      <c r="G1378" s="26"/>
      <c r="H1378" s="77"/>
      <c r="I1378" s="64"/>
      <c r="J1378" s="78">
        <f t="shared" si="2"/>
        <v>36494</v>
      </c>
      <c r="K1378" s="26">
        <f t="shared" si="3"/>
        <v>26</v>
      </c>
      <c r="L1378" s="26"/>
      <c r="M1378" s="26"/>
      <c r="N1378" s="41"/>
      <c r="O1378" s="25"/>
      <c r="P1378" s="25"/>
      <c r="Q1378" s="25"/>
      <c r="R1378" s="25"/>
      <c r="S1378" s="18"/>
      <c r="T1378" s="26"/>
      <c r="U1378" s="71"/>
      <c r="V1378" s="71"/>
      <c r="W1378" s="54"/>
      <c r="X1378" s="54"/>
      <c r="Y1378" s="54"/>
      <c r="Z1378" s="54"/>
      <c r="AA1378" s="54"/>
      <c r="AB1378" s="54"/>
      <c r="AC1378" s="54"/>
      <c r="AD1378" s="54"/>
      <c r="AE1378" s="54"/>
      <c r="AF1378" s="54"/>
      <c r="AG1378" s="54"/>
      <c r="AH1378" s="54"/>
    </row>
    <row r="1379" ht="22.5" customHeight="1">
      <c r="A1379" s="4"/>
      <c r="B1379" s="5"/>
      <c r="C1379" s="28"/>
      <c r="D1379" s="6"/>
      <c r="E1379" s="6"/>
      <c r="F1379" s="40"/>
      <c r="G1379" s="26"/>
      <c r="H1379" s="77"/>
      <c r="I1379" s="64"/>
      <c r="J1379" s="78">
        <f t="shared" si="2"/>
        <v>36494</v>
      </c>
      <c r="K1379" s="26">
        <f t="shared" si="3"/>
        <v>26</v>
      </c>
      <c r="L1379" s="26"/>
      <c r="M1379" s="26"/>
      <c r="N1379" s="41"/>
      <c r="O1379" s="25"/>
      <c r="P1379" s="25"/>
      <c r="Q1379" s="25"/>
      <c r="R1379" s="25"/>
      <c r="S1379" s="18"/>
      <c r="T1379" s="26"/>
      <c r="U1379" s="71"/>
      <c r="V1379" s="71"/>
      <c r="W1379" s="54"/>
      <c r="X1379" s="54"/>
      <c r="Y1379" s="54"/>
      <c r="Z1379" s="54"/>
      <c r="AA1379" s="54"/>
      <c r="AB1379" s="54"/>
      <c r="AC1379" s="54"/>
      <c r="AD1379" s="54"/>
      <c r="AE1379" s="54"/>
      <c r="AF1379" s="54"/>
      <c r="AG1379" s="54"/>
      <c r="AH1379" s="54"/>
    </row>
    <row r="1380" ht="22.5" customHeight="1">
      <c r="A1380" s="4"/>
      <c r="B1380" s="5"/>
      <c r="C1380" s="28"/>
      <c r="D1380" s="6"/>
      <c r="E1380" s="6"/>
      <c r="F1380" s="40"/>
      <c r="G1380" s="26"/>
      <c r="H1380" s="77"/>
      <c r="I1380" s="64"/>
      <c r="J1380" s="78">
        <f t="shared" si="2"/>
        <v>36494</v>
      </c>
      <c r="K1380" s="26">
        <f t="shared" si="3"/>
        <v>26</v>
      </c>
      <c r="L1380" s="26"/>
      <c r="M1380" s="26"/>
      <c r="N1380" s="41"/>
      <c r="O1380" s="25"/>
      <c r="P1380" s="25"/>
      <c r="Q1380" s="25"/>
      <c r="R1380" s="25"/>
      <c r="S1380" s="18"/>
      <c r="T1380" s="26"/>
      <c r="U1380" s="71"/>
      <c r="V1380" s="71"/>
      <c r="W1380" s="54"/>
      <c r="X1380" s="54"/>
      <c r="Y1380" s="54"/>
      <c r="Z1380" s="54"/>
      <c r="AA1380" s="54"/>
      <c r="AB1380" s="54"/>
      <c r="AC1380" s="54"/>
      <c r="AD1380" s="54"/>
      <c r="AE1380" s="54"/>
      <c r="AF1380" s="54"/>
      <c r="AG1380" s="54"/>
      <c r="AH1380" s="54"/>
    </row>
    <row r="1381" ht="22.5" customHeight="1">
      <c r="A1381" s="4"/>
      <c r="B1381" s="5"/>
      <c r="C1381" s="28"/>
      <c r="D1381" s="6"/>
      <c r="E1381" s="6"/>
      <c r="F1381" s="40"/>
      <c r="G1381" s="26"/>
      <c r="H1381" s="77"/>
      <c r="I1381" s="64"/>
      <c r="J1381" s="78">
        <f t="shared" si="2"/>
        <v>36494</v>
      </c>
      <c r="K1381" s="26">
        <f t="shared" si="3"/>
        <v>26</v>
      </c>
      <c r="L1381" s="26"/>
      <c r="M1381" s="26"/>
      <c r="N1381" s="41"/>
      <c r="O1381" s="25"/>
      <c r="P1381" s="25"/>
      <c r="Q1381" s="25"/>
      <c r="R1381" s="25"/>
      <c r="S1381" s="18"/>
      <c r="T1381" s="26"/>
      <c r="U1381" s="71"/>
      <c r="V1381" s="71"/>
      <c r="W1381" s="54"/>
      <c r="X1381" s="54"/>
      <c r="Y1381" s="54"/>
      <c r="Z1381" s="54"/>
      <c r="AA1381" s="54"/>
      <c r="AB1381" s="54"/>
      <c r="AC1381" s="54"/>
      <c r="AD1381" s="54"/>
      <c r="AE1381" s="54"/>
      <c r="AF1381" s="54"/>
      <c r="AG1381" s="54"/>
      <c r="AH1381" s="54"/>
    </row>
    <row r="1382" ht="22.5" customHeight="1">
      <c r="A1382" s="4"/>
      <c r="B1382" s="5"/>
      <c r="C1382" s="28"/>
      <c r="D1382" s="6"/>
      <c r="E1382" s="6"/>
      <c r="F1382" s="40"/>
      <c r="G1382" s="26"/>
      <c r="H1382" s="77"/>
      <c r="I1382" s="64"/>
      <c r="J1382" s="78">
        <f t="shared" si="2"/>
        <v>36494</v>
      </c>
      <c r="K1382" s="26">
        <f t="shared" si="3"/>
        <v>26</v>
      </c>
      <c r="L1382" s="26"/>
      <c r="M1382" s="26"/>
      <c r="N1382" s="41"/>
      <c r="O1382" s="25"/>
      <c r="P1382" s="25"/>
      <c r="Q1382" s="25"/>
      <c r="R1382" s="25"/>
      <c r="S1382" s="18"/>
      <c r="T1382" s="26"/>
      <c r="U1382" s="71"/>
      <c r="V1382" s="71"/>
      <c r="W1382" s="54"/>
      <c r="X1382" s="54"/>
      <c r="Y1382" s="54"/>
      <c r="Z1382" s="54"/>
      <c r="AA1382" s="54"/>
      <c r="AB1382" s="54"/>
      <c r="AC1382" s="54"/>
      <c r="AD1382" s="54"/>
      <c r="AE1382" s="54"/>
      <c r="AF1382" s="54"/>
      <c r="AG1382" s="54"/>
      <c r="AH1382" s="54"/>
    </row>
    <row r="1383" ht="22.5" customHeight="1">
      <c r="A1383" s="4"/>
      <c r="B1383" s="5"/>
      <c r="C1383" s="28"/>
      <c r="D1383" s="6"/>
      <c r="E1383" s="6"/>
      <c r="F1383" s="40"/>
      <c r="G1383" s="26"/>
      <c r="H1383" s="77"/>
      <c r="I1383" s="64"/>
      <c r="J1383" s="78">
        <f t="shared" si="2"/>
        <v>36494</v>
      </c>
      <c r="K1383" s="26">
        <f t="shared" si="3"/>
        <v>26</v>
      </c>
      <c r="L1383" s="26"/>
      <c r="M1383" s="26"/>
      <c r="N1383" s="41"/>
      <c r="O1383" s="25"/>
      <c r="P1383" s="25"/>
      <c r="Q1383" s="25"/>
      <c r="R1383" s="25"/>
      <c r="S1383" s="18"/>
      <c r="T1383" s="26"/>
      <c r="U1383" s="71"/>
      <c r="V1383" s="71"/>
      <c r="W1383" s="54"/>
      <c r="X1383" s="54"/>
      <c r="Y1383" s="54"/>
      <c r="Z1383" s="54"/>
      <c r="AA1383" s="54"/>
      <c r="AB1383" s="54"/>
      <c r="AC1383" s="54"/>
      <c r="AD1383" s="54"/>
      <c r="AE1383" s="54"/>
      <c r="AF1383" s="54"/>
      <c r="AG1383" s="54"/>
      <c r="AH1383" s="54"/>
    </row>
    <row r="1384" ht="22.5" customHeight="1">
      <c r="A1384" s="4"/>
      <c r="B1384" s="5"/>
      <c r="C1384" s="28"/>
      <c r="D1384" s="6"/>
      <c r="E1384" s="6"/>
      <c r="F1384" s="40"/>
      <c r="G1384" s="26"/>
      <c r="H1384" s="77"/>
      <c r="I1384" s="64"/>
      <c r="J1384" s="78">
        <f t="shared" si="2"/>
        <v>36494</v>
      </c>
      <c r="K1384" s="26">
        <f t="shared" si="3"/>
        <v>26</v>
      </c>
      <c r="L1384" s="26"/>
      <c r="M1384" s="26"/>
      <c r="N1384" s="41"/>
      <c r="O1384" s="25"/>
      <c r="P1384" s="25"/>
      <c r="Q1384" s="25"/>
      <c r="R1384" s="25"/>
      <c r="S1384" s="18"/>
      <c r="T1384" s="26"/>
      <c r="U1384" s="71"/>
      <c r="V1384" s="71"/>
      <c r="W1384" s="54"/>
      <c r="X1384" s="54"/>
      <c r="Y1384" s="54"/>
      <c r="Z1384" s="54"/>
      <c r="AA1384" s="54"/>
      <c r="AB1384" s="54"/>
      <c r="AC1384" s="54"/>
      <c r="AD1384" s="54"/>
      <c r="AE1384" s="54"/>
      <c r="AF1384" s="54"/>
      <c r="AG1384" s="54"/>
      <c r="AH1384" s="54"/>
    </row>
    <row r="1385" ht="22.5" customHeight="1">
      <c r="A1385" s="4"/>
      <c r="B1385" s="5"/>
      <c r="C1385" s="28"/>
      <c r="D1385" s="6"/>
      <c r="E1385" s="6"/>
      <c r="F1385" s="40"/>
      <c r="G1385" s="26"/>
      <c r="H1385" s="77"/>
      <c r="I1385" s="64"/>
      <c r="J1385" s="78">
        <f t="shared" si="2"/>
        <v>36494</v>
      </c>
      <c r="K1385" s="26">
        <f t="shared" si="3"/>
        <v>26</v>
      </c>
      <c r="L1385" s="26"/>
      <c r="M1385" s="26"/>
      <c r="N1385" s="41"/>
      <c r="O1385" s="25"/>
      <c r="P1385" s="25"/>
      <c r="Q1385" s="25"/>
      <c r="R1385" s="25"/>
      <c r="S1385" s="18"/>
      <c r="T1385" s="26"/>
      <c r="U1385" s="71"/>
      <c r="V1385" s="71"/>
      <c r="W1385" s="54"/>
      <c r="X1385" s="54"/>
      <c r="Y1385" s="54"/>
      <c r="Z1385" s="54"/>
      <c r="AA1385" s="54"/>
      <c r="AB1385" s="54"/>
      <c r="AC1385" s="54"/>
      <c r="AD1385" s="54"/>
      <c r="AE1385" s="54"/>
      <c r="AF1385" s="54"/>
      <c r="AG1385" s="54"/>
      <c r="AH1385" s="54"/>
    </row>
    <row r="1386" ht="22.5" customHeight="1">
      <c r="A1386" s="4"/>
      <c r="B1386" s="5"/>
      <c r="C1386" s="28"/>
      <c r="D1386" s="6"/>
      <c r="E1386" s="6"/>
      <c r="F1386" s="40"/>
      <c r="G1386" s="26"/>
      <c r="H1386" s="77"/>
      <c r="I1386" s="64"/>
      <c r="J1386" s="78">
        <f t="shared" si="2"/>
        <v>36494</v>
      </c>
      <c r="K1386" s="26">
        <f t="shared" si="3"/>
        <v>26</v>
      </c>
      <c r="L1386" s="26"/>
      <c r="M1386" s="26"/>
      <c r="N1386" s="41"/>
      <c r="O1386" s="25"/>
      <c r="P1386" s="25"/>
      <c r="Q1386" s="25"/>
      <c r="R1386" s="25"/>
      <c r="S1386" s="18"/>
      <c r="T1386" s="26"/>
      <c r="U1386" s="71"/>
      <c r="V1386" s="71"/>
      <c r="W1386" s="54"/>
      <c r="X1386" s="54"/>
      <c r="Y1386" s="54"/>
      <c r="Z1386" s="54"/>
      <c r="AA1386" s="54"/>
      <c r="AB1386" s="54"/>
      <c r="AC1386" s="54"/>
      <c r="AD1386" s="54"/>
      <c r="AE1386" s="54"/>
      <c r="AF1386" s="54"/>
      <c r="AG1386" s="54"/>
      <c r="AH1386" s="54"/>
    </row>
    <row r="1387" ht="22.5" customHeight="1">
      <c r="A1387" s="4"/>
      <c r="B1387" s="5"/>
      <c r="C1387" s="28"/>
      <c r="D1387" s="6"/>
      <c r="E1387" s="6"/>
      <c r="F1387" s="40"/>
      <c r="G1387" s="26"/>
      <c r="H1387" s="77"/>
      <c r="I1387" s="64"/>
      <c r="J1387" s="78">
        <f t="shared" si="2"/>
        <v>36494</v>
      </c>
      <c r="K1387" s="26">
        <f t="shared" si="3"/>
        <v>26</v>
      </c>
      <c r="L1387" s="26"/>
      <c r="M1387" s="26"/>
      <c r="N1387" s="41"/>
      <c r="O1387" s="25"/>
      <c r="P1387" s="25"/>
      <c r="Q1387" s="25"/>
      <c r="R1387" s="25"/>
      <c r="S1387" s="18"/>
      <c r="T1387" s="26"/>
      <c r="U1387" s="71"/>
      <c r="V1387" s="71"/>
      <c r="W1387" s="54"/>
      <c r="X1387" s="54"/>
      <c r="Y1387" s="54"/>
      <c r="Z1387" s="54"/>
      <c r="AA1387" s="54"/>
      <c r="AB1387" s="54"/>
      <c r="AC1387" s="54"/>
      <c r="AD1387" s="54"/>
      <c r="AE1387" s="54"/>
      <c r="AF1387" s="54"/>
      <c r="AG1387" s="54"/>
      <c r="AH1387" s="54"/>
    </row>
    <row r="1388" ht="22.5" customHeight="1">
      <c r="A1388" s="4"/>
      <c r="B1388" s="5"/>
      <c r="C1388" s="28"/>
      <c r="D1388" s="6"/>
      <c r="E1388" s="6"/>
      <c r="F1388" s="40"/>
      <c r="G1388" s="26"/>
      <c r="H1388" s="77"/>
      <c r="I1388" s="64"/>
      <c r="J1388" s="78">
        <f t="shared" si="2"/>
        <v>36494</v>
      </c>
      <c r="K1388" s="26">
        <f t="shared" si="3"/>
        <v>26</v>
      </c>
      <c r="L1388" s="26"/>
      <c r="M1388" s="26"/>
      <c r="N1388" s="41"/>
      <c r="O1388" s="25"/>
      <c r="P1388" s="25"/>
      <c r="Q1388" s="25"/>
      <c r="R1388" s="25"/>
      <c r="S1388" s="18"/>
      <c r="T1388" s="26"/>
      <c r="U1388" s="71"/>
      <c r="V1388" s="71"/>
      <c r="W1388" s="54"/>
      <c r="X1388" s="54"/>
      <c r="Y1388" s="54"/>
      <c r="Z1388" s="54"/>
      <c r="AA1388" s="54"/>
      <c r="AB1388" s="54"/>
      <c r="AC1388" s="54"/>
      <c r="AD1388" s="54"/>
      <c r="AE1388" s="54"/>
      <c r="AF1388" s="54"/>
      <c r="AG1388" s="54"/>
      <c r="AH1388" s="54"/>
    </row>
    <row r="1389" ht="22.5" customHeight="1">
      <c r="A1389" s="4"/>
      <c r="B1389" s="5"/>
      <c r="C1389" s="28"/>
      <c r="D1389" s="6"/>
      <c r="E1389" s="6"/>
      <c r="F1389" s="40"/>
      <c r="G1389" s="26"/>
      <c r="H1389" s="77"/>
      <c r="I1389" s="64"/>
      <c r="J1389" s="78">
        <f t="shared" si="2"/>
        <v>36494</v>
      </c>
      <c r="K1389" s="26">
        <f t="shared" si="3"/>
        <v>26</v>
      </c>
      <c r="L1389" s="26"/>
      <c r="M1389" s="26"/>
      <c r="N1389" s="41"/>
      <c r="O1389" s="25"/>
      <c r="P1389" s="25"/>
      <c r="Q1389" s="25"/>
      <c r="R1389" s="25"/>
      <c r="S1389" s="18"/>
      <c r="T1389" s="26"/>
      <c r="U1389" s="71"/>
      <c r="V1389" s="71"/>
      <c r="W1389" s="54"/>
      <c r="X1389" s="54"/>
      <c r="Y1389" s="54"/>
      <c r="Z1389" s="54"/>
      <c r="AA1389" s="54"/>
      <c r="AB1389" s="54"/>
      <c r="AC1389" s="54"/>
      <c r="AD1389" s="54"/>
      <c r="AE1389" s="54"/>
      <c r="AF1389" s="54"/>
      <c r="AG1389" s="54"/>
      <c r="AH1389" s="54"/>
    </row>
    <row r="1390" ht="22.5" customHeight="1">
      <c r="A1390" s="4"/>
      <c r="B1390" s="5"/>
      <c r="C1390" s="28"/>
      <c r="D1390" s="6"/>
      <c r="E1390" s="6"/>
      <c r="F1390" s="40"/>
      <c r="G1390" s="26"/>
      <c r="H1390" s="77"/>
      <c r="I1390" s="64"/>
      <c r="J1390" s="78">
        <f t="shared" si="2"/>
        <v>36494</v>
      </c>
      <c r="K1390" s="26">
        <f t="shared" si="3"/>
        <v>26</v>
      </c>
      <c r="L1390" s="26"/>
      <c r="M1390" s="26"/>
      <c r="N1390" s="41"/>
      <c r="O1390" s="25"/>
      <c r="P1390" s="25"/>
      <c r="Q1390" s="25"/>
      <c r="R1390" s="25"/>
      <c r="S1390" s="18"/>
      <c r="T1390" s="26"/>
      <c r="U1390" s="71"/>
      <c r="V1390" s="71"/>
      <c r="W1390" s="54"/>
      <c r="X1390" s="54"/>
      <c r="Y1390" s="54"/>
      <c r="Z1390" s="54"/>
      <c r="AA1390" s="54"/>
      <c r="AB1390" s="54"/>
      <c r="AC1390" s="54"/>
      <c r="AD1390" s="54"/>
      <c r="AE1390" s="54"/>
      <c r="AF1390" s="54"/>
      <c r="AG1390" s="54"/>
      <c r="AH1390" s="54"/>
    </row>
    <row r="1391" ht="22.5" customHeight="1">
      <c r="A1391" s="4"/>
      <c r="B1391" s="5"/>
      <c r="C1391" s="28"/>
      <c r="D1391" s="6"/>
      <c r="E1391" s="6"/>
      <c r="F1391" s="40"/>
      <c r="G1391" s="26"/>
      <c r="H1391" s="77"/>
      <c r="I1391" s="64"/>
      <c r="J1391" s="78">
        <f t="shared" si="2"/>
        <v>36494</v>
      </c>
      <c r="K1391" s="26">
        <f t="shared" si="3"/>
        <v>26</v>
      </c>
      <c r="L1391" s="26"/>
      <c r="M1391" s="26"/>
      <c r="N1391" s="41"/>
      <c r="O1391" s="25"/>
      <c r="P1391" s="25"/>
      <c r="Q1391" s="25"/>
      <c r="R1391" s="25"/>
      <c r="S1391" s="18"/>
      <c r="T1391" s="26"/>
      <c r="U1391" s="71"/>
      <c r="V1391" s="71"/>
      <c r="W1391" s="54"/>
      <c r="X1391" s="54"/>
      <c r="Y1391" s="54"/>
      <c r="Z1391" s="54"/>
      <c r="AA1391" s="54"/>
      <c r="AB1391" s="54"/>
      <c r="AC1391" s="54"/>
      <c r="AD1391" s="54"/>
      <c r="AE1391" s="54"/>
      <c r="AF1391" s="54"/>
      <c r="AG1391" s="54"/>
      <c r="AH1391" s="54"/>
    </row>
    <row r="1392" ht="22.5" customHeight="1">
      <c r="A1392" s="4"/>
      <c r="B1392" s="5"/>
      <c r="C1392" s="28"/>
      <c r="D1392" s="6"/>
      <c r="E1392" s="6"/>
      <c r="F1392" s="40"/>
      <c r="G1392" s="26"/>
      <c r="H1392" s="77"/>
      <c r="I1392" s="64"/>
      <c r="J1392" s="78">
        <f t="shared" si="2"/>
        <v>36494</v>
      </c>
      <c r="K1392" s="26">
        <f t="shared" si="3"/>
        <v>26</v>
      </c>
      <c r="L1392" s="26"/>
      <c r="M1392" s="26"/>
      <c r="N1392" s="41"/>
      <c r="O1392" s="25"/>
      <c r="P1392" s="25"/>
      <c r="Q1392" s="25"/>
      <c r="R1392" s="25"/>
      <c r="S1392" s="18"/>
      <c r="T1392" s="26"/>
      <c r="U1392" s="71"/>
      <c r="V1392" s="71"/>
      <c r="W1392" s="54"/>
      <c r="X1392" s="54"/>
      <c r="Y1392" s="54"/>
      <c r="Z1392" s="54"/>
      <c r="AA1392" s="54"/>
      <c r="AB1392" s="54"/>
      <c r="AC1392" s="54"/>
      <c r="AD1392" s="54"/>
      <c r="AE1392" s="54"/>
      <c r="AF1392" s="54"/>
      <c r="AG1392" s="54"/>
      <c r="AH1392" s="54"/>
    </row>
    <row r="1393" ht="22.5" customHeight="1">
      <c r="A1393" s="4"/>
      <c r="B1393" s="5"/>
      <c r="C1393" s="28"/>
      <c r="D1393" s="6"/>
      <c r="E1393" s="6"/>
      <c r="F1393" s="40"/>
      <c r="G1393" s="26"/>
      <c r="H1393" s="77"/>
      <c r="I1393" s="64"/>
      <c r="J1393" s="78">
        <f t="shared" si="2"/>
        <v>36494</v>
      </c>
      <c r="K1393" s="26">
        <f t="shared" si="3"/>
        <v>26</v>
      </c>
      <c r="L1393" s="26"/>
      <c r="M1393" s="26"/>
      <c r="N1393" s="41"/>
      <c r="O1393" s="25"/>
      <c r="P1393" s="25"/>
      <c r="Q1393" s="25"/>
      <c r="R1393" s="25"/>
      <c r="S1393" s="18"/>
      <c r="T1393" s="26"/>
      <c r="U1393" s="71"/>
      <c r="V1393" s="71"/>
      <c r="W1393" s="54"/>
      <c r="X1393" s="54"/>
      <c r="Y1393" s="54"/>
      <c r="Z1393" s="54"/>
      <c r="AA1393" s="54"/>
      <c r="AB1393" s="54"/>
      <c r="AC1393" s="54"/>
      <c r="AD1393" s="54"/>
      <c r="AE1393" s="54"/>
      <c r="AF1393" s="54"/>
      <c r="AG1393" s="54"/>
      <c r="AH1393" s="54"/>
    </row>
    <row r="1394" ht="22.5" customHeight="1">
      <c r="A1394" s="4"/>
      <c r="B1394" s="5"/>
      <c r="C1394" s="28"/>
      <c r="D1394" s="6"/>
      <c r="E1394" s="6"/>
      <c r="F1394" s="40"/>
      <c r="G1394" s="26"/>
      <c r="H1394" s="77"/>
      <c r="I1394" s="64"/>
      <c r="J1394" s="78">
        <f t="shared" si="2"/>
        <v>36494</v>
      </c>
      <c r="K1394" s="26">
        <f t="shared" si="3"/>
        <v>26</v>
      </c>
      <c r="L1394" s="26"/>
      <c r="M1394" s="26"/>
      <c r="N1394" s="41"/>
      <c r="O1394" s="25"/>
      <c r="P1394" s="25"/>
      <c r="Q1394" s="25"/>
      <c r="R1394" s="25"/>
      <c r="S1394" s="18"/>
      <c r="T1394" s="26"/>
      <c r="U1394" s="71"/>
      <c r="V1394" s="71"/>
      <c r="W1394" s="54"/>
      <c r="X1394" s="54"/>
      <c r="Y1394" s="54"/>
      <c r="Z1394" s="54"/>
      <c r="AA1394" s="54"/>
      <c r="AB1394" s="54"/>
      <c r="AC1394" s="54"/>
      <c r="AD1394" s="54"/>
      <c r="AE1394" s="54"/>
      <c r="AF1394" s="54"/>
      <c r="AG1394" s="54"/>
      <c r="AH1394" s="54"/>
    </row>
    <row r="1395" ht="22.5" customHeight="1">
      <c r="A1395" s="4"/>
      <c r="B1395" s="5"/>
      <c r="C1395" s="28"/>
      <c r="D1395" s="6"/>
      <c r="E1395" s="6"/>
      <c r="F1395" s="40"/>
      <c r="G1395" s="26"/>
      <c r="H1395" s="77"/>
      <c r="I1395" s="64"/>
      <c r="J1395" s="78">
        <f t="shared" si="2"/>
        <v>36494</v>
      </c>
      <c r="K1395" s="26">
        <f t="shared" si="3"/>
        <v>26</v>
      </c>
      <c r="L1395" s="26"/>
      <c r="M1395" s="26"/>
      <c r="N1395" s="41"/>
      <c r="O1395" s="25"/>
      <c r="P1395" s="25"/>
      <c r="Q1395" s="25"/>
      <c r="R1395" s="25"/>
      <c r="S1395" s="18"/>
      <c r="T1395" s="26"/>
      <c r="U1395" s="71"/>
      <c r="V1395" s="71"/>
      <c r="W1395" s="54"/>
      <c r="X1395" s="54"/>
      <c r="Y1395" s="54"/>
      <c r="Z1395" s="54"/>
      <c r="AA1395" s="54"/>
      <c r="AB1395" s="54"/>
      <c r="AC1395" s="54"/>
      <c r="AD1395" s="54"/>
      <c r="AE1395" s="54"/>
      <c r="AF1395" s="54"/>
      <c r="AG1395" s="54"/>
      <c r="AH1395" s="54"/>
    </row>
    <row r="1396" ht="22.5" customHeight="1">
      <c r="A1396" s="4"/>
      <c r="B1396" s="5"/>
      <c r="C1396" s="28"/>
      <c r="D1396" s="6"/>
      <c r="E1396" s="6"/>
      <c r="F1396" s="40"/>
      <c r="G1396" s="26"/>
      <c r="H1396" s="77"/>
      <c r="I1396" s="64"/>
      <c r="J1396" s="78">
        <f t="shared" si="2"/>
        <v>36494</v>
      </c>
      <c r="K1396" s="26">
        <f t="shared" si="3"/>
        <v>26</v>
      </c>
      <c r="L1396" s="26"/>
      <c r="M1396" s="26"/>
      <c r="N1396" s="41"/>
      <c r="O1396" s="25"/>
      <c r="P1396" s="25"/>
      <c r="Q1396" s="25"/>
      <c r="R1396" s="25"/>
      <c r="S1396" s="18"/>
      <c r="T1396" s="26"/>
      <c r="U1396" s="71"/>
      <c r="V1396" s="71"/>
      <c r="W1396" s="54"/>
      <c r="X1396" s="54"/>
      <c r="Y1396" s="54"/>
      <c r="Z1396" s="54"/>
      <c r="AA1396" s="54"/>
      <c r="AB1396" s="54"/>
      <c r="AC1396" s="54"/>
      <c r="AD1396" s="54"/>
      <c r="AE1396" s="54"/>
      <c r="AF1396" s="54"/>
      <c r="AG1396" s="54"/>
      <c r="AH1396" s="54"/>
    </row>
    <row r="1397" ht="22.5" customHeight="1">
      <c r="A1397" s="4"/>
      <c r="B1397" s="5"/>
      <c r="C1397" s="28"/>
      <c r="D1397" s="6"/>
      <c r="E1397" s="6"/>
      <c r="F1397" s="40"/>
      <c r="G1397" s="26"/>
      <c r="H1397" s="77"/>
      <c r="I1397" s="64"/>
      <c r="J1397" s="78">
        <f t="shared" si="2"/>
        <v>36494</v>
      </c>
      <c r="K1397" s="26">
        <f t="shared" si="3"/>
        <v>26</v>
      </c>
      <c r="L1397" s="26"/>
      <c r="M1397" s="26"/>
      <c r="N1397" s="41"/>
      <c r="O1397" s="25"/>
      <c r="P1397" s="25"/>
      <c r="Q1397" s="25"/>
      <c r="R1397" s="25"/>
      <c r="S1397" s="18"/>
      <c r="T1397" s="26"/>
      <c r="U1397" s="71"/>
      <c r="V1397" s="71"/>
      <c r="W1397" s="54"/>
      <c r="X1397" s="54"/>
      <c r="Y1397" s="54"/>
      <c r="Z1397" s="54"/>
      <c r="AA1397" s="54"/>
      <c r="AB1397" s="54"/>
      <c r="AC1397" s="54"/>
      <c r="AD1397" s="54"/>
      <c r="AE1397" s="54"/>
      <c r="AF1397" s="54"/>
      <c r="AG1397" s="54"/>
      <c r="AH1397" s="54"/>
    </row>
    <row r="1398" ht="22.5" customHeight="1">
      <c r="A1398" s="4"/>
      <c r="B1398" s="5"/>
      <c r="C1398" s="28"/>
      <c r="D1398" s="6"/>
      <c r="E1398" s="6"/>
      <c r="F1398" s="40"/>
      <c r="G1398" s="26"/>
      <c r="H1398" s="77"/>
      <c r="I1398" s="64"/>
      <c r="J1398" s="78">
        <f t="shared" si="2"/>
        <v>36494</v>
      </c>
      <c r="K1398" s="26">
        <f t="shared" si="3"/>
        <v>26</v>
      </c>
      <c r="L1398" s="26"/>
      <c r="M1398" s="26"/>
      <c r="N1398" s="41"/>
      <c r="O1398" s="25"/>
      <c r="P1398" s="25"/>
      <c r="Q1398" s="25"/>
      <c r="R1398" s="25"/>
      <c r="S1398" s="18"/>
      <c r="T1398" s="26"/>
      <c r="U1398" s="71"/>
      <c r="V1398" s="71"/>
      <c r="W1398" s="54"/>
      <c r="X1398" s="54"/>
      <c r="Y1398" s="54"/>
      <c r="Z1398" s="54"/>
      <c r="AA1398" s="54"/>
      <c r="AB1398" s="54"/>
      <c r="AC1398" s="54"/>
      <c r="AD1398" s="54"/>
      <c r="AE1398" s="54"/>
      <c r="AF1398" s="54"/>
      <c r="AG1398" s="54"/>
      <c r="AH1398" s="54"/>
    </row>
    <row r="1399" ht="22.5" customHeight="1">
      <c r="A1399" s="4"/>
      <c r="B1399" s="5"/>
      <c r="C1399" s="28"/>
      <c r="D1399" s="6"/>
      <c r="E1399" s="6"/>
      <c r="F1399" s="40"/>
      <c r="G1399" s="26"/>
      <c r="H1399" s="77"/>
      <c r="I1399" s="64"/>
      <c r="J1399" s="78">
        <f t="shared" si="2"/>
        <v>36494</v>
      </c>
      <c r="K1399" s="26">
        <f t="shared" si="3"/>
        <v>26</v>
      </c>
      <c r="L1399" s="26"/>
      <c r="M1399" s="26"/>
      <c r="N1399" s="41"/>
      <c r="O1399" s="25"/>
      <c r="P1399" s="25"/>
      <c r="Q1399" s="25"/>
      <c r="R1399" s="25"/>
      <c r="S1399" s="18"/>
      <c r="T1399" s="26"/>
      <c r="U1399" s="71"/>
      <c r="V1399" s="71"/>
      <c r="W1399" s="54"/>
      <c r="X1399" s="54"/>
      <c r="Y1399" s="54"/>
      <c r="Z1399" s="54"/>
      <c r="AA1399" s="54"/>
      <c r="AB1399" s="54"/>
      <c r="AC1399" s="54"/>
      <c r="AD1399" s="54"/>
      <c r="AE1399" s="54"/>
      <c r="AF1399" s="54"/>
      <c r="AG1399" s="54"/>
      <c r="AH1399" s="54"/>
    </row>
    <row r="1400" ht="22.5" customHeight="1">
      <c r="A1400" s="4"/>
      <c r="B1400" s="5"/>
      <c r="C1400" s="28"/>
      <c r="D1400" s="6"/>
      <c r="E1400" s="6"/>
      <c r="F1400" s="40"/>
      <c r="G1400" s="26"/>
      <c r="H1400" s="77"/>
      <c r="I1400" s="64"/>
      <c r="J1400" s="78">
        <f t="shared" si="2"/>
        <v>36494</v>
      </c>
      <c r="K1400" s="26">
        <f t="shared" si="3"/>
        <v>26</v>
      </c>
      <c r="L1400" s="26"/>
      <c r="M1400" s="26"/>
      <c r="N1400" s="41"/>
      <c r="O1400" s="25"/>
      <c r="P1400" s="25"/>
      <c r="Q1400" s="25"/>
      <c r="R1400" s="25"/>
      <c r="S1400" s="18"/>
      <c r="T1400" s="26"/>
      <c r="U1400" s="71"/>
      <c r="V1400" s="71"/>
      <c r="W1400" s="54"/>
      <c r="X1400" s="54"/>
      <c r="Y1400" s="54"/>
      <c r="Z1400" s="54"/>
      <c r="AA1400" s="54"/>
      <c r="AB1400" s="54"/>
      <c r="AC1400" s="54"/>
      <c r="AD1400" s="54"/>
      <c r="AE1400" s="54"/>
      <c r="AF1400" s="54"/>
      <c r="AG1400" s="54"/>
      <c r="AH1400" s="54"/>
    </row>
    <row r="1401" ht="22.5" customHeight="1">
      <c r="A1401" s="4"/>
      <c r="B1401" s="5"/>
      <c r="C1401" s="28"/>
      <c r="D1401" s="6"/>
      <c r="E1401" s="6"/>
      <c r="F1401" s="40"/>
      <c r="G1401" s="26"/>
      <c r="H1401" s="77"/>
      <c r="I1401" s="64"/>
      <c r="J1401" s="78">
        <f t="shared" si="2"/>
        <v>36494</v>
      </c>
      <c r="K1401" s="26">
        <f t="shared" si="3"/>
        <v>26</v>
      </c>
      <c r="L1401" s="26"/>
      <c r="M1401" s="26"/>
      <c r="N1401" s="41"/>
      <c r="O1401" s="25"/>
      <c r="P1401" s="25"/>
      <c r="Q1401" s="25"/>
      <c r="R1401" s="25"/>
      <c r="S1401" s="18"/>
      <c r="T1401" s="26"/>
      <c r="U1401" s="71"/>
      <c r="V1401" s="71"/>
      <c r="W1401" s="54"/>
      <c r="X1401" s="54"/>
      <c r="Y1401" s="54"/>
      <c r="Z1401" s="54"/>
      <c r="AA1401" s="54"/>
      <c r="AB1401" s="54"/>
      <c r="AC1401" s="54"/>
      <c r="AD1401" s="54"/>
      <c r="AE1401" s="54"/>
      <c r="AF1401" s="54"/>
      <c r="AG1401" s="54"/>
      <c r="AH1401" s="54"/>
    </row>
    <row r="1402" ht="22.5" customHeight="1">
      <c r="A1402" s="4"/>
      <c r="B1402" s="5"/>
      <c r="C1402" s="28"/>
      <c r="D1402" s="6"/>
      <c r="E1402" s="6"/>
      <c r="F1402" s="40"/>
      <c r="G1402" s="26"/>
      <c r="H1402" s="77"/>
      <c r="I1402" s="64"/>
      <c r="J1402" s="78">
        <f t="shared" si="2"/>
        <v>36494</v>
      </c>
      <c r="K1402" s="26">
        <f t="shared" si="3"/>
        <v>26</v>
      </c>
      <c r="L1402" s="26"/>
      <c r="M1402" s="26"/>
      <c r="N1402" s="41"/>
      <c r="O1402" s="25"/>
      <c r="P1402" s="25"/>
      <c r="Q1402" s="25"/>
      <c r="R1402" s="25"/>
      <c r="S1402" s="18"/>
      <c r="T1402" s="26"/>
      <c r="U1402" s="71"/>
      <c r="V1402" s="71"/>
      <c r="W1402" s="54"/>
      <c r="X1402" s="54"/>
      <c r="Y1402" s="54"/>
      <c r="Z1402" s="54"/>
      <c r="AA1402" s="54"/>
      <c r="AB1402" s="54"/>
      <c r="AC1402" s="54"/>
      <c r="AD1402" s="54"/>
      <c r="AE1402" s="54"/>
      <c r="AF1402" s="54"/>
      <c r="AG1402" s="54"/>
      <c r="AH1402" s="54"/>
    </row>
    <row r="1403" ht="22.5" customHeight="1">
      <c r="A1403" s="4"/>
      <c r="B1403" s="5"/>
      <c r="C1403" s="28"/>
      <c r="D1403" s="6"/>
      <c r="E1403" s="6"/>
      <c r="F1403" s="40"/>
      <c r="G1403" s="26"/>
      <c r="H1403" s="77"/>
      <c r="I1403" s="64"/>
      <c r="J1403" s="78">
        <f t="shared" si="2"/>
        <v>36494</v>
      </c>
      <c r="K1403" s="26">
        <f t="shared" si="3"/>
        <v>26</v>
      </c>
      <c r="L1403" s="26"/>
      <c r="M1403" s="26"/>
      <c r="N1403" s="41"/>
      <c r="O1403" s="25"/>
      <c r="P1403" s="25"/>
      <c r="Q1403" s="25"/>
      <c r="R1403" s="25"/>
      <c r="S1403" s="18"/>
      <c r="T1403" s="26"/>
      <c r="U1403" s="71"/>
      <c r="V1403" s="71"/>
      <c r="W1403" s="54"/>
      <c r="X1403" s="54"/>
      <c r="Y1403" s="54"/>
      <c r="Z1403" s="54"/>
      <c r="AA1403" s="54"/>
      <c r="AB1403" s="54"/>
      <c r="AC1403" s="54"/>
      <c r="AD1403" s="54"/>
      <c r="AE1403" s="54"/>
      <c r="AF1403" s="54"/>
      <c r="AG1403" s="54"/>
      <c r="AH1403" s="54"/>
    </row>
    <row r="1404" ht="22.5" customHeight="1">
      <c r="A1404" s="4"/>
      <c r="B1404" s="5"/>
      <c r="C1404" s="28"/>
      <c r="D1404" s="6"/>
      <c r="E1404" s="6"/>
      <c r="F1404" s="40"/>
      <c r="G1404" s="26"/>
      <c r="H1404" s="77"/>
      <c r="I1404" s="64"/>
      <c r="J1404" s="78">
        <f t="shared" si="2"/>
        <v>36494</v>
      </c>
      <c r="K1404" s="26">
        <f t="shared" si="3"/>
        <v>26</v>
      </c>
      <c r="L1404" s="26"/>
      <c r="M1404" s="26"/>
      <c r="N1404" s="41"/>
      <c r="O1404" s="25"/>
      <c r="P1404" s="25"/>
      <c r="Q1404" s="25"/>
      <c r="R1404" s="25"/>
      <c r="S1404" s="18"/>
      <c r="T1404" s="26"/>
      <c r="U1404" s="71"/>
      <c r="V1404" s="71"/>
      <c r="W1404" s="54"/>
      <c r="X1404" s="54"/>
      <c r="Y1404" s="54"/>
      <c r="Z1404" s="54"/>
      <c r="AA1404" s="54"/>
      <c r="AB1404" s="54"/>
      <c r="AC1404" s="54"/>
      <c r="AD1404" s="54"/>
      <c r="AE1404" s="54"/>
      <c r="AF1404" s="54"/>
      <c r="AG1404" s="54"/>
      <c r="AH1404" s="54"/>
    </row>
    <row r="1405" ht="22.5" customHeight="1">
      <c r="A1405" s="4"/>
      <c r="B1405" s="5"/>
      <c r="C1405" s="28"/>
      <c r="D1405" s="6"/>
      <c r="E1405" s="6"/>
      <c r="F1405" s="40"/>
      <c r="G1405" s="26"/>
      <c r="H1405" s="77"/>
      <c r="I1405" s="64"/>
      <c r="J1405" s="78">
        <f t="shared" si="2"/>
        <v>36494</v>
      </c>
      <c r="K1405" s="26">
        <f t="shared" si="3"/>
        <v>26</v>
      </c>
      <c r="L1405" s="26"/>
      <c r="M1405" s="26"/>
      <c r="N1405" s="41"/>
      <c r="O1405" s="25"/>
      <c r="P1405" s="25"/>
      <c r="Q1405" s="25"/>
      <c r="R1405" s="25"/>
      <c r="S1405" s="18"/>
      <c r="T1405" s="26"/>
      <c r="U1405" s="71"/>
      <c r="V1405" s="71"/>
      <c r="W1405" s="54"/>
      <c r="X1405" s="54"/>
      <c r="Y1405" s="54"/>
      <c r="Z1405" s="54"/>
      <c r="AA1405" s="54"/>
      <c r="AB1405" s="54"/>
      <c r="AC1405" s="54"/>
      <c r="AD1405" s="54"/>
      <c r="AE1405" s="54"/>
      <c r="AF1405" s="54"/>
      <c r="AG1405" s="54"/>
      <c r="AH1405" s="54"/>
    </row>
    <row r="1406" ht="22.5" customHeight="1">
      <c r="A1406" s="4"/>
      <c r="B1406" s="5"/>
      <c r="C1406" s="28"/>
      <c r="D1406" s="6"/>
      <c r="E1406" s="6"/>
      <c r="F1406" s="40"/>
      <c r="G1406" s="26"/>
      <c r="H1406" s="77"/>
      <c r="I1406" s="64"/>
      <c r="J1406" s="78">
        <f t="shared" si="2"/>
        <v>36494</v>
      </c>
      <c r="K1406" s="26">
        <f t="shared" si="3"/>
        <v>26</v>
      </c>
      <c r="L1406" s="26"/>
      <c r="M1406" s="26"/>
      <c r="N1406" s="41"/>
      <c r="O1406" s="25"/>
      <c r="P1406" s="25"/>
      <c r="Q1406" s="25"/>
      <c r="R1406" s="25"/>
      <c r="S1406" s="18"/>
      <c r="T1406" s="26"/>
      <c r="U1406" s="71"/>
      <c r="V1406" s="71"/>
      <c r="W1406" s="54"/>
      <c r="X1406" s="54"/>
      <c r="Y1406" s="54"/>
      <c r="Z1406" s="54"/>
      <c r="AA1406" s="54"/>
      <c r="AB1406" s="54"/>
      <c r="AC1406" s="54"/>
      <c r="AD1406" s="54"/>
      <c r="AE1406" s="54"/>
      <c r="AF1406" s="54"/>
      <c r="AG1406" s="54"/>
      <c r="AH1406" s="54"/>
    </row>
    <row r="1407" ht="22.5" customHeight="1">
      <c r="A1407" s="4"/>
      <c r="B1407" s="5"/>
      <c r="C1407" s="28"/>
      <c r="D1407" s="6"/>
      <c r="E1407" s="6"/>
      <c r="F1407" s="40"/>
      <c r="G1407" s="26"/>
      <c r="H1407" s="77"/>
      <c r="I1407" s="64"/>
      <c r="J1407" s="78">
        <f t="shared" si="2"/>
        <v>36494</v>
      </c>
      <c r="K1407" s="26">
        <f t="shared" si="3"/>
        <v>26</v>
      </c>
      <c r="L1407" s="26"/>
      <c r="M1407" s="26"/>
      <c r="N1407" s="41"/>
      <c r="O1407" s="25"/>
      <c r="P1407" s="25"/>
      <c r="Q1407" s="25"/>
      <c r="R1407" s="25"/>
      <c r="S1407" s="18"/>
      <c r="T1407" s="26"/>
      <c r="U1407" s="71"/>
      <c r="V1407" s="71"/>
      <c r="W1407" s="54"/>
      <c r="X1407" s="54"/>
      <c r="Y1407" s="54"/>
      <c r="Z1407" s="54"/>
      <c r="AA1407" s="54"/>
      <c r="AB1407" s="54"/>
      <c r="AC1407" s="54"/>
      <c r="AD1407" s="54"/>
      <c r="AE1407" s="54"/>
      <c r="AF1407" s="54"/>
      <c r="AG1407" s="54"/>
      <c r="AH1407" s="54"/>
    </row>
    <row r="1408" ht="22.5" customHeight="1">
      <c r="A1408" s="4"/>
      <c r="B1408" s="5"/>
      <c r="C1408" s="28"/>
      <c r="D1408" s="6"/>
      <c r="E1408" s="6"/>
      <c r="F1408" s="40"/>
      <c r="G1408" s="26"/>
      <c r="H1408" s="77"/>
      <c r="I1408" s="64"/>
      <c r="J1408" s="78">
        <f t="shared" si="2"/>
        <v>36494</v>
      </c>
      <c r="K1408" s="26">
        <f t="shared" si="3"/>
        <v>26</v>
      </c>
      <c r="L1408" s="26"/>
      <c r="M1408" s="26"/>
      <c r="N1408" s="41"/>
      <c r="O1408" s="25"/>
      <c r="P1408" s="25"/>
      <c r="Q1408" s="25"/>
      <c r="R1408" s="25"/>
      <c r="S1408" s="18"/>
      <c r="T1408" s="26"/>
      <c r="U1408" s="71"/>
      <c r="V1408" s="71"/>
      <c r="W1408" s="54"/>
      <c r="X1408" s="54"/>
      <c r="Y1408" s="54"/>
      <c r="Z1408" s="54"/>
      <c r="AA1408" s="54"/>
      <c r="AB1408" s="54"/>
      <c r="AC1408" s="54"/>
      <c r="AD1408" s="54"/>
      <c r="AE1408" s="54"/>
      <c r="AF1408" s="54"/>
      <c r="AG1408" s="54"/>
      <c r="AH1408" s="54"/>
    </row>
    <row r="1409" ht="22.5" customHeight="1">
      <c r="A1409" s="4"/>
      <c r="B1409" s="5"/>
      <c r="C1409" s="28"/>
      <c r="D1409" s="6"/>
      <c r="E1409" s="6"/>
      <c r="F1409" s="40"/>
      <c r="G1409" s="26"/>
      <c r="H1409" s="77"/>
      <c r="I1409" s="64"/>
      <c r="J1409" s="78">
        <f t="shared" si="2"/>
        <v>36494</v>
      </c>
      <c r="K1409" s="26">
        <f t="shared" si="3"/>
        <v>26</v>
      </c>
      <c r="L1409" s="26"/>
      <c r="M1409" s="26"/>
      <c r="N1409" s="41"/>
      <c r="O1409" s="25"/>
      <c r="P1409" s="25"/>
      <c r="Q1409" s="25"/>
      <c r="R1409" s="25"/>
      <c r="S1409" s="18"/>
      <c r="T1409" s="26"/>
      <c r="U1409" s="71"/>
      <c r="V1409" s="71"/>
      <c r="W1409" s="54"/>
      <c r="X1409" s="54"/>
      <c r="Y1409" s="54"/>
      <c r="Z1409" s="54"/>
      <c r="AA1409" s="54"/>
      <c r="AB1409" s="54"/>
      <c r="AC1409" s="54"/>
      <c r="AD1409" s="54"/>
      <c r="AE1409" s="54"/>
      <c r="AF1409" s="54"/>
      <c r="AG1409" s="54"/>
      <c r="AH1409" s="54"/>
    </row>
    <row r="1410" ht="22.5" customHeight="1">
      <c r="A1410" s="4"/>
      <c r="B1410" s="5"/>
      <c r="C1410" s="28"/>
      <c r="D1410" s="6"/>
      <c r="E1410" s="6"/>
      <c r="F1410" s="40"/>
      <c r="G1410" s="26"/>
      <c r="H1410" s="77"/>
      <c r="I1410" s="64"/>
      <c r="J1410" s="78">
        <f t="shared" si="2"/>
        <v>36494</v>
      </c>
      <c r="K1410" s="26">
        <f t="shared" si="3"/>
        <v>26</v>
      </c>
      <c r="L1410" s="26"/>
      <c r="M1410" s="26"/>
      <c r="N1410" s="41"/>
      <c r="O1410" s="25"/>
      <c r="P1410" s="25"/>
      <c r="Q1410" s="25"/>
      <c r="R1410" s="25"/>
      <c r="S1410" s="18"/>
      <c r="T1410" s="26"/>
      <c r="U1410" s="71"/>
      <c r="V1410" s="71"/>
      <c r="W1410" s="54"/>
      <c r="X1410" s="54"/>
      <c r="Y1410" s="54"/>
      <c r="Z1410" s="54"/>
      <c r="AA1410" s="54"/>
      <c r="AB1410" s="54"/>
      <c r="AC1410" s="54"/>
      <c r="AD1410" s="54"/>
      <c r="AE1410" s="54"/>
      <c r="AF1410" s="54"/>
      <c r="AG1410" s="54"/>
      <c r="AH1410" s="54"/>
    </row>
    <row r="1411" ht="22.5" customHeight="1">
      <c r="A1411" s="4"/>
      <c r="B1411" s="5"/>
      <c r="C1411" s="28"/>
      <c r="D1411" s="6"/>
      <c r="E1411" s="6"/>
      <c r="F1411" s="40"/>
      <c r="G1411" s="26"/>
      <c r="H1411" s="77"/>
      <c r="I1411" s="64"/>
      <c r="J1411" s="78">
        <f t="shared" si="2"/>
        <v>36494</v>
      </c>
      <c r="K1411" s="26">
        <f t="shared" si="3"/>
        <v>26</v>
      </c>
      <c r="L1411" s="26"/>
      <c r="M1411" s="26"/>
      <c r="N1411" s="41"/>
      <c r="O1411" s="25"/>
      <c r="P1411" s="25"/>
      <c r="Q1411" s="25"/>
      <c r="R1411" s="25"/>
      <c r="S1411" s="18"/>
      <c r="T1411" s="26"/>
      <c r="U1411" s="71"/>
      <c r="V1411" s="71"/>
      <c r="W1411" s="54"/>
      <c r="X1411" s="54"/>
      <c r="Y1411" s="54"/>
      <c r="Z1411" s="54"/>
      <c r="AA1411" s="54"/>
      <c r="AB1411" s="54"/>
      <c r="AC1411" s="54"/>
      <c r="AD1411" s="54"/>
      <c r="AE1411" s="54"/>
      <c r="AF1411" s="54"/>
      <c r="AG1411" s="54"/>
      <c r="AH1411" s="54"/>
    </row>
    <row r="1412" ht="22.5" customHeight="1">
      <c r="A1412" s="4"/>
      <c r="B1412" s="5"/>
      <c r="C1412" s="28"/>
      <c r="D1412" s="6"/>
      <c r="E1412" s="6"/>
      <c r="F1412" s="40"/>
      <c r="G1412" s="26"/>
      <c r="H1412" s="77"/>
      <c r="I1412" s="64"/>
      <c r="J1412" s="78">
        <f t="shared" si="2"/>
        <v>36494</v>
      </c>
      <c r="K1412" s="26">
        <f t="shared" si="3"/>
        <v>26</v>
      </c>
      <c r="L1412" s="26"/>
      <c r="M1412" s="26"/>
      <c r="N1412" s="41"/>
      <c r="O1412" s="25"/>
      <c r="P1412" s="25"/>
      <c r="Q1412" s="25"/>
      <c r="R1412" s="25"/>
      <c r="S1412" s="18"/>
      <c r="T1412" s="26"/>
      <c r="U1412" s="71"/>
      <c r="V1412" s="71"/>
      <c r="W1412" s="54"/>
      <c r="X1412" s="54"/>
      <c r="Y1412" s="54"/>
      <c r="Z1412" s="54"/>
      <c r="AA1412" s="54"/>
      <c r="AB1412" s="54"/>
      <c r="AC1412" s="54"/>
      <c r="AD1412" s="54"/>
      <c r="AE1412" s="54"/>
      <c r="AF1412" s="54"/>
      <c r="AG1412" s="54"/>
      <c r="AH1412" s="54"/>
    </row>
    <row r="1413" ht="22.5" customHeight="1">
      <c r="A1413" s="4"/>
      <c r="B1413" s="5"/>
      <c r="C1413" s="28"/>
      <c r="D1413" s="6"/>
      <c r="E1413" s="6"/>
      <c r="F1413" s="40"/>
      <c r="G1413" s="26"/>
      <c r="H1413" s="77"/>
      <c r="I1413" s="64"/>
      <c r="J1413" s="78">
        <f t="shared" si="2"/>
        <v>36494</v>
      </c>
      <c r="K1413" s="26">
        <f t="shared" si="3"/>
        <v>26</v>
      </c>
      <c r="L1413" s="26"/>
      <c r="M1413" s="26"/>
      <c r="N1413" s="41"/>
      <c r="O1413" s="25"/>
      <c r="P1413" s="25"/>
      <c r="Q1413" s="25"/>
      <c r="R1413" s="25"/>
      <c r="S1413" s="18"/>
      <c r="T1413" s="26"/>
      <c r="U1413" s="71"/>
      <c r="V1413" s="71"/>
      <c r="W1413" s="54"/>
      <c r="X1413" s="54"/>
      <c r="Y1413" s="54"/>
      <c r="Z1413" s="54"/>
      <c r="AA1413" s="54"/>
      <c r="AB1413" s="54"/>
      <c r="AC1413" s="54"/>
      <c r="AD1413" s="54"/>
      <c r="AE1413" s="54"/>
      <c r="AF1413" s="54"/>
      <c r="AG1413" s="54"/>
      <c r="AH1413" s="54"/>
    </row>
    <row r="1414" ht="22.5" customHeight="1">
      <c r="A1414" s="4"/>
      <c r="B1414" s="5"/>
      <c r="C1414" s="28"/>
      <c r="D1414" s="6"/>
      <c r="E1414" s="6"/>
      <c r="F1414" s="40"/>
      <c r="G1414" s="26"/>
      <c r="H1414" s="77"/>
      <c r="I1414" s="64"/>
      <c r="J1414" s="78">
        <f t="shared" si="2"/>
        <v>36494</v>
      </c>
      <c r="K1414" s="26">
        <f t="shared" si="3"/>
        <v>26</v>
      </c>
      <c r="L1414" s="26"/>
      <c r="M1414" s="26"/>
      <c r="N1414" s="41"/>
      <c r="O1414" s="25"/>
      <c r="P1414" s="25"/>
      <c r="Q1414" s="25"/>
      <c r="R1414" s="25"/>
      <c r="S1414" s="18"/>
      <c r="T1414" s="26"/>
      <c r="U1414" s="71"/>
      <c r="V1414" s="71"/>
      <c r="W1414" s="54"/>
      <c r="X1414" s="54"/>
      <c r="Y1414" s="54"/>
      <c r="Z1414" s="54"/>
      <c r="AA1414" s="54"/>
      <c r="AB1414" s="54"/>
      <c r="AC1414" s="54"/>
      <c r="AD1414" s="54"/>
      <c r="AE1414" s="54"/>
      <c r="AF1414" s="54"/>
      <c r="AG1414" s="54"/>
      <c r="AH1414" s="54"/>
    </row>
    <row r="1415" ht="22.5" customHeight="1">
      <c r="A1415" s="4"/>
      <c r="B1415" s="5"/>
      <c r="C1415" s="28"/>
      <c r="D1415" s="6"/>
      <c r="E1415" s="6"/>
      <c r="F1415" s="40"/>
      <c r="G1415" s="26"/>
      <c r="H1415" s="77"/>
      <c r="I1415" s="64"/>
      <c r="J1415" s="78">
        <f t="shared" si="2"/>
        <v>36494</v>
      </c>
      <c r="K1415" s="26">
        <f t="shared" si="3"/>
        <v>26</v>
      </c>
      <c r="L1415" s="26"/>
      <c r="M1415" s="26"/>
      <c r="N1415" s="41"/>
      <c r="O1415" s="25"/>
      <c r="P1415" s="25"/>
      <c r="Q1415" s="25"/>
      <c r="R1415" s="25"/>
      <c r="S1415" s="18"/>
      <c r="T1415" s="26"/>
      <c r="U1415" s="71"/>
      <c r="V1415" s="71"/>
      <c r="W1415" s="54"/>
      <c r="X1415" s="54"/>
      <c r="Y1415" s="54"/>
      <c r="Z1415" s="54"/>
      <c r="AA1415" s="54"/>
      <c r="AB1415" s="54"/>
      <c r="AC1415" s="54"/>
      <c r="AD1415" s="54"/>
      <c r="AE1415" s="54"/>
      <c r="AF1415" s="54"/>
      <c r="AG1415" s="54"/>
      <c r="AH1415" s="54"/>
    </row>
    <row r="1416" ht="22.5" customHeight="1">
      <c r="A1416" s="4"/>
      <c r="B1416" s="5"/>
      <c r="C1416" s="28"/>
      <c r="D1416" s="6"/>
      <c r="E1416" s="6"/>
      <c r="F1416" s="40"/>
      <c r="G1416" s="26"/>
      <c r="H1416" s="77"/>
      <c r="I1416" s="64"/>
      <c r="J1416" s="78">
        <f t="shared" si="2"/>
        <v>36494</v>
      </c>
      <c r="K1416" s="26">
        <f t="shared" si="3"/>
        <v>26</v>
      </c>
      <c r="L1416" s="26"/>
      <c r="M1416" s="26"/>
      <c r="N1416" s="41"/>
      <c r="O1416" s="25"/>
      <c r="P1416" s="25"/>
      <c r="Q1416" s="25"/>
      <c r="R1416" s="25"/>
      <c r="S1416" s="18"/>
      <c r="T1416" s="26"/>
      <c r="U1416" s="71"/>
      <c r="V1416" s="71"/>
      <c r="W1416" s="54"/>
      <c r="X1416" s="54"/>
      <c r="Y1416" s="54"/>
      <c r="Z1416" s="54"/>
      <c r="AA1416" s="54"/>
      <c r="AB1416" s="54"/>
      <c r="AC1416" s="54"/>
      <c r="AD1416" s="54"/>
      <c r="AE1416" s="54"/>
      <c r="AF1416" s="54"/>
      <c r="AG1416" s="54"/>
      <c r="AH1416" s="54"/>
    </row>
    <row r="1417" ht="22.5" customHeight="1">
      <c r="A1417" s="4"/>
      <c r="B1417" s="5"/>
      <c r="C1417" s="28"/>
      <c r="D1417" s="6"/>
      <c r="E1417" s="6"/>
      <c r="F1417" s="40"/>
      <c r="G1417" s="26"/>
      <c r="H1417" s="77"/>
      <c r="I1417" s="64"/>
      <c r="J1417" s="78">
        <f t="shared" si="2"/>
        <v>36494</v>
      </c>
      <c r="K1417" s="26">
        <f t="shared" si="3"/>
        <v>26</v>
      </c>
      <c r="L1417" s="26"/>
      <c r="M1417" s="26"/>
      <c r="N1417" s="41"/>
      <c r="O1417" s="25"/>
      <c r="P1417" s="25"/>
      <c r="Q1417" s="25"/>
      <c r="R1417" s="25"/>
      <c r="S1417" s="18"/>
      <c r="T1417" s="26"/>
      <c r="U1417" s="71"/>
      <c r="V1417" s="71"/>
      <c r="W1417" s="54"/>
      <c r="X1417" s="54"/>
      <c r="Y1417" s="54"/>
      <c r="Z1417" s="54"/>
      <c r="AA1417" s="54"/>
      <c r="AB1417" s="54"/>
      <c r="AC1417" s="54"/>
      <c r="AD1417" s="54"/>
      <c r="AE1417" s="54"/>
      <c r="AF1417" s="54"/>
      <c r="AG1417" s="54"/>
      <c r="AH1417" s="54"/>
    </row>
    <row r="1418" ht="22.5" customHeight="1">
      <c r="A1418" s="4"/>
      <c r="B1418" s="5"/>
      <c r="C1418" s="28"/>
      <c r="D1418" s="6"/>
      <c r="E1418" s="6"/>
      <c r="F1418" s="40"/>
      <c r="G1418" s="26"/>
      <c r="H1418" s="77"/>
      <c r="I1418" s="64"/>
      <c r="J1418" s="78">
        <f t="shared" si="2"/>
        <v>36494</v>
      </c>
      <c r="K1418" s="26">
        <f t="shared" si="3"/>
        <v>26</v>
      </c>
      <c r="L1418" s="26"/>
      <c r="M1418" s="26"/>
      <c r="N1418" s="41"/>
      <c r="O1418" s="25"/>
      <c r="P1418" s="25"/>
      <c r="Q1418" s="25"/>
      <c r="R1418" s="25"/>
      <c r="S1418" s="18"/>
      <c r="T1418" s="26"/>
      <c r="U1418" s="71"/>
      <c r="V1418" s="71"/>
      <c r="W1418" s="54"/>
      <c r="X1418" s="54"/>
      <c r="Y1418" s="54"/>
      <c r="Z1418" s="54"/>
      <c r="AA1418" s="54"/>
      <c r="AB1418" s="54"/>
      <c r="AC1418" s="54"/>
      <c r="AD1418" s="54"/>
      <c r="AE1418" s="54"/>
      <c r="AF1418" s="54"/>
      <c r="AG1418" s="54"/>
      <c r="AH1418" s="54"/>
    </row>
    <row r="1419" ht="22.5" customHeight="1">
      <c r="A1419" s="4"/>
      <c r="B1419" s="5"/>
      <c r="C1419" s="28"/>
      <c r="D1419" s="6"/>
      <c r="E1419" s="6"/>
      <c r="F1419" s="40"/>
      <c r="G1419" s="26"/>
      <c r="H1419" s="77"/>
      <c r="I1419" s="64"/>
      <c r="J1419" s="78">
        <f t="shared" si="2"/>
        <v>36494</v>
      </c>
      <c r="K1419" s="26">
        <f t="shared" si="3"/>
        <v>26</v>
      </c>
      <c r="L1419" s="26"/>
      <c r="M1419" s="26"/>
      <c r="N1419" s="41"/>
      <c r="O1419" s="25"/>
      <c r="P1419" s="25"/>
      <c r="Q1419" s="25"/>
      <c r="R1419" s="25"/>
      <c r="S1419" s="18"/>
      <c r="T1419" s="26"/>
      <c r="U1419" s="71"/>
      <c r="V1419" s="71"/>
      <c r="W1419" s="54"/>
      <c r="X1419" s="54"/>
      <c r="Y1419" s="54"/>
      <c r="Z1419" s="54"/>
      <c r="AA1419" s="54"/>
      <c r="AB1419" s="54"/>
      <c r="AC1419" s="54"/>
      <c r="AD1419" s="54"/>
      <c r="AE1419" s="54"/>
      <c r="AF1419" s="54"/>
      <c r="AG1419" s="54"/>
      <c r="AH1419" s="54"/>
    </row>
    <row r="1420" ht="22.5" customHeight="1">
      <c r="A1420" s="4"/>
      <c r="B1420" s="5"/>
      <c r="C1420" s="28"/>
      <c r="D1420" s="6"/>
      <c r="E1420" s="6"/>
      <c r="F1420" s="40"/>
      <c r="G1420" s="26"/>
      <c r="H1420" s="77"/>
      <c r="I1420" s="64"/>
      <c r="J1420" s="78">
        <f t="shared" si="2"/>
        <v>36494</v>
      </c>
      <c r="K1420" s="26">
        <f t="shared" si="3"/>
        <v>26</v>
      </c>
      <c r="L1420" s="26"/>
      <c r="M1420" s="26"/>
      <c r="N1420" s="41"/>
      <c r="O1420" s="25"/>
      <c r="P1420" s="25"/>
      <c r="Q1420" s="25"/>
      <c r="R1420" s="25"/>
      <c r="S1420" s="18"/>
      <c r="T1420" s="26"/>
      <c r="U1420" s="71"/>
      <c r="V1420" s="71"/>
      <c r="W1420" s="54"/>
      <c r="X1420" s="54"/>
      <c r="Y1420" s="54"/>
      <c r="Z1420" s="54"/>
      <c r="AA1420" s="54"/>
      <c r="AB1420" s="54"/>
      <c r="AC1420" s="54"/>
      <c r="AD1420" s="54"/>
      <c r="AE1420" s="54"/>
      <c r="AF1420" s="54"/>
      <c r="AG1420" s="54"/>
      <c r="AH1420" s="54"/>
    </row>
    <row r="1421" ht="22.5" customHeight="1">
      <c r="A1421" s="4"/>
      <c r="B1421" s="5"/>
      <c r="C1421" s="28"/>
      <c r="D1421" s="6"/>
      <c r="E1421" s="6"/>
      <c r="F1421" s="40"/>
      <c r="G1421" s="26"/>
      <c r="H1421" s="77"/>
      <c r="I1421" s="64"/>
      <c r="J1421" s="78">
        <f t="shared" si="2"/>
        <v>36494</v>
      </c>
      <c r="K1421" s="26">
        <f t="shared" si="3"/>
        <v>26</v>
      </c>
      <c r="L1421" s="26"/>
      <c r="M1421" s="26"/>
      <c r="N1421" s="41"/>
      <c r="O1421" s="25"/>
      <c r="P1421" s="25"/>
      <c r="Q1421" s="25"/>
      <c r="R1421" s="25"/>
      <c r="S1421" s="18"/>
      <c r="T1421" s="26"/>
      <c r="U1421" s="71"/>
      <c r="V1421" s="71"/>
      <c r="W1421" s="54"/>
      <c r="X1421" s="54"/>
      <c r="Y1421" s="54"/>
      <c r="Z1421" s="54"/>
      <c r="AA1421" s="54"/>
      <c r="AB1421" s="54"/>
      <c r="AC1421" s="54"/>
      <c r="AD1421" s="54"/>
      <c r="AE1421" s="54"/>
      <c r="AF1421" s="54"/>
      <c r="AG1421" s="54"/>
      <c r="AH1421" s="54"/>
    </row>
    <row r="1422" ht="22.5" customHeight="1">
      <c r="A1422" s="4"/>
      <c r="B1422" s="5"/>
      <c r="C1422" s="28"/>
      <c r="D1422" s="6"/>
      <c r="E1422" s="6"/>
      <c r="F1422" s="40"/>
      <c r="G1422" s="26"/>
      <c r="H1422" s="77"/>
      <c r="I1422" s="64"/>
      <c r="J1422" s="78">
        <f t="shared" si="2"/>
        <v>36494</v>
      </c>
      <c r="K1422" s="26">
        <f t="shared" si="3"/>
        <v>26</v>
      </c>
      <c r="L1422" s="26"/>
      <c r="M1422" s="26"/>
      <c r="N1422" s="41"/>
      <c r="O1422" s="25"/>
      <c r="P1422" s="25"/>
      <c r="Q1422" s="25"/>
      <c r="R1422" s="25"/>
      <c r="S1422" s="18"/>
      <c r="T1422" s="26"/>
      <c r="U1422" s="71"/>
      <c r="V1422" s="71"/>
      <c r="W1422" s="54"/>
      <c r="X1422" s="54"/>
      <c r="Y1422" s="54"/>
      <c r="Z1422" s="54"/>
      <c r="AA1422" s="54"/>
      <c r="AB1422" s="54"/>
      <c r="AC1422" s="54"/>
      <c r="AD1422" s="54"/>
      <c r="AE1422" s="54"/>
      <c r="AF1422" s="54"/>
      <c r="AG1422" s="54"/>
      <c r="AH1422" s="54"/>
    </row>
    <row r="1423" ht="22.5" customHeight="1">
      <c r="A1423" s="4"/>
      <c r="B1423" s="5"/>
      <c r="C1423" s="28"/>
      <c r="D1423" s="6"/>
      <c r="E1423" s="6"/>
      <c r="F1423" s="40"/>
      <c r="G1423" s="26"/>
      <c r="H1423" s="77"/>
      <c r="I1423" s="64"/>
      <c r="J1423" s="78">
        <f t="shared" si="2"/>
        <v>36494</v>
      </c>
      <c r="K1423" s="26">
        <f t="shared" si="3"/>
        <v>26</v>
      </c>
      <c r="L1423" s="26"/>
      <c r="M1423" s="26"/>
      <c r="N1423" s="41"/>
      <c r="O1423" s="25"/>
      <c r="P1423" s="25"/>
      <c r="Q1423" s="25"/>
      <c r="R1423" s="25"/>
      <c r="S1423" s="18"/>
      <c r="T1423" s="26"/>
      <c r="U1423" s="71"/>
      <c r="V1423" s="71"/>
      <c r="W1423" s="54"/>
      <c r="X1423" s="54"/>
      <c r="Y1423" s="54"/>
      <c r="Z1423" s="54"/>
      <c r="AA1423" s="54"/>
      <c r="AB1423" s="54"/>
      <c r="AC1423" s="54"/>
      <c r="AD1423" s="54"/>
      <c r="AE1423" s="54"/>
      <c r="AF1423" s="54"/>
      <c r="AG1423" s="54"/>
      <c r="AH1423" s="54"/>
    </row>
    <row r="1424" ht="22.5" customHeight="1">
      <c r="A1424" s="4"/>
      <c r="B1424" s="5"/>
      <c r="C1424" s="28"/>
      <c r="D1424" s="6"/>
      <c r="E1424" s="6"/>
      <c r="F1424" s="40"/>
      <c r="G1424" s="26"/>
      <c r="H1424" s="77"/>
      <c r="I1424" s="64"/>
      <c r="J1424" s="78">
        <f t="shared" si="2"/>
        <v>36494</v>
      </c>
      <c r="K1424" s="26">
        <f t="shared" si="3"/>
        <v>26</v>
      </c>
      <c r="L1424" s="26"/>
      <c r="M1424" s="26"/>
      <c r="N1424" s="41"/>
      <c r="O1424" s="25"/>
      <c r="P1424" s="25"/>
      <c r="Q1424" s="25"/>
      <c r="R1424" s="25"/>
      <c r="S1424" s="18"/>
      <c r="T1424" s="26"/>
      <c r="U1424" s="71"/>
      <c r="V1424" s="71"/>
      <c r="W1424" s="54"/>
      <c r="X1424" s="54"/>
      <c r="Y1424" s="54"/>
      <c r="Z1424" s="54"/>
      <c r="AA1424" s="54"/>
      <c r="AB1424" s="54"/>
      <c r="AC1424" s="54"/>
      <c r="AD1424" s="54"/>
      <c r="AE1424" s="54"/>
      <c r="AF1424" s="54"/>
      <c r="AG1424" s="54"/>
      <c r="AH1424" s="54"/>
    </row>
    <row r="1425" ht="22.5" customHeight="1">
      <c r="A1425" s="4"/>
      <c r="B1425" s="5"/>
      <c r="C1425" s="28"/>
      <c r="D1425" s="6"/>
      <c r="E1425" s="6"/>
      <c r="F1425" s="40"/>
      <c r="G1425" s="26"/>
      <c r="H1425" s="77"/>
      <c r="I1425" s="64"/>
      <c r="J1425" s="78">
        <f t="shared" si="2"/>
        <v>36494</v>
      </c>
      <c r="K1425" s="26">
        <f t="shared" si="3"/>
        <v>26</v>
      </c>
      <c r="L1425" s="26"/>
      <c r="M1425" s="26"/>
      <c r="N1425" s="41"/>
      <c r="O1425" s="25"/>
      <c r="P1425" s="25"/>
      <c r="Q1425" s="25"/>
      <c r="R1425" s="25"/>
      <c r="S1425" s="18"/>
      <c r="T1425" s="26"/>
      <c r="U1425" s="71"/>
      <c r="V1425" s="71"/>
      <c r="W1425" s="54"/>
      <c r="X1425" s="54"/>
      <c r="Y1425" s="54"/>
      <c r="Z1425" s="54"/>
      <c r="AA1425" s="54"/>
      <c r="AB1425" s="54"/>
      <c r="AC1425" s="54"/>
      <c r="AD1425" s="54"/>
      <c r="AE1425" s="54"/>
      <c r="AF1425" s="54"/>
      <c r="AG1425" s="54"/>
      <c r="AH1425" s="54"/>
    </row>
    <row r="1426" ht="22.5" customHeight="1">
      <c r="A1426" s="4"/>
      <c r="B1426" s="5"/>
      <c r="C1426" s="28"/>
      <c r="D1426" s="6"/>
      <c r="E1426" s="6"/>
      <c r="F1426" s="40"/>
      <c r="G1426" s="26"/>
      <c r="H1426" s="77"/>
      <c r="I1426" s="64"/>
      <c r="J1426" s="78">
        <f t="shared" si="2"/>
        <v>36494</v>
      </c>
      <c r="K1426" s="26">
        <f t="shared" si="3"/>
        <v>26</v>
      </c>
      <c r="L1426" s="26"/>
      <c r="M1426" s="26"/>
      <c r="N1426" s="41"/>
      <c r="O1426" s="25"/>
      <c r="P1426" s="25"/>
      <c r="Q1426" s="25"/>
      <c r="R1426" s="25"/>
      <c r="S1426" s="18"/>
      <c r="T1426" s="26"/>
      <c r="U1426" s="71"/>
      <c r="V1426" s="71"/>
      <c r="W1426" s="54"/>
      <c r="X1426" s="54"/>
      <c r="Y1426" s="54"/>
      <c r="Z1426" s="54"/>
      <c r="AA1426" s="54"/>
      <c r="AB1426" s="54"/>
      <c r="AC1426" s="54"/>
      <c r="AD1426" s="54"/>
      <c r="AE1426" s="54"/>
      <c r="AF1426" s="54"/>
      <c r="AG1426" s="54"/>
      <c r="AH1426" s="54"/>
    </row>
    <row r="1427" ht="22.5" customHeight="1">
      <c r="A1427" s="4"/>
      <c r="B1427" s="5"/>
      <c r="C1427" s="28"/>
      <c r="D1427" s="6"/>
      <c r="E1427" s="6"/>
      <c r="F1427" s="40"/>
      <c r="G1427" s="26"/>
      <c r="H1427" s="77"/>
      <c r="I1427" s="64"/>
      <c r="J1427" s="78">
        <f t="shared" si="2"/>
        <v>36494</v>
      </c>
      <c r="K1427" s="26">
        <f t="shared" si="3"/>
        <v>26</v>
      </c>
      <c r="L1427" s="26"/>
      <c r="M1427" s="26"/>
      <c r="N1427" s="41"/>
      <c r="O1427" s="25"/>
      <c r="P1427" s="25"/>
      <c r="Q1427" s="25"/>
      <c r="R1427" s="25"/>
      <c r="S1427" s="18"/>
      <c r="T1427" s="26"/>
      <c r="U1427" s="71"/>
      <c r="V1427" s="71"/>
      <c r="W1427" s="54"/>
      <c r="X1427" s="54"/>
      <c r="Y1427" s="54"/>
      <c r="Z1427" s="54"/>
      <c r="AA1427" s="54"/>
      <c r="AB1427" s="54"/>
      <c r="AC1427" s="54"/>
      <c r="AD1427" s="54"/>
      <c r="AE1427" s="54"/>
      <c r="AF1427" s="54"/>
      <c r="AG1427" s="54"/>
      <c r="AH1427" s="54"/>
    </row>
    <row r="1428" ht="22.5" customHeight="1">
      <c r="A1428" s="4"/>
      <c r="B1428" s="5"/>
      <c r="C1428" s="28"/>
      <c r="D1428" s="6"/>
      <c r="E1428" s="6"/>
      <c r="F1428" s="40"/>
      <c r="G1428" s="26"/>
      <c r="H1428" s="77"/>
      <c r="I1428" s="64"/>
      <c r="J1428" s="78">
        <f t="shared" si="2"/>
        <v>36494</v>
      </c>
      <c r="K1428" s="26">
        <f t="shared" si="3"/>
        <v>26</v>
      </c>
      <c r="L1428" s="26"/>
      <c r="M1428" s="26"/>
      <c r="N1428" s="41"/>
      <c r="O1428" s="25"/>
      <c r="P1428" s="25"/>
      <c r="Q1428" s="25"/>
      <c r="R1428" s="25"/>
      <c r="S1428" s="18"/>
      <c r="T1428" s="26"/>
      <c r="U1428" s="71"/>
      <c r="V1428" s="71"/>
      <c r="W1428" s="54"/>
      <c r="X1428" s="54"/>
      <c r="Y1428" s="54"/>
      <c r="Z1428" s="54"/>
      <c r="AA1428" s="54"/>
      <c r="AB1428" s="54"/>
      <c r="AC1428" s="54"/>
      <c r="AD1428" s="54"/>
      <c r="AE1428" s="54"/>
      <c r="AF1428" s="54"/>
      <c r="AG1428" s="54"/>
      <c r="AH1428" s="54"/>
    </row>
    <row r="1429" ht="22.5" customHeight="1">
      <c r="A1429" s="4"/>
      <c r="B1429" s="5"/>
      <c r="C1429" s="28"/>
      <c r="D1429" s="6"/>
      <c r="E1429" s="6"/>
      <c r="F1429" s="40"/>
      <c r="G1429" s="26"/>
      <c r="H1429" s="77"/>
      <c r="I1429" s="64"/>
      <c r="J1429" s="78">
        <f t="shared" si="2"/>
        <v>36494</v>
      </c>
      <c r="K1429" s="26">
        <f t="shared" si="3"/>
        <v>26</v>
      </c>
      <c r="L1429" s="26"/>
      <c r="M1429" s="26"/>
      <c r="N1429" s="41"/>
      <c r="O1429" s="25"/>
      <c r="P1429" s="25"/>
      <c r="Q1429" s="25"/>
      <c r="R1429" s="25"/>
      <c r="S1429" s="18"/>
      <c r="T1429" s="26"/>
      <c r="U1429" s="71"/>
      <c r="V1429" s="71"/>
      <c r="W1429" s="54"/>
      <c r="X1429" s="54"/>
      <c r="Y1429" s="54"/>
      <c r="Z1429" s="54"/>
      <c r="AA1429" s="54"/>
      <c r="AB1429" s="54"/>
      <c r="AC1429" s="54"/>
      <c r="AD1429" s="54"/>
      <c r="AE1429" s="54"/>
      <c r="AF1429" s="54"/>
      <c r="AG1429" s="54"/>
      <c r="AH1429" s="54"/>
    </row>
    <row r="1430" ht="22.5" customHeight="1">
      <c r="A1430" s="4"/>
      <c r="B1430" s="5"/>
      <c r="C1430" s="28"/>
      <c r="D1430" s="6"/>
      <c r="E1430" s="6"/>
      <c r="F1430" s="40"/>
      <c r="G1430" s="26"/>
      <c r="H1430" s="77"/>
      <c r="I1430" s="64"/>
      <c r="J1430" s="78">
        <f t="shared" si="2"/>
        <v>36494</v>
      </c>
      <c r="K1430" s="26">
        <f t="shared" si="3"/>
        <v>26</v>
      </c>
      <c r="L1430" s="26"/>
      <c r="M1430" s="26"/>
      <c r="N1430" s="41"/>
      <c r="O1430" s="25"/>
      <c r="P1430" s="25"/>
      <c r="Q1430" s="25"/>
      <c r="R1430" s="25"/>
      <c r="S1430" s="18"/>
      <c r="T1430" s="26"/>
      <c r="U1430" s="71"/>
      <c r="V1430" s="71"/>
      <c r="W1430" s="54"/>
      <c r="X1430" s="54"/>
      <c r="Y1430" s="54"/>
      <c r="Z1430" s="54"/>
      <c r="AA1430" s="54"/>
      <c r="AB1430" s="54"/>
      <c r="AC1430" s="54"/>
      <c r="AD1430" s="54"/>
      <c r="AE1430" s="54"/>
      <c r="AF1430" s="54"/>
      <c r="AG1430" s="54"/>
      <c r="AH1430" s="54"/>
    </row>
    <row r="1431" ht="22.5" customHeight="1">
      <c r="A1431" s="4"/>
      <c r="B1431" s="5"/>
      <c r="C1431" s="28"/>
      <c r="D1431" s="6"/>
      <c r="E1431" s="6"/>
      <c r="F1431" s="40"/>
      <c r="G1431" s="26"/>
      <c r="H1431" s="77"/>
      <c r="I1431" s="64"/>
      <c r="J1431" s="78">
        <f t="shared" si="2"/>
        <v>36494</v>
      </c>
      <c r="K1431" s="26">
        <f t="shared" si="3"/>
        <v>26</v>
      </c>
      <c r="L1431" s="26"/>
      <c r="M1431" s="26"/>
      <c r="N1431" s="41"/>
      <c r="O1431" s="25"/>
      <c r="P1431" s="25"/>
      <c r="Q1431" s="25"/>
      <c r="R1431" s="25"/>
      <c r="S1431" s="18"/>
      <c r="T1431" s="26"/>
      <c r="U1431" s="71"/>
      <c r="V1431" s="71"/>
      <c r="W1431" s="54"/>
      <c r="X1431" s="54"/>
      <c r="Y1431" s="54"/>
      <c r="Z1431" s="54"/>
      <c r="AA1431" s="54"/>
      <c r="AB1431" s="54"/>
      <c r="AC1431" s="54"/>
      <c r="AD1431" s="54"/>
      <c r="AE1431" s="54"/>
      <c r="AF1431" s="54"/>
      <c r="AG1431" s="54"/>
      <c r="AH1431" s="54"/>
    </row>
    <row r="1432" ht="22.5" customHeight="1">
      <c r="A1432" s="4"/>
      <c r="B1432" s="5"/>
      <c r="C1432" s="28"/>
      <c r="D1432" s="6"/>
      <c r="E1432" s="6"/>
      <c r="F1432" s="40"/>
      <c r="G1432" s="26"/>
      <c r="H1432" s="77"/>
      <c r="I1432" s="64"/>
      <c r="J1432" s="78">
        <f t="shared" si="2"/>
        <v>36494</v>
      </c>
      <c r="K1432" s="26">
        <f t="shared" si="3"/>
        <v>26</v>
      </c>
      <c r="L1432" s="26"/>
      <c r="M1432" s="26"/>
      <c r="N1432" s="41"/>
      <c r="O1432" s="25"/>
      <c r="P1432" s="25"/>
      <c r="Q1432" s="25"/>
      <c r="R1432" s="25"/>
      <c r="S1432" s="18"/>
      <c r="T1432" s="26"/>
      <c r="U1432" s="71"/>
      <c r="V1432" s="71"/>
      <c r="W1432" s="54"/>
      <c r="X1432" s="54"/>
      <c r="Y1432" s="54"/>
      <c r="Z1432" s="54"/>
      <c r="AA1432" s="54"/>
      <c r="AB1432" s="54"/>
      <c r="AC1432" s="54"/>
      <c r="AD1432" s="54"/>
      <c r="AE1432" s="54"/>
      <c r="AF1432" s="54"/>
      <c r="AG1432" s="54"/>
      <c r="AH1432" s="54"/>
    </row>
    <row r="1433" ht="22.5" customHeight="1">
      <c r="A1433" s="4"/>
      <c r="B1433" s="5"/>
      <c r="C1433" s="28"/>
      <c r="D1433" s="6"/>
      <c r="E1433" s="6"/>
      <c r="F1433" s="40"/>
      <c r="G1433" s="26"/>
      <c r="H1433" s="77"/>
      <c r="I1433" s="64"/>
      <c r="J1433" s="78">
        <f t="shared" si="2"/>
        <v>36494</v>
      </c>
      <c r="K1433" s="26">
        <f t="shared" si="3"/>
        <v>26</v>
      </c>
      <c r="L1433" s="26"/>
      <c r="M1433" s="26"/>
      <c r="N1433" s="41"/>
      <c r="O1433" s="25"/>
      <c r="P1433" s="25"/>
      <c r="Q1433" s="25"/>
      <c r="R1433" s="25"/>
      <c r="S1433" s="18"/>
      <c r="T1433" s="26"/>
      <c r="U1433" s="71"/>
      <c r="V1433" s="71"/>
      <c r="W1433" s="54"/>
      <c r="X1433" s="54"/>
      <c r="Y1433" s="54"/>
      <c r="Z1433" s="54"/>
      <c r="AA1433" s="54"/>
      <c r="AB1433" s="54"/>
      <c r="AC1433" s="54"/>
      <c r="AD1433" s="54"/>
      <c r="AE1433" s="54"/>
      <c r="AF1433" s="54"/>
      <c r="AG1433" s="54"/>
      <c r="AH1433" s="54"/>
    </row>
    <row r="1434" ht="22.5" customHeight="1">
      <c r="A1434" s="4"/>
      <c r="B1434" s="5"/>
      <c r="C1434" s="28"/>
      <c r="D1434" s="6"/>
      <c r="E1434" s="6"/>
      <c r="F1434" s="40"/>
      <c r="G1434" s="26"/>
      <c r="H1434" s="77"/>
      <c r="I1434" s="64"/>
      <c r="J1434" s="78">
        <f t="shared" si="2"/>
        <v>36494</v>
      </c>
      <c r="K1434" s="26">
        <f t="shared" si="3"/>
        <v>26</v>
      </c>
      <c r="L1434" s="26"/>
      <c r="M1434" s="26"/>
      <c r="N1434" s="41"/>
      <c r="O1434" s="25"/>
      <c r="P1434" s="25"/>
      <c r="Q1434" s="25"/>
      <c r="R1434" s="25"/>
      <c r="S1434" s="18"/>
      <c r="T1434" s="26"/>
      <c r="U1434" s="71"/>
      <c r="V1434" s="71"/>
      <c r="W1434" s="54"/>
      <c r="X1434" s="54"/>
      <c r="Y1434" s="54"/>
      <c r="Z1434" s="54"/>
      <c r="AA1434" s="54"/>
      <c r="AB1434" s="54"/>
      <c r="AC1434" s="54"/>
      <c r="AD1434" s="54"/>
      <c r="AE1434" s="54"/>
      <c r="AF1434" s="54"/>
      <c r="AG1434" s="54"/>
      <c r="AH1434" s="54"/>
    </row>
    <row r="1435" ht="22.5" customHeight="1">
      <c r="A1435" s="4"/>
      <c r="B1435" s="5"/>
      <c r="C1435" s="28"/>
      <c r="D1435" s="6"/>
      <c r="E1435" s="6"/>
      <c r="F1435" s="40"/>
      <c r="G1435" s="26"/>
      <c r="H1435" s="77"/>
      <c r="I1435" s="64"/>
      <c r="J1435" s="78">
        <f t="shared" si="2"/>
        <v>36494</v>
      </c>
      <c r="K1435" s="26">
        <f t="shared" si="3"/>
        <v>26</v>
      </c>
      <c r="L1435" s="26"/>
      <c r="M1435" s="26"/>
      <c r="N1435" s="41"/>
      <c r="O1435" s="25"/>
      <c r="P1435" s="25"/>
      <c r="Q1435" s="25"/>
      <c r="R1435" s="25"/>
      <c r="S1435" s="18"/>
      <c r="T1435" s="26"/>
      <c r="U1435" s="71"/>
      <c r="V1435" s="71"/>
      <c r="W1435" s="54"/>
      <c r="X1435" s="54"/>
      <c r="Y1435" s="54"/>
      <c r="Z1435" s="54"/>
      <c r="AA1435" s="54"/>
      <c r="AB1435" s="54"/>
      <c r="AC1435" s="54"/>
      <c r="AD1435" s="54"/>
      <c r="AE1435" s="54"/>
      <c r="AF1435" s="54"/>
      <c r="AG1435" s="54"/>
      <c r="AH1435" s="54"/>
    </row>
    <row r="1436" ht="22.5" customHeight="1">
      <c r="A1436" s="4"/>
      <c r="B1436" s="5"/>
      <c r="C1436" s="28"/>
      <c r="D1436" s="6"/>
      <c r="E1436" s="6"/>
      <c r="F1436" s="40"/>
      <c r="G1436" s="26"/>
      <c r="H1436" s="77"/>
      <c r="I1436" s="64"/>
      <c r="J1436" s="78">
        <f t="shared" si="2"/>
        <v>36494</v>
      </c>
      <c r="K1436" s="26">
        <f t="shared" si="3"/>
        <v>26</v>
      </c>
      <c r="L1436" s="26"/>
      <c r="M1436" s="26"/>
      <c r="N1436" s="41"/>
      <c r="O1436" s="25"/>
      <c r="P1436" s="25"/>
      <c r="Q1436" s="25"/>
      <c r="R1436" s="25"/>
      <c r="S1436" s="18"/>
      <c r="T1436" s="26"/>
      <c r="U1436" s="71"/>
      <c r="V1436" s="71"/>
      <c r="W1436" s="54"/>
      <c r="X1436" s="54"/>
      <c r="Y1436" s="54"/>
      <c r="Z1436" s="54"/>
      <c r="AA1436" s="54"/>
      <c r="AB1436" s="54"/>
      <c r="AC1436" s="54"/>
      <c r="AD1436" s="54"/>
      <c r="AE1436" s="54"/>
      <c r="AF1436" s="54"/>
      <c r="AG1436" s="54"/>
      <c r="AH1436" s="54"/>
    </row>
    <row r="1437" ht="22.5" customHeight="1">
      <c r="A1437" s="4"/>
      <c r="B1437" s="5"/>
      <c r="C1437" s="28"/>
      <c r="D1437" s="6"/>
      <c r="E1437" s="6"/>
      <c r="F1437" s="40"/>
      <c r="G1437" s="26"/>
      <c r="H1437" s="77"/>
      <c r="I1437" s="64"/>
      <c r="J1437" s="78">
        <f t="shared" si="2"/>
        <v>36494</v>
      </c>
      <c r="K1437" s="26">
        <f t="shared" si="3"/>
        <v>26</v>
      </c>
      <c r="L1437" s="26"/>
      <c r="M1437" s="26"/>
      <c r="N1437" s="41"/>
      <c r="O1437" s="25"/>
      <c r="P1437" s="25"/>
      <c r="Q1437" s="25"/>
      <c r="R1437" s="25"/>
      <c r="S1437" s="18"/>
      <c r="T1437" s="26"/>
      <c r="U1437" s="71"/>
      <c r="V1437" s="71"/>
      <c r="W1437" s="54"/>
      <c r="X1437" s="54"/>
      <c r="Y1437" s="54"/>
      <c r="Z1437" s="54"/>
      <c r="AA1437" s="54"/>
      <c r="AB1437" s="54"/>
      <c r="AC1437" s="54"/>
      <c r="AD1437" s="54"/>
      <c r="AE1437" s="54"/>
      <c r="AF1437" s="54"/>
      <c r="AG1437" s="54"/>
      <c r="AH1437" s="54"/>
    </row>
    <row r="1438" ht="22.5" customHeight="1">
      <c r="A1438" s="4"/>
      <c r="B1438" s="5"/>
      <c r="C1438" s="28"/>
      <c r="D1438" s="6"/>
      <c r="E1438" s="6"/>
      <c r="F1438" s="40"/>
      <c r="G1438" s="26"/>
      <c r="H1438" s="77"/>
      <c r="I1438" s="64"/>
      <c r="J1438" s="78">
        <f t="shared" si="2"/>
        <v>36494</v>
      </c>
      <c r="K1438" s="26">
        <f t="shared" si="3"/>
        <v>26</v>
      </c>
      <c r="L1438" s="26"/>
      <c r="M1438" s="26"/>
      <c r="N1438" s="41"/>
      <c r="O1438" s="25"/>
      <c r="P1438" s="25"/>
      <c r="Q1438" s="25"/>
      <c r="R1438" s="25"/>
      <c r="S1438" s="18"/>
      <c r="T1438" s="26"/>
      <c r="U1438" s="71"/>
      <c r="V1438" s="71"/>
      <c r="W1438" s="54"/>
      <c r="X1438" s="54"/>
      <c r="Y1438" s="54"/>
      <c r="Z1438" s="54"/>
      <c r="AA1438" s="54"/>
      <c r="AB1438" s="54"/>
      <c r="AC1438" s="54"/>
      <c r="AD1438" s="54"/>
      <c r="AE1438" s="54"/>
      <c r="AF1438" s="54"/>
      <c r="AG1438" s="54"/>
      <c r="AH1438" s="54"/>
    </row>
    <row r="1439" ht="22.5" customHeight="1">
      <c r="A1439" s="4"/>
      <c r="B1439" s="5"/>
      <c r="C1439" s="28"/>
      <c r="D1439" s="6"/>
      <c r="E1439" s="6"/>
      <c r="F1439" s="40"/>
      <c r="G1439" s="26"/>
      <c r="H1439" s="77"/>
      <c r="I1439" s="64"/>
      <c r="J1439" s="78">
        <f t="shared" si="2"/>
        <v>36494</v>
      </c>
      <c r="K1439" s="26">
        <f t="shared" si="3"/>
        <v>26</v>
      </c>
      <c r="L1439" s="26"/>
      <c r="M1439" s="26"/>
      <c r="N1439" s="41"/>
      <c r="O1439" s="25"/>
      <c r="P1439" s="25"/>
      <c r="Q1439" s="25"/>
      <c r="R1439" s="25"/>
      <c r="S1439" s="18"/>
      <c r="T1439" s="26"/>
      <c r="U1439" s="71"/>
      <c r="V1439" s="71"/>
      <c r="W1439" s="54"/>
      <c r="X1439" s="54"/>
      <c r="Y1439" s="54"/>
      <c r="Z1439" s="54"/>
      <c r="AA1439" s="54"/>
      <c r="AB1439" s="54"/>
      <c r="AC1439" s="54"/>
      <c r="AD1439" s="54"/>
      <c r="AE1439" s="54"/>
      <c r="AF1439" s="54"/>
      <c r="AG1439" s="54"/>
      <c r="AH1439" s="54"/>
    </row>
    <row r="1440" ht="22.5" customHeight="1">
      <c r="A1440" s="4"/>
      <c r="B1440" s="5"/>
      <c r="C1440" s="28"/>
      <c r="D1440" s="6"/>
      <c r="E1440" s="6"/>
      <c r="F1440" s="40"/>
      <c r="G1440" s="26"/>
      <c r="H1440" s="77"/>
      <c r="I1440" s="64"/>
      <c r="J1440" s="78">
        <f t="shared" si="2"/>
        <v>36494</v>
      </c>
      <c r="K1440" s="26">
        <f t="shared" si="3"/>
        <v>26</v>
      </c>
      <c r="L1440" s="26"/>
      <c r="M1440" s="26"/>
      <c r="N1440" s="41"/>
      <c r="O1440" s="25"/>
      <c r="P1440" s="25"/>
      <c r="Q1440" s="25"/>
      <c r="R1440" s="25"/>
      <c r="S1440" s="18"/>
      <c r="T1440" s="26"/>
      <c r="U1440" s="71"/>
      <c r="V1440" s="71"/>
      <c r="W1440" s="54"/>
      <c r="X1440" s="54"/>
      <c r="Y1440" s="54"/>
      <c r="Z1440" s="54"/>
      <c r="AA1440" s="54"/>
      <c r="AB1440" s="54"/>
      <c r="AC1440" s="54"/>
      <c r="AD1440" s="54"/>
      <c r="AE1440" s="54"/>
      <c r="AF1440" s="54"/>
      <c r="AG1440" s="54"/>
      <c r="AH1440" s="54"/>
    </row>
    <row r="1441" ht="22.5" customHeight="1">
      <c r="A1441" s="4"/>
      <c r="B1441" s="5"/>
      <c r="C1441" s="28"/>
      <c r="D1441" s="6"/>
      <c r="E1441" s="6"/>
      <c r="F1441" s="40"/>
      <c r="G1441" s="26"/>
      <c r="H1441" s="77"/>
      <c r="I1441" s="64"/>
      <c r="J1441" s="78">
        <f t="shared" si="2"/>
        <v>36494</v>
      </c>
      <c r="K1441" s="26">
        <f t="shared" si="3"/>
        <v>26</v>
      </c>
      <c r="L1441" s="26"/>
      <c r="M1441" s="26"/>
      <c r="N1441" s="41"/>
      <c r="O1441" s="25"/>
      <c r="P1441" s="25"/>
      <c r="Q1441" s="25"/>
      <c r="R1441" s="25"/>
      <c r="S1441" s="18"/>
      <c r="T1441" s="26"/>
      <c r="U1441" s="71"/>
      <c r="V1441" s="71"/>
      <c r="W1441" s="54"/>
      <c r="X1441" s="54"/>
      <c r="Y1441" s="54"/>
      <c r="Z1441" s="54"/>
      <c r="AA1441" s="54"/>
      <c r="AB1441" s="54"/>
      <c r="AC1441" s="54"/>
      <c r="AD1441" s="54"/>
      <c r="AE1441" s="54"/>
      <c r="AF1441" s="54"/>
      <c r="AG1441" s="54"/>
      <c r="AH1441" s="54"/>
    </row>
    <row r="1442" ht="22.5" customHeight="1">
      <c r="A1442" s="4"/>
      <c r="B1442" s="5"/>
      <c r="C1442" s="28"/>
      <c r="D1442" s="6"/>
      <c r="E1442" s="6"/>
      <c r="F1442" s="40"/>
      <c r="G1442" s="26"/>
      <c r="H1442" s="77"/>
      <c r="I1442" s="64"/>
      <c r="J1442" s="78">
        <f t="shared" si="2"/>
        <v>36494</v>
      </c>
      <c r="K1442" s="26">
        <f t="shared" si="3"/>
        <v>26</v>
      </c>
      <c r="L1442" s="26"/>
      <c r="M1442" s="26"/>
      <c r="N1442" s="41"/>
      <c r="O1442" s="25"/>
      <c r="P1442" s="25"/>
      <c r="Q1442" s="25"/>
      <c r="R1442" s="25"/>
      <c r="S1442" s="18"/>
      <c r="T1442" s="26"/>
      <c r="U1442" s="71"/>
      <c r="V1442" s="71"/>
      <c r="W1442" s="54"/>
      <c r="X1442" s="54"/>
      <c r="Y1442" s="54"/>
      <c r="Z1442" s="54"/>
      <c r="AA1442" s="54"/>
      <c r="AB1442" s="54"/>
      <c r="AC1442" s="54"/>
      <c r="AD1442" s="54"/>
      <c r="AE1442" s="54"/>
      <c r="AF1442" s="54"/>
      <c r="AG1442" s="54"/>
      <c r="AH1442" s="54"/>
    </row>
    <row r="1443" ht="22.5" customHeight="1">
      <c r="A1443" s="4"/>
      <c r="B1443" s="5"/>
      <c r="C1443" s="28"/>
      <c r="D1443" s="6"/>
      <c r="E1443" s="6"/>
      <c r="F1443" s="40"/>
      <c r="G1443" s="26"/>
      <c r="H1443" s="77"/>
      <c r="I1443" s="64"/>
      <c r="J1443" s="78">
        <f t="shared" si="2"/>
        <v>36494</v>
      </c>
      <c r="K1443" s="26">
        <f t="shared" si="3"/>
        <v>26</v>
      </c>
      <c r="L1443" s="26"/>
      <c r="M1443" s="26"/>
      <c r="N1443" s="41"/>
      <c r="O1443" s="25"/>
      <c r="P1443" s="25"/>
      <c r="Q1443" s="25"/>
      <c r="R1443" s="25"/>
      <c r="S1443" s="18"/>
      <c r="T1443" s="26"/>
      <c r="U1443" s="71"/>
      <c r="V1443" s="71"/>
      <c r="W1443" s="54"/>
      <c r="X1443" s="54"/>
      <c r="Y1443" s="54"/>
      <c r="Z1443" s="54"/>
      <c r="AA1443" s="54"/>
      <c r="AB1443" s="54"/>
      <c r="AC1443" s="54"/>
      <c r="AD1443" s="54"/>
      <c r="AE1443" s="54"/>
      <c r="AF1443" s="54"/>
      <c r="AG1443" s="54"/>
      <c r="AH1443" s="54"/>
    </row>
    <row r="1444" ht="22.5" customHeight="1">
      <c r="A1444" s="4"/>
      <c r="B1444" s="5"/>
      <c r="C1444" s="28"/>
      <c r="D1444" s="6"/>
      <c r="E1444" s="6"/>
      <c r="F1444" s="40"/>
      <c r="G1444" s="26"/>
      <c r="H1444" s="77"/>
      <c r="I1444" s="64"/>
      <c r="J1444" s="78">
        <f t="shared" si="2"/>
        <v>36494</v>
      </c>
      <c r="K1444" s="26">
        <f t="shared" si="3"/>
        <v>26</v>
      </c>
      <c r="L1444" s="26"/>
      <c r="M1444" s="26"/>
      <c r="N1444" s="41"/>
      <c r="O1444" s="25"/>
      <c r="P1444" s="25"/>
      <c r="Q1444" s="25"/>
      <c r="R1444" s="25"/>
      <c r="S1444" s="18"/>
      <c r="T1444" s="26"/>
      <c r="U1444" s="71"/>
      <c r="V1444" s="71"/>
      <c r="W1444" s="54"/>
      <c r="X1444" s="54"/>
      <c r="Y1444" s="54"/>
      <c r="Z1444" s="54"/>
      <c r="AA1444" s="54"/>
      <c r="AB1444" s="54"/>
      <c r="AC1444" s="54"/>
      <c r="AD1444" s="54"/>
      <c r="AE1444" s="54"/>
      <c r="AF1444" s="54"/>
      <c r="AG1444" s="54"/>
      <c r="AH1444" s="54"/>
    </row>
    <row r="1445" ht="22.5" customHeight="1">
      <c r="A1445" s="4"/>
      <c r="B1445" s="5"/>
      <c r="C1445" s="28"/>
      <c r="D1445" s="6"/>
      <c r="E1445" s="6"/>
      <c r="F1445" s="40"/>
      <c r="G1445" s="26"/>
      <c r="H1445" s="77"/>
      <c r="I1445" s="64"/>
      <c r="J1445" s="78">
        <f t="shared" si="2"/>
        <v>36494</v>
      </c>
      <c r="K1445" s="26">
        <f t="shared" si="3"/>
        <v>26</v>
      </c>
      <c r="L1445" s="26"/>
      <c r="M1445" s="26"/>
      <c r="N1445" s="41"/>
      <c r="O1445" s="25"/>
      <c r="P1445" s="25"/>
      <c r="Q1445" s="25"/>
      <c r="R1445" s="25"/>
      <c r="S1445" s="18"/>
      <c r="T1445" s="26"/>
      <c r="U1445" s="71"/>
      <c r="V1445" s="71"/>
      <c r="W1445" s="54"/>
      <c r="X1445" s="54"/>
      <c r="Y1445" s="54"/>
      <c r="Z1445" s="54"/>
      <c r="AA1445" s="54"/>
      <c r="AB1445" s="54"/>
      <c r="AC1445" s="54"/>
      <c r="AD1445" s="54"/>
      <c r="AE1445" s="54"/>
      <c r="AF1445" s="54"/>
      <c r="AG1445" s="54"/>
      <c r="AH1445" s="54"/>
    </row>
    <row r="1446" ht="22.5" customHeight="1">
      <c r="A1446" s="4"/>
      <c r="B1446" s="5"/>
      <c r="C1446" s="28"/>
      <c r="D1446" s="6"/>
      <c r="E1446" s="6"/>
      <c r="F1446" s="40"/>
      <c r="G1446" s="26"/>
      <c r="H1446" s="77"/>
      <c r="I1446" s="64"/>
      <c r="J1446" s="78">
        <f t="shared" si="2"/>
        <v>36494</v>
      </c>
      <c r="K1446" s="26">
        <f t="shared" si="3"/>
        <v>26</v>
      </c>
      <c r="L1446" s="26"/>
      <c r="M1446" s="26"/>
      <c r="N1446" s="41"/>
      <c r="O1446" s="25"/>
      <c r="P1446" s="25"/>
      <c r="Q1446" s="25"/>
      <c r="R1446" s="25"/>
      <c r="S1446" s="18"/>
      <c r="T1446" s="26"/>
      <c r="U1446" s="71"/>
      <c r="V1446" s="71"/>
      <c r="W1446" s="54"/>
      <c r="X1446" s="54"/>
      <c r="Y1446" s="54"/>
      <c r="Z1446" s="54"/>
      <c r="AA1446" s="54"/>
      <c r="AB1446" s="54"/>
      <c r="AC1446" s="54"/>
      <c r="AD1446" s="54"/>
      <c r="AE1446" s="54"/>
      <c r="AF1446" s="54"/>
      <c r="AG1446" s="54"/>
      <c r="AH1446" s="54"/>
    </row>
    <row r="1447" ht="22.5" customHeight="1">
      <c r="A1447" s="4"/>
      <c r="B1447" s="5"/>
      <c r="C1447" s="28"/>
      <c r="D1447" s="6"/>
      <c r="E1447" s="6"/>
      <c r="F1447" s="40"/>
      <c r="G1447" s="26"/>
      <c r="H1447" s="77"/>
      <c r="I1447" s="64"/>
      <c r="J1447" s="78">
        <f t="shared" si="2"/>
        <v>36494</v>
      </c>
      <c r="K1447" s="26">
        <f t="shared" si="3"/>
        <v>26</v>
      </c>
      <c r="L1447" s="26"/>
      <c r="M1447" s="26"/>
      <c r="N1447" s="41"/>
      <c r="O1447" s="25"/>
      <c r="P1447" s="25"/>
      <c r="Q1447" s="25"/>
      <c r="R1447" s="25"/>
      <c r="S1447" s="18"/>
      <c r="T1447" s="26"/>
      <c r="U1447" s="71"/>
      <c r="V1447" s="71"/>
      <c r="W1447" s="54"/>
      <c r="X1447" s="54"/>
      <c r="Y1447" s="54"/>
      <c r="Z1447" s="54"/>
      <c r="AA1447" s="54"/>
      <c r="AB1447" s="54"/>
      <c r="AC1447" s="54"/>
      <c r="AD1447" s="54"/>
      <c r="AE1447" s="54"/>
      <c r="AF1447" s="54"/>
      <c r="AG1447" s="54"/>
      <c r="AH1447" s="54"/>
    </row>
    <row r="1448" ht="22.5" customHeight="1">
      <c r="A1448" s="4"/>
      <c r="B1448" s="5"/>
      <c r="C1448" s="28"/>
      <c r="D1448" s="6"/>
      <c r="E1448" s="6"/>
      <c r="F1448" s="40"/>
      <c r="G1448" s="26"/>
      <c r="H1448" s="77"/>
      <c r="I1448" s="64"/>
      <c r="J1448" s="78">
        <f t="shared" si="2"/>
        <v>36494</v>
      </c>
      <c r="K1448" s="26">
        <f t="shared" si="3"/>
        <v>26</v>
      </c>
      <c r="L1448" s="26"/>
      <c r="M1448" s="26"/>
      <c r="N1448" s="41"/>
      <c r="O1448" s="25"/>
      <c r="P1448" s="25"/>
      <c r="Q1448" s="25"/>
      <c r="R1448" s="25"/>
      <c r="S1448" s="18"/>
      <c r="T1448" s="26"/>
      <c r="U1448" s="71"/>
      <c r="V1448" s="71"/>
      <c r="W1448" s="54"/>
      <c r="X1448" s="54"/>
      <c r="Y1448" s="54"/>
      <c r="Z1448" s="54"/>
      <c r="AA1448" s="54"/>
      <c r="AB1448" s="54"/>
      <c r="AC1448" s="54"/>
      <c r="AD1448" s="54"/>
      <c r="AE1448" s="54"/>
      <c r="AF1448" s="54"/>
      <c r="AG1448" s="54"/>
      <c r="AH1448" s="54"/>
    </row>
    <row r="1449" ht="22.5" customHeight="1">
      <c r="A1449" s="4"/>
      <c r="B1449" s="5"/>
      <c r="C1449" s="28"/>
      <c r="D1449" s="6"/>
      <c r="E1449" s="6"/>
      <c r="F1449" s="40"/>
      <c r="G1449" s="26"/>
      <c r="H1449" s="77"/>
      <c r="I1449" s="64"/>
      <c r="J1449" s="78">
        <f t="shared" si="2"/>
        <v>36494</v>
      </c>
      <c r="K1449" s="26">
        <f t="shared" si="3"/>
        <v>26</v>
      </c>
      <c r="L1449" s="26"/>
      <c r="M1449" s="26"/>
      <c r="N1449" s="41"/>
      <c r="O1449" s="25"/>
      <c r="P1449" s="25"/>
      <c r="Q1449" s="25"/>
      <c r="R1449" s="25"/>
      <c r="S1449" s="18"/>
      <c r="T1449" s="26"/>
      <c r="U1449" s="71"/>
      <c r="V1449" s="71"/>
      <c r="W1449" s="54"/>
      <c r="X1449" s="54"/>
      <c r="Y1449" s="54"/>
      <c r="Z1449" s="54"/>
      <c r="AA1449" s="54"/>
      <c r="AB1449" s="54"/>
      <c r="AC1449" s="54"/>
      <c r="AD1449" s="54"/>
      <c r="AE1449" s="54"/>
      <c r="AF1449" s="54"/>
      <c r="AG1449" s="54"/>
      <c r="AH1449" s="54"/>
    </row>
    <row r="1450" ht="22.5" customHeight="1">
      <c r="A1450" s="4"/>
      <c r="B1450" s="5"/>
      <c r="C1450" s="28"/>
      <c r="D1450" s="6"/>
      <c r="E1450" s="6"/>
      <c r="F1450" s="40"/>
      <c r="G1450" s="26"/>
      <c r="H1450" s="77"/>
      <c r="I1450" s="64"/>
      <c r="J1450" s="78">
        <f t="shared" si="2"/>
        <v>36494</v>
      </c>
      <c r="K1450" s="26">
        <f t="shared" si="3"/>
        <v>26</v>
      </c>
      <c r="L1450" s="26"/>
      <c r="M1450" s="26"/>
      <c r="N1450" s="41"/>
      <c r="O1450" s="25"/>
      <c r="P1450" s="25"/>
      <c r="Q1450" s="25"/>
      <c r="R1450" s="25"/>
      <c r="S1450" s="18"/>
      <c r="T1450" s="26"/>
      <c r="U1450" s="71"/>
      <c r="V1450" s="71"/>
      <c r="W1450" s="54"/>
      <c r="X1450" s="54"/>
      <c r="Y1450" s="54"/>
      <c r="Z1450" s="54"/>
      <c r="AA1450" s="54"/>
      <c r="AB1450" s="54"/>
      <c r="AC1450" s="54"/>
      <c r="AD1450" s="54"/>
      <c r="AE1450" s="54"/>
      <c r="AF1450" s="54"/>
      <c r="AG1450" s="54"/>
      <c r="AH1450" s="54"/>
    </row>
    <row r="1451" ht="22.5" customHeight="1">
      <c r="A1451" s="4"/>
      <c r="B1451" s="5"/>
      <c r="C1451" s="28"/>
      <c r="D1451" s="6"/>
      <c r="E1451" s="6"/>
      <c r="F1451" s="40"/>
      <c r="G1451" s="26"/>
      <c r="H1451" s="77"/>
      <c r="I1451" s="64"/>
      <c r="J1451" s="78">
        <f t="shared" si="2"/>
        <v>36494</v>
      </c>
      <c r="K1451" s="26">
        <f t="shared" si="3"/>
        <v>26</v>
      </c>
      <c r="L1451" s="26"/>
      <c r="M1451" s="26"/>
      <c r="N1451" s="41"/>
      <c r="O1451" s="25"/>
      <c r="P1451" s="25"/>
      <c r="Q1451" s="25"/>
      <c r="R1451" s="25"/>
      <c r="S1451" s="18"/>
      <c r="T1451" s="26"/>
      <c r="U1451" s="71"/>
      <c r="V1451" s="71"/>
      <c r="W1451" s="54"/>
      <c r="X1451" s="54"/>
      <c r="Y1451" s="54"/>
      <c r="Z1451" s="54"/>
      <c r="AA1451" s="54"/>
      <c r="AB1451" s="54"/>
      <c r="AC1451" s="54"/>
      <c r="AD1451" s="54"/>
      <c r="AE1451" s="54"/>
      <c r="AF1451" s="54"/>
      <c r="AG1451" s="54"/>
      <c r="AH1451" s="54"/>
    </row>
    <row r="1452" ht="22.5" customHeight="1">
      <c r="A1452" s="4"/>
      <c r="B1452" s="5"/>
      <c r="C1452" s="28"/>
      <c r="D1452" s="6"/>
      <c r="E1452" s="6"/>
      <c r="F1452" s="40"/>
      <c r="G1452" s="26"/>
      <c r="H1452" s="77"/>
      <c r="I1452" s="64"/>
      <c r="J1452" s="78">
        <f t="shared" si="2"/>
        <v>36494</v>
      </c>
      <c r="K1452" s="26">
        <f t="shared" si="3"/>
        <v>26</v>
      </c>
      <c r="L1452" s="26"/>
      <c r="M1452" s="26"/>
      <c r="N1452" s="41"/>
      <c r="O1452" s="25"/>
      <c r="P1452" s="25"/>
      <c r="Q1452" s="25"/>
      <c r="R1452" s="25"/>
      <c r="S1452" s="18"/>
      <c r="T1452" s="26"/>
      <c r="U1452" s="71"/>
      <c r="V1452" s="71"/>
      <c r="W1452" s="54"/>
      <c r="X1452" s="54"/>
      <c r="Y1452" s="54"/>
      <c r="Z1452" s="54"/>
      <c r="AA1452" s="54"/>
      <c r="AB1452" s="54"/>
      <c r="AC1452" s="54"/>
      <c r="AD1452" s="54"/>
      <c r="AE1452" s="54"/>
      <c r="AF1452" s="54"/>
      <c r="AG1452" s="54"/>
      <c r="AH1452" s="54"/>
    </row>
    <row r="1453" ht="22.5" customHeight="1">
      <c r="A1453" s="4"/>
      <c r="B1453" s="5"/>
      <c r="C1453" s="28"/>
      <c r="D1453" s="6"/>
      <c r="E1453" s="6"/>
      <c r="F1453" s="40"/>
      <c r="G1453" s="26"/>
      <c r="H1453" s="77"/>
      <c r="I1453" s="64"/>
      <c r="J1453" s="78">
        <f t="shared" si="2"/>
        <v>36494</v>
      </c>
      <c r="K1453" s="26">
        <f t="shared" si="3"/>
        <v>26</v>
      </c>
      <c r="L1453" s="26"/>
      <c r="M1453" s="26"/>
      <c r="N1453" s="41"/>
      <c r="O1453" s="25"/>
      <c r="P1453" s="25"/>
      <c r="Q1453" s="25"/>
      <c r="R1453" s="25"/>
      <c r="S1453" s="18"/>
      <c r="T1453" s="26"/>
      <c r="U1453" s="71"/>
      <c r="V1453" s="71"/>
      <c r="W1453" s="54"/>
      <c r="X1453" s="54"/>
      <c r="Y1453" s="54"/>
      <c r="Z1453" s="54"/>
      <c r="AA1453" s="54"/>
      <c r="AB1453" s="54"/>
      <c r="AC1453" s="54"/>
      <c r="AD1453" s="54"/>
      <c r="AE1453" s="54"/>
      <c r="AF1453" s="54"/>
      <c r="AG1453" s="54"/>
      <c r="AH1453" s="54"/>
    </row>
    <row r="1454" ht="22.5" customHeight="1">
      <c r="A1454" s="4"/>
      <c r="B1454" s="5"/>
      <c r="C1454" s="28"/>
      <c r="D1454" s="6"/>
      <c r="E1454" s="6"/>
      <c r="F1454" s="40"/>
      <c r="G1454" s="26"/>
      <c r="H1454" s="77"/>
      <c r="I1454" s="64"/>
      <c r="J1454" s="78">
        <f t="shared" si="2"/>
        <v>36494</v>
      </c>
      <c r="K1454" s="26">
        <f t="shared" si="3"/>
        <v>26</v>
      </c>
      <c r="L1454" s="26"/>
      <c r="M1454" s="26"/>
      <c r="N1454" s="41"/>
      <c r="O1454" s="25"/>
      <c r="P1454" s="25"/>
      <c r="Q1454" s="25"/>
      <c r="R1454" s="25"/>
      <c r="S1454" s="18"/>
      <c r="T1454" s="26"/>
      <c r="U1454" s="71"/>
      <c r="V1454" s="71"/>
      <c r="W1454" s="54"/>
      <c r="X1454" s="54"/>
      <c r="Y1454" s="54"/>
      <c r="Z1454" s="54"/>
      <c r="AA1454" s="54"/>
      <c r="AB1454" s="54"/>
      <c r="AC1454" s="54"/>
      <c r="AD1454" s="54"/>
      <c r="AE1454" s="54"/>
      <c r="AF1454" s="54"/>
      <c r="AG1454" s="54"/>
      <c r="AH1454" s="54"/>
    </row>
    <row r="1455" ht="22.5" customHeight="1">
      <c r="A1455" s="4"/>
      <c r="B1455" s="5"/>
      <c r="C1455" s="28"/>
      <c r="D1455" s="6"/>
      <c r="E1455" s="6"/>
      <c r="F1455" s="40"/>
      <c r="G1455" s="26"/>
      <c r="H1455" s="77"/>
      <c r="I1455" s="64"/>
      <c r="J1455" s="78">
        <f t="shared" si="2"/>
        <v>36494</v>
      </c>
      <c r="K1455" s="26">
        <f t="shared" si="3"/>
        <v>26</v>
      </c>
      <c r="L1455" s="26"/>
      <c r="M1455" s="26"/>
      <c r="N1455" s="41"/>
      <c r="O1455" s="25"/>
      <c r="P1455" s="25"/>
      <c r="Q1455" s="25"/>
      <c r="R1455" s="25"/>
      <c r="S1455" s="18"/>
      <c r="T1455" s="26"/>
      <c r="U1455" s="71"/>
      <c r="V1455" s="71"/>
      <c r="W1455" s="54"/>
      <c r="X1455" s="54"/>
      <c r="Y1455" s="54"/>
      <c r="Z1455" s="54"/>
      <c r="AA1455" s="54"/>
      <c r="AB1455" s="54"/>
      <c r="AC1455" s="54"/>
      <c r="AD1455" s="54"/>
      <c r="AE1455" s="54"/>
      <c r="AF1455" s="54"/>
      <c r="AG1455" s="54"/>
      <c r="AH1455" s="54"/>
    </row>
    <row r="1456" ht="22.5" customHeight="1">
      <c r="A1456" s="4"/>
      <c r="B1456" s="5"/>
      <c r="C1456" s="28"/>
      <c r="D1456" s="6"/>
      <c r="E1456" s="6"/>
      <c r="F1456" s="40"/>
      <c r="G1456" s="26"/>
      <c r="H1456" s="77"/>
      <c r="I1456" s="64"/>
      <c r="J1456" s="78">
        <f t="shared" si="2"/>
        <v>36494</v>
      </c>
      <c r="K1456" s="26">
        <f t="shared" si="3"/>
        <v>26</v>
      </c>
      <c r="L1456" s="26"/>
      <c r="M1456" s="26"/>
      <c r="N1456" s="41"/>
      <c r="O1456" s="25"/>
      <c r="P1456" s="25"/>
      <c r="Q1456" s="25"/>
      <c r="R1456" s="25"/>
      <c r="S1456" s="18"/>
      <c r="T1456" s="26"/>
      <c r="U1456" s="71"/>
      <c r="V1456" s="71"/>
      <c r="W1456" s="54"/>
      <c r="X1456" s="54"/>
      <c r="Y1456" s="54"/>
      <c r="Z1456" s="54"/>
      <c r="AA1456" s="54"/>
      <c r="AB1456" s="54"/>
      <c r="AC1456" s="54"/>
      <c r="AD1456" s="54"/>
      <c r="AE1456" s="54"/>
      <c r="AF1456" s="54"/>
      <c r="AG1456" s="54"/>
      <c r="AH1456" s="54"/>
    </row>
    <row r="1457" ht="22.5" customHeight="1">
      <c r="A1457" s="4"/>
      <c r="B1457" s="5"/>
      <c r="C1457" s="28"/>
      <c r="D1457" s="6"/>
      <c r="E1457" s="6"/>
      <c r="F1457" s="40"/>
      <c r="G1457" s="26"/>
      <c r="H1457" s="77"/>
      <c r="I1457" s="64"/>
      <c r="J1457" s="78">
        <f t="shared" si="2"/>
        <v>36494</v>
      </c>
      <c r="K1457" s="26">
        <f t="shared" si="3"/>
        <v>26</v>
      </c>
      <c r="L1457" s="26"/>
      <c r="M1457" s="26"/>
      <c r="N1457" s="41"/>
      <c r="O1457" s="25"/>
      <c r="P1457" s="25"/>
      <c r="Q1457" s="25"/>
      <c r="R1457" s="25"/>
      <c r="S1457" s="18"/>
      <c r="T1457" s="26"/>
      <c r="U1457" s="71"/>
      <c r="V1457" s="71"/>
      <c r="W1457" s="54"/>
      <c r="X1457" s="54"/>
      <c r="Y1457" s="54"/>
      <c r="Z1457" s="54"/>
      <c r="AA1457" s="54"/>
      <c r="AB1457" s="54"/>
      <c r="AC1457" s="54"/>
      <c r="AD1457" s="54"/>
      <c r="AE1457" s="54"/>
      <c r="AF1457" s="54"/>
      <c r="AG1457" s="54"/>
      <c r="AH1457" s="54"/>
    </row>
    <row r="1458" ht="22.5" customHeight="1">
      <c r="A1458" s="4"/>
      <c r="B1458" s="5"/>
      <c r="C1458" s="28"/>
      <c r="D1458" s="6"/>
      <c r="E1458" s="6"/>
      <c r="F1458" s="40"/>
      <c r="G1458" s="26"/>
      <c r="H1458" s="77"/>
      <c r="I1458" s="64"/>
      <c r="J1458" s="78">
        <f t="shared" si="2"/>
        <v>36494</v>
      </c>
      <c r="K1458" s="26">
        <f t="shared" si="3"/>
        <v>26</v>
      </c>
      <c r="L1458" s="26"/>
      <c r="M1458" s="26"/>
      <c r="N1458" s="41"/>
      <c r="O1458" s="25"/>
      <c r="P1458" s="25"/>
      <c r="Q1458" s="25"/>
      <c r="R1458" s="25"/>
      <c r="S1458" s="18"/>
      <c r="T1458" s="26"/>
      <c r="U1458" s="71"/>
      <c r="V1458" s="71"/>
      <c r="W1458" s="54"/>
      <c r="X1458" s="54"/>
      <c r="Y1458" s="54"/>
      <c r="Z1458" s="54"/>
      <c r="AA1458" s="54"/>
      <c r="AB1458" s="54"/>
      <c r="AC1458" s="54"/>
      <c r="AD1458" s="54"/>
      <c r="AE1458" s="54"/>
      <c r="AF1458" s="54"/>
      <c r="AG1458" s="54"/>
      <c r="AH1458" s="54"/>
    </row>
    <row r="1459" ht="22.5" customHeight="1">
      <c r="A1459" s="4"/>
      <c r="B1459" s="5"/>
      <c r="C1459" s="28"/>
      <c r="D1459" s="6"/>
      <c r="E1459" s="6"/>
      <c r="F1459" s="40"/>
      <c r="G1459" s="26"/>
      <c r="H1459" s="77"/>
      <c r="I1459" s="64"/>
      <c r="J1459" s="78">
        <f t="shared" si="2"/>
        <v>36494</v>
      </c>
      <c r="K1459" s="26">
        <f t="shared" si="3"/>
        <v>26</v>
      </c>
      <c r="L1459" s="26"/>
      <c r="M1459" s="26"/>
      <c r="N1459" s="41"/>
      <c r="O1459" s="25"/>
      <c r="P1459" s="25"/>
      <c r="Q1459" s="25"/>
      <c r="R1459" s="25"/>
      <c r="S1459" s="18"/>
      <c r="T1459" s="26"/>
      <c r="U1459" s="71"/>
      <c r="V1459" s="71"/>
      <c r="W1459" s="54"/>
      <c r="X1459" s="54"/>
      <c r="Y1459" s="54"/>
      <c r="Z1459" s="54"/>
      <c r="AA1459" s="54"/>
      <c r="AB1459" s="54"/>
      <c r="AC1459" s="54"/>
      <c r="AD1459" s="54"/>
      <c r="AE1459" s="54"/>
      <c r="AF1459" s="54"/>
      <c r="AG1459" s="54"/>
      <c r="AH1459" s="54"/>
    </row>
    <row r="1460" ht="22.5" customHeight="1">
      <c r="A1460" s="4"/>
      <c r="B1460" s="5"/>
      <c r="C1460" s="28"/>
      <c r="D1460" s="6"/>
      <c r="E1460" s="6"/>
      <c r="F1460" s="40"/>
      <c r="G1460" s="26"/>
      <c r="H1460" s="77"/>
      <c r="I1460" s="64"/>
      <c r="J1460" s="78">
        <f t="shared" si="2"/>
        <v>36494</v>
      </c>
      <c r="K1460" s="26">
        <f t="shared" si="3"/>
        <v>26</v>
      </c>
      <c r="L1460" s="26"/>
      <c r="M1460" s="26"/>
      <c r="N1460" s="41"/>
      <c r="O1460" s="25"/>
      <c r="P1460" s="25"/>
      <c r="Q1460" s="25"/>
      <c r="R1460" s="25"/>
      <c r="S1460" s="18"/>
      <c r="T1460" s="26"/>
      <c r="U1460" s="71"/>
      <c r="V1460" s="71"/>
      <c r="W1460" s="54"/>
      <c r="X1460" s="54"/>
      <c r="Y1460" s="54"/>
      <c r="Z1460" s="54"/>
      <c r="AA1460" s="54"/>
      <c r="AB1460" s="54"/>
      <c r="AC1460" s="54"/>
      <c r="AD1460" s="54"/>
      <c r="AE1460" s="54"/>
      <c r="AF1460" s="54"/>
      <c r="AG1460" s="54"/>
      <c r="AH1460" s="54"/>
    </row>
    <row r="1461" ht="22.5" customHeight="1">
      <c r="A1461" s="4"/>
      <c r="B1461" s="5"/>
      <c r="C1461" s="28"/>
      <c r="D1461" s="6"/>
      <c r="E1461" s="6"/>
      <c r="F1461" s="40"/>
      <c r="G1461" s="26"/>
      <c r="H1461" s="77"/>
      <c r="I1461" s="64"/>
      <c r="J1461" s="78">
        <f t="shared" si="2"/>
        <v>36494</v>
      </c>
      <c r="K1461" s="26">
        <f t="shared" si="3"/>
        <v>26</v>
      </c>
      <c r="L1461" s="26"/>
      <c r="M1461" s="26"/>
      <c r="N1461" s="41"/>
      <c r="O1461" s="25"/>
      <c r="P1461" s="25"/>
      <c r="Q1461" s="25"/>
      <c r="R1461" s="25"/>
      <c r="S1461" s="18"/>
      <c r="T1461" s="26"/>
      <c r="U1461" s="71"/>
      <c r="V1461" s="71"/>
      <c r="W1461" s="54"/>
      <c r="X1461" s="54"/>
      <c r="Y1461" s="54"/>
      <c r="Z1461" s="54"/>
      <c r="AA1461" s="54"/>
      <c r="AB1461" s="54"/>
      <c r="AC1461" s="54"/>
      <c r="AD1461" s="54"/>
      <c r="AE1461" s="54"/>
      <c r="AF1461" s="54"/>
      <c r="AG1461" s="54"/>
      <c r="AH1461" s="54"/>
    </row>
    <row r="1462" ht="22.5" customHeight="1">
      <c r="A1462" s="4"/>
      <c r="B1462" s="5"/>
      <c r="C1462" s="28"/>
      <c r="D1462" s="6"/>
      <c r="E1462" s="6"/>
      <c r="F1462" s="40"/>
      <c r="G1462" s="26"/>
      <c r="H1462" s="77"/>
      <c r="I1462" s="64"/>
      <c r="J1462" s="78">
        <f t="shared" si="2"/>
        <v>36494</v>
      </c>
      <c r="K1462" s="26">
        <f t="shared" si="3"/>
        <v>26</v>
      </c>
      <c r="L1462" s="26"/>
      <c r="M1462" s="26"/>
      <c r="N1462" s="41"/>
      <c r="O1462" s="25"/>
      <c r="P1462" s="25"/>
      <c r="Q1462" s="25"/>
      <c r="R1462" s="25"/>
      <c r="S1462" s="18"/>
      <c r="T1462" s="26"/>
      <c r="U1462" s="71"/>
      <c r="V1462" s="71"/>
      <c r="W1462" s="54"/>
      <c r="X1462" s="54"/>
      <c r="Y1462" s="54"/>
      <c r="Z1462" s="54"/>
      <c r="AA1462" s="54"/>
      <c r="AB1462" s="54"/>
      <c r="AC1462" s="54"/>
      <c r="AD1462" s="54"/>
      <c r="AE1462" s="54"/>
      <c r="AF1462" s="54"/>
      <c r="AG1462" s="54"/>
      <c r="AH1462" s="54"/>
    </row>
    <row r="1463" ht="22.5" customHeight="1">
      <c r="A1463" s="4"/>
      <c r="B1463" s="5"/>
      <c r="C1463" s="28"/>
      <c r="D1463" s="6"/>
      <c r="E1463" s="6"/>
      <c r="F1463" s="40"/>
      <c r="G1463" s="26"/>
      <c r="H1463" s="77"/>
      <c r="I1463" s="64"/>
      <c r="J1463" s="78">
        <f t="shared" si="2"/>
        <v>36494</v>
      </c>
      <c r="K1463" s="26">
        <f t="shared" si="3"/>
        <v>26</v>
      </c>
      <c r="L1463" s="26"/>
      <c r="M1463" s="26"/>
      <c r="N1463" s="41"/>
      <c r="O1463" s="25"/>
      <c r="P1463" s="25"/>
      <c r="Q1463" s="25"/>
      <c r="R1463" s="25"/>
      <c r="S1463" s="18"/>
      <c r="T1463" s="26"/>
      <c r="U1463" s="71"/>
      <c r="V1463" s="71"/>
      <c r="W1463" s="54"/>
      <c r="X1463" s="54"/>
      <c r="Y1463" s="54"/>
      <c r="Z1463" s="54"/>
      <c r="AA1463" s="54"/>
      <c r="AB1463" s="54"/>
      <c r="AC1463" s="54"/>
      <c r="AD1463" s="54"/>
      <c r="AE1463" s="54"/>
      <c r="AF1463" s="54"/>
      <c r="AG1463" s="54"/>
      <c r="AH1463" s="54"/>
    </row>
    <row r="1464" ht="22.5" customHeight="1">
      <c r="A1464" s="4"/>
      <c r="B1464" s="5"/>
      <c r="C1464" s="28"/>
      <c r="D1464" s="6"/>
      <c r="E1464" s="6"/>
      <c r="F1464" s="40"/>
      <c r="G1464" s="26"/>
      <c r="H1464" s="77"/>
      <c r="I1464" s="64"/>
      <c r="J1464" s="78">
        <f t="shared" si="2"/>
        <v>36494</v>
      </c>
      <c r="K1464" s="26">
        <f t="shared" si="3"/>
        <v>26</v>
      </c>
      <c r="L1464" s="26"/>
      <c r="M1464" s="26"/>
      <c r="N1464" s="41"/>
      <c r="O1464" s="25"/>
      <c r="P1464" s="25"/>
      <c r="Q1464" s="25"/>
      <c r="R1464" s="25"/>
      <c r="S1464" s="18"/>
      <c r="T1464" s="26"/>
      <c r="U1464" s="71"/>
      <c r="V1464" s="71"/>
      <c r="W1464" s="54"/>
      <c r="X1464" s="54"/>
      <c r="Y1464" s="54"/>
      <c r="Z1464" s="54"/>
      <c r="AA1464" s="54"/>
      <c r="AB1464" s="54"/>
      <c r="AC1464" s="54"/>
      <c r="AD1464" s="54"/>
      <c r="AE1464" s="54"/>
      <c r="AF1464" s="54"/>
      <c r="AG1464" s="54"/>
      <c r="AH1464" s="54"/>
    </row>
    <row r="1465" ht="22.5" customHeight="1">
      <c r="A1465" s="4"/>
      <c r="B1465" s="5"/>
      <c r="C1465" s="28"/>
      <c r="D1465" s="6"/>
      <c r="E1465" s="6"/>
      <c r="F1465" s="40"/>
      <c r="G1465" s="26"/>
      <c r="H1465" s="77"/>
      <c r="I1465" s="64"/>
      <c r="J1465" s="78">
        <f t="shared" si="2"/>
        <v>36494</v>
      </c>
      <c r="K1465" s="26">
        <f t="shared" si="3"/>
        <v>26</v>
      </c>
      <c r="L1465" s="26"/>
      <c r="M1465" s="26"/>
      <c r="N1465" s="41"/>
      <c r="O1465" s="25"/>
      <c r="P1465" s="25"/>
      <c r="Q1465" s="25"/>
      <c r="R1465" s="25"/>
      <c r="S1465" s="18"/>
      <c r="T1465" s="26"/>
      <c r="U1465" s="71"/>
      <c r="V1465" s="71"/>
      <c r="W1465" s="54"/>
      <c r="X1465" s="54"/>
      <c r="Y1465" s="54"/>
      <c r="Z1465" s="54"/>
      <c r="AA1465" s="54"/>
      <c r="AB1465" s="54"/>
      <c r="AC1465" s="54"/>
      <c r="AD1465" s="54"/>
      <c r="AE1465" s="54"/>
      <c r="AF1465" s="54"/>
      <c r="AG1465" s="54"/>
      <c r="AH1465" s="54"/>
    </row>
    <row r="1466" ht="22.5" customHeight="1">
      <c r="A1466" s="4"/>
      <c r="B1466" s="5"/>
      <c r="C1466" s="28"/>
      <c r="D1466" s="6"/>
      <c r="E1466" s="6"/>
      <c r="F1466" s="40"/>
      <c r="G1466" s="26"/>
      <c r="H1466" s="77"/>
      <c r="I1466" s="64"/>
      <c r="J1466" s="78">
        <f t="shared" si="2"/>
        <v>36494</v>
      </c>
      <c r="K1466" s="26">
        <f t="shared" si="3"/>
        <v>26</v>
      </c>
      <c r="L1466" s="26"/>
      <c r="M1466" s="26"/>
      <c r="N1466" s="41"/>
      <c r="O1466" s="25"/>
      <c r="P1466" s="25"/>
      <c r="Q1466" s="25"/>
      <c r="R1466" s="25"/>
      <c r="S1466" s="18"/>
      <c r="T1466" s="26"/>
      <c r="U1466" s="71"/>
      <c r="V1466" s="71"/>
      <c r="W1466" s="54"/>
      <c r="X1466" s="54"/>
      <c r="Y1466" s="54"/>
      <c r="Z1466" s="54"/>
      <c r="AA1466" s="54"/>
      <c r="AB1466" s="54"/>
      <c r="AC1466" s="54"/>
      <c r="AD1466" s="54"/>
      <c r="AE1466" s="54"/>
      <c r="AF1466" s="54"/>
      <c r="AG1466" s="54"/>
      <c r="AH1466" s="54"/>
    </row>
    <row r="1467" ht="22.5" customHeight="1">
      <c r="A1467" s="4"/>
      <c r="B1467" s="5"/>
      <c r="C1467" s="28"/>
      <c r="D1467" s="6"/>
      <c r="E1467" s="6"/>
      <c r="F1467" s="40"/>
      <c r="G1467" s="26"/>
      <c r="H1467" s="77"/>
      <c r="I1467" s="64"/>
      <c r="J1467" s="78">
        <f t="shared" si="2"/>
        <v>36494</v>
      </c>
      <c r="K1467" s="26">
        <f t="shared" si="3"/>
        <v>26</v>
      </c>
      <c r="L1467" s="26"/>
      <c r="M1467" s="26"/>
      <c r="N1467" s="41"/>
      <c r="O1467" s="25"/>
      <c r="P1467" s="25"/>
      <c r="Q1467" s="25"/>
      <c r="R1467" s="25"/>
      <c r="S1467" s="18"/>
      <c r="T1467" s="26"/>
      <c r="U1467" s="71"/>
      <c r="V1467" s="71"/>
      <c r="W1467" s="54"/>
      <c r="X1467" s="54"/>
      <c r="Y1467" s="54"/>
      <c r="Z1467" s="54"/>
      <c r="AA1467" s="54"/>
      <c r="AB1467" s="54"/>
      <c r="AC1467" s="54"/>
      <c r="AD1467" s="54"/>
      <c r="AE1467" s="54"/>
      <c r="AF1467" s="54"/>
      <c r="AG1467" s="54"/>
      <c r="AH1467" s="54"/>
    </row>
    <row r="1468" ht="22.5" customHeight="1">
      <c r="A1468" s="4"/>
      <c r="B1468" s="5"/>
      <c r="C1468" s="28"/>
      <c r="D1468" s="6"/>
      <c r="E1468" s="6"/>
      <c r="F1468" s="40"/>
      <c r="G1468" s="26"/>
      <c r="H1468" s="77"/>
      <c r="I1468" s="64"/>
      <c r="J1468" s="78">
        <f t="shared" si="2"/>
        <v>36494</v>
      </c>
      <c r="K1468" s="26">
        <f t="shared" si="3"/>
        <v>26</v>
      </c>
      <c r="L1468" s="26"/>
      <c r="M1468" s="26"/>
      <c r="N1468" s="41"/>
      <c r="O1468" s="25"/>
      <c r="P1468" s="25"/>
      <c r="Q1468" s="25"/>
      <c r="R1468" s="25"/>
      <c r="S1468" s="18"/>
      <c r="T1468" s="26"/>
      <c r="U1468" s="71"/>
      <c r="V1468" s="71"/>
      <c r="W1468" s="54"/>
      <c r="X1468" s="54"/>
      <c r="Y1468" s="54"/>
      <c r="Z1468" s="54"/>
      <c r="AA1468" s="54"/>
      <c r="AB1468" s="54"/>
      <c r="AC1468" s="54"/>
      <c r="AD1468" s="54"/>
      <c r="AE1468" s="54"/>
      <c r="AF1468" s="54"/>
      <c r="AG1468" s="54"/>
      <c r="AH1468" s="54"/>
    </row>
    <row r="1469" ht="22.5" customHeight="1">
      <c r="A1469" s="4"/>
      <c r="B1469" s="5"/>
      <c r="C1469" s="28"/>
      <c r="D1469" s="6"/>
      <c r="E1469" s="6"/>
      <c r="F1469" s="40"/>
      <c r="G1469" s="26"/>
      <c r="H1469" s="77"/>
      <c r="I1469" s="64"/>
      <c r="J1469" s="78">
        <f t="shared" si="2"/>
        <v>36494</v>
      </c>
      <c r="K1469" s="26">
        <f t="shared" si="3"/>
        <v>26</v>
      </c>
      <c r="L1469" s="26"/>
      <c r="M1469" s="26"/>
      <c r="N1469" s="41"/>
      <c r="O1469" s="25"/>
      <c r="P1469" s="25"/>
      <c r="Q1469" s="25"/>
      <c r="R1469" s="25"/>
      <c r="S1469" s="18"/>
      <c r="T1469" s="26"/>
      <c r="U1469" s="71"/>
      <c r="V1469" s="71"/>
      <c r="W1469" s="54"/>
      <c r="X1469" s="54"/>
      <c r="Y1469" s="54"/>
      <c r="Z1469" s="54"/>
      <c r="AA1469" s="54"/>
      <c r="AB1469" s="54"/>
      <c r="AC1469" s="54"/>
      <c r="AD1469" s="54"/>
      <c r="AE1469" s="54"/>
      <c r="AF1469" s="54"/>
      <c r="AG1469" s="54"/>
      <c r="AH1469" s="54"/>
    </row>
    <row r="1470" ht="22.5" customHeight="1">
      <c r="A1470" s="4"/>
      <c r="B1470" s="5"/>
      <c r="C1470" s="28"/>
      <c r="D1470" s="6"/>
      <c r="E1470" s="6"/>
      <c r="F1470" s="40"/>
      <c r="G1470" s="26"/>
      <c r="H1470" s="77"/>
      <c r="I1470" s="64"/>
      <c r="J1470" s="78">
        <f t="shared" si="2"/>
        <v>36494</v>
      </c>
      <c r="K1470" s="26">
        <f t="shared" si="3"/>
        <v>26</v>
      </c>
      <c r="L1470" s="26"/>
      <c r="M1470" s="26"/>
      <c r="N1470" s="41"/>
      <c r="O1470" s="25"/>
      <c r="P1470" s="25"/>
      <c r="Q1470" s="25"/>
      <c r="R1470" s="25"/>
      <c r="S1470" s="18"/>
      <c r="T1470" s="26"/>
      <c r="U1470" s="71"/>
      <c r="V1470" s="71"/>
      <c r="W1470" s="54"/>
      <c r="X1470" s="54"/>
      <c r="Y1470" s="54"/>
      <c r="Z1470" s="54"/>
      <c r="AA1470" s="54"/>
      <c r="AB1470" s="54"/>
      <c r="AC1470" s="54"/>
      <c r="AD1470" s="54"/>
      <c r="AE1470" s="54"/>
      <c r="AF1470" s="54"/>
      <c r="AG1470" s="54"/>
      <c r="AH1470" s="54"/>
    </row>
    <row r="1471" ht="22.5" customHeight="1">
      <c r="A1471" s="4"/>
      <c r="B1471" s="5"/>
      <c r="C1471" s="28"/>
      <c r="D1471" s="6"/>
      <c r="E1471" s="6"/>
      <c r="F1471" s="40"/>
      <c r="G1471" s="26"/>
      <c r="H1471" s="77"/>
      <c r="I1471" s="64"/>
      <c r="J1471" s="78">
        <f t="shared" si="2"/>
        <v>36494</v>
      </c>
      <c r="K1471" s="26">
        <f t="shared" si="3"/>
        <v>26</v>
      </c>
      <c r="L1471" s="26"/>
      <c r="M1471" s="26"/>
      <c r="N1471" s="41"/>
      <c r="O1471" s="25"/>
      <c r="P1471" s="25"/>
      <c r="Q1471" s="25"/>
      <c r="R1471" s="25"/>
      <c r="S1471" s="18"/>
      <c r="T1471" s="26"/>
      <c r="U1471" s="71"/>
      <c r="V1471" s="71"/>
      <c r="W1471" s="54"/>
      <c r="X1471" s="54"/>
      <c r="Y1471" s="54"/>
      <c r="Z1471" s="54"/>
      <c r="AA1471" s="54"/>
      <c r="AB1471" s="54"/>
      <c r="AC1471" s="54"/>
      <c r="AD1471" s="54"/>
      <c r="AE1471" s="54"/>
      <c r="AF1471" s="54"/>
      <c r="AG1471" s="54"/>
      <c r="AH1471" s="54"/>
    </row>
    <row r="1472" ht="22.5" customHeight="1">
      <c r="A1472" s="4"/>
      <c r="B1472" s="5"/>
      <c r="C1472" s="28"/>
      <c r="D1472" s="6"/>
      <c r="E1472" s="6"/>
      <c r="F1472" s="40"/>
      <c r="G1472" s="26"/>
      <c r="H1472" s="77"/>
      <c r="I1472" s="64"/>
      <c r="J1472" s="78">
        <f t="shared" si="2"/>
        <v>36494</v>
      </c>
      <c r="K1472" s="26">
        <f t="shared" si="3"/>
        <v>26</v>
      </c>
      <c r="L1472" s="26"/>
      <c r="M1472" s="26"/>
      <c r="N1472" s="41"/>
      <c r="O1472" s="25"/>
      <c r="P1472" s="25"/>
      <c r="Q1472" s="25"/>
      <c r="R1472" s="25"/>
      <c r="S1472" s="18"/>
      <c r="T1472" s="26"/>
      <c r="U1472" s="71"/>
      <c r="V1472" s="71"/>
      <c r="W1472" s="54"/>
      <c r="X1472" s="54"/>
      <c r="Y1472" s="54"/>
      <c r="Z1472" s="54"/>
      <c r="AA1472" s="54"/>
      <c r="AB1472" s="54"/>
      <c r="AC1472" s="54"/>
      <c r="AD1472" s="54"/>
      <c r="AE1472" s="54"/>
      <c r="AF1472" s="54"/>
      <c r="AG1472" s="54"/>
      <c r="AH1472" s="54"/>
    </row>
    <row r="1473" ht="22.5" customHeight="1">
      <c r="A1473" s="4"/>
      <c r="B1473" s="5"/>
      <c r="C1473" s="28"/>
      <c r="D1473" s="6"/>
      <c r="E1473" s="6"/>
      <c r="F1473" s="40"/>
      <c r="G1473" s="26"/>
      <c r="H1473" s="77"/>
      <c r="I1473" s="64"/>
      <c r="J1473" s="78">
        <f t="shared" si="2"/>
        <v>36494</v>
      </c>
      <c r="K1473" s="26">
        <f t="shared" si="3"/>
        <v>26</v>
      </c>
      <c r="L1473" s="26"/>
      <c r="M1473" s="26"/>
      <c r="N1473" s="41"/>
      <c r="O1473" s="25"/>
      <c r="P1473" s="25"/>
      <c r="Q1473" s="25"/>
      <c r="R1473" s="25"/>
      <c r="S1473" s="18"/>
      <c r="T1473" s="26"/>
      <c r="U1473" s="71"/>
      <c r="V1473" s="71"/>
      <c r="W1473" s="54"/>
      <c r="X1473" s="54"/>
      <c r="Y1473" s="54"/>
      <c r="Z1473" s="54"/>
      <c r="AA1473" s="54"/>
      <c r="AB1473" s="54"/>
      <c r="AC1473" s="54"/>
      <c r="AD1473" s="54"/>
      <c r="AE1473" s="54"/>
      <c r="AF1473" s="54"/>
      <c r="AG1473" s="54"/>
      <c r="AH1473" s="54"/>
    </row>
    <row r="1474" ht="22.5" customHeight="1">
      <c r="A1474" s="4"/>
      <c r="B1474" s="5"/>
      <c r="C1474" s="28"/>
      <c r="D1474" s="6"/>
      <c r="E1474" s="6"/>
      <c r="F1474" s="40"/>
      <c r="G1474" s="26"/>
      <c r="H1474" s="77"/>
      <c r="I1474" s="64"/>
      <c r="J1474" s="78">
        <f t="shared" si="2"/>
        <v>36494</v>
      </c>
      <c r="K1474" s="26">
        <f t="shared" si="3"/>
        <v>26</v>
      </c>
      <c r="L1474" s="26"/>
      <c r="M1474" s="26"/>
      <c r="N1474" s="41"/>
      <c r="O1474" s="25"/>
      <c r="P1474" s="25"/>
      <c r="Q1474" s="25"/>
      <c r="R1474" s="25"/>
      <c r="S1474" s="18"/>
      <c r="T1474" s="26"/>
      <c r="U1474" s="71"/>
      <c r="V1474" s="71"/>
      <c r="W1474" s="54"/>
      <c r="X1474" s="54"/>
      <c r="Y1474" s="54"/>
      <c r="Z1474" s="54"/>
      <c r="AA1474" s="54"/>
      <c r="AB1474" s="54"/>
      <c r="AC1474" s="54"/>
      <c r="AD1474" s="54"/>
      <c r="AE1474" s="54"/>
      <c r="AF1474" s="54"/>
      <c r="AG1474" s="54"/>
      <c r="AH1474" s="54"/>
    </row>
    <row r="1475" ht="22.5" customHeight="1">
      <c r="A1475" s="4"/>
      <c r="B1475" s="5"/>
      <c r="C1475" s="28"/>
      <c r="D1475" s="6"/>
      <c r="E1475" s="6"/>
      <c r="F1475" s="40"/>
      <c r="G1475" s="26"/>
      <c r="H1475" s="77"/>
      <c r="I1475" s="64"/>
      <c r="J1475" s="78">
        <f t="shared" si="2"/>
        <v>36494</v>
      </c>
      <c r="K1475" s="26">
        <f t="shared" si="3"/>
        <v>26</v>
      </c>
      <c r="L1475" s="26"/>
      <c r="M1475" s="26"/>
      <c r="N1475" s="41"/>
      <c r="O1475" s="25"/>
      <c r="P1475" s="25"/>
      <c r="Q1475" s="25"/>
      <c r="R1475" s="25"/>
      <c r="S1475" s="18"/>
      <c r="T1475" s="26"/>
      <c r="U1475" s="71"/>
      <c r="V1475" s="71"/>
      <c r="W1475" s="54"/>
      <c r="X1475" s="54"/>
      <c r="Y1475" s="54"/>
      <c r="Z1475" s="54"/>
      <c r="AA1475" s="54"/>
      <c r="AB1475" s="54"/>
      <c r="AC1475" s="54"/>
      <c r="AD1475" s="54"/>
      <c r="AE1475" s="54"/>
      <c r="AF1475" s="54"/>
      <c r="AG1475" s="54"/>
      <c r="AH1475" s="54"/>
    </row>
    <row r="1476" ht="22.5" customHeight="1">
      <c r="A1476" s="4"/>
      <c r="B1476" s="5"/>
      <c r="C1476" s="28"/>
      <c r="D1476" s="6"/>
      <c r="E1476" s="6"/>
      <c r="F1476" s="40"/>
      <c r="G1476" s="26"/>
      <c r="H1476" s="77"/>
      <c r="I1476" s="64"/>
      <c r="J1476" s="78">
        <f t="shared" si="2"/>
        <v>36494</v>
      </c>
      <c r="K1476" s="26">
        <f t="shared" si="3"/>
        <v>26</v>
      </c>
      <c r="L1476" s="26"/>
      <c r="M1476" s="26"/>
      <c r="N1476" s="41"/>
      <c r="O1476" s="25"/>
      <c r="P1476" s="25"/>
      <c r="Q1476" s="25"/>
      <c r="R1476" s="25"/>
      <c r="S1476" s="18"/>
      <c r="T1476" s="26"/>
      <c r="U1476" s="71"/>
      <c r="V1476" s="71"/>
      <c r="W1476" s="54"/>
      <c r="X1476" s="54"/>
      <c r="Y1476" s="54"/>
      <c r="Z1476" s="54"/>
      <c r="AA1476" s="54"/>
      <c r="AB1476" s="54"/>
      <c r="AC1476" s="54"/>
      <c r="AD1476" s="54"/>
      <c r="AE1476" s="54"/>
      <c r="AF1476" s="54"/>
      <c r="AG1476" s="54"/>
      <c r="AH1476" s="54"/>
    </row>
    <row r="1477" ht="22.5" customHeight="1">
      <c r="A1477" s="4"/>
      <c r="B1477" s="5"/>
      <c r="C1477" s="28"/>
      <c r="D1477" s="6"/>
      <c r="E1477" s="6"/>
      <c r="F1477" s="40"/>
      <c r="G1477" s="26"/>
      <c r="H1477" s="77"/>
      <c r="I1477" s="64"/>
      <c r="J1477" s="78">
        <f t="shared" si="2"/>
        <v>36494</v>
      </c>
      <c r="K1477" s="26">
        <f t="shared" si="3"/>
        <v>26</v>
      </c>
      <c r="L1477" s="26"/>
      <c r="M1477" s="26"/>
      <c r="N1477" s="41"/>
      <c r="O1477" s="25"/>
      <c r="P1477" s="25"/>
      <c r="Q1477" s="25"/>
      <c r="R1477" s="25"/>
      <c r="S1477" s="18"/>
      <c r="T1477" s="26"/>
      <c r="U1477" s="71"/>
      <c r="V1477" s="71"/>
      <c r="W1477" s="54"/>
      <c r="X1477" s="54"/>
      <c r="Y1477" s="54"/>
      <c r="Z1477" s="54"/>
      <c r="AA1477" s="54"/>
      <c r="AB1477" s="54"/>
      <c r="AC1477" s="54"/>
      <c r="AD1477" s="54"/>
      <c r="AE1477" s="54"/>
      <c r="AF1477" s="54"/>
      <c r="AG1477" s="54"/>
      <c r="AH1477" s="54"/>
    </row>
    <row r="1478" ht="22.5" customHeight="1">
      <c r="A1478" s="4"/>
      <c r="B1478" s="5"/>
      <c r="C1478" s="28"/>
      <c r="D1478" s="6"/>
      <c r="E1478" s="6"/>
      <c r="F1478" s="40"/>
      <c r="G1478" s="26"/>
      <c r="H1478" s="77"/>
      <c r="I1478" s="64"/>
      <c r="J1478" s="78">
        <f t="shared" si="2"/>
        <v>36494</v>
      </c>
      <c r="K1478" s="26">
        <f t="shared" si="3"/>
        <v>26</v>
      </c>
      <c r="L1478" s="26"/>
      <c r="M1478" s="26"/>
      <c r="N1478" s="41"/>
      <c r="O1478" s="25"/>
      <c r="P1478" s="25"/>
      <c r="Q1478" s="25"/>
      <c r="R1478" s="25"/>
      <c r="S1478" s="18"/>
      <c r="T1478" s="26"/>
      <c r="U1478" s="71"/>
      <c r="V1478" s="71"/>
      <c r="W1478" s="54"/>
      <c r="X1478" s="54"/>
      <c r="Y1478" s="54"/>
      <c r="Z1478" s="54"/>
      <c r="AA1478" s="54"/>
      <c r="AB1478" s="54"/>
      <c r="AC1478" s="54"/>
      <c r="AD1478" s="54"/>
      <c r="AE1478" s="54"/>
      <c r="AF1478" s="54"/>
      <c r="AG1478" s="54"/>
      <c r="AH1478" s="54"/>
    </row>
    <row r="1479" ht="22.5" customHeight="1">
      <c r="A1479" s="4"/>
      <c r="B1479" s="5"/>
      <c r="C1479" s="28"/>
      <c r="D1479" s="6"/>
      <c r="E1479" s="6"/>
      <c r="F1479" s="40"/>
      <c r="G1479" s="26"/>
      <c r="H1479" s="77"/>
      <c r="I1479" s="64"/>
      <c r="J1479" s="78">
        <f t="shared" si="2"/>
        <v>36494</v>
      </c>
      <c r="K1479" s="26">
        <f t="shared" si="3"/>
        <v>26</v>
      </c>
      <c r="L1479" s="26"/>
      <c r="M1479" s="26"/>
      <c r="N1479" s="41"/>
      <c r="O1479" s="25"/>
      <c r="P1479" s="25"/>
      <c r="Q1479" s="25"/>
      <c r="R1479" s="25"/>
      <c r="S1479" s="18"/>
      <c r="T1479" s="26"/>
      <c r="U1479" s="71"/>
      <c r="V1479" s="71"/>
      <c r="W1479" s="54"/>
      <c r="X1479" s="54"/>
      <c r="Y1479" s="54"/>
      <c r="Z1479" s="54"/>
      <c r="AA1479" s="54"/>
      <c r="AB1479" s="54"/>
      <c r="AC1479" s="54"/>
      <c r="AD1479" s="54"/>
      <c r="AE1479" s="54"/>
      <c r="AF1479" s="54"/>
      <c r="AG1479" s="54"/>
      <c r="AH1479" s="54"/>
    </row>
    <row r="1480" ht="22.5" customHeight="1">
      <c r="A1480" s="4"/>
      <c r="B1480" s="5"/>
      <c r="C1480" s="28"/>
      <c r="D1480" s="6"/>
      <c r="E1480" s="6"/>
      <c r="F1480" s="40"/>
      <c r="G1480" s="26"/>
      <c r="H1480" s="77"/>
      <c r="I1480" s="64"/>
      <c r="J1480" s="78">
        <f t="shared" si="2"/>
        <v>36494</v>
      </c>
      <c r="K1480" s="26">
        <f t="shared" si="3"/>
        <v>26</v>
      </c>
      <c r="L1480" s="26"/>
      <c r="M1480" s="26"/>
      <c r="N1480" s="41"/>
      <c r="O1480" s="25"/>
      <c r="P1480" s="25"/>
      <c r="Q1480" s="25"/>
      <c r="R1480" s="25"/>
      <c r="S1480" s="18"/>
      <c r="T1480" s="26"/>
      <c r="U1480" s="71"/>
      <c r="V1480" s="71"/>
      <c r="W1480" s="54"/>
      <c r="X1480" s="54"/>
      <c r="Y1480" s="54"/>
      <c r="Z1480" s="54"/>
      <c r="AA1480" s="54"/>
      <c r="AB1480" s="54"/>
      <c r="AC1480" s="54"/>
      <c r="AD1480" s="54"/>
      <c r="AE1480" s="54"/>
      <c r="AF1480" s="54"/>
      <c r="AG1480" s="54"/>
      <c r="AH1480" s="54"/>
    </row>
    <row r="1481" ht="22.5" customHeight="1">
      <c r="A1481" s="4"/>
      <c r="B1481" s="5"/>
      <c r="C1481" s="28"/>
      <c r="D1481" s="6"/>
      <c r="E1481" s="6"/>
      <c r="F1481" s="40"/>
      <c r="G1481" s="26"/>
      <c r="H1481" s="77"/>
      <c r="I1481" s="64"/>
      <c r="J1481" s="78">
        <f t="shared" si="2"/>
        <v>36494</v>
      </c>
      <c r="K1481" s="26">
        <f t="shared" si="3"/>
        <v>26</v>
      </c>
      <c r="L1481" s="26"/>
      <c r="M1481" s="26"/>
      <c r="N1481" s="41"/>
      <c r="O1481" s="25"/>
      <c r="P1481" s="25"/>
      <c r="Q1481" s="25"/>
      <c r="R1481" s="25"/>
      <c r="S1481" s="18"/>
      <c r="T1481" s="26"/>
      <c r="U1481" s="71"/>
      <c r="V1481" s="71"/>
      <c r="W1481" s="54"/>
      <c r="X1481" s="54"/>
      <c r="Y1481" s="54"/>
      <c r="Z1481" s="54"/>
      <c r="AA1481" s="54"/>
      <c r="AB1481" s="54"/>
      <c r="AC1481" s="54"/>
      <c r="AD1481" s="54"/>
      <c r="AE1481" s="54"/>
      <c r="AF1481" s="54"/>
      <c r="AG1481" s="54"/>
      <c r="AH1481" s="54"/>
    </row>
    <row r="1482" ht="22.5" customHeight="1">
      <c r="A1482" s="4"/>
      <c r="B1482" s="5"/>
      <c r="C1482" s="28"/>
      <c r="D1482" s="6"/>
      <c r="E1482" s="6"/>
      <c r="F1482" s="40"/>
      <c r="G1482" s="26"/>
      <c r="H1482" s="77"/>
      <c r="I1482" s="64"/>
      <c r="J1482" s="78">
        <f t="shared" si="2"/>
        <v>36494</v>
      </c>
      <c r="K1482" s="26">
        <f t="shared" si="3"/>
        <v>26</v>
      </c>
      <c r="L1482" s="26"/>
      <c r="M1482" s="26"/>
      <c r="N1482" s="41"/>
      <c r="O1482" s="25"/>
      <c r="P1482" s="25"/>
      <c r="Q1482" s="25"/>
      <c r="R1482" s="25"/>
      <c r="S1482" s="18"/>
      <c r="T1482" s="26"/>
      <c r="U1482" s="71"/>
      <c r="V1482" s="71"/>
      <c r="W1482" s="54"/>
      <c r="X1482" s="54"/>
      <c r="Y1482" s="54"/>
      <c r="Z1482" s="54"/>
      <c r="AA1482" s="54"/>
      <c r="AB1482" s="54"/>
      <c r="AC1482" s="54"/>
      <c r="AD1482" s="54"/>
      <c r="AE1482" s="54"/>
      <c r="AF1482" s="54"/>
      <c r="AG1482" s="54"/>
      <c r="AH1482" s="54"/>
    </row>
    <row r="1483" ht="22.5" customHeight="1">
      <c r="A1483" s="4"/>
      <c r="B1483" s="5"/>
      <c r="C1483" s="28"/>
      <c r="D1483" s="6"/>
      <c r="E1483" s="6"/>
      <c r="F1483" s="40"/>
      <c r="G1483" s="26"/>
      <c r="H1483" s="77"/>
      <c r="I1483" s="64"/>
      <c r="J1483" s="78">
        <f t="shared" si="2"/>
        <v>36494</v>
      </c>
      <c r="K1483" s="26">
        <f t="shared" si="3"/>
        <v>26</v>
      </c>
      <c r="L1483" s="26"/>
      <c r="M1483" s="26"/>
      <c r="N1483" s="41"/>
      <c r="O1483" s="25"/>
      <c r="P1483" s="25"/>
      <c r="Q1483" s="25"/>
      <c r="R1483" s="25"/>
      <c r="S1483" s="18"/>
      <c r="T1483" s="26"/>
      <c r="U1483" s="71"/>
      <c r="V1483" s="71"/>
      <c r="W1483" s="54"/>
      <c r="X1483" s="54"/>
      <c r="Y1483" s="54"/>
      <c r="Z1483" s="54"/>
      <c r="AA1483" s="54"/>
      <c r="AB1483" s="54"/>
      <c r="AC1483" s="54"/>
      <c r="AD1483" s="54"/>
      <c r="AE1483" s="54"/>
      <c r="AF1483" s="54"/>
      <c r="AG1483" s="54"/>
      <c r="AH1483" s="54"/>
    </row>
    <row r="1484" ht="22.5" customHeight="1">
      <c r="A1484" s="4"/>
      <c r="B1484" s="5"/>
      <c r="C1484" s="28"/>
      <c r="D1484" s="6"/>
      <c r="E1484" s="6"/>
      <c r="F1484" s="40"/>
      <c r="G1484" s="26"/>
      <c r="H1484" s="77"/>
      <c r="I1484" s="64"/>
      <c r="J1484" s="78">
        <f t="shared" si="2"/>
        <v>36494</v>
      </c>
      <c r="K1484" s="26">
        <f t="shared" si="3"/>
        <v>26</v>
      </c>
      <c r="L1484" s="26"/>
      <c r="M1484" s="26"/>
      <c r="N1484" s="41"/>
      <c r="O1484" s="25"/>
      <c r="P1484" s="25"/>
      <c r="Q1484" s="25"/>
      <c r="R1484" s="25"/>
      <c r="S1484" s="18"/>
      <c r="T1484" s="26"/>
      <c r="U1484" s="71"/>
      <c r="V1484" s="71"/>
      <c r="W1484" s="54"/>
      <c r="X1484" s="54"/>
      <c r="Y1484" s="54"/>
      <c r="Z1484" s="54"/>
      <c r="AA1484" s="54"/>
      <c r="AB1484" s="54"/>
      <c r="AC1484" s="54"/>
      <c r="AD1484" s="54"/>
      <c r="AE1484" s="54"/>
      <c r="AF1484" s="54"/>
      <c r="AG1484" s="54"/>
      <c r="AH1484" s="54"/>
    </row>
    <row r="1485" ht="22.5" customHeight="1">
      <c r="A1485" s="4"/>
      <c r="B1485" s="5"/>
      <c r="C1485" s="28"/>
      <c r="D1485" s="6"/>
      <c r="E1485" s="6"/>
      <c r="F1485" s="40"/>
      <c r="G1485" s="26"/>
      <c r="H1485" s="77"/>
      <c r="I1485" s="64"/>
      <c r="J1485" s="78">
        <f t="shared" si="2"/>
        <v>36494</v>
      </c>
      <c r="K1485" s="26">
        <f t="shared" si="3"/>
        <v>26</v>
      </c>
      <c r="L1485" s="26"/>
      <c r="M1485" s="26"/>
      <c r="N1485" s="41"/>
      <c r="O1485" s="25"/>
      <c r="P1485" s="25"/>
      <c r="Q1485" s="25"/>
      <c r="R1485" s="25"/>
      <c r="S1485" s="18"/>
      <c r="T1485" s="26"/>
      <c r="U1485" s="71"/>
      <c r="V1485" s="71"/>
      <c r="W1485" s="54"/>
      <c r="X1485" s="54"/>
      <c r="Y1485" s="54"/>
      <c r="Z1485" s="54"/>
      <c r="AA1485" s="54"/>
      <c r="AB1485" s="54"/>
      <c r="AC1485" s="54"/>
      <c r="AD1485" s="54"/>
      <c r="AE1485" s="54"/>
      <c r="AF1485" s="54"/>
      <c r="AG1485" s="54"/>
      <c r="AH1485" s="54"/>
    </row>
    <row r="1486" ht="22.5" customHeight="1">
      <c r="A1486" s="4"/>
      <c r="B1486" s="5"/>
      <c r="C1486" s="28"/>
      <c r="D1486" s="6"/>
      <c r="E1486" s="6"/>
      <c r="F1486" s="40"/>
      <c r="G1486" s="26"/>
      <c r="H1486" s="77"/>
      <c r="I1486" s="64"/>
      <c r="J1486" s="78">
        <f t="shared" si="2"/>
        <v>36494</v>
      </c>
      <c r="K1486" s="26">
        <f t="shared" si="3"/>
        <v>26</v>
      </c>
      <c r="L1486" s="26"/>
      <c r="M1486" s="26"/>
      <c r="N1486" s="41"/>
      <c r="O1486" s="25"/>
      <c r="P1486" s="25"/>
      <c r="Q1486" s="25"/>
      <c r="R1486" s="25"/>
      <c r="S1486" s="18"/>
      <c r="T1486" s="26"/>
      <c r="U1486" s="71"/>
      <c r="V1486" s="71"/>
      <c r="W1486" s="54"/>
      <c r="X1486" s="54"/>
      <c r="Y1486" s="54"/>
      <c r="Z1486" s="54"/>
      <c r="AA1486" s="54"/>
      <c r="AB1486" s="54"/>
      <c r="AC1486" s="54"/>
      <c r="AD1486" s="54"/>
      <c r="AE1486" s="54"/>
      <c r="AF1486" s="54"/>
      <c r="AG1486" s="54"/>
      <c r="AH1486" s="54"/>
    </row>
    <row r="1487" ht="22.5" customHeight="1">
      <c r="A1487" s="4"/>
      <c r="B1487" s="5"/>
      <c r="C1487" s="28"/>
      <c r="D1487" s="6"/>
      <c r="E1487" s="6"/>
      <c r="F1487" s="40"/>
      <c r="G1487" s="26"/>
      <c r="H1487" s="77"/>
      <c r="I1487" s="64"/>
      <c r="J1487" s="78">
        <f t="shared" si="2"/>
        <v>36494</v>
      </c>
      <c r="K1487" s="26">
        <f t="shared" si="3"/>
        <v>26</v>
      </c>
      <c r="L1487" s="26"/>
      <c r="M1487" s="26"/>
      <c r="N1487" s="41"/>
      <c r="O1487" s="25"/>
      <c r="P1487" s="25"/>
      <c r="Q1487" s="25"/>
      <c r="R1487" s="25"/>
      <c r="S1487" s="18"/>
      <c r="T1487" s="26"/>
      <c r="U1487" s="71"/>
      <c r="V1487" s="71"/>
      <c r="W1487" s="54"/>
      <c r="X1487" s="54"/>
      <c r="Y1487" s="54"/>
      <c r="Z1487" s="54"/>
      <c r="AA1487" s="54"/>
      <c r="AB1487" s="54"/>
      <c r="AC1487" s="54"/>
      <c r="AD1487" s="54"/>
      <c r="AE1487" s="54"/>
      <c r="AF1487" s="54"/>
      <c r="AG1487" s="54"/>
      <c r="AH1487" s="54"/>
    </row>
    <row r="1488" ht="22.5" customHeight="1">
      <c r="A1488" s="4"/>
      <c r="B1488" s="5"/>
      <c r="C1488" s="28"/>
      <c r="D1488" s="6"/>
      <c r="E1488" s="6"/>
      <c r="F1488" s="40"/>
      <c r="G1488" s="26"/>
      <c r="H1488" s="77"/>
      <c r="I1488" s="64"/>
      <c r="J1488" s="78">
        <f t="shared" si="2"/>
        <v>36494</v>
      </c>
      <c r="K1488" s="26">
        <f t="shared" si="3"/>
        <v>26</v>
      </c>
      <c r="L1488" s="26"/>
      <c r="M1488" s="26"/>
      <c r="N1488" s="41"/>
      <c r="O1488" s="25"/>
      <c r="P1488" s="25"/>
      <c r="Q1488" s="25"/>
      <c r="R1488" s="25"/>
      <c r="S1488" s="18"/>
      <c r="T1488" s="26"/>
      <c r="U1488" s="71"/>
      <c r="V1488" s="71"/>
      <c r="W1488" s="54"/>
      <c r="X1488" s="54"/>
      <c r="Y1488" s="54"/>
      <c r="Z1488" s="54"/>
      <c r="AA1488" s="54"/>
      <c r="AB1488" s="54"/>
      <c r="AC1488" s="54"/>
      <c r="AD1488" s="54"/>
      <c r="AE1488" s="54"/>
      <c r="AF1488" s="54"/>
      <c r="AG1488" s="54"/>
      <c r="AH1488" s="54"/>
    </row>
    <row r="1489" ht="22.5" customHeight="1">
      <c r="A1489" s="4"/>
      <c r="B1489" s="5"/>
      <c r="C1489" s="28"/>
      <c r="D1489" s="6"/>
      <c r="E1489" s="6"/>
      <c r="F1489" s="40"/>
      <c r="G1489" s="26"/>
      <c r="H1489" s="77"/>
      <c r="I1489" s="64"/>
      <c r="J1489" s="78">
        <f t="shared" si="2"/>
        <v>36494</v>
      </c>
      <c r="K1489" s="26">
        <f t="shared" si="3"/>
        <v>26</v>
      </c>
      <c r="L1489" s="26"/>
      <c r="M1489" s="26"/>
      <c r="N1489" s="41"/>
      <c r="O1489" s="25"/>
      <c r="P1489" s="25"/>
      <c r="Q1489" s="25"/>
      <c r="R1489" s="25"/>
      <c r="S1489" s="18"/>
      <c r="T1489" s="26"/>
      <c r="U1489" s="71"/>
      <c r="V1489" s="71"/>
      <c r="W1489" s="54"/>
      <c r="X1489" s="54"/>
      <c r="Y1489" s="54"/>
      <c r="Z1489" s="54"/>
      <c r="AA1489" s="54"/>
      <c r="AB1489" s="54"/>
      <c r="AC1489" s="54"/>
      <c r="AD1489" s="54"/>
      <c r="AE1489" s="54"/>
      <c r="AF1489" s="54"/>
      <c r="AG1489" s="54"/>
      <c r="AH1489" s="54"/>
    </row>
    <row r="1490" ht="22.5" customHeight="1">
      <c r="A1490" s="4"/>
      <c r="B1490" s="5"/>
      <c r="C1490" s="28"/>
      <c r="D1490" s="6"/>
      <c r="E1490" s="6"/>
      <c r="F1490" s="40"/>
      <c r="G1490" s="26"/>
      <c r="H1490" s="77"/>
      <c r="I1490" s="64"/>
      <c r="J1490" s="78">
        <f t="shared" si="2"/>
        <v>36494</v>
      </c>
      <c r="K1490" s="26">
        <f t="shared" si="3"/>
        <v>26</v>
      </c>
      <c r="L1490" s="26"/>
      <c r="M1490" s="26"/>
      <c r="N1490" s="41"/>
      <c r="O1490" s="25"/>
      <c r="P1490" s="25"/>
      <c r="Q1490" s="25"/>
      <c r="R1490" s="25"/>
      <c r="S1490" s="18"/>
      <c r="T1490" s="26"/>
      <c r="U1490" s="71"/>
      <c r="V1490" s="71"/>
      <c r="W1490" s="54"/>
      <c r="X1490" s="54"/>
      <c r="Y1490" s="54"/>
      <c r="Z1490" s="54"/>
      <c r="AA1490" s="54"/>
      <c r="AB1490" s="54"/>
      <c r="AC1490" s="54"/>
      <c r="AD1490" s="54"/>
      <c r="AE1490" s="54"/>
      <c r="AF1490" s="54"/>
      <c r="AG1490" s="54"/>
      <c r="AH1490" s="54"/>
    </row>
    <row r="1491" ht="22.5" customHeight="1">
      <c r="A1491" s="4"/>
      <c r="B1491" s="5"/>
      <c r="C1491" s="28"/>
      <c r="D1491" s="6"/>
      <c r="E1491" s="6"/>
      <c r="F1491" s="40"/>
      <c r="G1491" s="26"/>
      <c r="H1491" s="77"/>
      <c r="I1491" s="64"/>
      <c r="J1491" s="78">
        <f t="shared" si="2"/>
        <v>36494</v>
      </c>
      <c r="K1491" s="26">
        <f t="shared" si="3"/>
        <v>26</v>
      </c>
      <c r="L1491" s="26"/>
      <c r="M1491" s="26"/>
      <c r="N1491" s="41"/>
      <c r="O1491" s="25"/>
      <c r="P1491" s="25"/>
      <c r="Q1491" s="25"/>
      <c r="R1491" s="25"/>
      <c r="S1491" s="18"/>
      <c r="T1491" s="26"/>
      <c r="U1491" s="71"/>
      <c r="V1491" s="71"/>
      <c r="W1491" s="54"/>
      <c r="X1491" s="54"/>
      <c r="Y1491" s="54"/>
      <c r="Z1491" s="54"/>
      <c r="AA1491" s="54"/>
      <c r="AB1491" s="54"/>
      <c r="AC1491" s="54"/>
      <c r="AD1491" s="54"/>
      <c r="AE1491" s="54"/>
      <c r="AF1491" s="54"/>
      <c r="AG1491" s="54"/>
      <c r="AH1491" s="54"/>
    </row>
    <row r="1492" ht="22.5" customHeight="1">
      <c r="A1492" s="4"/>
      <c r="B1492" s="5"/>
      <c r="C1492" s="28"/>
      <c r="D1492" s="6"/>
      <c r="E1492" s="6"/>
      <c r="F1492" s="40"/>
      <c r="G1492" s="26"/>
      <c r="H1492" s="77"/>
      <c r="I1492" s="64"/>
      <c r="J1492" s="78">
        <f t="shared" si="2"/>
        <v>36494</v>
      </c>
      <c r="K1492" s="26">
        <f t="shared" si="3"/>
        <v>26</v>
      </c>
      <c r="L1492" s="26"/>
      <c r="M1492" s="26"/>
      <c r="N1492" s="41"/>
      <c r="O1492" s="25"/>
      <c r="P1492" s="25"/>
      <c r="Q1492" s="25"/>
      <c r="R1492" s="25"/>
      <c r="S1492" s="18"/>
      <c r="T1492" s="26"/>
      <c r="U1492" s="71"/>
      <c r="V1492" s="71"/>
      <c r="W1492" s="54"/>
      <c r="X1492" s="54"/>
      <c r="Y1492" s="54"/>
      <c r="Z1492" s="54"/>
      <c r="AA1492" s="54"/>
      <c r="AB1492" s="54"/>
      <c r="AC1492" s="54"/>
      <c r="AD1492" s="54"/>
      <c r="AE1492" s="54"/>
      <c r="AF1492" s="54"/>
      <c r="AG1492" s="54"/>
      <c r="AH1492" s="54"/>
    </row>
    <row r="1493" ht="22.5" customHeight="1">
      <c r="A1493" s="4"/>
      <c r="B1493" s="5"/>
      <c r="C1493" s="28"/>
      <c r="D1493" s="6"/>
      <c r="E1493" s="6"/>
      <c r="F1493" s="40"/>
      <c r="G1493" s="26"/>
      <c r="H1493" s="77"/>
      <c r="I1493" s="64"/>
      <c r="J1493" s="78">
        <f t="shared" si="2"/>
        <v>36494</v>
      </c>
      <c r="K1493" s="26">
        <f t="shared" si="3"/>
        <v>26</v>
      </c>
      <c r="L1493" s="26"/>
      <c r="M1493" s="26"/>
      <c r="N1493" s="41"/>
      <c r="O1493" s="25"/>
      <c r="P1493" s="25"/>
      <c r="Q1493" s="25"/>
      <c r="R1493" s="25"/>
      <c r="S1493" s="18"/>
      <c r="T1493" s="26"/>
      <c r="U1493" s="71"/>
      <c r="V1493" s="71"/>
      <c r="W1493" s="54"/>
      <c r="X1493" s="54"/>
      <c r="Y1493" s="54"/>
      <c r="Z1493" s="54"/>
      <c r="AA1493" s="54"/>
      <c r="AB1493" s="54"/>
      <c r="AC1493" s="54"/>
      <c r="AD1493" s="54"/>
      <c r="AE1493" s="54"/>
      <c r="AF1493" s="54"/>
      <c r="AG1493" s="54"/>
      <c r="AH1493" s="54"/>
    </row>
    <row r="1494" ht="22.5" customHeight="1">
      <c r="A1494" s="4"/>
      <c r="B1494" s="5"/>
      <c r="C1494" s="28"/>
      <c r="D1494" s="6"/>
      <c r="E1494" s="6"/>
      <c r="F1494" s="40"/>
      <c r="G1494" s="26"/>
      <c r="H1494" s="77"/>
      <c r="I1494" s="64"/>
      <c r="J1494" s="78">
        <f t="shared" si="2"/>
        <v>36494</v>
      </c>
      <c r="K1494" s="26">
        <f t="shared" si="3"/>
        <v>26</v>
      </c>
      <c r="L1494" s="26"/>
      <c r="M1494" s="26"/>
      <c r="N1494" s="41"/>
      <c r="O1494" s="25"/>
      <c r="P1494" s="25"/>
      <c r="Q1494" s="25"/>
      <c r="R1494" s="25"/>
      <c r="S1494" s="18"/>
      <c r="T1494" s="26"/>
      <c r="U1494" s="71"/>
      <c r="V1494" s="71"/>
      <c r="W1494" s="54"/>
      <c r="X1494" s="54"/>
      <c r="Y1494" s="54"/>
      <c r="Z1494" s="54"/>
      <c r="AA1494" s="54"/>
      <c r="AB1494" s="54"/>
      <c r="AC1494" s="54"/>
      <c r="AD1494" s="54"/>
      <c r="AE1494" s="54"/>
      <c r="AF1494" s="54"/>
      <c r="AG1494" s="54"/>
      <c r="AH1494" s="54"/>
    </row>
    <row r="1495" ht="22.5" customHeight="1">
      <c r="A1495" s="4"/>
      <c r="B1495" s="5"/>
      <c r="C1495" s="28"/>
      <c r="D1495" s="6"/>
      <c r="E1495" s="6"/>
      <c r="F1495" s="40"/>
      <c r="G1495" s="26"/>
      <c r="H1495" s="77"/>
      <c r="I1495" s="64"/>
      <c r="J1495" s="78">
        <f t="shared" si="2"/>
        <v>36494</v>
      </c>
      <c r="K1495" s="26">
        <f t="shared" si="3"/>
        <v>26</v>
      </c>
      <c r="L1495" s="26"/>
      <c r="M1495" s="26"/>
      <c r="N1495" s="41"/>
      <c r="O1495" s="25"/>
      <c r="P1495" s="25"/>
      <c r="Q1495" s="25"/>
      <c r="R1495" s="25"/>
      <c r="S1495" s="18"/>
      <c r="T1495" s="26"/>
      <c r="U1495" s="71"/>
      <c r="V1495" s="71"/>
      <c r="W1495" s="54"/>
      <c r="X1495" s="54"/>
      <c r="Y1495" s="54"/>
      <c r="Z1495" s="54"/>
      <c r="AA1495" s="54"/>
      <c r="AB1495" s="54"/>
      <c r="AC1495" s="54"/>
      <c r="AD1495" s="54"/>
      <c r="AE1495" s="54"/>
      <c r="AF1495" s="54"/>
      <c r="AG1495" s="54"/>
      <c r="AH1495" s="54"/>
    </row>
    <row r="1496" ht="22.5" customHeight="1">
      <c r="A1496" s="4"/>
      <c r="B1496" s="5"/>
      <c r="C1496" s="28"/>
      <c r="D1496" s="6"/>
      <c r="E1496" s="6"/>
      <c r="F1496" s="40"/>
      <c r="G1496" s="26"/>
      <c r="H1496" s="77"/>
      <c r="I1496" s="64"/>
      <c r="J1496" s="78">
        <f t="shared" si="2"/>
        <v>36494</v>
      </c>
      <c r="K1496" s="26">
        <f t="shared" si="3"/>
        <v>26</v>
      </c>
      <c r="L1496" s="26"/>
      <c r="M1496" s="26"/>
      <c r="N1496" s="41"/>
      <c r="O1496" s="25"/>
      <c r="P1496" s="25"/>
      <c r="Q1496" s="25"/>
      <c r="R1496" s="25"/>
      <c r="S1496" s="18"/>
      <c r="T1496" s="26"/>
      <c r="U1496" s="71"/>
      <c r="V1496" s="71"/>
      <c r="W1496" s="54"/>
      <c r="X1496" s="54"/>
      <c r="Y1496" s="54"/>
      <c r="Z1496" s="54"/>
      <c r="AA1496" s="54"/>
      <c r="AB1496" s="54"/>
      <c r="AC1496" s="54"/>
      <c r="AD1496" s="54"/>
      <c r="AE1496" s="54"/>
      <c r="AF1496" s="54"/>
      <c r="AG1496" s="54"/>
      <c r="AH1496" s="54"/>
    </row>
    <row r="1497" ht="22.5" customHeight="1">
      <c r="A1497" s="4"/>
      <c r="B1497" s="5"/>
      <c r="C1497" s="28"/>
      <c r="D1497" s="6"/>
      <c r="E1497" s="6"/>
      <c r="F1497" s="40"/>
      <c r="G1497" s="26"/>
      <c r="H1497" s="77"/>
      <c r="I1497" s="64"/>
      <c r="J1497" s="78">
        <f t="shared" si="2"/>
        <v>36494</v>
      </c>
      <c r="K1497" s="26">
        <f t="shared" si="3"/>
        <v>26</v>
      </c>
      <c r="L1497" s="26"/>
      <c r="M1497" s="26"/>
      <c r="N1497" s="41"/>
      <c r="O1497" s="25"/>
      <c r="P1497" s="25"/>
      <c r="Q1497" s="25"/>
      <c r="R1497" s="25"/>
      <c r="S1497" s="18"/>
      <c r="T1497" s="26"/>
      <c r="U1497" s="71"/>
      <c r="V1497" s="71"/>
      <c r="W1497" s="54"/>
      <c r="X1497" s="54"/>
      <c r="Y1497" s="54"/>
      <c r="Z1497" s="54"/>
      <c r="AA1497" s="54"/>
      <c r="AB1497" s="54"/>
      <c r="AC1497" s="54"/>
      <c r="AD1497" s="54"/>
      <c r="AE1497" s="54"/>
      <c r="AF1497" s="54"/>
      <c r="AG1497" s="54"/>
      <c r="AH1497" s="54"/>
    </row>
    <row r="1498" ht="22.5" customHeight="1">
      <c r="A1498" s="4"/>
      <c r="B1498" s="5"/>
      <c r="C1498" s="28"/>
      <c r="D1498" s="6"/>
      <c r="E1498" s="6"/>
      <c r="F1498" s="40"/>
      <c r="G1498" s="26"/>
      <c r="H1498" s="77"/>
      <c r="I1498" s="64"/>
      <c r="J1498" s="78">
        <f t="shared" si="2"/>
        <v>36494</v>
      </c>
      <c r="K1498" s="26">
        <f t="shared" si="3"/>
        <v>26</v>
      </c>
      <c r="L1498" s="26"/>
      <c r="M1498" s="26"/>
      <c r="N1498" s="41"/>
      <c r="O1498" s="25"/>
      <c r="P1498" s="25"/>
      <c r="Q1498" s="25"/>
      <c r="R1498" s="25"/>
      <c r="S1498" s="18"/>
      <c r="T1498" s="26"/>
      <c r="U1498" s="71"/>
      <c r="V1498" s="71"/>
      <c r="W1498" s="54"/>
      <c r="X1498" s="54"/>
      <c r="Y1498" s="54"/>
      <c r="Z1498" s="54"/>
      <c r="AA1498" s="54"/>
      <c r="AB1498" s="54"/>
      <c r="AC1498" s="54"/>
      <c r="AD1498" s="54"/>
      <c r="AE1498" s="54"/>
      <c r="AF1498" s="54"/>
      <c r="AG1498" s="54"/>
      <c r="AH1498" s="54"/>
    </row>
    <row r="1499" ht="22.5" customHeight="1">
      <c r="A1499" s="4"/>
      <c r="B1499" s="5"/>
      <c r="C1499" s="28"/>
      <c r="D1499" s="6"/>
      <c r="E1499" s="6"/>
      <c r="F1499" s="40"/>
      <c r="G1499" s="26"/>
      <c r="H1499" s="77"/>
      <c r="I1499" s="64"/>
      <c r="J1499" s="78">
        <f t="shared" si="2"/>
        <v>36494</v>
      </c>
      <c r="K1499" s="26">
        <f t="shared" si="3"/>
        <v>26</v>
      </c>
      <c r="L1499" s="26"/>
      <c r="M1499" s="26"/>
      <c r="N1499" s="41"/>
      <c r="O1499" s="25"/>
      <c r="P1499" s="25"/>
      <c r="Q1499" s="25"/>
      <c r="R1499" s="25"/>
      <c r="S1499" s="18"/>
      <c r="T1499" s="26"/>
      <c r="U1499" s="71"/>
      <c r="V1499" s="71"/>
      <c r="W1499" s="54"/>
      <c r="X1499" s="54"/>
      <c r="Y1499" s="54"/>
      <c r="Z1499" s="54"/>
      <c r="AA1499" s="54"/>
      <c r="AB1499" s="54"/>
      <c r="AC1499" s="54"/>
      <c r="AD1499" s="54"/>
      <c r="AE1499" s="54"/>
      <c r="AF1499" s="54"/>
      <c r="AG1499" s="54"/>
      <c r="AH1499" s="54"/>
    </row>
    <row r="1500" ht="22.5" customHeight="1">
      <c r="A1500" s="4"/>
      <c r="B1500" s="5"/>
      <c r="C1500" s="28"/>
      <c r="D1500" s="6"/>
      <c r="E1500" s="6"/>
      <c r="F1500" s="40"/>
      <c r="G1500" s="26"/>
      <c r="H1500" s="77"/>
      <c r="I1500" s="64"/>
      <c r="J1500" s="78">
        <f t="shared" si="2"/>
        <v>36494</v>
      </c>
      <c r="K1500" s="26">
        <f t="shared" si="3"/>
        <v>26</v>
      </c>
      <c r="L1500" s="26"/>
      <c r="M1500" s="26"/>
      <c r="N1500" s="41"/>
      <c r="O1500" s="25"/>
      <c r="P1500" s="25"/>
      <c r="Q1500" s="25"/>
      <c r="R1500" s="25"/>
      <c r="S1500" s="18"/>
      <c r="T1500" s="26"/>
      <c r="U1500" s="71"/>
      <c r="V1500" s="71"/>
      <c r="W1500" s="54"/>
      <c r="X1500" s="54"/>
      <c r="Y1500" s="54"/>
      <c r="Z1500" s="54"/>
      <c r="AA1500" s="54"/>
      <c r="AB1500" s="54"/>
      <c r="AC1500" s="54"/>
      <c r="AD1500" s="54"/>
      <c r="AE1500" s="54"/>
      <c r="AF1500" s="54"/>
      <c r="AG1500" s="54"/>
      <c r="AH1500" s="54"/>
    </row>
    <row r="1501" ht="22.5" customHeight="1">
      <c r="A1501" s="4"/>
      <c r="B1501" s="5"/>
      <c r="C1501" s="28"/>
      <c r="D1501" s="6"/>
      <c r="E1501" s="6"/>
      <c r="F1501" s="40"/>
      <c r="G1501" s="26"/>
      <c r="H1501" s="77"/>
      <c r="I1501" s="64"/>
      <c r="J1501" s="78">
        <f t="shared" si="2"/>
        <v>36494</v>
      </c>
      <c r="K1501" s="26">
        <f t="shared" si="3"/>
        <v>26</v>
      </c>
      <c r="L1501" s="26"/>
      <c r="M1501" s="26"/>
      <c r="N1501" s="41"/>
      <c r="O1501" s="25"/>
      <c r="P1501" s="25"/>
      <c r="Q1501" s="25"/>
      <c r="R1501" s="25"/>
      <c r="S1501" s="18"/>
      <c r="T1501" s="26"/>
      <c r="U1501" s="71"/>
      <c r="V1501" s="71"/>
      <c r="W1501" s="54"/>
      <c r="X1501" s="54"/>
      <c r="Y1501" s="54"/>
      <c r="Z1501" s="54"/>
      <c r="AA1501" s="54"/>
      <c r="AB1501" s="54"/>
      <c r="AC1501" s="54"/>
      <c r="AD1501" s="54"/>
      <c r="AE1501" s="54"/>
      <c r="AF1501" s="54"/>
      <c r="AG1501" s="54"/>
      <c r="AH1501" s="54"/>
    </row>
    <row r="1502" ht="22.5" customHeight="1">
      <c r="A1502" s="4"/>
      <c r="B1502" s="5"/>
      <c r="C1502" s="28"/>
      <c r="D1502" s="6"/>
      <c r="E1502" s="6"/>
      <c r="F1502" s="40"/>
      <c r="G1502" s="26"/>
      <c r="H1502" s="77"/>
      <c r="I1502" s="64"/>
      <c r="J1502" s="78">
        <f t="shared" si="2"/>
        <v>36494</v>
      </c>
      <c r="K1502" s="26">
        <f t="shared" si="3"/>
        <v>26</v>
      </c>
      <c r="L1502" s="26"/>
      <c r="M1502" s="26"/>
      <c r="N1502" s="41"/>
      <c r="O1502" s="25"/>
      <c r="P1502" s="25"/>
      <c r="Q1502" s="25"/>
      <c r="R1502" s="25"/>
      <c r="S1502" s="18"/>
      <c r="T1502" s="26"/>
      <c r="U1502" s="71"/>
      <c r="V1502" s="71"/>
      <c r="W1502" s="54"/>
      <c r="X1502" s="54"/>
      <c r="Y1502" s="54"/>
      <c r="Z1502" s="54"/>
      <c r="AA1502" s="54"/>
      <c r="AB1502" s="54"/>
      <c r="AC1502" s="54"/>
      <c r="AD1502" s="54"/>
      <c r="AE1502" s="54"/>
      <c r="AF1502" s="54"/>
      <c r="AG1502" s="54"/>
      <c r="AH1502" s="54"/>
    </row>
    <row r="1503" ht="22.5" customHeight="1">
      <c r="A1503" s="4"/>
      <c r="B1503" s="5"/>
      <c r="C1503" s="28"/>
      <c r="D1503" s="6"/>
      <c r="E1503" s="6"/>
      <c r="F1503" s="40"/>
      <c r="G1503" s="26"/>
      <c r="H1503" s="77"/>
      <c r="I1503" s="64"/>
      <c r="J1503" s="78">
        <f t="shared" si="2"/>
        <v>36494</v>
      </c>
      <c r="K1503" s="26">
        <f t="shared" si="3"/>
        <v>26</v>
      </c>
      <c r="L1503" s="26"/>
      <c r="M1503" s="26"/>
      <c r="N1503" s="41"/>
      <c r="O1503" s="25"/>
      <c r="P1503" s="25"/>
      <c r="Q1503" s="25"/>
      <c r="R1503" s="25"/>
      <c r="S1503" s="18"/>
      <c r="T1503" s="26"/>
      <c r="U1503" s="71"/>
      <c r="V1503" s="71"/>
      <c r="W1503" s="54"/>
      <c r="X1503" s="54"/>
      <c r="Y1503" s="54"/>
      <c r="Z1503" s="54"/>
      <c r="AA1503" s="54"/>
      <c r="AB1503" s="54"/>
      <c r="AC1503" s="54"/>
      <c r="AD1503" s="54"/>
      <c r="AE1503" s="54"/>
      <c r="AF1503" s="54"/>
      <c r="AG1503" s="54"/>
      <c r="AH1503" s="54"/>
    </row>
    <row r="1504" ht="22.5" customHeight="1">
      <c r="A1504" s="4"/>
      <c r="B1504" s="5"/>
      <c r="C1504" s="28"/>
      <c r="D1504" s="6"/>
      <c r="E1504" s="6"/>
      <c r="F1504" s="40"/>
      <c r="G1504" s="26"/>
      <c r="H1504" s="77"/>
      <c r="I1504" s="64"/>
      <c r="J1504" s="78">
        <f t="shared" si="2"/>
        <v>36494</v>
      </c>
      <c r="K1504" s="26">
        <f t="shared" si="3"/>
        <v>26</v>
      </c>
      <c r="L1504" s="26"/>
      <c r="M1504" s="26"/>
      <c r="N1504" s="41"/>
      <c r="O1504" s="25"/>
      <c r="P1504" s="25"/>
      <c r="Q1504" s="25"/>
      <c r="R1504" s="25"/>
      <c r="S1504" s="18"/>
      <c r="T1504" s="26"/>
      <c r="U1504" s="71"/>
      <c r="V1504" s="71"/>
      <c r="W1504" s="54"/>
      <c r="X1504" s="54"/>
      <c r="Y1504" s="54"/>
      <c r="Z1504" s="54"/>
      <c r="AA1504" s="54"/>
      <c r="AB1504" s="54"/>
      <c r="AC1504" s="54"/>
      <c r="AD1504" s="54"/>
      <c r="AE1504" s="54"/>
      <c r="AF1504" s="54"/>
      <c r="AG1504" s="54"/>
      <c r="AH1504" s="54"/>
    </row>
    <row r="1505" ht="22.5" customHeight="1">
      <c r="A1505" s="4"/>
      <c r="B1505" s="5"/>
      <c r="C1505" s="28"/>
      <c r="D1505" s="6"/>
      <c r="E1505" s="6"/>
      <c r="F1505" s="40"/>
      <c r="G1505" s="26"/>
      <c r="H1505" s="77"/>
      <c r="I1505" s="64"/>
      <c r="J1505" s="78">
        <f t="shared" si="2"/>
        <v>36494</v>
      </c>
      <c r="K1505" s="26">
        <f t="shared" si="3"/>
        <v>26</v>
      </c>
      <c r="L1505" s="26"/>
      <c r="M1505" s="26"/>
      <c r="N1505" s="41"/>
      <c r="O1505" s="25"/>
      <c r="P1505" s="25"/>
      <c r="Q1505" s="25"/>
      <c r="R1505" s="25"/>
      <c r="S1505" s="18"/>
      <c r="T1505" s="26"/>
      <c r="U1505" s="71"/>
      <c r="V1505" s="71"/>
      <c r="W1505" s="54"/>
      <c r="X1505" s="54"/>
      <c r="Y1505" s="54"/>
      <c r="Z1505" s="54"/>
      <c r="AA1505" s="54"/>
      <c r="AB1505" s="54"/>
      <c r="AC1505" s="54"/>
      <c r="AD1505" s="54"/>
      <c r="AE1505" s="54"/>
      <c r="AF1505" s="54"/>
      <c r="AG1505" s="54"/>
      <c r="AH1505" s="54"/>
    </row>
    <row r="1506" ht="22.5" customHeight="1">
      <c r="A1506" s="4"/>
      <c r="B1506" s="5"/>
      <c r="C1506" s="28"/>
      <c r="D1506" s="6"/>
      <c r="E1506" s="6"/>
      <c r="F1506" s="40"/>
      <c r="G1506" s="26"/>
      <c r="H1506" s="77"/>
      <c r="I1506" s="64"/>
      <c r="J1506" s="78">
        <f t="shared" si="2"/>
        <v>36494</v>
      </c>
      <c r="K1506" s="26">
        <f t="shared" si="3"/>
        <v>26</v>
      </c>
      <c r="L1506" s="26"/>
      <c r="M1506" s="26"/>
      <c r="N1506" s="41"/>
      <c r="O1506" s="25"/>
      <c r="P1506" s="25"/>
      <c r="Q1506" s="25"/>
      <c r="R1506" s="25"/>
      <c r="S1506" s="18"/>
      <c r="T1506" s="26"/>
      <c r="U1506" s="71"/>
      <c r="V1506" s="71"/>
      <c r="W1506" s="54"/>
      <c r="X1506" s="54"/>
      <c r="Y1506" s="54"/>
      <c r="Z1506" s="54"/>
      <c r="AA1506" s="54"/>
      <c r="AB1506" s="54"/>
      <c r="AC1506" s="54"/>
      <c r="AD1506" s="54"/>
      <c r="AE1506" s="54"/>
      <c r="AF1506" s="54"/>
      <c r="AG1506" s="54"/>
      <c r="AH1506" s="54"/>
    </row>
    <row r="1507" ht="22.5" customHeight="1">
      <c r="A1507" s="4"/>
      <c r="B1507" s="5"/>
      <c r="C1507" s="28"/>
      <c r="D1507" s="6"/>
      <c r="E1507" s="6"/>
      <c r="F1507" s="40"/>
      <c r="G1507" s="26"/>
      <c r="H1507" s="77"/>
      <c r="I1507" s="64"/>
      <c r="J1507" s="78">
        <f t="shared" si="2"/>
        <v>36494</v>
      </c>
      <c r="K1507" s="26">
        <f t="shared" si="3"/>
        <v>26</v>
      </c>
      <c r="L1507" s="26"/>
      <c r="M1507" s="26"/>
      <c r="N1507" s="41"/>
      <c r="O1507" s="25"/>
      <c r="P1507" s="25"/>
      <c r="Q1507" s="25"/>
      <c r="R1507" s="25"/>
      <c r="S1507" s="18"/>
      <c r="T1507" s="26"/>
      <c r="U1507" s="71"/>
      <c r="V1507" s="71"/>
      <c r="W1507" s="54"/>
      <c r="X1507" s="54"/>
      <c r="Y1507" s="54"/>
      <c r="Z1507" s="54"/>
      <c r="AA1507" s="54"/>
      <c r="AB1507" s="54"/>
      <c r="AC1507" s="54"/>
      <c r="AD1507" s="54"/>
      <c r="AE1507" s="54"/>
      <c r="AF1507" s="54"/>
      <c r="AG1507" s="54"/>
      <c r="AH1507" s="54"/>
    </row>
    <row r="1508" ht="22.5" customHeight="1">
      <c r="A1508" s="4"/>
      <c r="B1508" s="5"/>
      <c r="C1508" s="28"/>
      <c r="D1508" s="6"/>
      <c r="E1508" s="6"/>
      <c r="F1508" s="40"/>
      <c r="G1508" s="26"/>
      <c r="H1508" s="77"/>
      <c r="I1508" s="64"/>
      <c r="J1508" s="78">
        <f t="shared" si="2"/>
        <v>36494</v>
      </c>
      <c r="K1508" s="26">
        <f t="shared" si="3"/>
        <v>26</v>
      </c>
      <c r="L1508" s="26"/>
      <c r="M1508" s="26"/>
      <c r="N1508" s="41"/>
      <c r="O1508" s="25"/>
      <c r="P1508" s="25"/>
      <c r="Q1508" s="25"/>
      <c r="R1508" s="25"/>
      <c r="S1508" s="18"/>
      <c r="T1508" s="26"/>
      <c r="U1508" s="71"/>
      <c r="V1508" s="71"/>
      <c r="W1508" s="54"/>
      <c r="X1508" s="54"/>
      <c r="Y1508" s="54"/>
      <c r="Z1508" s="54"/>
      <c r="AA1508" s="54"/>
      <c r="AB1508" s="54"/>
      <c r="AC1508" s="54"/>
      <c r="AD1508" s="54"/>
      <c r="AE1508" s="54"/>
      <c r="AF1508" s="54"/>
      <c r="AG1508" s="54"/>
      <c r="AH1508" s="54"/>
    </row>
    <row r="1509" ht="22.5" customHeight="1">
      <c r="A1509" s="4"/>
      <c r="B1509" s="5"/>
      <c r="C1509" s="28"/>
      <c r="D1509" s="6"/>
      <c r="E1509" s="6"/>
      <c r="F1509" s="40"/>
      <c r="G1509" s="26"/>
      <c r="H1509" s="77"/>
      <c r="I1509" s="64"/>
      <c r="J1509" s="78">
        <f t="shared" si="2"/>
        <v>36494</v>
      </c>
      <c r="K1509" s="26">
        <f t="shared" si="3"/>
        <v>26</v>
      </c>
      <c r="L1509" s="26"/>
      <c r="M1509" s="26"/>
      <c r="N1509" s="41"/>
      <c r="O1509" s="25"/>
      <c r="P1509" s="25"/>
      <c r="Q1509" s="25"/>
      <c r="R1509" s="25"/>
      <c r="S1509" s="18"/>
      <c r="T1509" s="26"/>
      <c r="U1509" s="71"/>
      <c r="V1509" s="71"/>
      <c r="W1509" s="54"/>
      <c r="X1509" s="54"/>
      <c r="Y1509" s="54"/>
      <c r="Z1509" s="54"/>
      <c r="AA1509" s="54"/>
      <c r="AB1509" s="54"/>
      <c r="AC1509" s="54"/>
      <c r="AD1509" s="54"/>
      <c r="AE1509" s="54"/>
      <c r="AF1509" s="54"/>
      <c r="AG1509" s="54"/>
      <c r="AH1509" s="54"/>
    </row>
    <row r="1510" ht="22.5" customHeight="1">
      <c r="A1510" s="4"/>
      <c r="B1510" s="5"/>
      <c r="C1510" s="28"/>
      <c r="D1510" s="6"/>
      <c r="E1510" s="6"/>
      <c r="F1510" s="40"/>
      <c r="G1510" s="26"/>
      <c r="H1510" s="77"/>
      <c r="I1510" s="64"/>
      <c r="J1510" s="78">
        <f t="shared" si="2"/>
        <v>36494</v>
      </c>
      <c r="K1510" s="26">
        <f t="shared" si="3"/>
        <v>26</v>
      </c>
      <c r="L1510" s="26"/>
      <c r="M1510" s="26"/>
      <c r="N1510" s="41"/>
      <c r="O1510" s="25"/>
      <c r="P1510" s="25"/>
      <c r="Q1510" s="25"/>
      <c r="R1510" s="25"/>
      <c r="S1510" s="18"/>
      <c r="T1510" s="26"/>
      <c r="U1510" s="71"/>
      <c r="V1510" s="71"/>
      <c r="W1510" s="54"/>
      <c r="X1510" s="54"/>
      <c r="Y1510" s="54"/>
      <c r="Z1510" s="54"/>
      <c r="AA1510" s="54"/>
      <c r="AB1510" s="54"/>
      <c r="AC1510" s="54"/>
      <c r="AD1510" s="54"/>
      <c r="AE1510" s="54"/>
      <c r="AF1510" s="54"/>
      <c r="AG1510" s="54"/>
      <c r="AH1510" s="54"/>
    </row>
    <row r="1511" ht="22.5" customHeight="1">
      <c r="A1511" s="4"/>
      <c r="B1511" s="5"/>
      <c r="C1511" s="28"/>
      <c r="D1511" s="6"/>
      <c r="E1511" s="6"/>
      <c r="F1511" s="40"/>
      <c r="G1511" s="26"/>
      <c r="H1511" s="77"/>
      <c r="I1511" s="64"/>
      <c r="J1511" s="78">
        <f t="shared" si="2"/>
        <v>36494</v>
      </c>
      <c r="K1511" s="26">
        <f t="shared" si="3"/>
        <v>26</v>
      </c>
      <c r="L1511" s="26"/>
      <c r="M1511" s="26"/>
      <c r="N1511" s="41"/>
      <c r="O1511" s="25"/>
      <c r="P1511" s="25"/>
      <c r="Q1511" s="25"/>
      <c r="R1511" s="25"/>
      <c r="S1511" s="18"/>
      <c r="T1511" s="26"/>
      <c r="U1511" s="71"/>
      <c r="V1511" s="71"/>
      <c r="W1511" s="54"/>
      <c r="X1511" s="54"/>
      <c r="Y1511" s="54"/>
      <c r="Z1511" s="54"/>
      <c r="AA1511" s="54"/>
      <c r="AB1511" s="54"/>
      <c r="AC1511" s="54"/>
      <c r="AD1511" s="54"/>
      <c r="AE1511" s="54"/>
      <c r="AF1511" s="54"/>
      <c r="AG1511" s="54"/>
      <c r="AH1511" s="54"/>
    </row>
    <row r="1512" ht="22.5" customHeight="1">
      <c r="A1512" s="4"/>
      <c r="B1512" s="5"/>
      <c r="C1512" s="28"/>
      <c r="D1512" s="6"/>
      <c r="E1512" s="6"/>
      <c r="F1512" s="40"/>
      <c r="G1512" s="26"/>
      <c r="H1512" s="77"/>
      <c r="I1512" s="64"/>
      <c r="J1512" s="78">
        <f t="shared" si="2"/>
        <v>36494</v>
      </c>
      <c r="K1512" s="26">
        <f t="shared" si="3"/>
        <v>26</v>
      </c>
      <c r="L1512" s="26"/>
      <c r="M1512" s="26"/>
      <c r="N1512" s="41"/>
      <c r="O1512" s="25"/>
      <c r="P1512" s="25"/>
      <c r="Q1512" s="25"/>
      <c r="R1512" s="25"/>
      <c r="S1512" s="18"/>
      <c r="T1512" s="26"/>
      <c r="U1512" s="71"/>
      <c r="V1512" s="71"/>
      <c r="W1512" s="54"/>
      <c r="X1512" s="54"/>
      <c r="Y1512" s="54"/>
      <c r="Z1512" s="54"/>
      <c r="AA1512" s="54"/>
      <c r="AB1512" s="54"/>
      <c r="AC1512" s="54"/>
      <c r="AD1512" s="54"/>
      <c r="AE1512" s="54"/>
      <c r="AF1512" s="54"/>
      <c r="AG1512" s="54"/>
      <c r="AH1512" s="54"/>
    </row>
    <row r="1513" ht="22.5" customHeight="1">
      <c r="A1513" s="4"/>
      <c r="B1513" s="5"/>
      <c r="C1513" s="28"/>
      <c r="D1513" s="6"/>
      <c r="E1513" s="6"/>
      <c r="F1513" s="40"/>
      <c r="G1513" s="26"/>
      <c r="H1513" s="77"/>
      <c r="I1513" s="64"/>
      <c r="J1513" s="78">
        <f t="shared" si="2"/>
        <v>36494</v>
      </c>
      <c r="K1513" s="26">
        <f t="shared" si="3"/>
        <v>26</v>
      </c>
      <c r="L1513" s="26"/>
      <c r="M1513" s="26"/>
      <c r="N1513" s="41"/>
      <c r="O1513" s="25"/>
      <c r="P1513" s="25"/>
      <c r="Q1513" s="25"/>
      <c r="R1513" s="25"/>
      <c r="S1513" s="18"/>
      <c r="T1513" s="26"/>
      <c r="U1513" s="71"/>
      <c r="V1513" s="71"/>
      <c r="W1513" s="54"/>
      <c r="X1513" s="54"/>
      <c r="Y1513" s="54"/>
      <c r="Z1513" s="54"/>
      <c r="AA1513" s="54"/>
      <c r="AB1513" s="54"/>
      <c r="AC1513" s="54"/>
      <c r="AD1513" s="54"/>
      <c r="AE1513" s="54"/>
      <c r="AF1513" s="54"/>
      <c r="AG1513" s="54"/>
      <c r="AH1513" s="54"/>
    </row>
    <row r="1514" ht="22.5" customHeight="1">
      <c r="A1514" s="4"/>
      <c r="B1514" s="5"/>
      <c r="C1514" s="28"/>
      <c r="D1514" s="6"/>
      <c r="E1514" s="6"/>
      <c r="F1514" s="40"/>
      <c r="G1514" s="26"/>
      <c r="H1514" s="77"/>
      <c r="I1514" s="64"/>
      <c r="J1514" s="78">
        <f t="shared" si="2"/>
        <v>36494</v>
      </c>
      <c r="K1514" s="26">
        <f t="shared" si="3"/>
        <v>26</v>
      </c>
      <c r="L1514" s="26"/>
      <c r="M1514" s="26"/>
      <c r="N1514" s="41"/>
      <c r="O1514" s="25"/>
      <c r="P1514" s="25"/>
      <c r="Q1514" s="25"/>
      <c r="R1514" s="25"/>
      <c r="S1514" s="18"/>
      <c r="T1514" s="26"/>
      <c r="U1514" s="71"/>
      <c r="V1514" s="71"/>
      <c r="W1514" s="54"/>
      <c r="X1514" s="54"/>
      <c r="Y1514" s="54"/>
      <c r="Z1514" s="54"/>
      <c r="AA1514" s="54"/>
      <c r="AB1514" s="54"/>
      <c r="AC1514" s="54"/>
      <c r="AD1514" s="54"/>
      <c r="AE1514" s="54"/>
      <c r="AF1514" s="54"/>
      <c r="AG1514" s="54"/>
      <c r="AH1514" s="54"/>
    </row>
    <row r="1515" ht="22.5" customHeight="1">
      <c r="A1515" s="4"/>
      <c r="B1515" s="5"/>
      <c r="C1515" s="28"/>
      <c r="D1515" s="6"/>
      <c r="E1515" s="6"/>
      <c r="F1515" s="40"/>
      <c r="G1515" s="26"/>
      <c r="H1515" s="77"/>
      <c r="I1515" s="64"/>
      <c r="J1515" s="78">
        <f t="shared" si="2"/>
        <v>36494</v>
      </c>
      <c r="K1515" s="26">
        <f t="shared" si="3"/>
        <v>26</v>
      </c>
      <c r="L1515" s="26"/>
      <c r="M1515" s="26"/>
      <c r="N1515" s="41"/>
      <c r="O1515" s="25"/>
      <c r="P1515" s="25"/>
      <c r="Q1515" s="25"/>
      <c r="R1515" s="25"/>
      <c r="S1515" s="18"/>
      <c r="T1515" s="26"/>
      <c r="U1515" s="71"/>
      <c r="V1515" s="71"/>
      <c r="W1515" s="54"/>
      <c r="X1515" s="54"/>
      <c r="Y1515" s="54"/>
      <c r="Z1515" s="54"/>
      <c r="AA1515" s="54"/>
      <c r="AB1515" s="54"/>
      <c r="AC1515" s="54"/>
      <c r="AD1515" s="54"/>
      <c r="AE1515" s="54"/>
      <c r="AF1515" s="54"/>
      <c r="AG1515" s="54"/>
      <c r="AH1515" s="54"/>
    </row>
    <row r="1516" ht="22.5" customHeight="1">
      <c r="A1516" s="4"/>
      <c r="B1516" s="5"/>
      <c r="C1516" s="28"/>
      <c r="D1516" s="6"/>
      <c r="E1516" s="6"/>
      <c r="F1516" s="40"/>
      <c r="G1516" s="26"/>
      <c r="H1516" s="77"/>
      <c r="I1516" s="64"/>
      <c r="J1516" s="78">
        <f t="shared" si="2"/>
        <v>36494</v>
      </c>
      <c r="K1516" s="26">
        <f t="shared" si="3"/>
        <v>26</v>
      </c>
      <c r="L1516" s="26"/>
      <c r="M1516" s="26"/>
      <c r="N1516" s="41"/>
      <c r="O1516" s="25"/>
      <c r="P1516" s="25"/>
      <c r="Q1516" s="25"/>
      <c r="R1516" s="25"/>
      <c r="S1516" s="18"/>
      <c r="T1516" s="26"/>
      <c r="U1516" s="71"/>
      <c r="V1516" s="71"/>
      <c r="W1516" s="54"/>
      <c r="X1516" s="54"/>
      <c r="Y1516" s="54"/>
      <c r="Z1516" s="54"/>
      <c r="AA1516" s="54"/>
      <c r="AB1516" s="54"/>
      <c r="AC1516" s="54"/>
      <c r="AD1516" s="54"/>
      <c r="AE1516" s="54"/>
      <c r="AF1516" s="54"/>
      <c r="AG1516" s="54"/>
      <c r="AH1516" s="54"/>
    </row>
    <row r="1517" ht="22.5" customHeight="1">
      <c r="A1517" s="4"/>
      <c r="B1517" s="5"/>
      <c r="C1517" s="28"/>
      <c r="D1517" s="6"/>
      <c r="E1517" s="6"/>
      <c r="F1517" s="40"/>
      <c r="G1517" s="26"/>
      <c r="H1517" s="77"/>
      <c r="I1517" s="64"/>
      <c r="J1517" s="78">
        <f t="shared" si="2"/>
        <v>36494</v>
      </c>
      <c r="K1517" s="26">
        <f t="shared" si="3"/>
        <v>26</v>
      </c>
      <c r="L1517" s="26"/>
      <c r="M1517" s="26"/>
      <c r="N1517" s="41"/>
      <c r="O1517" s="25"/>
      <c r="P1517" s="25"/>
      <c r="Q1517" s="25"/>
      <c r="R1517" s="25"/>
      <c r="S1517" s="18"/>
      <c r="T1517" s="26"/>
      <c r="U1517" s="71"/>
      <c r="V1517" s="71"/>
      <c r="W1517" s="54"/>
      <c r="X1517" s="54"/>
      <c r="Y1517" s="54"/>
      <c r="Z1517" s="54"/>
      <c r="AA1517" s="54"/>
      <c r="AB1517" s="54"/>
      <c r="AC1517" s="54"/>
      <c r="AD1517" s="54"/>
      <c r="AE1517" s="54"/>
      <c r="AF1517" s="54"/>
      <c r="AG1517" s="54"/>
      <c r="AH1517" s="54"/>
    </row>
    <row r="1518" ht="22.5" customHeight="1">
      <c r="A1518" s="4"/>
      <c r="B1518" s="5"/>
      <c r="C1518" s="28"/>
      <c r="D1518" s="6"/>
      <c r="E1518" s="6"/>
      <c r="F1518" s="40"/>
      <c r="G1518" s="26"/>
      <c r="H1518" s="77"/>
      <c r="I1518" s="64"/>
      <c r="J1518" s="78">
        <f t="shared" si="2"/>
        <v>36494</v>
      </c>
      <c r="K1518" s="26">
        <f t="shared" si="3"/>
        <v>26</v>
      </c>
      <c r="L1518" s="26"/>
      <c r="M1518" s="26"/>
      <c r="N1518" s="41"/>
      <c r="O1518" s="25"/>
      <c r="P1518" s="25"/>
      <c r="Q1518" s="25"/>
      <c r="R1518" s="25"/>
      <c r="S1518" s="18"/>
      <c r="T1518" s="26"/>
      <c r="U1518" s="71"/>
      <c r="V1518" s="71"/>
      <c r="W1518" s="54"/>
      <c r="X1518" s="54"/>
      <c r="Y1518" s="54"/>
      <c r="Z1518" s="54"/>
      <c r="AA1518" s="54"/>
      <c r="AB1518" s="54"/>
      <c r="AC1518" s="54"/>
      <c r="AD1518" s="54"/>
      <c r="AE1518" s="54"/>
      <c r="AF1518" s="54"/>
      <c r="AG1518" s="54"/>
      <c r="AH1518" s="54"/>
    </row>
    <row r="1519" ht="22.5" customHeight="1">
      <c r="A1519" s="4"/>
      <c r="B1519" s="5"/>
      <c r="C1519" s="28"/>
      <c r="D1519" s="6"/>
      <c r="E1519" s="6"/>
      <c r="F1519" s="40"/>
      <c r="G1519" s="26"/>
      <c r="H1519" s="77"/>
      <c r="I1519" s="64"/>
      <c r="J1519" s="78">
        <f t="shared" si="2"/>
        <v>36494</v>
      </c>
      <c r="K1519" s="26">
        <f t="shared" si="3"/>
        <v>26</v>
      </c>
      <c r="L1519" s="26"/>
      <c r="M1519" s="26"/>
      <c r="N1519" s="41"/>
      <c r="O1519" s="25"/>
      <c r="P1519" s="25"/>
      <c r="Q1519" s="25"/>
      <c r="R1519" s="25"/>
      <c r="S1519" s="18"/>
      <c r="T1519" s="26"/>
      <c r="U1519" s="71"/>
      <c r="V1519" s="71"/>
      <c r="W1519" s="54"/>
      <c r="X1519" s="54"/>
      <c r="Y1519" s="54"/>
      <c r="Z1519" s="54"/>
      <c r="AA1519" s="54"/>
      <c r="AB1519" s="54"/>
      <c r="AC1519" s="54"/>
      <c r="AD1519" s="54"/>
      <c r="AE1519" s="54"/>
      <c r="AF1519" s="54"/>
      <c r="AG1519" s="54"/>
      <c r="AH1519" s="54"/>
    </row>
    <row r="1520" ht="22.5" customHeight="1">
      <c r="A1520" s="4"/>
      <c r="B1520" s="5"/>
      <c r="C1520" s="28"/>
      <c r="D1520" s="6"/>
      <c r="E1520" s="6"/>
      <c r="F1520" s="40"/>
      <c r="G1520" s="26"/>
      <c r="H1520" s="77"/>
      <c r="I1520" s="64"/>
      <c r="J1520" s="78">
        <f t="shared" si="2"/>
        <v>36494</v>
      </c>
      <c r="K1520" s="26">
        <f t="shared" si="3"/>
        <v>26</v>
      </c>
      <c r="L1520" s="26"/>
      <c r="M1520" s="26"/>
      <c r="N1520" s="41"/>
      <c r="O1520" s="25"/>
      <c r="P1520" s="25"/>
      <c r="Q1520" s="25"/>
      <c r="R1520" s="25"/>
      <c r="S1520" s="18"/>
      <c r="T1520" s="26"/>
      <c r="U1520" s="71"/>
      <c r="V1520" s="71"/>
      <c r="W1520" s="54"/>
      <c r="X1520" s="54"/>
      <c r="Y1520" s="54"/>
      <c r="Z1520" s="54"/>
      <c r="AA1520" s="54"/>
      <c r="AB1520" s="54"/>
      <c r="AC1520" s="54"/>
      <c r="AD1520" s="54"/>
      <c r="AE1520" s="54"/>
      <c r="AF1520" s="54"/>
      <c r="AG1520" s="54"/>
      <c r="AH1520" s="54"/>
    </row>
    <row r="1521" ht="22.5" customHeight="1">
      <c r="A1521" s="4"/>
      <c r="B1521" s="5"/>
      <c r="C1521" s="28"/>
      <c r="D1521" s="6"/>
      <c r="E1521" s="6"/>
      <c r="F1521" s="40"/>
      <c r="G1521" s="26"/>
      <c r="H1521" s="77"/>
      <c r="I1521" s="64"/>
      <c r="J1521" s="78">
        <f t="shared" si="2"/>
        <v>36494</v>
      </c>
      <c r="K1521" s="26">
        <f t="shared" si="3"/>
        <v>26</v>
      </c>
      <c r="L1521" s="26"/>
      <c r="M1521" s="26"/>
      <c r="N1521" s="41"/>
      <c r="O1521" s="25"/>
      <c r="P1521" s="25"/>
      <c r="Q1521" s="25"/>
      <c r="R1521" s="25"/>
      <c r="S1521" s="18"/>
      <c r="T1521" s="26"/>
      <c r="U1521" s="71"/>
      <c r="V1521" s="71"/>
      <c r="W1521" s="54"/>
      <c r="X1521" s="54"/>
      <c r="Y1521" s="54"/>
      <c r="Z1521" s="54"/>
      <c r="AA1521" s="54"/>
      <c r="AB1521" s="54"/>
      <c r="AC1521" s="54"/>
      <c r="AD1521" s="54"/>
      <c r="AE1521" s="54"/>
      <c r="AF1521" s="54"/>
      <c r="AG1521" s="54"/>
      <c r="AH1521" s="54"/>
    </row>
    <row r="1522" ht="22.5" customHeight="1">
      <c r="A1522" s="4"/>
      <c r="B1522" s="5"/>
      <c r="C1522" s="28"/>
      <c r="D1522" s="6"/>
      <c r="E1522" s="6"/>
      <c r="F1522" s="40"/>
      <c r="G1522" s="26"/>
      <c r="H1522" s="77"/>
      <c r="I1522" s="64"/>
      <c r="J1522" s="78">
        <f t="shared" si="2"/>
        <v>36494</v>
      </c>
      <c r="K1522" s="26">
        <f t="shared" si="3"/>
        <v>26</v>
      </c>
      <c r="L1522" s="26"/>
      <c r="M1522" s="26"/>
      <c r="N1522" s="41"/>
      <c r="O1522" s="25"/>
      <c r="P1522" s="25"/>
      <c r="Q1522" s="25"/>
      <c r="R1522" s="25"/>
      <c r="S1522" s="18"/>
      <c r="T1522" s="26"/>
      <c r="U1522" s="71"/>
      <c r="V1522" s="71"/>
      <c r="W1522" s="54"/>
      <c r="X1522" s="54"/>
      <c r="Y1522" s="54"/>
      <c r="Z1522" s="54"/>
      <c r="AA1522" s="54"/>
      <c r="AB1522" s="54"/>
      <c r="AC1522" s="54"/>
      <c r="AD1522" s="54"/>
      <c r="AE1522" s="54"/>
      <c r="AF1522" s="54"/>
      <c r="AG1522" s="54"/>
      <c r="AH1522" s="54"/>
    </row>
    <row r="1523" ht="22.5" customHeight="1">
      <c r="A1523" s="4"/>
      <c r="B1523" s="5"/>
      <c r="C1523" s="28"/>
      <c r="D1523" s="6"/>
      <c r="E1523" s="6"/>
      <c r="F1523" s="40"/>
      <c r="G1523" s="26"/>
      <c r="H1523" s="77"/>
      <c r="I1523" s="64"/>
      <c r="J1523" s="78">
        <f t="shared" si="2"/>
        <v>36494</v>
      </c>
      <c r="K1523" s="26">
        <f t="shared" si="3"/>
        <v>26</v>
      </c>
      <c r="L1523" s="26"/>
      <c r="M1523" s="26"/>
      <c r="N1523" s="41"/>
      <c r="O1523" s="25"/>
      <c r="P1523" s="25"/>
      <c r="Q1523" s="25"/>
      <c r="R1523" s="25"/>
      <c r="S1523" s="18"/>
      <c r="T1523" s="26"/>
      <c r="U1523" s="71"/>
      <c r="V1523" s="71"/>
      <c r="W1523" s="54"/>
      <c r="X1523" s="54"/>
      <c r="Y1523" s="54"/>
      <c r="Z1523" s="54"/>
      <c r="AA1523" s="54"/>
      <c r="AB1523" s="54"/>
      <c r="AC1523" s="54"/>
      <c r="AD1523" s="54"/>
      <c r="AE1523" s="54"/>
      <c r="AF1523" s="54"/>
      <c r="AG1523" s="54"/>
      <c r="AH1523" s="54"/>
    </row>
    <row r="1524" ht="22.5" customHeight="1">
      <c r="A1524" s="4"/>
      <c r="B1524" s="5"/>
      <c r="C1524" s="28"/>
      <c r="D1524" s="6"/>
      <c r="E1524" s="6"/>
      <c r="F1524" s="40"/>
      <c r="G1524" s="26"/>
      <c r="H1524" s="77"/>
      <c r="I1524" s="64"/>
      <c r="J1524" s="78">
        <f t="shared" si="2"/>
        <v>36494</v>
      </c>
      <c r="K1524" s="26">
        <f t="shared" si="3"/>
        <v>26</v>
      </c>
      <c r="L1524" s="26"/>
      <c r="M1524" s="26"/>
      <c r="N1524" s="41"/>
      <c r="O1524" s="25"/>
      <c r="P1524" s="25"/>
      <c r="Q1524" s="25"/>
      <c r="R1524" s="25"/>
      <c r="S1524" s="18"/>
      <c r="T1524" s="26"/>
      <c r="U1524" s="71"/>
      <c r="V1524" s="71"/>
      <c r="W1524" s="54"/>
      <c r="X1524" s="54"/>
      <c r="Y1524" s="54"/>
      <c r="Z1524" s="54"/>
      <c r="AA1524" s="54"/>
      <c r="AB1524" s="54"/>
      <c r="AC1524" s="54"/>
      <c r="AD1524" s="54"/>
      <c r="AE1524" s="54"/>
      <c r="AF1524" s="54"/>
      <c r="AG1524" s="54"/>
      <c r="AH1524" s="54"/>
    </row>
    <row r="1525" ht="22.5" customHeight="1">
      <c r="A1525" s="4"/>
      <c r="B1525" s="5"/>
      <c r="C1525" s="28"/>
      <c r="D1525" s="6"/>
      <c r="E1525" s="6"/>
      <c r="F1525" s="40"/>
      <c r="G1525" s="26"/>
      <c r="H1525" s="77"/>
      <c r="I1525" s="64"/>
      <c r="J1525" s="78">
        <f t="shared" si="2"/>
        <v>36494</v>
      </c>
      <c r="K1525" s="26">
        <f t="shared" si="3"/>
        <v>26</v>
      </c>
      <c r="L1525" s="26"/>
      <c r="M1525" s="26"/>
      <c r="N1525" s="41"/>
      <c r="O1525" s="25"/>
      <c r="P1525" s="25"/>
      <c r="Q1525" s="25"/>
      <c r="R1525" s="25"/>
      <c r="S1525" s="18"/>
      <c r="T1525" s="26"/>
      <c r="U1525" s="71"/>
      <c r="V1525" s="71"/>
      <c r="W1525" s="54"/>
      <c r="X1525" s="54"/>
      <c r="Y1525" s="54"/>
      <c r="Z1525" s="54"/>
      <c r="AA1525" s="54"/>
      <c r="AB1525" s="54"/>
      <c r="AC1525" s="54"/>
      <c r="AD1525" s="54"/>
      <c r="AE1525" s="54"/>
      <c r="AF1525" s="54"/>
      <c r="AG1525" s="54"/>
      <c r="AH1525" s="54"/>
    </row>
    <row r="1526" ht="22.5" customHeight="1">
      <c r="A1526" s="4"/>
      <c r="B1526" s="5"/>
      <c r="C1526" s="28"/>
      <c r="D1526" s="6"/>
      <c r="E1526" s="6"/>
      <c r="F1526" s="40"/>
      <c r="G1526" s="26"/>
      <c r="H1526" s="77"/>
      <c r="I1526" s="64"/>
      <c r="J1526" s="78">
        <f t="shared" si="2"/>
        <v>36494</v>
      </c>
      <c r="K1526" s="26">
        <f t="shared" si="3"/>
        <v>26</v>
      </c>
      <c r="L1526" s="26"/>
      <c r="M1526" s="26"/>
      <c r="N1526" s="41"/>
      <c r="O1526" s="25"/>
      <c r="P1526" s="25"/>
      <c r="Q1526" s="25"/>
      <c r="R1526" s="25"/>
      <c r="S1526" s="18"/>
      <c r="T1526" s="26"/>
      <c r="U1526" s="71"/>
      <c r="V1526" s="71"/>
      <c r="W1526" s="54"/>
      <c r="X1526" s="54"/>
      <c r="Y1526" s="54"/>
      <c r="Z1526" s="54"/>
      <c r="AA1526" s="54"/>
      <c r="AB1526" s="54"/>
      <c r="AC1526" s="54"/>
      <c r="AD1526" s="54"/>
      <c r="AE1526" s="54"/>
      <c r="AF1526" s="54"/>
      <c r="AG1526" s="54"/>
      <c r="AH1526" s="54"/>
    </row>
    <row r="1527" ht="22.5" customHeight="1">
      <c r="A1527" s="4"/>
      <c r="B1527" s="5"/>
      <c r="C1527" s="28"/>
      <c r="D1527" s="6"/>
      <c r="E1527" s="6"/>
      <c r="F1527" s="40"/>
      <c r="G1527" s="26"/>
      <c r="H1527" s="77"/>
      <c r="I1527" s="64"/>
      <c r="J1527" s="78">
        <f t="shared" si="2"/>
        <v>36494</v>
      </c>
      <c r="K1527" s="26">
        <f t="shared" si="3"/>
        <v>26</v>
      </c>
      <c r="L1527" s="26"/>
      <c r="M1527" s="26"/>
      <c r="N1527" s="41"/>
      <c r="O1527" s="25"/>
      <c r="P1527" s="25"/>
      <c r="Q1527" s="25"/>
      <c r="R1527" s="25"/>
      <c r="S1527" s="18"/>
      <c r="T1527" s="26"/>
      <c r="U1527" s="71"/>
      <c r="V1527" s="71"/>
      <c r="W1527" s="54"/>
      <c r="X1527" s="54"/>
      <c r="Y1527" s="54"/>
      <c r="Z1527" s="54"/>
      <c r="AA1527" s="54"/>
      <c r="AB1527" s="54"/>
      <c r="AC1527" s="54"/>
      <c r="AD1527" s="54"/>
      <c r="AE1527" s="54"/>
      <c r="AF1527" s="54"/>
      <c r="AG1527" s="54"/>
      <c r="AH1527" s="54"/>
    </row>
    <row r="1528" ht="22.5" customHeight="1">
      <c r="A1528" s="4"/>
      <c r="B1528" s="5"/>
      <c r="C1528" s="28"/>
      <c r="D1528" s="6"/>
      <c r="E1528" s="6"/>
      <c r="F1528" s="40"/>
      <c r="G1528" s="26"/>
      <c r="H1528" s="77"/>
      <c r="I1528" s="64"/>
      <c r="J1528" s="78">
        <f t="shared" si="2"/>
        <v>36494</v>
      </c>
      <c r="K1528" s="26">
        <f t="shared" si="3"/>
        <v>26</v>
      </c>
      <c r="L1528" s="26"/>
      <c r="M1528" s="26"/>
      <c r="N1528" s="41"/>
      <c r="O1528" s="25"/>
      <c r="P1528" s="25"/>
      <c r="Q1528" s="25"/>
      <c r="R1528" s="25"/>
      <c r="S1528" s="18"/>
      <c r="T1528" s="26"/>
      <c r="U1528" s="71"/>
      <c r="V1528" s="71"/>
      <c r="W1528" s="54"/>
      <c r="X1528" s="54"/>
      <c r="Y1528" s="54"/>
      <c r="Z1528" s="54"/>
      <c r="AA1528" s="54"/>
      <c r="AB1528" s="54"/>
      <c r="AC1528" s="54"/>
      <c r="AD1528" s="54"/>
      <c r="AE1528" s="54"/>
      <c r="AF1528" s="54"/>
      <c r="AG1528" s="54"/>
      <c r="AH1528" s="54"/>
    </row>
    <row r="1529" ht="22.5" customHeight="1">
      <c r="A1529" s="4"/>
      <c r="B1529" s="5"/>
      <c r="C1529" s="28"/>
      <c r="D1529" s="6"/>
      <c r="E1529" s="6"/>
      <c r="F1529" s="40"/>
      <c r="G1529" s="26"/>
      <c r="H1529" s="77"/>
      <c r="I1529" s="64"/>
      <c r="J1529" s="78">
        <f t="shared" si="2"/>
        <v>36494</v>
      </c>
      <c r="K1529" s="26">
        <f t="shared" si="3"/>
        <v>26</v>
      </c>
      <c r="L1529" s="26"/>
      <c r="M1529" s="26"/>
      <c r="N1529" s="41"/>
      <c r="O1529" s="25"/>
      <c r="P1529" s="25"/>
      <c r="Q1529" s="25"/>
      <c r="R1529" s="25"/>
      <c r="S1529" s="18"/>
      <c r="T1529" s="26"/>
      <c r="U1529" s="71"/>
      <c r="V1529" s="71"/>
      <c r="W1529" s="54"/>
      <c r="X1529" s="54"/>
      <c r="Y1529" s="54"/>
      <c r="Z1529" s="54"/>
      <c r="AA1529" s="54"/>
      <c r="AB1529" s="54"/>
      <c r="AC1529" s="54"/>
      <c r="AD1529" s="54"/>
      <c r="AE1529" s="54"/>
      <c r="AF1529" s="54"/>
      <c r="AG1529" s="54"/>
      <c r="AH1529" s="54"/>
    </row>
    <row r="1530" ht="22.5" customHeight="1">
      <c r="A1530" s="4"/>
      <c r="B1530" s="5"/>
      <c r="C1530" s="28"/>
      <c r="D1530" s="6"/>
      <c r="E1530" s="6"/>
      <c r="F1530" s="40"/>
      <c r="G1530" s="26"/>
      <c r="H1530" s="77"/>
      <c r="I1530" s="64"/>
      <c r="J1530" s="78">
        <f t="shared" si="2"/>
        <v>36494</v>
      </c>
      <c r="K1530" s="26">
        <f t="shared" si="3"/>
        <v>26</v>
      </c>
      <c r="L1530" s="26"/>
      <c r="M1530" s="26"/>
      <c r="N1530" s="41"/>
      <c r="O1530" s="25"/>
      <c r="P1530" s="25"/>
      <c r="Q1530" s="25"/>
      <c r="R1530" s="25"/>
      <c r="S1530" s="18"/>
      <c r="T1530" s="26"/>
      <c r="U1530" s="71"/>
      <c r="V1530" s="71"/>
      <c r="W1530" s="54"/>
      <c r="X1530" s="54"/>
      <c r="Y1530" s="54"/>
      <c r="Z1530" s="54"/>
      <c r="AA1530" s="54"/>
      <c r="AB1530" s="54"/>
      <c r="AC1530" s="54"/>
      <c r="AD1530" s="54"/>
      <c r="AE1530" s="54"/>
      <c r="AF1530" s="54"/>
      <c r="AG1530" s="54"/>
      <c r="AH1530" s="54"/>
    </row>
    <row r="1531" ht="22.5" customHeight="1">
      <c r="A1531" s="4"/>
      <c r="B1531" s="5"/>
      <c r="C1531" s="28"/>
      <c r="D1531" s="6"/>
      <c r="E1531" s="6"/>
      <c r="F1531" s="40"/>
      <c r="G1531" s="26"/>
      <c r="H1531" s="77"/>
      <c r="I1531" s="64"/>
      <c r="J1531" s="78">
        <f t="shared" si="2"/>
        <v>36494</v>
      </c>
      <c r="K1531" s="26">
        <f t="shared" si="3"/>
        <v>26</v>
      </c>
      <c r="L1531" s="26"/>
      <c r="M1531" s="26"/>
      <c r="N1531" s="41"/>
      <c r="O1531" s="25"/>
      <c r="P1531" s="25"/>
      <c r="Q1531" s="25"/>
      <c r="R1531" s="25"/>
      <c r="S1531" s="18"/>
      <c r="T1531" s="26"/>
      <c r="U1531" s="71"/>
      <c r="V1531" s="71"/>
      <c r="W1531" s="54"/>
      <c r="X1531" s="54"/>
      <c r="Y1531" s="54"/>
      <c r="Z1531" s="54"/>
      <c r="AA1531" s="54"/>
      <c r="AB1531" s="54"/>
      <c r="AC1531" s="54"/>
      <c r="AD1531" s="54"/>
      <c r="AE1531" s="54"/>
      <c r="AF1531" s="54"/>
      <c r="AG1531" s="54"/>
      <c r="AH1531" s="54"/>
    </row>
    <row r="1532" ht="22.5" customHeight="1">
      <c r="A1532" s="4"/>
      <c r="B1532" s="5"/>
      <c r="C1532" s="28"/>
      <c r="D1532" s="6"/>
      <c r="E1532" s="6"/>
      <c r="F1532" s="40"/>
      <c r="G1532" s="26"/>
      <c r="H1532" s="77"/>
      <c r="I1532" s="64"/>
      <c r="J1532" s="78">
        <f t="shared" si="2"/>
        <v>36494</v>
      </c>
      <c r="K1532" s="26">
        <f t="shared" si="3"/>
        <v>26</v>
      </c>
      <c r="L1532" s="26"/>
      <c r="M1532" s="26"/>
      <c r="N1532" s="41"/>
      <c r="O1532" s="25"/>
      <c r="P1532" s="25"/>
      <c r="Q1532" s="25"/>
      <c r="R1532" s="25"/>
      <c r="S1532" s="18"/>
      <c r="T1532" s="26"/>
      <c r="U1532" s="71"/>
      <c r="V1532" s="71"/>
      <c r="W1532" s="54"/>
      <c r="X1532" s="54"/>
      <c r="Y1532" s="54"/>
      <c r="Z1532" s="54"/>
      <c r="AA1532" s="54"/>
      <c r="AB1532" s="54"/>
      <c r="AC1532" s="54"/>
      <c r="AD1532" s="54"/>
      <c r="AE1532" s="54"/>
      <c r="AF1532" s="54"/>
      <c r="AG1532" s="54"/>
      <c r="AH1532" s="54"/>
    </row>
    <row r="1533" ht="22.5" customHeight="1">
      <c r="A1533" s="4"/>
      <c r="B1533" s="5"/>
      <c r="C1533" s="28"/>
      <c r="D1533" s="6"/>
      <c r="E1533" s="6"/>
      <c r="F1533" s="40"/>
      <c r="G1533" s="26"/>
      <c r="H1533" s="77"/>
      <c r="I1533" s="64"/>
      <c r="J1533" s="78">
        <f t="shared" si="2"/>
        <v>36494</v>
      </c>
      <c r="K1533" s="26">
        <f t="shared" si="3"/>
        <v>26</v>
      </c>
      <c r="L1533" s="26"/>
      <c r="M1533" s="26"/>
      <c r="N1533" s="41"/>
      <c r="O1533" s="25"/>
      <c r="P1533" s="25"/>
      <c r="Q1533" s="25"/>
      <c r="R1533" s="25"/>
      <c r="S1533" s="18"/>
      <c r="T1533" s="26"/>
      <c r="U1533" s="71"/>
      <c r="V1533" s="71"/>
      <c r="W1533" s="54"/>
      <c r="X1533" s="54"/>
      <c r="Y1533" s="54"/>
      <c r="Z1533" s="54"/>
      <c r="AA1533" s="54"/>
      <c r="AB1533" s="54"/>
      <c r="AC1533" s="54"/>
      <c r="AD1533" s="54"/>
      <c r="AE1533" s="54"/>
      <c r="AF1533" s="54"/>
      <c r="AG1533" s="54"/>
      <c r="AH1533" s="54"/>
    </row>
    <row r="1534" ht="22.5" customHeight="1">
      <c r="A1534" s="4"/>
      <c r="B1534" s="5"/>
      <c r="C1534" s="28"/>
      <c r="D1534" s="6"/>
      <c r="E1534" s="6"/>
      <c r="F1534" s="40"/>
      <c r="G1534" s="26"/>
      <c r="H1534" s="77"/>
      <c r="I1534" s="64"/>
      <c r="J1534" s="78">
        <f t="shared" si="2"/>
        <v>36494</v>
      </c>
      <c r="K1534" s="26">
        <f t="shared" si="3"/>
        <v>26</v>
      </c>
      <c r="L1534" s="26"/>
      <c r="M1534" s="26"/>
      <c r="N1534" s="41"/>
      <c r="O1534" s="25"/>
      <c r="P1534" s="25"/>
      <c r="Q1534" s="25"/>
      <c r="R1534" s="25"/>
      <c r="S1534" s="18"/>
      <c r="T1534" s="26"/>
      <c r="U1534" s="71"/>
      <c r="V1534" s="71"/>
      <c r="W1534" s="54"/>
      <c r="X1534" s="54"/>
      <c r="Y1534" s="54"/>
      <c r="Z1534" s="54"/>
      <c r="AA1534" s="54"/>
      <c r="AB1534" s="54"/>
      <c r="AC1534" s="54"/>
      <c r="AD1534" s="54"/>
      <c r="AE1534" s="54"/>
      <c r="AF1534" s="54"/>
      <c r="AG1534" s="54"/>
      <c r="AH1534" s="54"/>
    </row>
    <row r="1535" ht="22.5" customHeight="1">
      <c r="A1535" s="4"/>
      <c r="B1535" s="5"/>
      <c r="C1535" s="28"/>
      <c r="D1535" s="6"/>
      <c r="E1535" s="6"/>
      <c r="F1535" s="40"/>
      <c r="G1535" s="26"/>
      <c r="H1535" s="77"/>
      <c r="I1535" s="64"/>
      <c r="J1535" s="78">
        <f t="shared" si="2"/>
        <v>36494</v>
      </c>
      <c r="K1535" s="26">
        <f t="shared" si="3"/>
        <v>26</v>
      </c>
      <c r="L1535" s="26"/>
      <c r="M1535" s="26"/>
      <c r="N1535" s="41"/>
      <c r="O1535" s="25"/>
      <c r="P1535" s="25"/>
      <c r="Q1535" s="25"/>
      <c r="R1535" s="25"/>
      <c r="S1535" s="18"/>
      <c r="T1535" s="26"/>
      <c r="U1535" s="71"/>
      <c r="V1535" s="71"/>
      <c r="W1535" s="54"/>
      <c r="X1535" s="54"/>
      <c r="Y1535" s="54"/>
      <c r="Z1535" s="54"/>
      <c r="AA1535" s="54"/>
      <c r="AB1535" s="54"/>
      <c r="AC1535" s="54"/>
      <c r="AD1535" s="54"/>
      <c r="AE1535" s="54"/>
      <c r="AF1535" s="54"/>
      <c r="AG1535" s="54"/>
      <c r="AH1535" s="54"/>
    </row>
    <row r="1536" ht="22.5" customHeight="1">
      <c r="A1536" s="4"/>
      <c r="B1536" s="5"/>
      <c r="C1536" s="28"/>
      <c r="D1536" s="6"/>
      <c r="E1536" s="6"/>
      <c r="F1536" s="40"/>
      <c r="G1536" s="26"/>
      <c r="H1536" s="77"/>
      <c r="I1536" s="64"/>
      <c r="J1536" s="78">
        <f t="shared" si="2"/>
        <v>36494</v>
      </c>
      <c r="K1536" s="26">
        <f t="shared" si="3"/>
        <v>26</v>
      </c>
      <c r="L1536" s="26"/>
      <c r="M1536" s="26"/>
      <c r="N1536" s="41"/>
      <c r="O1536" s="25"/>
      <c r="P1536" s="25"/>
      <c r="Q1536" s="25"/>
      <c r="R1536" s="25"/>
      <c r="S1536" s="18"/>
      <c r="T1536" s="26"/>
      <c r="U1536" s="71"/>
      <c r="V1536" s="71"/>
      <c r="W1536" s="54"/>
      <c r="X1536" s="54"/>
      <c r="Y1536" s="54"/>
      <c r="Z1536" s="54"/>
      <c r="AA1536" s="54"/>
      <c r="AB1536" s="54"/>
      <c r="AC1536" s="54"/>
      <c r="AD1536" s="54"/>
      <c r="AE1536" s="54"/>
      <c r="AF1536" s="54"/>
      <c r="AG1536" s="54"/>
      <c r="AH1536" s="54"/>
    </row>
    <row r="1537" ht="22.5" customHeight="1">
      <c r="A1537" s="4"/>
      <c r="B1537" s="5"/>
      <c r="C1537" s="28"/>
      <c r="D1537" s="6"/>
      <c r="E1537" s="6"/>
      <c r="F1537" s="40"/>
      <c r="G1537" s="26"/>
      <c r="H1537" s="77"/>
      <c r="I1537" s="64"/>
      <c r="J1537" s="78">
        <f t="shared" si="2"/>
        <v>36494</v>
      </c>
      <c r="K1537" s="26">
        <f t="shared" si="3"/>
        <v>26</v>
      </c>
      <c r="L1537" s="26"/>
      <c r="M1537" s="26"/>
      <c r="N1537" s="41"/>
      <c r="O1537" s="25"/>
      <c r="P1537" s="25"/>
      <c r="Q1537" s="25"/>
      <c r="R1537" s="25"/>
      <c r="S1537" s="18"/>
      <c r="T1537" s="26"/>
      <c r="U1537" s="71"/>
      <c r="V1537" s="71"/>
      <c r="W1537" s="54"/>
      <c r="X1537" s="54"/>
      <c r="Y1537" s="54"/>
      <c r="Z1537" s="54"/>
      <c r="AA1537" s="54"/>
      <c r="AB1537" s="54"/>
      <c r="AC1537" s="54"/>
      <c r="AD1537" s="54"/>
      <c r="AE1537" s="54"/>
      <c r="AF1537" s="54"/>
      <c r="AG1537" s="54"/>
      <c r="AH1537" s="54"/>
    </row>
    <row r="1538" ht="22.5" customHeight="1">
      <c r="A1538" s="4"/>
      <c r="B1538" s="5"/>
      <c r="C1538" s="28"/>
      <c r="D1538" s="6"/>
      <c r="E1538" s="6"/>
      <c r="F1538" s="40"/>
      <c r="G1538" s="26"/>
      <c r="H1538" s="77"/>
      <c r="I1538" s="64"/>
      <c r="J1538" s="78">
        <f t="shared" si="2"/>
        <v>36494</v>
      </c>
      <c r="K1538" s="26">
        <f t="shared" si="3"/>
        <v>26</v>
      </c>
      <c r="L1538" s="26"/>
      <c r="M1538" s="26"/>
      <c r="N1538" s="41"/>
      <c r="O1538" s="25"/>
      <c r="P1538" s="25"/>
      <c r="Q1538" s="25"/>
      <c r="R1538" s="25"/>
      <c r="S1538" s="18"/>
      <c r="T1538" s="26"/>
      <c r="U1538" s="71"/>
      <c r="V1538" s="71"/>
      <c r="W1538" s="54"/>
      <c r="X1538" s="54"/>
      <c r="Y1538" s="54"/>
      <c r="Z1538" s="54"/>
      <c r="AA1538" s="54"/>
      <c r="AB1538" s="54"/>
      <c r="AC1538" s="54"/>
      <c r="AD1538" s="54"/>
      <c r="AE1538" s="54"/>
      <c r="AF1538" s="54"/>
      <c r="AG1538" s="54"/>
      <c r="AH1538" s="54"/>
    </row>
    <row r="1539" ht="22.5" customHeight="1">
      <c r="A1539" s="4"/>
      <c r="B1539" s="5"/>
      <c r="C1539" s="28"/>
      <c r="D1539" s="6"/>
      <c r="E1539" s="6"/>
      <c r="F1539" s="40"/>
      <c r="G1539" s="26"/>
      <c r="H1539" s="77"/>
      <c r="I1539" s="64"/>
      <c r="J1539" s="78">
        <f t="shared" si="2"/>
        <v>36494</v>
      </c>
      <c r="K1539" s="26">
        <f t="shared" si="3"/>
        <v>26</v>
      </c>
      <c r="L1539" s="26"/>
      <c r="M1539" s="26"/>
      <c r="N1539" s="41"/>
      <c r="O1539" s="25"/>
      <c r="P1539" s="25"/>
      <c r="Q1539" s="25"/>
      <c r="R1539" s="25"/>
      <c r="S1539" s="18"/>
      <c r="T1539" s="26"/>
      <c r="U1539" s="71"/>
      <c r="V1539" s="71"/>
      <c r="W1539" s="54"/>
      <c r="X1539" s="54"/>
      <c r="Y1539" s="54"/>
      <c r="Z1539" s="54"/>
      <c r="AA1539" s="54"/>
      <c r="AB1539" s="54"/>
      <c r="AC1539" s="54"/>
      <c r="AD1539" s="54"/>
      <c r="AE1539" s="54"/>
      <c r="AF1539" s="54"/>
      <c r="AG1539" s="54"/>
      <c r="AH1539" s="54"/>
    </row>
    <row r="1540" ht="22.5" customHeight="1">
      <c r="A1540" s="4"/>
      <c r="B1540" s="5"/>
      <c r="C1540" s="28"/>
      <c r="D1540" s="6"/>
      <c r="E1540" s="6"/>
      <c r="F1540" s="40"/>
      <c r="G1540" s="26"/>
      <c r="H1540" s="77"/>
      <c r="I1540" s="64"/>
      <c r="J1540" s="78">
        <f t="shared" si="2"/>
        <v>36494</v>
      </c>
      <c r="K1540" s="26">
        <f t="shared" si="3"/>
        <v>26</v>
      </c>
      <c r="L1540" s="26"/>
      <c r="M1540" s="26"/>
      <c r="N1540" s="41"/>
      <c r="O1540" s="25"/>
      <c r="P1540" s="25"/>
      <c r="Q1540" s="25"/>
      <c r="R1540" s="25"/>
      <c r="S1540" s="18"/>
      <c r="T1540" s="26"/>
      <c r="U1540" s="71"/>
      <c r="V1540" s="71"/>
      <c r="W1540" s="54"/>
      <c r="X1540" s="54"/>
      <c r="Y1540" s="54"/>
      <c r="Z1540" s="54"/>
      <c r="AA1540" s="54"/>
      <c r="AB1540" s="54"/>
      <c r="AC1540" s="54"/>
      <c r="AD1540" s="54"/>
      <c r="AE1540" s="54"/>
      <c r="AF1540" s="54"/>
      <c r="AG1540" s="54"/>
      <c r="AH1540" s="54"/>
    </row>
    <row r="1541" ht="22.5" customHeight="1">
      <c r="A1541" s="4"/>
      <c r="B1541" s="5"/>
      <c r="C1541" s="28"/>
      <c r="D1541" s="6"/>
      <c r="E1541" s="6"/>
      <c r="F1541" s="40"/>
      <c r="G1541" s="26"/>
      <c r="H1541" s="77"/>
      <c r="I1541" s="64"/>
      <c r="J1541" s="78">
        <f t="shared" si="2"/>
        <v>36494</v>
      </c>
      <c r="K1541" s="26">
        <f t="shared" si="3"/>
        <v>26</v>
      </c>
      <c r="L1541" s="26"/>
      <c r="M1541" s="26"/>
      <c r="N1541" s="41"/>
      <c r="O1541" s="25"/>
      <c r="P1541" s="25"/>
      <c r="Q1541" s="25"/>
      <c r="R1541" s="25"/>
      <c r="S1541" s="18"/>
      <c r="T1541" s="26"/>
      <c r="U1541" s="71"/>
      <c r="V1541" s="71"/>
      <c r="W1541" s="54"/>
      <c r="X1541" s="54"/>
      <c r="Y1541" s="54"/>
      <c r="Z1541" s="54"/>
      <c r="AA1541" s="54"/>
      <c r="AB1541" s="54"/>
      <c r="AC1541" s="54"/>
      <c r="AD1541" s="54"/>
      <c r="AE1541" s="54"/>
      <c r="AF1541" s="54"/>
      <c r="AG1541" s="54"/>
      <c r="AH1541" s="54"/>
    </row>
    <row r="1542" ht="22.5" customHeight="1">
      <c r="A1542" s="4"/>
      <c r="B1542" s="5"/>
      <c r="C1542" s="28"/>
      <c r="D1542" s="6"/>
      <c r="E1542" s="6"/>
      <c r="F1542" s="40"/>
      <c r="G1542" s="26"/>
      <c r="H1542" s="77"/>
      <c r="I1542" s="64"/>
      <c r="J1542" s="78">
        <f t="shared" si="2"/>
        <v>36494</v>
      </c>
      <c r="K1542" s="26">
        <f t="shared" si="3"/>
        <v>26</v>
      </c>
      <c r="L1542" s="26"/>
      <c r="M1542" s="26"/>
      <c r="N1542" s="41"/>
      <c r="O1542" s="25"/>
      <c r="P1542" s="25"/>
      <c r="Q1542" s="25"/>
      <c r="R1542" s="25"/>
      <c r="S1542" s="18"/>
      <c r="T1542" s="26"/>
      <c r="U1542" s="71"/>
      <c r="V1542" s="71"/>
      <c r="W1542" s="54"/>
      <c r="X1542" s="54"/>
      <c r="Y1542" s="54"/>
      <c r="Z1542" s="54"/>
      <c r="AA1542" s="54"/>
      <c r="AB1542" s="54"/>
      <c r="AC1542" s="54"/>
      <c r="AD1542" s="54"/>
      <c r="AE1542" s="54"/>
      <c r="AF1542" s="54"/>
      <c r="AG1542" s="54"/>
      <c r="AH1542" s="54"/>
    </row>
    <row r="1543" ht="22.5" customHeight="1">
      <c r="A1543" s="4"/>
      <c r="B1543" s="5"/>
      <c r="C1543" s="28"/>
      <c r="D1543" s="6"/>
      <c r="E1543" s="6"/>
      <c r="F1543" s="40"/>
      <c r="G1543" s="26"/>
      <c r="H1543" s="77"/>
      <c r="I1543" s="64"/>
      <c r="J1543" s="78">
        <f t="shared" si="2"/>
        <v>36494</v>
      </c>
      <c r="K1543" s="26">
        <f t="shared" si="3"/>
        <v>26</v>
      </c>
      <c r="L1543" s="26"/>
      <c r="M1543" s="26"/>
      <c r="N1543" s="41"/>
      <c r="O1543" s="25"/>
      <c r="P1543" s="25"/>
      <c r="Q1543" s="25"/>
      <c r="R1543" s="25"/>
      <c r="S1543" s="18"/>
      <c r="T1543" s="26"/>
      <c r="U1543" s="71"/>
      <c r="V1543" s="71"/>
      <c r="W1543" s="54"/>
      <c r="X1543" s="54"/>
      <c r="Y1543" s="54"/>
      <c r="Z1543" s="54"/>
      <c r="AA1543" s="54"/>
      <c r="AB1543" s="54"/>
      <c r="AC1543" s="54"/>
      <c r="AD1543" s="54"/>
      <c r="AE1543" s="54"/>
      <c r="AF1543" s="54"/>
      <c r="AG1543" s="54"/>
      <c r="AH1543" s="54"/>
    </row>
    <row r="1544" ht="22.5" customHeight="1">
      <c r="A1544" s="4"/>
      <c r="B1544" s="5"/>
      <c r="C1544" s="28"/>
      <c r="D1544" s="6"/>
      <c r="E1544" s="6"/>
      <c r="F1544" s="40"/>
      <c r="G1544" s="26"/>
      <c r="H1544" s="77"/>
      <c r="I1544" s="64"/>
      <c r="J1544" s="78">
        <f t="shared" si="2"/>
        <v>36494</v>
      </c>
      <c r="K1544" s="26">
        <f t="shared" si="3"/>
        <v>26</v>
      </c>
      <c r="L1544" s="26"/>
      <c r="M1544" s="26"/>
      <c r="N1544" s="41"/>
      <c r="O1544" s="25"/>
      <c r="P1544" s="25"/>
      <c r="Q1544" s="25"/>
      <c r="R1544" s="25"/>
      <c r="S1544" s="18"/>
      <c r="T1544" s="26"/>
      <c r="U1544" s="71"/>
      <c r="V1544" s="71"/>
      <c r="W1544" s="54"/>
      <c r="X1544" s="54"/>
      <c r="Y1544" s="54"/>
      <c r="Z1544" s="54"/>
      <c r="AA1544" s="54"/>
      <c r="AB1544" s="54"/>
      <c r="AC1544" s="54"/>
      <c r="AD1544" s="54"/>
      <c r="AE1544" s="54"/>
      <c r="AF1544" s="54"/>
      <c r="AG1544" s="54"/>
      <c r="AH1544" s="54"/>
    </row>
    <row r="1545" ht="22.5" customHeight="1">
      <c r="A1545" s="4"/>
      <c r="B1545" s="5"/>
      <c r="C1545" s="28"/>
      <c r="D1545" s="6"/>
      <c r="E1545" s="6"/>
      <c r="F1545" s="40"/>
      <c r="G1545" s="26"/>
      <c r="H1545" s="77"/>
      <c r="I1545" s="64"/>
      <c r="J1545" s="78">
        <f t="shared" si="2"/>
        <v>36494</v>
      </c>
      <c r="K1545" s="26">
        <f t="shared" si="3"/>
        <v>26</v>
      </c>
      <c r="L1545" s="26"/>
      <c r="M1545" s="26"/>
      <c r="N1545" s="41"/>
      <c r="O1545" s="25"/>
      <c r="P1545" s="25"/>
      <c r="Q1545" s="25"/>
      <c r="R1545" s="25"/>
      <c r="S1545" s="18"/>
      <c r="T1545" s="26"/>
      <c r="U1545" s="71"/>
      <c r="V1545" s="71"/>
      <c r="W1545" s="54"/>
      <c r="X1545" s="54"/>
      <c r="Y1545" s="54"/>
      <c r="Z1545" s="54"/>
      <c r="AA1545" s="54"/>
      <c r="AB1545" s="54"/>
      <c r="AC1545" s="54"/>
      <c r="AD1545" s="54"/>
      <c r="AE1545" s="54"/>
      <c r="AF1545" s="54"/>
      <c r="AG1545" s="54"/>
      <c r="AH1545" s="54"/>
    </row>
    <row r="1546" ht="22.5" customHeight="1">
      <c r="A1546" s="4"/>
      <c r="B1546" s="5"/>
      <c r="C1546" s="28"/>
      <c r="D1546" s="6"/>
      <c r="E1546" s="6"/>
      <c r="F1546" s="40"/>
      <c r="G1546" s="26"/>
      <c r="H1546" s="77"/>
      <c r="I1546" s="64"/>
      <c r="J1546" s="78">
        <f t="shared" si="2"/>
        <v>36494</v>
      </c>
      <c r="K1546" s="26">
        <f t="shared" si="3"/>
        <v>26</v>
      </c>
      <c r="L1546" s="26"/>
      <c r="M1546" s="26"/>
      <c r="N1546" s="41"/>
      <c r="O1546" s="25"/>
      <c r="P1546" s="25"/>
      <c r="Q1546" s="25"/>
      <c r="R1546" s="25"/>
      <c r="S1546" s="18"/>
      <c r="T1546" s="26"/>
      <c r="U1546" s="71"/>
      <c r="V1546" s="71"/>
      <c r="W1546" s="54"/>
      <c r="X1546" s="54"/>
      <c r="Y1546" s="54"/>
      <c r="Z1546" s="54"/>
      <c r="AA1546" s="54"/>
      <c r="AB1546" s="54"/>
      <c r="AC1546" s="54"/>
      <c r="AD1546" s="54"/>
      <c r="AE1546" s="54"/>
      <c r="AF1546" s="54"/>
      <c r="AG1546" s="54"/>
      <c r="AH1546" s="54"/>
    </row>
    <row r="1547" ht="22.5" customHeight="1">
      <c r="A1547" s="4"/>
      <c r="B1547" s="5"/>
      <c r="C1547" s="28"/>
      <c r="D1547" s="6"/>
      <c r="E1547" s="6"/>
      <c r="F1547" s="40"/>
      <c r="G1547" s="26"/>
      <c r="H1547" s="77"/>
      <c r="I1547" s="64"/>
      <c r="J1547" s="78">
        <f t="shared" si="2"/>
        <v>36494</v>
      </c>
      <c r="K1547" s="26">
        <f t="shared" si="3"/>
        <v>26</v>
      </c>
      <c r="L1547" s="26"/>
      <c r="M1547" s="26"/>
      <c r="N1547" s="41"/>
      <c r="O1547" s="25"/>
      <c r="P1547" s="25"/>
      <c r="Q1547" s="25"/>
      <c r="R1547" s="25"/>
      <c r="S1547" s="18"/>
      <c r="T1547" s="26"/>
      <c r="U1547" s="71"/>
      <c r="V1547" s="71"/>
      <c r="W1547" s="54"/>
      <c r="X1547" s="54"/>
      <c r="Y1547" s="54"/>
      <c r="Z1547" s="54"/>
      <c r="AA1547" s="54"/>
      <c r="AB1547" s="54"/>
      <c r="AC1547" s="54"/>
      <c r="AD1547" s="54"/>
      <c r="AE1547" s="54"/>
      <c r="AF1547" s="54"/>
      <c r="AG1547" s="54"/>
      <c r="AH1547" s="54"/>
    </row>
    <row r="1548" ht="22.5" customHeight="1">
      <c r="A1548" s="4"/>
      <c r="B1548" s="5"/>
      <c r="C1548" s="28"/>
      <c r="D1548" s="6"/>
      <c r="E1548" s="6"/>
      <c r="F1548" s="40"/>
      <c r="G1548" s="26"/>
      <c r="H1548" s="77"/>
      <c r="I1548" s="64"/>
      <c r="J1548" s="78">
        <f t="shared" si="2"/>
        <v>36494</v>
      </c>
      <c r="K1548" s="26">
        <f t="shared" si="3"/>
        <v>26</v>
      </c>
      <c r="L1548" s="26"/>
      <c r="M1548" s="26"/>
      <c r="N1548" s="41"/>
      <c r="O1548" s="25"/>
      <c r="P1548" s="25"/>
      <c r="Q1548" s="25"/>
      <c r="R1548" s="25"/>
      <c r="S1548" s="18"/>
      <c r="T1548" s="26"/>
      <c r="U1548" s="71"/>
      <c r="V1548" s="71"/>
      <c r="W1548" s="54"/>
      <c r="X1548" s="54"/>
      <c r="Y1548" s="54"/>
      <c r="Z1548" s="54"/>
      <c r="AA1548" s="54"/>
      <c r="AB1548" s="54"/>
      <c r="AC1548" s="54"/>
      <c r="AD1548" s="54"/>
      <c r="AE1548" s="54"/>
      <c r="AF1548" s="54"/>
      <c r="AG1548" s="54"/>
      <c r="AH1548" s="54"/>
    </row>
    <row r="1549" ht="22.5" customHeight="1">
      <c r="A1549" s="4"/>
      <c r="B1549" s="5"/>
      <c r="C1549" s="28"/>
      <c r="D1549" s="6"/>
      <c r="E1549" s="6"/>
      <c r="F1549" s="40"/>
      <c r="G1549" s="26"/>
      <c r="H1549" s="77"/>
      <c r="I1549" s="64"/>
      <c r="J1549" s="78">
        <f t="shared" si="2"/>
        <v>36494</v>
      </c>
      <c r="K1549" s="26">
        <f t="shared" si="3"/>
        <v>26</v>
      </c>
      <c r="L1549" s="26"/>
      <c r="M1549" s="26"/>
      <c r="N1549" s="41"/>
      <c r="O1549" s="25"/>
      <c r="P1549" s="25"/>
      <c r="Q1549" s="25"/>
      <c r="R1549" s="25"/>
      <c r="S1549" s="18"/>
      <c r="T1549" s="26"/>
      <c r="U1549" s="71"/>
      <c r="V1549" s="71"/>
      <c r="W1549" s="54"/>
      <c r="X1549" s="54"/>
      <c r="Y1549" s="54"/>
      <c r="Z1549" s="54"/>
      <c r="AA1549" s="54"/>
      <c r="AB1549" s="54"/>
      <c r="AC1549" s="54"/>
      <c r="AD1549" s="54"/>
      <c r="AE1549" s="54"/>
      <c r="AF1549" s="54"/>
      <c r="AG1549" s="54"/>
      <c r="AH1549" s="54"/>
    </row>
    <row r="1550" ht="22.5" customHeight="1">
      <c r="A1550" s="4"/>
      <c r="B1550" s="5"/>
      <c r="C1550" s="28"/>
      <c r="D1550" s="6"/>
      <c r="E1550" s="6"/>
      <c r="F1550" s="40"/>
      <c r="G1550" s="26"/>
      <c r="H1550" s="77"/>
      <c r="I1550" s="64"/>
      <c r="J1550" s="78">
        <f t="shared" si="2"/>
        <v>36494</v>
      </c>
      <c r="K1550" s="26">
        <f t="shared" si="3"/>
        <v>26</v>
      </c>
      <c r="L1550" s="26"/>
      <c r="M1550" s="26"/>
      <c r="N1550" s="41"/>
      <c r="O1550" s="25"/>
      <c r="P1550" s="25"/>
      <c r="Q1550" s="25"/>
      <c r="R1550" s="25"/>
      <c r="S1550" s="18"/>
      <c r="T1550" s="26"/>
      <c r="U1550" s="71"/>
      <c r="V1550" s="71"/>
      <c r="W1550" s="54"/>
      <c r="X1550" s="54"/>
      <c r="Y1550" s="54"/>
      <c r="Z1550" s="54"/>
      <c r="AA1550" s="54"/>
      <c r="AB1550" s="54"/>
      <c r="AC1550" s="54"/>
      <c r="AD1550" s="54"/>
      <c r="AE1550" s="54"/>
      <c r="AF1550" s="54"/>
      <c r="AG1550" s="54"/>
      <c r="AH1550" s="54"/>
    </row>
    <row r="1551" ht="22.5" customHeight="1">
      <c r="A1551" s="4"/>
      <c r="B1551" s="5"/>
      <c r="C1551" s="28"/>
      <c r="D1551" s="6"/>
      <c r="E1551" s="6"/>
      <c r="F1551" s="40"/>
      <c r="G1551" s="26"/>
      <c r="H1551" s="77"/>
      <c r="I1551" s="64"/>
      <c r="J1551" s="78">
        <f t="shared" si="2"/>
        <v>36494</v>
      </c>
      <c r="K1551" s="26">
        <f t="shared" si="3"/>
        <v>26</v>
      </c>
      <c r="L1551" s="26"/>
      <c r="M1551" s="26"/>
      <c r="N1551" s="41"/>
      <c r="O1551" s="25"/>
      <c r="P1551" s="25"/>
      <c r="Q1551" s="25"/>
      <c r="R1551" s="25"/>
      <c r="S1551" s="18"/>
      <c r="T1551" s="26"/>
      <c r="U1551" s="71"/>
      <c r="V1551" s="71"/>
      <c r="W1551" s="54"/>
      <c r="X1551" s="54"/>
      <c r="Y1551" s="54"/>
      <c r="Z1551" s="54"/>
      <c r="AA1551" s="54"/>
      <c r="AB1551" s="54"/>
      <c r="AC1551" s="54"/>
      <c r="AD1551" s="54"/>
      <c r="AE1551" s="54"/>
      <c r="AF1551" s="54"/>
      <c r="AG1551" s="54"/>
      <c r="AH1551" s="54"/>
    </row>
    <row r="1552" ht="22.5" customHeight="1">
      <c r="A1552" s="4"/>
      <c r="B1552" s="5"/>
      <c r="C1552" s="28"/>
      <c r="D1552" s="6"/>
      <c r="E1552" s="6"/>
      <c r="F1552" s="40"/>
      <c r="G1552" s="26"/>
      <c r="H1552" s="77"/>
      <c r="I1552" s="64"/>
      <c r="J1552" s="78">
        <f t="shared" si="2"/>
        <v>36494</v>
      </c>
      <c r="K1552" s="26">
        <f t="shared" si="3"/>
        <v>26</v>
      </c>
      <c r="L1552" s="26"/>
      <c r="M1552" s="26"/>
      <c r="N1552" s="41"/>
      <c r="O1552" s="25"/>
      <c r="P1552" s="25"/>
      <c r="Q1552" s="25"/>
      <c r="R1552" s="25"/>
      <c r="S1552" s="18"/>
      <c r="T1552" s="26"/>
      <c r="U1552" s="71"/>
      <c r="V1552" s="71"/>
      <c r="W1552" s="54"/>
      <c r="X1552" s="54"/>
      <c r="Y1552" s="54"/>
      <c r="Z1552" s="54"/>
      <c r="AA1552" s="54"/>
      <c r="AB1552" s="54"/>
      <c r="AC1552" s="54"/>
      <c r="AD1552" s="54"/>
      <c r="AE1552" s="54"/>
      <c r="AF1552" s="54"/>
      <c r="AG1552" s="54"/>
      <c r="AH1552" s="54"/>
    </row>
    <row r="1553" ht="22.5" customHeight="1">
      <c r="A1553" s="4"/>
      <c r="B1553" s="5"/>
      <c r="C1553" s="28"/>
      <c r="D1553" s="6"/>
      <c r="E1553" s="6"/>
      <c r="F1553" s="40"/>
      <c r="G1553" s="26"/>
      <c r="H1553" s="77"/>
      <c r="I1553" s="64"/>
      <c r="J1553" s="78">
        <f t="shared" si="2"/>
        <v>36494</v>
      </c>
      <c r="K1553" s="26">
        <f t="shared" si="3"/>
        <v>26</v>
      </c>
      <c r="L1553" s="26"/>
      <c r="M1553" s="26"/>
      <c r="N1553" s="41"/>
      <c r="O1553" s="25"/>
      <c r="P1553" s="25"/>
      <c r="Q1553" s="25"/>
      <c r="R1553" s="25"/>
      <c r="S1553" s="18"/>
      <c r="T1553" s="26"/>
      <c r="U1553" s="71"/>
      <c r="V1553" s="71"/>
      <c r="W1553" s="54"/>
      <c r="X1553" s="54"/>
      <c r="Y1553" s="54"/>
      <c r="Z1553" s="54"/>
      <c r="AA1553" s="54"/>
      <c r="AB1553" s="54"/>
      <c r="AC1553" s="54"/>
      <c r="AD1553" s="54"/>
      <c r="AE1553" s="54"/>
      <c r="AF1553" s="54"/>
      <c r="AG1553" s="54"/>
      <c r="AH1553" s="54"/>
    </row>
    <row r="1554" ht="22.5" customHeight="1">
      <c r="A1554" s="4"/>
      <c r="B1554" s="5"/>
      <c r="C1554" s="28"/>
      <c r="D1554" s="6"/>
      <c r="E1554" s="6"/>
      <c r="F1554" s="40"/>
      <c r="G1554" s="26"/>
      <c r="H1554" s="77"/>
      <c r="I1554" s="64"/>
      <c r="J1554" s="78">
        <f t="shared" si="2"/>
        <v>36494</v>
      </c>
      <c r="K1554" s="26">
        <f t="shared" si="3"/>
        <v>26</v>
      </c>
      <c r="L1554" s="26"/>
      <c r="M1554" s="26"/>
      <c r="N1554" s="41"/>
      <c r="O1554" s="25"/>
      <c r="P1554" s="25"/>
      <c r="Q1554" s="25"/>
      <c r="R1554" s="25"/>
      <c r="S1554" s="18"/>
      <c r="T1554" s="26"/>
      <c r="U1554" s="71"/>
      <c r="V1554" s="71"/>
      <c r="W1554" s="54"/>
      <c r="X1554" s="54"/>
      <c r="Y1554" s="54"/>
      <c r="Z1554" s="54"/>
      <c r="AA1554" s="54"/>
      <c r="AB1554" s="54"/>
      <c r="AC1554" s="54"/>
      <c r="AD1554" s="54"/>
      <c r="AE1554" s="54"/>
      <c r="AF1554" s="54"/>
      <c r="AG1554" s="54"/>
      <c r="AH1554" s="54"/>
    </row>
    <row r="1555" ht="22.5" customHeight="1">
      <c r="A1555" s="4"/>
      <c r="B1555" s="5"/>
      <c r="C1555" s="28"/>
      <c r="D1555" s="6"/>
      <c r="E1555" s="6"/>
      <c r="F1555" s="40"/>
      <c r="G1555" s="26"/>
      <c r="H1555" s="77"/>
      <c r="I1555" s="64"/>
      <c r="J1555" s="78">
        <f t="shared" si="2"/>
        <v>36494</v>
      </c>
      <c r="K1555" s="26">
        <f t="shared" si="3"/>
        <v>26</v>
      </c>
      <c r="L1555" s="26"/>
      <c r="M1555" s="26"/>
      <c r="N1555" s="41"/>
      <c r="O1555" s="25"/>
      <c r="P1555" s="25"/>
      <c r="Q1555" s="25"/>
      <c r="R1555" s="25"/>
      <c r="S1555" s="18"/>
      <c r="T1555" s="26"/>
      <c r="U1555" s="71"/>
      <c r="V1555" s="71"/>
      <c r="W1555" s="54"/>
      <c r="X1555" s="54"/>
      <c r="Y1555" s="54"/>
      <c r="Z1555" s="54"/>
      <c r="AA1555" s="54"/>
      <c r="AB1555" s="54"/>
      <c r="AC1555" s="54"/>
      <c r="AD1555" s="54"/>
      <c r="AE1555" s="54"/>
      <c r="AF1555" s="54"/>
      <c r="AG1555" s="54"/>
      <c r="AH1555" s="54"/>
    </row>
    <row r="1556" ht="22.5" customHeight="1">
      <c r="A1556" s="4"/>
      <c r="B1556" s="5"/>
      <c r="C1556" s="28"/>
      <c r="D1556" s="6"/>
      <c r="E1556" s="6"/>
      <c r="F1556" s="40"/>
      <c r="G1556" s="26"/>
      <c r="H1556" s="77"/>
      <c r="I1556" s="64"/>
      <c r="J1556" s="78">
        <f t="shared" si="2"/>
        <v>36494</v>
      </c>
      <c r="K1556" s="26">
        <f t="shared" si="3"/>
        <v>26</v>
      </c>
      <c r="L1556" s="26"/>
      <c r="M1556" s="26"/>
      <c r="N1556" s="41"/>
      <c r="O1556" s="25"/>
      <c r="P1556" s="25"/>
      <c r="Q1556" s="25"/>
      <c r="R1556" s="25"/>
      <c r="S1556" s="18"/>
      <c r="T1556" s="26"/>
      <c r="U1556" s="71"/>
      <c r="V1556" s="71"/>
      <c r="W1556" s="54"/>
      <c r="X1556" s="54"/>
      <c r="Y1556" s="54"/>
      <c r="Z1556" s="54"/>
      <c r="AA1556" s="54"/>
      <c r="AB1556" s="54"/>
      <c r="AC1556" s="54"/>
      <c r="AD1556" s="54"/>
      <c r="AE1556" s="54"/>
      <c r="AF1556" s="54"/>
      <c r="AG1556" s="54"/>
      <c r="AH1556" s="54"/>
    </row>
    <row r="1557" ht="22.5" customHeight="1">
      <c r="A1557" s="4"/>
      <c r="B1557" s="5"/>
      <c r="C1557" s="28"/>
      <c r="D1557" s="6"/>
      <c r="E1557" s="6"/>
      <c r="F1557" s="40"/>
      <c r="G1557" s="26"/>
      <c r="H1557" s="77"/>
      <c r="I1557" s="64"/>
      <c r="J1557" s="78">
        <f t="shared" si="2"/>
        <v>36494</v>
      </c>
      <c r="K1557" s="26">
        <f t="shared" si="3"/>
        <v>26</v>
      </c>
      <c r="L1557" s="26"/>
      <c r="M1557" s="26"/>
      <c r="N1557" s="41"/>
      <c r="O1557" s="25"/>
      <c r="P1557" s="25"/>
      <c r="Q1557" s="25"/>
      <c r="R1557" s="25"/>
      <c r="S1557" s="18"/>
      <c r="T1557" s="26"/>
      <c r="U1557" s="71"/>
      <c r="V1557" s="71"/>
      <c r="W1557" s="54"/>
      <c r="X1557" s="54"/>
      <c r="Y1557" s="54"/>
      <c r="Z1557" s="54"/>
      <c r="AA1557" s="54"/>
      <c r="AB1557" s="54"/>
      <c r="AC1557" s="54"/>
      <c r="AD1557" s="54"/>
      <c r="AE1557" s="54"/>
      <c r="AF1557" s="54"/>
      <c r="AG1557" s="54"/>
      <c r="AH1557" s="54"/>
    </row>
    <row r="1558" ht="22.5" customHeight="1">
      <c r="A1558" s="4"/>
      <c r="B1558" s="5"/>
      <c r="C1558" s="28"/>
      <c r="D1558" s="6"/>
      <c r="E1558" s="6"/>
      <c r="F1558" s="40"/>
      <c r="G1558" s="26"/>
      <c r="H1558" s="77"/>
      <c r="I1558" s="64"/>
      <c r="J1558" s="78">
        <f t="shared" si="2"/>
        <v>36494</v>
      </c>
      <c r="K1558" s="26">
        <f t="shared" si="3"/>
        <v>26</v>
      </c>
      <c r="L1558" s="26"/>
      <c r="M1558" s="26"/>
      <c r="N1558" s="41"/>
      <c r="O1558" s="25"/>
      <c r="P1558" s="25"/>
      <c r="Q1558" s="25"/>
      <c r="R1558" s="25"/>
      <c r="S1558" s="18"/>
      <c r="T1558" s="26"/>
      <c r="U1558" s="71"/>
      <c r="V1558" s="71"/>
      <c r="W1558" s="54"/>
      <c r="X1558" s="54"/>
      <c r="Y1558" s="54"/>
      <c r="Z1558" s="54"/>
      <c r="AA1558" s="54"/>
      <c r="AB1558" s="54"/>
      <c r="AC1558" s="54"/>
      <c r="AD1558" s="54"/>
      <c r="AE1558" s="54"/>
      <c r="AF1558" s="54"/>
      <c r="AG1558" s="54"/>
      <c r="AH1558" s="54"/>
    </row>
    <row r="1559" ht="22.5" customHeight="1">
      <c r="A1559" s="4"/>
      <c r="B1559" s="5"/>
      <c r="C1559" s="28"/>
      <c r="D1559" s="6"/>
      <c r="E1559" s="6"/>
      <c r="F1559" s="40"/>
      <c r="G1559" s="26"/>
      <c r="H1559" s="77"/>
      <c r="I1559" s="64"/>
      <c r="J1559" s="78">
        <f t="shared" si="2"/>
        <v>36494</v>
      </c>
      <c r="K1559" s="26">
        <f t="shared" si="3"/>
        <v>26</v>
      </c>
      <c r="L1559" s="26"/>
      <c r="M1559" s="26"/>
      <c r="N1559" s="41"/>
      <c r="O1559" s="25"/>
      <c r="P1559" s="25"/>
      <c r="Q1559" s="25"/>
      <c r="R1559" s="25"/>
      <c r="S1559" s="18"/>
      <c r="T1559" s="26"/>
      <c r="U1559" s="71"/>
      <c r="V1559" s="71"/>
      <c r="W1559" s="54"/>
      <c r="X1559" s="54"/>
      <c r="Y1559" s="54"/>
      <c r="Z1559" s="54"/>
      <c r="AA1559" s="54"/>
      <c r="AB1559" s="54"/>
      <c r="AC1559" s="54"/>
      <c r="AD1559" s="54"/>
      <c r="AE1559" s="54"/>
      <c r="AF1559" s="54"/>
      <c r="AG1559" s="54"/>
      <c r="AH1559" s="54"/>
    </row>
    <row r="1560" ht="22.5" customHeight="1">
      <c r="A1560" s="4"/>
      <c r="B1560" s="5"/>
      <c r="C1560" s="28"/>
      <c r="D1560" s="6"/>
      <c r="E1560" s="6"/>
      <c r="F1560" s="40"/>
      <c r="G1560" s="26"/>
      <c r="H1560" s="77"/>
      <c r="I1560" s="64"/>
      <c r="J1560" s="78">
        <f t="shared" si="2"/>
        <v>36494</v>
      </c>
      <c r="K1560" s="26">
        <f t="shared" si="3"/>
        <v>26</v>
      </c>
      <c r="L1560" s="26"/>
      <c r="M1560" s="26"/>
      <c r="N1560" s="41"/>
      <c r="O1560" s="25"/>
      <c r="P1560" s="25"/>
      <c r="Q1560" s="25"/>
      <c r="R1560" s="25"/>
      <c r="S1560" s="18"/>
      <c r="T1560" s="26"/>
      <c r="U1560" s="71"/>
      <c r="V1560" s="71"/>
      <c r="W1560" s="54"/>
      <c r="X1560" s="54"/>
      <c r="Y1560" s="54"/>
      <c r="Z1560" s="54"/>
      <c r="AA1560" s="54"/>
      <c r="AB1560" s="54"/>
      <c r="AC1560" s="54"/>
      <c r="AD1560" s="54"/>
      <c r="AE1560" s="54"/>
      <c r="AF1560" s="54"/>
      <c r="AG1560" s="54"/>
      <c r="AH1560" s="54"/>
    </row>
    <row r="1561" ht="22.5" customHeight="1">
      <c r="A1561" s="4"/>
      <c r="B1561" s="5"/>
      <c r="C1561" s="28"/>
      <c r="D1561" s="6"/>
      <c r="E1561" s="6"/>
      <c r="F1561" s="40"/>
      <c r="G1561" s="26"/>
      <c r="H1561" s="77"/>
      <c r="I1561" s="64"/>
      <c r="J1561" s="78">
        <f t="shared" si="2"/>
        <v>36494</v>
      </c>
      <c r="K1561" s="26">
        <f t="shared" si="3"/>
        <v>26</v>
      </c>
      <c r="L1561" s="26"/>
      <c r="M1561" s="26"/>
      <c r="N1561" s="41"/>
      <c r="O1561" s="25"/>
      <c r="P1561" s="25"/>
      <c r="Q1561" s="25"/>
      <c r="R1561" s="25"/>
      <c r="S1561" s="18"/>
      <c r="T1561" s="26"/>
      <c r="U1561" s="71"/>
      <c r="V1561" s="71"/>
      <c r="W1561" s="54"/>
      <c r="X1561" s="54"/>
      <c r="Y1561" s="54"/>
      <c r="Z1561" s="54"/>
      <c r="AA1561" s="54"/>
      <c r="AB1561" s="54"/>
      <c r="AC1561" s="54"/>
      <c r="AD1561" s="54"/>
      <c r="AE1561" s="54"/>
      <c r="AF1561" s="54"/>
      <c r="AG1561" s="54"/>
      <c r="AH1561" s="54"/>
    </row>
    <row r="1562" ht="22.5" customHeight="1">
      <c r="A1562" s="4"/>
      <c r="B1562" s="5"/>
      <c r="C1562" s="28"/>
      <c r="D1562" s="6"/>
      <c r="E1562" s="6"/>
      <c r="F1562" s="40"/>
      <c r="G1562" s="26"/>
      <c r="H1562" s="77"/>
      <c r="I1562" s="64"/>
      <c r="J1562" s="78">
        <f t="shared" si="2"/>
        <v>36494</v>
      </c>
      <c r="K1562" s="26">
        <f t="shared" si="3"/>
        <v>26</v>
      </c>
      <c r="L1562" s="26"/>
      <c r="M1562" s="26"/>
      <c r="N1562" s="41"/>
      <c r="O1562" s="25"/>
      <c r="P1562" s="25"/>
      <c r="Q1562" s="25"/>
      <c r="R1562" s="25"/>
      <c r="S1562" s="18"/>
      <c r="T1562" s="26"/>
      <c r="U1562" s="71"/>
      <c r="V1562" s="71"/>
      <c r="W1562" s="54"/>
      <c r="X1562" s="54"/>
      <c r="Y1562" s="54"/>
      <c r="Z1562" s="54"/>
      <c r="AA1562" s="54"/>
      <c r="AB1562" s="54"/>
      <c r="AC1562" s="54"/>
      <c r="AD1562" s="54"/>
      <c r="AE1562" s="54"/>
      <c r="AF1562" s="54"/>
      <c r="AG1562" s="54"/>
      <c r="AH1562" s="54"/>
    </row>
    <row r="1563" ht="22.5" customHeight="1">
      <c r="A1563" s="4"/>
      <c r="B1563" s="5"/>
      <c r="C1563" s="28"/>
      <c r="D1563" s="6"/>
      <c r="E1563" s="6"/>
      <c r="F1563" s="40"/>
      <c r="G1563" s="26"/>
      <c r="H1563" s="77"/>
      <c r="I1563" s="64"/>
      <c r="J1563" s="78">
        <f t="shared" si="2"/>
        <v>36494</v>
      </c>
      <c r="K1563" s="26">
        <f t="shared" si="3"/>
        <v>26</v>
      </c>
      <c r="L1563" s="26"/>
      <c r="M1563" s="26"/>
      <c r="N1563" s="41"/>
      <c r="O1563" s="25"/>
      <c r="P1563" s="25"/>
      <c r="Q1563" s="25"/>
      <c r="R1563" s="25"/>
      <c r="S1563" s="18"/>
      <c r="T1563" s="26"/>
      <c r="U1563" s="71"/>
      <c r="V1563" s="71"/>
      <c r="W1563" s="54"/>
      <c r="X1563" s="54"/>
      <c r="Y1563" s="54"/>
      <c r="Z1563" s="54"/>
      <c r="AA1563" s="54"/>
      <c r="AB1563" s="54"/>
      <c r="AC1563" s="54"/>
      <c r="AD1563" s="54"/>
      <c r="AE1563" s="54"/>
      <c r="AF1563" s="54"/>
      <c r="AG1563" s="54"/>
      <c r="AH1563" s="54"/>
    </row>
    <row r="1564" ht="22.5" customHeight="1">
      <c r="A1564" s="4"/>
      <c r="B1564" s="5"/>
      <c r="C1564" s="28"/>
      <c r="D1564" s="6"/>
      <c r="E1564" s="6"/>
      <c r="F1564" s="40"/>
      <c r="G1564" s="26"/>
      <c r="H1564" s="77"/>
      <c r="I1564" s="64"/>
      <c r="J1564" s="78">
        <f t="shared" si="2"/>
        <v>36494</v>
      </c>
      <c r="K1564" s="26">
        <f t="shared" si="3"/>
        <v>26</v>
      </c>
      <c r="L1564" s="26"/>
      <c r="M1564" s="26"/>
      <c r="N1564" s="41"/>
      <c r="O1564" s="25"/>
      <c r="P1564" s="25"/>
      <c r="Q1564" s="25"/>
      <c r="R1564" s="25"/>
      <c r="S1564" s="18"/>
      <c r="T1564" s="26"/>
      <c r="U1564" s="71"/>
      <c r="V1564" s="71"/>
      <c r="W1564" s="54"/>
      <c r="X1564" s="54"/>
      <c r="Y1564" s="54"/>
      <c r="Z1564" s="54"/>
      <c r="AA1564" s="54"/>
      <c r="AB1564" s="54"/>
      <c r="AC1564" s="54"/>
      <c r="AD1564" s="54"/>
      <c r="AE1564" s="54"/>
      <c r="AF1564" s="54"/>
      <c r="AG1564" s="54"/>
      <c r="AH1564" s="54"/>
    </row>
    <row r="1565" ht="22.5" customHeight="1">
      <c r="A1565" s="4"/>
      <c r="B1565" s="5"/>
      <c r="C1565" s="28"/>
      <c r="D1565" s="6"/>
      <c r="E1565" s="6"/>
      <c r="F1565" s="40"/>
      <c r="G1565" s="26"/>
      <c r="H1565" s="77"/>
      <c r="I1565" s="64"/>
      <c r="J1565" s="78">
        <f t="shared" si="2"/>
        <v>36494</v>
      </c>
      <c r="K1565" s="26">
        <f t="shared" si="3"/>
        <v>26</v>
      </c>
      <c r="L1565" s="26"/>
      <c r="M1565" s="26"/>
      <c r="N1565" s="41"/>
      <c r="O1565" s="25"/>
      <c r="P1565" s="25"/>
      <c r="Q1565" s="25"/>
      <c r="R1565" s="25"/>
      <c r="S1565" s="18"/>
      <c r="T1565" s="26"/>
      <c r="U1565" s="71"/>
      <c r="V1565" s="71"/>
      <c r="W1565" s="54"/>
      <c r="X1565" s="54"/>
      <c r="Y1565" s="54"/>
      <c r="Z1565" s="54"/>
      <c r="AA1565" s="54"/>
      <c r="AB1565" s="54"/>
      <c r="AC1565" s="54"/>
      <c r="AD1565" s="54"/>
      <c r="AE1565" s="54"/>
      <c r="AF1565" s="54"/>
      <c r="AG1565" s="54"/>
      <c r="AH1565" s="54"/>
    </row>
    <row r="1566" ht="22.5" customHeight="1">
      <c r="A1566" s="4"/>
      <c r="B1566" s="5"/>
      <c r="C1566" s="28"/>
      <c r="D1566" s="6"/>
      <c r="E1566" s="6"/>
      <c r="F1566" s="40"/>
      <c r="G1566" s="26"/>
      <c r="H1566" s="77"/>
      <c r="I1566" s="64"/>
      <c r="J1566" s="78">
        <f t="shared" si="2"/>
        <v>36494</v>
      </c>
      <c r="K1566" s="26">
        <f t="shared" si="3"/>
        <v>26</v>
      </c>
      <c r="L1566" s="26"/>
      <c r="M1566" s="26"/>
      <c r="N1566" s="41"/>
      <c r="O1566" s="25"/>
      <c r="P1566" s="25"/>
      <c r="Q1566" s="25"/>
      <c r="R1566" s="25"/>
      <c r="S1566" s="18"/>
      <c r="T1566" s="26"/>
      <c r="U1566" s="71"/>
      <c r="V1566" s="71"/>
      <c r="W1566" s="54"/>
      <c r="X1566" s="54"/>
      <c r="Y1566" s="54"/>
      <c r="Z1566" s="54"/>
      <c r="AA1566" s="54"/>
      <c r="AB1566" s="54"/>
      <c r="AC1566" s="54"/>
      <c r="AD1566" s="54"/>
      <c r="AE1566" s="54"/>
      <c r="AF1566" s="54"/>
      <c r="AG1566" s="54"/>
      <c r="AH1566" s="54"/>
    </row>
    <row r="1567" ht="22.5" customHeight="1">
      <c r="A1567" s="4"/>
      <c r="B1567" s="5"/>
      <c r="C1567" s="28"/>
      <c r="D1567" s="6"/>
      <c r="E1567" s="6"/>
      <c r="F1567" s="40"/>
      <c r="G1567" s="26"/>
      <c r="H1567" s="77"/>
      <c r="I1567" s="64"/>
      <c r="J1567" s="78">
        <f t="shared" si="2"/>
        <v>36494</v>
      </c>
      <c r="K1567" s="26">
        <f t="shared" si="3"/>
        <v>26</v>
      </c>
      <c r="L1567" s="26"/>
      <c r="M1567" s="26"/>
      <c r="N1567" s="41"/>
      <c r="O1567" s="25"/>
      <c r="P1567" s="25"/>
      <c r="Q1567" s="25"/>
      <c r="R1567" s="25"/>
      <c r="S1567" s="18"/>
      <c r="T1567" s="26"/>
      <c r="U1567" s="71"/>
      <c r="V1567" s="71"/>
      <c r="W1567" s="54"/>
      <c r="X1567" s="54"/>
      <c r="Y1567" s="54"/>
      <c r="Z1567" s="54"/>
      <c r="AA1567" s="54"/>
      <c r="AB1567" s="54"/>
      <c r="AC1567" s="54"/>
      <c r="AD1567" s="54"/>
      <c r="AE1567" s="54"/>
      <c r="AF1567" s="54"/>
      <c r="AG1567" s="54"/>
      <c r="AH1567" s="54"/>
    </row>
    <row r="1568" ht="22.5" customHeight="1">
      <c r="A1568" s="4"/>
      <c r="B1568" s="5"/>
      <c r="C1568" s="28"/>
      <c r="D1568" s="6"/>
      <c r="E1568" s="6"/>
      <c r="F1568" s="40"/>
      <c r="G1568" s="26"/>
      <c r="H1568" s="77"/>
      <c r="I1568" s="64"/>
      <c r="J1568" s="78">
        <f t="shared" si="2"/>
        <v>36494</v>
      </c>
      <c r="K1568" s="26">
        <f t="shared" si="3"/>
        <v>26</v>
      </c>
      <c r="L1568" s="26"/>
      <c r="M1568" s="26"/>
      <c r="N1568" s="41"/>
      <c r="O1568" s="25"/>
      <c r="P1568" s="25"/>
      <c r="Q1568" s="25"/>
      <c r="R1568" s="25"/>
      <c r="S1568" s="18"/>
      <c r="T1568" s="26"/>
      <c r="U1568" s="71"/>
      <c r="V1568" s="71"/>
      <c r="W1568" s="54"/>
      <c r="X1568" s="54"/>
      <c r="Y1568" s="54"/>
      <c r="Z1568" s="54"/>
      <c r="AA1568" s="54"/>
      <c r="AB1568" s="54"/>
      <c r="AC1568" s="54"/>
      <c r="AD1568" s="54"/>
      <c r="AE1568" s="54"/>
      <c r="AF1568" s="54"/>
      <c r="AG1568" s="54"/>
      <c r="AH1568" s="54"/>
    </row>
    <row r="1569" ht="22.5" customHeight="1">
      <c r="A1569" s="4"/>
      <c r="B1569" s="5"/>
      <c r="C1569" s="28"/>
      <c r="D1569" s="6"/>
      <c r="E1569" s="6"/>
      <c r="F1569" s="40"/>
      <c r="G1569" s="26"/>
      <c r="H1569" s="77"/>
      <c r="I1569" s="64"/>
      <c r="J1569" s="78">
        <f t="shared" si="2"/>
        <v>36494</v>
      </c>
      <c r="K1569" s="26">
        <f t="shared" si="3"/>
        <v>26</v>
      </c>
      <c r="L1569" s="26"/>
      <c r="M1569" s="26"/>
      <c r="N1569" s="41"/>
      <c r="O1569" s="25"/>
      <c r="P1569" s="25"/>
      <c r="Q1569" s="25"/>
      <c r="R1569" s="25"/>
      <c r="S1569" s="18"/>
      <c r="T1569" s="26"/>
      <c r="U1569" s="71"/>
      <c r="V1569" s="71"/>
      <c r="W1569" s="54"/>
      <c r="X1569" s="54"/>
      <c r="Y1569" s="54"/>
      <c r="Z1569" s="54"/>
      <c r="AA1569" s="54"/>
      <c r="AB1569" s="54"/>
      <c r="AC1569" s="54"/>
      <c r="AD1569" s="54"/>
      <c r="AE1569" s="54"/>
      <c r="AF1569" s="54"/>
      <c r="AG1569" s="54"/>
      <c r="AH1569" s="54"/>
    </row>
    <row r="1570" ht="22.5" customHeight="1">
      <c r="A1570" s="4"/>
      <c r="B1570" s="5"/>
      <c r="C1570" s="28"/>
      <c r="D1570" s="6"/>
      <c r="E1570" s="6"/>
      <c r="F1570" s="40"/>
      <c r="G1570" s="26"/>
      <c r="H1570" s="77"/>
      <c r="I1570" s="64"/>
      <c r="J1570" s="78">
        <f t="shared" si="2"/>
        <v>36494</v>
      </c>
      <c r="K1570" s="26">
        <f t="shared" si="3"/>
        <v>26</v>
      </c>
      <c r="L1570" s="26"/>
      <c r="M1570" s="26"/>
      <c r="N1570" s="41"/>
      <c r="O1570" s="25"/>
      <c r="P1570" s="25"/>
      <c r="Q1570" s="25"/>
      <c r="R1570" s="25"/>
      <c r="S1570" s="18"/>
      <c r="T1570" s="26"/>
      <c r="U1570" s="71"/>
      <c r="V1570" s="71"/>
      <c r="W1570" s="54"/>
      <c r="X1570" s="54"/>
      <c r="Y1570" s="54"/>
      <c r="Z1570" s="54"/>
      <c r="AA1570" s="54"/>
      <c r="AB1570" s="54"/>
      <c r="AC1570" s="54"/>
      <c r="AD1570" s="54"/>
      <c r="AE1570" s="54"/>
      <c r="AF1570" s="54"/>
      <c r="AG1570" s="54"/>
      <c r="AH1570" s="54"/>
    </row>
    <row r="1571" ht="22.5" customHeight="1">
      <c r="A1571" s="4"/>
      <c r="B1571" s="5"/>
      <c r="C1571" s="28"/>
      <c r="D1571" s="6"/>
      <c r="E1571" s="6"/>
      <c r="F1571" s="40"/>
      <c r="G1571" s="26"/>
      <c r="H1571" s="77"/>
      <c r="I1571" s="64"/>
      <c r="J1571" s="78">
        <f t="shared" si="2"/>
        <v>36494</v>
      </c>
      <c r="K1571" s="26">
        <f t="shared" si="3"/>
        <v>26</v>
      </c>
      <c r="L1571" s="26"/>
      <c r="M1571" s="26"/>
      <c r="N1571" s="41"/>
      <c r="O1571" s="25"/>
      <c r="P1571" s="25"/>
      <c r="Q1571" s="25"/>
      <c r="R1571" s="25"/>
      <c r="S1571" s="18"/>
      <c r="T1571" s="26"/>
      <c r="U1571" s="71"/>
      <c r="V1571" s="71"/>
      <c r="W1571" s="54"/>
      <c r="X1571" s="54"/>
      <c r="Y1571" s="54"/>
      <c r="Z1571" s="54"/>
      <c r="AA1571" s="54"/>
      <c r="AB1571" s="54"/>
      <c r="AC1571" s="54"/>
      <c r="AD1571" s="54"/>
      <c r="AE1571" s="54"/>
      <c r="AF1571" s="54"/>
      <c r="AG1571" s="54"/>
      <c r="AH1571" s="54"/>
    </row>
    <row r="1572" ht="22.5" customHeight="1">
      <c r="A1572" s="4"/>
      <c r="B1572" s="5"/>
      <c r="C1572" s="28"/>
      <c r="D1572" s="6"/>
      <c r="E1572" s="6"/>
      <c r="F1572" s="40"/>
      <c r="G1572" s="26"/>
      <c r="H1572" s="77"/>
      <c r="I1572" s="64"/>
      <c r="J1572" s="78">
        <f t="shared" si="2"/>
        <v>36494</v>
      </c>
      <c r="K1572" s="26">
        <f t="shared" si="3"/>
        <v>26</v>
      </c>
      <c r="L1572" s="26"/>
      <c r="M1572" s="26"/>
      <c r="N1572" s="41"/>
      <c r="O1572" s="25"/>
      <c r="P1572" s="25"/>
      <c r="Q1572" s="25"/>
      <c r="R1572" s="25"/>
      <c r="S1572" s="18"/>
      <c r="T1572" s="26"/>
      <c r="U1572" s="71"/>
      <c r="V1572" s="71"/>
      <c r="W1572" s="54"/>
      <c r="X1572" s="54"/>
      <c r="Y1572" s="54"/>
      <c r="Z1572" s="54"/>
      <c r="AA1572" s="54"/>
      <c r="AB1572" s="54"/>
      <c r="AC1572" s="54"/>
      <c r="AD1572" s="54"/>
      <c r="AE1572" s="54"/>
      <c r="AF1572" s="54"/>
      <c r="AG1572" s="54"/>
      <c r="AH1572" s="54"/>
    </row>
    <row r="1573" ht="22.5" customHeight="1">
      <c r="A1573" s="4"/>
      <c r="B1573" s="5"/>
      <c r="C1573" s="28"/>
      <c r="D1573" s="6"/>
      <c r="E1573" s="6"/>
      <c r="F1573" s="40"/>
      <c r="G1573" s="26"/>
      <c r="H1573" s="77"/>
      <c r="I1573" s="64"/>
      <c r="J1573" s="78">
        <f t="shared" si="2"/>
        <v>36494</v>
      </c>
      <c r="K1573" s="26">
        <f t="shared" si="3"/>
        <v>26</v>
      </c>
      <c r="L1573" s="26"/>
      <c r="M1573" s="26"/>
      <c r="N1573" s="41"/>
      <c r="O1573" s="25"/>
      <c r="P1573" s="25"/>
      <c r="Q1573" s="25"/>
      <c r="R1573" s="25"/>
      <c r="S1573" s="18"/>
      <c r="T1573" s="26"/>
      <c r="U1573" s="71"/>
      <c r="V1573" s="71"/>
      <c r="W1573" s="54"/>
      <c r="X1573" s="54"/>
      <c r="Y1573" s="54"/>
      <c r="Z1573" s="54"/>
      <c r="AA1573" s="54"/>
      <c r="AB1573" s="54"/>
      <c r="AC1573" s="54"/>
      <c r="AD1573" s="54"/>
      <c r="AE1573" s="54"/>
      <c r="AF1573" s="54"/>
      <c r="AG1573" s="54"/>
      <c r="AH1573" s="54"/>
    </row>
    <row r="1574" ht="22.5" customHeight="1">
      <c r="A1574" s="4"/>
      <c r="B1574" s="5"/>
      <c r="C1574" s="28"/>
      <c r="D1574" s="6"/>
      <c r="E1574" s="6"/>
      <c r="F1574" s="40"/>
      <c r="G1574" s="26"/>
      <c r="H1574" s="77"/>
      <c r="I1574" s="64"/>
      <c r="J1574" s="78">
        <f t="shared" si="2"/>
        <v>36494</v>
      </c>
      <c r="K1574" s="26">
        <f t="shared" si="3"/>
        <v>26</v>
      </c>
      <c r="L1574" s="26"/>
      <c r="M1574" s="26"/>
      <c r="N1574" s="41"/>
      <c r="O1574" s="25"/>
      <c r="P1574" s="25"/>
      <c r="Q1574" s="25"/>
      <c r="R1574" s="25"/>
      <c r="S1574" s="18"/>
      <c r="T1574" s="26"/>
      <c r="U1574" s="71"/>
      <c r="V1574" s="71"/>
      <c r="W1574" s="54"/>
      <c r="X1574" s="54"/>
      <c r="Y1574" s="54"/>
      <c r="Z1574" s="54"/>
      <c r="AA1574" s="54"/>
      <c r="AB1574" s="54"/>
      <c r="AC1574" s="54"/>
      <c r="AD1574" s="54"/>
      <c r="AE1574" s="54"/>
      <c r="AF1574" s="54"/>
      <c r="AG1574" s="54"/>
      <c r="AH1574" s="54"/>
    </row>
    <row r="1575" ht="22.5" customHeight="1">
      <c r="A1575" s="4"/>
      <c r="B1575" s="5"/>
      <c r="C1575" s="28"/>
      <c r="D1575" s="6"/>
      <c r="E1575" s="6"/>
      <c r="F1575" s="40"/>
      <c r="G1575" s="26"/>
      <c r="H1575" s="77"/>
      <c r="I1575" s="64"/>
      <c r="J1575" s="78">
        <f t="shared" si="2"/>
        <v>36494</v>
      </c>
      <c r="K1575" s="26">
        <f t="shared" si="3"/>
        <v>26</v>
      </c>
      <c r="L1575" s="26"/>
      <c r="M1575" s="26"/>
      <c r="N1575" s="41"/>
      <c r="O1575" s="25"/>
      <c r="P1575" s="25"/>
      <c r="Q1575" s="25"/>
      <c r="R1575" s="25"/>
      <c r="S1575" s="18"/>
      <c r="T1575" s="26"/>
      <c r="U1575" s="71"/>
      <c r="V1575" s="71"/>
      <c r="W1575" s="54"/>
      <c r="X1575" s="54"/>
      <c r="Y1575" s="54"/>
      <c r="Z1575" s="54"/>
      <c r="AA1575" s="54"/>
      <c r="AB1575" s="54"/>
      <c r="AC1575" s="54"/>
      <c r="AD1575" s="54"/>
      <c r="AE1575" s="54"/>
      <c r="AF1575" s="54"/>
      <c r="AG1575" s="54"/>
      <c r="AH1575" s="54"/>
    </row>
    <row r="1576" ht="22.5" customHeight="1">
      <c r="A1576" s="4"/>
      <c r="B1576" s="5"/>
      <c r="C1576" s="28"/>
      <c r="D1576" s="6"/>
      <c r="E1576" s="6"/>
      <c r="F1576" s="40"/>
      <c r="G1576" s="26"/>
      <c r="H1576" s="77"/>
      <c r="I1576" s="64"/>
      <c r="J1576" s="78">
        <f t="shared" si="2"/>
        <v>36494</v>
      </c>
      <c r="K1576" s="26">
        <f t="shared" si="3"/>
        <v>26</v>
      </c>
      <c r="L1576" s="26"/>
      <c r="M1576" s="26"/>
      <c r="N1576" s="41"/>
      <c r="O1576" s="25"/>
      <c r="P1576" s="25"/>
      <c r="Q1576" s="25"/>
      <c r="R1576" s="25"/>
      <c r="S1576" s="18"/>
      <c r="T1576" s="26"/>
      <c r="U1576" s="71"/>
      <c r="V1576" s="71"/>
      <c r="W1576" s="54"/>
      <c r="X1576" s="54"/>
      <c r="Y1576" s="54"/>
      <c r="Z1576" s="54"/>
      <c r="AA1576" s="54"/>
      <c r="AB1576" s="54"/>
      <c r="AC1576" s="54"/>
      <c r="AD1576" s="54"/>
      <c r="AE1576" s="54"/>
      <c r="AF1576" s="54"/>
      <c r="AG1576" s="54"/>
      <c r="AH1576" s="54"/>
    </row>
    <row r="1577" ht="22.5" customHeight="1">
      <c r="A1577" s="4"/>
      <c r="B1577" s="5"/>
      <c r="C1577" s="28"/>
      <c r="D1577" s="6"/>
      <c r="E1577" s="6"/>
      <c r="F1577" s="40"/>
      <c r="G1577" s="26"/>
      <c r="H1577" s="77"/>
      <c r="I1577" s="64"/>
      <c r="J1577" s="78">
        <f t="shared" si="2"/>
        <v>36494</v>
      </c>
      <c r="K1577" s="26">
        <f t="shared" si="3"/>
        <v>26</v>
      </c>
      <c r="L1577" s="26"/>
      <c r="M1577" s="26"/>
      <c r="N1577" s="41"/>
      <c r="O1577" s="25"/>
      <c r="P1577" s="25"/>
      <c r="Q1577" s="25"/>
      <c r="R1577" s="25"/>
      <c r="S1577" s="18"/>
      <c r="T1577" s="26"/>
      <c r="U1577" s="71"/>
      <c r="V1577" s="71"/>
      <c r="W1577" s="54"/>
      <c r="X1577" s="54"/>
      <c r="Y1577" s="54"/>
      <c r="Z1577" s="54"/>
      <c r="AA1577" s="54"/>
      <c r="AB1577" s="54"/>
      <c r="AC1577" s="54"/>
      <c r="AD1577" s="54"/>
      <c r="AE1577" s="54"/>
      <c r="AF1577" s="54"/>
      <c r="AG1577" s="54"/>
      <c r="AH1577" s="54"/>
    </row>
    <row r="1578" ht="22.5" customHeight="1">
      <c r="A1578" s="4"/>
      <c r="B1578" s="5"/>
      <c r="C1578" s="28"/>
      <c r="D1578" s="6"/>
      <c r="E1578" s="6"/>
      <c r="F1578" s="40"/>
      <c r="G1578" s="26"/>
      <c r="H1578" s="77"/>
      <c r="I1578" s="64"/>
      <c r="J1578" s="78">
        <f t="shared" si="2"/>
        <v>36494</v>
      </c>
      <c r="K1578" s="26">
        <f t="shared" si="3"/>
        <v>26</v>
      </c>
      <c r="L1578" s="26"/>
      <c r="M1578" s="26"/>
      <c r="N1578" s="41"/>
      <c r="O1578" s="25"/>
      <c r="P1578" s="25"/>
      <c r="Q1578" s="25"/>
      <c r="R1578" s="25"/>
      <c r="S1578" s="18"/>
      <c r="T1578" s="26"/>
      <c r="U1578" s="71"/>
      <c r="V1578" s="71"/>
      <c r="W1578" s="54"/>
      <c r="X1578" s="54"/>
      <c r="Y1578" s="54"/>
      <c r="Z1578" s="54"/>
      <c r="AA1578" s="54"/>
      <c r="AB1578" s="54"/>
      <c r="AC1578" s="54"/>
      <c r="AD1578" s="54"/>
      <c r="AE1578" s="54"/>
      <c r="AF1578" s="54"/>
      <c r="AG1578" s="54"/>
      <c r="AH1578" s="54"/>
    </row>
    <row r="1579" ht="22.5" customHeight="1">
      <c r="A1579" s="4"/>
      <c r="B1579" s="5"/>
      <c r="C1579" s="28"/>
      <c r="D1579" s="6"/>
      <c r="E1579" s="6"/>
      <c r="F1579" s="40"/>
      <c r="G1579" s="26"/>
      <c r="H1579" s="77"/>
      <c r="I1579" s="64"/>
      <c r="J1579" s="78">
        <f t="shared" si="2"/>
        <v>36494</v>
      </c>
      <c r="K1579" s="26">
        <f t="shared" si="3"/>
        <v>26</v>
      </c>
      <c r="L1579" s="26"/>
      <c r="M1579" s="26"/>
      <c r="N1579" s="41"/>
      <c r="O1579" s="25"/>
      <c r="P1579" s="25"/>
      <c r="Q1579" s="25"/>
      <c r="R1579" s="25"/>
      <c r="S1579" s="18"/>
      <c r="T1579" s="26"/>
      <c r="U1579" s="71"/>
      <c r="V1579" s="71"/>
      <c r="W1579" s="54"/>
      <c r="X1579" s="54"/>
      <c r="Y1579" s="54"/>
      <c r="Z1579" s="54"/>
      <c r="AA1579" s="54"/>
      <c r="AB1579" s="54"/>
      <c r="AC1579" s="54"/>
      <c r="AD1579" s="54"/>
      <c r="AE1579" s="54"/>
      <c r="AF1579" s="54"/>
      <c r="AG1579" s="54"/>
      <c r="AH1579" s="54"/>
    </row>
    <row r="1580" ht="22.5" customHeight="1">
      <c r="A1580" s="4"/>
      <c r="B1580" s="5"/>
      <c r="C1580" s="28"/>
      <c r="D1580" s="6"/>
      <c r="E1580" s="6"/>
      <c r="F1580" s="40"/>
      <c r="G1580" s="26"/>
      <c r="H1580" s="77"/>
      <c r="I1580" s="64"/>
      <c r="J1580" s="78">
        <f t="shared" si="2"/>
        <v>36494</v>
      </c>
      <c r="K1580" s="26">
        <f t="shared" si="3"/>
        <v>26</v>
      </c>
      <c r="L1580" s="26"/>
      <c r="M1580" s="26"/>
      <c r="N1580" s="41"/>
      <c r="O1580" s="25"/>
      <c r="P1580" s="25"/>
      <c r="Q1580" s="25"/>
      <c r="R1580" s="25"/>
      <c r="S1580" s="18"/>
      <c r="T1580" s="26"/>
      <c r="U1580" s="71"/>
      <c r="V1580" s="71"/>
      <c r="W1580" s="54"/>
      <c r="X1580" s="54"/>
      <c r="Y1580" s="54"/>
      <c r="Z1580" s="54"/>
      <c r="AA1580" s="54"/>
      <c r="AB1580" s="54"/>
      <c r="AC1580" s="54"/>
      <c r="AD1580" s="54"/>
      <c r="AE1580" s="54"/>
      <c r="AF1580" s="54"/>
      <c r="AG1580" s="54"/>
      <c r="AH1580" s="54"/>
    </row>
    <row r="1581" ht="22.5" customHeight="1">
      <c r="A1581" s="4"/>
      <c r="B1581" s="5"/>
      <c r="C1581" s="28"/>
      <c r="D1581" s="6"/>
      <c r="E1581" s="6"/>
      <c r="F1581" s="40"/>
      <c r="G1581" s="26"/>
      <c r="H1581" s="77"/>
      <c r="I1581" s="64"/>
      <c r="J1581" s="78">
        <f t="shared" si="2"/>
        <v>36494</v>
      </c>
      <c r="K1581" s="26">
        <f t="shared" si="3"/>
        <v>26</v>
      </c>
      <c r="L1581" s="26"/>
      <c r="M1581" s="26"/>
      <c r="N1581" s="41"/>
      <c r="O1581" s="25"/>
      <c r="P1581" s="25"/>
      <c r="Q1581" s="25"/>
      <c r="R1581" s="25"/>
      <c r="S1581" s="18"/>
      <c r="T1581" s="26"/>
      <c r="U1581" s="71"/>
      <c r="V1581" s="71"/>
      <c r="W1581" s="54"/>
      <c r="X1581" s="54"/>
      <c r="Y1581" s="54"/>
      <c r="Z1581" s="54"/>
      <c r="AA1581" s="54"/>
      <c r="AB1581" s="54"/>
      <c r="AC1581" s="54"/>
      <c r="AD1581" s="54"/>
      <c r="AE1581" s="54"/>
      <c r="AF1581" s="54"/>
      <c r="AG1581" s="54"/>
      <c r="AH1581" s="54"/>
    </row>
    <row r="1582" ht="22.5" customHeight="1">
      <c r="A1582" s="4"/>
      <c r="B1582" s="5"/>
      <c r="C1582" s="28"/>
      <c r="D1582" s="6"/>
      <c r="E1582" s="6"/>
      <c r="F1582" s="40"/>
      <c r="G1582" s="26"/>
      <c r="H1582" s="77"/>
      <c r="I1582" s="64"/>
      <c r="J1582" s="78">
        <f t="shared" si="2"/>
        <v>36494</v>
      </c>
      <c r="K1582" s="26">
        <f t="shared" si="3"/>
        <v>26</v>
      </c>
      <c r="L1582" s="26"/>
      <c r="M1582" s="26"/>
      <c r="N1582" s="41"/>
      <c r="O1582" s="25"/>
      <c r="P1582" s="25"/>
      <c r="Q1582" s="25"/>
      <c r="R1582" s="25"/>
      <c r="S1582" s="18"/>
      <c r="T1582" s="26"/>
      <c r="U1582" s="71"/>
      <c r="V1582" s="71"/>
      <c r="W1582" s="54"/>
      <c r="X1582" s="54"/>
      <c r="Y1582" s="54"/>
      <c r="Z1582" s="54"/>
      <c r="AA1582" s="54"/>
      <c r="AB1582" s="54"/>
      <c r="AC1582" s="54"/>
      <c r="AD1582" s="54"/>
      <c r="AE1582" s="54"/>
      <c r="AF1582" s="54"/>
      <c r="AG1582" s="54"/>
      <c r="AH1582" s="54"/>
    </row>
    <row r="1583" ht="22.5" customHeight="1">
      <c r="A1583" s="4"/>
      <c r="B1583" s="5"/>
      <c r="C1583" s="28"/>
      <c r="D1583" s="6"/>
      <c r="E1583" s="6"/>
      <c r="F1583" s="40"/>
      <c r="G1583" s="26"/>
      <c r="H1583" s="77"/>
      <c r="I1583" s="64"/>
      <c r="J1583" s="78">
        <f t="shared" si="2"/>
        <v>36494</v>
      </c>
      <c r="K1583" s="26">
        <f t="shared" si="3"/>
        <v>26</v>
      </c>
      <c r="L1583" s="26"/>
      <c r="M1583" s="26"/>
      <c r="N1583" s="41"/>
      <c r="O1583" s="25"/>
      <c r="P1583" s="25"/>
      <c r="Q1583" s="25"/>
      <c r="R1583" s="25"/>
      <c r="S1583" s="18"/>
      <c r="T1583" s="26"/>
      <c r="U1583" s="71"/>
      <c r="V1583" s="71"/>
      <c r="W1583" s="54"/>
      <c r="X1583" s="54"/>
      <c r="Y1583" s="54"/>
      <c r="Z1583" s="54"/>
      <c r="AA1583" s="54"/>
      <c r="AB1583" s="54"/>
      <c r="AC1583" s="54"/>
      <c r="AD1583" s="54"/>
      <c r="AE1583" s="54"/>
      <c r="AF1583" s="54"/>
      <c r="AG1583" s="54"/>
      <c r="AH1583" s="54"/>
    </row>
    <row r="1584" ht="22.5" customHeight="1">
      <c r="A1584" s="4"/>
      <c r="B1584" s="5"/>
      <c r="C1584" s="28"/>
      <c r="D1584" s="6"/>
      <c r="E1584" s="6"/>
      <c r="F1584" s="40"/>
      <c r="G1584" s="26"/>
      <c r="H1584" s="77"/>
      <c r="I1584" s="64"/>
      <c r="J1584" s="78">
        <f t="shared" si="2"/>
        <v>36494</v>
      </c>
      <c r="K1584" s="26">
        <f t="shared" si="3"/>
        <v>26</v>
      </c>
      <c r="L1584" s="26"/>
      <c r="M1584" s="26"/>
      <c r="N1584" s="41"/>
      <c r="O1584" s="25"/>
      <c r="P1584" s="25"/>
      <c r="Q1584" s="25"/>
      <c r="R1584" s="25"/>
      <c r="S1584" s="18"/>
      <c r="T1584" s="26"/>
      <c r="U1584" s="71"/>
      <c r="V1584" s="71"/>
      <c r="W1584" s="54"/>
      <c r="X1584" s="54"/>
      <c r="Y1584" s="54"/>
      <c r="Z1584" s="54"/>
      <c r="AA1584" s="54"/>
      <c r="AB1584" s="54"/>
      <c r="AC1584" s="54"/>
      <c r="AD1584" s="54"/>
      <c r="AE1584" s="54"/>
      <c r="AF1584" s="54"/>
      <c r="AG1584" s="54"/>
      <c r="AH1584" s="54"/>
    </row>
    <row r="1585" ht="22.5" customHeight="1">
      <c r="A1585" s="4"/>
      <c r="B1585" s="5"/>
      <c r="C1585" s="28"/>
      <c r="D1585" s="6"/>
      <c r="E1585" s="6"/>
      <c r="F1585" s="40"/>
      <c r="G1585" s="26"/>
      <c r="H1585" s="77"/>
      <c r="I1585" s="64"/>
      <c r="J1585" s="78">
        <f t="shared" si="2"/>
        <v>36494</v>
      </c>
      <c r="K1585" s="26">
        <f t="shared" si="3"/>
        <v>26</v>
      </c>
      <c r="L1585" s="26"/>
      <c r="M1585" s="26"/>
      <c r="N1585" s="41"/>
      <c r="O1585" s="25"/>
      <c r="P1585" s="25"/>
      <c r="Q1585" s="25"/>
      <c r="R1585" s="25"/>
      <c r="S1585" s="18"/>
      <c r="T1585" s="26"/>
      <c r="U1585" s="71"/>
      <c r="V1585" s="71"/>
      <c r="W1585" s="54"/>
      <c r="X1585" s="54"/>
      <c r="Y1585" s="54"/>
      <c r="Z1585" s="54"/>
      <c r="AA1585" s="54"/>
      <c r="AB1585" s="54"/>
      <c r="AC1585" s="54"/>
      <c r="AD1585" s="54"/>
      <c r="AE1585" s="54"/>
      <c r="AF1585" s="54"/>
      <c r="AG1585" s="54"/>
      <c r="AH1585" s="54"/>
    </row>
    <row r="1586" ht="22.5" customHeight="1">
      <c r="A1586" s="4"/>
      <c r="B1586" s="5"/>
      <c r="C1586" s="28"/>
      <c r="D1586" s="6"/>
      <c r="E1586" s="6"/>
      <c r="F1586" s="40"/>
      <c r="G1586" s="26"/>
      <c r="H1586" s="77"/>
      <c r="I1586" s="64"/>
      <c r="J1586" s="78">
        <f t="shared" si="2"/>
        <v>36494</v>
      </c>
      <c r="K1586" s="26">
        <f t="shared" si="3"/>
        <v>26</v>
      </c>
      <c r="L1586" s="26"/>
      <c r="M1586" s="26"/>
      <c r="N1586" s="41"/>
      <c r="O1586" s="25"/>
      <c r="P1586" s="25"/>
      <c r="Q1586" s="25"/>
      <c r="R1586" s="25"/>
      <c r="S1586" s="18"/>
      <c r="T1586" s="26"/>
      <c r="U1586" s="71"/>
      <c r="V1586" s="71"/>
      <c r="W1586" s="54"/>
      <c r="X1586" s="54"/>
      <c r="Y1586" s="54"/>
      <c r="Z1586" s="54"/>
      <c r="AA1586" s="54"/>
      <c r="AB1586" s="54"/>
      <c r="AC1586" s="54"/>
      <c r="AD1586" s="54"/>
      <c r="AE1586" s="54"/>
      <c r="AF1586" s="54"/>
      <c r="AG1586" s="54"/>
      <c r="AH1586" s="54"/>
    </row>
    <row r="1587" ht="22.5" customHeight="1">
      <c r="A1587" s="4"/>
      <c r="B1587" s="5"/>
      <c r="C1587" s="28"/>
      <c r="D1587" s="6"/>
      <c r="E1587" s="6"/>
      <c r="F1587" s="40"/>
      <c r="G1587" s="26"/>
      <c r="H1587" s="77"/>
      <c r="I1587" s="64"/>
      <c r="J1587" s="78">
        <f t="shared" si="2"/>
        <v>36494</v>
      </c>
      <c r="K1587" s="26">
        <f t="shared" si="3"/>
        <v>26</v>
      </c>
      <c r="L1587" s="26"/>
      <c r="M1587" s="26"/>
      <c r="N1587" s="41"/>
      <c r="O1587" s="25"/>
      <c r="P1587" s="25"/>
      <c r="Q1587" s="25"/>
      <c r="R1587" s="25"/>
      <c r="S1587" s="18"/>
      <c r="T1587" s="26"/>
      <c r="U1587" s="71"/>
      <c r="V1587" s="71"/>
      <c r="W1587" s="54"/>
      <c r="X1587" s="54"/>
      <c r="Y1587" s="54"/>
      <c r="Z1587" s="54"/>
      <c r="AA1587" s="54"/>
      <c r="AB1587" s="54"/>
      <c r="AC1587" s="54"/>
      <c r="AD1587" s="54"/>
      <c r="AE1587" s="54"/>
      <c r="AF1587" s="54"/>
      <c r="AG1587" s="54"/>
      <c r="AH1587" s="54"/>
    </row>
    <row r="1588" ht="22.5" customHeight="1">
      <c r="A1588" s="4"/>
      <c r="B1588" s="5"/>
      <c r="C1588" s="28"/>
      <c r="D1588" s="6"/>
      <c r="E1588" s="6"/>
      <c r="F1588" s="40"/>
      <c r="G1588" s="26"/>
      <c r="H1588" s="77"/>
      <c r="I1588" s="64"/>
      <c r="J1588" s="78">
        <f t="shared" si="2"/>
        <v>36494</v>
      </c>
      <c r="K1588" s="26">
        <f t="shared" si="3"/>
        <v>26</v>
      </c>
      <c r="L1588" s="26"/>
      <c r="M1588" s="26"/>
      <c r="N1588" s="41"/>
      <c r="O1588" s="25"/>
      <c r="P1588" s="25"/>
      <c r="Q1588" s="25"/>
      <c r="R1588" s="25"/>
      <c r="S1588" s="18"/>
      <c r="T1588" s="26"/>
      <c r="U1588" s="71"/>
      <c r="V1588" s="71"/>
      <c r="W1588" s="54"/>
      <c r="X1588" s="54"/>
      <c r="Y1588" s="54"/>
      <c r="Z1588" s="54"/>
      <c r="AA1588" s="54"/>
      <c r="AB1588" s="54"/>
      <c r="AC1588" s="54"/>
      <c r="AD1588" s="54"/>
      <c r="AE1588" s="54"/>
      <c r="AF1588" s="54"/>
      <c r="AG1588" s="54"/>
      <c r="AH1588" s="54"/>
    </row>
    <row r="1589" ht="22.5" customHeight="1">
      <c r="A1589" s="4"/>
      <c r="B1589" s="5"/>
      <c r="C1589" s="28"/>
      <c r="D1589" s="6"/>
      <c r="E1589" s="6"/>
      <c r="F1589" s="40"/>
      <c r="G1589" s="26"/>
      <c r="H1589" s="77"/>
      <c r="I1589" s="64"/>
      <c r="J1589" s="78">
        <f t="shared" si="2"/>
        <v>36494</v>
      </c>
      <c r="K1589" s="26">
        <f t="shared" si="3"/>
        <v>26</v>
      </c>
      <c r="L1589" s="26"/>
      <c r="M1589" s="26"/>
      <c r="N1589" s="41"/>
      <c r="O1589" s="25"/>
      <c r="P1589" s="25"/>
      <c r="Q1589" s="25"/>
      <c r="R1589" s="25"/>
      <c r="S1589" s="18"/>
      <c r="T1589" s="26"/>
      <c r="U1589" s="71"/>
      <c r="V1589" s="71"/>
      <c r="W1589" s="54"/>
      <c r="X1589" s="54"/>
      <c r="Y1589" s="54"/>
      <c r="Z1589" s="54"/>
      <c r="AA1589" s="54"/>
      <c r="AB1589" s="54"/>
      <c r="AC1589" s="54"/>
      <c r="AD1589" s="54"/>
      <c r="AE1589" s="54"/>
      <c r="AF1589" s="54"/>
      <c r="AG1589" s="54"/>
      <c r="AH1589" s="54"/>
    </row>
    <row r="1590" ht="22.5" customHeight="1">
      <c r="A1590" s="4"/>
      <c r="B1590" s="5"/>
      <c r="C1590" s="28"/>
      <c r="D1590" s="6"/>
      <c r="E1590" s="6"/>
      <c r="F1590" s="40"/>
      <c r="G1590" s="26"/>
      <c r="H1590" s="77"/>
      <c r="I1590" s="64"/>
      <c r="J1590" s="78">
        <f t="shared" si="2"/>
        <v>36494</v>
      </c>
      <c r="K1590" s="26">
        <f t="shared" si="3"/>
        <v>26</v>
      </c>
      <c r="L1590" s="26"/>
      <c r="M1590" s="26"/>
      <c r="N1590" s="41"/>
      <c r="O1590" s="25"/>
      <c r="P1590" s="25"/>
      <c r="Q1590" s="25"/>
      <c r="R1590" s="25"/>
      <c r="S1590" s="18"/>
      <c r="T1590" s="26"/>
      <c r="U1590" s="71"/>
      <c r="V1590" s="71"/>
      <c r="W1590" s="54"/>
      <c r="X1590" s="54"/>
      <c r="Y1590" s="54"/>
      <c r="Z1590" s="54"/>
      <c r="AA1590" s="54"/>
      <c r="AB1590" s="54"/>
      <c r="AC1590" s="54"/>
      <c r="AD1590" s="54"/>
      <c r="AE1590" s="54"/>
      <c r="AF1590" s="54"/>
      <c r="AG1590" s="54"/>
      <c r="AH1590" s="54"/>
    </row>
    <row r="1591" ht="22.5" customHeight="1">
      <c r="A1591" s="4"/>
      <c r="B1591" s="5"/>
      <c r="C1591" s="28"/>
      <c r="D1591" s="6"/>
      <c r="E1591" s="6"/>
      <c r="F1591" s="40"/>
      <c r="G1591" s="26"/>
      <c r="H1591" s="77"/>
      <c r="I1591" s="64"/>
      <c r="J1591" s="78">
        <f t="shared" si="2"/>
        <v>36494</v>
      </c>
      <c r="K1591" s="26">
        <f t="shared" si="3"/>
        <v>26</v>
      </c>
      <c r="L1591" s="26"/>
      <c r="M1591" s="26"/>
      <c r="N1591" s="41"/>
      <c r="O1591" s="25"/>
      <c r="P1591" s="25"/>
      <c r="Q1591" s="25"/>
      <c r="R1591" s="25"/>
      <c r="S1591" s="18"/>
      <c r="T1591" s="26"/>
      <c r="U1591" s="71"/>
      <c r="V1591" s="71"/>
      <c r="W1591" s="54"/>
      <c r="X1591" s="54"/>
      <c r="Y1591" s="54"/>
      <c r="Z1591" s="54"/>
      <c r="AA1591" s="54"/>
      <c r="AB1591" s="54"/>
      <c r="AC1591" s="54"/>
      <c r="AD1591" s="54"/>
      <c r="AE1591" s="54"/>
      <c r="AF1591" s="54"/>
      <c r="AG1591" s="54"/>
      <c r="AH1591" s="54"/>
    </row>
    <row r="1592" ht="22.5" customHeight="1">
      <c r="A1592" s="4"/>
      <c r="B1592" s="5"/>
      <c r="C1592" s="28"/>
      <c r="D1592" s="6"/>
      <c r="E1592" s="6"/>
      <c r="F1592" s="40"/>
      <c r="G1592" s="26"/>
      <c r="H1592" s="77"/>
      <c r="I1592" s="64"/>
      <c r="J1592" s="78">
        <f t="shared" si="2"/>
        <v>36494</v>
      </c>
      <c r="K1592" s="26">
        <f t="shared" si="3"/>
        <v>26</v>
      </c>
      <c r="L1592" s="26"/>
      <c r="M1592" s="26"/>
      <c r="N1592" s="41"/>
      <c r="O1592" s="25"/>
      <c r="P1592" s="25"/>
      <c r="Q1592" s="25"/>
      <c r="R1592" s="25"/>
      <c r="S1592" s="18"/>
      <c r="T1592" s="26"/>
      <c r="U1592" s="71"/>
      <c r="V1592" s="71"/>
      <c r="W1592" s="54"/>
      <c r="X1592" s="54"/>
      <c r="Y1592" s="54"/>
      <c r="Z1592" s="54"/>
      <c r="AA1592" s="54"/>
      <c r="AB1592" s="54"/>
      <c r="AC1592" s="54"/>
      <c r="AD1592" s="54"/>
      <c r="AE1592" s="54"/>
      <c r="AF1592" s="54"/>
      <c r="AG1592" s="54"/>
      <c r="AH1592" s="54"/>
    </row>
    <row r="1593" ht="22.5" customHeight="1">
      <c r="A1593" s="4"/>
      <c r="B1593" s="5"/>
      <c r="C1593" s="28"/>
      <c r="D1593" s="6"/>
      <c r="E1593" s="6"/>
      <c r="F1593" s="40"/>
      <c r="G1593" s="26"/>
      <c r="H1593" s="77"/>
      <c r="I1593" s="64"/>
      <c r="J1593" s="78">
        <f t="shared" si="2"/>
        <v>36494</v>
      </c>
      <c r="K1593" s="26">
        <f t="shared" si="3"/>
        <v>26</v>
      </c>
      <c r="L1593" s="26"/>
      <c r="M1593" s="26"/>
      <c r="N1593" s="41"/>
      <c r="O1593" s="25"/>
      <c r="P1593" s="25"/>
      <c r="Q1593" s="25"/>
      <c r="R1593" s="25"/>
      <c r="S1593" s="18"/>
      <c r="T1593" s="26"/>
      <c r="U1593" s="71"/>
      <c r="V1593" s="71"/>
      <c r="W1593" s="54"/>
      <c r="X1593" s="54"/>
      <c r="Y1593" s="54"/>
      <c r="Z1593" s="54"/>
      <c r="AA1593" s="54"/>
      <c r="AB1593" s="54"/>
      <c r="AC1593" s="54"/>
      <c r="AD1593" s="54"/>
      <c r="AE1593" s="54"/>
      <c r="AF1593" s="54"/>
      <c r="AG1593" s="54"/>
      <c r="AH1593" s="54"/>
    </row>
    <row r="1594" ht="22.5" customHeight="1">
      <c r="A1594" s="4"/>
      <c r="B1594" s="5"/>
      <c r="C1594" s="28"/>
      <c r="D1594" s="6"/>
      <c r="E1594" s="6"/>
      <c r="F1594" s="40"/>
      <c r="G1594" s="26"/>
      <c r="H1594" s="77"/>
      <c r="I1594" s="64"/>
      <c r="J1594" s="78">
        <f t="shared" si="2"/>
        <v>36494</v>
      </c>
      <c r="K1594" s="26">
        <f t="shared" si="3"/>
        <v>26</v>
      </c>
      <c r="L1594" s="26"/>
      <c r="M1594" s="26"/>
      <c r="N1594" s="41"/>
      <c r="O1594" s="25"/>
      <c r="P1594" s="25"/>
      <c r="Q1594" s="25"/>
      <c r="R1594" s="25"/>
      <c r="S1594" s="18"/>
      <c r="T1594" s="26"/>
      <c r="U1594" s="71"/>
      <c r="V1594" s="71"/>
      <c r="W1594" s="54"/>
      <c r="X1594" s="54"/>
      <c r="Y1594" s="54"/>
      <c r="Z1594" s="54"/>
      <c r="AA1594" s="54"/>
      <c r="AB1594" s="54"/>
      <c r="AC1594" s="54"/>
      <c r="AD1594" s="54"/>
      <c r="AE1594" s="54"/>
      <c r="AF1594" s="54"/>
      <c r="AG1594" s="54"/>
      <c r="AH1594" s="54"/>
    </row>
    <row r="1595" ht="22.5" customHeight="1">
      <c r="A1595" s="4"/>
      <c r="B1595" s="5"/>
      <c r="C1595" s="28"/>
      <c r="D1595" s="6"/>
      <c r="E1595" s="6"/>
      <c r="F1595" s="40"/>
      <c r="G1595" s="26"/>
      <c r="H1595" s="77"/>
      <c r="I1595" s="64"/>
      <c r="J1595" s="78">
        <f t="shared" si="2"/>
        <v>36494</v>
      </c>
      <c r="K1595" s="26">
        <f t="shared" si="3"/>
        <v>26</v>
      </c>
      <c r="L1595" s="26"/>
      <c r="M1595" s="26"/>
      <c r="N1595" s="41"/>
      <c r="O1595" s="25"/>
      <c r="P1595" s="25"/>
      <c r="Q1595" s="25"/>
      <c r="R1595" s="25"/>
      <c r="S1595" s="18"/>
      <c r="T1595" s="26"/>
      <c r="U1595" s="71"/>
      <c r="V1595" s="71"/>
      <c r="W1595" s="54"/>
      <c r="X1595" s="54"/>
      <c r="Y1595" s="54"/>
      <c r="Z1595" s="54"/>
      <c r="AA1595" s="54"/>
      <c r="AB1595" s="54"/>
      <c r="AC1595" s="54"/>
      <c r="AD1595" s="54"/>
      <c r="AE1595" s="54"/>
      <c r="AF1595" s="54"/>
      <c r="AG1595" s="54"/>
      <c r="AH1595" s="54"/>
    </row>
    <row r="1596" ht="22.5" customHeight="1">
      <c r="A1596" s="4"/>
      <c r="B1596" s="5"/>
      <c r="C1596" s="28"/>
      <c r="D1596" s="6"/>
      <c r="E1596" s="6"/>
      <c r="F1596" s="40"/>
      <c r="G1596" s="26"/>
      <c r="H1596" s="77"/>
      <c r="I1596" s="64"/>
      <c r="J1596" s="78">
        <f t="shared" si="2"/>
        <v>36494</v>
      </c>
      <c r="K1596" s="26">
        <f t="shared" si="3"/>
        <v>26</v>
      </c>
      <c r="L1596" s="26"/>
      <c r="M1596" s="26"/>
      <c r="N1596" s="41"/>
      <c r="O1596" s="25"/>
      <c r="P1596" s="25"/>
      <c r="Q1596" s="25"/>
      <c r="R1596" s="25"/>
      <c r="S1596" s="18"/>
      <c r="T1596" s="26"/>
      <c r="U1596" s="71"/>
      <c r="V1596" s="71"/>
      <c r="W1596" s="54"/>
      <c r="X1596" s="54"/>
      <c r="Y1596" s="54"/>
      <c r="Z1596" s="54"/>
      <c r="AA1596" s="54"/>
      <c r="AB1596" s="54"/>
      <c r="AC1596" s="54"/>
      <c r="AD1596" s="54"/>
      <c r="AE1596" s="54"/>
      <c r="AF1596" s="54"/>
      <c r="AG1596" s="54"/>
      <c r="AH1596" s="54"/>
    </row>
    <row r="1597" ht="22.5" customHeight="1">
      <c r="A1597" s="4"/>
      <c r="B1597" s="5"/>
      <c r="C1597" s="28"/>
      <c r="D1597" s="6"/>
      <c r="E1597" s="6"/>
      <c r="F1597" s="40"/>
      <c r="G1597" s="26"/>
      <c r="H1597" s="77"/>
      <c r="I1597" s="64"/>
      <c r="J1597" s="78">
        <f t="shared" si="2"/>
        <v>36494</v>
      </c>
      <c r="K1597" s="26">
        <f t="shared" si="3"/>
        <v>26</v>
      </c>
      <c r="L1597" s="26"/>
      <c r="M1597" s="26"/>
      <c r="N1597" s="41"/>
      <c r="O1597" s="25"/>
      <c r="P1597" s="25"/>
      <c r="Q1597" s="25"/>
      <c r="R1597" s="25"/>
      <c r="S1597" s="18"/>
      <c r="T1597" s="26"/>
      <c r="U1597" s="71"/>
      <c r="V1597" s="71"/>
      <c r="W1597" s="54"/>
      <c r="X1597" s="54"/>
      <c r="Y1597" s="54"/>
      <c r="Z1597" s="54"/>
      <c r="AA1597" s="54"/>
      <c r="AB1597" s="54"/>
      <c r="AC1597" s="54"/>
      <c r="AD1597" s="54"/>
      <c r="AE1597" s="54"/>
      <c r="AF1597" s="54"/>
      <c r="AG1597" s="54"/>
      <c r="AH1597" s="54"/>
    </row>
    <row r="1598" ht="22.5" customHeight="1">
      <c r="A1598" s="4"/>
      <c r="B1598" s="5"/>
      <c r="C1598" s="28"/>
      <c r="D1598" s="6"/>
      <c r="E1598" s="6"/>
      <c r="F1598" s="40"/>
      <c r="G1598" s="26"/>
      <c r="H1598" s="77"/>
      <c r="I1598" s="64"/>
      <c r="J1598" s="78">
        <f t="shared" si="2"/>
        <v>36494</v>
      </c>
      <c r="K1598" s="26">
        <f t="shared" si="3"/>
        <v>26</v>
      </c>
      <c r="L1598" s="26"/>
      <c r="M1598" s="26"/>
      <c r="N1598" s="41"/>
      <c r="O1598" s="25"/>
      <c r="P1598" s="25"/>
      <c r="Q1598" s="25"/>
      <c r="R1598" s="25"/>
      <c r="S1598" s="18"/>
      <c r="T1598" s="26"/>
      <c r="U1598" s="71"/>
      <c r="V1598" s="71"/>
      <c r="W1598" s="54"/>
      <c r="X1598" s="54"/>
      <c r="Y1598" s="54"/>
      <c r="Z1598" s="54"/>
      <c r="AA1598" s="54"/>
      <c r="AB1598" s="54"/>
      <c r="AC1598" s="54"/>
      <c r="AD1598" s="54"/>
      <c r="AE1598" s="54"/>
      <c r="AF1598" s="54"/>
      <c r="AG1598" s="54"/>
      <c r="AH1598" s="54"/>
    </row>
    <row r="1599" ht="22.5" customHeight="1">
      <c r="A1599" s="4"/>
      <c r="B1599" s="5"/>
      <c r="C1599" s="28"/>
      <c r="D1599" s="6"/>
      <c r="E1599" s="6"/>
      <c r="F1599" s="40"/>
      <c r="G1599" s="26"/>
      <c r="H1599" s="77"/>
      <c r="I1599" s="64"/>
      <c r="J1599" s="78">
        <f t="shared" si="2"/>
        <v>36494</v>
      </c>
      <c r="K1599" s="26">
        <f t="shared" si="3"/>
        <v>26</v>
      </c>
      <c r="L1599" s="26"/>
      <c r="M1599" s="26"/>
      <c r="N1599" s="41"/>
      <c r="O1599" s="25"/>
      <c r="P1599" s="25"/>
      <c r="Q1599" s="25"/>
      <c r="R1599" s="25"/>
      <c r="S1599" s="18"/>
      <c r="T1599" s="26"/>
      <c r="U1599" s="71"/>
      <c r="V1599" s="71"/>
      <c r="W1599" s="54"/>
      <c r="X1599" s="54"/>
      <c r="Y1599" s="54"/>
      <c r="Z1599" s="54"/>
      <c r="AA1599" s="54"/>
      <c r="AB1599" s="54"/>
      <c r="AC1599" s="54"/>
      <c r="AD1599" s="54"/>
      <c r="AE1599" s="54"/>
      <c r="AF1599" s="54"/>
      <c r="AG1599" s="54"/>
      <c r="AH1599" s="54"/>
    </row>
    <row r="1600" ht="22.5" customHeight="1">
      <c r="A1600" s="4"/>
      <c r="B1600" s="5"/>
      <c r="C1600" s="28"/>
      <c r="D1600" s="6"/>
      <c r="E1600" s="6"/>
      <c r="F1600" s="40"/>
      <c r="G1600" s="26"/>
      <c r="H1600" s="77"/>
      <c r="I1600" s="64"/>
      <c r="J1600" s="78">
        <f t="shared" si="2"/>
        <v>36494</v>
      </c>
      <c r="K1600" s="26">
        <f t="shared" si="3"/>
        <v>26</v>
      </c>
      <c r="L1600" s="26"/>
      <c r="M1600" s="26"/>
      <c r="N1600" s="41"/>
      <c r="O1600" s="25"/>
      <c r="P1600" s="25"/>
      <c r="Q1600" s="25"/>
      <c r="R1600" s="25"/>
      <c r="S1600" s="18"/>
      <c r="T1600" s="26"/>
      <c r="U1600" s="71"/>
      <c r="V1600" s="71"/>
      <c r="W1600" s="54"/>
      <c r="X1600" s="54"/>
      <c r="Y1600" s="54"/>
      <c r="Z1600" s="54"/>
      <c r="AA1600" s="54"/>
      <c r="AB1600" s="54"/>
      <c r="AC1600" s="54"/>
      <c r="AD1600" s="54"/>
      <c r="AE1600" s="54"/>
      <c r="AF1600" s="54"/>
      <c r="AG1600" s="54"/>
      <c r="AH1600" s="54"/>
    </row>
    <row r="1601" ht="22.5" customHeight="1">
      <c r="A1601" s="4"/>
      <c r="B1601" s="5"/>
      <c r="C1601" s="28"/>
      <c r="D1601" s="6"/>
      <c r="E1601" s="6"/>
      <c r="F1601" s="40"/>
      <c r="G1601" s="26"/>
      <c r="H1601" s="77"/>
      <c r="I1601" s="64"/>
      <c r="J1601" s="78">
        <f t="shared" si="2"/>
        <v>36494</v>
      </c>
      <c r="K1601" s="26">
        <f t="shared" si="3"/>
        <v>26</v>
      </c>
      <c r="L1601" s="26"/>
      <c r="M1601" s="26"/>
      <c r="N1601" s="41"/>
      <c r="O1601" s="25"/>
      <c r="P1601" s="25"/>
      <c r="Q1601" s="25"/>
      <c r="R1601" s="25"/>
      <c r="S1601" s="18"/>
      <c r="T1601" s="26"/>
      <c r="U1601" s="71"/>
      <c r="V1601" s="71"/>
      <c r="W1601" s="54"/>
      <c r="X1601" s="54"/>
      <c r="Y1601" s="54"/>
      <c r="Z1601" s="54"/>
      <c r="AA1601" s="54"/>
      <c r="AB1601" s="54"/>
      <c r="AC1601" s="54"/>
      <c r="AD1601" s="54"/>
      <c r="AE1601" s="54"/>
      <c r="AF1601" s="54"/>
      <c r="AG1601" s="54"/>
      <c r="AH1601" s="54"/>
    </row>
    <row r="1602" ht="22.5" customHeight="1">
      <c r="A1602" s="4"/>
      <c r="B1602" s="5"/>
      <c r="C1602" s="28"/>
      <c r="D1602" s="6"/>
      <c r="E1602" s="6"/>
      <c r="F1602" s="40"/>
      <c r="G1602" s="26"/>
      <c r="H1602" s="77"/>
      <c r="I1602" s="64"/>
      <c r="J1602" s="78">
        <f t="shared" si="2"/>
        <v>36494</v>
      </c>
      <c r="K1602" s="26">
        <f t="shared" si="3"/>
        <v>26</v>
      </c>
      <c r="L1602" s="26"/>
      <c r="M1602" s="26"/>
      <c r="N1602" s="41"/>
      <c r="O1602" s="25"/>
      <c r="P1602" s="25"/>
      <c r="Q1602" s="25"/>
      <c r="R1602" s="25"/>
      <c r="S1602" s="18"/>
      <c r="T1602" s="26"/>
      <c r="U1602" s="71"/>
      <c r="V1602" s="71"/>
      <c r="W1602" s="54"/>
      <c r="X1602" s="54"/>
      <c r="Y1602" s="54"/>
      <c r="Z1602" s="54"/>
      <c r="AA1602" s="54"/>
      <c r="AB1602" s="54"/>
      <c r="AC1602" s="54"/>
      <c r="AD1602" s="54"/>
      <c r="AE1602" s="54"/>
      <c r="AF1602" s="54"/>
      <c r="AG1602" s="54"/>
      <c r="AH1602" s="54"/>
    </row>
    <row r="1603" ht="22.5" customHeight="1">
      <c r="A1603" s="4"/>
      <c r="B1603" s="5"/>
      <c r="C1603" s="28"/>
      <c r="D1603" s="6"/>
      <c r="E1603" s="6"/>
      <c r="F1603" s="40"/>
      <c r="G1603" s="26"/>
      <c r="H1603" s="77"/>
      <c r="I1603" s="64"/>
      <c r="J1603" s="78">
        <f t="shared" si="2"/>
        <v>36494</v>
      </c>
      <c r="K1603" s="26">
        <f t="shared" si="3"/>
        <v>26</v>
      </c>
      <c r="L1603" s="26"/>
      <c r="M1603" s="26"/>
      <c r="N1603" s="41"/>
      <c r="O1603" s="25"/>
      <c r="P1603" s="25"/>
      <c r="Q1603" s="25"/>
      <c r="R1603" s="25"/>
      <c r="S1603" s="18"/>
      <c r="T1603" s="26"/>
      <c r="U1603" s="71"/>
      <c r="V1603" s="71"/>
      <c r="W1603" s="54"/>
      <c r="X1603" s="54"/>
      <c r="Y1603" s="54"/>
      <c r="Z1603" s="54"/>
      <c r="AA1603" s="54"/>
      <c r="AB1603" s="54"/>
      <c r="AC1603" s="54"/>
      <c r="AD1603" s="54"/>
      <c r="AE1603" s="54"/>
      <c r="AF1603" s="54"/>
      <c r="AG1603" s="54"/>
      <c r="AH1603" s="54"/>
    </row>
    <row r="1604" ht="22.5" customHeight="1">
      <c r="A1604" s="4"/>
      <c r="B1604" s="5"/>
      <c r="C1604" s="28"/>
      <c r="D1604" s="6"/>
      <c r="E1604" s="6"/>
      <c r="F1604" s="40"/>
      <c r="G1604" s="26"/>
      <c r="H1604" s="77"/>
      <c r="I1604" s="64"/>
      <c r="J1604" s="78">
        <f t="shared" si="2"/>
        <v>36494</v>
      </c>
      <c r="K1604" s="26">
        <f t="shared" si="3"/>
        <v>26</v>
      </c>
      <c r="L1604" s="26"/>
      <c r="M1604" s="26"/>
      <c r="N1604" s="41"/>
      <c r="O1604" s="25"/>
      <c r="P1604" s="25"/>
      <c r="Q1604" s="25"/>
      <c r="R1604" s="25"/>
      <c r="S1604" s="18"/>
      <c r="T1604" s="26"/>
      <c r="U1604" s="71"/>
      <c r="V1604" s="71"/>
      <c r="W1604" s="54"/>
      <c r="X1604" s="54"/>
      <c r="Y1604" s="54"/>
      <c r="Z1604" s="54"/>
      <c r="AA1604" s="54"/>
      <c r="AB1604" s="54"/>
      <c r="AC1604" s="54"/>
      <c r="AD1604" s="54"/>
      <c r="AE1604" s="54"/>
      <c r="AF1604" s="54"/>
      <c r="AG1604" s="54"/>
      <c r="AH1604" s="54"/>
    </row>
    <row r="1605" ht="22.5" customHeight="1">
      <c r="A1605" s="4"/>
      <c r="B1605" s="5"/>
      <c r="C1605" s="28"/>
      <c r="D1605" s="6"/>
      <c r="E1605" s="6"/>
      <c r="F1605" s="40"/>
      <c r="G1605" s="26"/>
      <c r="H1605" s="77"/>
      <c r="I1605" s="64"/>
      <c r="J1605" s="78">
        <f t="shared" si="2"/>
        <v>36494</v>
      </c>
      <c r="K1605" s="26">
        <f t="shared" si="3"/>
        <v>26</v>
      </c>
      <c r="L1605" s="26"/>
      <c r="M1605" s="26"/>
      <c r="N1605" s="41"/>
      <c r="O1605" s="25"/>
      <c r="P1605" s="25"/>
      <c r="Q1605" s="25"/>
      <c r="R1605" s="25"/>
      <c r="S1605" s="18"/>
      <c r="T1605" s="26"/>
      <c r="U1605" s="71"/>
      <c r="V1605" s="71"/>
      <c r="W1605" s="54"/>
      <c r="X1605" s="54"/>
      <c r="Y1605" s="54"/>
      <c r="Z1605" s="54"/>
      <c r="AA1605" s="54"/>
      <c r="AB1605" s="54"/>
      <c r="AC1605" s="54"/>
      <c r="AD1605" s="54"/>
      <c r="AE1605" s="54"/>
      <c r="AF1605" s="54"/>
      <c r="AG1605" s="54"/>
      <c r="AH1605" s="54"/>
    </row>
    <row r="1606" ht="22.5" customHeight="1">
      <c r="A1606" s="4"/>
      <c r="B1606" s="5"/>
      <c r="C1606" s="28"/>
      <c r="D1606" s="6"/>
      <c r="E1606" s="6"/>
      <c r="F1606" s="40"/>
      <c r="G1606" s="26"/>
      <c r="H1606" s="77"/>
      <c r="I1606" s="64"/>
      <c r="J1606" s="78">
        <f t="shared" si="2"/>
        <v>36494</v>
      </c>
      <c r="K1606" s="26">
        <f t="shared" si="3"/>
        <v>26</v>
      </c>
      <c r="L1606" s="26"/>
      <c r="M1606" s="26"/>
      <c r="N1606" s="41"/>
      <c r="O1606" s="25"/>
      <c r="P1606" s="25"/>
      <c r="Q1606" s="25"/>
      <c r="R1606" s="25"/>
      <c r="S1606" s="18"/>
      <c r="T1606" s="26"/>
      <c r="U1606" s="71"/>
      <c r="V1606" s="71"/>
      <c r="W1606" s="54"/>
      <c r="X1606" s="54"/>
      <c r="Y1606" s="54"/>
      <c r="Z1606" s="54"/>
      <c r="AA1606" s="54"/>
      <c r="AB1606" s="54"/>
      <c r="AC1606" s="54"/>
      <c r="AD1606" s="54"/>
      <c r="AE1606" s="54"/>
      <c r="AF1606" s="54"/>
      <c r="AG1606" s="54"/>
      <c r="AH1606" s="54"/>
    </row>
    <row r="1607" ht="22.5" customHeight="1">
      <c r="A1607" s="4"/>
      <c r="B1607" s="5"/>
      <c r="C1607" s="28"/>
      <c r="D1607" s="6"/>
      <c r="E1607" s="6"/>
      <c r="F1607" s="40"/>
      <c r="G1607" s="26"/>
      <c r="H1607" s="77"/>
      <c r="I1607" s="64"/>
      <c r="J1607" s="78">
        <f t="shared" si="2"/>
        <v>36494</v>
      </c>
      <c r="K1607" s="26">
        <f t="shared" si="3"/>
        <v>26</v>
      </c>
      <c r="L1607" s="26"/>
      <c r="M1607" s="26"/>
      <c r="N1607" s="41"/>
      <c r="O1607" s="25"/>
      <c r="P1607" s="25"/>
      <c r="Q1607" s="25"/>
      <c r="R1607" s="25"/>
      <c r="S1607" s="18"/>
      <c r="T1607" s="26"/>
      <c r="U1607" s="71"/>
      <c r="V1607" s="71"/>
      <c r="W1607" s="54"/>
      <c r="X1607" s="54"/>
      <c r="Y1607" s="54"/>
      <c r="Z1607" s="54"/>
      <c r="AA1607" s="54"/>
      <c r="AB1607" s="54"/>
      <c r="AC1607" s="54"/>
      <c r="AD1607" s="54"/>
      <c r="AE1607" s="54"/>
      <c r="AF1607" s="54"/>
      <c r="AG1607" s="54"/>
      <c r="AH1607" s="54"/>
    </row>
    <row r="1608" ht="22.5" customHeight="1">
      <c r="A1608" s="4"/>
      <c r="B1608" s="5"/>
      <c r="C1608" s="28"/>
      <c r="D1608" s="6"/>
      <c r="E1608" s="6"/>
      <c r="F1608" s="40"/>
      <c r="G1608" s="26"/>
      <c r="H1608" s="77"/>
      <c r="I1608" s="64"/>
      <c r="J1608" s="78">
        <f t="shared" si="2"/>
        <v>36494</v>
      </c>
      <c r="K1608" s="26">
        <f t="shared" si="3"/>
        <v>26</v>
      </c>
      <c r="L1608" s="26"/>
      <c r="M1608" s="26"/>
      <c r="N1608" s="41"/>
      <c r="O1608" s="25"/>
      <c r="P1608" s="25"/>
      <c r="Q1608" s="25"/>
      <c r="R1608" s="25"/>
      <c r="S1608" s="18"/>
      <c r="T1608" s="26"/>
      <c r="U1608" s="71"/>
      <c r="V1608" s="71"/>
      <c r="W1608" s="54"/>
      <c r="X1608" s="54"/>
      <c r="Y1608" s="54"/>
      <c r="Z1608" s="54"/>
      <c r="AA1608" s="54"/>
      <c r="AB1608" s="54"/>
      <c r="AC1608" s="54"/>
      <c r="AD1608" s="54"/>
      <c r="AE1608" s="54"/>
      <c r="AF1608" s="54"/>
      <c r="AG1608" s="54"/>
      <c r="AH1608" s="54"/>
    </row>
    <row r="1609" ht="22.5" customHeight="1">
      <c r="A1609" s="4"/>
      <c r="B1609" s="5"/>
      <c r="C1609" s="28"/>
      <c r="D1609" s="6"/>
      <c r="E1609" s="6"/>
      <c r="F1609" s="40"/>
      <c r="G1609" s="26"/>
      <c r="H1609" s="77"/>
      <c r="I1609" s="64"/>
      <c r="J1609" s="78">
        <f t="shared" si="2"/>
        <v>36494</v>
      </c>
      <c r="K1609" s="26">
        <f t="shared" si="3"/>
        <v>26</v>
      </c>
      <c r="L1609" s="26"/>
      <c r="M1609" s="26"/>
      <c r="N1609" s="41"/>
      <c r="O1609" s="25"/>
      <c r="P1609" s="25"/>
      <c r="Q1609" s="25"/>
      <c r="R1609" s="25"/>
      <c r="S1609" s="18"/>
      <c r="T1609" s="26"/>
      <c r="U1609" s="71"/>
      <c r="V1609" s="71"/>
      <c r="W1609" s="54"/>
      <c r="X1609" s="54"/>
      <c r="Y1609" s="54"/>
      <c r="Z1609" s="54"/>
      <c r="AA1609" s="54"/>
      <c r="AB1609" s="54"/>
      <c r="AC1609" s="54"/>
      <c r="AD1609" s="54"/>
      <c r="AE1609" s="54"/>
      <c r="AF1609" s="54"/>
      <c r="AG1609" s="54"/>
      <c r="AH1609" s="54"/>
    </row>
    <row r="1610" ht="22.5" customHeight="1">
      <c r="A1610" s="4"/>
      <c r="B1610" s="5"/>
      <c r="C1610" s="28"/>
      <c r="D1610" s="6"/>
      <c r="E1610" s="6"/>
      <c r="F1610" s="40"/>
      <c r="G1610" s="26"/>
      <c r="H1610" s="77"/>
      <c r="I1610" s="64"/>
      <c r="J1610" s="78">
        <f t="shared" si="2"/>
        <v>36494</v>
      </c>
      <c r="K1610" s="26">
        <f t="shared" si="3"/>
        <v>26</v>
      </c>
      <c r="L1610" s="26"/>
      <c r="M1610" s="26"/>
      <c r="N1610" s="41"/>
      <c r="O1610" s="25"/>
      <c r="P1610" s="25"/>
      <c r="Q1610" s="25"/>
      <c r="R1610" s="25"/>
      <c r="S1610" s="18"/>
      <c r="T1610" s="26"/>
      <c r="U1610" s="71"/>
      <c r="V1610" s="71"/>
      <c r="W1610" s="54"/>
      <c r="X1610" s="54"/>
      <c r="Y1610" s="54"/>
      <c r="Z1610" s="54"/>
      <c r="AA1610" s="54"/>
      <c r="AB1610" s="54"/>
      <c r="AC1610" s="54"/>
      <c r="AD1610" s="54"/>
      <c r="AE1610" s="54"/>
      <c r="AF1610" s="54"/>
      <c r="AG1610" s="54"/>
      <c r="AH1610" s="54"/>
    </row>
    <row r="1611" ht="22.5" customHeight="1">
      <c r="A1611" s="4"/>
      <c r="B1611" s="5"/>
      <c r="C1611" s="28"/>
      <c r="D1611" s="6"/>
      <c r="E1611" s="6"/>
      <c r="F1611" s="40"/>
      <c r="G1611" s="26"/>
      <c r="H1611" s="77"/>
      <c r="I1611" s="64"/>
      <c r="J1611" s="78">
        <f t="shared" si="2"/>
        <v>36494</v>
      </c>
      <c r="K1611" s="26">
        <f t="shared" si="3"/>
        <v>26</v>
      </c>
      <c r="L1611" s="26"/>
      <c r="M1611" s="26"/>
      <c r="N1611" s="41"/>
      <c r="O1611" s="25"/>
      <c r="P1611" s="25"/>
      <c r="Q1611" s="25"/>
      <c r="R1611" s="25"/>
      <c r="S1611" s="18"/>
      <c r="T1611" s="26"/>
      <c r="U1611" s="71"/>
      <c r="V1611" s="71"/>
      <c r="W1611" s="54"/>
      <c r="X1611" s="54"/>
      <c r="Y1611" s="54"/>
      <c r="Z1611" s="54"/>
      <c r="AA1611" s="54"/>
      <c r="AB1611" s="54"/>
      <c r="AC1611" s="54"/>
      <c r="AD1611" s="54"/>
      <c r="AE1611" s="54"/>
      <c r="AF1611" s="54"/>
      <c r="AG1611" s="54"/>
      <c r="AH1611" s="54"/>
    </row>
    <row r="1612" ht="22.5" customHeight="1">
      <c r="A1612" s="4"/>
      <c r="B1612" s="5"/>
      <c r="C1612" s="28"/>
      <c r="D1612" s="6"/>
      <c r="E1612" s="6"/>
      <c r="F1612" s="40"/>
      <c r="G1612" s="26"/>
      <c r="H1612" s="77"/>
      <c r="I1612" s="64"/>
      <c r="J1612" s="78">
        <f t="shared" si="2"/>
        <v>36494</v>
      </c>
      <c r="K1612" s="26">
        <f t="shared" si="3"/>
        <v>26</v>
      </c>
      <c r="L1612" s="26"/>
      <c r="M1612" s="26"/>
      <c r="N1612" s="41"/>
      <c r="O1612" s="25"/>
      <c r="P1612" s="25"/>
      <c r="Q1612" s="25"/>
      <c r="R1612" s="25"/>
      <c r="S1612" s="18"/>
      <c r="T1612" s="26"/>
      <c r="U1612" s="71"/>
      <c r="V1612" s="71"/>
      <c r="W1612" s="54"/>
      <c r="X1612" s="54"/>
      <c r="Y1612" s="54"/>
      <c r="Z1612" s="54"/>
      <c r="AA1612" s="54"/>
      <c r="AB1612" s="54"/>
      <c r="AC1612" s="54"/>
      <c r="AD1612" s="54"/>
      <c r="AE1612" s="54"/>
      <c r="AF1612" s="54"/>
      <c r="AG1612" s="54"/>
      <c r="AH1612" s="54"/>
    </row>
    <row r="1613" ht="22.5" customHeight="1">
      <c r="A1613" s="4"/>
      <c r="B1613" s="5"/>
      <c r="C1613" s="28"/>
      <c r="D1613" s="6"/>
      <c r="E1613" s="6"/>
      <c r="F1613" s="40"/>
      <c r="G1613" s="26"/>
      <c r="H1613" s="77"/>
      <c r="I1613" s="64"/>
      <c r="J1613" s="78">
        <f t="shared" si="2"/>
        <v>36494</v>
      </c>
      <c r="K1613" s="26">
        <f t="shared" si="3"/>
        <v>26</v>
      </c>
      <c r="L1613" s="26"/>
      <c r="M1613" s="26"/>
      <c r="N1613" s="41"/>
      <c r="O1613" s="25"/>
      <c r="P1613" s="25"/>
      <c r="Q1613" s="25"/>
      <c r="R1613" s="25"/>
      <c r="S1613" s="18"/>
      <c r="T1613" s="26"/>
      <c r="U1613" s="71"/>
      <c r="V1613" s="71"/>
      <c r="W1613" s="54"/>
      <c r="X1613" s="54"/>
      <c r="Y1613" s="54"/>
      <c r="Z1613" s="54"/>
      <c r="AA1613" s="54"/>
      <c r="AB1613" s="54"/>
      <c r="AC1613" s="54"/>
      <c r="AD1613" s="54"/>
      <c r="AE1613" s="54"/>
      <c r="AF1613" s="54"/>
      <c r="AG1613" s="54"/>
      <c r="AH1613" s="54"/>
    </row>
    <row r="1614" ht="22.5" customHeight="1">
      <c r="A1614" s="4"/>
      <c r="B1614" s="5"/>
      <c r="C1614" s="28"/>
      <c r="D1614" s="6"/>
      <c r="E1614" s="6"/>
      <c r="F1614" s="40"/>
      <c r="G1614" s="26"/>
      <c r="H1614" s="77"/>
      <c r="I1614" s="64"/>
      <c r="J1614" s="78">
        <f t="shared" si="2"/>
        <v>36494</v>
      </c>
      <c r="K1614" s="26">
        <f t="shared" si="3"/>
        <v>26</v>
      </c>
      <c r="L1614" s="26"/>
      <c r="M1614" s="26"/>
      <c r="N1614" s="41"/>
      <c r="O1614" s="25"/>
      <c r="P1614" s="25"/>
      <c r="Q1614" s="25"/>
      <c r="R1614" s="25"/>
      <c r="S1614" s="18"/>
      <c r="T1614" s="26"/>
      <c r="U1614" s="71"/>
      <c r="V1614" s="71"/>
      <c r="W1614" s="54"/>
      <c r="X1614" s="54"/>
      <c r="Y1614" s="54"/>
      <c r="Z1614" s="54"/>
      <c r="AA1614" s="54"/>
      <c r="AB1614" s="54"/>
      <c r="AC1614" s="54"/>
      <c r="AD1614" s="54"/>
      <c r="AE1614" s="54"/>
      <c r="AF1614" s="54"/>
      <c r="AG1614" s="54"/>
      <c r="AH1614" s="54"/>
    </row>
    <row r="1615" ht="22.5" customHeight="1">
      <c r="A1615" s="4"/>
      <c r="B1615" s="5"/>
      <c r="C1615" s="28"/>
      <c r="D1615" s="6"/>
      <c r="E1615" s="6"/>
      <c r="F1615" s="40"/>
      <c r="G1615" s="26"/>
      <c r="H1615" s="77"/>
      <c r="I1615" s="64"/>
      <c r="J1615" s="78">
        <f t="shared" si="2"/>
        <v>36494</v>
      </c>
      <c r="K1615" s="26">
        <f t="shared" si="3"/>
        <v>26</v>
      </c>
      <c r="L1615" s="26"/>
      <c r="M1615" s="26"/>
      <c r="N1615" s="41"/>
      <c r="O1615" s="25"/>
      <c r="P1615" s="25"/>
      <c r="Q1615" s="25"/>
      <c r="R1615" s="25"/>
      <c r="S1615" s="18"/>
      <c r="T1615" s="26"/>
      <c r="U1615" s="71"/>
      <c r="V1615" s="71"/>
      <c r="W1615" s="54"/>
      <c r="X1615" s="54"/>
      <c r="Y1615" s="54"/>
      <c r="Z1615" s="54"/>
      <c r="AA1615" s="54"/>
      <c r="AB1615" s="54"/>
      <c r="AC1615" s="54"/>
      <c r="AD1615" s="54"/>
      <c r="AE1615" s="54"/>
      <c r="AF1615" s="54"/>
      <c r="AG1615" s="54"/>
      <c r="AH1615" s="54"/>
    </row>
    <row r="1616" ht="22.5" customHeight="1">
      <c r="A1616" s="4"/>
      <c r="B1616" s="5"/>
      <c r="C1616" s="28"/>
      <c r="D1616" s="6"/>
      <c r="E1616" s="6"/>
      <c r="F1616" s="40"/>
      <c r="G1616" s="26"/>
      <c r="H1616" s="77"/>
      <c r="I1616" s="64"/>
      <c r="J1616" s="78">
        <f t="shared" si="2"/>
        <v>36494</v>
      </c>
      <c r="K1616" s="26">
        <f t="shared" si="3"/>
        <v>26</v>
      </c>
      <c r="L1616" s="26"/>
      <c r="M1616" s="26"/>
      <c r="N1616" s="41"/>
      <c r="O1616" s="25"/>
      <c r="P1616" s="25"/>
      <c r="Q1616" s="25"/>
      <c r="R1616" s="25"/>
      <c r="S1616" s="18"/>
      <c r="T1616" s="26"/>
      <c r="U1616" s="71"/>
      <c r="V1616" s="71"/>
      <c r="W1616" s="54"/>
      <c r="X1616" s="54"/>
      <c r="Y1616" s="54"/>
      <c r="Z1616" s="54"/>
      <c r="AA1616" s="54"/>
      <c r="AB1616" s="54"/>
      <c r="AC1616" s="54"/>
      <c r="AD1616" s="54"/>
      <c r="AE1616" s="54"/>
      <c r="AF1616" s="54"/>
      <c r="AG1616" s="54"/>
      <c r="AH1616" s="54"/>
    </row>
    <row r="1617" ht="22.5" customHeight="1">
      <c r="A1617" s="4"/>
      <c r="B1617" s="5"/>
      <c r="C1617" s="28"/>
      <c r="D1617" s="6"/>
      <c r="E1617" s="6"/>
      <c r="F1617" s="40"/>
      <c r="G1617" s="26"/>
      <c r="H1617" s="77"/>
      <c r="I1617" s="64"/>
      <c r="J1617" s="78">
        <f t="shared" si="2"/>
        <v>36494</v>
      </c>
      <c r="K1617" s="26">
        <f t="shared" si="3"/>
        <v>26</v>
      </c>
      <c r="L1617" s="26"/>
      <c r="M1617" s="26"/>
      <c r="N1617" s="41"/>
      <c r="O1617" s="25"/>
      <c r="P1617" s="25"/>
      <c r="Q1617" s="25"/>
      <c r="R1617" s="25"/>
      <c r="S1617" s="18"/>
      <c r="T1617" s="26"/>
      <c r="U1617" s="71"/>
      <c r="V1617" s="71"/>
      <c r="W1617" s="54"/>
      <c r="X1617" s="54"/>
      <c r="Y1617" s="54"/>
      <c r="Z1617" s="54"/>
      <c r="AA1617" s="54"/>
      <c r="AB1617" s="54"/>
      <c r="AC1617" s="54"/>
      <c r="AD1617" s="54"/>
      <c r="AE1617" s="54"/>
      <c r="AF1617" s="54"/>
      <c r="AG1617" s="54"/>
      <c r="AH1617" s="54"/>
    </row>
    <row r="1618" ht="22.5" customHeight="1">
      <c r="A1618" s="4"/>
      <c r="B1618" s="5"/>
      <c r="C1618" s="28"/>
      <c r="D1618" s="6"/>
      <c r="E1618" s="6"/>
      <c r="F1618" s="40"/>
      <c r="G1618" s="26"/>
      <c r="H1618" s="77"/>
      <c r="I1618" s="64"/>
      <c r="J1618" s="78">
        <f t="shared" si="2"/>
        <v>36494</v>
      </c>
      <c r="K1618" s="26">
        <f t="shared" si="3"/>
        <v>26</v>
      </c>
      <c r="L1618" s="26"/>
      <c r="M1618" s="26"/>
      <c r="N1618" s="41"/>
      <c r="O1618" s="25"/>
      <c r="P1618" s="25"/>
      <c r="Q1618" s="25"/>
      <c r="R1618" s="25"/>
      <c r="S1618" s="18"/>
      <c r="T1618" s="26"/>
      <c r="U1618" s="71"/>
      <c r="V1618" s="71"/>
      <c r="W1618" s="54"/>
      <c r="X1618" s="54"/>
      <c r="Y1618" s="54"/>
      <c r="Z1618" s="54"/>
      <c r="AA1618" s="54"/>
      <c r="AB1618" s="54"/>
      <c r="AC1618" s="54"/>
      <c r="AD1618" s="54"/>
      <c r="AE1618" s="54"/>
      <c r="AF1618" s="54"/>
      <c r="AG1618" s="54"/>
      <c r="AH1618" s="54"/>
    </row>
    <row r="1619" ht="22.5" customHeight="1">
      <c r="A1619" s="4"/>
      <c r="B1619" s="5"/>
      <c r="C1619" s="28"/>
      <c r="D1619" s="6"/>
      <c r="E1619" s="6"/>
      <c r="F1619" s="40"/>
      <c r="G1619" s="26"/>
      <c r="H1619" s="77"/>
      <c r="I1619" s="64"/>
      <c r="J1619" s="78">
        <f t="shared" si="2"/>
        <v>36494</v>
      </c>
      <c r="K1619" s="26">
        <f t="shared" si="3"/>
        <v>26</v>
      </c>
      <c r="L1619" s="26"/>
      <c r="M1619" s="26"/>
      <c r="N1619" s="41"/>
      <c r="O1619" s="25"/>
      <c r="P1619" s="25"/>
      <c r="Q1619" s="25"/>
      <c r="R1619" s="25"/>
      <c r="S1619" s="18"/>
      <c r="T1619" s="26"/>
      <c r="U1619" s="71"/>
      <c r="V1619" s="71"/>
      <c r="W1619" s="54"/>
      <c r="X1619" s="54"/>
      <c r="Y1619" s="54"/>
      <c r="Z1619" s="54"/>
      <c r="AA1619" s="54"/>
      <c r="AB1619" s="54"/>
      <c r="AC1619" s="54"/>
      <c r="AD1619" s="54"/>
      <c r="AE1619" s="54"/>
      <c r="AF1619" s="54"/>
      <c r="AG1619" s="54"/>
      <c r="AH1619" s="54"/>
    </row>
    <row r="1620" ht="22.5" customHeight="1">
      <c r="A1620" s="4"/>
      <c r="B1620" s="5"/>
      <c r="C1620" s="28"/>
      <c r="D1620" s="6"/>
      <c r="E1620" s="6"/>
      <c r="F1620" s="40"/>
      <c r="G1620" s="26"/>
      <c r="H1620" s="77"/>
      <c r="I1620" s="64"/>
      <c r="J1620" s="78">
        <f t="shared" si="2"/>
        <v>36494</v>
      </c>
      <c r="K1620" s="26">
        <f t="shared" si="3"/>
        <v>26</v>
      </c>
      <c r="L1620" s="26"/>
      <c r="M1620" s="26"/>
      <c r="N1620" s="41"/>
      <c r="O1620" s="25"/>
      <c r="P1620" s="25"/>
      <c r="Q1620" s="25"/>
      <c r="R1620" s="25"/>
      <c r="S1620" s="18"/>
      <c r="T1620" s="26"/>
      <c r="U1620" s="71"/>
      <c r="V1620" s="71"/>
      <c r="W1620" s="54"/>
      <c r="X1620" s="54"/>
      <c r="Y1620" s="54"/>
      <c r="Z1620" s="54"/>
      <c r="AA1620" s="54"/>
      <c r="AB1620" s="54"/>
      <c r="AC1620" s="54"/>
      <c r="AD1620" s="54"/>
      <c r="AE1620" s="54"/>
      <c r="AF1620" s="54"/>
      <c r="AG1620" s="54"/>
      <c r="AH1620" s="54"/>
    </row>
    <row r="1621" ht="22.5" customHeight="1">
      <c r="A1621" s="4"/>
      <c r="B1621" s="5"/>
      <c r="C1621" s="28"/>
      <c r="D1621" s="6"/>
      <c r="E1621" s="6"/>
      <c r="F1621" s="40"/>
      <c r="G1621" s="26"/>
      <c r="H1621" s="77"/>
      <c r="I1621" s="64"/>
      <c r="J1621" s="78">
        <f t="shared" si="2"/>
        <v>36494</v>
      </c>
      <c r="K1621" s="26">
        <f t="shared" si="3"/>
        <v>26</v>
      </c>
      <c r="L1621" s="26"/>
      <c r="M1621" s="26"/>
      <c r="N1621" s="41"/>
      <c r="O1621" s="25"/>
      <c r="P1621" s="25"/>
      <c r="Q1621" s="25"/>
      <c r="R1621" s="25"/>
      <c r="S1621" s="18"/>
      <c r="T1621" s="26"/>
      <c r="U1621" s="71"/>
      <c r="V1621" s="71"/>
      <c r="W1621" s="54"/>
      <c r="X1621" s="54"/>
      <c r="Y1621" s="54"/>
      <c r="Z1621" s="54"/>
      <c r="AA1621" s="54"/>
      <c r="AB1621" s="54"/>
      <c r="AC1621" s="54"/>
      <c r="AD1621" s="54"/>
      <c r="AE1621" s="54"/>
      <c r="AF1621" s="54"/>
      <c r="AG1621" s="54"/>
      <c r="AH1621" s="54"/>
    </row>
    <row r="1622" ht="22.5" customHeight="1">
      <c r="A1622" s="4"/>
      <c r="B1622" s="5"/>
      <c r="C1622" s="28"/>
      <c r="D1622" s="6"/>
      <c r="E1622" s="6"/>
      <c r="F1622" s="40"/>
      <c r="G1622" s="26"/>
      <c r="H1622" s="77"/>
      <c r="I1622" s="64"/>
      <c r="J1622" s="78">
        <f t="shared" si="2"/>
        <v>36494</v>
      </c>
      <c r="K1622" s="26">
        <f t="shared" si="3"/>
        <v>26</v>
      </c>
      <c r="L1622" s="26"/>
      <c r="M1622" s="26"/>
      <c r="N1622" s="41"/>
      <c r="O1622" s="25"/>
      <c r="P1622" s="25"/>
      <c r="Q1622" s="25"/>
      <c r="R1622" s="25"/>
      <c r="S1622" s="18"/>
      <c r="T1622" s="26"/>
      <c r="U1622" s="71"/>
      <c r="V1622" s="71"/>
      <c r="W1622" s="54"/>
      <c r="X1622" s="54"/>
      <c r="Y1622" s="54"/>
      <c r="Z1622" s="54"/>
      <c r="AA1622" s="54"/>
      <c r="AB1622" s="54"/>
      <c r="AC1622" s="54"/>
      <c r="AD1622" s="54"/>
      <c r="AE1622" s="54"/>
      <c r="AF1622" s="54"/>
      <c r="AG1622" s="54"/>
      <c r="AH1622" s="54"/>
    </row>
    <row r="1623" ht="22.5" customHeight="1">
      <c r="A1623" s="4"/>
      <c r="B1623" s="5"/>
      <c r="C1623" s="28"/>
      <c r="D1623" s="6"/>
      <c r="E1623" s="6"/>
      <c r="F1623" s="40"/>
      <c r="G1623" s="26"/>
      <c r="H1623" s="77"/>
      <c r="I1623" s="64"/>
      <c r="J1623" s="78">
        <f t="shared" si="2"/>
        <v>36494</v>
      </c>
      <c r="K1623" s="26">
        <f t="shared" si="3"/>
        <v>26</v>
      </c>
      <c r="L1623" s="26"/>
      <c r="M1623" s="26"/>
      <c r="N1623" s="41"/>
      <c r="O1623" s="25"/>
      <c r="P1623" s="25"/>
      <c r="Q1623" s="25"/>
      <c r="R1623" s="25"/>
      <c r="S1623" s="18"/>
      <c r="T1623" s="26"/>
      <c r="U1623" s="71"/>
      <c r="V1623" s="71"/>
      <c r="W1623" s="54"/>
      <c r="X1623" s="54"/>
      <c r="Y1623" s="54"/>
      <c r="Z1623" s="54"/>
      <c r="AA1623" s="54"/>
      <c r="AB1623" s="54"/>
      <c r="AC1623" s="54"/>
      <c r="AD1623" s="54"/>
      <c r="AE1623" s="54"/>
      <c r="AF1623" s="54"/>
      <c r="AG1623" s="54"/>
      <c r="AH1623" s="54"/>
    </row>
    <row r="1624" ht="22.5" customHeight="1">
      <c r="A1624" s="4"/>
      <c r="B1624" s="5"/>
      <c r="C1624" s="28"/>
      <c r="D1624" s="6"/>
      <c r="E1624" s="6"/>
      <c r="F1624" s="40"/>
      <c r="G1624" s="26"/>
      <c r="H1624" s="77"/>
      <c r="I1624" s="64"/>
      <c r="J1624" s="78">
        <f t="shared" si="2"/>
        <v>36494</v>
      </c>
      <c r="K1624" s="26">
        <f t="shared" si="3"/>
        <v>26</v>
      </c>
      <c r="L1624" s="26"/>
      <c r="M1624" s="26"/>
      <c r="N1624" s="41"/>
      <c r="O1624" s="25"/>
      <c r="P1624" s="25"/>
      <c r="Q1624" s="25"/>
      <c r="R1624" s="25"/>
      <c r="S1624" s="18"/>
      <c r="T1624" s="26"/>
      <c r="U1624" s="71"/>
      <c r="V1624" s="71"/>
      <c r="W1624" s="54"/>
      <c r="X1624" s="54"/>
      <c r="Y1624" s="54"/>
      <c r="Z1624" s="54"/>
      <c r="AA1624" s="54"/>
      <c r="AB1624" s="54"/>
      <c r="AC1624" s="54"/>
      <c r="AD1624" s="54"/>
      <c r="AE1624" s="54"/>
      <c r="AF1624" s="54"/>
      <c r="AG1624" s="54"/>
      <c r="AH1624" s="54"/>
    </row>
    <row r="1625" ht="22.5" customHeight="1">
      <c r="A1625" s="4"/>
      <c r="B1625" s="5"/>
      <c r="C1625" s="28"/>
      <c r="D1625" s="6"/>
      <c r="E1625" s="6"/>
      <c r="F1625" s="40"/>
      <c r="G1625" s="26"/>
      <c r="H1625" s="77"/>
      <c r="I1625" s="64"/>
      <c r="J1625" s="78">
        <f t="shared" si="2"/>
        <v>36494</v>
      </c>
      <c r="K1625" s="26">
        <f t="shared" si="3"/>
        <v>26</v>
      </c>
      <c r="L1625" s="26"/>
      <c r="M1625" s="26"/>
      <c r="N1625" s="41"/>
      <c r="O1625" s="25"/>
      <c r="P1625" s="25"/>
      <c r="Q1625" s="25"/>
      <c r="R1625" s="25"/>
      <c r="S1625" s="18"/>
      <c r="T1625" s="26"/>
      <c r="U1625" s="71"/>
      <c r="V1625" s="71"/>
      <c r="W1625" s="54"/>
      <c r="X1625" s="54"/>
      <c r="Y1625" s="54"/>
      <c r="Z1625" s="54"/>
      <c r="AA1625" s="54"/>
      <c r="AB1625" s="54"/>
      <c r="AC1625" s="54"/>
      <c r="AD1625" s="54"/>
      <c r="AE1625" s="54"/>
      <c r="AF1625" s="54"/>
      <c r="AG1625" s="54"/>
      <c r="AH1625" s="54"/>
    </row>
    <row r="1626" ht="22.5" customHeight="1">
      <c r="A1626" s="4"/>
      <c r="B1626" s="5"/>
      <c r="C1626" s="28"/>
      <c r="D1626" s="6"/>
      <c r="E1626" s="6"/>
      <c r="F1626" s="40"/>
      <c r="G1626" s="26"/>
      <c r="H1626" s="77"/>
      <c r="I1626" s="64"/>
      <c r="J1626" s="78">
        <f t="shared" si="2"/>
        <v>36494</v>
      </c>
      <c r="K1626" s="26">
        <f t="shared" si="3"/>
        <v>26</v>
      </c>
      <c r="L1626" s="26"/>
      <c r="M1626" s="26"/>
      <c r="N1626" s="41"/>
      <c r="O1626" s="25"/>
      <c r="P1626" s="25"/>
      <c r="Q1626" s="25"/>
      <c r="R1626" s="25"/>
      <c r="S1626" s="18"/>
      <c r="T1626" s="26"/>
      <c r="U1626" s="71"/>
      <c r="V1626" s="71"/>
      <c r="W1626" s="54"/>
      <c r="X1626" s="54"/>
      <c r="Y1626" s="54"/>
      <c r="Z1626" s="54"/>
      <c r="AA1626" s="54"/>
      <c r="AB1626" s="54"/>
      <c r="AC1626" s="54"/>
      <c r="AD1626" s="54"/>
      <c r="AE1626" s="54"/>
      <c r="AF1626" s="54"/>
      <c r="AG1626" s="54"/>
      <c r="AH1626" s="54"/>
    </row>
    <row r="1627" ht="22.5" customHeight="1">
      <c r="A1627" s="4"/>
      <c r="B1627" s="5"/>
      <c r="C1627" s="28"/>
      <c r="D1627" s="6"/>
      <c r="E1627" s="6"/>
      <c r="F1627" s="40"/>
      <c r="G1627" s="26"/>
      <c r="H1627" s="77"/>
      <c r="I1627" s="64"/>
      <c r="J1627" s="78">
        <f t="shared" si="2"/>
        <v>36494</v>
      </c>
      <c r="K1627" s="26">
        <f t="shared" si="3"/>
        <v>26</v>
      </c>
      <c r="L1627" s="26"/>
      <c r="M1627" s="26"/>
      <c r="N1627" s="41"/>
      <c r="O1627" s="25"/>
      <c r="P1627" s="25"/>
      <c r="Q1627" s="25"/>
      <c r="R1627" s="25"/>
      <c r="S1627" s="18"/>
      <c r="T1627" s="26"/>
      <c r="U1627" s="71"/>
      <c r="V1627" s="71"/>
      <c r="W1627" s="54"/>
      <c r="X1627" s="54"/>
      <c r="Y1627" s="54"/>
      <c r="Z1627" s="54"/>
      <c r="AA1627" s="54"/>
      <c r="AB1627" s="54"/>
      <c r="AC1627" s="54"/>
      <c r="AD1627" s="54"/>
      <c r="AE1627" s="54"/>
      <c r="AF1627" s="54"/>
      <c r="AG1627" s="54"/>
      <c r="AH1627" s="54"/>
    </row>
    <row r="1628" ht="22.5" customHeight="1">
      <c r="A1628" s="4"/>
      <c r="B1628" s="5"/>
      <c r="C1628" s="28"/>
      <c r="D1628" s="6"/>
      <c r="E1628" s="6"/>
      <c r="F1628" s="40"/>
      <c r="G1628" s="26"/>
      <c r="H1628" s="77"/>
      <c r="I1628" s="64"/>
      <c r="J1628" s="78">
        <f t="shared" si="2"/>
        <v>36494</v>
      </c>
      <c r="K1628" s="26">
        <f t="shared" si="3"/>
        <v>26</v>
      </c>
      <c r="L1628" s="26"/>
      <c r="M1628" s="26"/>
      <c r="N1628" s="41"/>
      <c r="O1628" s="25"/>
      <c r="P1628" s="25"/>
      <c r="Q1628" s="25"/>
      <c r="R1628" s="25"/>
      <c r="S1628" s="18"/>
      <c r="T1628" s="26"/>
      <c r="U1628" s="71"/>
      <c r="V1628" s="71"/>
      <c r="W1628" s="54"/>
      <c r="X1628" s="54"/>
      <c r="Y1628" s="54"/>
      <c r="Z1628" s="54"/>
      <c r="AA1628" s="54"/>
      <c r="AB1628" s="54"/>
      <c r="AC1628" s="54"/>
      <c r="AD1628" s="54"/>
      <c r="AE1628" s="54"/>
      <c r="AF1628" s="54"/>
      <c r="AG1628" s="54"/>
      <c r="AH1628" s="54"/>
    </row>
    <row r="1629" ht="22.5" customHeight="1">
      <c r="A1629" s="4"/>
      <c r="B1629" s="5"/>
      <c r="C1629" s="28"/>
      <c r="D1629" s="6"/>
      <c r="E1629" s="6"/>
      <c r="F1629" s="40"/>
      <c r="G1629" s="26"/>
      <c r="H1629" s="77"/>
      <c r="I1629" s="64"/>
      <c r="J1629" s="78">
        <f t="shared" si="2"/>
        <v>36494</v>
      </c>
      <c r="K1629" s="26">
        <f t="shared" si="3"/>
        <v>26</v>
      </c>
      <c r="L1629" s="26"/>
      <c r="M1629" s="26"/>
      <c r="N1629" s="41"/>
      <c r="O1629" s="25"/>
      <c r="P1629" s="25"/>
      <c r="Q1629" s="25"/>
      <c r="R1629" s="25"/>
      <c r="S1629" s="18"/>
      <c r="T1629" s="26"/>
      <c r="U1629" s="71"/>
      <c r="V1629" s="71"/>
      <c r="W1629" s="54"/>
      <c r="X1629" s="54"/>
      <c r="Y1629" s="54"/>
      <c r="Z1629" s="54"/>
      <c r="AA1629" s="54"/>
      <c r="AB1629" s="54"/>
      <c r="AC1629" s="54"/>
      <c r="AD1629" s="54"/>
      <c r="AE1629" s="54"/>
      <c r="AF1629" s="54"/>
      <c r="AG1629" s="54"/>
      <c r="AH1629" s="54"/>
    </row>
    <row r="1630" ht="22.5" customHeight="1">
      <c r="A1630" s="4"/>
      <c r="B1630" s="5"/>
      <c r="C1630" s="28"/>
      <c r="D1630" s="6"/>
      <c r="E1630" s="6"/>
      <c r="F1630" s="40"/>
      <c r="G1630" s="26"/>
      <c r="H1630" s="77"/>
      <c r="I1630" s="64"/>
      <c r="J1630" s="78">
        <f t="shared" si="2"/>
        <v>36494</v>
      </c>
      <c r="K1630" s="26">
        <f t="shared" si="3"/>
        <v>26</v>
      </c>
      <c r="L1630" s="26"/>
      <c r="M1630" s="26"/>
      <c r="N1630" s="41"/>
      <c r="O1630" s="25"/>
      <c r="P1630" s="25"/>
      <c r="Q1630" s="25"/>
      <c r="R1630" s="25"/>
      <c r="S1630" s="18"/>
      <c r="T1630" s="26"/>
      <c r="U1630" s="71"/>
      <c r="V1630" s="71"/>
      <c r="W1630" s="54"/>
      <c r="X1630" s="54"/>
      <c r="Y1630" s="54"/>
      <c r="Z1630" s="54"/>
      <c r="AA1630" s="54"/>
      <c r="AB1630" s="54"/>
      <c r="AC1630" s="54"/>
      <c r="AD1630" s="54"/>
      <c r="AE1630" s="54"/>
      <c r="AF1630" s="54"/>
      <c r="AG1630" s="54"/>
      <c r="AH1630" s="54"/>
    </row>
    <row r="1631" ht="22.5" customHeight="1">
      <c r="A1631" s="4"/>
      <c r="B1631" s="5"/>
      <c r="C1631" s="28"/>
      <c r="D1631" s="6"/>
      <c r="E1631" s="6"/>
      <c r="F1631" s="40"/>
      <c r="G1631" s="26"/>
      <c r="H1631" s="77"/>
      <c r="I1631" s="64"/>
      <c r="J1631" s="78">
        <f t="shared" si="2"/>
        <v>36494</v>
      </c>
      <c r="K1631" s="26">
        <f t="shared" si="3"/>
        <v>26</v>
      </c>
      <c r="L1631" s="26"/>
      <c r="M1631" s="26"/>
      <c r="N1631" s="41"/>
      <c r="O1631" s="25"/>
      <c r="P1631" s="25"/>
      <c r="Q1631" s="25"/>
      <c r="R1631" s="25"/>
      <c r="S1631" s="18"/>
      <c r="T1631" s="26"/>
      <c r="U1631" s="71"/>
      <c r="V1631" s="71"/>
      <c r="W1631" s="54"/>
      <c r="X1631" s="54"/>
      <c r="Y1631" s="54"/>
      <c r="Z1631" s="54"/>
      <c r="AA1631" s="54"/>
      <c r="AB1631" s="54"/>
      <c r="AC1631" s="54"/>
      <c r="AD1631" s="54"/>
      <c r="AE1631" s="54"/>
      <c r="AF1631" s="54"/>
      <c r="AG1631" s="54"/>
      <c r="AH1631" s="54"/>
    </row>
    <row r="1632" ht="22.5" customHeight="1">
      <c r="A1632" s="4"/>
      <c r="B1632" s="5"/>
      <c r="C1632" s="28"/>
      <c r="D1632" s="6"/>
      <c r="E1632" s="6"/>
      <c r="F1632" s="40"/>
      <c r="G1632" s="26"/>
      <c r="H1632" s="77"/>
      <c r="I1632" s="64"/>
      <c r="J1632" s="78">
        <f t="shared" si="2"/>
        <v>36494</v>
      </c>
      <c r="K1632" s="26">
        <f t="shared" si="3"/>
        <v>26</v>
      </c>
      <c r="L1632" s="26"/>
      <c r="M1632" s="26"/>
      <c r="N1632" s="41"/>
      <c r="O1632" s="25"/>
      <c r="P1632" s="25"/>
      <c r="Q1632" s="25"/>
      <c r="R1632" s="25"/>
      <c r="S1632" s="18"/>
      <c r="T1632" s="26"/>
      <c r="U1632" s="71"/>
      <c r="V1632" s="71"/>
      <c r="W1632" s="54"/>
      <c r="X1632" s="54"/>
      <c r="Y1632" s="54"/>
      <c r="Z1632" s="54"/>
      <c r="AA1632" s="54"/>
      <c r="AB1632" s="54"/>
      <c r="AC1632" s="54"/>
      <c r="AD1632" s="54"/>
      <c r="AE1632" s="54"/>
      <c r="AF1632" s="54"/>
      <c r="AG1632" s="54"/>
      <c r="AH1632" s="54"/>
    </row>
    <row r="1633" ht="22.5" customHeight="1">
      <c r="A1633" s="4"/>
      <c r="B1633" s="5"/>
      <c r="C1633" s="28"/>
      <c r="D1633" s="6"/>
      <c r="E1633" s="6"/>
      <c r="F1633" s="40"/>
      <c r="G1633" s="26"/>
      <c r="H1633" s="77"/>
      <c r="I1633" s="64"/>
      <c r="J1633" s="78">
        <f t="shared" si="2"/>
        <v>36494</v>
      </c>
      <c r="K1633" s="26">
        <f t="shared" si="3"/>
        <v>26</v>
      </c>
      <c r="L1633" s="26"/>
      <c r="M1633" s="26"/>
      <c r="N1633" s="41"/>
      <c r="O1633" s="25"/>
      <c r="P1633" s="25"/>
      <c r="Q1633" s="25"/>
      <c r="R1633" s="25"/>
      <c r="S1633" s="18"/>
      <c r="T1633" s="26"/>
      <c r="U1633" s="71"/>
      <c r="V1633" s="71"/>
      <c r="W1633" s="54"/>
      <c r="X1633" s="54"/>
      <c r="Y1633" s="54"/>
      <c r="Z1633" s="54"/>
      <c r="AA1633" s="54"/>
      <c r="AB1633" s="54"/>
      <c r="AC1633" s="54"/>
      <c r="AD1633" s="54"/>
      <c r="AE1633" s="54"/>
      <c r="AF1633" s="54"/>
      <c r="AG1633" s="54"/>
      <c r="AH1633" s="54"/>
    </row>
    <row r="1634" ht="22.5" customHeight="1">
      <c r="A1634" s="4"/>
      <c r="B1634" s="5"/>
      <c r="C1634" s="28"/>
      <c r="D1634" s="6"/>
      <c r="E1634" s="6"/>
      <c r="F1634" s="40"/>
      <c r="G1634" s="26"/>
      <c r="H1634" s="77"/>
      <c r="I1634" s="64"/>
      <c r="J1634" s="78">
        <f t="shared" si="2"/>
        <v>36494</v>
      </c>
      <c r="K1634" s="26">
        <f t="shared" si="3"/>
        <v>26</v>
      </c>
      <c r="L1634" s="26"/>
      <c r="M1634" s="26"/>
      <c r="N1634" s="41"/>
      <c r="O1634" s="25"/>
      <c r="P1634" s="25"/>
      <c r="Q1634" s="25"/>
      <c r="R1634" s="25"/>
      <c r="S1634" s="18"/>
      <c r="T1634" s="26"/>
      <c r="U1634" s="71"/>
      <c r="V1634" s="71"/>
      <c r="W1634" s="54"/>
      <c r="X1634" s="54"/>
      <c r="Y1634" s="54"/>
      <c r="Z1634" s="54"/>
      <c r="AA1634" s="54"/>
      <c r="AB1634" s="54"/>
      <c r="AC1634" s="54"/>
      <c r="AD1634" s="54"/>
      <c r="AE1634" s="54"/>
      <c r="AF1634" s="54"/>
      <c r="AG1634" s="54"/>
      <c r="AH1634" s="54"/>
    </row>
    <row r="1635" ht="22.5" customHeight="1">
      <c r="A1635" s="4"/>
      <c r="B1635" s="5"/>
      <c r="C1635" s="28"/>
      <c r="D1635" s="6"/>
      <c r="E1635" s="6"/>
      <c r="F1635" s="40"/>
      <c r="G1635" s="26"/>
      <c r="H1635" s="77"/>
      <c r="I1635" s="64"/>
      <c r="J1635" s="78">
        <f t="shared" si="2"/>
        <v>36494</v>
      </c>
      <c r="K1635" s="26">
        <f t="shared" si="3"/>
        <v>26</v>
      </c>
      <c r="L1635" s="26"/>
      <c r="M1635" s="26"/>
      <c r="N1635" s="41"/>
      <c r="O1635" s="25"/>
      <c r="P1635" s="25"/>
      <c r="Q1635" s="25"/>
      <c r="R1635" s="25"/>
      <c r="S1635" s="18"/>
      <c r="T1635" s="26"/>
      <c r="U1635" s="71"/>
      <c r="V1635" s="71"/>
      <c r="W1635" s="54"/>
      <c r="X1635" s="54"/>
      <c r="Y1635" s="54"/>
      <c r="Z1635" s="54"/>
      <c r="AA1635" s="54"/>
      <c r="AB1635" s="54"/>
      <c r="AC1635" s="54"/>
      <c r="AD1635" s="54"/>
      <c r="AE1635" s="54"/>
      <c r="AF1635" s="54"/>
      <c r="AG1635" s="54"/>
      <c r="AH1635" s="54"/>
    </row>
    <row r="1636" ht="22.5" customHeight="1">
      <c r="A1636" s="4"/>
      <c r="B1636" s="5"/>
      <c r="C1636" s="28"/>
      <c r="D1636" s="6"/>
      <c r="E1636" s="6"/>
      <c r="F1636" s="40"/>
      <c r="G1636" s="26"/>
      <c r="H1636" s="77"/>
      <c r="I1636" s="64"/>
      <c r="J1636" s="78">
        <f t="shared" si="2"/>
        <v>36494</v>
      </c>
      <c r="K1636" s="26">
        <f t="shared" si="3"/>
        <v>26</v>
      </c>
      <c r="L1636" s="26"/>
      <c r="M1636" s="26"/>
      <c r="N1636" s="41"/>
      <c r="O1636" s="25"/>
      <c r="P1636" s="25"/>
      <c r="Q1636" s="25"/>
      <c r="R1636" s="25"/>
      <c r="S1636" s="18"/>
      <c r="T1636" s="26"/>
      <c r="U1636" s="71"/>
      <c r="V1636" s="71"/>
      <c r="W1636" s="54"/>
      <c r="X1636" s="54"/>
      <c r="Y1636" s="54"/>
      <c r="Z1636" s="54"/>
      <c r="AA1636" s="54"/>
      <c r="AB1636" s="54"/>
      <c r="AC1636" s="54"/>
      <c r="AD1636" s="54"/>
      <c r="AE1636" s="54"/>
      <c r="AF1636" s="54"/>
      <c r="AG1636" s="54"/>
      <c r="AH1636" s="54"/>
    </row>
    <row r="1637" ht="22.5" customHeight="1">
      <c r="A1637" s="4"/>
      <c r="B1637" s="5"/>
      <c r="C1637" s="28"/>
      <c r="D1637" s="6"/>
      <c r="E1637" s="6"/>
      <c r="F1637" s="40"/>
      <c r="G1637" s="26"/>
      <c r="H1637" s="77"/>
      <c r="I1637" s="64"/>
      <c r="J1637" s="78">
        <f t="shared" si="2"/>
        <v>36494</v>
      </c>
      <c r="K1637" s="26">
        <f t="shared" si="3"/>
        <v>26</v>
      </c>
      <c r="L1637" s="26"/>
      <c r="M1637" s="26"/>
      <c r="N1637" s="41"/>
      <c r="O1637" s="25"/>
      <c r="P1637" s="25"/>
      <c r="Q1637" s="25"/>
      <c r="R1637" s="25"/>
      <c r="S1637" s="18"/>
      <c r="T1637" s="26"/>
      <c r="U1637" s="71"/>
      <c r="V1637" s="71"/>
      <c r="W1637" s="54"/>
      <c r="X1637" s="54"/>
      <c r="Y1637" s="54"/>
      <c r="Z1637" s="54"/>
      <c r="AA1637" s="54"/>
      <c r="AB1637" s="54"/>
      <c r="AC1637" s="54"/>
      <c r="AD1637" s="54"/>
      <c r="AE1637" s="54"/>
      <c r="AF1637" s="54"/>
      <c r="AG1637" s="54"/>
      <c r="AH1637" s="54"/>
    </row>
    <row r="1638" ht="22.5" customHeight="1">
      <c r="A1638" s="4"/>
      <c r="B1638" s="5"/>
      <c r="C1638" s="28"/>
      <c r="D1638" s="6"/>
      <c r="E1638" s="6"/>
      <c r="F1638" s="40"/>
      <c r="G1638" s="26"/>
      <c r="H1638" s="77"/>
      <c r="I1638" s="64"/>
      <c r="J1638" s="78">
        <f t="shared" si="2"/>
        <v>36494</v>
      </c>
      <c r="K1638" s="26">
        <f t="shared" si="3"/>
        <v>26</v>
      </c>
      <c r="L1638" s="26"/>
      <c r="M1638" s="26"/>
      <c r="N1638" s="41"/>
      <c r="O1638" s="25"/>
      <c r="P1638" s="25"/>
      <c r="Q1638" s="25"/>
      <c r="R1638" s="25"/>
      <c r="S1638" s="18"/>
      <c r="T1638" s="26"/>
      <c r="U1638" s="71"/>
      <c r="V1638" s="71"/>
      <c r="W1638" s="54"/>
      <c r="X1638" s="54"/>
      <c r="Y1638" s="54"/>
      <c r="Z1638" s="54"/>
      <c r="AA1638" s="54"/>
      <c r="AB1638" s="54"/>
      <c r="AC1638" s="54"/>
      <c r="AD1638" s="54"/>
      <c r="AE1638" s="54"/>
      <c r="AF1638" s="54"/>
      <c r="AG1638" s="54"/>
      <c r="AH1638" s="54"/>
    </row>
    <row r="1639" ht="22.5" customHeight="1">
      <c r="A1639" s="4"/>
      <c r="B1639" s="5"/>
      <c r="C1639" s="28"/>
      <c r="D1639" s="6"/>
      <c r="E1639" s="6"/>
      <c r="F1639" s="40"/>
      <c r="G1639" s="26"/>
      <c r="H1639" s="77"/>
      <c r="I1639" s="64"/>
      <c r="J1639" s="78">
        <f t="shared" si="2"/>
        <v>36494</v>
      </c>
      <c r="K1639" s="26">
        <f t="shared" si="3"/>
        <v>26</v>
      </c>
      <c r="L1639" s="26"/>
      <c r="M1639" s="26"/>
      <c r="N1639" s="41"/>
      <c r="O1639" s="25"/>
      <c r="P1639" s="25"/>
      <c r="Q1639" s="25"/>
      <c r="R1639" s="25"/>
      <c r="S1639" s="18"/>
      <c r="T1639" s="26"/>
      <c r="U1639" s="71"/>
      <c r="V1639" s="71"/>
      <c r="W1639" s="54"/>
      <c r="X1639" s="54"/>
      <c r="Y1639" s="54"/>
      <c r="Z1639" s="54"/>
      <c r="AA1639" s="54"/>
      <c r="AB1639" s="54"/>
      <c r="AC1639" s="54"/>
      <c r="AD1639" s="54"/>
      <c r="AE1639" s="54"/>
      <c r="AF1639" s="54"/>
      <c r="AG1639" s="54"/>
      <c r="AH1639" s="54"/>
    </row>
    <row r="1640" ht="22.5" customHeight="1">
      <c r="A1640" s="4"/>
      <c r="B1640" s="5"/>
      <c r="C1640" s="28"/>
      <c r="D1640" s="6"/>
      <c r="E1640" s="6"/>
      <c r="F1640" s="40"/>
      <c r="G1640" s="26"/>
      <c r="H1640" s="77"/>
      <c r="I1640" s="64"/>
      <c r="J1640" s="78">
        <f t="shared" si="2"/>
        <v>36494</v>
      </c>
      <c r="K1640" s="26">
        <f t="shared" si="3"/>
        <v>26</v>
      </c>
      <c r="L1640" s="26"/>
      <c r="M1640" s="26"/>
      <c r="N1640" s="41"/>
      <c r="O1640" s="25"/>
      <c r="P1640" s="25"/>
      <c r="Q1640" s="25"/>
      <c r="R1640" s="25"/>
      <c r="S1640" s="18"/>
      <c r="T1640" s="26"/>
      <c r="U1640" s="71"/>
      <c r="V1640" s="71"/>
      <c r="W1640" s="54"/>
      <c r="X1640" s="54"/>
      <c r="Y1640" s="54"/>
      <c r="Z1640" s="54"/>
      <c r="AA1640" s="54"/>
      <c r="AB1640" s="54"/>
      <c r="AC1640" s="54"/>
      <c r="AD1640" s="54"/>
      <c r="AE1640" s="54"/>
      <c r="AF1640" s="54"/>
      <c r="AG1640" s="54"/>
      <c r="AH1640" s="54"/>
    </row>
    <row r="1641" ht="22.5" customHeight="1">
      <c r="A1641" s="4"/>
      <c r="B1641" s="5"/>
      <c r="C1641" s="28"/>
      <c r="D1641" s="6"/>
      <c r="E1641" s="6"/>
      <c r="F1641" s="40"/>
      <c r="G1641" s="26"/>
      <c r="H1641" s="77"/>
      <c r="I1641" s="64"/>
      <c r="J1641" s="78">
        <f t="shared" si="2"/>
        <v>36494</v>
      </c>
      <c r="K1641" s="26">
        <f t="shared" si="3"/>
        <v>26</v>
      </c>
      <c r="L1641" s="26"/>
      <c r="M1641" s="26"/>
      <c r="N1641" s="41"/>
      <c r="O1641" s="25"/>
      <c r="P1641" s="25"/>
      <c r="Q1641" s="25"/>
      <c r="R1641" s="25"/>
      <c r="S1641" s="18"/>
      <c r="T1641" s="26"/>
      <c r="U1641" s="71"/>
      <c r="V1641" s="71"/>
      <c r="W1641" s="54"/>
      <c r="X1641" s="54"/>
      <c r="Y1641" s="54"/>
      <c r="Z1641" s="54"/>
      <c r="AA1641" s="54"/>
      <c r="AB1641" s="54"/>
      <c r="AC1641" s="54"/>
      <c r="AD1641" s="54"/>
      <c r="AE1641" s="54"/>
      <c r="AF1641" s="54"/>
      <c r="AG1641" s="54"/>
      <c r="AH1641" s="54"/>
    </row>
    <row r="1642" ht="22.5" customHeight="1">
      <c r="A1642" s="4"/>
      <c r="B1642" s="5"/>
      <c r="C1642" s="28"/>
      <c r="D1642" s="6"/>
      <c r="E1642" s="6"/>
      <c r="F1642" s="40"/>
      <c r="G1642" s="26"/>
      <c r="H1642" s="77"/>
      <c r="I1642" s="64"/>
      <c r="J1642" s="78">
        <f t="shared" si="2"/>
        <v>36494</v>
      </c>
      <c r="K1642" s="26">
        <f t="shared" si="3"/>
        <v>26</v>
      </c>
      <c r="L1642" s="26"/>
      <c r="M1642" s="26"/>
      <c r="N1642" s="41"/>
      <c r="O1642" s="25"/>
      <c r="P1642" s="25"/>
      <c r="Q1642" s="25"/>
      <c r="R1642" s="25"/>
      <c r="S1642" s="18"/>
      <c r="T1642" s="26"/>
      <c r="U1642" s="71"/>
      <c r="V1642" s="71"/>
      <c r="W1642" s="54"/>
      <c r="X1642" s="54"/>
      <c r="Y1642" s="54"/>
      <c r="Z1642" s="54"/>
      <c r="AA1642" s="54"/>
      <c r="AB1642" s="54"/>
      <c r="AC1642" s="54"/>
      <c r="AD1642" s="54"/>
      <c r="AE1642" s="54"/>
      <c r="AF1642" s="54"/>
      <c r="AG1642" s="54"/>
      <c r="AH1642" s="54"/>
    </row>
    <row r="1643" ht="22.5" customHeight="1">
      <c r="A1643" s="4"/>
      <c r="B1643" s="5"/>
      <c r="C1643" s="28"/>
      <c r="D1643" s="6"/>
      <c r="E1643" s="6"/>
      <c r="F1643" s="40"/>
      <c r="G1643" s="26"/>
      <c r="H1643" s="77"/>
      <c r="I1643" s="64"/>
      <c r="J1643" s="78">
        <f t="shared" si="2"/>
        <v>36494</v>
      </c>
      <c r="K1643" s="26">
        <f t="shared" si="3"/>
        <v>26</v>
      </c>
      <c r="L1643" s="26"/>
      <c r="M1643" s="26"/>
      <c r="N1643" s="41"/>
      <c r="O1643" s="25"/>
      <c r="P1643" s="25"/>
      <c r="Q1643" s="25"/>
      <c r="R1643" s="25"/>
      <c r="S1643" s="18"/>
      <c r="T1643" s="26"/>
      <c r="U1643" s="71"/>
      <c r="V1643" s="71"/>
      <c r="W1643" s="54"/>
      <c r="X1643" s="54"/>
      <c r="Y1643" s="54"/>
      <c r="Z1643" s="54"/>
      <c r="AA1643" s="54"/>
      <c r="AB1643" s="54"/>
      <c r="AC1643" s="54"/>
      <c r="AD1643" s="54"/>
      <c r="AE1643" s="54"/>
      <c r="AF1643" s="54"/>
      <c r="AG1643" s="54"/>
      <c r="AH1643" s="54"/>
    </row>
    <row r="1644" ht="22.5" customHeight="1">
      <c r="A1644" s="4"/>
      <c r="B1644" s="5"/>
      <c r="C1644" s="28"/>
      <c r="D1644" s="6"/>
      <c r="E1644" s="6"/>
      <c r="F1644" s="40"/>
      <c r="G1644" s="26"/>
      <c r="H1644" s="77"/>
      <c r="I1644" s="64"/>
      <c r="J1644" s="78">
        <f t="shared" si="2"/>
        <v>36494</v>
      </c>
      <c r="K1644" s="26">
        <f t="shared" si="3"/>
        <v>26</v>
      </c>
      <c r="L1644" s="26"/>
      <c r="M1644" s="26"/>
      <c r="N1644" s="41"/>
      <c r="O1644" s="25"/>
      <c r="P1644" s="25"/>
      <c r="Q1644" s="25"/>
      <c r="R1644" s="25"/>
      <c r="S1644" s="18"/>
      <c r="T1644" s="26"/>
      <c r="U1644" s="71"/>
      <c r="V1644" s="71"/>
      <c r="W1644" s="54"/>
      <c r="X1644" s="54"/>
      <c r="Y1644" s="54"/>
      <c r="Z1644" s="54"/>
      <c r="AA1644" s="54"/>
      <c r="AB1644" s="54"/>
      <c r="AC1644" s="54"/>
      <c r="AD1644" s="54"/>
      <c r="AE1644" s="54"/>
      <c r="AF1644" s="54"/>
      <c r="AG1644" s="54"/>
      <c r="AH1644" s="54"/>
    </row>
    <row r="1645" ht="22.5" customHeight="1">
      <c r="A1645" s="4"/>
      <c r="B1645" s="5"/>
      <c r="C1645" s="28"/>
      <c r="D1645" s="6"/>
      <c r="E1645" s="6"/>
      <c r="F1645" s="40"/>
      <c r="G1645" s="26"/>
      <c r="H1645" s="77"/>
      <c r="I1645" s="64"/>
      <c r="J1645" s="78">
        <f t="shared" si="2"/>
        <v>36494</v>
      </c>
      <c r="K1645" s="26">
        <f t="shared" si="3"/>
        <v>26</v>
      </c>
      <c r="L1645" s="26"/>
      <c r="M1645" s="26"/>
      <c r="N1645" s="41"/>
      <c r="O1645" s="25"/>
      <c r="P1645" s="25"/>
      <c r="Q1645" s="25"/>
      <c r="R1645" s="25"/>
      <c r="S1645" s="18"/>
      <c r="T1645" s="26"/>
      <c r="U1645" s="71"/>
      <c r="V1645" s="71"/>
      <c r="W1645" s="54"/>
      <c r="X1645" s="54"/>
      <c r="Y1645" s="54"/>
      <c r="Z1645" s="54"/>
      <c r="AA1645" s="54"/>
      <c r="AB1645" s="54"/>
      <c r="AC1645" s="54"/>
      <c r="AD1645" s="54"/>
      <c r="AE1645" s="54"/>
      <c r="AF1645" s="54"/>
      <c r="AG1645" s="54"/>
      <c r="AH1645" s="54"/>
    </row>
    <row r="1646" ht="22.5" customHeight="1">
      <c r="A1646" s="4"/>
      <c r="B1646" s="5"/>
      <c r="C1646" s="28"/>
      <c r="D1646" s="6"/>
      <c r="E1646" s="6"/>
      <c r="F1646" s="40"/>
      <c r="G1646" s="26"/>
      <c r="H1646" s="77"/>
      <c r="I1646" s="64"/>
      <c r="J1646" s="78">
        <f t="shared" si="2"/>
        <v>36494</v>
      </c>
      <c r="K1646" s="26">
        <f t="shared" si="3"/>
        <v>26</v>
      </c>
      <c r="L1646" s="26"/>
      <c r="M1646" s="26"/>
      <c r="N1646" s="41"/>
      <c r="O1646" s="25"/>
      <c r="P1646" s="25"/>
      <c r="Q1646" s="25"/>
      <c r="R1646" s="25"/>
      <c r="S1646" s="18"/>
      <c r="T1646" s="26"/>
      <c r="U1646" s="71"/>
      <c r="V1646" s="71"/>
      <c r="W1646" s="54"/>
      <c r="X1646" s="54"/>
      <c r="Y1646" s="54"/>
      <c r="Z1646" s="54"/>
      <c r="AA1646" s="54"/>
      <c r="AB1646" s="54"/>
      <c r="AC1646" s="54"/>
      <c r="AD1646" s="54"/>
      <c r="AE1646" s="54"/>
      <c r="AF1646" s="54"/>
      <c r="AG1646" s="54"/>
      <c r="AH1646" s="54"/>
    </row>
    <row r="1647" ht="22.5" customHeight="1">
      <c r="A1647" s="4"/>
      <c r="B1647" s="5"/>
      <c r="C1647" s="28"/>
      <c r="D1647" s="6"/>
      <c r="E1647" s="6"/>
      <c r="F1647" s="40"/>
      <c r="G1647" s="26"/>
      <c r="H1647" s="77"/>
      <c r="I1647" s="64"/>
      <c r="J1647" s="78">
        <f t="shared" si="2"/>
        <v>36494</v>
      </c>
      <c r="K1647" s="26">
        <f t="shared" si="3"/>
        <v>26</v>
      </c>
      <c r="L1647" s="26"/>
      <c r="M1647" s="26"/>
      <c r="N1647" s="41"/>
      <c r="O1647" s="25"/>
      <c r="P1647" s="25"/>
      <c r="Q1647" s="25"/>
      <c r="R1647" s="25"/>
      <c r="S1647" s="18"/>
      <c r="T1647" s="26"/>
      <c r="U1647" s="71"/>
      <c r="V1647" s="71"/>
      <c r="W1647" s="54"/>
      <c r="X1647" s="54"/>
      <c r="Y1647" s="54"/>
      <c r="Z1647" s="54"/>
      <c r="AA1647" s="54"/>
      <c r="AB1647" s="54"/>
      <c r="AC1647" s="54"/>
      <c r="AD1647" s="54"/>
      <c r="AE1647" s="54"/>
      <c r="AF1647" s="54"/>
      <c r="AG1647" s="54"/>
      <c r="AH1647" s="54"/>
    </row>
    <row r="1648" ht="22.5" customHeight="1">
      <c r="A1648" s="4"/>
      <c r="B1648" s="5"/>
      <c r="C1648" s="28"/>
      <c r="D1648" s="6"/>
      <c r="E1648" s="6"/>
      <c r="F1648" s="40"/>
      <c r="G1648" s="26"/>
      <c r="H1648" s="77"/>
      <c r="I1648" s="64"/>
      <c r="J1648" s="78">
        <f t="shared" si="2"/>
        <v>36494</v>
      </c>
      <c r="K1648" s="26">
        <f t="shared" si="3"/>
        <v>26</v>
      </c>
      <c r="L1648" s="26"/>
      <c r="M1648" s="26"/>
      <c r="N1648" s="41"/>
      <c r="O1648" s="25"/>
      <c r="P1648" s="25"/>
      <c r="Q1648" s="25"/>
      <c r="R1648" s="25"/>
      <c r="S1648" s="18"/>
      <c r="T1648" s="26"/>
      <c r="U1648" s="71"/>
      <c r="V1648" s="71"/>
      <c r="W1648" s="54"/>
      <c r="X1648" s="54"/>
      <c r="Y1648" s="54"/>
      <c r="Z1648" s="54"/>
      <c r="AA1648" s="54"/>
      <c r="AB1648" s="54"/>
      <c r="AC1648" s="54"/>
      <c r="AD1648" s="54"/>
      <c r="AE1648" s="54"/>
      <c r="AF1648" s="54"/>
      <c r="AG1648" s="54"/>
      <c r="AH1648" s="54"/>
    </row>
    <row r="1649" ht="22.5" customHeight="1">
      <c r="A1649" s="4"/>
      <c r="B1649" s="5"/>
      <c r="C1649" s="28"/>
      <c r="D1649" s="6"/>
      <c r="E1649" s="6"/>
      <c r="F1649" s="40"/>
      <c r="G1649" s="26"/>
      <c r="H1649" s="77"/>
      <c r="I1649" s="64"/>
      <c r="J1649" s="78">
        <f t="shared" si="2"/>
        <v>36494</v>
      </c>
      <c r="K1649" s="26">
        <f t="shared" si="3"/>
        <v>26</v>
      </c>
      <c r="L1649" s="26"/>
      <c r="M1649" s="26"/>
      <c r="N1649" s="41"/>
      <c r="O1649" s="25"/>
      <c r="P1649" s="25"/>
      <c r="Q1649" s="25"/>
      <c r="R1649" s="25"/>
      <c r="S1649" s="18"/>
      <c r="T1649" s="26"/>
      <c r="U1649" s="71"/>
      <c r="V1649" s="71"/>
      <c r="W1649" s="54"/>
      <c r="X1649" s="54"/>
      <c r="Y1649" s="54"/>
      <c r="Z1649" s="54"/>
      <c r="AA1649" s="54"/>
      <c r="AB1649" s="54"/>
      <c r="AC1649" s="54"/>
      <c r="AD1649" s="54"/>
      <c r="AE1649" s="54"/>
      <c r="AF1649" s="54"/>
      <c r="AG1649" s="54"/>
      <c r="AH1649" s="54"/>
    </row>
    <row r="1650" ht="22.5" customHeight="1">
      <c r="A1650" s="4"/>
      <c r="B1650" s="5"/>
      <c r="C1650" s="28"/>
      <c r="D1650" s="6"/>
      <c r="E1650" s="6"/>
      <c r="F1650" s="40"/>
      <c r="G1650" s="26"/>
      <c r="H1650" s="77"/>
      <c r="I1650" s="64"/>
      <c r="J1650" s="78">
        <f t="shared" si="2"/>
        <v>36494</v>
      </c>
      <c r="K1650" s="26">
        <f t="shared" si="3"/>
        <v>26</v>
      </c>
      <c r="L1650" s="26"/>
      <c r="M1650" s="26"/>
      <c r="N1650" s="41"/>
      <c r="O1650" s="25"/>
      <c r="P1650" s="25"/>
      <c r="Q1650" s="25"/>
      <c r="R1650" s="25"/>
      <c r="S1650" s="18"/>
      <c r="T1650" s="26"/>
      <c r="U1650" s="71"/>
      <c r="V1650" s="71"/>
      <c r="W1650" s="54"/>
      <c r="X1650" s="54"/>
      <c r="Y1650" s="54"/>
      <c r="Z1650" s="54"/>
      <c r="AA1650" s="54"/>
      <c r="AB1650" s="54"/>
      <c r="AC1650" s="54"/>
      <c r="AD1650" s="54"/>
      <c r="AE1650" s="54"/>
      <c r="AF1650" s="54"/>
      <c r="AG1650" s="54"/>
      <c r="AH1650" s="54"/>
    </row>
    <row r="1651" ht="22.5" customHeight="1">
      <c r="A1651" s="4"/>
      <c r="B1651" s="5"/>
      <c r="C1651" s="28"/>
      <c r="D1651" s="6"/>
      <c r="E1651" s="6"/>
      <c r="F1651" s="40"/>
      <c r="G1651" s="26"/>
      <c r="H1651" s="77"/>
      <c r="I1651" s="64"/>
      <c r="J1651" s="78">
        <f t="shared" si="2"/>
        <v>36494</v>
      </c>
      <c r="K1651" s="26">
        <f t="shared" si="3"/>
        <v>26</v>
      </c>
      <c r="L1651" s="26"/>
      <c r="M1651" s="26"/>
      <c r="N1651" s="41"/>
      <c r="O1651" s="25"/>
      <c r="P1651" s="25"/>
      <c r="Q1651" s="25"/>
      <c r="R1651" s="25"/>
      <c r="S1651" s="18"/>
      <c r="T1651" s="26"/>
      <c r="U1651" s="71"/>
      <c r="V1651" s="71"/>
      <c r="W1651" s="54"/>
      <c r="X1651" s="54"/>
      <c r="Y1651" s="54"/>
      <c r="Z1651" s="54"/>
      <c r="AA1651" s="54"/>
      <c r="AB1651" s="54"/>
      <c r="AC1651" s="54"/>
      <c r="AD1651" s="54"/>
      <c r="AE1651" s="54"/>
      <c r="AF1651" s="54"/>
      <c r="AG1651" s="54"/>
      <c r="AH1651" s="54"/>
    </row>
    <row r="1652" ht="22.5" customHeight="1">
      <c r="A1652" s="4"/>
      <c r="B1652" s="5"/>
      <c r="C1652" s="28"/>
      <c r="D1652" s="6"/>
      <c r="E1652" s="6"/>
      <c r="F1652" s="40"/>
      <c r="G1652" s="26"/>
      <c r="H1652" s="77"/>
      <c r="I1652" s="64"/>
      <c r="J1652" s="78">
        <f t="shared" si="2"/>
        <v>36494</v>
      </c>
      <c r="K1652" s="26">
        <f t="shared" si="3"/>
        <v>26</v>
      </c>
      <c r="L1652" s="26"/>
      <c r="M1652" s="26"/>
      <c r="N1652" s="41"/>
      <c r="O1652" s="25"/>
      <c r="P1652" s="25"/>
      <c r="Q1652" s="25"/>
      <c r="R1652" s="25"/>
      <c r="S1652" s="18"/>
      <c r="T1652" s="26"/>
      <c r="U1652" s="71"/>
      <c r="V1652" s="71"/>
      <c r="W1652" s="54"/>
      <c r="X1652" s="54"/>
      <c r="Y1652" s="54"/>
      <c r="Z1652" s="54"/>
      <c r="AA1652" s="54"/>
      <c r="AB1652" s="54"/>
      <c r="AC1652" s="54"/>
      <c r="AD1652" s="54"/>
      <c r="AE1652" s="54"/>
      <c r="AF1652" s="54"/>
      <c r="AG1652" s="54"/>
      <c r="AH1652" s="54"/>
    </row>
    <row r="1653" ht="22.5" customHeight="1">
      <c r="A1653" s="4"/>
      <c r="B1653" s="5"/>
      <c r="C1653" s="28"/>
      <c r="D1653" s="6"/>
      <c r="E1653" s="6"/>
      <c r="F1653" s="40"/>
      <c r="G1653" s="26"/>
      <c r="H1653" s="77"/>
      <c r="I1653" s="64"/>
      <c r="J1653" s="78">
        <f t="shared" si="2"/>
        <v>36494</v>
      </c>
      <c r="K1653" s="26">
        <f t="shared" si="3"/>
        <v>26</v>
      </c>
      <c r="L1653" s="26"/>
      <c r="M1653" s="26"/>
      <c r="N1653" s="41"/>
      <c r="O1653" s="25"/>
      <c r="P1653" s="25"/>
      <c r="Q1653" s="25"/>
      <c r="R1653" s="25"/>
      <c r="S1653" s="18"/>
      <c r="T1653" s="26"/>
      <c r="U1653" s="71"/>
      <c r="V1653" s="71"/>
      <c r="W1653" s="54"/>
      <c r="X1653" s="54"/>
      <c r="Y1653" s="54"/>
      <c r="Z1653" s="54"/>
      <c r="AA1653" s="54"/>
      <c r="AB1653" s="54"/>
      <c r="AC1653" s="54"/>
      <c r="AD1653" s="54"/>
      <c r="AE1653" s="54"/>
      <c r="AF1653" s="54"/>
      <c r="AG1653" s="54"/>
      <c r="AH1653" s="54"/>
    </row>
    <row r="1654" ht="22.5" customHeight="1">
      <c r="A1654" s="4"/>
      <c r="B1654" s="5"/>
      <c r="C1654" s="28"/>
      <c r="D1654" s="6"/>
      <c r="E1654" s="6"/>
      <c r="F1654" s="40"/>
      <c r="G1654" s="26"/>
      <c r="H1654" s="77"/>
      <c r="I1654" s="64"/>
      <c r="J1654" s="78">
        <f t="shared" si="2"/>
        <v>36494</v>
      </c>
      <c r="K1654" s="26">
        <f t="shared" si="3"/>
        <v>26</v>
      </c>
      <c r="L1654" s="26"/>
      <c r="M1654" s="26"/>
      <c r="N1654" s="41"/>
      <c r="O1654" s="25"/>
      <c r="P1654" s="25"/>
      <c r="Q1654" s="25"/>
      <c r="R1654" s="25"/>
      <c r="S1654" s="18"/>
      <c r="T1654" s="26"/>
      <c r="U1654" s="71"/>
      <c r="V1654" s="71"/>
      <c r="W1654" s="54"/>
      <c r="X1654" s="54"/>
      <c r="Y1654" s="54"/>
      <c r="Z1654" s="54"/>
      <c r="AA1654" s="54"/>
      <c r="AB1654" s="54"/>
      <c r="AC1654" s="54"/>
      <c r="AD1654" s="54"/>
      <c r="AE1654" s="54"/>
      <c r="AF1654" s="54"/>
      <c r="AG1654" s="54"/>
      <c r="AH1654" s="54"/>
    </row>
    <row r="1655" ht="22.5" customHeight="1">
      <c r="A1655" s="4"/>
      <c r="B1655" s="5"/>
      <c r="C1655" s="28"/>
      <c r="D1655" s="6"/>
      <c r="E1655" s="6"/>
      <c r="F1655" s="40"/>
      <c r="G1655" s="26"/>
      <c r="H1655" s="77"/>
      <c r="I1655" s="64"/>
      <c r="J1655" s="78">
        <f t="shared" si="2"/>
        <v>36494</v>
      </c>
      <c r="K1655" s="26">
        <f t="shared" si="3"/>
        <v>26</v>
      </c>
      <c r="L1655" s="26"/>
      <c r="M1655" s="26"/>
      <c r="N1655" s="41"/>
      <c r="O1655" s="25"/>
      <c r="P1655" s="25"/>
      <c r="Q1655" s="25"/>
      <c r="R1655" s="25"/>
      <c r="S1655" s="18"/>
      <c r="T1655" s="26"/>
      <c r="U1655" s="71"/>
      <c r="V1655" s="71"/>
      <c r="W1655" s="54"/>
      <c r="X1655" s="54"/>
      <c r="Y1655" s="54"/>
      <c r="Z1655" s="54"/>
      <c r="AA1655" s="54"/>
      <c r="AB1655" s="54"/>
      <c r="AC1655" s="54"/>
      <c r="AD1655" s="54"/>
      <c r="AE1655" s="54"/>
      <c r="AF1655" s="54"/>
      <c r="AG1655" s="54"/>
      <c r="AH1655" s="54"/>
    </row>
    <row r="1656" ht="22.5" customHeight="1">
      <c r="A1656" s="4"/>
      <c r="B1656" s="5"/>
      <c r="C1656" s="28"/>
      <c r="D1656" s="6"/>
      <c r="E1656" s="6"/>
      <c r="F1656" s="40"/>
      <c r="G1656" s="26"/>
      <c r="H1656" s="77"/>
      <c r="I1656" s="64"/>
      <c r="J1656" s="78">
        <f t="shared" si="2"/>
        <v>36494</v>
      </c>
      <c r="K1656" s="26">
        <f t="shared" si="3"/>
        <v>26</v>
      </c>
      <c r="L1656" s="26"/>
      <c r="M1656" s="26"/>
      <c r="N1656" s="41"/>
      <c r="O1656" s="25"/>
      <c r="P1656" s="25"/>
      <c r="Q1656" s="25"/>
      <c r="R1656" s="25"/>
      <c r="S1656" s="18"/>
      <c r="T1656" s="26"/>
      <c r="U1656" s="71"/>
      <c r="V1656" s="71"/>
      <c r="W1656" s="54"/>
      <c r="X1656" s="54"/>
      <c r="Y1656" s="54"/>
      <c r="Z1656" s="54"/>
      <c r="AA1656" s="54"/>
      <c r="AB1656" s="54"/>
      <c r="AC1656" s="54"/>
      <c r="AD1656" s="54"/>
      <c r="AE1656" s="54"/>
      <c r="AF1656" s="54"/>
      <c r="AG1656" s="54"/>
      <c r="AH1656" s="54"/>
    </row>
    <row r="1657" ht="22.5" customHeight="1">
      <c r="A1657" s="4"/>
      <c r="B1657" s="5"/>
      <c r="C1657" s="28"/>
      <c r="D1657" s="6"/>
      <c r="E1657" s="6"/>
      <c r="F1657" s="40"/>
      <c r="G1657" s="26"/>
      <c r="H1657" s="77"/>
      <c r="I1657" s="64"/>
      <c r="J1657" s="78">
        <f t="shared" si="2"/>
        <v>36494</v>
      </c>
      <c r="K1657" s="26">
        <f t="shared" si="3"/>
        <v>26</v>
      </c>
      <c r="L1657" s="26"/>
      <c r="M1657" s="26"/>
      <c r="N1657" s="41"/>
      <c r="O1657" s="25"/>
      <c r="P1657" s="25"/>
      <c r="Q1657" s="25"/>
      <c r="R1657" s="25"/>
      <c r="S1657" s="18"/>
      <c r="T1657" s="26"/>
      <c r="U1657" s="71"/>
      <c r="V1657" s="71"/>
      <c r="W1657" s="54"/>
      <c r="X1657" s="54"/>
      <c r="Y1657" s="54"/>
      <c r="Z1657" s="54"/>
      <c r="AA1657" s="54"/>
      <c r="AB1657" s="54"/>
      <c r="AC1657" s="54"/>
      <c r="AD1657" s="54"/>
      <c r="AE1657" s="54"/>
      <c r="AF1657" s="54"/>
      <c r="AG1657" s="54"/>
      <c r="AH1657" s="54"/>
    </row>
    <row r="1658" ht="22.5" customHeight="1">
      <c r="A1658" s="4"/>
      <c r="B1658" s="5"/>
      <c r="C1658" s="28"/>
      <c r="D1658" s="6"/>
      <c r="E1658" s="6"/>
      <c r="F1658" s="40"/>
      <c r="G1658" s="26"/>
      <c r="H1658" s="77"/>
      <c r="I1658" s="64"/>
      <c r="J1658" s="78">
        <f t="shared" si="2"/>
        <v>36494</v>
      </c>
      <c r="K1658" s="26">
        <f t="shared" si="3"/>
        <v>26</v>
      </c>
      <c r="L1658" s="26"/>
      <c r="M1658" s="26"/>
      <c r="N1658" s="41"/>
      <c r="O1658" s="25"/>
      <c r="P1658" s="25"/>
      <c r="Q1658" s="25"/>
      <c r="R1658" s="25"/>
      <c r="S1658" s="18"/>
      <c r="T1658" s="26"/>
      <c r="U1658" s="71"/>
      <c r="V1658" s="71"/>
      <c r="W1658" s="54"/>
      <c r="X1658" s="54"/>
      <c r="Y1658" s="54"/>
      <c r="Z1658" s="54"/>
      <c r="AA1658" s="54"/>
      <c r="AB1658" s="54"/>
      <c r="AC1658" s="54"/>
      <c r="AD1658" s="54"/>
      <c r="AE1658" s="54"/>
      <c r="AF1658" s="54"/>
      <c r="AG1658" s="54"/>
      <c r="AH1658" s="54"/>
    </row>
    <row r="1659" ht="22.5" customHeight="1">
      <c r="A1659" s="4"/>
      <c r="B1659" s="5"/>
      <c r="C1659" s="28"/>
      <c r="D1659" s="6"/>
      <c r="E1659" s="6"/>
      <c r="F1659" s="40"/>
      <c r="G1659" s="26"/>
      <c r="H1659" s="77"/>
      <c r="I1659" s="64"/>
      <c r="J1659" s="78">
        <f t="shared" si="2"/>
        <v>36494</v>
      </c>
      <c r="K1659" s="26">
        <f t="shared" si="3"/>
        <v>26</v>
      </c>
      <c r="L1659" s="26"/>
      <c r="M1659" s="26"/>
      <c r="N1659" s="41"/>
      <c r="O1659" s="25"/>
      <c r="P1659" s="25"/>
      <c r="Q1659" s="25"/>
      <c r="R1659" s="25"/>
      <c r="S1659" s="18"/>
      <c r="T1659" s="26"/>
      <c r="U1659" s="71"/>
      <c r="V1659" s="71"/>
      <c r="W1659" s="54"/>
      <c r="X1659" s="54"/>
      <c r="Y1659" s="54"/>
      <c r="Z1659" s="54"/>
      <c r="AA1659" s="54"/>
      <c r="AB1659" s="54"/>
      <c r="AC1659" s="54"/>
      <c r="AD1659" s="54"/>
      <c r="AE1659" s="54"/>
      <c r="AF1659" s="54"/>
      <c r="AG1659" s="54"/>
      <c r="AH1659" s="54"/>
    </row>
    <row r="1660" ht="22.5" customHeight="1">
      <c r="A1660" s="4"/>
      <c r="B1660" s="5"/>
      <c r="C1660" s="28"/>
      <c r="D1660" s="6"/>
      <c r="E1660" s="6"/>
      <c r="F1660" s="40"/>
      <c r="G1660" s="26"/>
      <c r="H1660" s="77"/>
      <c r="I1660" s="64"/>
      <c r="J1660" s="78">
        <f t="shared" si="2"/>
        <v>36494</v>
      </c>
      <c r="K1660" s="26">
        <f t="shared" si="3"/>
        <v>26</v>
      </c>
      <c r="L1660" s="26"/>
      <c r="M1660" s="26"/>
      <c r="N1660" s="41"/>
      <c r="O1660" s="25"/>
      <c r="P1660" s="25"/>
      <c r="Q1660" s="25"/>
      <c r="R1660" s="25"/>
      <c r="S1660" s="18"/>
      <c r="T1660" s="26"/>
      <c r="U1660" s="71"/>
      <c r="V1660" s="71"/>
      <c r="W1660" s="54"/>
      <c r="X1660" s="54"/>
      <c r="Y1660" s="54"/>
      <c r="Z1660" s="54"/>
      <c r="AA1660" s="54"/>
      <c r="AB1660" s="54"/>
      <c r="AC1660" s="54"/>
      <c r="AD1660" s="54"/>
      <c r="AE1660" s="54"/>
      <c r="AF1660" s="54"/>
      <c r="AG1660" s="54"/>
      <c r="AH1660" s="54"/>
    </row>
    <row r="1661" ht="22.5" customHeight="1">
      <c r="A1661" s="4"/>
      <c r="B1661" s="5"/>
      <c r="C1661" s="28"/>
      <c r="D1661" s="6"/>
      <c r="E1661" s="6"/>
      <c r="F1661" s="40"/>
      <c r="G1661" s="26"/>
      <c r="H1661" s="77"/>
      <c r="I1661" s="64"/>
      <c r="J1661" s="78">
        <f t="shared" si="2"/>
        <v>36494</v>
      </c>
      <c r="K1661" s="26">
        <f t="shared" si="3"/>
        <v>26</v>
      </c>
      <c r="L1661" s="26"/>
      <c r="M1661" s="26"/>
      <c r="N1661" s="41"/>
      <c r="O1661" s="25"/>
      <c r="P1661" s="25"/>
      <c r="Q1661" s="25"/>
      <c r="R1661" s="25"/>
      <c r="S1661" s="18"/>
      <c r="T1661" s="26"/>
      <c r="U1661" s="71"/>
      <c r="V1661" s="71"/>
      <c r="W1661" s="54"/>
      <c r="X1661" s="54"/>
      <c r="Y1661" s="54"/>
      <c r="Z1661" s="54"/>
      <c r="AA1661" s="54"/>
      <c r="AB1661" s="54"/>
      <c r="AC1661" s="54"/>
      <c r="AD1661" s="54"/>
      <c r="AE1661" s="54"/>
      <c r="AF1661" s="54"/>
      <c r="AG1661" s="54"/>
      <c r="AH1661" s="54"/>
    </row>
    <row r="1662" ht="22.5" customHeight="1">
      <c r="A1662" s="4"/>
      <c r="B1662" s="5"/>
      <c r="C1662" s="28"/>
      <c r="D1662" s="6"/>
      <c r="E1662" s="6"/>
      <c r="F1662" s="40"/>
      <c r="G1662" s="26"/>
      <c r="H1662" s="77"/>
      <c r="I1662" s="64"/>
      <c r="J1662" s="78">
        <f t="shared" si="2"/>
        <v>36494</v>
      </c>
      <c r="K1662" s="26">
        <f t="shared" si="3"/>
        <v>26</v>
      </c>
      <c r="L1662" s="26"/>
      <c r="M1662" s="26"/>
      <c r="N1662" s="41"/>
      <c r="O1662" s="25"/>
      <c r="P1662" s="25"/>
      <c r="Q1662" s="25"/>
      <c r="R1662" s="25"/>
      <c r="S1662" s="18"/>
      <c r="T1662" s="26"/>
      <c r="U1662" s="71"/>
      <c r="V1662" s="71"/>
      <c r="W1662" s="54"/>
      <c r="X1662" s="54"/>
      <c r="Y1662" s="54"/>
      <c r="Z1662" s="54"/>
      <c r="AA1662" s="54"/>
      <c r="AB1662" s="54"/>
      <c r="AC1662" s="54"/>
      <c r="AD1662" s="54"/>
      <c r="AE1662" s="54"/>
      <c r="AF1662" s="54"/>
      <c r="AG1662" s="54"/>
      <c r="AH1662" s="54"/>
    </row>
    <row r="1663" ht="22.5" customHeight="1">
      <c r="A1663" s="4"/>
      <c r="B1663" s="5"/>
      <c r="C1663" s="28"/>
      <c r="D1663" s="6"/>
      <c r="E1663" s="6"/>
      <c r="F1663" s="40"/>
      <c r="G1663" s="26"/>
      <c r="H1663" s="77"/>
      <c r="I1663" s="64"/>
      <c r="J1663" s="78">
        <f t="shared" si="2"/>
        <v>36494</v>
      </c>
      <c r="K1663" s="26">
        <f t="shared" si="3"/>
        <v>26</v>
      </c>
      <c r="L1663" s="26"/>
      <c r="M1663" s="26"/>
      <c r="N1663" s="41"/>
      <c r="O1663" s="25"/>
      <c r="P1663" s="25"/>
      <c r="Q1663" s="25"/>
      <c r="R1663" s="25"/>
      <c r="S1663" s="18"/>
      <c r="T1663" s="26"/>
      <c r="U1663" s="71"/>
      <c r="V1663" s="71"/>
      <c r="W1663" s="54"/>
      <c r="X1663" s="54"/>
      <c r="Y1663" s="54"/>
      <c r="Z1663" s="54"/>
      <c r="AA1663" s="54"/>
      <c r="AB1663" s="54"/>
      <c r="AC1663" s="54"/>
      <c r="AD1663" s="54"/>
      <c r="AE1663" s="54"/>
      <c r="AF1663" s="54"/>
      <c r="AG1663" s="54"/>
      <c r="AH1663" s="54"/>
    </row>
    <row r="1664" ht="22.5" customHeight="1">
      <c r="A1664" s="4"/>
      <c r="B1664" s="5"/>
      <c r="C1664" s="28"/>
      <c r="D1664" s="6"/>
      <c r="E1664" s="6"/>
      <c r="F1664" s="40"/>
      <c r="G1664" s="26"/>
      <c r="H1664" s="77"/>
      <c r="I1664" s="64"/>
      <c r="J1664" s="78">
        <f t="shared" si="2"/>
        <v>36494</v>
      </c>
      <c r="K1664" s="26">
        <f t="shared" si="3"/>
        <v>26</v>
      </c>
      <c r="L1664" s="26"/>
      <c r="M1664" s="26"/>
      <c r="N1664" s="41"/>
      <c r="O1664" s="25"/>
      <c r="P1664" s="25"/>
      <c r="Q1664" s="25"/>
      <c r="R1664" s="25"/>
      <c r="S1664" s="18"/>
      <c r="T1664" s="26"/>
      <c r="U1664" s="71"/>
      <c r="V1664" s="71"/>
      <c r="W1664" s="54"/>
      <c r="X1664" s="54"/>
      <c r="Y1664" s="54"/>
      <c r="Z1664" s="54"/>
      <c r="AA1664" s="54"/>
      <c r="AB1664" s="54"/>
      <c r="AC1664" s="54"/>
      <c r="AD1664" s="54"/>
      <c r="AE1664" s="54"/>
      <c r="AF1664" s="54"/>
      <c r="AG1664" s="54"/>
      <c r="AH1664" s="54"/>
    </row>
    <row r="1665" ht="22.5" customHeight="1">
      <c r="A1665" s="4"/>
      <c r="B1665" s="5"/>
      <c r="C1665" s="28"/>
      <c r="D1665" s="6"/>
      <c r="E1665" s="6"/>
      <c r="F1665" s="40"/>
      <c r="G1665" s="26"/>
      <c r="H1665" s="77"/>
      <c r="I1665" s="64"/>
      <c r="J1665" s="78">
        <f t="shared" si="2"/>
        <v>36494</v>
      </c>
      <c r="K1665" s="26">
        <f t="shared" si="3"/>
        <v>26</v>
      </c>
      <c r="L1665" s="26"/>
      <c r="M1665" s="26"/>
      <c r="N1665" s="41"/>
      <c r="O1665" s="25"/>
      <c r="P1665" s="25"/>
      <c r="Q1665" s="25"/>
      <c r="R1665" s="25"/>
      <c r="S1665" s="18"/>
      <c r="T1665" s="26"/>
      <c r="U1665" s="71"/>
      <c r="V1665" s="71"/>
      <c r="W1665" s="54"/>
      <c r="X1665" s="54"/>
      <c r="Y1665" s="54"/>
      <c r="Z1665" s="54"/>
      <c r="AA1665" s="54"/>
      <c r="AB1665" s="54"/>
      <c r="AC1665" s="54"/>
      <c r="AD1665" s="54"/>
      <c r="AE1665" s="54"/>
      <c r="AF1665" s="54"/>
      <c r="AG1665" s="54"/>
      <c r="AH1665" s="54"/>
    </row>
    <row r="1666" ht="22.5" customHeight="1">
      <c r="A1666" s="4"/>
      <c r="B1666" s="5"/>
      <c r="C1666" s="28"/>
      <c r="D1666" s="6"/>
      <c r="E1666" s="6"/>
      <c r="F1666" s="40"/>
      <c r="G1666" s="26"/>
      <c r="H1666" s="77"/>
      <c r="I1666" s="64"/>
      <c r="J1666" s="78">
        <f t="shared" si="2"/>
        <v>36494</v>
      </c>
      <c r="K1666" s="26">
        <f t="shared" si="3"/>
        <v>26</v>
      </c>
      <c r="L1666" s="26"/>
      <c r="M1666" s="26"/>
      <c r="N1666" s="41"/>
      <c r="O1666" s="25"/>
      <c r="P1666" s="25"/>
      <c r="Q1666" s="25"/>
      <c r="R1666" s="25"/>
      <c r="S1666" s="18"/>
      <c r="T1666" s="26"/>
      <c r="U1666" s="71"/>
      <c r="V1666" s="71"/>
      <c r="W1666" s="54"/>
      <c r="X1666" s="54"/>
      <c r="Y1666" s="54"/>
      <c r="Z1666" s="54"/>
      <c r="AA1666" s="54"/>
      <c r="AB1666" s="54"/>
      <c r="AC1666" s="54"/>
      <c r="AD1666" s="54"/>
      <c r="AE1666" s="54"/>
      <c r="AF1666" s="54"/>
      <c r="AG1666" s="54"/>
      <c r="AH1666" s="54"/>
    </row>
    <row r="1667" ht="22.5" customHeight="1">
      <c r="A1667" s="4"/>
      <c r="B1667" s="5"/>
      <c r="C1667" s="28"/>
      <c r="D1667" s="6"/>
      <c r="E1667" s="6"/>
      <c r="F1667" s="40"/>
      <c r="G1667" s="26"/>
      <c r="H1667" s="77"/>
      <c r="I1667" s="64"/>
      <c r="J1667" s="78">
        <f t="shared" si="2"/>
        <v>36494</v>
      </c>
      <c r="K1667" s="26">
        <f t="shared" si="3"/>
        <v>26</v>
      </c>
      <c r="L1667" s="26"/>
      <c r="M1667" s="26"/>
      <c r="N1667" s="41"/>
      <c r="O1667" s="25"/>
      <c r="P1667" s="25"/>
      <c r="Q1667" s="25"/>
      <c r="R1667" s="25"/>
      <c r="S1667" s="18"/>
      <c r="T1667" s="26"/>
      <c r="U1667" s="71"/>
      <c r="V1667" s="71"/>
      <c r="W1667" s="54"/>
      <c r="X1667" s="54"/>
      <c r="Y1667" s="54"/>
      <c r="Z1667" s="54"/>
      <c r="AA1667" s="54"/>
      <c r="AB1667" s="54"/>
      <c r="AC1667" s="54"/>
      <c r="AD1667" s="54"/>
      <c r="AE1667" s="54"/>
      <c r="AF1667" s="54"/>
      <c r="AG1667" s="54"/>
      <c r="AH1667" s="54"/>
    </row>
    <row r="1668" ht="22.5" customHeight="1">
      <c r="A1668" s="4"/>
      <c r="B1668" s="5"/>
      <c r="C1668" s="28"/>
      <c r="D1668" s="6"/>
      <c r="E1668" s="6"/>
      <c r="F1668" s="40"/>
      <c r="G1668" s="26"/>
      <c r="H1668" s="77"/>
      <c r="I1668" s="64"/>
      <c r="J1668" s="78">
        <f t="shared" si="2"/>
        <v>36494</v>
      </c>
      <c r="K1668" s="26">
        <f t="shared" si="3"/>
        <v>26</v>
      </c>
      <c r="L1668" s="26"/>
      <c r="M1668" s="26"/>
      <c r="N1668" s="41"/>
      <c r="O1668" s="25"/>
      <c r="P1668" s="25"/>
      <c r="Q1668" s="25"/>
      <c r="R1668" s="25"/>
      <c r="S1668" s="18"/>
      <c r="T1668" s="26"/>
      <c r="U1668" s="71"/>
      <c r="V1668" s="71"/>
      <c r="W1668" s="54"/>
      <c r="X1668" s="54"/>
      <c r="Y1668" s="54"/>
      <c r="Z1668" s="54"/>
      <c r="AA1668" s="54"/>
      <c r="AB1668" s="54"/>
      <c r="AC1668" s="54"/>
      <c r="AD1668" s="54"/>
      <c r="AE1668" s="54"/>
      <c r="AF1668" s="54"/>
      <c r="AG1668" s="54"/>
      <c r="AH1668" s="54"/>
    </row>
    <row r="1669" ht="22.5" customHeight="1">
      <c r="A1669" s="4"/>
      <c r="B1669" s="5"/>
      <c r="C1669" s="28"/>
      <c r="D1669" s="6"/>
      <c r="E1669" s="6"/>
      <c r="F1669" s="40"/>
      <c r="G1669" s="26"/>
      <c r="H1669" s="77"/>
      <c r="I1669" s="64"/>
      <c r="J1669" s="78">
        <f t="shared" si="2"/>
        <v>36494</v>
      </c>
      <c r="K1669" s="26">
        <f t="shared" si="3"/>
        <v>26</v>
      </c>
      <c r="L1669" s="26"/>
      <c r="M1669" s="26"/>
      <c r="N1669" s="41"/>
      <c r="O1669" s="25"/>
      <c r="P1669" s="25"/>
      <c r="Q1669" s="25"/>
      <c r="R1669" s="25"/>
      <c r="S1669" s="18"/>
      <c r="T1669" s="26"/>
      <c r="U1669" s="71"/>
      <c r="V1669" s="71"/>
      <c r="W1669" s="54"/>
      <c r="X1669" s="54"/>
      <c r="Y1669" s="54"/>
      <c r="Z1669" s="54"/>
      <c r="AA1669" s="54"/>
      <c r="AB1669" s="54"/>
      <c r="AC1669" s="54"/>
      <c r="AD1669" s="54"/>
      <c r="AE1669" s="54"/>
      <c r="AF1669" s="54"/>
      <c r="AG1669" s="54"/>
      <c r="AH1669" s="54"/>
    </row>
    <row r="1670" ht="22.5" customHeight="1">
      <c r="A1670" s="4"/>
      <c r="B1670" s="5"/>
      <c r="C1670" s="28"/>
      <c r="D1670" s="6"/>
      <c r="E1670" s="6"/>
      <c r="F1670" s="40"/>
      <c r="G1670" s="26"/>
      <c r="H1670" s="77"/>
      <c r="I1670" s="64"/>
      <c r="J1670" s="78">
        <f t="shared" si="2"/>
        <v>36494</v>
      </c>
      <c r="K1670" s="26">
        <f t="shared" si="3"/>
        <v>26</v>
      </c>
      <c r="L1670" s="26"/>
      <c r="M1670" s="26"/>
      <c r="N1670" s="41"/>
      <c r="O1670" s="25"/>
      <c r="P1670" s="25"/>
      <c r="Q1670" s="25"/>
      <c r="R1670" s="25"/>
      <c r="S1670" s="18"/>
      <c r="T1670" s="26"/>
      <c r="U1670" s="71"/>
      <c r="V1670" s="71"/>
      <c r="W1670" s="54"/>
      <c r="X1670" s="54"/>
      <c r="Y1670" s="54"/>
      <c r="Z1670" s="54"/>
      <c r="AA1670" s="54"/>
      <c r="AB1670" s="54"/>
      <c r="AC1670" s="54"/>
      <c r="AD1670" s="54"/>
      <c r="AE1670" s="54"/>
      <c r="AF1670" s="54"/>
      <c r="AG1670" s="54"/>
      <c r="AH1670" s="54"/>
    </row>
    <row r="1671" ht="22.5" customHeight="1">
      <c r="A1671" s="4"/>
      <c r="B1671" s="5"/>
      <c r="C1671" s="28"/>
      <c r="D1671" s="6"/>
      <c r="E1671" s="6"/>
      <c r="F1671" s="40"/>
      <c r="G1671" s="26"/>
      <c r="H1671" s="77"/>
      <c r="I1671" s="64"/>
      <c r="J1671" s="78">
        <f t="shared" si="2"/>
        <v>36494</v>
      </c>
      <c r="K1671" s="26">
        <f t="shared" si="3"/>
        <v>26</v>
      </c>
      <c r="L1671" s="26"/>
      <c r="M1671" s="26"/>
      <c r="N1671" s="41"/>
      <c r="O1671" s="25"/>
      <c r="P1671" s="25"/>
      <c r="Q1671" s="25"/>
      <c r="R1671" s="25"/>
      <c r="S1671" s="18"/>
      <c r="T1671" s="26"/>
      <c r="U1671" s="71"/>
      <c r="V1671" s="71"/>
      <c r="W1671" s="54"/>
      <c r="X1671" s="54"/>
      <c r="Y1671" s="54"/>
      <c r="Z1671" s="54"/>
      <c r="AA1671" s="54"/>
      <c r="AB1671" s="54"/>
      <c r="AC1671" s="54"/>
      <c r="AD1671" s="54"/>
      <c r="AE1671" s="54"/>
      <c r="AF1671" s="54"/>
      <c r="AG1671" s="54"/>
      <c r="AH1671" s="54"/>
    </row>
    <row r="1672" ht="22.5" customHeight="1">
      <c r="A1672" s="4"/>
      <c r="B1672" s="5"/>
      <c r="C1672" s="28"/>
      <c r="D1672" s="6"/>
      <c r="E1672" s="6"/>
      <c r="F1672" s="40"/>
      <c r="G1672" s="26"/>
      <c r="H1672" s="77"/>
      <c r="I1672" s="64"/>
      <c r="J1672" s="78">
        <f t="shared" si="2"/>
        <v>36494</v>
      </c>
      <c r="K1672" s="26">
        <f t="shared" si="3"/>
        <v>26</v>
      </c>
      <c r="L1672" s="26"/>
      <c r="M1672" s="26"/>
      <c r="N1672" s="41"/>
      <c r="O1672" s="25"/>
      <c r="P1672" s="25"/>
      <c r="Q1672" s="25"/>
      <c r="R1672" s="25"/>
      <c r="S1672" s="18"/>
      <c r="T1672" s="26"/>
      <c r="U1672" s="71"/>
      <c r="V1672" s="71"/>
      <c r="W1672" s="54"/>
      <c r="X1672" s="54"/>
      <c r="Y1672" s="54"/>
      <c r="Z1672" s="54"/>
      <c r="AA1672" s="54"/>
      <c r="AB1672" s="54"/>
      <c r="AC1672" s="54"/>
      <c r="AD1672" s="54"/>
      <c r="AE1672" s="54"/>
      <c r="AF1672" s="54"/>
      <c r="AG1672" s="54"/>
      <c r="AH1672" s="54"/>
    </row>
    <row r="1673" ht="22.5" customHeight="1">
      <c r="A1673" s="4"/>
      <c r="B1673" s="5"/>
      <c r="C1673" s="28"/>
      <c r="D1673" s="6"/>
      <c r="E1673" s="6"/>
      <c r="F1673" s="40"/>
      <c r="G1673" s="26"/>
      <c r="H1673" s="77"/>
      <c r="I1673" s="64"/>
      <c r="J1673" s="78">
        <f t="shared" si="2"/>
        <v>36494</v>
      </c>
      <c r="K1673" s="26">
        <f t="shared" si="3"/>
        <v>26</v>
      </c>
      <c r="L1673" s="26"/>
      <c r="M1673" s="26"/>
      <c r="N1673" s="41"/>
      <c r="O1673" s="25"/>
      <c r="P1673" s="25"/>
      <c r="Q1673" s="25"/>
      <c r="R1673" s="25"/>
      <c r="S1673" s="18"/>
      <c r="T1673" s="26"/>
      <c r="U1673" s="71"/>
      <c r="V1673" s="71"/>
      <c r="W1673" s="54"/>
      <c r="X1673" s="54"/>
      <c r="Y1673" s="54"/>
      <c r="Z1673" s="54"/>
      <c r="AA1673" s="54"/>
      <c r="AB1673" s="54"/>
      <c r="AC1673" s="54"/>
      <c r="AD1673" s="54"/>
      <c r="AE1673" s="54"/>
      <c r="AF1673" s="54"/>
      <c r="AG1673" s="54"/>
      <c r="AH1673" s="54"/>
    </row>
    <row r="1674" ht="22.5" customHeight="1">
      <c r="A1674" s="4"/>
      <c r="B1674" s="5"/>
      <c r="C1674" s="28"/>
      <c r="D1674" s="6"/>
      <c r="E1674" s="6"/>
      <c r="F1674" s="40"/>
      <c r="G1674" s="26"/>
      <c r="H1674" s="77"/>
      <c r="I1674" s="64"/>
      <c r="J1674" s="78">
        <f t="shared" si="2"/>
        <v>36494</v>
      </c>
      <c r="K1674" s="26">
        <f t="shared" si="3"/>
        <v>26</v>
      </c>
      <c r="L1674" s="26"/>
      <c r="M1674" s="26"/>
      <c r="N1674" s="41"/>
      <c r="O1674" s="25"/>
      <c r="P1674" s="25"/>
      <c r="Q1674" s="25"/>
      <c r="R1674" s="25"/>
      <c r="S1674" s="18"/>
      <c r="T1674" s="26"/>
      <c r="U1674" s="71"/>
      <c r="V1674" s="71"/>
      <c r="W1674" s="54"/>
      <c r="X1674" s="54"/>
      <c r="Y1674" s="54"/>
      <c r="Z1674" s="54"/>
      <c r="AA1674" s="54"/>
      <c r="AB1674" s="54"/>
      <c r="AC1674" s="54"/>
      <c r="AD1674" s="54"/>
      <c r="AE1674" s="54"/>
      <c r="AF1674" s="54"/>
      <c r="AG1674" s="54"/>
      <c r="AH1674" s="54"/>
    </row>
    <row r="1675" ht="22.5" customHeight="1">
      <c r="A1675" s="4"/>
      <c r="B1675" s="5"/>
      <c r="C1675" s="28"/>
      <c r="D1675" s="6"/>
      <c r="E1675" s="6"/>
      <c r="F1675" s="40"/>
      <c r="G1675" s="26"/>
      <c r="H1675" s="77"/>
      <c r="I1675" s="64"/>
      <c r="J1675" s="78">
        <f t="shared" si="2"/>
        <v>36494</v>
      </c>
      <c r="K1675" s="26">
        <f t="shared" si="3"/>
        <v>26</v>
      </c>
      <c r="L1675" s="26"/>
      <c r="M1675" s="26"/>
      <c r="N1675" s="41"/>
      <c r="O1675" s="25"/>
      <c r="P1675" s="25"/>
      <c r="Q1675" s="25"/>
      <c r="R1675" s="25"/>
      <c r="S1675" s="18"/>
      <c r="T1675" s="26"/>
      <c r="U1675" s="71"/>
      <c r="V1675" s="71"/>
      <c r="W1675" s="54"/>
      <c r="X1675" s="54"/>
      <c r="Y1675" s="54"/>
      <c r="Z1675" s="54"/>
      <c r="AA1675" s="54"/>
      <c r="AB1675" s="54"/>
      <c r="AC1675" s="54"/>
      <c r="AD1675" s="54"/>
      <c r="AE1675" s="54"/>
      <c r="AF1675" s="54"/>
      <c r="AG1675" s="54"/>
      <c r="AH1675" s="54"/>
    </row>
    <row r="1676" ht="22.5" customHeight="1">
      <c r="A1676" s="4"/>
      <c r="B1676" s="5"/>
      <c r="C1676" s="28"/>
      <c r="D1676" s="6"/>
      <c r="E1676" s="6"/>
      <c r="F1676" s="40"/>
      <c r="G1676" s="26"/>
      <c r="H1676" s="77"/>
      <c r="I1676" s="64"/>
      <c r="J1676" s="78">
        <f t="shared" si="2"/>
        <v>36494</v>
      </c>
      <c r="K1676" s="26">
        <f t="shared" si="3"/>
        <v>26</v>
      </c>
      <c r="L1676" s="26"/>
      <c r="M1676" s="26"/>
      <c r="N1676" s="41"/>
      <c r="O1676" s="25"/>
      <c r="P1676" s="25"/>
      <c r="Q1676" s="25"/>
      <c r="R1676" s="25"/>
      <c r="S1676" s="18"/>
      <c r="T1676" s="26"/>
      <c r="U1676" s="71"/>
      <c r="V1676" s="71"/>
      <c r="W1676" s="54"/>
      <c r="X1676" s="54"/>
      <c r="Y1676" s="54"/>
      <c r="Z1676" s="54"/>
      <c r="AA1676" s="54"/>
      <c r="AB1676" s="54"/>
      <c r="AC1676" s="54"/>
      <c r="AD1676" s="54"/>
      <c r="AE1676" s="54"/>
      <c r="AF1676" s="54"/>
      <c r="AG1676" s="54"/>
      <c r="AH1676" s="54"/>
    </row>
    <row r="1677" ht="22.5" customHeight="1">
      <c r="A1677" s="4"/>
      <c r="B1677" s="5"/>
      <c r="C1677" s="28"/>
      <c r="D1677" s="6"/>
      <c r="E1677" s="6"/>
      <c r="F1677" s="40"/>
      <c r="G1677" s="26"/>
      <c r="H1677" s="77"/>
      <c r="I1677" s="64"/>
      <c r="J1677" s="78">
        <f t="shared" si="2"/>
        <v>36494</v>
      </c>
      <c r="K1677" s="26">
        <f t="shared" si="3"/>
        <v>26</v>
      </c>
      <c r="L1677" s="26"/>
      <c r="M1677" s="26"/>
      <c r="N1677" s="41"/>
      <c r="O1677" s="25"/>
      <c r="P1677" s="25"/>
      <c r="Q1677" s="25"/>
      <c r="R1677" s="25"/>
      <c r="S1677" s="18"/>
      <c r="T1677" s="26"/>
      <c r="U1677" s="71"/>
      <c r="V1677" s="71"/>
      <c r="W1677" s="54"/>
      <c r="X1677" s="54"/>
      <c r="Y1677" s="54"/>
      <c r="Z1677" s="54"/>
      <c r="AA1677" s="54"/>
      <c r="AB1677" s="54"/>
      <c r="AC1677" s="54"/>
      <c r="AD1677" s="54"/>
      <c r="AE1677" s="54"/>
      <c r="AF1677" s="54"/>
      <c r="AG1677" s="54"/>
      <c r="AH1677" s="54"/>
    </row>
    <row r="1678" ht="22.5" customHeight="1">
      <c r="A1678" s="4"/>
      <c r="B1678" s="5"/>
      <c r="C1678" s="28"/>
      <c r="D1678" s="6"/>
      <c r="E1678" s="6"/>
      <c r="F1678" s="40"/>
      <c r="G1678" s="26"/>
      <c r="H1678" s="77"/>
      <c r="I1678" s="64"/>
      <c r="J1678" s="78">
        <f t="shared" si="2"/>
        <v>36494</v>
      </c>
      <c r="K1678" s="26">
        <f t="shared" si="3"/>
        <v>26</v>
      </c>
      <c r="L1678" s="26"/>
      <c r="M1678" s="26"/>
      <c r="N1678" s="41"/>
      <c r="O1678" s="25"/>
      <c r="P1678" s="25"/>
      <c r="Q1678" s="25"/>
      <c r="R1678" s="25"/>
      <c r="S1678" s="18"/>
      <c r="T1678" s="26"/>
      <c r="U1678" s="71"/>
      <c r="V1678" s="71"/>
      <c r="W1678" s="54"/>
      <c r="X1678" s="54"/>
      <c r="Y1678" s="54"/>
      <c r="Z1678" s="54"/>
      <c r="AA1678" s="54"/>
      <c r="AB1678" s="54"/>
      <c r="AC1678" s="54"/>
      <c r="AD1678" s="54"/>
      <c r="AE1678" s="54"/>
      <c r="AF1678" s="54"/>
      <c r="AG1678" s="54"/>
      <c r="AH1678" s="54"/>
    </row>
    <row r="1679" ht="22.5" customHeight="1">
      <c r="A1679" s="4"/>
      <c r="B1679" s="5"/>
      <c r="C1679" s="28"/>
      <c r="D1679" s="6"/>
      <c r="E1679" s="6"/>
      <c r="F1679" s="40"/>
      <c r="G1679" s="26"/>
      <c r="H1679" s="77"/>
      <c r="I1679" s="64"/>
      <c r="J1679" s="78">
        <f t="shared" si="2"/>
        <v>36494</v>
      </c>
      <c r="K1679" s="26">
        <f t="shared" si="3"/>
        <v>26</v>
      </c>
      <c r="L1679" s="26"/>
      <c r="M1679" s="26"/>
      <c r="N1679" s="41"/>
      <c r="O1679" s="25"/>
      <c r="P1679" s="25"/>
      <c r="Q1679" s="25"/>
      <c r="R1679" s="25"/>
      <c r="S1679" s="18"/>
      <c r="T1679" s="26"/>
      <c r="U1679" s="71"/>
      <c r="V1679" s="71"/>
      <c r="W1679" s="54"/>
      <c r="X1679" s="54"/>
      <c r="Y1679" s="54"/>
      <c r="Z1679" s="54"/>
      <c r="AA1679" s="54"/>
      <c r="AB1679" s="54"/>
      <c r="AC1679" s="54"/>
      <c r="AD1679" s="54"/>
      <c r="AE1679" s="54"/>
      <c r="AF1679" s="54"/>
      <c r="AG1679" s="54"/>
      <c r="AH1679" s="54"/>
    </row>
    <row r="1680" ht="22.5" customHeight="1">
      <c r="A1680" s="4"/>
      <c r="B1680" s="5"/>
      <c r="C1680" s="28"/>
      <c r="D1680" s="6"/>
      <c r="E1680" s="6"/>
      <c r="F1680" s="40"/>
      <c r="G1680" s="26"/>
      <c r="H1680" s="77"/>
      <c r="I1680" s="64"/>
      <c r="J1680" s="78">
        <f t="shared" si="2"/>
        <v>36494</v>
      </c>
      <c r="K1680" s="26">
        <f t="shared" si="3"/>
        <v>26</v>
      </c>
      <c r="L1680" s="26"/>
      <c r="M1680" s="26"/>
      <c r="N1680" s="41"/>
      <c r="O1680" s="25"/>
      <c r="P1680" s="25"/>
      <c r="Q1680" s="25"/>
      <c r="R1680" s="25"/>
      <c r="S1680" s="18"/>
      <c r="T1680" s="26"/>
      <c r="U1680" s="71"/>
      <c r="V1680" s="71"/>
      <c r="W1680" s="54"/>
      <c r="X1680" s="54"/>
      <c r="Y1680" s="54"/>
      <c r="Z1680" s="54"/>
      <c r="AA1680" s="54"/>
      <c r="AB1680" s="54"/>
      <c r="AC1680" s="54"/>
      <c r="AD1680" s="54"/>
      <c r="AE1680" s="54"/>
      <c r="AF1680" s="54"/>
      <c r="AG1680" s="54"/>
      <c r="AH1680" s="54"/>
    </row>
    <row r="1681" ht="22.5" customHeight="1">
      <c r="A1681" s="4"/>
      <c r="B1681" s="5"/>
      <c r="C1681" s="28"/>
      <c r="D1681" s="6"/>
      <c r="E1681" s="6"/>
      <c r="F1681" s="40"/>
      <c r="G1681" s="26"/>
      <c r="H1681" s="77"/>
      <c r="I1681" s="64"/>
      <c r="J1681" s="78">
        <f t="shared" si="2"/>
        <v>36494</v>
      </c>
      <c r="K1681" s="26">
        <f t="shared" si="3"/>
        <v>26</v>
      </c>
      <c r="L1681" s="26"/>
      <c r="M1681" s="26"/>
      <c r="N1681" s="41"/>
      <c r="O1681" s="25"/>
      <c r="P1681" s="25"/>
      <c r="Q1681" s="25"/>
      <c r="R1681" s="25"/>
      <c r="S1681" s="18"/>
      <c r="T1681" s="26"/>
      <c r="U1681" s="71"/>
      <c r="V1681" s="71"/>
      <c r="W1681" s="54"/>
      <c r="X1681" s="54"/>
      <c r="Y1681" s="54"/>
      <c r="Z1681" s="54"/>
      <c r="AA1681" s="54"/>
      <c r="AB1681" s="54"/>
      <c r="AC1681" s="54"/>
      <c r="AD1681" s="54"/>
      <c r="AE1681" s="54"/>
      <c r="AF1681" s="54"/>
      <c r="AG1681" s="54"/>
      <c r="AH1681" s="54"/>
    </row>
    <row r="1682" ht="22.5" customHeight="1">
      <c r="A1682" s="4"/>
      <c r="B1682" s="5"/>
      <c r="C1682" s="28"/>
      <c r="D1682" s="6"/>
      <c r="E1682" s="6"/>
      <c r="F1682" s="40"/>
      <c r="G1682" s="26"/>
      <c r="H1682" s="77"/>
      <c r="I1682" s="64"/>
      <c r="J1682" s="78">
        <f t="shared" si="2"/>
        <v>36494</v>
      </c>
      <c r="K1682" s="26">
        <f t="shared" si="3"/>
        <v>26</v>
      </c>
      <c r="L1682" s="26"/>
      <c r="M1682" s="26"/>
      <c r="N1682" s="41"/>
      <c r="O1682" s="25"/>
      <c r="P1682" s="25"/>
      <c r="Q1682" s="25"/>
      <c r="R1682" s="25"/>
      <c r="S1682" s="18"/>
      <c r="T1682" s="26"/>
      <c r="U1682" s="71"/>
      <c r="V1682" s="71"/>
      <c r="W1682" s="54"/>
      <c r="X1682" s="54"/>
      <c r="Y1682" s="54"/>
      <c r="Z1682" s="54"/>
      <c r="AA1682" s="54"/>
      <c r="AB1682" s="54"/>
      <c r="AC1682" s="54"/>
      <c r="AD1682" s="54"/>
      <c r="AE1682" s="54"/>
      <c r="AF1682" s="54"/>
      <c r="AG1682" s="54"/>
      <c r="AH1682" s="54"/>
    </row>
    <row r="1683" ht="22.5" customHeight="1">
      <c r="A1683" s="4"/>
      <c r="B1683" s="5"/>
      <c r="C1683" s="28"/>
      <c r="D1683" s="6"/>
      <c r="E1683" s="6"/>
      <c r="F1683" s="40"/>
      <c r="G1683" s="26"/>
      <c r="H1683" s="77"/>
      <c r="I1683" s="64"/>
      <c r="J1683" s="78">
        <f t="shared" si="2"/>
        <v>36494</v>
      </c>
      <c r="K1683" s="26">
        <f t="shared" si="3"/>
        <v>26</v>
      </c>
      <c r="L1683" s="26"/>
      <c r="M1683" s="26"/>
      <c r="N1683" s="41"/>
      <c r="O1683" s="25"/>
      <c r="P1683" s="25"/>
      <c r="Q1683" s="25"/>
      <c r="R1683" s="25"/>
      <c r="S1683" s="18"/>
      <c r="T1683" s="26"/>
      <c r="U1683" s="71"/>
      <c r="V1683" s="71"/>
      <c r="W1683" s="54"/>
      <c r="X1683" s="54"/>
      <c r="Y1683" s="54"/>
      <c r="Z1683" s="54"/>
      <c r="AA1683" s="54"/>
      <c r="AB1683" s="54"/>
      <c r="AC1683" s="54"/>
      <c r="AD1683" s="54"/>
      <c r="AE1683" s="54"/>
      <c r="AF1683" s="54"/>
      <c r="AG1683" s="54"/>
      <c r="AH1683" s="54"/>
    </row>
    <row r="1684" ht="22.5" customHeight="1">
      <c r="A1684" s="4"/>
      <c r="B1684" s="5"/>
      <c r="C1684" s="28"/>
      <c r="D1684" s="6"/>
      <c r="E1684" s="6"/>
      <c r="F1684" s="40"/>
      <c r="G1684" s="26"/>
      <c r="H1684" s="77"/>
      <c r="I1684" s="64"/>
      <c r="J1684" s="78">
        <f t="shared" si="2"/>
        <v>36494</v>
      </c>
      <c r="K1684" s="26">
        <f t="shared" si="3"/>
        <v>26</v>
      </c>
      <c r="L1684" s="26"/>
      <c r="M1684" s="26"/>
      <c r="N1684" s="41"/>
      <c r="O1684" s="25"/>
      <c r="P1684" s="25"/>
      <c r="Q1684" s="25"/>
      <c r="R1684" s="25"/>
      <c r="S1684" s="18"/>
      <c r="T1684" s="26"/>
      <c r="U1684" s="71"/>
      <c r="V1684" s="71"/>
      <c r="W1684" s="54"/>
      <c r="X1684" s="54"/>
      <c r="Y1684" s="54"/>
      <c r="Z1684" s="54"/>
      <c r="AA1684" s="54"/>
      <c r="AB1684" s="54"/>
      <c r="AC1684" s="54"/>
      <c r="AD1684" s="54"/>
      <c r="AE1684" s="54"/>
      <c r="AF1684" s="54"/>
      <c r="AG1684" s="54"/>
      <c r="AH1684" s="54"/>
    </row>
    <row r="1685" ht="22.5" customHeight="1">
      <c r="A1685" s="4"/>
      <c r="B1685" s="5"/>
      <c r="C1685" s="28"/>
      <c r="D1685" s="6"/>
      <c r="E1685" s="6"/>
      <c r="F1685" s="40"/>
      <c r="G1685" s="26"/>
      <c r="H1685" s="77"/>
      <c r="I1685" s="64"/>
      <c r="J1685" s="78">
        <f t="shared" si="2"/>
        <v>36494</v>
      </c>
      <c r="K1685" s="26">
        <f t="shared" si="3"/>
        <v>26</v>
      </c>
      <c r="L1685" s="26"/>
      <c r="M1685" s="26"/>
      <c r="N1685" s="41"/>
      <c r="O1685" s="25"/>
      <c r="P1685" s="25"/>
      <c r="Q1685" s="25"/>
      <c r="R1685" s="25"/>
      <c r="S1685" s="18"/>
      <c r="T1685" s="26"/>
      <c r="U1685" s="71"/>
      <c r="V1685" s="71"/>
      <c r="W1685" s="54"/>
      <c r="X1685" s="54"/>
      <c r="Y1685" s="54"/>
      <c r="Z1685" s="54"/>
      <c r="AA1685" s="54"/>
      <c r="AB1685" s="54"/>
      <c r="AC1685" s="54"/>
      <c r="AD1685" s="54"/>
      <c r="AE1685" s="54"/>
      <c r="AF1685" s="54"/>
      <c r="AG1685" s="54"/>
      <c r="AH1685" s="54"/>
    </row>
    <row r="1686" ht="22.5" customHeight="1">
      <c r="A1686" s="4"/>
      <c r="B1686" s="5"/>
      <c r="C1686" s="28"/>
      <c r="D1686" s="6"/>
      <c r="E1686" s="6"/>
      <c r="F1686" s="40"/>
      <c r="G1686" s="26"/>
      <c r="H1686" s="77"/>
      <c r="I1686" s="64"/>
      <c r="J1686" s="78">
        <f t="shared" si="2"/>
        <v>36494</v>
      </c>
      <c r="K1686" s="26">
        <f t="shared" si="3"/>
        <v>26</v>
      </c>
      <c r="L1686" s="26"/>
      <c r="M1686" s="26"/>
      <c r="N1686" s="41"/>
      <c r="O1686" s="25"/>
      <c r="P1686" s="25"/>
      <c r="Q1686" s="25"/>
      <c r="R1686" s="25"/>
      <c r="S1686" s="18"/>
      <c r="T1686" s="26"/>
      <c r="U1686" s="71"/>
      <c r="V1686" s="71"/>
      <c r="W1686" s="54"/>
      <c r="X1686" s="54"/>
      <c r="Y1686" s="54"/>
      <c r="Z1686" s="54"/>
      <c r="AA1686" s="54"/>
      <c r="AB1686" s="54"/>
      <c r="AC1686" s="54"/>
      <c r="AD1686" s="54"/>
      <c r="AE1686" s="54"/>
      <c r="AF1686" s="54"/>
      <c r="AG1686" s="54"/>
      <c r="AH1686" s="54"/>
    </row>
    <row r="1687" ht="22.5" customHeight="1">
      <c r="A1687" s="4"/>
      <c r="B1687" s="5"/>
      <c r="C1687" s="28"/>
      <c r="D1687" s="6"/>
      <c r="E1687" s="6"/>
      <c r="F1687" s="40"/>
      <c r="G1687" s="26"/>
      <c r="H1687" s="77"/>
      <c r="I1687" s="64"/>
      <c r="J1687" s="78">
        <f t="shared" si="2"/>
        <v>36494</v>
      </c>
      <c r="K1687" s="26">
        <f t="shared" si="3"/>
        <v>26</v>
      </c>
      <c r="L1687" s="26"/>
      <c r="M1687" s="26"/>
      <c r="N1687" s="41"/>
      <c r="O1687" s="25"/>
      <c r="P1687" s="25"/>
      <c r="Q1687" s="25"/>
      <c r="R1687" s="25"/>
      <c r="S1687" s="18"/>
      <c r="T1687" s="26"/>
      <c r="U1687" s="71"/>
      <c r="V1687" s="71"/>
      <c r="W1687" s="54"/>
      <c r="X1687" s="54"/>
      <c r="Y1687" s="54"/>
      <c r="Z1687" s="54"/>
      <c r="AA1687" s="54"/>
      <c r="AB1687" s="54"/>
      <c r="AC1687" s="54"/>
      <c r="AD1687" s="54"/>
      <c r="AE1687" s="54"/>
      <c r="AF1687" s="54"/>
      <c r="AG1687" s="54"/>
      <c r="AH1687" s="54"/>
    </row>
    <row r="1688" ht="22.5" customHeight="1">
      <c r="A1688" s="4"/>
      <c r="B1688" s="5"/>
      <c r="C1688" s="28"/>
      <c r="D1688" s="6"/>
      <c r="E1688" s="6"/>
      <c r="F1688" s="40"/>
      <c r="G1688" s="26"/>
      <c r="H1688" s="77"/>
      <c r="I1688" s="64"/>
      <c r="J1688" s="78">
        <f t="shared" si="2"/>
        <v>36494</v>
      </c>
      <c r="K1688" s="26">
        <f t="shared" si="3"/>
        <v>26</v>
      </c>
      <c r="L1688" s="26"/>
      <c r="M1688" s="26"/>
      <c r="N1688" s="41"/>
      <c r="O1688" s="25"/>
      <c r="P1688" s="25"/>
      <c r="Q1688" s="25"/>
      <c r="R1688" s="25"/>
      <c r="S1688" s="18"/>
      <c r="T1688" s="26"/>
      <c r="U1688" s="71"/>
      <c r="V1688" s="71"/>
      <c r="W1688" s="54"/>
      <c r="X1688" s="54"/>
      <c r="Y1688" s="54"/>
      <c r="Z1688" s="54"/>
      <c r="AA1688" s="54"/>
      <c r="AB1688" s="54"/>
      <c r="AC1688" s="54"/>
      <c r="AD1688" s="54"/>
      <c r="AE1688" s="54"/>
      <c r="AF1688" s="54"/>
      <c r="AG1688" s="54"/>
      <c r="AH1688" s="54"/>
    </row>
    <row r="1689" ht="22.5" customHeight="1">
      <c r="A1689" s="4"/>
      <c r="B1689" s="5"/>
      <c r="C1689" s="28"/>
      <c r="D1689" s="6"/>
      <c r="E1689" s="6"/>
      <c r="F1689" s="40"/>
      <c r="G1689" s="26"/>
      <c r="H1689" s="77"/>
      <c r="I1689" s="64"/>
      <c r="J1689" s="78">
        <f t="shared" si="2"/>
        <v>36494</v>
      </c>
      <c r="K1689" s="26">
        <f t="shared" si="3"/>
        <v>26</v>
      </c>
      <c r="L1689" s="26"/>
      <c r="M1689" s="26"/>
      <c r="N1689" s="41"/>
      <c r="O1689" s="25"/>
      <c r="P1689" s="25"/>
      <c r="Q1689" s="25"/>
      <c r="R1689" s="25"/>
      <c r="S1689" s="18"/>
      <c r="T1689" s="26"/>
      <c r="U1689" s="71"/>
      <c r="V1689" s="71"/>
      <c r="W1689" s="54"/>
      <c r="X1689" s="54"/>
      <c r="Y1689" s="54"/>
      <c r="Z1689" s="54"/>
      <c r="AA1689" s="54"/>
      <c r="AB1689" s="54"/>
      <c r="AC1689" s="54"/>
      <c r="AD1689" s="54"/>
      <c r="AE1689" s="54"/>
      <c r="AF1689" s="54"/>
      <c r="AG1689" s="54"/>
      <c r="AH1689" s="54"/>
    </row>
    <row r="1690" ht="22.5" customHeight="1">
      <c r="A1690" s="4"/>
      <c r="B1690" s="5"/>
      <c r="C1690" s="28"/>
      <c r="D1690" s="6"/>
      <c r="E1690" s="6"/>
      <c r="F1690" s="40"/>
      <c r="G1690" s="26"/>
      <c r="H1690" s="77"/>
      <c r="I1690" s="64"/>
      <c r="J1690" s="78">
        <f t="shared" si="2"/>
        <v>36494</v>
      </c>
      <c r="K1690" s="26">
        <f t="shared" si="3"/>
        <v>26</v>
      </c>
      <c r="L1690" s="26"/>
      <c r="M1690" s="26"/>
      <c r="N1690" s="41"/>
      <c r="O1690" s="25"/>
      <c r="P1690" s="25"/>
      <c r="Q1690" s="25"/>
      <c r="R1690" s="25"/>
      <c r="S1690" s="18"/>
      <c r="T1690" s="26"/>
      <c r="U1690" s="71"/>
      <c r="V1690" s="71"/>
      <c r="W1690" s="54"/>
      <c r="X1690" s="54"/>
      <c r="Y1690" s="54"/>
      <c r="Z1690" s="54"/>
      <c r="AA1690" s="54"/>
      <c r="AB1690" s="54"/>
      <c r="AC1690" s="54"/>
      <c r="AD1690" s="54"/>
      <c r="AE1690" s="54"/>
      <c r="AF1690" s="54"/>
      <c r="AG1690" s="54"/>
      <c r="AH1690" s="54"/>
    </row>
    <row r="1691" ht="22.5" customHeight="1">
      <c r="A1691" s="4"/>
      <c r="B1691" s="5"/>
      <c r="C1691" s="28"/>
      <c r="D1691" s="6"/>
      <c r="E1691" s="6"/>
      <c r="F1691" s="40"/>
      <c r="G1691" s="26"/>
      <c r="H1691" s="77"/>
      <c r="I1691" s="64"/>
      <c r="J1691" s="78">
        <f t="shared" si="2"/>
        <v>36494</v>
      </c>
      <c r="K1691" s="26">
        <f t="shared" si="3"/>
        <v>26</v>
      </c>
      <c r="L1691" s="26"/>
      <c r="M1691" s="26"/>
      <c r="N1691" s="41"/>
      <c r="O1691" s="25"/>
      <c r="P1691" s="25"/>
      <c r="Q1691" s="25"/>
      <c r="R1691" s="25"/>
      <c r="S1691" s="18"/>
      <c r="T1691" s="26"/>
      <c r="U1691" s="71"/>
      <c r="V1691" s="71"/>
      <c r="W1691" s="54"/>
      <c r="X1691" s="54"/>
      <c r="Y1691" s="54"/>
      <c r="Z1691" s="54"/>
      <c r="AA1691" s="54"/>
      <c r="AB1691" s="54"/>
      <c r="AC1691" s="54"/>
      <c r="AD1691" s="54"/>
      <c r="AE1691" s="54"/>
      <c r="AF1691" s="54"/>
      <c r="AG1691" s="54"/>
      <c r="AH1691" s="54"/>
    </row>
    <row r="1692" ht="22.5" customHeight="1">
      <c r="A1692" s="4"/>
      <c r="B1692" s="5"/>
      <c r="C1692" s="28"/>
      <c r="D1692" s="6"/>
      <c r="E1692" s="6"/>
      <c r="F1692" s="40"/>
      <c r="G1692" s="26"/>
      <c r="H1692" s="77"/>
      <c r="I1692" s="64"/>
      <c r="J1692" s="78">
        <f t="shared" si="2"/>
        <v>36494</v>
      </c>
      <c r="K1692" s="26">
        <f t="shared" si="3"/>
        <v>26</v>
      </c>
      <c r="L1692" s="26"/>
      <c r="M1692" s="26"/>
      <c r="N1692" s="41"/>
      <c r="O1692" s="25"/>
      <c r="P1692" s="25"/>
      <c r="Q1692" s="25"/>
      <c r="R1692" s="25"/>
      <c r="S1692" s="18"/>
      <c r="T1692" s="26"/>
      <c r="U1692" s="71"/>
      <c r="V1692" s="71"/>
      <c r="W1692" s="54"/>
      <c r="X1692" s="54"/>
      <c r="Y1692" s="54"/>
      <c r="Z1692" s="54"/>
      <c r="AA1692" s="54"/>
      <c r="AB1692" s="54"/>
      <c r="AC1692" s="54"/>
      <c r="AD1692" s="54"/>
      <c r="AE1692" s="54"/>
      <c r="AF1692" s="54"/>
      <c r="AG1692" s="54"/>
      <c r="AH1692" s="54"/>
    </row>
    <row r="1693" ht="22.5" customHeight="1">
      <c r="A1693" s="4"/>
      <c r="B1693" s="5"/>
      <c r="C1693" s="28"/>
      <c r="D1693" s="6"/>
      <c r="E1693" s="6"/>
      <c r="F1693" s="40"/>
      <c r="G1693" s="26"/>
      <c r="H1693" s="77"/>
      <c r="I1693" s="64"/>
      <c r="J1693" s="78">
        <f t="shared" si="2"/>
        <v>36494</v>
      </c>
      <c r="K1693" s="26">
        <f t="shared" si="3"/>
        <v>26</v>
      </c>
      <c r="L1693" s="26"/>
      <c r="M1693" s="26"/>
      <c r="N1693" s="41"/>
      <c r="O1693" s="25"/>
      <c r="P1693" s="25"/>
      <c r="Q1693" s="25"/>
      <c r="R1693" s="25"/>
      <c r="S1693" s="18"/>
      <c r="T1693" s="26"/>
      <c r="U1693" s="71"/>
      <c r="V1693" s="71"/>
      <c r="W1693" s="54"/>
      <c r="X1693" s="54"/>
      <c r="Y1693" s="54"/>
      <c r="Z1693" s="54"/>
      <c r="AA1693" s="54"/>
      <c r="AB1693" s="54"/>
      <c r="AC1693" s="54"/>
      <c r="AD1693" s="54"/>
      <c r="AE1693" s="54"/>
      <c r="AF1693" s="54"/>
      <c r="AG1693" s="54"/>
      <c r="AH1693" s="54"/>
    </row>
    <row r="1694" ht="22.5" customHeight="1">
      <c r="A1694" s="4"/>
      <c r="B1694" s="5"/>
      <c r="C1694" s="28"/>
      <c r="D1694" s="6"/>
      <c r="E1694" s="6"/>
      <c r="F1694" s="40"/>
      <c r="G1694" s="26"/>
      <c r="H1694" s="77"/>
      <c r="I1694" s="64"/>
      <c r="J1694" s="78">
        <f t="shared" si="2"/>
        <v>36494</v>
      </c>
      <c r="K1694" s="26">
        <f t="shared" si="3"/>
        <v>26</v>
      </c>
      <c r="L1694" s="26"/>
      <c r="M1694" s="26"/>
      <c r="N1694" s="41"/>
      <c r="O1694" s="25"/>
      <c r="P1694" s="25"/>
      <c r="Q1694" s="25"/>
      <c r="R1694" s="25"/>
      <c r="S1694" s="18"/>
      <c r="T1694" s="26"/>
      <c r="U1694" s="71"/>
      <c r="V1694" s="71"/>
      <c r="W1694" s="54"/>
      <c r="X1694" s="54"/>
      <c r="Y1694" s="54"/>
      <c r="Z1694" s="54"/>
      <c r="AA1694" s="54"/>
      <c r="AB1694" s="54"/>
      <c r="AC1694" s="54"/>
      <c r="AD1694" s="54"/>
      <c r="AE1694" s="54"/>
      <c r="AF1694" s="54"/>
      <c r="AG1694" s="54"/>
      <c r="AH1694" s="54"/>
    </row>
    <row r="1695" ht="22.5" customHeight="1">
      <c r="A1695" s="4"/>
      <c r="B1695" s="5"/>
      <c r="C1695" s="28"/>
      <c r="D1695" s="6"/>
      <c r="E1695" s="6"/>
      <c r="F1695" s="40"/>
      <c r="G1695" s="26"/>
      <c r="H1695" s="77"/>
      <c r="I1695" s="64"/>
      <c r="J1695" s="78">
        <f t="shared" si="2"/>
        <v>36494</v>
      </c>
      <c r="K1695" s="26">
        <f t="shared" si="3"/>
        <v>26</v>
      </c>
      <c r="L1695" s="26"/>
      <c r="M1695" s="26"/>
      <c r="N1695" s="41"/>
      <c r="O1695" s="25"/>
      <c r="P1695" s="25"/>
      <c r="Q1695" s="25"/>
      <c r="R1695" s="25"/>
      <c r="S1695" s="18"/>
      <c r="T1695" s="26"/>
      <c r="U1695" s="71"/>
      <c r="V1695" s="71"/>
      <c r="W1695" s="54"/>
      <c r="X1695" s="54"/>
      <c r="Y1695" s="54"/>
      <c r="Z1695" s="54"/>
      <c r="AA1695" s="54"/>
      <c r="AB1695" s="54"/>
      <c r="AC1695" s="54"/>
      <c r="AD1695" s="54"/>
      <c r="AE1695" s="54"/>
      <c r="AF1695" s="54"/>
      <c r="AG1695" s="54"/>
      <c r="AH1695" s="54"/>
    </row>
    <row r="1696" ht="22.5" customHeight="1">
      <c r="A1696" s="4"/>
      <c r="B1696" s="5"/>
      <c r="C1696" s="28"/>
      <c r="D1696" s="6"/>
      <c r="E1696" s="6"/>
      <c r="F1696" s="40"/>
      <c r="G1696" s="26"/>
      <c r="H1696" s="77"/>
      <c r="I1696" s="64"/>
      <c r="J1696" s="78">
        <f t="shared" si="2"/>
        <v>36494</v>
      </c>
      <c r="K1696" s="26">
        <f t="shared" si="3"/>
        <v>26</v>
      </c>
      <c r="L1696" s="26"/>
      <c r="M1696" s="26"/>
      <c r="N1696" s="41"/>
      <c r="O1696" s="25"/>
      <c r="P1696" s="25"/>
      <c r="Q1696" s="25"/>
      <c r="R1696" s="25"/>
      <c r="S1696" s="18"/>
      <c r="T1696" s="26"/>
      <c r="U1696" s="71"/>
      <c r="V1696" s="71"/>
      <c r="W1696" s="54"/>
      <c r="X1696" s="54"/>
      <c r="Y1696" s="54"/>
      <c r="Z1696" s="54"/>
      <c r="AA1696" s="54"/>
      <c r="AB1696" s="54"/>
      <c r="AC1696" s="54"/>
      <c r="AD1696" s="54"/>
      <c r="AE1696" s="54"/>
      <c r="AF1696" s="54"/>
      <c r="AG1696" s="54"/>
      <c r="AH1696" s="54"/>
    </row>
    <row r="1697" ht="22.5" customHeight="1">
      <c r="A1697" s="4"/>
      <c r="B1697" s="5"/>
      <c r="C1697" s="28"/>
      <c r="D1697" s="6"/>
      <c r="E1697" s="6"/>
      <c r="F1697" s="40"/>
      <c r="G1697" s="26"/>
      <c r="H1697" s="77"/>
      <c r="I1697" s="64"/>
      <c r="J1697" s="78">
        <f t="shared" si="2"/>
        <v>36494</v>
      </c>
      <c r="K1697" s="26">
        <f t="shared" si="3"/>
        <v>26</v>
      </c>
      <c r="L1697" s="26"/>
      <c r="M1697" s="26"/>
      <c r="N1697" s="41"/>
      <c r="O1697" s="25"/>
      <c r="P1697" s="25"/>
      <c r="Q1697" s="25"/>
      <c r="R1697" s="25"/>
      <c r="S1697" s="18"/>
      <c r="T1697" s="26"/>
      <c r="U1697" s="71"/>
      <c r="V1697" s="71"/>
      <c r="W1697" s="54"/>
      <c r="X1697" s="54"/>
      <c r="Y1697" s="54"/>
      <c r="Z1697" s="54"/>
      <c r="AA1697" s="54"/>
      <c r="AB1697" s="54"/>
      <c r="AC1697" s="54"/>
      <c r="AD1697" s="54"/>
      <c r="AE1697" s="54"/>
      <c r="AF1697" s="54"/>
      <c r="AG1697" s="54"/>
      <c r="AH1697" s="54"/>
    </row>
    <row r="1698" ht="22.5" customHeight="1">
      <c r="A1698" s="4"/>
      <c r="B1698" s="5"/>
      <c r="C1698" s="28"/>
      <c r="D1698" s="6"/>
      <c r="E1698" s="6"/>
      <c r="F1698" s="40"/>
      <c r="G1698" s="26"/>
      <c r="H1698" s="77"/>
      <c r="I1698" s="64"/>
      <c r="J1698" s="78">
        <f t="shared" si="2"/>
        <v>36494</v>
      </c>
      <c r="K1698" s="26">
        <f t="shared" si="3"/>
        <v>26</v>
      </c>
      <c r="L1698" s="26"/>
      <c r="M1698" s="26"/>
      <c r="N1698" s="41"/>
      <c r="O1698" s="25"/>
      <c r="P1698" s="25"/>
      <c r="Q1698" s="25"/>
      <c r="R1698" s="25"/>
      <c r="S1698" s="18"/>
      <c r="T1698" s="26"/>
      <c r="U1698" s="71"/>
      <c r="V1698" s="71"/>
      <c r="W1698" s="54"/>
      <c r="X1698" s="54"/>
      <c r="Y1698" s="54"/>
      <c r="Z1698" s="54"/>
      <c r="AA1698" s="54"/>
      <c r="AB1698" s="54"/>
      <c r="AC1698" s="54"/>
      <c r="AD1698" s="54"/>
      <c r="AE1698" s="54"/>
      <c r="AF1698" s="54"/>
      <c r="AG1698" s="54"/>
      <c r="AH1698" s="54"/>
    </row>
    <row r="1699" ht="22.5" customHeight="1">
      <c r="A1699" s="4"/>
      <c r="B1699" s="5"/>
      <c r="C1699" s="28"/>
      <c r="D1699" s="6"/>
      <c r="E1699" s="6"/>
      <c r="F1699" s="40"/>
      <c r="G1699" s="26"/>
      <c r="H1699" s="77"/>
      <c r="I1699" s="64"/>
      <c r="J1699" s="78">
        <f t="shared" si="2"/>
        <v>36494</v>
      </c>
      <c r="K1699" s="26">
        <f t="shared" si="3"/>
        <v>26</v>
      </c>
      <c r="L1699" s="26"/>
      <c r="M1699" s="26"/>
      <c r="N1699" s="41"/>
      <c r="O1699" s="25"/>
      <c r="P1699" s="25"/>
      <c r="Q1699" s="25"/>
      <c r="R1699" s="25"/>
      <c r="S1699" s="18"/>
      <c r="T1699" s="26"/>
      <c r="U1699" s="71"/>
      <c r="V1699" s="71"/>
      <c r="W1699" s="54"/>
      <c r="X1699" s="54"/>
      <c r="Y1699" s="54"/>
      <c r="Z1699" s="54"/>
      <c r="AA1699" s="54"/>
      <c r="AB1699" s="54"/>
      <c r="AC1699" s="54"/>
      <c r="AD1699" s="54"/>
      <c r="AE1699" s="54"/>
      <c r="AF1699" s="54"/>
      <c r="AG1699" s="54"/>
      <c r="AH1699" s="54"/>
    </row>
    <row r="1700" ht="22.5" customHeight="1">
      <c r="A1700" s="4"/>
      <c r="B1700" s="5"/>
      <c r="C1700" s="28"/>
      <c r="D1700" s="6"/>
      <c r="E1700" s="6"/>
      <c r="F1700" s="40"/>
      <c r="G1700" s="26"/>
      <c r="H1700" s="77"/>
      <c r="I1700" s="64"/>
      <c r="J1700" s="78">
        <f t="shared" si="2"/>
        <v>36494</v>
      </c>
      <c r="K1700" s="26">
        <f t="shared" si="3"/>
        <v>26</v>
      </c>
      <c r="L1700" s="26"/>
      <c r="M1700" s="26"/>
      <c r="N1700" s="41"/>
      <c r="O1700" s="25"/>
      <c r="P1700" s="25"/>
      <c r="Q1700" s="25"/>
      <c r="R1700" s="25"/>
      <c r="S1700" s="18"/>
      <c r="T1700" s="26"/>
      <c r="U1700" s="71"/>
      <c r="V1700" s="71"/>
      <c r="W1700" s="54"/>
      <c r="X1700" s="54"/>
      <c r="Y1700" s="54"/>
      <c r="Z1700" s="54"/>
      <c r="AA1700" s="54"/>
      <c r="AB1700" s="54"/>
      <c r="AC1700" s="54"/>
      <c r="AD1700" s="54"/>
      <c r="AE1700" s="54"/>
      <c r="AF1700" s="54"/>
      <c r="AG1700" s="54"/>
      <c r="AH1700" s="54"/>
    </row>
    <row r="1701" ht="22.5" customHeight="1">
      <c r="A1701" s="4"/>
      <c r="B1701" s="5"/>
      <c r="C1701" s="28"/>
      <c r="D1701" s="6"/>
      <c r="E1701" s="6"/>
      <c r="F1701" s="40"/>
      <c r="G1701" s="26"/>
      <c r="H1701" s="77"/>
      <c r="I1701" s="64"/>
      <c r="J1701" s="78">
        <f t="shared" si="2"/>
        <v>36494</v>
      </c>
      <c r="K1701" s="26">
        <f t="shared" si="3"/>
        <v>26</v>
      </c>
      <c r="L1701" s="26"/>
      <c r="M1701" s="26"/>
      <c r="N1701" s="41"/>
      <c r="O1701" s="25"/>
      <c r="P1701" s="25"/>
      <c r="Q1701" s="25"/>
      <c r="R1701" s="25"/>
      <c r="S1701" s="18"/>
      <c r="T1701" s="26"/>
      <c r="U1701" s="71"/>
      <c r="V1701" s="71"/>
      <c r="W1701" s="54"/>
      <c r="X1701" s="54"/>
      <c r="Y1701" s="54"/>
      <c r="Z1701" s="54"/>
      <c r="AA1701" s="54"/>
      <c r="AB1701" s="54"/>
      <c r="AC1701" s="54"/>
      <c r="AD1701" s="54"/>
      <c r="AE1701" s="54"/>
      <c r="AF1701" s="54"/>
      <c r="AG1701" s="54"/>
      <c r="AH1701" s="54"/>
    </row>
    <row r="1702" ht="22.5" customHeight="1">
      <c r="A1702" s="4"/>
      <c r="B1702" s="5"/>
      <c r="C1702" s="28"/>
      <c r="D1702" s="6"/>
      <c r="E1702" s="6"/>
      <c r="F1702" s="40"/>
      <c r="G1702" s="26"/>
      <c r="H1702" s="77"/>
      <c r="I1702" s="64"/>
      <c r="J1702" s="78">
        <f t="shared" si="2"/>
        <v>36494</v>
      </c>
      <c r="K1702" s="26">
        <f t="shared" si="3"/>
        <v>26</v>
      </c>
      <c r="L1702" s="26"/>
      <c r="M1702" s="26"/>
      <c r="N1702" s="41"/>
      <c r="O1702" s="25"/>
      <c r="P1702" s="25"/>
      <c r="Q1702" s="25"/>
      <c r="R1702" s="25"/>
      <c r="S1702" s="18"/>
      <c r="T1702" s="26"/>
      <c r="U1702" s="71"/>
      <c r="V1702" s="71"/>
      <c r="W1702" s="54"/>
      <c r="X1702" s="54"/>
      <c r="Y1702" s="54"/>
      <c r="Z1702" s="54"/>
      <c r="AA1702" s="54"/>
      <c r="AB1702" s="54"/>
      <c r="AC1702" s="54"/>
      <c r="AD1702" s="54"/>
      <c r="AE1702" s="54"/>
      <c r="AF1702" s="54"/>
      <c r="AG1702" s="54"/>
      <c r="AH1702" s="54"/>
    </row>
    <row r="1703" ht="22.5" customHeight="1">
      <c r="A1703" s="4"/>
      <c r="B1703" s="5"/>
      <c r="C1703" s="28"/>
      <c r="D1703" s="6"/>
      <c r="E1703" s="6"/>
      <c r="F1703" s="40"/>
      <c r="G1703" s="26"/>
      <c r="H1703" s="77"/>
      <c r="I1703" s="64"/>
      <c r="J1703" s="78">
        <f t="shared" si="2"/>
        <v>36494</v>
      </c>
      <c r="K1703" s="26">
        <f t="shared" si="3"/>
        <v>26</v>
      </c>
      <c r="L1703" s="26"/>
      <c r="M1703" s="26"/>
      <c r="N1703" s="41"/>
      <c r="O1703" s="25"/>
      <c r="P1703" s="25"/>
      <c r="Q1703" s="25"/>
      <c r="R1703" s="25"/>
      <c r="S1703" s="18"/>
      <c r="T1703" s="26"/>
      <c r="U1703" s="71"/>
      <c r="V1703" s="71"/>
      <c r="W1703" s="54"/>
      <c r="X1703" s="54"/>
      <c r="Y1703" s="54"/>
      <c r="Z1703" s="54"/>
      <c r="AA1703" s="54"/>
      <c r="AB1703" s="54"/>
      <c r="AC1703" s="54"/>
      <c r="AD1703" s="54"/>
      <c r="AE1703" s="54"/>
      <c r="AF1703" s="54"/>
      <c r="AG1703" s="54"/>
      <c r="AH1703" s="54"/>
    </row>
    <row r="1704" ht="22.5" customHeight="1">
      <c r="A1704" s="4"/>
      <c r="B1704" s="5"/>
      <c r="C1704" s="28"/>
      <c r="D1704" s="6"/>
      <c r="E1704" s="6"/>
      <c r="F1704" s="40"/>
      <c r="G1704" s="26"/>
      <c r="H1704" s="77"/>
      <c r="I1704" s="64"/>
      <c r="J1704" s="78">
        <f t="shared" si="2"/>
        <v>36494</v>
      </c>
      <c r="K1704" s="26">
        <f t="shared" si="3"/>
        <v>26</v>
      </c>
      <c r="L1704" s="26"/>
      <c r="M1704" s="26"/>
      <c r="N1704" s="41"/>
      <c r="O1704" s="25"/>
      <c r="P1704" s="25"/>
      <c r="Q1704" s="25"/>
      <c r="R1704" s="25"/>
      <c r="S1704" s="18"/>
      <c r="T1704" s="26"/>
      <c r="U1704" s="71"/>
      <c r="V1704" s="71"/>
      <c r="W1704" s="54"/>
      <c r="X1704" s="54"/>
      <c r="Y1704" s="54"/>
      <c r="Z1704" s="54"/>
      <c r="AA1704" s="54"/>
      <c r="AB1704" s="54"/>
      <c r="AC1704" s="54"/>
      <c r="AD1704" s="54"/>
      <c r="AE1704" s="54"/>
      <c r="AF1704" s="54"/>
      <c r="AG1704" s="54"/>
      <c r="AH1704" s="54"/>
    </row>
    <row r="1705" ht="22.5" customHeight="1">
      <c r="A1705" s="4"/>
      <c r="B1705" s="5"/>
      <c r="C1705" s="28"/>
      <c r="D1705" s="6"/>
      <c r="E1705" s="6"/>
      <c r="F1705" s="40"/>
      <c r="G1705" s="26"/>
      <c r="H1705" s="77"/>
      <c r="I1705" s="64"/>
      <c r="J1705" s="78">
        <f t="shared" si="2"/>
        <v>36494</v>
      </c>
      <c r="K1705" s="26">
        <f t="shared" si="3"/>
        <v>26</v>
      </c>
      <c r="L1705" s="26"/>
      <c r="M1705" s="26"/>
      <c r="N1705" s="41"/>
      <c r="O1705" s="25"/>
      <c r="P1705" s="25"/>
      <c r="Q1705" s="25"/>
      <c r="R1705" s="25"/>
      <c r="S1705" s="18"/>
      <c r="T1705" s="26"/>
      <c r="U1705" s="71"/>
      <c r="V1705" s="71"/>
      <c r="W1705" s="54"/>
      <c r="X1705" s="54"/>
      <c r="Y1705" s="54"/>
      <c r="Z1705" s="54"/>
      <c r="AA1705" s="54"/>
      <c r="AB1705" s="54"/>
      <c r="AC1705" s="54"/>
      <c r="AD1705" s="54"/>
      <c r="AE1705" s="54"/>
      <c r="AF1705" s="54"/>
      <c r="AG1705" s="54"/>
      <c r="AH1705" s="54"/>
    </row>
    <row r="1706" ht="22.5" customHeight="1">
      <c r="A1706" s="4"/>
      <c r="B1706" s="5"/>
      <c r="C1706" s="28"/>
      <c r="D1706" s="6"/>
      <c r="E1706" s="6"/>
      <c r="F1706" s="40"/>
      <c r="G1706" s="26"/>
      <c r="H1706" s="77"/>
      <c r="I1706" s="64"/>
      <c r="J1706" s="78">
        <f t="shared" si="2"/>
        <v>36494</v>
      </c>
      <c r="K1706" s="26">
        <f t="shared" si="3"/>
        <v>26</v>
      </c>
      <c r="L1706" s="26"/>
      <c r="M1706" s="26"/>
      <c r="N1706" s="41"/>
      <c r="O1706" s="25"/>
      <c r="P1706" s="25"/>
      <c r="Q1706" s="25"/>
      <c r="R1706" s="25"/>
      <c r="S1706" s="18"/>
      <c r="T1706" s="26"/>
      <c r="U1706" s="71"/>
      <c r="V1706" s="71"/>
      <c r="W1706" s="54"/>
      <c r="X1706" s="54"/>
      <c r="Y1706" s="54"/>
      <c r="Z1706" s="54"/>
      <c r="AA1706" s="54"/>
      <c r="AB1706" s="54"/>
      <c r="AC1706" s="54"/>
      <c r="AD1706" s="54"/>
      <c r="AE1706" s="54"/>
      <c r="AF1706" s="54"/>
      <c r="AG1706" s="54"/>
      <c r="AH1706" s="54"/>
    </row>
    <row r="1707" ht="22.5" customHeight="1">
      <c r="A1707" s="4"/>
      <c r="B1707" s="5"/>
      <c r="C1707" s="28"/>
      <c r="D1707" s="6"/>
      <c r="E1707" s="6"/>
      <c r="F1707" s="40"/>
      <c r="G1707" s="26"/>
      <c r="H1707" s="77"/>
      <c r="I1707" s="64"/>
      <c r="J1707" s="78">
        <f t="shared" si="2"/>
        <v>36494</v>
      </c>
      <c r="K1707" s="26">
        <f t="shared" si="3"/>
        <v>26</v>
      </c>
      <c r="L1707" s="26"/>
      <c r="M1707" s="26"/>
      <c r="N1707" s="41"/>
      <c r="O1707" s="25"/>
      <c r="P1707" s="25"/>
      <c r="Q1707" s="25"/>
      <c r="R1707" s="25"/>
      <c r="S1707" s="18"/>
      <c r="T1707" s="26"/>
      <c r="U1707" s="71"/>
      <c r="V1707" s="71"/>
      <c r="W1707" s="54"/>
      <c r="X1707" s="54"/>
      <c r="Y1707" s="54"/>
      <c r="Z1707" s="54"/>
      <c r="AA1707" s="54"/>
      <c r="AB1707" s="54"/>
      <c r="AC1707" s="54"/>
      <c r="AD1707" s="54"/>
      <c r="AE1707" s="54"/>
      <c r="AF1707" s="54"/>
      <c r="AG1707" s="54"/>
      <c r="AH1707" s="54"/>
    </row>
    <row r="1708" ht="22.5" customHeight="1">
      <c r="A1708" s="4"/>
      <c r="B1708" s="5"/>
      <c r="C1708" s="28"/>
      <c r="D1708" s="6"/>
      <c r="E1708" s="6"/>
      <c r="F1708" s="40"/>
      <c r="G1708" s="26"/>
      <c r="H1708" s="77"/>
      <c r="I1708" s="64"/>
      <c r="J1708" s="78">
        <f t="shared" si="2"/>
        <v>36494</v>
      </c>
      <c r="K1708" s="26">
        <f t="shared" si="3"/>
        <v>26</v>
      </c>
      <c r="L1708" s="26"/>
      <c r="M1708" s="26"/>
      <c r="N1708" s="41"/>
      <c r="O1708" s="25"/>
      <c r="P1708" s="25"/>
      <c r="Q1708" s="25"/>
      <c r="R1708" s="25"/>
      <c r="S1708" s="18"/>
      <c r="T1708" s="26"/>
      <c r="U1708" s="71"/>
      <c r="V1708" s="71"/>
      <c r="W1708" s="54"/>
      <c r="X1708" s="54"/>
      <c r="Y1708" s="54"/>
      <c r="Z1708" s="54"/>
      <c r="AA1708" s="54"/>
      <c r="AB1708" s="54"/>
      <c r="AC1708" s="54"/>
      <c r="AD1708" s="54"/>
      <c r="AE1708" s="54"/>
      <c r="AF1708" s="54"/>
      <c r="AG1708" s="54"/>
      <c r="AH1708" s="54"/>
    </row>
    <row r="1709" ht="22.5" customHeight="1">
      <c r="A1709" s="4"/>
      <c r="B1709" s="5"/>
      <c r="C1709" s="28"/>
      <c r="D1709" s="6"/>
      <c r="E1709" s="6"/>
      <c r="F1709" s="40"/>
      <c r="G1709" s="26"/>
      <c r="H1709" s="77"/>
      <c r="I1709" s="64"/>
      <c r="J1709" s="78">
        <f t="shared" si="2"/>
        <v>36494</v>
      </c>
      <c r="K1709" s="26">
        <f t="shared" si="3"/>
        <v>26</v>
      </c>
      <c r="L1709" s="26"/>
      <c r="M1709" s="26"/>
      <c r="N1709" s="41"/>
      <c r="O1709" s="25"/>
      <c r="P1709" s="25"/>
      <c r="Q1709" s="25"/>
      <c r="R1709" s="25"/>
      <c r="S1709" s="18"/>
      <c r="T1709" s="26"/>
      <c r="U1709" s="71"/>
      <c r="V1709" s="71"/>
      <c r="W1709" s="54"/>
      <c r="X1709" s="54"/>
      <c r="Y1709" s="54"/>
      <c r="Z1709" s="54"/>
      <c r="AA1709" s="54"/>
      <c r="AB1709" s="54"/>
      <c r="AC1709" s="54"/>
      <c r="AD1709" s="54"/>
      <c r="AE1709" s="54"/>
      <c r="AF1709" s="54"/>
      <c r="AG1709" s="54"/>
      <c r="AH1709" s="54"/>
    </row>
    <row r="1710" ht="22.5" customHeight="1">
      <c r="A1710" s="4"/>
      <c r="B1710" s="5"/>
      <c r="C1710" s="28"/>
      <c r="D1710" s="6"/>
      <c r="E1710" s="6"/>
      <c r="F1710" s="40"/>
      <c r="G1710" s="26"/>
      <c r="H1710" s="77"/>
      <c r="I1710" s="64"/>
      <c r="J1710" s="78">
        <f t="shared" si="2"/>
        <v>36494</v>
      </c>
      <c r="K1710" s="26">
        <f t="shared" si="3"/>
        <v>26</v>
      </c>
      <c r="L1710" s="26"/>
      <c r="M1710" s="26"/>
      <c r="N1710" s="41"/>
      <c r="O1710" s="25"/>
      <c r="P1710" s="25"/>
      <c r="Q1710" s="25"/>
      <c r="R1710" s="25"/>
      <c r="S1710" s="18"/>
      <c r="T1710" s="26"/>
      <c r="U1710" s="71"/>
      <c r="V1710" s="71"/>
      <c r="W1710" s="54"/>
      <c r="X1710" s="54"/>
      <c r="Y1710" s="54"/>
      <c r="Z1710" s="54"/>
      <c r="AA1710" s="54"/>
      <c r="AB1710" s="54"/>
      <c r="AC1710" s="54"/>
      <c r="AD1710" s="54"/>
      <c r="AE1710" s="54"/>
      <c r="AF1710" s="54"/>
      <c r="AG1710" s="54"/>
      <c r="AH1710" s="54"/>
    </row>
    <row r="1711" ht="22.5" customHeight="1">
      <c r="A1711" s="4"/>
      <c r="B1711" s="5"/>
      <c r="C1711" s="28"/>
      <c r="D1711" s="6"/>
      <c r="E1711" s="6"/>
      <c r="F1711" s="40"/>
      <c r="G1711" s="26"/>
      <c r="H1711" s="77"/>
      <c r="I1711" s="64"/>
      <c r="J1711" s="78">
        <f t="shared" si="2"/>
        <v>36494</v>
      </c>
      <c r="K1711" s="26">
        <f t="shared" si="3"/>
        <v>26</v>
      </c>
      <c r="L1711" s="26"/>
      <c r="M1711" s="26"/>
      <c r="N1711" s="41"/>
      <c r="O1711" s="25"/>
      <c r="P1711" s="25"/>
      <c r="Q1711" s="25"/>
      <c r="R1711" s="25"/>
      <c r="S1711" s="18"/>
      <c r="T1711" s="26"/>
      <c r="U1711" s="71"/>
      <c r="V1711" s="71"/>
      <c r="W1711" s="54"/>
      <c r="X1711" s="54"/>
      <c r="Y1711" s="54"/>
      <c r="Z1711" s="54"/>
      <c r="AA1711" s="54"/>
      <c r="AB1711" s="54"/>
      <c r="AC1711" s="54"/>
      <c r="AD1711" s="54"/>
      <c r="AE1711" s="54"/>
      <c r="AF1711" s="54"/>
      <c r="AG1711" s="54"/>
      <c r="AH1711" s="54"/>
    </row>
    <row r="1712" ht="22.5" customHeight="1">
      <c r="A1712" s="4"/>
      <c r="B1712" s="5"/>
      <c r="C1712" s="28"/>
      <c r="D1712" s="6"/>
      <c r="E1712" s="6"/>
      <c r="F1712" s="40"/>
      <c r="G1712" s="26"/>
      <c r="H1712" s="77"/>
      <c r="I1712" s="64"/>
      <c r="J1712" s="78">
        <f t="shared" si="2"/>
        <v>36494</v>
      </c>
      <c r="K1712" s="26">
        <f t="shared" si="3"/>
        <v>26</v>
      </c>
      <c r="L1712" s="26"/>
      <c r="M1712" s="26"/>
      <c r="N1712" s="41"/>
      <c r="O1712" s="25"/>
      <c r="P1712" s="25"/>
      <c r="Q1712" s="25"/>
      <c r="R1712" s="25"/>
      <c r="S1712" s="18"/>
      <c r="T1712" s="26"/>
      <c r="U1712" s="71"/>
      <c r="V1712" s="71"/>
      <c r="W1712" s="54"/>
      <c r="X1712" s="54"/>
      <c r="Y1712" s="54"/>
      <c r="Z1712" s="54"/>
      <c r="AA1712" s="54"/>
      <c r="AB1712" s="54"/>
      <c r="AC1712" s="54"/>
      <c r="AD1712" s="54"/>
      <c r="AE1712" s="54"/>
      <c r="AF1712" s="54"/>
      <c r="AG1712" s="54"/>
      <c r="AH1712" s="54"/>
    </row>
    <row r="1713" ht="22.5" customHeight="1">
      <c r="A1713" s="4"/>
      <c r="B1713" s="5"/>
      <c r="C1713" s="28"/>
      <c r="D1713" s="6"/>
      <c r="E1713" s="6"/>
      <c r="F1713" s="40"/>
      <c r="G1713" s="26"/>
      <c r="H1713" s="77"/>
      <c r="I1713" s="64"/>
      <c r="J1713" s="78">
        <f t="shared" si="2"/>
        <v>36494</v>
      </c>
      <c r="K1713" s="26">
        <f t="shared" si="3"/>
        <v>26</v>
      </c>
      <c r="L1713" s="26"/>
      <c r="M1713" s="26"/>
      <c r="N1713" s="41"/>
      <c r="O1713" s="25"/>
      <c r="P1713" s="25"/>
      <c r="Q1713" s="25"/>
      <c r="R1713" s="25"/>
      <c r="S1713" s="18"/>
      <c r="T1713" s="26"/>
      <c r="U1713" s="71"/>
      <c r="V1713" s="71"/>
      <c r="W1713" s="54"/>
      <c r="X1713" s="54"/>
      <c r="Y1713" s="54"/>
      <c r="Z1713" s="54"/>
      <c r="AA1713" s="54"/>
      <c r="AB1713" s="54"/>
      <c r="AC1713" s="54"/>
      <c r="AD1713" s="54"/>
      <c r="AE1713" s="54"/>
      <c r="AF1713" s="54"/>
      <c r="AG1713" s="54"/>
      <c r="AH1713" s="54"/>
    </row>
    <row r="1714" ht="22.5" customHeight="1">
      <c r="A1714" s="4"/>
      <c r="B1714" s="5"/>
      <c r="C1714" s="28"/>
      <c r="D1714" s="6"/>
      <c r="E1714" s="6"/>
      <c r="F1714" s="40"/>
      <c r="G1714" s="26"/>
      <c r="H1714" s="77"/>
      <c r="I1714" s="64"/>
      <c r="J1714" s="78">
        <f t="shared" si="2"/>
        <v>36494</v>
      </c>
      <c r="K1714" s="26">
        <f t="shared" si="3"/>
        <v>26</v>
      </c>
      <c r="L1714" s="26"/>
      <c r="M1714" s="26"/>
      <c r="N1714" s="41"/>
      <c r="O1714" s="25"/>
      <c r="P1714" s="25"/>
      <c r="Q1714" s="25"/>
      <c r="R1714" s="25"/>
      <c r="S1714" s="18"/>
      <c r="T1714" s="26"/>
      <c r="U1714" s="71"/>
      <c r="V1714" s="71"/>
      <c r="W1714" s="54"/>
      <c r="X1714" s="54"/>
      <c r="Y1714" s="54"/>
      <c r="Z1714" s="54"/>
      <c r="AA1714" s="54"/>
      <c r="AB1714" s="54"/>
      <c r="AC1714" s="54"/>
      <c r="AD1714" s="54"/>
      <c r="AE1714" s="54"/>
      <c r="AF1714" s="54"/>
      <c r="AG1714" s="54"/>
      <c r="AH1714" s="54"/>
    </row>
    <row r="1715" ht="22.5" customHeight="1">
      <c r="A1715" s="4"/>
      <c r="B1715" s="5"/>
      <c r="C1715" s="28"/>
      <c r="D1715" s="6"/>
      <c r="E1715" s="6"/>
      <c r="F1715" s="40"/>
      <c r="G1715" s="26"/>
      <c r="H1715" s="77"/>
      <c r="I1715" s="64"/>
      <c r="J1715" s="78">
        <f t="shared" si="2"/>
        <v>36494</v>
      </c>
      <c r="K1715" s="26">
        <f t="shared" si="3"/>
        <v>26</v>
      </c>
      <c r="L1715" s="26"/>
      <c r="M1715" s="26"/>
      <c r="N1715" s="41"/>
      <c r="O1715" s="25"/>
      <c r="P1715" s="25"/>
      <c r="Q1715" s="25"/>
      <c r="R1715" s="25"/>
      <c r="S1715" s="18"/>
      <c r="T1715" s="26"/>
      <c r="U1715" s="71"/>
      <c r="V1715" s="71"/>
      <c r="W1715" s="54"/>
      <c r="X1715" s="54"/>
      <c r="Y1715" s="54"/>
      <c r="Z1715" s="54"/>
      <c r="AA1715" s="54"/>
      <c r="AB1715" s="54"/>
      <c r="AC1715" s="54"/>
      <c r="AD1715" s="54"/>
      <c r="AE1715" s="54"/>
      <c r="AF1715" s="54"/>
      <c r="AG1715" s="54"/>
      <c r="AH1715" s="54"/>
    </row>
    <row r="1716" ht="22.5" customHeight="1">
      <c r="A1716" s="4"/>
      <c r="B1716" s="5"/>
      <c r="C1716" s="28"/>
      <c r="D1716" s="6"/>
      <c r="E1716" s="6"/>
      <c r="F1716" s="40"/>
      <c r="G1716" s="26"/>
      <c r="H1716" s="77"/>
      <c r="I1716" s="64"/>
      <c r="J1716" s="78">
        <f t="shared" si="2"/>
        <v>36494</v>
      </c>
      <c r="K1716" s="26">
        <f t="shared" si="3"/>
        <v>26</v>
      </c>
      <c r="L1716" s="26"/>
      <c r="M1716" s="26"/>
      <c r="N1716" s="41"/>
      <c r="O1716" s="25"/>
      <c r="P1716" s="25"/>
      <c r="Q1716" s="25"/>
      <c r="R1716" s="25"/>
      <c r="S1716" s="18"/>
      <c r="T1716" s="26"/>
      <c r="U1716" s="71"/>
      <c r="V1716" s="71"/>
      <c r="W1716" s="54"/>
      <c r="X1716" s="54"/>
      <c r="Y1716" s="54"/>
      <c r="Z1716" s="54"/>
      <c r="AA1716" s="54"/>
      <c r="AB1716" s="54"/>
      <c r="AC1716" s="54"/>
      <c r="AD1716" s="54"/>
      <c r="AE1716" s="54"/>
      <c r="AF1716" s="54"/>
      <c r="AG1716" s="54"/>
      <c r="AH1716" s="54"/>
    </row>
    <row r="1717" ht="22.5" customHeight="1">
      <c r="A1717" s="4"/>
      <c r="B1717" s="5"/>
      <c r="C1717" s="28"/>
      <c r="D1717" s="6"/>
      <c r="E1717" s="6"/>
      <c r="F1717" s="40"/>
      <c r="G1717" s="26"/>
      <c r="H1717" s="77"/>
      <c r="I1717" s="64"/>
      <c r="J1717" s="78">
        <f t="shared" si="2"/>
        <v>36494</v>
      </c>
      <c r="K1717" s="26">
        <f t="shared" si="3"/>
        <v>26</v>
      </c>
      <c r="L1717" s="26"/>
      <c r="M1717" s="26"/>
      <c r="N1717" s="41"/>
      <c r="O1717" s="25"/>
      <c r="P1717" s="25"/>
      <c r="Q1717" s="25"/>
      <c r="R1717" s="25"/>
      <c r="S1717" s="18"/>
      <c r="T1717" s="26"/>
      <c r="U1717" s="71"/>
      <c r="V1717" s="71"/>
      <c r="W1717" s="54"/>
      <c r="X1717" s="54"/>
      <c r="Y1717" s="54"/>
      <c r="Z1717" s="54"/>
      <c r="AA1717" s="54"/>
      <c r="AB1717" s="54"/>
      <c r="AC1717" s="54"/>
      <c r="AD1717" s="54"/>
      <c r="AE1717" s="54"/>
      <c r="AF1717" s="54"/>
      <c r="AG1717" s="54"/>
      <c r="AH1717" s="54"/>
    </row>
    <row r="1718" ht="22.5" customHeight="1">
      <c r="A1718" s="4"/>
      <c r="B1718" s="5"/>
      <c r="C1718" s="28"/>
      <c r="D1718" s="6"/>
      <c r="E1718" s="6"/>
      <c r="F1718" s="40"/>
      <c r="G1718" s="26"/>
      <c r="H1718" s="77"/>
      <c r="I1718" s="64"/>
      <c r="J1718" s="78">
        <f t="shared" si="2"/>
        <v>36494</v>
      </c>
      <c r="K1718" s="26">
        <f t="shared" si="3"/>
        <v>26</v>
      </c>
      <c r="L1718" s="26"/>
      <c r="M1718" s="26"/>
      <c r="N1718" s="41"/>
      <c r="O1718" s="25"/>
      <c r="P1718" s="25"/>
      <c r="Q1718" s="25"/>
      <c r="R1718" s="25"/>
      <c r="S1718" s="18"/>
      <c r="T1718" s="26"/>
      <c r="U1718" s="71"/>
      <c r="V1718" s="71"/>
      <c r="W1718" s="54"/>
      <c r="X1718" s="54"/>
      <c r="Y1718" s="54"/>
      <c r="Z1718" s="54"/>
      <c r="AA1718" s="54"/>
      <c r="AB1718" s="54"/>
      <c r="AC1718" s="54"/>
      <c r="AD1718" s="54"/>
      <c r="AE1718" s="54"/>
      <c r="AF1718" s="54"/>
      <c r="AG1718" s="54"/>
      <c r="AH1718" s="54"/>
    </row>
    <row r="1719" ht="22.5" customHeight="1">
      <c r="A1719" s="4"/>
      <c r="B1719" s="5"/>
      <c r="C1719" s="28"/>
      <c r="D1719" s="6"/>
      <c r="E1719" s="6"/>
      <c r="F1719" s="40"/>
      <c r="G1719" s="26"/>
      <c r="H1719" s="77"/>
      <c r="I1719" s="64"/>
      <c r="J1719" s="78">
        <f t="shared" si="2"/>
        <v>36494</v>
      </c>
      <c r="K1719" s="26">
        <f t="shared" si="3"/>
        <v>26</v>
      </c>
      <c r="L1719" s="26"/>
      <c r="M1719" s="26"/>
      <c r="N1719" s="41"/>
      <c r="O1719" s="25"/>
      <c r="P1719" s="25"/>
      <c r="Q1719" s="25"/>
      <c r="R1719" s="25"/>
      <c r="S1719" s="18"/>
      <c r="T1719" s="26"/>
      <c r="U1719" s="71"/>
      <c r="V1719" s="71"/>
      <c r="W1719" s="54"/>
      <c r="X1719" s="54"/>
      <c r="Y1719" s="54"/>
      <c r="Z1719" s="54"/>
      <c r="AA1719" s="54"/>
      <c r="AB1719" s="54"/>
      <c r="AC1719" s="54"/>
      <c r="AD1719" s="54"/>
      <c r="AE1719" s="54"/>
      <c r="AF1719" s="54"/>
      <c r="AG1719" s="54"/>
      <c r="AH1719" s="54"/>
    </row>
    <row r="1720" ht="22.5" customHeight="1">
      <c r="A1720" s="4"/>
      <c r="B1720" s="5"/>
      <c r="C1720" s="28"/>
      <c r="D1720" s="6"/>
      <c r="E1720" s="6"/>
      <c r="F1720" s="40"/>
      <c r="G1720" s="26"/>
      <c r="H1720" s="77"/>
      <c r="I1720" s="64"/>
      <c r="J1720" s="78">
        <f t="shared" si="2"/>
        <v>36494</v>
      </c>
      <c r="K1720" s="26">
        <f t="shared" si="3"/>
        <v>26</v>
      </c>
      <c r="L1720" s="26"/>
      <c r="M1720" s="26"/>
      <c r="N1720" s="41"/>
      <c r="O1720" s="25"/>
      <c r="P1720" s="25"/>
      <c r="Q1720" s="25"/>
      <c r="R1720" s="25"/>
      <c r="S1720" s="18"/>
      <c r="T1720" s="26"/>
      <c r="U1720" s="71"/>
      <c r="V1720" s="71"/>
      <c r="W1720" s="54"/>
      <c r="X1720" s="54"/>
      <c r="Y1720" s="54"/>
      <c r="Z1720" s="54"/>
      <c r="AA1720" s="54"/>
      <c r="AB1720" s="54"/>
      <c r="AC1720" s="54"/>
      <c r="AD1720" s="54"/>
      <c r="AE1720" s="54"/>
      <c r="AF1720" s="54"/>
      <c r="AG1720" s="54"/>
      <c r="AH1720" s="54"/>
    </row>
    <row r="1721" ht="22.5" customHeight="1">
      <c r="A1721" s="4"/>
      <c r="B1721" s="5"/>
      <c r="C1721" s="28"/>
      <c r="D1721" s="6"/>
      <c r="E1721" s="6"/>
      <c r="F1721" s="40"/>
      <c r="G1721" s="26"/>
      <c r="H1721" s="77"/>
      <c r="I1721" s="64"/>
      <c r="J1721" s="78">
        <f t="shared" si="2"/>
        <v>36494</v>
      </c>
      <c r="K1721" s="26">
        <f t="shared" si="3"/>
        <v>26</v>
      </c>
      <c r="L1721" s="26"/>
      <c r="M1721" s="26"/>
      <c r="N1721" s="41"/>
      <c r="O1721" s="25"/>
      <c r="P1721" s="25"/>
      <c r="Q1721" s="25"/>
      <c r="R1721" s="25"/>
      <c r="S1721" s="18"/>
      <c r="T1721" s="26"/>
      <c r="U1721" s="71"/>
      <c r="V1721" s="71"/>
      <c r="W1721" s="54"/>
      <c r="X1721" s="54"/>
      <c r="Y1721" s="54"/>
      <c r="Z1721" s="54"/>
      <c r="AA1721" s="54"/>
      <c r="AB1721" s="54"/>
      <c r="AC1721" s="54"/>
      <c r="AD1721" s="54"/>
      <c r="AE1721" s="54"/>
      <c r="AF1721" s="54"/>
      <c r="AG1721" s="54"/>
      <c r="AH1721" s="54"/>
    </row>
    <row r="1722" ht="22.5" customHeight="1">
      <c r="A1722" s="4"/>
      <c r="B1722" s="5"/>
      <c r="C1722" s="28"/>
      <c r="D1722" s="6"/>
      <c r="E1722" s="6"/>
      <c r="F1722" s="40"/>
      <c r="G1722" s="26"/>
      <c r="H1722" s="77"/>
      <c r="I1722" s="64"/>
      <c r="J1722" s="78">
        <f t="shared" si="2"/>
        <v>36494</v>
      </c>
      <c r="K1722" s="26">
        <f t="shared" si="3"/>
        <v>26</v>
      </c>
      <c r="L1722" s="26"/>
      <c r="M1722" s="26"/>
      <c r="N1722" s="41"/>
      <c r="O1722" s="25"/>
      <c r="P1722" s="25"/>
      <c r="Q1722" s="25"/>
      <c r="R1722" s="25"/>
      <c r="S1722" s="18"/>
      <c r="T1722" s="26"/>
      <c r="U1722" s="71"/>
      <c r="V1722" s="71"/>
      <c r="W1722" s="54"/>
      <c r="X1722" s="54"/>
      <c r="Y1722" s="54"/>
      <c r="Z1722" s="54"/>
      <c r="AA1722" s="54"/>
      <c r="AB1722" s="54"/>
      <c r="AC1722" s="54"/>
      <c r="AD1722" s="54"/>
      <c r="AE1722" s="54"/>
      <c r="AF1722" s="54"/>
      <c r="AG1722" s="54"/>
      <c r="AH1722" s="54"/>
    </row>
    <row r="1723" ht="22.5" customHeight="1">
      <c r="A1723" s="4"/>
      <c r="B1723" s="5"/>
      <c r="C1723" s="28"/>
      <c r="D1723" s="6"/>
      <c r="E1723" s="6"/>
      <c r="F1723" s="40"/>
      <c r="G1723" s="26"/>
      <c r="H1723" s="77"/>
      <c r="I1723" s="64"/>
      <c r="J1723" s="78">
        <f t="shared" si="2"/>
        <v>36494</v>
      </c>
      <c r="K1723" s="26">
        <f t="shared" si="3"/>
        <v>26</v>
      </c>
      <c r="L1723" s="26"/>
      <c r="M1723" s="26"/>
      <c r="N1723" s="41"/>
      <c r="O1723" s="25"/>
      <c r="P1723" s="25"/>
      <c r="Q1723" s="25"/>
      <c r="R1723" s="25"/>
      <c r="S1723" s="18"/>
      <c r="T1723" s="26"/>
      <c r="U1723" s="71"/>
      <c r="V1723" s="71"/>
      <c r="W1723" s="54"/>
      <c r="X1723" s="54"/>
      <c r="Y1723" s="54"/>
      <c r="Z1723" s="54"/>
      <c r="AA1723" s="54"/>
      <c r="AB1723" s="54"/>
      <c r="AC1723" s="54"/>
      <c r="AD1723" s="54"/>
      <c r="AE1723" s="54"/>
      <c r="AF1723" s="54"/>
      <c r="AG1723" s="54"/>
      <c r="AH1723" s="54"/>
    </row>
    <row r="1724" ht="22.5" customHeight="1">
      <c r="A1724" s="4"/>
      <c r="B1724" s="5"/>
      <c r="C1724" s="28"/>
      <c r="D1724" s="6"/>
      <c r="E1724" s="6"/>
      <c r="F1724" s="40"/>
      <c r="G1724" s="26"/>
      <c r="H1724" s="77"/>
      <c r="I1724" s="64"/>
      <c r="J1724" s="78">
        <f t="shared" si="2"/>
        <v>36494</v>
      </c>
      <c r="K1724" s="26">
        <f t="shared" si="3"/>
        <v>26</v>
      </c>
      <c r="L1724" s="26"/>
      <c r="M1724" s="26"/>
      <c r="N1724" s="41"/>
      <c r="O1724" s="25"/>
      <c r="P1724" s="25"/>
      <c r="Q1724" s="25"/>
      <c r="R1724" s="25"/>
      <c r="S1724" s="18"/>
      <c r="T1724" s="26"/>
      <c r="U1724" s="71"/>
      <c r="V1724" s="71"/>
      <c r="W1724" s="54"/>
      <c r="X1724" s="54"/>
      <c r="Y1724" s="54"/>
      <c r="Z1724" s="54"/>
      <c r="AA1724" s="54"/>
      <c r="AB1724" s="54"/>
      <c r="AC1724" s="54"/>
      <c r="AD1724" s="54"/>
      <c r="AE1724" s="54"/>
      <c r="AF1724" s="54"/>
      <c r="AG1724" s="54"/>
      <c r="AH1724" s="54"/>
    </row>
    <row r="1725" ht="22.5" customHeight="1">
      <c r="A1725" s="4"/>
      <c r="B1725" s="5"/>
      <c r="C1725" s="28"/>
      <c r="D1725" s="6"/>
      <c r="E1725" s="6"/>
      <c r="F1725" s="40"/>
      <c r="G1725" s="26"/>
      <c r="H1725" s="77"/>
      <c r="I1725" s="64"/>
      <c r="J1725" s="78">
        <f t="shared" si="2"/>
        <v>36494</v>
      </c>
      <c r="K1725" s="26">
        <f t="shared" si="3"/>
        <v>26</v>
      </c>
      <c r="L1725" s="26"/>
      <c r="M1725" s="26"/>
      <c r="N1725" s="41"/>
      <c r="O1725" s="25"/>
      <c r="P1725" s="25"/>
      <c r="Q1725" s="25"/>
      <c r="R1725" s="25"/>
      <c r="S1725" s="18"/>
      <c r="T1725" s="26"/>
      <c r="U1725" s="71"/>
      <c r="V1725" s="71"/>
      <c r="W1725" s="54"/>
      <c r="X1725" s="54"/>
      <c r="Y1725" s="54"/>
      <c r="Z1725" s="54"/>
      <c r="AA1725" s="54"/>
      <c r="AB1725" s="54"/>
      <c r="AC1725" s="54"/>
      <c r="AD1725" s="54"/>
      <c r="AE1725" s="54"/>
      <c r="AF1725" s="54"/>
      <c r="AG1725" s="54"/>
      <c r="AH1725" s="54"/>
    </row>
    <row r="1726" ht="22.5" customHeight="1">
      <c r="A1726" s="4"/>
      <c r="B1726" s="5"/>
      <c r="C1726" s="28"/>
      <c r="D1726" s="6"/>
      <c r="E1726" s="6"/>
      <c r="F1726" s="40"/>
      <c r="G1726" s="26"/>
      <c r="H1726" s="77"/>
      <c r="I1726" s="64"/>
      <c r="J1726" s="78">
        <f t="shared" si="2"/>
        <v>36494</v>
      </c>
      <c r="K1726" s="26">
        <f t="shared" si="3"/>
        <v>26</v>
      </c>
      <c r="L1726" s="26"/>
      <c r="M1726" s="26"/>
      <c r="N1726" s="41"/>
      <c r="O1726" s="25"/>
      <c r="P1726" s="25"/>
      <c r="Q1726" s="25"/>
      <c r="R1726" s="25"/>
      <c r="S1726" s="18"/>
      <c r="T1726" s="26"/>
      <c r="U1726" s="71"/>
      <c r="V1726" s="71"/>
      <c r="W1726" s="54"/>
      <c r="X1726" s="54"/>
      <c r="Y1726" s="54"/>
      <c r="Z1726" s="54"/>
      <c r="AA1726" s="54"/>
      <c r="AB1726" s="54"/>
      <c r="AC1726" s="54"/>
      <c r="AD1726" s="54"/>
      <c r="AE1726" s="54"/>
      <c r="AF1726" s="54"/>
      <c r="AG1726" s="54"/>
      <c r="AH1726" s="54"/>
    </row>
    <row r="1727" ht="22.5" customHeight="1">
      <c r="A1727" s="4"/>
      <c r="B1727" s="5"/>
      <c r="C1727" s="28"/>
      <c r="D1727" s="6"/>
      <c r="E1727" s="6"/>
      <c r="F1727" s="40"/>
      <c r="G1727" s="26"/>
      <c r="H1727" s="77"/>
      <c r="I1727" s="64"/>
      <c r="J1727" s="78">
        <f t="shared" si="2"/>
        <v>36494</v>
      </c>
      <c r="K1727" s="26">
        <f t="shared" si="3"/>
        <v>26</v>
      </c>
      <c r="L1727" s="26"/>
      <c r="M1727" s="26"/>
      <c r="N1727" s="41"/>
      <c r="O1727" s="25"/>
      <c r="P1727" s="25"/>
      <c r="Q1727" s="25"/>
      <c r="R1727" s="25"/>
      <c r="S1727" s="18"/>
      <c r="T1727" s="26"/>
      <c r="U1727" s="71"/>
      <c r="V1727" s="71"/>
      <c r="W1727" s="54"/>
      <c r="X1727" s="54"/>
      <c r="Y1727" s="54"/>
      <c r="Z1727" s="54"/>
      <c r="AA1727" s="54"/>
      <c r="AB1727" s="54"/>
      <c r="AC1727" s="54"/>
      <c r="AD1727" s="54"/>
      <c r="AE1727" s="54"/>
      <c r="AF1727" s="54"/>
      <c r="AG1727" s="54"/>
      <c r="AH1727" s="54"/>
    </row>
    <row r="1728" ht="22.5" customHeight="1">
      <c r="A1728" s="4"/>
      <c r="B1728" s="5"/>
      <c r="C1728" s="28"/>
      <c r="D1728" s="6"/>
      <c r="E1728" s="6"/>
      <c r="F1728" s="40"/>
      <c r="G1728" s="26"/>
      <c r="H1728" s="77"/>
      <c r="I1728" s="64"/>
      <c r="J1728" s="78">
        <f t="shared" si="2"/>
        <v>36494</v>
      </c>
      <c r="K1728" s="26">
        <f t="shared" si="3"/>
        <v>26</v>
      </c>
      <c r="L1728" s="26"/>
      <c r="M1728" s="26"/>
      <c r="N1728" s="41"/>
      <c r="O1728" s="25"/>
      <c r="P1728" s="25"/>
      <c r="Q1728" s="25"/>
      <c r="R1728" s="25"/>
      <c r="S1728" s="18"/>
      <c r="T1728" s="26"/>
      <c r="U1728" s="71"/>
      <c r="V1728" s="71"/>
      <c r="W1728" s="54"/>
      <c r="X1728" s="54"/>
      <c r="Y1728" s="54"/>
      <c r="Z1728" s="54"/>
      <c r="AA1728" s="54"/>
      <c r="AB1728" s="54"/>
      <c r="AC1728" s="54"/>
      <c r="AD1728" s="54"/>
      <c r="AE1728" s="54"/>
      <c r="AF1728" s="54"/>
      <c r="AG1728" s="54"/>
      <c r="AH1728" s="54"/>
    </row>
    <row r="1729" ht="22.5" customHeight="1">
      <c r="A1729" s="4"/>
      <c r="B1729" s="5"/>
      <c r="C1729" s="28"/>
      <c r="D1729" s="6"/>
      <c r="E1729" s="6"/>
      <c r="F1729" s="40"/>
      <c r="G1729" s="26"/>
      <c r="H1729" s="77"/>
      <c r="I1729" s="64"/>
      <c r="J1729" s="78">
        <f t="shared" si="2"/>
        <v>36494</v>
      </c>
      <c r="K1729" s="26">
        <f t="shared" si="3"/>
        <v>26</v>
      </c>
      <c r="L1729" s="26"/>
      <c r="M1729" s="26"/>
      <c r="N1729" s="41"/>
      <c r="O1729" s="25"/>
      <c r="P1729" s="25"/>
      <c r="Q1729" s="25"/>
      <c r="R1729" s="25"/>
      <c r="S1729" s="18"/>
      <c r="T1729" s="26"/>
      <c r="U1729" s="71"/>
      <c r="V1729" s="71"/>
      <c r="W1729" s="54"/>
      <c r="X1729" s="54"/>
      <c r="Y1729" s="54"/>
      <c r="Z1729" s="54"/>
      <c r="AA1729" s="54"/>
      <c r="AB1729" s="54"/>
      <c r="AC1729" s="54"/>
      <c r="AD1729" s="54"/>
      <c r="AE1729" s="54"/>
      <c r="AF1729" s="54"/>
      <c r="AG1729" s="54"/>
      <c r="AH1729" s="54"/>
    </row>
    <row r="1730" ht="22.5" customHeight="1">
      <c r="A1730" s="4"/>
      <c r="B1730" s="5"/>
      <c r="C1730" s="28"/>
      <c r="D1730" s="6"/>
      <c r="E1730" s="6"/>
      <c r="F1730" s="40"/>
      <c r="G1730" s="26"/>
      <c r="H1730" s="77"/>
      <c r="I1730" s="64"/>
      <c r="J1730" s="78">
        <f t="shared" si="2"/>
        <v>36494</v>
      </c>
      <c r="K1730" s="26">
        <f t="shared" si="3"/>
        <v>26</v>
      </c>
      <c r="L1730" s="26"/>
      <c r="M1730" s="26"/>
      <c r="N1730" s="41"/>
      <c r="O1730" s="25"/>
      <c r="P1730" s="25"/>
      <c r="Q1730" s="25"/>
      <c r="R1730" s="25"/>
      <c r="S1730" s="18"/>
      <c r="T1730" s="26"/>
      <c r="U1730" s="71"/>
      <c r="V1730" s="71"/>
      <c r="W1730" s="54"/>
      <c r="X1730" s="54"/>
      <c r="Y1730" s="54"/>
      <c r="Z1730" s="54"/>
      <c r="AA1730" s="54"/>
      <c r="AB1730" s="54"/>
      <c r="AC1730" s="54"/>
      <c r="AD1730" s="54"/>
      <c r="AE1730" s="54"/>
      <c r="AF1730" s="54"/>
      <c r="AG1730" s="54"/>
      <c r="AH1730" s="54"/>
    </row>
    <row r="1731" ht="22.5" customHeight="1">
      <c r="A1731" s="4"/>
      <c r="B1731" s="5"/>
      <c r="C1731" s="28"/>
      <c r="D1731" s="6"/>
      <c r="E1731" s="6"/>
      <c r="F1731" s="40"/>
      <c r="G1731" s="26"/>
      <c r="H1731" s="77"/>
      <c r="I1731" s="64"/>
      <c r="J1731" s="78">
        <f t="shared" si="2"/>
        <v>36494</v>
      </c>
      <c r="K1731" s="26">
        <f t="shared" si="3"/>
        <v>26</v>
      </c>
      <c r="L1731" s="26"/>
      <c r="M1731" s="26"/>
      <c r="N1731" s="41"/>
      <c r="O1731" s="25"/>
      <c r="P1731" s="25"/>
      <c r="Q1731" s="25"/>
      <c r="R1731" s="25"/>
      <c r="S1731" s="18"/>
      <c r="T1731" s="26"/>
      <c r="U1731" s="71"/>
      <c r="V1731" s="71"/>
      <c r="W1731" s="54"/>
      <c r="X1731" s="54"/>
      <c r="Y1731" s="54"/>
      <c r="Z1731" s="54"/>
      <c r="AA1731" s="54"/>
      <c r="AB1731" s="54"/>
      <c r="AC1731" s="54"/>
      <c r="AD1731" s="54"/>
      <c r="AE1731" s="54"/>
      <c r="AF1731" s="54"/>
      <c r="AG1731" s="54"/>
      <c r="AH1731" s="54"/>
    </row>
    <row r="1732" ht="22.5" customHeight="1">
      <c r="A1732" s="4"/>
      <c r="B1732" s="5"/>
      <c r="C1732" s="28"/>
      <c r="D1732" s="6"/>
      <c r="E1732" s="6"/>
      <c r="F1732" s="40"/>
      <c r="G1732" s="26"/>
      <c r="H1732" s="77"/>
      <c r="I1732" s="64"/>
      <c r="J1732" s="78">
        <f t="shared" si="2"/>
        <v>36494</v>
      </c>
      <c r="K1732" s="26">
        <f t="shared" si="3"/>
        <v>26</v>
      </c>
      <c r="L1732" s="26"/>
      <c r="M1732" s="26"/>
      <c r="N1732" s="41"/>
      <c r="O1732" s="25"/>
      <c r="P1732" s="25"/>
      <c r="Q1732" s="25"/>
      <c r="R1732" s="25"/>
      <c r="S1732" s="18"/>
      <c r="T1732" s="26"/>
      <c r="U1732" s="71"/>
      <c r="V1732" s="71"/>
      <c r="W1732" s="54"/>
      <c r="X1732" s="54"/>
      <c r="Y1732" s="54"/>
      <c r="Z1732" s="54"/>
      <c r="AA1732" s="54"/>
      <c r="AB1732" s="54"/>
      <c r="AC1732" s="54"/>
      <c r="AD1732" s="54"/>
      <c r="AE1732" s="54"/>
      <c r="AF1732" s="54"/>
      <c r="AG1732" s="54"/>
      <c r="AH1732" s="54"/>
    </row>
    <row r="1733" ht="22.5" customHeight="1">
      <c r="A1733" s="4"/>
      <c r="B1733" s="5"/>
      <c r="C1733" s="28"/>
      <c r="D1733" s="6"/>
      <c r="E1733" s="6"/>
      <c r="F1733" s="40"/>
      <c r="G1733" s="26"/>
      <c r="H1733" s="77"/>
      <c r="I1733" s="64"/>
      <c r="J1733" s="78">
        <f t="shared" si="2"/>
        <v>36494</v>
      </c>
      <c r="K1733" s="26">
        <f t="shared" si="3"/>
        <v>26</v>
      </c>
      <c r="L1733" s="26"/>
      <c r="M1733" s="26"/>
      <c r="N1733" s="41"/>
      <c r="O1733" s="25"/>
      <c r="P1733" s="25"/>
      <c r="Q1733" s="25"/>
      <c r="R1733" s="25"/>
      <c r="S1733" s="18"/>
      <c r="T1733" s="26"/>
      <c r="U1733" s="71"/>
      <c r="V1733" s="71"/>
      <c r="W1733" s="54"/>
      <c r="X1733" s="54"/>
      <c r="Y1733" s="54"/>
      <c r="Z1733" s="54"/>
      <c r="AA1733" s="54"/>
      <c r="AB1733" s="54"/>
      <c r="AC1733" s="54"/>
      <c r="AD1733" s="54"/>
      <c r="AE1733" s="54"/>
      <c r="AF1733" s="54"/>
      <c r="AG1733" s="54"/>
      <c r="AH1733" s="54"/>
    </row>
    <row r="1734" ht="22.5" customHeight="1">
      <c r="A1734" s="4"/>
      <c r="B1734" s="5"/>
      <c r="C1734" s="28"/>
      <c r="D1734" s="6"/>
      <c r="E1734" s="6"/>
      <c r="F1734" s="40"/>
      <c r="G1734" s="26"/>
      <c r="H1734" s="77"/>
      <c r="I1734" s="64"/>
      <c r="J1734" s="78">
        <f t="shared" si="2"/>
        <v>36494</v>
      </c>
      <c r="K1734" s="26">
        <f t="shared" si="3"/>
        <v>26</v>
      </c>
      <c r="L1734" s="26"/>
      <c r="M1734" s="26"/>
      <c r="N1734" s="41"/>
      <c r="O1734" s="25"/>
      <c r="P1734" s="25"/>
      <c r="Q1734" s="25"/>
      <c r="R1734" s="25"/>
      <c r="S1734" s="18"/>
      <c r="T1734" s="26"/>
      <c r="U1734" s="71"/>
      <c r="V1734" s="71"/>
      <c r="W1734" s="54"/>
      <c r="X1734" s="54"/>
      <c r="Y1734" s="54"/>
      <c r="Z1734" s="54"/>
      <c r="AA1734" s="54"/>
      <c r="AB1734" s="54"/>
      <c r="AC1734" s="54"/>
      <c r="AD1734" s="54"/>
      <c r="AE1734" s="54"/>
      <c r="AF1734" s="54"/>
      <c r="AG1734" s="54"/>
      <c r="AH1734" s="54"/>
    </row>
    <row r="1735" ht="22.5" customHeight="1">
      <c r="A1735" s="4"/>
      <c r="B1735" s="5"/>
      <c r="C1735" s="28"/>
      <c r="D1735" s="6"/>
      <c r="E1735" s="6"/>
      <c r="F1735" s="40"/>
      <c r="G1735" s="26"/>
      <c r="H1735" s="77"/>
      <c r="I1735" s="64"/>
      <c r="J1735" s="78">
        <f t="shared" si="2"/>
        <v>36494</v>
      </c>
      <c r="K1735" s="26">
        <f t="shared" si="3"/>
        <v>26</v>
      </c>
      <c r="L1735" s="26"/>
      <c r="M1735" s="26"/>
      <c r="N1735" s="41"/>
      <c r="O1735" s="25"/>
      <c r="P1735" s="25"/>
      <c r="Q1735" s="25"/>
      <c r="R1735" s="25"/>
      <c r="S1735" s="18"/>
      <c r="T1735" s="26"/>
      <c r="U1735" s="71"/>
      <c r="V1735" s="71"/>
      <c r="W1735" s="54"/>
      <c r="X1735" s="54"/>
      <c r="Y1735" s="54"/>
      <c r="Z1735" s="54"/>
      <c r="AA1735" s="54"/>
      <c r="AB1735" s="54"/>
      <c r="AC1735" s="54"/>
      <c r="AD1735" s="54"/>
      <c r="AE1735" s="54"/>
      <c r="AF1735" s="54"/>
      <c r="AG1735" s="54"/>
      <c r="AH1735" s="54"/>
    </row>
    <row r="1736" ht="22.5" customHeight="1">
      <c r="A1736" s="4"/>
      <c r="B1736" s="5"/>
      <c r="C1736" s="28"/>
      <c r="D1736" s="6"/>
      <c r="E1736" s="6"/>
      <c r="F1736" s="40"/>
      <c r="G1736" s="26"/>
      <c r="H1736" s="77"/>
      <c r="I1736" s="64"/>
      <c r="J1736" s="78">
        <f t="shared" si="2"/>
        <v>36494</v>
      </c>
      <c r="K1736" s="26">
        <f t="shared" si="3"/>
        <v>26</v>
      </c>
      <c r="L1736" s="26"/>
      <c r="M1736" s="26"/>
      <c r="N1736" s="41"/>
      <c r="O1736" s="25"/>
      <c r="P1736" s="25"/>
      <c r="Q1736" s="25"/>
      <c r="R1736" s="25"/>
      <c r="S1736" s="18"/>
      <c r="T1736" s="26"/>
      <c r="U1736" s="71"/>
      <c r="V1736" s="71"/>
      <c r="W1736" s="54"/>
      <c r="X1736" s="54"/>
      <c r="Y1736" s="54"/>
      <c r="Z1736" s="54"/>
      <c r="AA1736" s="54"/>
      <c r="AB1736" s="54"/>
      <c r="AC1736" s="54"/>
      <c r="AD1736" s="54"/>
      <c r="AE1736" s="54"/>
      <c r="AF1736" s="54"/>
      <c r="AG1736" s="54"/>
      <c r="AH1736" s="54"/>
    </row>
    <row r="1737" ht="22.5" customHeight="1">
      <c r="A1737" s="4"/>
      <c r="B1737" s="5"/>
      <c r="C1737" s="28"/>
      <c r="D1737" s="6"/>
      <c r="E1737" s="6"/>
      <c r="F1737" s="40"/>
      <c r="G1737" s="26"/>
      <c r="H1737" s="77"/>
      <c r="I1737" s="64"/>
      <c r="J1737" s="78">
        <f t="shared" si="2"/>
        <v>36494</v>
      </c>
      <c r="K1737" s="26">
        <f t="shared" si="3"/>
        <v>26</v>
      </c>
      <c r="L1737" s="26"/>
      <c r="M1737" s="26"/>
      <c r="N1737" s="41"/>
      <c r="O1737" s="25"/>
      <c r="P1737" s="25"/>
      <c r="Q1737" s="25"/>
      <c r="R1737" s="25"/>
      <c r="S1737" s="18"/>
      <c r="T1737" s="26"/>
      <c r="U1737" s="71"/>
      <c r="V1737" s="71"/>
      <c r="W1737" s="54"/>
      <c r="X1737" s="54"/>
      <c r="Y1737" s="54"/>
      <c r="Z1737" s="54"/>
      <c r="AA1737" s="54"/>
      <c r="AB1737" s="54"/>
      <c r="AC1737" s="54"/>
      <c r="AD1737" s="54"/>
      <c r="AE1737" s="54"/>
      <c r="AF1737" s="54"/>
      <c r="AG1737" s="54"/>
      <c r="AH1737" s="54"/>
    </row>
    <row r="1738" ht="22.5" customHeight="1">
      <c r="A1738" s="4"/>
      <c r="B1738" s="5"/>
      <c r="C1738" s="28"/>
      <c r="D1738" s="6"/>
      <c r="E1738" s="6"/>
      <c r="F1738" s="40"/>
      <c r="G1738" s="26"/>
      <c r="H1738" s="77"/>
      <c r="I1738" s="64"/>
      <c r="J1738" s="78">
        <f t="shared" si="2"/>
        <v>36494</v>
      </c>
      <c r="K1738" s="26">
        <f t="shared" si="3"/>
        <v>26</v>
      </c>
      <c r="L1738" s="26"/>
      <c r="M1738" s="26"/>
      <c r="N1738" s="41"/>
      <c r="O1738" s="25"/>
      <c r="P1738" s="25"/>
      <c r="Q1738" s="25"/>
      <c r="R1738" s="25"/>
      <c r="S1738" s="18"/>
      <c r="T1738" s="26"/>
      <c r="U1738" s="71"/>
      <c r="V1738" s="71"/>
      <c r="W1738" s="54"/>
      <c r="X1738" s="54"/>
      <c r="Y1738" s="54"/>
      <c r="Z1738" s="54"/>
      <c r="AA1738" s="54"/>
      <c r="AB1738" s="54"/>
      <c r="AC1738" s="54"/>
      <c r="AD1738" s="54"/>
      <c r="AE1738" s="54"/>
      <c r="AF1738" s="54"/>
      <c r="AG1738" s="54"/>
      <c r="AH1738" s="54"/>
    </row>
    <row r="1739" ht="22.5" customHeight="1">
      <c r="A1739" s="4"/>
      <c r="B1739" s="5"/>
      <c r="C1739" s="28"/>
      <c r="D1739" s="6"/>
      <c r="E1739" s="6"/>
      <c r="F1739" s="40"/>
      <c r="G1739" s="26"/>
      <c r="H1739" s="77"/>
      <c r="I1739" s="64"/>
      <c r="J1739" s="78">
        <f t="shared" si="2"/>
        <v>36494</v>
      </c>
      <c r="K1739" s="26">
        <f t="shared" si="3"/>
        <v>26</v>
      </c>
      <c r="L1739" s="26"/>
      <c r="M1739" s="26"/>
      <c r="N1739" s="41"/>
      <c r="O1739" s="25"/>
      <c r="P1739" s="25"/>
      <c r="Q1739" s="25"/>
      <c r="R1739" s="25"/>
      <c r="S1739" s="18"/>
      <c r="T1739" s="26"/>
      <c r="U1739" s="71"/>
      <c r="V1739" s="71"/>
      <c r="W1739" s="54"/>
      <c r="X1739" s="54"/>
      <c r="Y1739" s="54"/>
      <c r="Z1739" s="54"/>
      <c r="AA1739" s="54"/>
      <c r="AB1739" s="54"/>
      <c r="AC1739" s="54"/>
      <c r="AD1739" s="54"/>
      <c r="AE1739" s="54"/>
      <c r="AF1739" s="54"/>
      <c r="AG1739" s="54"/>
      <c r="AH1739" s="54"/>
    </row>
    <row r="1740" ht="22.5" customHeight="1">
      <c r="A1740" s="4"/>
      <c r="B1740" s="5"/>
      <c r="C1740" s="28"/>
      <c r="D1740" s="6"/>
      <c r="E1740" s="6"/>
      <c r="F1740" s="40"/>
      <c r="G1740" s="26"/>
      <c r="H1740" s="77"/>
      <c r="I1740" s="64"/>
      <c r="J1740" s="78">
        <f t="shared" si="2"/>
        <v>36494</v>
      </c>
      <c r="K1740" s="26">
        <f t="shared" si="3"/>
        <v>26</v>
      </c>
      <c r="L1740" s="26"/>
      <c r="M1740" s="26"/>
      <c r="N1740" s="41"/>
      <c r="O1740" s="25"/>
      <c r="P1740" s="25"/>
      <c r="Q1740" s="25"/>
      <c r="R1740" s="25"/>
      <c r="S1740" s="18"/>
      <c r="T1740" s="26"/>
      <c r="U1740" s="71"/>
      <c r="V1740" s="71"/>
      <c r="W1740" s="54"/>
      <c r="X1740" s="54"/>
      <c r="Y1740" s="54"/>
      <c r="Z1740" s="54"/>
      <c r="AA1740" s="54"/>
      <c r="AB1740" s="54"/>
      <c r="AC1740" s="54"/>
      <c r="AD1740" s="54"/>
      <c r="AE1740" s="54"/>
      <c r="AF1740" s="54"/>
      <c r="AG1740" s="54"/>
      <c r="AH1740" s="54"/>
    </row>
    <row r="1741" ht="22.5" customHeight="1">
      <c r="A1741" s="4"/>
      <c r="B1741" s="5"/>
      <c r="C1741" s="28"/>
      <c r="D1741" s="6"/>
      <c r="E1741" s="6"/>
      <c r="F1741" s="40"/>
      <c r="G1741" s="26"/>
      <c r="H1741" s="77"/>
      <c r="I1741" s="64"/>
      <c r="J1741" s="78">
        <f t="shared" si="2"/>
        <v>36494</v>
      </c>
      <c r="K1741" s="26">
        <f t="shared" si="3"/>
        <v>26</v>
      </c>
      <c r="L1741" s="26"/>
      <c r="M1741" s="26"/>
      <c r="N1741" s="41"/>
      <c r="O1741" s="25"/>
      <c r="P1741" s="25"/>
      <c r="Q1741" s="25"/>
      <c r="R1741" s="25"/>
      <c r="S1741" s="18"/>
      <c r="T1741" s="26"/>
      <c r="U1741" s="71"/>
      <c r="V1741" s="71"/>
      <c r="W1741" s="54"/>
      <c r="X1741" s="54"/>
      <c r="Y1741" s="54"/>
      <c r="Z1741" s="54"/>
      <c r="AA1741" s="54"/>
      <c r="AB1741" s="54"/>
      <c r="AC1741" s="54"/>
      <c r="AD1741" s="54"/>
      <c r="AE1741" s="54"/>
      <c r="AF1741" s="54"/>
      <c r="AG1741" s="54"/>
      <c r="AH1741" s="54"/>
    </row>
    <row r="1742" ht="22.5" customHeight="1">
      <c r="A1742" s="4"/>
      <c r="B1742" s="5"/>
      <c r="C1742" s="28"/>
      <c r="D1742" s="6"/>
      <c r="E1742" s="6"/>
      <c r="F1742" s="40"/>
      <c r="G1742" s="26"/>
      <c r="H1742" s="77"/>
      <c r="I1742" s="64"/>
      <c r="J1742" s="78">
        <f t="shared" si="2"/>
        <v>36494</v>
      </c>
      <c r="K1742" s="26">
        <f t="shared" si="3"/>
        <v>26</v>
      </c>
      <c r="L1742" s="26"/>
      <c r="M1742" s="26"/>
      <c r="N1742" s="41"/>
      <c r="O1742" s="25"/>
      <c r="P1742" s="25"/>
      <c r="Q1742" s="25"/>
      <c r="R1742" s="25"/>
      <c r="S1742" s="18"/>
      <c r="T1742" s="26"/>
      <c r="U1742" s="71"/>
      <c r="V1742" s="71"/>
      <c r="W1742" s="54"/>
      <c r="X1742" s="54"/>
      <c r="Y1742" s="54"/>
      <c r="Z1742" s="54"/>
      <c r="AA1742" s="54"/>
      <c r="AB1742" s="54"/>
      <c r="AC1742" s="54"/>
      <c r="AD1742" s="54"/>
      <c r="AE1742" s="54"/>
      <c r="AF1742" s="54"/>
      <c r="AG1742" s="54"/>
      <c r="AH1742" s="54"/>
    </row>
    <row r="1743" ht="22.5" customHeight="1">
      <c r="A1743" s="4"/>
      <c r="B1743" s="5"/>
      <c r="C1743" s="28"/>
      <c r="D1743" s="6"/>
      <c r="E1743" s="6"/>
      <c r="F1743" s="40"/>
      <c r="G1743" s="26"/>
      <c r="H1743" s="77"/>
      <c r="I1743" s="64"/>
      <c r="J1743" s="78">
        <f t="shared" si="2"/>
        <v>36494</v>
      </c>
      <c r="K1743" s="26">
        <f t="shared" si="3"/>
        <v>26</v>
      </c>
      <c r="L1743" s="26"/>
      <c r="M1743" s="26"/>
      <c r="N1743" s="41"/>
      <c r="O1743" s="25"/>
      <c r="P1743" s="25"/>
      <c r="Q1743" s="25"/>
      <c r="R1743" s="25"/>
      <c r="S1743" s="18"/>
      <c r="T1743" s="26"/>
      <c r="U1743" s="71"/>
      <c r="V1743" s="71"/>
      <c r="W1743" s="54"/>
      <c r="X1743" s="54"/>
      <c r="Y1743" s="54"/>
      <c r="Z1743" s="54"/>
      <c r="AA1743" s="54"/>
      <c r="AB1743" s="54"/>
      <c r="AC1743" s="54"/>
      <c r="AD1743" s="54"/>
      <c r="AE1743" s="54"/>
      <c r="AF1743" s="54"/>
      <c r="AG1743" s="54"/>
      <c r="AH1743" s="54"/>
    </row>
    <row r="1744" ht="22.5" customHeight="1">
      <c r="A1744" s="4"/>
      <c r="B1744" s="5"/>
      <c r="C1744" s="28"/>
      <c r="D1744" s="6"/>
      <c r="E1744" s="6"/>
      <c r="F1744" s="40"/>
      <c r="G1744" s="26"/>
      <c r="H1744" s="77"/>
      <c r="I1744" s="64"/>
      <c r="J1744" s="78">
        <f t="shared" si="2"/>
        <v>36494</v>
      </c>
      <c r="K1744" s="26">
        <f t="shared" si="3"/>
        <v>26</v>
      </c>
      <c r="L1744" s="26"/>
      <c r="M1744" s="26"/>
      <c r="N1744" s="41"/>
      <c r="O1744" s="25"/>
      <c r="P1744" s="25"/>
      <c r="Q1744" s="25"/>
      <c r="R1744" s="25"/>
      <c r="S1744" s="18"/>
      <c r="T1744" s="26"/>
      <c r="U1744" s="71"/>
      <c r="V1744" s="71"/>
      <c r="W1744" s="54"/>
      <c r="X1744" s="54"/>
      <c r="Y1744" s="54"/>
      <c r="Z1744" s="54"/>
      <c r="AA1744" s="54"/>
      <c r="AB1744" s="54"/>
      <c r="AC1744" s="54"/>
      <c r="AD1744" s="54"/>
      <c r="AE1744" s="54"/>
      <c r="AF1744" s="54"/>
      <c r="AG1744" s="54"/>
      <c r="AH1744" s="54"/>
    </row>
    <row r="1745" ht="22.5" customHeight="1">
      <c r="A1745" s="4"/>
      <c r="B1745" s="5"/>
      <c r="C1745" s="28"/>
      <c r="D1745" s="6"/>
      <c r="E1745" s="6"/>
      <c r="F1745" s="40"/>
      <c r="G1745" s="26"/>
      <c r="H1745" s="77"/>
      <c r="I1745" s="64"/>
      <c r="J1745" s="78">
        <f t="shared" si="2"/>
        <v>36494</v>
      </c>
      <c r="K1745" s="26">
        <f t="shared" si="3"/>
        <v>26</v>
      </c>
      <c r="L1745" s="26"/>
      <c r="M1745" s="26"/>
      <c r="N1745" s="41"/>
      <c r="O1745" s="25"/>
      <c r="P1745" s="25"/>
      <c r="Q1745" s="25"/>
      <c r="R1745" s="25"/>
      <c r="S1745" s="18"/>
      <c r="T1745" s="26"/>
      <c r="U1745" s="71"/>
      <c r="V1745" s="71"/>
      <c r="W1745" s="54"/>
      <c r="X1745" s="54"/>
      <c r="Y1745" s="54"/>
      <c r="Z1745" s="54"/>
      <c r="AA1745" s="54"/>
      <c r="AB1745" s="54"/>
      <c r="AC1745" s="54"/>
      <c r="AD1745" s="54"/>
      <c r="AE1745" s="54"/>
      <c r="AF1745" s="54"/>
      <c r="AG1745" s="54"/>
      <c r="AH1745" s="54"/>
    </row>
    <row r="1746" ht="22.5" customHeight="1">
      <c r="A1746" s="4"/>
      <c r="B1746" s="5"/>
      <c r="C1746" s="28"/>
      <c r="D1746" s="6"/>
      <c r="E1746" s="6"/>
      <c r="F1746" s="40"/>
      <c r="G1746" s="26"/>
      <c r="H1746" s="77"/>
      <c r="I1746" s="64"/>
      <c r="J1746" s="78">
        <f t="shared" si="2"/>
        <v>36494</v>
      </c>
      <c r="K1746" s="26">
        <f t="shared" si="3"/>
        <v>26</v>
      </c>
      <c r="L1746" s="26"/>
      <c r="M1746" s="26"/>
      <c r="N1746" s="41"/>
      <c r="O1746" s="25"/>
      <c r="P1746" s="25"/>
      <c r="Q1746" s="25"/>
      <c r="R1746" s="25"/>
      <c r="S1746" s="18"/>
      <c r="T1746" s="26"/>
      <c r="U1746" s="71"/>
      <c r="V1746" s="71"/>
      <c r="W1746" s="54"/>
      <c r="X1746" s="54"/>
      <c r="Y1746" s="54"/>
      <c r="Z1746" s="54"/>
      <c r="AA1746" s="54"/>
      <c r="AB1746" s="54"/>
      <c r="AC1746" s="54"/>
      <c r="AD1746" s="54"/>
      <c r="AE1746" s="54"/>
      <c r="AF1746" s="54"/>
      <c r="AG1746" s="54"/>
      <c r="AH1746" s="54"/>
    </row>
    <row r="1747" ht="22.5" customHeight="1">
      <c r="A1747" s="4"/>
      <c r="B1747" s="5"/>
      <c r="C1747" s="28"/>
      <c r="D1747" s="6"/>
      <c r="E1747" s="6"/>
      <c r="F1747" s="40"/>
      <c r="G1747" s="26"/>
      <c r="H1747" s="77"/>
      <c r="I1747" s="64"/>
      <c r="J1747" s="78">
        <f t="shared" si="2"/>
        <v>36494</v>
      </c>
      <c r="K1747" s="26">
        <f t="shared" si="3"/>
        <v>26</v>
      </c>
      <c r="L1747" s="26"/>
      <c r="M1747" s="26"/>
      <c r="N1747" s="41"/>
      <c r="O1747" s="25"/>
      <c r="P1747" s="25"/>
      <c r="Q1747" s="25"/>
      <c r="R1747" s="25"/>
      <c r="S1747" s="18"/>
      <c r="T1747" s="26"/>
      <c r="U1747" s="71"/>
      <c r="V1747" s="71"/>
      <c r="W1747" s="54"/>
      <c r="X1747" s="54"/>
      <c r="Y1747" s="54"/>
      <c r="Z1747" s="54"/>
      <c r="AA1747" s="54"/>
      <c r="AB1747" s="54"/>
      <c r="AC1747" s="54"/>
      <c r="AD1747" s="54"/>
      <c r="AE1747" s="54"/>
      <c r="AF1747" s="54"/>
      <c r="AG1747" s="54"/>
      <c r="AH1747" s="54"/>
    </row>
    <row r="1748" ht="22.5" customHeight="1">
      <c r="A1748" s="4"/>
      <c r="B1748" s="5"/>
      <c r="C1748" s="28"/>
      <c r="D1748" s="6"/>
      <c r="E1748" s="6"/>
      <c r="F1748" s="40"/>
      <c r="G1748" s="26"/>
      <c r="H1748" s="77"/>
      <c r="I1748" s="64"/>
      <c r="J1748" s="78">
        <f t="shared" si="2"/>
        <v>36494</v>
      </c>
      <c r="K1748" s="26">
        <f t="shared" si="3"/>
        <v>26</v>
      </c>
      <c r="L1748" s="26"/>
      <c r="M1748" s="26"/>
      <c r="N1748" s="41"/>
      <c r="O1748" s="25"/>
      <c r="P1748" s="25"/>
      <c r="Q1748" s="25"/>
      <c r="R1748" s="25"/>
      <c r="S1748" s="18"/>
      <c r="T1748" s="26"/>
      <c r="U1748" s="71"/>
      <c r="V1748" s="71"/>
      <c r="W1748" s="54"/>
      <c r="X1748" s="54"/>
      <c r="Y1748" s="54"/>
      <c r="Z1748" s="54"/>
      <c r="AA1748" s="54"/>
      <c r="AB1748" s="54"/>
      <c r="AC1748" s="54"/>
      <c r="AD1748" s="54"/>
      <c r="AE1748" s="54"/>
      <c r="AF1748" s="54"/>
      <c r="AG1748" s="54"/>
      <c r="AH1748" s="54"/>
    </row>
    <row r="1749" ht="22.5" customHeight="1">
      <c r="A1749" s="4"/>
      <c r="B1749" s="5"/>
      <c r="C1749" s="28"/>
      <c r="D1749" s="6"/>
      <c r="E1749" s="6"/>
      <c r="F1749" s="40"/>
      <c r="G1749" s="26"/>
      <c r="H1749" s="77"/>
      <c r="I1749" s="64"/>
      <c r="J1749" s="78">
        <f t="shared" si="2"/>
        <v>36494</v>
      </c>
      <c r="K1749" s="26">
        <f t="shared" si="3"/>
        <v>26</v>
      </c>
      <c r="L1749" s="26"/>
      <c r="M1749" s="26"/>
      <c r="N1749" s="41"/>
      <c r="O1749" s="25"/>
      <c r="P1749" s="25"/>
      <c r="Q1749" s="25"/>
      <c r="R1749" s="25"/>
      <c r="S1749" s="18"/>
      <c r="T1749" s="26"/>
      <c r="U1749" s="71"/>
      <c r="V1749" s="71"/>
      <c r="W1749" s="54"/>
      <c r="X1749" s="54"/>
      <c r="Y1749" s="54"/>
      <c r="Z1749" s="54"/>
      <c r="AA1749" s="54"/>
      <c r="AB1749" s="54"/>
      <c r="AC1749" s="54"/>
      <c r="AD1749" s="54"/>
      <c r="AE1749" s="54"/>
      <c r="AF1749" s="54"/>
      <c r="AG1749" s="54"/>
      <c r="AH1749" s="54"/>
    </row>
    <row r="1750" ht="22.5" customHeight="1">
      <c r="A1750" s="4"/>
      <c r="B1750" s="5"/>
      <c r="C1750" s="28"/>
      <c r="D1750" s="6"/>
      <c r="E1750" s="6"/>
      <c r="F1750" s="40"/>
      <c r="G1750" s="26"/>
      <c r="H1750" s="77"/>
      <c r="I1750" s="64"/>
      <c r="J1750" s="78">
        <f t="shared" si="2"/>
        <v>36494</v>
      </c>
      <c r="K1750" s="26">
        <f t="shared" si="3"/>
        <v>26</v>
      </c>
      <c r="L1750" s="26"/>
      <c r="M1750" s="26"/>
      <c r="N1750" s="41"/>
      <c r="O1750" s="25"/>
      <c r="P1750" s="25"/>
      <c r="Q1750" s="25"/>
      <c r="R1750" s="25"/>
      <c r="S1750" s="18"/>
      <c r="T1750" s="26"/>
      <c r="U1750" s="71"/>
      <c r="V1750" s="71"/>
      <c r="W1750" s="54"/>
      <c r="X1750" s="54"/>
      <c r="Y1750" s="54"/>
      <c r="Z1750" s="54"/>
      <c r="AA1750" s="54"/>
      <c r="AB1750" s="54"/>
      <c r="AC1750" s="54"/>
      <c r="AD1750" s="54"/>
      <c r="AE1750" s="54"/>
      <c r="AF1750" s="54"/>
      <c r="AG1750" s="54"/>
      <c r="AH1750" s="54"/>
    </row>
    <row r="1751" ht="22.5" customHeight="1">
      <c r="A1751" s="4"/>
      <c r="B1751" s="5"/>
      <c r="C1751" s="28"/>
      <c r="D1751" s="6"/>
      <c r="E1751" s="6"/>
      <c r="F1751" s="40"/>
      <c r="G1751" s="26"/>
      <c r="H1751" s="77"/>
      <c r="I1751" s="64"/>
      <c r="J1751" s="78">
        <f t="shared" si="2"/>
        <v>36494</v>
      </c>
      <c r="K1751" s="26">
        <f t="shared" si="3"/>
        <v>26</v>
      </c>
      <c r="L1751" s="26"/>
      <c r="M1751" s="26"/>
      <c r="N1751" s="41"/>
      <c r="O1751" s="25"/>
      <c r="P1751" s="25"/>
      <c r="Q1751" s="25"/>
      <c r="R1751" s="25"/>
      <c r="S1751" s="18"/>
      <c r="T1751" s="26"/>
      <c r="U1751" s="71"/>
      <c r="V1751" s="71"/>
      <c r="W1751" s="54"/>
      <c r="X1751" s="54"/>
      <c r="Y1751" s="54"/>
      <c r="Z1751" s="54"/>
      <c r="AA1751" s="54"/>
      <c r="AB1751" s="54"/>
      <c r="AC1751" s="54"/>
      <c r="AD1751" s="54"/>
      <c r="AE1751" s="54"/>
      <c r="AF1751" s="54"/>
      <c r="AG1751" s="54"/>
      <c r="AH1751" s="54"/>
    </row>
    <row r="1752" ht="22.5" customHeight="1">
      <c r="A1752" s="4"/>
      <c r="B1752" s="5"/>
      <c r="C1752" s="28"/>
      <c r="D1752" s="6"/>
      <c r="E1752" s="6"/>
      <c r="F1752" s="40"/>
      <c r="G1752" s="26"/>
      <c r="H1752" s="77"/>
      <c r="I1752" s="64"/>
      <c r="J1752" s="78">
        <f t="shared" si="2"/>
        <v>36494</v>
      </c>
      <c r="K1752" s="26">
        <f t="shared" si="3"/>
        <v>26</v>
      </c>
      <c r="L1752" s="26"/>
      <c r="M1752" s="26"/>
      <c r="N1752" s="41"/>
      <c r="O1752" s="25"/>
      <c r="P1752" s="25"/>
      <c r="Q1752" s="25"/>
      <c r="R1752" s="25"/>
      <c r="S1752" s="18"/>
      <c r="T1752" s="26"/>
      <c r="U1752" s="71"/>
      <c r="V1752" s="71"/>
      <c r="W1752" s="54"/>
      <c r="X1752" s="54"/>
      <c r="Y1752" s="54"/>
      <c r="Z1752" s="54"/>
      <c r="AA1752" s="54"/>
      <c r="AB1752" s="54"/>
      <c r="AC1752" s="54"/>
      <c r="AD1752" s="54"/>
      <c r="AE1752" s="54"/>
      <c r="AF1752" s="54"/>
      <c r="AG1752" s="54"/>
      <c r="AH1752" s="54"/>
    </row>
    <row r="1753" ht="22.5" customHeight="1">
      <c r="A1753" s="4"/>
      <c r="B1753" s="5"/>
      <c r="C1753" s="28"/>
      <c r="D1753" s="6"/>
      <c r="E1753" s="6"/>
      <c r="F1753" s="40"/>
      <c r="G1753" s="26"/>
      <c r="H1753" s="77"/>
      <c r="I1753" s="64"/>
      <c r="J1753" s="78">
        <f t="shared" si="2"/>
        <v>36494</v>
      </c>
      <c r="K1753" s="26">
        <f t="shared" si="3"/>
        <v>26</v>
      </c>
      <c r="L1753" s="26"/>
      <c r="M1753" s="26"/>
      <c r="N1753" s="41"/>
      <c r="O1753" s="25"/>
      <c r="P1753" s="25"/>
      <c r="Q1753" s="25"/>
      <c r="R1753" s="25"/>
      <c r="S1753" s="18"/>
      <c r="T1753" s="26"/>
      <c r="U1753" s="71"/>
      <c r="V1753" s="71"/>
      <c r="W1753" s="54"/>
      <c r="X1753" s="54"/>
      <c r="Y1753" s="54"/>
      <c r="Z1753" s="54"/>
      <c r="AA1753" s="54"/>
      <c r="AB1753" s="54"/>
      <c r="AC1753" s="54"/>
      <c r="AD1753" s="54"/>
      <c r="AE1753" s="54"/>
      <c r="AF1753" s="54"/>
      <c r="AG1753" s="54"/>
      <c r="AH1753" s="54"/>
    </row>
    <row r="1754" ht="22.5" customHeight="1">
      <c r="A1754" s="4"/>
      <c r="B1754" s="5"/>
      <c r="C1754" s="28"/>
      <c r="D1754" s="6"/>
      <c r="E1754" s="6"/>
      <c r="F1754" s="40"/>
      <c r="G1754" s="26"/>
      <c r="H1754" s="77"/>
      <c r="I1754" s="64"/>
      <c r="J1754" s="78">
        <f t="shared" si="2"/>
        <v>36494</v>
      </c>
      <c r="K1754" s="26">
        <f t="shared" si="3"/>
        <v>26</v>
      </c>
      <c r="L1754" s="26"/>
      <c r="M1754" s="26"/>
      <c r="N1754" s="41"/>
      <c r="O1754" s="25"/>
      <c r="P1754" s="25"/>
      <c r="Q1754" s="25"/>
      <c r="R1754" s="25"/>
      <c r="S1754" s="18"/>
      <c r="T1754" s="26"/>
      <c r="U1754" s="71"/>
      <c r="V1754" s="71"/>
      <c r="W1754" s="54"/>
      <c r="X1754" s="54"/>
      <c r="Y1754" s="54"/>
      <c r="Z1754" s="54"/>
      <c r="AA1754" s="54"/>
      <c r="AB1754" s="54"/>
      <c r="AC1754" s="54"/>
      <c r="AD1754" s="54"/>
      <c r="AE1754" s="54"/>
      <c r="AF1754" s="54"/>
      <c r="AG1754" s="54"/>
      <c r="AH1754" s="54"/>
    </row>
    <row r="1755" ht="22.5" customHeight="1">
      <c r="A1755" s="4"/>
      <c r="B1755" s="5"/>
      <c r="C1755" s="28"/>
      <c r="D1755" s="6"/>
      <c r="E1755" s="6"/>
      <c r="F1755" s="40"/>
      <c r="G1755" s="26"/>
      <c r="H1755" s="77"/>
      <c r="I1755" s="64"/>
      <c r="J1755" s="78">
        <f t="shared" si="2"/>
        <v>36494</v>
      </c>
      <c r="K1755" s="26">
        <f t="shared" si="3"/>
        <v>26</v>
      </c>
      <c r="L1755" s="26"/>
      <c r="M1755" s="26"/>
      <c r="N1755" s="41"/>
      <c r="O1755" s="25"/>
      <c r="P1755" s="25"/>
      <c r="Q1755" s="25"/>
      <c r="R1755" s="25"/>
      <c r="S1755" s="18"/>
      <c r="T1755" s="26"/>
      <c r="U1755" s="71"/>
      <c r="V1755" s="71"/>
      <c r="W1755" s="54"/>
      <c r="X1755" s="54"/>
      <c r="Y1755" s="54"/>
      <c r="Z1755" s="54"/>
      <c r="AA1755" s="54"/>
      <c r="AB1755" s="54"/>
      <c r="AC1755" s="54"/>
      <c r="AD1755" s="54"/>
      <c r="AE1755" s="54"/>
      <c r="AF1755" s="54"/>
      <c r="AG1755" s="54"/>
      <c r="AH1755" s="54"/>
    </row>
    <row r="1756" ht="22.5" customHeight="1">
      <c r="A1756" s="4"/>
      <c r="B1756" s="5"/>
      <c r="C1756" s="28"/>
      <c r="D1756" s="6"/>
      <c r="E1756" s="6"/>
      <c r="F1756" s="40"/>
      <c r="G1756" s="26"/>
      <c r="H1756" s="77"/>
      <c r="I1756" s="64"/>
      <c r="J1756" s="78">
        <f t="shared" si="2"/>
        <v>36494</v>
      </c>
      <c r="K1756" s="26">
        <f t="shared" si="3"/>
        <v>26</v>
      </c>
      <c r="L1756" s="26"/>
      <c r="M1756" s="26"/>
      <c r="N1756" s="41"/>
      <c r="O1756" s="25"/>
      <c r="P1756" s="25"/>
      <c r="Q1756" s="25"/>
      <c r="R1756" s="25"/>
      <c r="S1756" s="18"/>
      <c r="T1756" s="26"/>
      <c r="U1756" s="71"/>
      <c r="V1756" s="71"/>
      <c r="W1756" s="54"/>
      <c r="X1756" s="54"/>
      <c r="Y1756" s="54"/>
      <c r="Z1756" s="54"/>
      <c r="AA1756" s="54"/>
      <c r="AB1756" s="54"/>
      <c r="AC1756" s="54"/>
      <c r="AD1756" s="54"/>
      <c r="AE1756" s="54"/>
      <c r="AF1756" s="54"/>
      <c r="AG1756" s="54"/>
      <c r="AH1756" s="54"/>
    </row>
    <row r="1757" ht="22.5" customHeight="1">
      <c r="A1757" s="4"/>
      <c r="B1757" s="5"/>
      <c r="C1757" s="28"/>
      <c r="D1757" s="6"/>
      <c r="E1757" s="6"/>
      <c r="F1757" s="40"/>
      <c r="G1757" s="26"/>
      <c r="H1757" s="77"/>
      <c r="I1757" s="64"/>
      <c r="J1757" s="78">
        <f t="shared" si="2"/>
        <v>36494</v>
      </c>
      <c r="K1757" s="26">
        <f t="shared" si="3"/>
        <v>26</v>
      </c>
      <c r="L1757" s="26"/>
      <c r="M1757" s="26"/>
      <c r="N1757" s="41"/>
      <c r="O1757" s="25"/>
      <c r="P1757" s="25"/>
      <c r="Q1757" s="25"/>
      <c r="R1757" s="25"/>
      <c r="S1757" s="18"/>
      <c r="T1757" s="26"/>
      <c r="U1757" s="71"/>
      <c r="V1757" s="71"/>
      <c r="W1757" s="54"/>
      <c r="X1757" s="54"/>
      <c r="Y1757" s="54"/>
      <c r="Z1757" s="54"/>
      <c r="AA1757" s="54"/>
      <c r="AB1757" s="54"/>
      <c r="AC1757" s="54"/>
      <c r="AD1757" s="54"/>
      <c r="AE1757" s="54"/>
      <c r="AF1757" s="54"/>
      <c r="AG1757" s="54"/>
      <c r="AH1757" s="54"/>
    </row>
    <row r="1758" ht="22.5" customHeight="1">
      <c r="A1758" s="4"/>
      <c r="B1758" s="5"/>
      <c r="C1758" s="28"/>
      <c r="D1758" s="6"/>
      <c r="E1758" s="6"/>
      <c r="F1758" s="40"/>
      <c r="G1758" s="26"/>
      <c r="H1758" s="77"/>
      <c r="I1758" s="64"/>
      <c r="J1758" s="78">
        <f t="shared" si="2"/>
        <v>36494</v>
      </c>
      <c r="K1758" s="26">
        <f t="shared" si="3"/>
        <v>26</v>
      </c>
      <c r="L1758" s="26"/>
      <c r="M1758" s="26"/>
      <c r="N1758" s="41"/>
      <c r="O1758" s="25"/>
      <c r="P1758" s="25"/>
      <c r="Q1758" s="25"/>
      <c r="R1758" s="25"/>
      <c r="S1758" s="18"/>
      <c r="T1758" s="26"/>
      <c r="U1758" s="71"/>
      <c r="V1758" s="71"/>
      <c r="W1758" s="54"/>
      <c r="X1758" s="54"/>
      <c r="Y1758" s="54"/>
      <c r="Z1758" s="54"/>
      <c r="AA1758" s="54"/>
      <c r="AB1758" s="54"/>
      <c r="AC1758" s="54"/>
      <c r="AD1758" s="54"/>
      <c r="AE1758" s="54"/>
      <c r="AF1758" s="54"/>
      <c r="AG1758" s="54"/>
      <c r="AH1758" s="54"/>
    </row>
    <row r="1759" ht="22.5" customHeight="1">
      <c r="A1759" s="4"/>
      <c r="B1759" s="5"/>
      <c r="C1759" s="28"/>
      <c r="D1759" s="6"/>
      <c r="E1759" s="6"/>
      <c r="F1759" s="40"/>
      <c r="G1759" s="26"/>
      <c r="H1759" s="77"/>
      <c r="I1759" s="64"/>
      <c r="J1759" s="78">
        <f t="shared" si="2"/>
        <v>36494</v>
      </c>
      <c r="K1759" s="26">
        <f t="shared" si="3"/>
        <v>26</v>
      </c>
      <c r="L1759" s="26"/>
      <c r="M1759" s="26"/>
      <c r="N1759" s="41"/>
      <c r="O1759" s="25"/>
      <c r="P1759" s="25"/>
      <c r="Q1759" s="25"/>
      <c r="R1759" s="25"/>
      <c r="S1759" s="18"/>
      <c r="T1759" s="26"/>
      <c r="U1759" s="71"/>
      <c r="V1759" s="71"/>
      <c r="W1759" s="54"/>
      <c r="X1759" s="54"/>
      <c r="Y1759" s="54"/>
      <c r="Z1759" s="54"/>
      <c r="AA1759" s="54"/>
      <c r="AB1759" s="54"/>
      <c r="AC1759" s="54"/>
      <c r="AD1759" s="54"/>
      <c r="AE1759" s="54"/>
      <c r="AF1759" s="54"/>
      <c r="AG1759" s="54"/>
      <c r="AH1759" s="54"/>
    </row>
    <row r="1760" ht="22.5" customHeight="1">
      <c r="A1760" s="4"/>
      <c r="B1760" s="5"/>
      <c r="C1760" s="28"/>
      <c r="D1760" s="6"/>
      <c r="E1760" s="6"/>
      <c r="F1760" s="40"/>
      <c r="G1760" s="26"/>
      <c r="H1760" s="77"/>
      <c r="I1760" s="64"/>
      <c r="J1760" s="78">
        <f t="shared" si="2"/>
        <v>36494</v>
      </c>
      <c r="K1760" s="26">
        <f t="shared" si="3"/>
        <v>26</v>
      </c>
      <c r="L1760" s="26"/>
      <c r="M1760" s="26"/>
      <c r="N1760" s="41"/>
      <c r="O1760" s="25"/>
      <c r="P1760" s="25"/>
      <c r="Q1760" s="25"/>
      <c r="R1760" s="25"/>
      <c r="S1760" s="18"/>
      <c r="T1760" s="26"/>
      <c r="U1760" s="71"/>
      <c r="V1760" s="71"/>
      <c r="W1760" s="54"/>
      <c r="X1760" s="54"/>
      <c r="Y1760" s="54"/>
      <c r="Z1760" s="54"/>
      <c r="AA1760" s="54"/>
      <c r="AB1760" s="54"/>
      <c r="AC1760" s="54"/>
      <c r="AD1760" s="54"/>
      <c r="AE1760" s="54"/>
      <c r="AF1760" s="54"/>
      <c r="AG1760" s="54"/>
      <c r="AH1760" s="54"/>
    </row>
    <row r="1761" ht="22.5" customHeight="1">
      <c r="A1761" s="4"/>
      <c r="B1761" s="5"/>
      <c r="C1761" s="28"/>
      <c r="D1761" s="6"/>
      <c r="E1761" s="6"/>
      <c r="F1761" s="40"/>
      <c r="G1761" s="26"/>
      <c r="H1761" s="77"/>
      <c r="I1761" s="64"/>
      <c r="J1761" s="78">
        <f t="shared" si="2"/>
        <v>36494</v>
      </c>
      <c r="K1761" s="26">
        <f t="shared" si="3"/>
        <v>26</v>
      </c>
      <c r="L1761" s="26"/>
      <c r="M1761" s="26"/>
      <c r="N1761" s="41"/>
      <c r="O1761" s="25"/>
      <c r="P1761" s="25"/>
      <c r="Q1761" s="25"/>
      <c r="R1761" s="25"/>
      <c r="S1761" s="18"/>
      <c r="T1761" s="26"/>
      <c r="U1761" s="71"/>
      <c r="V1761" s="71"/>
      <c r="W1761" s="54"/>
      <c r="X1761" s="54"/>
      <c r="Y1761" s="54"/>
      <c r="Z1761" s="54"/>
      <c r="AA1761" s="54"/>
      <c r="AB1761" s="54"/>
      <c r="AC1761" s="54"/>
      <c r="AD1761" s="54"/>
      <c r="AE1761" s="54"/>
      <c r="AF1761" s="54"/>
      <c r="AG1761" s="54"/>
      <c r="AH1761" s="54"/>
    </row>
    <row r="1762" ht="22.5" customHeight="1">
      <c r="A1762" s="4"/>
      <c r="B1762" s="5"/>
      <c r="C1762" s="28"/>
      <c r="D1762" s="6"/>
      <c r="E1762" s="6"/>
      <c r="F1762" s="40"/>
      <c r="G1762" s="26"/>
      <c r="H1762" s="77"/>
      <c r="I1762" s="64"/>
      <c r="J1762" s="78">
        <f t="shared" si="2"/>
        <v>36494</v>
      </c>
      <c r="K1762" s="26">
        <f t="shared" si="3"/>
        <v>26</v>
      </c>
      <c r="L1762" s="26"/>
      <c r="M1762" s="26"/>
      <c r="N1762" s="41"/>
      <c r="O1762" s="25"/>
      <c r="P1762" s="25"/>
      <c r="Q1762" s="25"/>
      <c r="R1762" s="25"/>
      <c r="S1762" s="18"/>
      <c r="T1762" s="26"/>
      <c r="U1762" s="71"/>
      <c r="V1762" s="71"/>
      <c r="W1762" s="54"/>
      <c r="X1762" s="54"/>
      <c r="Y1762" s="54"/>
      <c r="Z1762" s="54"/>
      <c r="AA1762" s="54"/>
      <c r="AB1762" s="54"/>
      <c r="AC1762" s="54"/>
      <c r="AD1762" s="54"/>
      <c r="AE1762" s="54"/>
      <c r="AF1762" s="54"/>
      <c r="AG1762" s="54"/>
      <c r="AH1762" s="54"/>
    </row>
    <row r="1763" ht="22.5" customHeight="1">
      <c r="A1763" s="4"/>
      <c r="B1763" s="5"/>
      <c r="C1763" s="28"/>
      <c r="D1763" s="6"/>
      <c r="E1763" s="6"/>
      <c r="F1763" s="40"/>
      <c r="G1763" s="26"/>
      <c r="H1763" s="77"/>
      <c r="I1763" s="64"/>
      <c r="J1763" s="78">
        <f t="shared" si="2"/>
        <v>36494</v>
      </c>
      <c r="K1763" s="26">
        <f t="shared" si="3"/>
        <v>26</v>
      </c>
      <c r="L1763" s="26"/>
      <c r="M1763" s="26"/>
      <c r="N1763" s="41"/>
      <c r="O1763" s="25"/>
      <c r="P1763" s="25"/>
      <c r="Q1763" s="25"/>
      <c r="R1763" s="25"/>
      <c r="S1763" s="18"/>
      <c r="T1763" s="26"/>
      <c r="U1763" s="71"/>
      <c r="V1763" s="71"/>
      <c r="W1763" s="54"/>
      <c r="X1763" s="54"/>
      <c r="Y1763" s="54"/>
      <c r="Z1763" s="54"/>
      <c r="AA1763" s="54"/>
      <c r="AB1763" s="54"/>
      <c r="AC1763" s="54"/>
      <c r="AD1763" s="54"/>
      <c r="AE1763" s="54"/>
      <c r="AF1763" s="54"/>
      <c r="AG1763" s="54"/>
      <c r="AH1763" s="54"/>
    </row>
    <row r="1764" ht="22.5" customHeight="1">
      <c r="A1764" s="4"/>
      <c r="B1764" s="5"/>
      <c r="C1764" s="28"/>
      <c r="D1764" s="6"/>
      <c r="E1764" s="6"/>
      <c r="F1764" s="40"/>
      <c r="G1764" s="26"/>
      <c r="H1764" s="77"/>
      <c r="I1764" s="64"/>
      <c r="J1764" s="78">
        <f t="shared" si="2"/>
        <v>36494</v>
      </c>
      <c r="K1764" s="26">
        <f t="shared" si="3"/>
        <v>26</v>
      </c>
      <c r="L1764" s="26"/>
      <c r="M1764" s="26"/>
      <c r="N1764" s="41"/>
      <c r="O1764" s="25"/>
      <c r="P1764" s="25"/>
      <c r="Q1764" s="25"/>
      <c r="R1764" s="25"/>
      <c r="S1764" s="18"/>
      <c r="T1764" s="26"/>
      <c r="U1764" s="71"/>
      <c r="V1764" s="71"/>
      <c r="W1764" s="54"/>
      <c r="X1764" s="54"/>
      <c r="Y1764" s="54"/>
      <c r="Z1764" s="54"/>
      <c r="AA1764" s="54"/>
      <c r="AB1764" s="54"/>
      <c r="AC1764" s="54"/>
      <c r="AD1764" s="54"/>
      <c r="AE1764" s="54"/>
      <c r="AF1764" s="54"/>
      <c r="AG1764" s="54"/>
      <c r="AH1764" s="54"/>
    </row>
    <row r="1765" ht="22.5" customHeight="1">
      <c r="A1765" s="4"/>
      <c r="B1765" s="5"/>
      <c r="C1765" s="28"/>
      <c r="D1765" s="6"/>
      <c r="E1765" s="6"/>
      <c r="F1765" s="40"/>
      <c r="G1765" s="26"/>
      <c r="H1765" s="77"/>
      <c r="I1765" s="64"/>
      <c r="J1765" s="78">
        <f t="shared" si="2"/>
        <v>36494</v>
      </c>
      <c r="K1765" s="26">
        <f t="shared" si="3"/>
        <v>26</v>
      </c>
      <c r="L1765" s="26"/>
      <c r="M1765" s="26"/>
      <c r="N1765" s="41"/>
      <c r="O1765" s="25"/>
      <c r="P1765" s="25"/>
      <c r="Q1765" s="25"/>
      <c r="R1765" s="25"/>
      <c r="S1765" s="18"/>
      <c r="T1765" s="26"/>
      <c r="U1765" s="71"/>
      <c r="V1765" s="71"/>
      <c r="W1765" s="54"/>
      <c r="X1765" s="54"/>
      <c r="Y1765" s="54"/>
      <c r="Z1765" s="54"/>
      <c r="AA1765" s="54"/>
      <c r="AB1765" s="54"/>
      <c r="AC1765" s="54"/>
      <c r="AD1765" s="54"/>
      <c r="AE1765" s="54"/>
      <c r="AF1765" s="54"/>
      <c r="AG1765" s="54"/>
      <c r="AH1765" s="54"/>
    </row>
    <row r="1766" ht="22.5" customHeight="1">
      <c r="A1766" s="4"/>
      <c r="B1766" s="5"/>
      <c r="C1766" s="28"/>
      <c r="D1766" s="6"/>
      <c r="E1766" s="6"/>
      <c r="F1766" s="40"/>
      <c r="G1766" s="26"/>
      <c r="H1766" s="77"/>
      <c r="I1766" s="64"/>
      <c r="J1766" s="78">
        <f t="shared" si="2"/>
        <v>36494</v>
      </c>
      <c r="K1766" s="26">
        <f t="shared" si="3"/>
        <v>26</v>
      </c>
      <c r="L1766" s="26"/>
      <c r="M1766" s="26"/>
      <c r="N1766" s="41"/>
      <c r="O1766" s="25"/>
      <c r="P1766" s="25"/>
      <c r="Q1766" s="25"/>
      <c r="R1766" s="25"/>
      <c r="S1766" s="18"/>
      <c r="T1766" s="26"/>
      <c r="U1766" s="71"/>
      <c r="V1766" s="71"/>
      <c r="W1766" s="54"/>
      <c r="X1766" s="54"/>
      <c r="Y1766" s="54"/>
      <c r="Z1766" s="54"/>
      <c r="AA1766" s="54"/>
      <c r="AB1766" s="54"/>
      <c r="AC1766" s="54"/>
      <c r="AD1766" s="54"/>
      <c r="AE1766" s="54"/>
      <c r="AF1766" s="54"/>
      <c r="AG1766" s="54"/>
      <c r="AH1766" s="54"/>
    </row>
    <row r="1767" ht="22.5" customHeight="1">
      <c r="A1767" s="4"/>
      <c r="B1767" s="5"/>
      <c r="C1767" s="28"/>
      <c r="D1767" s="6"/>
      <c r="E1767" s="6"/>
      <c r="F1767" s="40"/>
      <c r="G1767" s="26"/>
      <c r="H1767" s="77"/>
      <c r="I1767" s="64"/>
      <c r="J1767" s="78">
        <f t="shared" si="2"/>
        <v>36494</v>
      </c>
      <c r="K1767" s="26">
        <f t="shared" si="3"/>
        <v>26</v>
      </c>
      <c r="L1767" s="26"/>
      <c r="M1767" s="26"/>
      <c r="N1767" s="41"/>
      <c r="O1767" s="25"/>
      <c r="P1767" s="25"/>
      <c r="Q1767" s="25"/>
      <c r="R1767" s="25"/>
      <c r="S1767" s="18"/>
      <c r="T1767" s="26"/>
      <c r="U1767" s="71"/>
      <c r="V1767" s="71"/>
      <c r="W1767" s="54"/>
      <c r="X1767" s="54"/>
      <c r="Y1767" s="54"/>
      <c r="Z1767" s="54"/>
      <c r="AA1767" s="54"/>
      <c r="AB1767" s="54"/>
      <c r="AC1767" s="54"/>
      <c r="AD1767" s="54"/>
      <c r="AE1767" s="54"/>
      <c r="AF1767" s="54"/>
      <c r="AG1767" s="54"/>
      <c r="AH1767" s="54"/>
    </row>
    <row r="1768" ht="22.5" customHeight="1">
      <c r="A1768" s="4"/>
      <c r="B1768" s="5"/>
      <c r="C1768" s="28"/>
      <c r="D1768" s="6"/>
      <c r="E1768" s="6"/>
      <c r="F1768" s="40"/>
      <c r="G1768" s="26"/>
      <c r="H1768" s="77"/>
      <c r="I1768" s="64"/>
      <c r="J1768" s="78">
        <f t="shared" si="2"/>
        <v>36494</v>
      </c>
      <c r="K1768" s="26">
        <f t="shared" si="3"/>
        <v>26</v>
      </c>
      <c r="L1768" s="26"/>
      <c r="M1768" s="26"/>
      <c r="N1768" s="41"/>
      <c r="O1768" s="25"/>
      <c r="P1768" s="25"/>
      <c r="Q1768" s="25"/>
      <c r="R1768" s="25"/>
      <c r="S1768" s="18"/>
      <c r="T1768" s="26"/>
      <c r="U1768" s="71"/>
      <c r="V1768" s="71"/>
      <c r="W1768" s="54"/>
      <c r="X1768" s="54"/>
      <c r="Y1768" s="54"/>
      <c r="Z1768" s="54"/>
      <c r="AA1768" s="54"/>
      <c r="AB1768" s="54"/>
      <c r="AC1768" s="54"/>
      <c r="AD1768" s="54"/>
      <c r="AE1768" s="54"/>
      <c r="AF1768" s="54"/>
      <c r="AG1768" s="54"/>
      <c r="AH1768" s="54"/>
    </row>
    <row r="1769" ht="22.5" customHeight="1">
      <c r="A1769" s="4"/>
      <c r="B1769" s="5"/>
      <c r="C1769" s="28"/>
      <c r="D1769" s="6"/>
      <c r="E1769" s="6"/>
      <c r="F1769" s="40"/>
      <c r="G1769" s="26"/>
      <c r="H1769" s="77"/>
      <c r="I1769" s="64"/>
      <c r="J1769" s="78">
        <f t="shared" si="2"/>
        <v>36494</v>
      </c>
      <c r="K1769" s="26">
        <f t="shared" si="3"/>
        <v>26</v>
      </c>
      <c r="L1769" s="26"/>
      <c r="M1769" s="26"/>
      <c r="N1769" s="41"/>
      <c r="O1769" s="25"/>
      <c r="P1769" s="25"/>
      <c r="Q1769" s="25"/>
      <c r="R1769" s="25"/>
      <c r="S1769" s="18"/>
      <c r="T1769" s="26"/>
      <c r="U1769" s="71"/>
      <c r="V1769" s="71"/>
      <c r="W1769" s="54"/>
      <c r="X1769" s="54"/>
      <c r="Y1769" s="54"/>
      <c r="Z1769" s="54"/>
      <c r="AA1769" s="54"/>
      <c r="AB1769" s="54"/>
      <c r="AC1769" s="54"/>
      <c r="AD1769" s="54"/>
      <c r="AE1769" s="54"/>
      <c r="AF1769" s="54"/>
      <c r="AG1769" s="54"/>
      <c r="AH1769" s="54"/>
    </row>
    <row r="1770" ht="22.5" customHeight="1">
      <c r="A1770" s="4"/>
      <c r="B1770" s="5"/>
      <c r="C1770" s="28"/>
      <c r="D1770" s="6"/>
      <c r="E1770" s="6"/>
      <c r="F1770" s="40"/>
      <c r="G1770" s="26"/>
      <c r="H1770" s="77"/>
      <c r="I1770" s="64"/>
      <c r="J1770" s="78">
        <f t="shared" si="2"/>
        <v>36494</v>
      </c>
      <c r="K1770" s="26">
        <f t="shared" si="3"/>
        <v>26</v>
      </c>
      <c r="L1770" s="26"/>
      <c r="M1770" s="26"/>
      <c r="N1770" s="41"/>
      <c r="O1770" s="25"/>
      <c r="P1770" s="25"/>
      <c r="Q1770" s="25"/>
      <c r="R1770" s="25"/>
      <c r="S1770" s="18"/>
      <c r="T1770" s="26"/>
      <c r="U1770" s="71"/>
      <c r="V1770" s="71"/>
      <c r="W1770" s="54"/>
      <c r="X1770" s="54"/>
      <c r="Y1770" s="54"/>
      <c r="Z1770" s="54"/>
      <c r="AA1770" s="54"/>
      <c r="AB1770" s="54"/>
      <c r="AC1770" s="54"/>
      <c r="AD1770" s="54"/>
      <c r="AE1770" s="54"/>
      <c r="AF1770" s="54"/>
      <c r="AG1770" s="54"/>
      <c r="AH1770" s="54"/>
    </row>
    <row r="1771" ht="22.5" customHeight="1">
      <c r="A1771" s="4"/>
      <c r="B1771" s="5"/>
      <c r="C1771" s="28"/>
      <c r="D1771" s="6"/>
      <c r="E1771" s="6"/>
      <c r="F1771" s="40"/>
      <c r="G1771" s="26"/>
      <c r="H1771" s="77"/>
      <c r="I1771" s="64"/>
      <c r="J1771" s="78">
        <f t="shared" si="2"/>
        <v>36494</v>
      </c>
      <c r="K1771" s="26">
        <f t="shared" si="3"/>
        <v>26</v>
      </c>
      <c r="L1771" s="26"/>
      <c r="M1771" s="26"/>
      <c r="N1771" s="41"/>
      <c r="O1771" s="25"/>
      <c r="P1771" s="25"/>
      <c r="Q1771" s="25"/>
      <c r="R1771" s="25"/>
      <c r="S1771" s="18"/>
      <c r="T1771" s="26"/>
      <c r="U1771" s="71"/>
      <c r="V1771" s="71"/>
      <c r="W1771" s="54"/>
      <c r="X1771" s="54"/>
      <c r="Y1771" s="54"/>
      <c r="Z1771" s="54"/>
      <c r="AA1771" s="54"/>
      <c r="AB1771" s="54"/>
      <c r="AC1771" s="54"/>
      <c r="AD1771" s="54"/>
      <c r="AE1771" s="54"/>
      <c r="AF1771" s="54"/>
      <c r="AG1771" s="54"/>
      <c r="AH1771" s="54"/>
    </row>
    <row r="1772" ht="22.5" customHeight="1">
      <c r="A1772" s="4"/>
      <c r="B1772" s="5"/>
      <c r="C1772" s="28"/>
      <c r="D1772" s="6"/>
      <c r="E1772" s="6"/>
      <c r="F1772" s="40"/>
      <c r="G1772" s="26"/>
      <c r="H1772" s="77"/>
      <c r="I1772" s="64"/>
      <c r="J1772" s="78">
        <f t="shared" si="2"/>
        <v>36494</v>
      </c>
      <c r="K1772" s="26">
        <f t="shared" si="3"/>
        <v>26</v>
      </c>
      <c r="L1772" s="26"/>
      <c r="M1772" s="26"/>
      <c r="N1772" s="41"/>
      <c r="O1772" s="25"/>
      <c r="P1772" s="25"/>
      <c r="Q1772" s="25"/>
      <c r="R1772" s="25"/>
      <c r="S1772" s="18"/>
      <c r="T1772" s="26"/>
      <c r="U1772" s="71"/>
      <c r="V1772" s="71"/>
      <c r="W1772" s="54"/>
      <c r="X1772" s="54"/>
      <c r="Y1772" s="54"/>
      <c r="Z1772" s="54"/>
      <c r="AA1772" s="54"/>
      <c r="AB1772" s="54"/>
      <c r="AC1772" s="54"/>
      <c r="AD1772" s="54"/>
      <c r="AE1772" s="54"/>
      <c r="AF1772" s="54"/>
      <c r="AG1772" s="54"/>
      <c r="AH1772" s="54"/>
    </row>
    <row r="1773" ht="22.5" customHeight="1">
      <c r="A1773" s="4"/>
      <c r="B1773" s="5"/>
      <c r="C1773" s="28"/>
      <c r="D1773" s="6"/>
      <c r="E1773" s="6"/>
      <c r="F1773" s="40"/>
      <c r="G1773" s="26"/>
      <c r="H1773" s="77"/>
      <c r="I1773" s="64"/>
      <c r="J1773" s="78">
        <f t="shared" si="2"/>
        <v>36494</v>
      </c>
      <c r="K1773" s="26">
        <f t="shared" si="3"/>
        <v>26</v>
      </c>
      <c r="L1773" s="26"/>
      <c r="M1773" s="26"/>
      <c r="N1773" s="41"/>
      <c r="O1773" s="25"/>
      <c r="P1773" s="25"/>
      <c r="Q1773" s="25"/>
      <c r="R1773" s="25"/>
      <c r="S1773" s="18"/>
      <c r="T1773" s="26"/>
      <c r="U1773" s="71"/>
      <c r="V1773" s="71"/>
      <c r="W1773" s="54"/>
      <c r="X1773" s="54"/>
      <c r="Y1773" s="54"/>
      <c r="Z1773" s="54"/>
      <c r="AA1773" s="54"/>
      <c r="AB1773" s="54"/>
      <c r="AC1773" s="54"/>
      <c r="AD1773" s="54"/>
      <c r="AE1773" s="54"/>
      <c r="AF1773" s="54"/>
      <c r="AG1773" s="54"/>
      <c r="AH1773" s="54"/>
    </row>
    <row r="1774" ht="22.5" customHeight="1">
      <c r="A1774" s="4"/>
      <c r="B1774" s="5"/>
      <c r="C1774" s="28"/>
      <c r="D1774" s="6"/>
      <c r="E1774" s="6"/>
      <c r="F1774" s="40"/>
      <c r="G1774" s="26"/>
      <c r="H1774" s="77"/>
      <c r="I1774" s="64"/>
      <c r="J1774" s="78">
        <f t="shared" si="2"/>
        <v>36494</v>
      </c>
      <c r="K1774" s="26">
        <f t="shared" si="3"/>
        <v>26</v>
      </c>
      <c r="L1774" s="26"/>
      <c r="M1774" s="26"/>
      <c r="N1774" s="41"/>
      <c r="O1774" s="25"/>
      <c r="P1774" s="25"/>
      <c r="Q1774" s="25"/>
      <c r="R1774" s="25"/>
      <c r="S1774" s="18"/>
      <c r="T1774" s="26"/>
      <c r="U1774" s="71"/>
      <c r="V1774" s="71"/>
      <c r="W1774" s="54"/>
      <c r="X1774" s="54"/>
      <c r="Y1774" s="54"/>
      <c r="Z1774" s="54"/>
      <c r="AA1774" s="54"/>
      <c r="AB1774" s="54"/>
      <c r="AC1774" s="54"/>
      <c r="AD1774" s="54"/>
      <c r="AE1774" s="54"/>
      <c r="AF1774" s="54"/>
      <c r="AG1774" s="54"/>
      <c r="AH1774" s="54"/>
    </row>
    <row r="1775" ht="22.5" customHeight="1">
      <c r="A1775" s="4"/>
      <c r="B1775" s="5"/>
      <c r="C1775" s="28"/>
      <c r="D1775" s="6"/>
      <c r="E1775" s="6"/>
      <c r="F1775" s="40"/>
      <c r="G1775" s="26"/>
      <c r="H1775" s="77"/>
      <c r="I1775" s="64"/>
      <c r="J1775" s="78">
        <f t="shared" si="2"/>
        <v>36494</v>
      </c>
      <c r="K1775" s="26">
        <f t="shared" si="3"/>
        <v>26</v>
      </c>
      <c r="L1775" s="26"/>
      <c r="M1775" s="26"/>
      <c r="N1775" s="41"/>
      <c r="O1775" s="25"/>
      <c r="P1775" s="25"/>
      <c r="Q1775" s="25"/>
      <c r="R1775" s="25"/>
      <c r="S1775" s="18"/>
      <c r="T1775" s="26"/>
      <c r="U1775" s="71"/>
      <c r="V1775" s="71"/>
      <c r="W1775" s="54"/>
      <c r="X1775" s="54"/>
      <c r="Y1775" s="54"/>
      <c r="Z1775" s="54"/>
      <c r="AA1775" s="54"/>
      <c r="AB1775" s="54"/>
      <c r="AC1775" s="54"/>
      <c r="AD1775" s="54"/>
      <c r="AE1775" s="54"/>
      <c r="AF1775" s="54"/>
      <c r="AG1775" s="54"/>
      <c r="AH1775" s="54"/>
    </row>
    <row r="1776" ht="22.5" customHeight="1">
      <c r="A1776" s="4"/>
      <c r="B1776" s="5"/>
      <c r="C1776" s="28"/>
      <c r="D1776" s="6"/>
      <c r="E1776" s="6"/>
      <c r="F1776" s="40"/>
      <c r="G1776" s="26"/>
      <c r="H1776" s="77"/>
      <c r="I1776" s="64"/>
      <c r="J1776" s="78">
        <f t="shared" si="2"/>
        <v>36494</v>
      </c>
      <c r="K1776" s="26">
        <f t="shared" si="3"/>
        <v>26</v>
      </c>
      <c r="L1776" s="26"/>
      <c r="M1776" s="26"/>
      <c r="N1776" s="41"/>
      <c r="O1776" s="25"/>
      <c r="P1776" s="25"/>
      <c r="Q1776" s="25"/>
      <c r="R1776" s="25"/>
      <c r="S1776" s="18"/>
      <c r="T1776" s="26"/>
      <c r="U1776" s="71"/>
      <c r="V1776" s="71"/>
      <c r="W1776" s="54"/>
      <c r="X1776" s="54"/>
      <c r="Y1776" s="54"/>
      <c r="Z1776" s="54"/>
      <c r="AA1776" s="54"/>
      <c r="AB1776" s="54"/>
      <c r="AC1776" s="54"/>
      <c r="AD1776" s="54"/>
      <c r="AE1776" s="54"/>
      <c r="AF1776" s="54"/>
      <c r="AG1776" s="54"/>
      <c r="AH1776" s="54"/>
    </row>
    <row r="1777" ht="22.5" customHeight="1">
      <c r="A1777" s="4"/>
      <c r="B1777" s="5"/>
      <c r="C1777" s="28"/>
      <c r="D1777" s="6"/>
      <c r="E1777" s="6"/>
      <c r="F1777" s="40"/>
      <c r="G1777" s="26"/>
      <c r="H1777" s="77"/>
      <c r="I1777" s="64"/>
      <c r="J1777" s="78">
        <f t="shared" si="2"/>
        <v>36494</v>
      </c>
      <c r="K1777" s="26">
        <f t="shared" si="3"/>
        <v>26</v>
      </c>
      <c r="L1777" s="26"/>
      <c r="M1777" s="26"/>
      <c r="N1777" s="41"/>
      <c r="O1777" s="25"/>
      <c r="P1777" s="25"/>
      <c r="Q1777" s="25"/>
      <c r="R1777" s="25"/>
      <c r="S1777" s="18"/>
      <c r="T1777" s="26"/>
      <c r="U1777" s="71"/>
      <c r="V1777" s="71"/>
      <c r="W1777" s="54"/>
      <c r="X1777" s="54"/>
      <c r="Y1777" s="54"/>
      <c r="Z1777" s="54"/>
      <c r="AA1777" s="54"/>
      <c r="AB1777" s="54"/>
      <c r="AC1777" s="54"/>
      <c r="AD1777" s="54"/>
      <c r="AE1777" s="54"/>
      <c r="AF1777" s="54"/>
      <c r="AG1777" s="54"/>
      <c r="AH1777" s="54"/>
    </row>
    <row r="1778" ht="22.5" customHeight="1">
      <c r="A1778" s="4"/>
      <c r="B1778" s="5"/>
      <c r="C1778" s="28"/>
      <c r="D1778" s="6"/>
      <c r="E1778" s="6"/>
      <c r="F1778" s="40"/>
      <c r="G1778" s="26"/>
      <c r="H1778" s="77"/>
      <c r="I1778" s="64"/>
      <c r="J1778" s="78">
        <f t="shared" si="2"/>
        <v>36494</v>
      </c>
      <c r="K1778" s="26">
        <f t="shared" si="3"/>
        <v>26</v>
      </c>
      <c r="L1778" s="26"/>
      <c r="M1778" s="26"/>
      <c r="N1778" s="41"/>
      <c r="O1778" s="25"/>
      <c r="P1778" s="25"/>
      <c r="Q1778" s="25"/>
      <c r="R1778" s="25"/>
      <c r="S1778" s="18"/>
      <c r="T1778" s="26"/>
      <c r="U1778" s="71"/>
      <c r="V1778" s="71"/>
      <c r="W1778" s="54"/>
      <c r="X1778" s="54"/>
      <c r="Y1778" s="54"/>
      <c r="Z1778" s="54"/>
      <c r="AA1778" s="54"/>
      <c r="AB1778" s="54"/>
      <c r="AC1778" s="54"/>
      <c r="AD1778" s="54"/>
      <c r="AE1778" s="54"/>
      <c r="AF1778" s="54"/>
      <c r="AG1778" s="54"/>
      <c r="AH1778" s="54"/>
    </row>
    <row r="1779" ht="22.5" customHeight="1">
      <c r="A1779" s="4"/>
      <c r="B1779" s="5"/>
      <c r="C1779" s="28"/>
      <c r="D1779" s="6"/>
      <c r="E1779" s="6"/>
      <c r="F1779" s="40"/>
      <c r="G1779" s="26"/>
      <c r="H1779" s="77"/>
      <c r="I1779" s="64"/>
      <c r="J1779" s="78">
        <f t="shared" si="2"/>
        <v>36494</v>
      </c>
      <c r="K1779" s="26">
        <f t="shared" si="3"/>
        <v>26</v>
      </c>
      <c r="L1779" s="26"/>
      <c r="M1779" s="26"/>
      <c r="N1779" s="41"/>
      <c r="O1779" s="25"/>
      <c r="P1779" s="25"/>
      <c r="Q1779" s="25"/>
      <c r="R1779" s="25"/>
      <c r="S1779" s="18"/>
      <c r="T1779" s="26"/>
      <c r="U1779" s="71"/>
      <c r="V1779" s="71"/>
      <c r="W1779" s="54"/>
      <c r="X1779" s="54"/>
      <c r="Y1779" s="54"/>
      <c r="Z1779" s="54"/>
      <c r="AA1779" s="54"/>
      <c r="AB1779" s="54"/>
      <c r="AC1779" s="54"/>
      <c r="AD1779" s="54"/>
      <c r="AE1779" s="54"/>
      <c r="AF1779" s="54"/>
      <c r="AG1779" s="54"/>
      <c r="AH1779" s="54"/>
    </row>
    <row r="1780" ht="22.5" customHeight="1">
      <c r="A1780" s="4"/>
      <c r="B1780" s="5"/>
      <c r="C1780" s="28"/>
      <c r="D1780" s="6"/>
      <c r="E1780" s="6"/>
      <c r="F1780" s="40"/>
      <c r="G1780" s="26"/>
      <c r="H1780" s="77"/>
      <c r="I1780" s="64"/>
      <c r="J1780" s="78">
        <f t="shared" si="2"/>
        <v>36494</v>
      </c>
      <c r="K1780" s="26">
        <f t="shared" si="3"/>
        <v>26</v>
      </c>
      <c r="L1780" s="26"/>
      <c r="M1780" s="26"/>
      <c r="N1780" s="41"/>
      <c r="O1780" s="25"/>
      <c r="P1780" s="25"/>
      <c r="Q1780" s="25"/>
      <c r="R1780" s="25"/>
      <c r="S1780" s="18"/>
      <c r="T1780" s="26"/>
      <c r="U1780" s="71"/>
      <c r="V1780" s="71"/>
      <c r="W1780" s="54"/>
      <c r="X1780" s="54"/>
      <c r="Y1780" s="54"/>
      <c r="Z1780" s="54"/>
      <c r="AA1780" s="54"/>
      <c r="AB1780" s="54"/>
      <c r="AC1780" s="54"/>
      <c r="AD1780" s="54"/>
      <c r="AE1780" s="54"/>
      <c r="AF1780" s="54"/>
      <c r="AG1780" s="54"/>
      <c r="AH1780" s="54"/>
    </row>
    <row r="1781" ht="22.5" customHeight="1">
      <c r="A1781" s="4"/>
      <c r="B1781" s="5"/>
      <c r="C1781" s="28"/>
      <c r="D1781" s="6"/>
      <c r="E1781" s="6"/>
      <c r="F1781" s="40"/>
      <c r="G1781" s="26"/>
      <c r="H1781" s="77"/>
      <c r="I1781" s="64"/>
      <c r="J1781" s="78">
        <f t="shared" si="2"/>
        <v>36494</v>
      </c>
      <c r="K1781" s="26">
        <f t="shared" si="3"/>
        <v>26</v>
      </c>
      <c r="L1781" s="26"/>
      <c r="M1781" s="26"/>
      <c r="N1781" s="41"/>
      <c r="O1781" s="25"/>
      <c r="P1781" s="25"/>
      <c r="Q1781" s="25"/>
      <c r="R1781" s="25"/>
      <c r="S1781" s="18"/>
      <c r="T1781" s="26"/>
      <c r="U1781" s="71"/>
      <c r="V1781" s="71"/>
      <c r="W1781" s="54"/>
      <c r="X1781" s="54"/>
      <c r="Y1781" s="54"/>
      <c r="Z1781" s="54"/>
      <c r="AA1781" s="54"/>
      <c r="AB1781" s="54"/>
      <c r="AC1781" s="54"/>
      <c r="AD1781" s="54"/>
      <c r="AE1781" s="54"/>
      <c r="AF1781" s="54"/>
      <c r="AG1781" s="54"/>
      <c r="AH1781" s="54"/>
    </row>
    <row r="1782" ht="22.5" customHeight="1">
      <c r="A1782" s="4"/>
      <c r="B1782" s="5"/>
      <c r="C1782" s="28"/>
      <c r="D1782" s="6"/>
      <c r="E1782" s="6"/>
      <c r="F1782" s="40"/>
      <c r="G1782" s="26"/>
      <c r="H1782" s="77"/>
      <c r="I1782" s="64"/>
      <c r="J1782" s="78">
        <f t="shared" si="2"/>
        <v>36494</v>
      </c>
      <c r="K1782" s="26">
        <f t="shared" si="3"/>
        <v>26</v>
      </c>
      <c r="L1782" s="26"/>
      <c r="M1782" s="26"/>
      <c r="N1782" s="41"/>
      <c r="O1782" s="25"/>
      <c r="P1782" s="25"/>
      <c r="Q1782" s="25"/>
      <c r="R1782" s="25"/>
      <c r="S1782" s="18"/>
      <c r="T1782" s="26"/>
      <c r="U1782" s="71"/>
      <c r="V1782" s="71"/>
      <c r="W1782" s="54"/>
      <c r="X1782" s="54"/>
      <c r="Y1782" s="54"/>
      <c r="Z1782" s="54"/>
      <c r="AA1782" s="54"/>
      <c r="AB1782" s="54"/>
      <c r="AC1782" s="54"/>
      <c r="AD1782" s="54"/>
      <c r="AE1782" s="54"/>
      <c r="AF1782" s="54"/>
      <c r="AG1782" s="54"/>
      <c r="AH1782" s="54"/>
    </row>
    <row r="1783" ht="22.5" customHeight="1">
      <c r="A1783" s="4"/>
      <c r="B1783" s="5"/>
      <c r="C1783" s="28"/>
      <c r="D1783" s="6"/>
      <c r="E1783" s="6"/>
      <c r="F1783" s="40"/>
      <c r="G1783" s="26"/>
      <c r="H1783" s="77"/>
      <c r="I1783" s="64"/>
      <c r="J1783" s="78">
        <f t="shared" si="2"/>
        <v>36494</v>
      </c>
      <c r="K1783" s="26">
        <f t="shared" si="3"/>
        <v>26</v>
      </c>
      <c r="L1783" s="26"/>
      <c r="M1783" s="26"/>
      <c r="N1783" s="41"/>
      <c r="O1783" s="25"/>
      <c r="P1783" s="25"/>
      <c r="Q1783" s="25"/>
      <c r="R1783" s="25"/>
      <c r="S1783" s="18"/>
      <c r="T1783" s="26"/>
      <c r="U1783" s="71"/>
      <c r="V1783" s="71"/>
      <c r="W1783" s="54"/>
      <c r="X1783" s="54"/>
      <c r="Y1783" s="54"/>
      <c r="Z1783" s="54"/>
      <c r="AA1783" s="54"/>
      <c r="AB1783" s="54"/>
      <c r="AC1783" s="54"/>
      <c r="AD1783" s="54"/>
      <c r="AE1783" s="54"/>
      <c r="AF1783" s="54"/>
      <c r="AG1783" s="54"/>
      <c r="AH1783" s="54"/>
    </row>
    <row r="1784" ht="22.5" customHeight="1">
      <c r="A1784" s="4"/>
      <c r="B1784" s="5"/>
      <c r="C1784" s="28"/>
      <c r="D1784" s="6"/>
      <c r="E1784" s="6"/>
      <c r="F1784" s="40"/>
      <c r="G1784" s="26"/>
      <c r="H1784" s="77"/>
      <c r="I1784" s="64"/>
      <c r="J1784" s="78">
        <f t="shared" si="2"/>
        <v>36494</v>
      </c>
      <c r="K1784" s="26">
        <f t="shared" si="3"/>
        <v>26</v>
      </c>
      <c r="L1784" s="26"/>
      <c r="M1784" s="26"/>
      <c r="N1784" s="41"/>
      <c r="O1784" s="25"/>
      <c r="P1784" s="25"/>
      <c r="Q1784" s="25"/>
      <c r="R1784" s="25"/>
      <c r="S1784" s="18"/>
      <c r="T1784" s="26"/>
      <c r="U1784" s="71"/>
      <c r="V1784" s="71"/>
      <c r="W1784" s="54"/>
      <c r="X1784" s="54"/>
      <c r="Y1784" s="54"/>
      <c r="Z1784" s="54"/>
      <c r="AA1784" s="54"/>
      <c r="AB1784" s="54"/>
      <c r="AC1784" s="54"/>
      <c r="AD1784" s="54"/>
      <c r="AE1784" s="54"/>
      <c r="AF1784" s="54"/>
      <c r="AG1784" s="54"/>
      <c r="AH1784" s="54"/>
    </row>
    <row r="1785" ht="22.5" customHeight="1">
      <c r="A1785" s="4"/>
      <c r="B1785" s="5"/>
      <c r="C1785" s="28"/>
      <c r="D1785" s="6"/>
      <c r="E1785" s="6"/>
      <c r="F1785" s="40"/>
      <c r="G1785" s="26"/>
      <c r="H1785" s="77"/>
      <c r="I1785" s="64"/>
      <c r="J1785" s="78">
        <f t="shared" si="2"/>
        <v>36494</v>
      </c>
      <c r="K1785" s="26">
        <f t="shared" si="3"/>
        <v>26</v>
      </c>
      <c r="L1785" s="26"/>
      <c r="M1785" s="26"/>
      <c r="N1785" s="41"/>
      <c r="O1785" s="25"/>
      <c r="P1785" s="25"/>
      <c r="Q1785" s="25"/>
      <c r="R1785" s="25"/>
      <c r="S1785" s="18"/>
      <c r="T1785" s="26"/>
      <c r="U1785" s="71"/>
      <c r="V1785" s="71"/>
      <c r="W1785" s="54"/>
      <c r="X1785" s="54"/>
      <c r="Y1785" s="54"/>
      <c r="Z1785" s="54"/>
      <c r="AA1785" s="54"/>
      <c r="AB1785" s="54"/>
      <c r="AC1785" s="54"/>
      <c r="AD1785" s="54"/>
      <c r="AE1785" s="54"/>
      <c r="AF1785" s="54"/>
      <c r="AG1785" s="54"/>
      <c r="AH1785" s="54"/>
    </row>
    <row r="1786" ht="22.5" customHeight="1">
      <c r="A1786" s="4"/>
      <c r="B1786" s="5"/>
      <c r="C1786" s="28"/>
      <c r="D1786" s="6"/>
      <c r="E1786" s="6"/>
      <c r="F1786" s="40"/>
      <c r="G1786" s="26"/>
      <c r="H1786" s="77"/>
      <c r="I1786" s="64"/>
      <c r="J1786" s="78">
        <f t="shared" si="2"/>
        <v>36494</v>
      </c>
      <c r="K1786" s="26">
        <f t="shared" si="3"/>
        <v>26</v>
      </c>
      <c r="L1786" s="26"/>
      <c r="M1786" s="26"/>
      <c r="N1786" s="41"/>
      <c r="O1786" s="25"/>
      <c r="P1786" s="25"/>
      <c r="Q1786" s="25"/>
      <c r="R1786" s="25"/>
      <c r="S1786" s="18"/>
      <c r="T1786" s="26"/>
      <c r="U1786" s="71"/>
      <c r="V1786" s="71"/>
      <c r="W1786" s="54"/>
      <c r="X1786" s="54"/>
      <c r="Y1786" s="54"/>
      <c r="Z1786" s="54"/>
      <c r="AA1786" s="54"/>
      <c r="AB1786" s="54"/>
      <c r="AC1786" s="54"/>
      <c r="AD1786" s="54"/>
      <c r="AE1786" s="54"/>
      <c r="AF1786" s="54"/>
      <c r="AG1786" s="54"/>
      <c r="AH1786" s="54"/>
    </row>
    <row r="1787" ht="22.5" customHeight="1">
      <c r="A1787" s="4"/>
      <c r="B1787" s="5"/>
      <c r="C1787" s="28"/>
      <c r="D1787" s="6"/>
      <c r="E1787" s="6"/>
      <c r="F1787" s="40"/>
      <c r="G1787" s="26"/>
      <c r="H1787" s="77"/>
      <c r="I1787" s="64"/>
      <c r="J1787" s="78">
        <f t="shared" si="2"/>
        <v>36494</v>
      </c>
      <c r="K1787" s="26">
        <f t="shared" si="3"/>
        <v>26</v>
      </c>
      <c r="L1787" s="26"/>
      <c r="M1787" s="26"/>
      <c r="N1787" s="41"/>
      <c r="O1787" s="25"/>
      <c r="P1787" s="25"/>
      <c r="Q1787" s="25"/>
      <c r="R1787" s="25"/>
      <c r="S1787" s="18"/>
      <c r="T1787" s="26"/>
      <c r="U1787" s="71"/>
      <c r="V1787" s="71"/>
      <c r="W1787" s="54"/>
      <c r="X1787" s="54"/>
      <c r="Y1787" s="54"/>
      <c r="Z1787" s="54"/>
      <c r="AA1787" s="54"/>
      <c r="AB1787" s="54"/>
      <c r="AC1787" s="54"/>
      <c r="AD1787" s="54"/>
      <c r="AE1787" s="54"/>
      <c r="AF1787" s="54"/>
      <c r="AG1787" s="54"/>
      <c r="AH1787" s="54"/>
    </row>
    <row r="1788" ht="22.5" customHeight="1">
      <c r="A1788" s="4"/>
      <c r="B1788" s="5"/>
      <c r="C1788" s="28"/>
      <c r="D1788" s="6"/>
      <c r="E1788" s="6"/>
      <c r="F1788" s="40"/>
      <c r="G1788" s="26"/>
      <c r="H1788" s="77"/>
      <c r="I1788" s="64"/>
      <c r="J1788" s="78">
        <f t="shared" si="2"/>
        <v>36494</v>
      </c>
      <c r="K1788" s="26">
        <f t="shared" si="3"/>
        <v>26</v>
      </c>
      <c r="L1788" s="26"/>
      <c r="M1788" s="26"/>
      <c r="N1788" s="41"/>
      <c r="O1788" s="25"/>
      <c r="P1788" s="25"/>
      <c r="Q1788" s="25"/>
      <c r="R1788" s="25"/>
      <c r="S1788" s="18"/>
      <c r="T1788" s="26"/>
      <c r="U1788" s="71"/>
      <c r="V1788" s="71"/>
      <c r="W1788" s="54"/>
      <c r="X1788" s="54"/>
      <c r="Y1788" s="54"/>
      <c r="Z1788" s="54"/>
      <c r="AA1788" s="54"/>
      <c r="AB1788" s="54"/>
      <c r="AC1788" s="54"/>
      <c r="AD1788" s="54"/>
      <c r="AE1788" s="54"/>
      <c r="AF1788" s="54"/>
      <c r="AG1788" s="54"/>
      <c r="AH1788" s="54"/>
    </row>
    <row r="1789" ht="22.5" customHeight="1">
      <c r="A1789" s="4"/>
      <c r="B1789" s="5"/>
      <c r="C1789" s="28"/>
      <c r="D1789" s="6"/>
      <c r="E1789" s="6"/>
      <c r="F1789" s="40"/>
      <c r="G1789" s="26"/>
      <c r="H1789" s="77"/>
      <c r="I1789" s="64"/>
      <c r="J1789" s="78">
        <f t="shared" si="2"/>
        <v>36494</v>
      </c>
      <c r="K1789" s="26">
        <f t="shared" si="3"/>
        <v>26</v>
      </c>
      <c r="L1789" s="26"/>
      <c r="M1789" s="26"/>
      <c r="N1789" s="41"/>
      <c r="O1789" s="25"/>
      <c r="P1789" s="25"/>
      <c r="Q1789" s="25"/>
      <c r="R1789" s="25"/>
      <c r="S1789" s="18"/>
      <c r="T1789" s="26"/>
      <c r="U1789" s="71"/>
      <c r="V1789" s="71"/>
      <c r="W1789" s="54"/>
      <c r="X1789" s="54"/>
      <c r="Y1789" s="54"/>
      <c r="Z1789" s="54"/>
      <c r="AA1789" s="54"/>
      <c r="AB1789" s="54"/>
      <c r="AC1789" s="54"/>
      <c r="AD1789" s="54"/>
      <c r="AE1789" s="54"/>
      <c r="AF1789" s="54"/>
      <c r="AG1789" s="54"/>
      <c r="AH1789" s="54"/>
    </row>
    <row r="1790" ht="22.5" customHeight="1">
      <c r="A1790" s="4"/>
      <c r="B1790" s="5"/>
      <c r="C1790" s="28"/>
      <c r="D1790" s="6"/>
      <c r="E1790" s="6"/>
      <c r="F1790" s="40"/>
      <c r="G1790" s="26"/>
      <c r="H1790" s="77"/>
      <c r="I1790" s="64"/>
      <c r="J1790" s="78">
        <f t="shared" si="2"/>
        <v>36494</v>
      </c>
      <c r="K1790" s="26">
        <f t="shared" si="3"/>
        <v>26</v>
      </c>
      <c r="L1790" s="26"/>
      <c r="M1790" s="26"/>
      <c r="N1790" s="41"/>
      <c r="O1790" s="25"/>
      <c r="P1790" s="25"/>
      <c r="Q1790" s="25"/>
      <c r="R1790" s="25"/>
      <c r="S1790" s="18"/>
      <c r="T1790" s="26"/>
      <c r="U1790" s="71"/>
      <c r="V1790" s="71"/>
      <c r="W1790" s="54"/>
      <c r="X1790" s="54"/>
      <c r="Y1790" s="54"/>
      <c r="Z1790" s="54"/>
      <c r="AA1790" s="54"/>
      <c r="AB1790" s="54"/>
      <c r="AC1790" s="54"/>
      <c r="AD1790" s="54"/>
      <c r="AE1790" s="54"/>
      <c r="AF1790" s="54"/>
      <c r="AG1790" s="54"/>
      <c r="AH1790" s="54"/>
    </row>
    <row r="1791" ht="22.5" customHeight="1">
      <c r="A1791" s="4"/>
      <c r="B1791" s="5"/>
      <c r="C1791" s="28"/>
      <c r="D1791" s="6"/>
      <c r="E1791" s="6"/>
      <c r="F1791" s="40"/>
      <c r="G1791" s="26"/>
      <c r="H1791" s="77"/>
      <c r="I1791" s="64"/>
      <c r="J1791" s="78">
        <f t="shared" si="2"/>
        <v>36494</v>
      </c>
      <c r="K1791" s="26">
        <f t="shared" si="3"/>
        <v>26</v>
      </c>
      <c r="L1791" s="26"/>
      <c r="M1791" s="26"/>
      <c r="N1791" s="41"/>
      <c r="O1791" s="25"/>
      <c r="P1791" s="25"/>
      <c r="Q1791" s="25"/>
      <c r="R1791" s="25"/>
      <c r="S1791" s="18"/>
      <c r="T1791" s="26"/>
      <c r="U1791" s="71"/>
      <c r="V1791" s="71"/>
      <c r="W1791" s="54"/>
      <c r="X1791" s="54"/>
      <c r="Y1791" s="54"/>
      <c r="Z1791" s="54"/>
      <c r="AA1791" s="54"/>
      <c r="AB1791" s="54"/>
      <c r="AC1791" s="54"/>
      <c r="AD1791" s="54"/>
      <c r="AE1791" s="54"/>
      <c r="AF1791" s="54"/>
      <c r="AG1791" s="54"/>
      <c r="AH1791" s="54"/>
    </row>
    <row r="1792" ht="22.5" customHeight="1">
      <c r="A1792" s="4"/>
      <c r="B1792" s="5"/>
      <c r="C1792" s="28"/>
      <c r="D1792" s="6"/>
      <c r="E1792" s="6"/>
      <c r="F1792" s="40"/>
      <c r="G1792" s="26"/>
      <c r="H1792" s="77"/>
      <c r="I1792" s="64"/>
      <c r="J1792" s="78">
        <f t="shared" si="2"/>
        <v>36494</v>
      </c>
      <c r="K1792" s="26">
        <f t="shared" si="3"/>
        <v>26</v>
      </c>
      <c r="L1792" s="26"/>
      <c r="M1792" s="26"/>
      <c r="N1792" s="41"/>
      <c r="O1792" s="25"/>
      <c r="P1792" s="25"/>
      <c r="Q1792" s="25"/>
      <c r="R1792" s="25"/>
      <c r="S1792" s="18"/>
      <c r="T1792" s="26"/>
      <c r="U1792" s="71"/>
      <c r="V1792" s="71"/>
      <c r="W1792" s="54"/>
      <c r="X1792" s="54"/>
      <c r="Y1792" s="54"/>
      <c r="Z1792" s="54"/>
      <c r="AA1792" s="54"/>
      <c r="AB1792" s="54"/>
      <c r="AC1792" s="54"/>
      <c r="AD1792" s="54"/>
      <c r="AE1792" s="54"/>
      <c r="AF1792" s="54"/>
      <c r="AG1792" s="54"/>
      <c r="AH1792" s="54"/>
    </row>
    <row r="1793" ht="22.5" customHeight="1">
      <c r="A1793" s="4"/>
      <c r="B1793" s="5"/>
      <c r="C1793" s="28"/>
      <c r="D1793" s="6"/>
      <c r="E1793" s="6"/>
      <c r="F1793" s="40"/>
      <c r="G1793" s="26"/>
      <c r="H1793" s="77"/>
      <c r="I1793" s="64"/>
      <c r="J1793" s="78">
        <f t="shared" si="2"/>
        <v>36494</v>
      </c>
      <c r="K1793" s="26">
        <f t="shared" si="3"/>
        <v>26</v>
      </c>
      <c r="L1793" s="26"/>
      <c r="M1793" s="26"/>
      <c r="N1793" s="41"/>
      <c r="O1793" s="25"/>
      <c r="P1793" s="25"/>
      <c r="Q1793" s="25"/>
      <c r="R1793" s="25"/>
      <c r="S1793" s="18"/>
      <c r="T1793" s="26"/>
      <c r="U1793" s="71"/>
      <c r="V1793" s="71"/>
      <c r="W1793" s="54"/>
      <c r="X1793" s="54"/>
      <c r="Y1793" s="54"/>
      <c r="Z1793" s="54"/>
      <c r="AA1793" s="54"/>
      <c r="AB1793" s="54"/>
      <c r="AC1793" s="54"/>
      <c r="AD1793" s="54"/>
      <c r="AE1793" s="54"/>
      <c r="AF1793" s="54"/>
      <c r="AG1793" s="54"/>
      <c r="AH1793" s="54"/>
    </row>
    <row r="1794" ht="22.5" customHeight="1">
      <c r="A1794" s="4"/>
      <c r="B1794" s="5"/>
      <c r="C1794" s="28"/>
      <c r="D1794" s="6"/>
      <c r="E1794" s="6"/>
      <c r="F1794" s="40"/>
      <c r="G1794" s="26"/>
      <c r="H1794" s="77"/>
      <c r="I1794" s="64"/>
      <c r="J1794" s="78">
        <f t="shared" si="2"/>
        <v>36494</v>
      </c>
      <c r="K1794" s="26">
        <f t="shared" si="3"/>
        <v>26</v>
      </c>
      <c r="L1794" s="26"/>
      <c r="M1794" s="26"/>
      <c r="N1794" s="41"/>
      <c r="O1794" s="25"/>
      <c r="P1794" s="25"/>
      <c r="Q1794" s="25"/>
      <c r="R1794" s="25"/>
      <c r="S1794" s="18"/>
      <c r="T1794" s="26"/>
      <c r="U1794" s="71"/>
      <c r="V1794" s="71"/>
      <c r="W1794" s="54"/>
      <c r="X1794" s="54"/>
      <c r="Y1794" s="54"/>
      <c r="Z1794" s="54"/>
      <c r="AA1794" s="54"/>
      <c r="AB1794" s="54"/>
      <c r="AC1794" s="54"/>
      <c r="AD1794" s="54"/>
      <c r="AE1794" s="54"/>
      <c r="AF1794" s="54"/>
      <c r="AG1794" s="54"/>
      <c r="AH1794" s="54"/>
    </row>
    <row r="1795" ht="22.5" customHeight="1">
      <c r="A1795" s="4"/>
      <c r="B1795" s="5"/>
      <c r="C1795" s="28"/>
      <c r="D1795" s="6"/>
      <c r="E1795" s="6"/>
      <c r="F1795" s="40"/>
      <c r="G1795" s="26"/>
      <c r="H1795" s="77"/>
      <c r="I1795" s="64"/>
      <c r="J1795" s="78">
        <f t="shared" si="2"/>
        <v>36494</v>
      </c>
      <c r="K1795" s="26">
        <f t="shared" si="3"/>
        <v>26</v>
      </c>
      <c r="L1795" s="26"/>
      <c r="M1795" s="26"/>
      <c r="N1795" s="41"/>
      <c r="O1795" s="25"/>
      <c r="P1795" s="25"/>
      <c r="Q1795" s="25"/>
      <c r="R1795" s="25"/>
      <c r="S1795" s="18"/>
      <c r="T1795" s="26"/>
      <c r="U1795" s="71"/>
      <c r="V1795" s="71"/>
      <c r="W1795" s="54"/>
      <c r="X1795" s="54"/>
      <c r="Y1795" s="54"/>
      <c r="Z1795" s="54"/>
      <c r="AA1795" s="54"/>
      <c r="AB1795" s="54"/>
      <c r="AC1795" s="54"/>
      <c r="AD1795" s="54"/>
      <c r="AE1795" s="54"/>
      <c r="AF1795" s="54"/>
      <c r="AG1795" s="54"/>
      <c r="AH1795" s="54"/>
    </row>
    <row r="1796" ht="22.5" customHeight="1">
      <c r="A1796" s="4"/>
      <c r="B1796" s="5"/>
      <c r="C1796" s="28"/>
      <c r="D1796" s="6"/>
      <c r="E1796" s="6"/>
      <c r="F1796" s="40"/>
      <c r="G1796" s="26"/>
      <c r="H1796" s="77"/>
      <c r="I1796" s="64"/>
      <c r="J1796" s="78">
        <f t="shared" si="2"/>
        <v>36494</v>
      </c>
      <c r="K1796" s="26">
        <f t="shared" si="3"/>
        <v>26</v>
      </c>
      <c r="L1796" s="26"/>
      <c r="M1796" s="26"/>
      <c r="N1796" s="41"/>
      <c r="O1796" s="25"/>
      <c r="P1796" s="25"/>
      <c r="Q1796" s="25"/>
      <c r="R1796" s="25"/>
      <c r="S1796" s="18"/>
      <c r="T1796" s="26"/>
      <c r="U1796" s="71"/>
      <c r="V1796" s="71"/>
      <c r="W1796" s="54"/>
      <c r="X1796" s="54"/>
      <c r="Y1796" s="54"/>
      <c r="Z1796" s="54"/>
      <c r="AA1796" s="54"/>
      <c r="AB1796" s="54"/>
      <c r="AC1796" s="54"/>
      <c r="AD1796" s="54"/>
      <c r="AE1796" s="54"/>
      <c r="AF1796" s="54"/>
      <c r="AG1796" s="54"/>
      <c r="AH1796" s="54"/>
    </row>
    <row r="1797" ht="22.5" customHeight="1">
      <c r="A1797" s="4"/>
      <c r="B1797" s="5"/>
      <c r="C1797" s="28"/>
      <c r="D1797" s="6"/>
      <c r="E1797" s="6"/>
      <c r="F1797" s="40"/>
      <c r="G1797" s="26"/>
      <c r="H1797" s="77"/>
      <c r="I1797" s="64"/>
      <c r="J1797" s="78">
        <f t="shared" si="2"/>
        <v>36494</v>
      </c>
      <c r="K1797" s="26">
        <f t="shared" si="3"/>
        <v>26</v>
      </c>
      <c r="L1797" s="26"/>
      <c r="M1797" s="26"/>
      <c r="N1797" s="41"/>
      <c r="O1797" s="25"/>
      <c r="P1797" s="25"/>
      <c r="Q1797" s="25"/>
      <c r="R1797" s="25"/>
      <c r="S1797" s="18"/>
      <c r="T1797" s="26"/>
      <c r="U1797" s="71"/>
      <c r="V1797" s="71"/>
      <c r="W1797" s="54"/>
      <c r="X1797" s="54"/>
      <c r="Y1797" s="54"/>
      <c r="Z1797" s="54"/>
      <c r="AA1797" s="54"/>
      <c r="AB1797" s="54"/>
      <c r="AC1797" s="54"/>
      <c r="AD1797" s="54"/>
      <c r="AE1797" s="54"/>
      <c r="AF1797" s="54"/>
      <c r="AG1797" s="54"/>
      <c r="AH1797" s="54"/>
    </row>
    <row r="1798" ht="22.5" customHeight="1">
      <c r="A1798" s="4"/>
      <c r="B1798" s="5"/>
      <c r="C1798" s="28"/>
      <c r="D1798" s="6"/>
      <c r="E1798" s="6"/>
      <c r="F1798" s="40"/>
      <c r="G1798" s="26"/>
      <c r="H1798" s="77"/>
      <c r="I1798" s="64"/>
      <c r="J1798" s="78">
        <f t="shared" si="2"/>
        <v>36494</v>
      </c>
      <c r="K1798" s="26">
        <f t="shared" si="3"/>
        <v>26</v>
      </c>
      <c r="L1798" s="26"/>
      <c r="M1798" s="26"/>
      <c r="N1798" s="41"/>
      <c r="O1798" s="25"/>
      <c r="P1798" s="25"/>
      <c r="Q1798" s="25"/>
      <c r="R1798" s="25"/>
      <c r="S1798" s="18"/>
      <c r="T1798" s="26"/>
      <c r="U1798" s="71"/>
      <c r="V1798" s="71"/>
      <c r="W1798" s="54"/>
      <c r="X1798" s="54"/>
      <c r="Y1798" s="54"/>
      <c r="Z1798" s="54"/>
      <c r="AA1798" s="54"/>
      <c r="AB1798" s="54"/>
      <c r="AC1798" s="54"/>
      <c r="AD1798" s="54"/>
      <c r="AE1798" s="54"/>
      <c r="AF1798" s="54"/>
      <c r="AG1798" s="54"/>
      <c r="AH1798" s="54"/>
    </row>
    <row r="1799" ht="22.5" customHeight="1">
      <c r="A1799" s="4"/>
      <c r="B1799" s="5"/>
      <c r="C1799" s="28"/>
      <c r="D1799" s="6"/>
      <c r="E1799" s="6"/>
      <c r="F1799" s="40"/>
      <c r="G1799" s="26"/>
      <c r="H1799" s="77"/>
      <c r="I1799" s="64"/>
      <c r="J1799" s="78">
        <f t="shared" si="2"/>
        <v>36494</v>
      </c>
      <c r="K1799" s="26">
        <f t="shared" si="3"/>
        <v>26</v>
      </c>
      <c r="L1799" s="26"/>
      <c r="M1799" s="26"/>
      <c r="N1799" s="41"/>
      <c r="O1799" s="25"/>
      <c r="P1799" s="25"/>
      <c r="Q1799" s="25"/>
      <c r="R1799" s="25"/>
      <c r="S1799" s="18"/>
      <c r="T1799" s="26"/>
      <c r="U1799" s="71"/>
      <c r="V1799" s="71"/>
      <c r="W1799" s="54"/>
      <c r="X1799" s="54"/>
      <c r="Y1799" s="54"/>
      <c r="Z1799" s="54"/>
      <c r="AA1799" s="54"/>
      <c r="AB1799" s="54"/>
      <c r="AC1799" s="54"/>
      <c r="AD1799" s="54"/>
      <c r="AE1799" s="54"/>
      <c r="AF1799" s="54"/>
      <c r="AG1799" s="54"/>
      <c r="AH1799" s="54"/>
    </row>
    <row r="1800" ht="22.5" customHeight="1">
      <c r="A1800" s="4"/>
      <c r="B1800" s="5"/>
      <c r="C1800" s="28"/>
      <c r="D1800" s="6"/>
      <c r="E1800" s="6"/>
      <c r="F1800" s="40"/>
      <c r="G1800" s="26"/>
      <c r="H1800" s="77"/>
      <c r="I1800" s="64"/>
      <c r="J1800" s="78">
        <f t="shared" si="2"/>
        <v>36494</v>
      </c>
      <c r="K1800" s="26">
        <f t="shared" si="3"/>
        <v>26</v>
      </c>
      <c r="L1800" s="26"/>
      <c r="M1800" s="26"/>
      <c r="N1800" s="41"/>
      <c r="O1800" s="25"/>
      <c r="P1800" s="25"/>
      <c r="Q1800" s="25"/>
      <c r="R1800" s="25"/>
      <c r="S1800" s="18"/>
      <c r="T1800" s="26"/>
      <c r="U1800" s="71"/>
      <c r="V1800" s="71"/>
      <c r="W1800" s="54"/>
      <c r="X1800" s="54"/>
      <c r="Y1800" s="54"/>
      <c r="Z1800" s="54"/>
      <c r="AA1800" s="54"/>
      <c r="AB1800" s="54"/>
      <c r="AC1800" s="54"/>
      <c r="AD1800" s="54"/>
      <c r="AE1800" s="54"/>
      <c r="AF1800" s="54"/>
      <c r="AG1800" s="54"/>
      <c r="AH1800" s="54"/>
    </row>
    <row r="1801" ht="22.5" customHeight="1">
      <c r="A1801" s="4"/>
      <c r="B1801" s="5"/>
      <c r="C1801" s="28"/>
      <c r="D1801" s="6"/>
      <c r="E1801" s="6"/>
      <c r="F1801" s="40"/>
      <c r="G1801" s="26"/>
      <c r="H1801" s="77"/>
      <c r="I1801" s="64"/>
      <c r="J1801" s="78">
        <f t="shared" si="2"/>
        <v>36494</v>
      </c>
      <c r="K1801" s="26">
        <f t="shared" si="3"/>
        <v>26</v>
      </c>
      <c r="L1801" s="26"/>
      <c r="M1801" s="26"/>
      <c r="N1801" s="41"/>
      <c r="O1801" s="25"/>
      <c r="P1801" s="25"/>
      <c r="Q1801" s="25"/>
      <c r="R1801" s="25"/>
      <c r="S1801" s="18"/>
      <c r="T1801" s="26"/>
      <c r="U1801" s="71"/>
      <c r="V1801" s="71"/>
      <c r="W1801" s="54"/>
      <c r="X1801" s="54"/>
      <c r="Y1801" s="54"/>
      <c r="Z1801" s="54"/>
      <c r="AA1801" s="54"/>
      <c r="AB1801" s="54"/>
      <c r="AC1801" s="54"/>
      <c r="AD1801" s="54"/>
      <c r="AE1801" s="54"/>
      <c r="AF1801" s="54"/>
      <c r="AG1801" s="54"/>
      <c r="AH1801" s="54"/>
    </row>
    <row r="1802" ht="22.5" customHeight="1">
      <c r="A1802" s="4"/>
      <c r="B1802" s="5"/>
      <c r="C1802" s="28"/>
      <c r="D1802" s="6"/>
      <c r="E1802" s="6"/>
      <c r="F1802" s="40"/>
      <c r="G1802" s="26"/>
      <c r="H1802" s="77"/>
      <c r="I1802" s="64"/>
      <c r="J1802" s="78">
        <f t="shared" si="2"/>
        <v>36494</v>
      </c>
      <c r="K1802" s="26">
        <f t="shared" si="3"/>
        <v>26</v>
      </c>
      <c r="L1802" s="26"/>
      <c r="M1802" s="26"/>
      <c r="N1802" s="41"/>
      <c r="O1802" s="25"/>
      <c r="P1802" s="25"/>
      <c r="Q1802" s="25"/>
      <c r="R1802" s="25"/>
      <c r="S1802" s="18"/>
      <c r="T1802" s="26"/>
      <c r="U1802" s="71"/>
      <c r="V1802" s="71"/>
      <c r="W1802" s="54"/>
      <c r="X1802" s="54"/>
      <c r="Y1802" s="54"/>
      <c r="Z1802" s="54"/>
      <c r="AA1802" s="54"/>
      <c r="AB1802" s="54"/>
      <c r="AC1802" s="54"/>
      <c r="AD1802" s="54"/>
      <c r="AE1802" s="54"/>
      <c r="AF1802" s="54"/>
      <c r="AG1802" s="54"/>
      <c r="AH1802" s="54"/>
    </row>
    <row r="1803" ht="22.5" customHeight="1">
      <c r="A1803" s="4"/>
      <c r="B1803" s="5"/>
      <c r="C1803" s="28"/>
      <c r="D1803" s="6"/>
      <c r="E1803" s="6"/>
      <c r="F1803" s="40"/>
      <c r="G1803" s="26"/>
      <c r="H1803" s="77"/>
      <c r="I1803" s="64"/>
      <c r="J1803" s="78">
        <f t="shared" si="2"/>
        <v>36494</v>
      </c>
      <c r="K1803" s="26">
        <f t="shared" si="3"/>
        <v>26</v>
      </c>
      <c r="L1803" s="26"/>
      <c r="M1803" s="26"/>
      <c r="N1803" s="41"/>
      <c r="O1803" s="25"/>
      <c r="P1803" s="25"/>
      <c r="Q1803" s="25"/>
      <c r="R1803" s="25"/>
      <c r="S1803" s="18"/>
      <c r="T1803" s="26"/>
      <c r="U1803" s="71"/>
      <c r="V1803" s="71"/>
      <c r="W1803" s="54"/>
      <c r="X1803" s="54"/>
      <c r="Y1803" s="54"/>
      <c r="Z1803" s="54"/>
      <c r="AA1803" s="54"/>
      <c r="AB1803" s="54"/>
      <c r="AC1803" s="54"/>
      <c r="AD1803" s="54"/>
      <c r="AE1803" s="54"/>
      <c r="AF1803" s="54"/>
      <c r="AG1803" s="54"/>
      <c r="AH1803" s="54"/>
    </row>
    <row r="1804" ht="22.5" customHeight="1">
      <c r="A1804" s="4"/>
      <c r="B1804" s="5"/>
      <c r="C1804" s="28"/>
      <c r="D1804" s="6"/>
      <c r="E1804" s="6"/>
      <c r="F1804" s="40"/>
      <c r="G1804" s="26"/>
      <c r="H1804" s="77"/>
      <c r="I1804" s="64"/>
      <c r="J1804" s="78">
        <f t="shared" si="2"/>
        <v>36494</v>
      </c>
      <c r="K1804" s="26">
        <f t="shared" si="3"/>
        <v>26</v>
      </c>
      <c r="L1804" s="26"/>
      <c r="M1804" s="26"/>
      <c r="N1804" s="41"/>
      <c r="O1804" s="25"/>
      <c r="P1804" s="25"/>
      <c r="Q1804" s="25"/>
      <c r="R1804" s="25"/>
      <c r="S1804" s="18"/>
      <c r="T1804" s="26"/>
      <c r="U1804" s="71"/>
      <c r="V1804" s="71"/>
      <c r="W1804" s="54"/>
      <c r="X1804" s="54"/>
      <c r="Y1804" s="54"/>
      <c r="Z1804" s="54"/>
      <c r="AA1804" s="54"/>
      <c r="AB1804" s="54"/>
      <c r="AC1804" s="54"/>
      <c r="AD1804" s="54"/>
      <c r="AE1804" s="54"/>
      <c r="AF1804" s="54"/>
      <c r="AG1804" s="54"/>
      <c r="AH1804" s="54"/>
    </row>
    <row r="1805" ht="22.5" customHeight="1">
      <c r="A1805" s="4"/>
      <c r="B1805" s="5"/>
      <c r="C1805" s="28"/>
      <c r="D1805" s="6"/>
      <c r="E1805" s="6"/>
      <c r="F1805" s="40"/>
      <c r="G1805" s="26"/>
      <c r="H1805" s="77"/>
      <c r="I1805" s="64"/>
      <c r="J1805" s="78">
        <f t="shared" si="2"/>
        <v>36494</v>
      </c>
      <c r="K1805" s="26">
        <f t="shared" si="3"/>
        <v>26</v>
      </c>
      <c r="L1805" s="26"/>
      <c r="M1805" s="26"/>
      <c r="N1805" s="41"/>
      <c r="O1805" s="25"/>
      <c r="P1805" s="25"/>
      <c r="Q1805" s="25"/>
      <c r="R1805" s="25"/>
      <c r="S1805" s="18"/>
      <c r="T1805" s="26"/>
      <c r="U1805" s="71"/>
      <c r="V1805" s="71"/>
      <c r="W1805" s="54"/>
      <c r="X1805" s="54"/>
      <c r="Y1805" s="54"/>
      <c r="Z1805" s="54"/>
      <c r="AA1805" s="54"/>
      <c r="AB1805" s="54"/>
      <c r="AC1805" s="54"/>
      <c r="AD1805" s="54"/>
      <c r="AE1805" s="54"/>
      <c r="AF1805" s="54"/>
      <c r="AG1805" s="54"/>
      <c r="AH1805" s="54"/>
    </row>
    <row r="1806" ht="22.5" customHeight="1">
      <c r="A1806" s="4"/>
      <c r="B1806" s="5"/>
      <c r="C1806" s="28"/>
      <c r="D1806" s="6"/>
      <c r="E1806" s="6"/>
      <c r="F1806" s="40"/>
      <c r="G1806" s="26"/>
      <c r="H1806" s="77"/>
      <c r="I1806" s="64"/>
      <c r="J1806" s="78">
        <f t="shared" si="2"/>
        <v>36494</v>
      </c>
      <c r="K1806" s="26">
        <f t="shared" si="3"/>
        <v>26</v>
      </c>
      <c r="L1806" s="26"/>
      <c r="M1806" s="26"/>
      <c r="N1806" s="41"/>
      <c r="O1806" s="25"/>
      <c r="P1806" s="25"/>
      <c r="Q1806" s="25"/>
      <c r="R1806" s="25"/>
      <c r="S1806" s="18"/>
      <c r="T1806" s="26"/>
      <c r="U1806" s="71"/>
      <c r="V1806" s="71"/>
      <c r="W1806" s="54"/>
      <c r="X1806" s="54"/>
      <c r="Y1806" s="54"/>
      <c r="Z1806" s="54"/>
      <c r="AA1806" s="54"/>
      <c r="AB1806" s="54"/>
      <c r="AC1806" s="54"/>
      <c r="AD1806" s="54"/>
      <c r="AE1806" s="54"/>
      <c r="AF1806" s="54"/>
      <c r="AG1806" s="54"/>
      <c r="AH1806" s="54"/>
    </row>
    <row r="1807" ht="22.5" customHeight="1">
      <c r="A1807" s="4"/>
      <c r="B1807" s="5"/>
      <c r="C1807" s="28"/>
      <c r="D1807" s="6"/>
      <c r="E1807" s="6"/>
      <c r="F1807" s="40"/>
      <c r="G1807" s="26"/>
      <c r="H1807" s="77"/>
      <c r="I1807" s="64"/>
      <c r="J1807" s="78">
        <f t="shared" si="2"/>
        <v>36494</v>
      </c>
      <c r="K1807" s="26">
        <f t="shared" si="3"/>
        <v>26</v>
      </c>
      <c r="L1807" s="26"/>
      <c r="M1807" s="26"/>
      <c r="N1807" s="41"/>
      <c r="O1807" s="25"/>
      <c r="P1807" s="25"/>
      <c r="Q1807" s="25"/>
      <c r="R1807" s="25"/>
      <c r="S1807" s="18"/>
      <c r="T1807" s="26"/>
      <c r="U1807" s="71"/>
      <c r="V1807" s="71"/>
      <c r="W1807" s="54"/>
      <c r="X1807" s="54"/>
      <c r="Y1807" s="54"/>
      <c r="Z1807" s="54"/>
      <c r="AA1807" s="54"/>
      <c r="AB1807" s="54"/>
      <c r="AC1807" s="54"/>
      <c r="AD1807" s="54"/>
      <c r="AE1807" s="54"/>
      <c r="AF1807" s="54"/>
      <c r="AG1807" s="54"/>
      <c r="AH1807" s="54"/>
    </row>
    <row r="1808" ht="22.5" customHeight="1">
      <c r="A1808" s="4"/>
      <c r="B1808" s="5"/>
      <c r="C1808" s="28"/>
      <c r="D1808" s="6"/>
      <c r="E1808" s="6"/>
      <c r="F1808" s="40"/>
      <c r="G1808" s="26"/>
      <c r="H1808" s="77"/>
      <c r="I1808" s="64"/>
      <c r="J1808" s="78">
        <f t="shared" si="2"/>
        <v>36494</v>
      </c>
      <c r="K1808" s="26">
        <f t="shared" si="3"/>
        <v>26</v>
      </c>
      <c r="L1808" s="26"/>
      <c r="M1808" s="26"/>
      <c r="N1808" s="41"/>
      <c r="O1808" s="25"/>
      <c r="P1808" s="25"/>
      <c r="Q1808" s="25"/>
      <c r="R1808" s="25"/>
      <c r="S1808" s="18"/>
      <c r="T1808" s="26"/>
      <c r="U1808" s="71"/>
      <c r="V1808" s="71"/>
      <c r="W1808" s="54"/>
      <c r="X1808" s="54"/>
      <c r="Y1808" s="54"/>
      <c r="Z1808" s="54"/>
      <c r="AA1808" s="54"/>
      <c r="AB1808" s="54"/>
      <c r="AC1808" s="54"/>
      <c r="AD1808" s="54"/>
      <c r="AE1808" s="54"/>
      <c r="AF1808" s="54"/>
      <c r="AG1808" s="54"/>
      <c r="AH1808" s="54"/>
    </row>
    <row r="1809" ht="22.5" customHeight="1">
      <c r="A1809" s="4"/>
      <c r="B1809" s="5"/>
      <c r="C1809" s="28"/>
      <c r="D1809" s="6"/>
      <c r="E1809" s="6"/>
      <c r="F1809" s="40"/>
      <c r="G1809" s="26"/>
      <c r="H1809" s="77"/>
      <c r="I1809" s="64"/>
      <c r="J1809" s="78">
        <f t="shared" si="2"/>
        <v>36494</v>
      </c>
      <c r="K1809" s="26">
        <f t="shared" si="3"/>
        <v>26</v>
      </c>
      <c r="L1809" s="26"/>
      <c r="M1809" s="26"/>
      <c r="N1809" s="41"/>
      <c r="O1809" s="25"/>
      <c r="P1809" s="25"/>
      <c r="Q1809" s="25"/>
      <c r="R1809" s="25"/>
      <c r="S1809" s="18"/>
      <c r="T1809" s="26"/>
      <c r="U1809" s="71"/>
      <c r="V1809" s="71"/>
      <c r="W1809" s="54"/>
      <c r="X1809" s="54"/>
      <c r="Y1809" s="54"/>
      <c r="Z1809" s="54"/>
      <c r="AA1809" s="54"/>
      <c r="AB1809" s="54"/>
      <c r="AC1809" s="54"/>
      <c r="AD1809" s="54"/>
      <c r="AE1809" s="54"/>
      <c r="AF1809" s="54"/>
      <c r="AG1809" s="54"/>
      <c r="AH1809" s="54"/>
    </row>
    <row r="1810" ht="22.5" customHeight="1">
      <c r="A1810" s="4"/>
      <c r="B1810" s="5"/>
      <c r="C1810" s="28"/>
      <c r="D1810" s="6"/>
      <c r="E1810" s="6"/>
      <c r="F1810" s="40"/>
      <c r="G1810" s="26"/>
      <c r="H1810" s="77"/>
      <c r="I1810" s="64"/>
      <c r="J1810" s="78">
        <f t="shared" si="2"/>
        <v>36494</v>
      </c>
      <c r="K1810" s="26">
        <f t="shared" si="3"/>
        <v>26</v>
      </c>
      <c r="L1810" s="26"/>
      <c r="M1810" s="26"/>
      <c r="N1810" s="41"/>
      <c r="O1810" s="25"/>
      <c r="P1810" s="25"/>
      <c r="Q1810" s="25"/>
      <c r="R1810" s="25"/>
      <c r="S1810" s="18"/>
      <c r="T1810" s="26"/>
      <c r="U1810" s="71"/>
      <c r="V1810" s="71"/>
      <c r="W1810" s="54"/>
      <c r="X1810" s="54"/>
      <c r="Y1810" s="54"/>
      <c r="Z1810" s="54"/>
      <c r="AA1810" s="54"/>
      <c r="AB1810" s="54"/>
      <c r="AC1810" s="54"/>
      <c r="AD1810" s="54"/>
      <c r="AE1810" s="54"/>
      <c r="AF1810" s="54"/>
      <c r="AG1810" s="54"/>
      <c r="AH1810" s="54"/>
    </row>
    <row r="1811" ht="22.5" customHeight="1">
      <c r="A1811" s="4"/>
      <c r="B1811" s="5"/>
      <c r="C1811" s="28"/>
      <c r="D1811" s="6"/>
      <c r="E1811" s="6"/>
      <c r="F1811" s="40"/>
      <c r="G1811" s="26"/>
      <c r="H1811" s="77"/>
      <c r="I1811" s="64"/>
      <c r="J1811" s="78">
        <f t="shared" si="2"/>
        <v>36494</v>
      </c>
      <c r="K1811" s="26">
        <f t="shared" si="3"/>
        <v>26</v>
      </c>
      <c r="L1811" s="26"/>
      <c r="M1811" s="26"/>
      <c r="N1811" s="41"/>
      <c r="O1811" s="25"/>
      <c r="P1811" s="25"/>
      <c r="Q1811" s="25"/>
      <c r="R1811" s="25"/>
      <c r="S1811" s="18"/>
      <c r="T1811" s="26"/>
      <c r="U1811" s="71"/>
      <c r="V1811" s="71"/>
      <c r="W1811" s="54"/>
      <c r="X1811" s="54"/>
      <c r="Y1811" s="54"/>
      <c r="Z1811" s="54"/>
      <c r="AA1811" s="54"/>
      <c r="AB1811" s="54"/>
      <c r="AC1811" s="54"/>
      <c r="AD1811" s="54"/>
      <c r="AE1811" s="54"/>
      <c r="AF1811" s="54"/>
      <c r="AG1811" s="54"/>
      <c r="AH1811" s="54"/>
    </row>
    <row r="1812" ht="22.5" customHeight="1">
      <c r="A1812" s="4"/>
      <c r="B1812" s="5"/>
      <c r="C1812" s="28"/>
      <c r="D1812" s="6"/>
      <c r="E1812" s="6"/>
      <c r="F1812" s="40"/>
      <c r="G1812" s="26"/>
      <c r="H1812" s="77"/>
      <c r="I1812" s="64"/>
      <c r="J1812" s="78">
        <f t="shared" si="2"/>
        <v>36494</v>
      </c>
      <c r="K1812" s="26">
        <f t="shared" si="3"/>
        <v>26</v>
      </c>
      <c r="L1812" s="26"/>
      <c r="M1812" s="26"/>
      <c r="N1812" s="41"/>
      <c r="O1812" s="25"/>
      <c r="P1812" s="25"/>
      <c r="Q1812" s="25"/>
      <c r="R1812" s="25"/>
      <c r="S1812" s="18"/>
      <c r="T1812" s="26"/>
      <c r="U1812" s="71"/>
      <c r="V1812" s="71"/>
      <c r="W1812" s="54"/>
      <c r="X1812" s="54"/>
      <c r="Y1812" s="54"/>
      <c r="Z1812" s="54"/>
      <c r="AA1812" s="54"/>
      <c r="AB1812" s="54"/>
      <c r="AC1812" s="54"/>
      <c r="AD1812" s="54"/>
      <c r="AE1812" s="54"/>
      <c r="AF1812" s="54"/>
      <c r="AG1812" s="54"/>
      <c r="AH1812" s="54"/>
    </row>
    <row r="1813" ht="22.5" customHeight="1">
      <c r="A1813" s="4"/>
      <c r="B1813" s="5"/>
      <c r="C1813" s="28"/>
      <c r="D1813" s="6"/>
      <c r="E1813" s="6"/>
      <c r="F1813" s="40"/>
      <c r="G1813" s="26"/>
      <c r="H1813" s="77"/>
      <c r="I1813" s="64"/>
      <c r="J1813" s="78">
        <f t="shared" si="2"/>
        <v>36494</v>
      </c>
      <c r="K1813" s="26">
        <f t="shared" si="3"/>
        <v>26</v>
      </c>
      <c r="L1813" s="26"/>
      <c r="M1813" s="26"/>
      <c r="N1813" s="41"/>
      <c r="O1813" s="25"/>
      <c r="P1813" s="25"/>
      <c r="Q1813" s="25"/>
      <c r="R1813" s="25"/>
      <c r="S1813" s="18"/>
      <c r="T1813" s="26"/>
      <c r="U1813" s="71"/>
      <c r="V1813" s="71"/>
      <c r="W1813" s="54"/>
      <c r="X1813" s="54"/>
      <c r="Y1813" s="54"/>
      <c r="Z1813" s="54"/>
      <c r="AA1813" s="54"/>
      <c r="AB1813" s="54"/>
      <c r="AC1813" s="54"/>
      <c r="AD1813" s="54"/>
      <c r="AE1813" s="54"/>
      <c r="AF1813" s="54"/>
      <c r="AG1813" s="54"/>
      <c r="AH1813" s="54"/>
    </row>
    <row r="1814" ht="22.5" customHeight="1">
      <c r="A1814" s="4"/>
      <c r="B1814" s="5"/>
      <c r="C1814" s="28"/>
      <c r="D1814" s="6"/>
      <c r="E1814" s="6"/>
      <c r="F1814" s="40"/>
      <c r="G1814" s="26"/>
      <c r="H1814" s="77"/>
      <c r="I1814" s="64"/>
      <c r="J1814" s="78">
        <f t="shared" si="2"/>
        <v>36494</v>
      </c>
      <c r="K1814" s="26">
        <f t="shared" si="3"/>
        <v>26</v>
      </c>
      <c r="L1814" s="26"/>
      <c r="M1814" s="26"/>
      <c r="N1814" s="41"/>
      <c r="O1814" s="25"/>
      <c r="P1814" s="25"/>
      <c r="Q1814" s="25"/>
      <c r="R1814" s="25"/>
      <c r="S1814" s="18"/>
      <c r="T1814" s="26"/>
      <c r="U1814" s="71"/>
      <c r="V1814" s="71"/>
      <c r="W1814" s="54"/>
      <c r="X1814" s="54"/>
      <c r="Y1814" s="54"/>
      <c r="Z1814" s="54"/>
      <c r="AA1814" s="54"/>
      <c r="AB1814" s="54"/>
      <c r="AC1814" s="54"/>
      <c r="AD1814" s="54"/>
      <c r="AE1814" s="54"/>
      <c r="AF1814" s="54"/>
      <c r="AG1814" s="54"/>
      <c r="AH1814" s="54"/>
    </row>
    <row r="1815" ht="22.5" customHeight="1">
      <c r="A1815" s="4"/>
      <c r="B1815" s="5"/>
      <c r="C1815" s="28"/>
      <c r="D1815" s="6"/>
      <c r="E1815" s="6"/>
      <c r="F1815" s="40"/>
      <c r="G1815" s="26"/>
      <c r="H1815" s="77"/>
      <c r="I1815" s="64"/>
      <c r="J1815" s="78">
        <f t="shared" si="2"/>
        <v>36494</v>
      </c>
      <c r="K1815" s="26">
        <f t="shared" si="3"/>
        <v>26</v>
      </c>
      <c r="L1815" s="26"/>
      <c r="M1815" s="26"/>
      <c r="N1815" s="41"/>
      <c r="O1815" s="25"/>
      <c r="P1815" s="25"/>
      <c r="Q1815" s="25"/>
      <c r="R1815" s="25"/>
      <c r="S1815" s="18"/>
      <c r="T1815" s="26"/>
      <c r="U1815" s="71"/>
      <c r="V1815" s="71"/>
      <c r="W1815" s="54"/>
      <c r="X1815" s="54"/>
      <c r="Y1815" s="54"/>
      <c r="Z1815" s="54"/>
      <c r="AA1815" s="54"/>
      <c r="AB1815" s="54"/>
      <c r="AC1815" s="54"/>
      <c r="AD1815" s="54"/>
      <c r="AE1815" s="54"/>
      <c r="AF1815" s="54"/>
      <c r="AG1815" s="54"/>
      <c r="AH1815" s="54"/>
    </row>
    <row r="1816" ht="22.5" customHeight="1">
      <c r="A1816" s="4"/>
      <c r="B1816" s="5"/>
      <c r="C1816" s="28"/>
      <c r="D1816" s="6"/>
      <c r="E1816" s="6"/>
      <c r="F1816" s="40"/>
      <c r="G1816" s="26"/>
      <c r="H1816" s="77"/>
      <c r="I1816" s="64"/>
      <c r="J1816" s="78">
        <f t="shared" si="2"/>
        <v>36494</v>
      </c>
      <c r="K1816" s="26">
        <f t="shared" si="3"/>
        <v>26</v>
      </c>
      <c r="L1816" s="26"/>
      <c r="M1816" s="26"/>
      <c r="N1816" s="41"/>
      <c r="O1816" s="25"/>
      <c r="P1816" s="25"/>
      <c r="Q1816" s="25"/>
      <c r="R1816" s="25"/>
      <c r="S1816" s="18"/>
      <c r="T1816" s="26"/>
      <c r="U1816" s="71"/>
      <c r="V1816" s="71"/>
      <c r="W1816" s="54"/>
      <c r="X1816" s="54"/>
      <c r="Y1816" s="54"/>
      <c r="Z1816" s="54"/>
      <c r="AA1816" s="54"/>
      <c r="AB1816" s="54"/>
      <c r="AC1816" s="54"/>
      <c r="AD1816" s="54"/>
      <c r="AE1816" s="54"/>
      <c r="AF1816" s="54"/>
      <c r="AG1816" s="54"/>
      <c r="AH1816" s="54"/>
    </row>
    <row r="1817" ht="22.5" customHeight="1">
      <c r="A1817" s="4"/>
      <c r="B1817" s="5"/>
      <c r="C1817" s="28"/>
      <c r="D1817" s="6"/>
      <c r="E1817" s="6"/>
      <c r="F1817" s="40"/>
      <c r="G1817" s="26"/>
      <c r="H1817" s="77"/>
      <c r="I1817" s="64"/>
      <c r="J1817" s="78">
        <f t="shared" si="2"/>
        <v>36494</v>
      </c>
      <c r="K1817" s="26">
        <f t="shared" si="3"/>
        <v>26</v>
      </c>
      <c r="L1817" s="26"/>
      <c r="M1817" s="26"/>
      <c r="N1817" s="41"/>
      <c r="O1817" s="25"/>
      <c r="P1817" s="25"/>
      <c r="Q1817" s="25"/>
      <c r="R1817" s="25"/>
      <c r="S1817" s="18"/>
      <c r="T1817" s="26"/>
      <c r="U1817" s="71"/>
      <c r="V1817" s="71"/>
      <c r="W1817" s="54"/>
      <c r="X1817" s="54"/>
      <c r="Y1817" s="54"/>
      <c r="Z1817" s="54"/>
      <c r="AA1817" s="54"/>
      <c r="AB1817" s="54"/>
      <c r="AC1817" s="54"/>
      <c r="AD1817" s="54"/>
      <c r="AE1817" s="54"/>
      <c r="AF1817" s="54"/>
      <c r="AG1817" s="54"/>
      <c r="AH1817" s="54"/>
    </row>
    <row r="1818" ht="22.5" customHeight="1">
      <c r="A1818" s="4"/>
      <c r="B1818" s="5"/>
      <c r="C1818" s="28"/>
      <c r="D1818" s="6"/>
      <c r="E1818" s="6"/>
      <c r="F1818" s="40"/>
      <c r="G1818" s="26"/>
      <c r="H1818" s="77"/>
      <c r="I1818" s="64"/>
      <c r="J1818" s="78">
        <f t="shared" si="2"/>
        <v>36494</v>
      </c>
      <c r="K1818" s="26">
        <f t="shared" si="3"/>
        <v>26</v>
      </c>
      <c r="L1818" s="26"/>
      <c r="M1818" s="26"/>
      <c r="N1818" s="41"/>
      <c r="O1818" s="25"/>
      <c r="P1818" s="25"/>
      <c r="Q1818" s="25"/>
      <c r="R1818" s="25"/>
      <c r="S1818" s="18"/>
      <c r="T1818" s="26"/>
      <c r="U1818" s="71"/>
      <c r="V1818" s="71"/>
      <c r="W1818" s="54"/>
      <c r="X1818" s="54"/>
      <c r="Y1818" s="54"/>
      <c r="Z1818" s="54"/>
      <c r="AA1818" s="54"/>
      <c r="AB1818" s="54"/>
      <c r="AC1818" s="54"/>
      <c r="AD1818" s="54"/>
      <c r="AE1818" s="54"/>
      <c r="AF1818" s="54"/>
      <c r="AG1818" s="54"/>
      <c r="AH1818" s="54"/>
    </row>
    <row r="1819" ht="22.5" customHeight="1">
      <c r="A1819" s="4"/>
      <c r="B1819" s="5"/>
      <c r="C1819" s="28"/>
      <c r="D1819" s="6"/>
      <c r="E1819" s="6"/>
      <c r="F1819" s="40"/>
      <c r="G1819" s="26"/>
      <c r="H1819" s="77"/>
      <c r="I1819" s="64"/>
      <c r="J1819" s="78">
        <f t="shared" si="2"/>
        <v>36494</v>
      </c>
      <c r="K1819" s="26">
        <f t="shared" si="3"/>
        <v>26</v>
      </c>
      <c r="L1819" s="26"/>
      <c r="M1819" s="26"/>
      <c r="N1819" s="41"/>
      <c r="O1819" s="25"/>
      <c r="P1819" s="25"/>
      <c r="Q1819" s="25"/>
      <c r="R1819" s="25"/>
      <c r="S1819" s="18"/>
      <c r="T1819" s="26"/>
      <c r="U1819" s="71"/>
      <c r="V1819" s="71"/>
      <c r="W1819" s="54"/>
      <c r="X1819" s="54"/>
      <c r="Y1819" s="54"/>
      <c r="Z1819" s="54"/>
      <c r="AA1819" s="54"/>
      <c r="AB1819" s="54"/>
      <c r="AC1819" s="54"/>
      <c r="AD1819" s="54"/>
      <c r="AE1819" s="54"/>
      <c r="AF1819" s="54"/>
      <c r="AG1819" s="54"/>
      <c r="AH1819" s="54"/>
    </row>
    <row r="1820" ht="22.5" customHeight="1">
      <c r="A1820" s="4"/>
      <c r="B1820" s="5"/>
      <c r="C1820" s="28"/>
      <c r="D1820" s="6"/>
      <c r="E1820" s="6"/>
      <c r="F1820" s="40"/>
      <c r="G1820" s="26"/>
      <c r="H1820" s="77"/>
      <c r="I1820" s="64"/>
      <c r="J1820" s="78">
        <f t="shared" si="2"/>
        <v>36494</v>
      </c>
      <c r="K1820" s="26">
        <f t="shared" si="3"/>
        <v>26</v>
      </c>
      <c r="L1820" s="26"/>
      <c r="M1820" s="26"/>
      <c r="N1820" s="41"/>
      <c r="O1820" s="25"/>
      <c r="P1820" s="25"/>
      <c r="Q1820" s="25"/>
      <c r="R1820" s="25"/>
      <c r="S1820" s="18"/>
      <c r="T1820" s="26"/>
      <c r="U1820" s="71"/>
      <c r="V1820" s="71"/>
      <c r="W1820" s="54"/>
      <c r="X1820" s="54"/>
      <c r="Y1820" s="54"/>
      <c r="Z1820" s="54"/>
      <c r="AA1820" s="54"/>
      <c r="AB1820" s="54"/>
      <c r="AC1820" s="54"/>
      <c r="AD1820" s="54"/>
      <c r="AE1820" s="54"/>
      <c r="AF1820" s="54"/>
      <c r="AG1820" s="54"/>
      <c r="AH1820" s="54"/>
    </row>
    <row r="1821" ht="22.5" customHeight="1">
      <c r="A1821" s="4"/>
      <c r="B1821" s="5"/>
      <c r="C1821" s="28"/>
      <c r="D1821" s="6"/>
      <c r="E1821" s="6"/>
      <c r="F1821" s="40"/>
      <c r="G1821" s="26"/>
      <c r="H1821" s="77"/>
      <c r="I1821" s="64"/>
      <c r="J1821" s="78">
        <f t="shared" si="2"/>
        <v>36494</v>
      </c>
      <c r="K1821" s="26">
        <f t="shared" si="3"/>
        <v>26</v>
      </c>
      <c r="L1821" s="26"/>
      <c r="M1821" s="26"/>
      <c r="N1821" s="41"/>
      <c r="O1821" s="25"/>
      <c r="P1821" s="25"/>
      <c r="Q1821" s="25"/>
      <c r="R1821" s="25"/>
      <c r="S1821" s="18"/>
      <c r="T1821" s="26"/>
      <c r="U1821" s="71"/>
      <c r="V1821" s="71"/>
      <c r="W1821" s="54"/>
      <c r="X1821" s="54"/>
      <c r="Y1821" s="54"/>
      <c r="Z1821" s="54"/>
      <c r="AA1821" s="54"/>
      <c r="AB1821" s="54"/>
      <c r="AC1821" s="54"/>
      <c r="AD1821" s="54"/>
      <c r="AE1821" s="54"/>
      <c r="AF1821" s="54"/>
      <c r="AG1821" s="54"/>
      <c r="AH1821" s="54"/>
    </row>
    <row r="1822" ht="22.5" customHeight="1">
      <c r="A1822" s="4"/>
      <c r="B1822" s="5"/>
      <c r="C1822" s="28"/>
      <c r="D1822" s="6"/>
      <c r="E1822" s="6"/>
      <c r="F1822" s="40"/>
      <c r="G1822" s="26"/>
      <c r="H1822" s="77"/>
      <c r="I1822" s="64"/>
      <c r="J1822" s="78">
        <f t="shared" si="2"/>
        <v>36494</v>
      </c>
      <c r="K1822" s="26">
        <f t="shared" si="3"/>
        <v>26</v>
      </c>
      <c r="L1822" s="26"/>
      <c r="M1822" s="26"/>
      <c r="N1822" s="41"/>
      <c r="O1822" s="25"/>
      <c r="P1822" s="25"/>
      <c r="Q1822" s="25"/>
      <c r="R1822" s="25"/>
      <c r="S1822" s="18"/>
      <c r="T1822" s="26"/>
      <c r="U1822" s="71"/>
      <c r="V1822" s="71"/>
      <c r="W1822" s="54"/>
      <c r="X1822" s="54"/>
      <c r="Y1822" s="54"/>
      <c r="Z1822" s="54"/>
      <c r="AA1822" s="54"/>
      <c r="AB1822" s="54"/>
      <c r="AC1822" s="54"/>
      <c r="AD1822" s="54"/>
      <c r="AE1822" s="54"/>
      <c r="AF1822" s="54"/>
      <c r="AG1822" s="54"/>
      <c r="AH1822" s="54"/>
    </row>
    <row r="1823" ht="22.5" customHeight="1">
      <c r="A1823" s="4"/>
      <c r="B1823" s="5"/>
      <c r="C1823" s="28"/>
      <c r="D1823" s="6"/>
      <c r="E1823" s="6"/>
      <c r="F1823" s="40"/>
      <c r="G1823" s="26"/>
      <c r="H1823" s="77"/>
      <c r="I1823" s="64"/>
      <c r="J1823" s="78">
        <f t="shared" si="2"/>
        <v>36494</v>
      </c>
      <c r="K1823" s="26">
        <f t="shared" si="3"/>
        <v>26</v>
      </c>
      <c r="L1823" s="26"/>
      <c r="M1823" s="26"/>
      <c r="N1823" s="41"/>
      <c r="O1823" s="25"/>
      <c r="P1823" s="25"/>
      <c r="Q1823" s="25"/>
      <c r="R1823" s="25"/>
      <c r="S1823" s="18"/>
      <c r="T1823" s="26"/>
      <c r="U1823" s="71"/>
      <c r="V1823" s="71"/>
      <c r="W1823" s="54"/>
      <c r="X1823" s="54"/>
      <c r="Y1823" s="54"/>
      <c r="Z1823" s="54"/>
      <c r="AA1823" s="54"/>
      <c r="AB1823" s="54"/>
      <c r="AC1823" s="54"/>
      <c r="AD1823" s="54"/>
      <c r="AE1823" s="54"/>
      <c r="AF1823" s="54"/>
      <c r="AG1823" s="54"/>
      <c r="AH1823" s="54"/>
    </row>
    <row r="1824" ht="22.5" customHeight="1">
      <c r="A1824" s="4"/>
      <c r="B1824" s="5"/>
      <c r="C1824" s="28"/>
      <c r="D1824" s="6"/>
      <c r="E1824" s="6"/>
      <c r="F1824" s="40"/>
      <c r="G1824" s="26"/>
      <c r="H1824" s="77"/>
      <c r="I1824" s="64"/>
      <c r="J1824" s="78">
        <f t="shared" si="2"/>
        <v>36494</v>
      </c>
      <c r="K1824" s="26">
        <f t="shared" si="3"/>
        <v>26</v>
      </c>
      <c r="L1824" s="26"/>
      <c r="M1824" s="26"/>
      <c r="N1824" s="41"/>
      <c r="O1824" s="25"/>
      <c r="P1824" s="25"/>
      <c r="Q1824" s="25"/>
      <c r="R1824" s="25"/>
      <c r="S1824" s="18"/>
      <c r="T1824" s="26"/>
      <c r="U1824" s="71"/>
      <c r="V1824" s="71"/>
      <c r="W1824" s="54"/>
      <c r="X1824" s="54"/>
      <c r="Y1824" s="54"/>
      <c r="Z1824" s="54"/>
      <c r="AA1824" s="54"/>
      <c r="AB1824" s="54"/>
      <c r="AC1824" s="54"/>
      <c r="AD1824" s="54"/>
      <c r="AE1824" s="54"/>
      <c r="AF1824" s="54"/>
      <c r="AG1824" s="54"/>
      <c r="AH1824" s="54"/>
    </row>
    <row r="1825" ht="22.5" customHeight="1">
      <c r="A1825" s="4"/>
      <c r="B1825" s="5"/>
      <c r="C1825" s="28"/>
      <c r="D1825" s="6"/>
      <c r="E1825" s="6"/>
      <c r="F1825" s="40"/>
      <c r="G1825" s="26"/>
      <c r="H1825" s="77"/>
      <c r="I1825" s="64"/>
      <c r="J1825" s="78">
        <f t="shared" si="2"/>
        <v>36494</v>
      </c>
      <c r="K1825" s="26">
        <f t="shared" si="3"/>
        <v>26</v>
      </c>
      <c r="L1825" s="26"/>
      <c r="M1825" s="26"/>
      <c r="N1825" s="41"/>
      <c r="O1825" s="25"/>
      <c r="P1825" s="25"/>
      <c r="Q1825" s="25"/>
      <c r="R1825" s="25"/>
      <c r="S1825" s="18"/>
      <c r="T1825" s="26"/>
      <c r="U1825" s="71"/>
      <c r="V1825" s="71"/>
      <c r="W1825" s="54"/>
      <c r="X1825" s="54"/>
      <c r="Y1825" s="54"/>
      <c r="Z1825" s="54"/>
      <c r="AA1825" s="54"/>
      <c r="AB1825" s="54"/>
      <c r="AC1825" s="54"/>
      <c r="AD1825" s="54"/>
      <c r="AE1825" s="54"/>
      <c r="AF1825" s="54"/>
      <c r="AG1825" s="54"/>
      <c r="AH1825" s="54"/>
    </row>
    <row r="1826" ht="22.5" customHeight="1">
      <c r="A1826" s="4"/>
      <c r="B1826" s="5"/>
      <c r="C1826" s="28"/>
      <c r="D1826" s="6"/>
      <c r="E1826" s="6"/>
      <c r="F1826" s="40"/>
      <c r="G1826" s="26"/>
      <c r="H1826" s="77"/>
      <c r="I1826" s="64"/>
      <c r="J1826" s="78">
        <f t="shared" si="2"/>
        <v>36494</v>
      </c>
      <c r="K1826" s="26">
        <f t="shared" si="3"/>
        <v>26</v>
      </c>
      <c r="L1826" s="26"/>
      <c r="M1826" s="26"/>
      <c r="N1826" s="41"/>
      <c r="O1826" s="25"/>
      <c r="P1826" s="25"/>
      <c r="Q1826" s="25"/>
      <c r="R1826" s="25"/>
      <c r="S1826" s="18"/>
      <c r="T1826" s="26"/>
      <c r="U1826" s="71"/>
      <c r="V1826" s="71"/>
      <c r="W1826" s="54"/>
      <c r="X1826" s="54"/>
      <c r="Y1826" s="54"/>
      <c r="Z1826" s="54"/>
      <c r="AA1826" s="54"/>
      <c r="AB1826" s="54"/>
      <c r="AC1826" s="54"/>
      <c r="AD1826" s="54"/>
      <c r="AE1826" s="54"/>
      <c r="AF1826" s="54"/>
      <c r="AG1826" s="54"/>
      <c r="AH1826" s="54"/>
    </row>
    <row r="1827" ht="22.5" customHeight="1">
      <c r="A1827" s="4"/>
      <c r="B1827" s="5"/>
      <c r="C1827" s="28"/>
      <c r="D1827" s="6"/>
      <c r="E1827" s="6"/>
      <c r="F1827" s="40"/>
      <c r="G1827" s="26"/>
      <c r="H1827" s="77"/>
      <c r="I1827" s="64"/>
      <c r="J1827" s="78">
        <f t="shared" si="2"/>
        <v>36494</v>
      </c>
      <c r="K1827" s="26">
        <f t="shared" si="3"/>
        <v>26</v>
      </c>
      <c r="L1827" s="26"/>
      <c r="M1827" s="26"/>
      <c r="N1827" s="41"/>
      <c r="O1827" s="25"/>
      <c r="P1827" s="25"/>
      <c r="Q1827" s="25"/>
      <c r="R1827" s="25"/>
      <c r="S1827" s="18"/>
      <c r="T1827" s="26"/>
      <c r="U1827" s="71"/>
      <c r="V1827" s="71"/>
      <c r="W1827" s="54"/>
      <c r="X1827" s="54"/>
      <c r="Y1827" s="54"/>
      <c r="Z1827" s="54"/>
      <c r="AA1827" s="54"/>
      <c r="AB1827" s="54"/>
      <c r="AC1827" s="54"/>
      <c r="AD1827" s="54"/>
      <c r="AE1827" s="54"/>
      <c r="AF1827" s="54"/>
      <c r="AG1827" s="54"/>
      <c r="AH1827" s="54"/>
    </row>
    <row r="1828" ht="22.5" customHeight="1">
      <c r="A1828" s="4"/>
      <c r="B1828" s="5"/>
      <c r="C1828" s="28"/>
      <c r="D1828" s="6"/>
      <c r="E1828" s="6"/>
      <c r="F1828" s="40"/>
      <c r="G1828" s="26"/>
      <c r="H1828" s="77"/>
      <c r="I1828" s="64"/>
      <c r="J1828" s="78">
        <f t="shared" si="2"/>
        <v>36494</v>
      </c>
      <c r="K1828" s="26">
        <f t="shared" si="3"/>
        <v>26</v>
      </c>
      <c r="L1828" s="26"/>
      <c r="M1828" s="26"/>
      <c r="N1828" s="41"/>
      <c r="O1828" s="25"/>
      <c r="P1828" s="25"/>
      <c r="Q1828" s="25"/>
      <c r="R1828" s="25"/>
      <c r="S1828" s="18"/>
      <c r="T1828" s="26"/>
      <c r="U1828" s="71"/>
      <c r="V1828" s="71"/>
      <c r="W1828" s="54"/>
      <c r="X1828" s="54"/>
      <c r="Y1828" s="54"/>
      <c r="Z1828" s="54"/>
      <c r="AA1828" s="54"/>
      <c r="AB1828" s="54"/>
      <c r="AC1828" s="54"/>
      <c r="AD1828" s="54"/>
      <c r="AE1828" s="54"/>
      <c r="AF1828" s="54"/>
      <c r="AG1828" s="54"/>
      <c r="AH1828" s="54"/>
    </row>
    <row r="1829" ht="22.5" customHeight="1">
      <c r="A1829" s="4"/>
      <c r="B1829" s="5"/>
      <c r="C1829" s="28"/>
      <c r="D1829" s="6"/>
      <c r="E1829" s="6"/>
      <c r="F1829" s="40"/>
      <c r="G1829" s="26"/>
      <c r="H1829" s="77"/>
      <c r="I1829" s="64"/>
      <c r="J1829" s="78">
        <f t="shared" si="2"/>
        <v>36494</v>
      </c>
      <c r="K1829" s="26">
        <f t="shared" si="3"/>
        <v>26</v>
      </c>
      <c r="L1829" s="26"/>
      <c r="M1829" s="26"/>
      <c r="N1829" s="41"/>
      <c r="O1829" s="25"/>
      <c r="P1829" s="25"/>
      <c r="Q1829" s="25"/>
      <c r="R1829" s="25"/>
      <c r="S1829" s="18"/>
      <c r="T1829" s="26"/>
      <c r="U1829" s="71"/>
      <c r="V1829" s="71"/>
      <c r="W1829" s="54"/>
      <c r="X1829" s="54"/>
      <c r="Y1829" s="54"/>
      <c r="Z1829" s="54"/>
      <c r="AA1829" s="54"/>
      <c r="AB1829" s="54"/>
      <c r="AC1829" s="54"/>
      <c r="AD1829" s="54"/>
      <c r="AE1829" s="54"/>
      <c r="AF1829" s="54"/>
      <c r="AG1829" s="54"/>
      <c r="AH1829" s="54"/>
    </row>
    <row r="1830" ht="22.5" customHeight="1">
      <c r="A1830" s="4"/>
      <c r="B1830" s="5"/>
      <c r="C1830" s="28"/>
      <c r="D1830" s="6"/>
      <c r="E1830" s="6"/>
      <c r="F1830" s="40"/>
      <c r="G1830" s="26"/>
      <c r="H1830" s="77"/>
      <c r="I1830" s="64"/>
      <c r="J1830" s="78">
        <f t="shared" si="2"/>
        <v>36494</v>
      </c>
      <c r="K1830" s="26">
        <f t="shared" si="3"/>
        <v>26</v>
      </c>
      <c r="L1830" s="26"/>
      <c r="M1830" s="26"/>
      <c r="N1830" s="41"/>
      <c r="O1830" s="25"/>
      <c r="P1830" s="25"/>
      <c r="Q1830" s="25"/>
      <c r="R1830" s="25"/>
      <c r="S1830" s="18"/>
      <c r="T1830" s="26"/>
      <c r="U1830" s="71"/>
      <c r="V1830" s="71"/>
      <c r="W1830" s="54"/>
      <c r="X1830" s="54"/>
      <c r="Y1830" s="54"/>
      <c r="Z1830" s="54"/>
      <c r="AA1830" s="54"/>
      <c r="AB1830" s="54"/>
      <c r="AC1830" s="54"/>
      <c r="AD1830" s="54"/>
      <c r="AE1830" s="54"/>
      <c r="AF1830" s="54"/>
      <c r="AG1830" s="54"/>
      <c r="AH1830" s="54"/>
    </row>
    <row r="1831" ht="22.5" customHeight="1">
      <c r="A1831" s="4"/>
      <c r="B1831" s="5"/>
      <c r="C1831" s="28"/>
      <c r="D1831" s="6"/>
      <c r="E1831" s="6"/>
      <c r="F1831" s="40"/>
      <c r="G1831" s="26"/>
      <c r="H1831" s="77"/>
      <c r="I1831" s="64"/>
      <c r="J1831" s="78">
        <f t="shared" si="2"/>
        <v>36494</v>
      </c>
      <c r="K1831" s="26">
        <f t="shared" si="3"/>
        <v>26</v>
      </c>
      <c r="L1831" s="26"/>
      <c r="M1831" s="26"/>
      <c r="N1831" s="41"/>
      <c r="O1831" s="25"/>
      <c r="P1831" s="25"/>
      <c r="Q1831" s="25"/>
      <c r="R1831" s="25"/>
      <c r="S1831" s="18"/>
      <c r="T1831" s="26"/>
      <c r="U1831" s="71"/>
      <c r="V1831" s="71"/>
      <c r="W1831" s="54"/>
      <c r="X1831" s="54"/>
      <c r="Y1831" s="54"/>
      <c r="Z1831" s="54"/>
      <c r="AA1831" s="54"/>
      <c r="AB1831" s="54"/>
      <c r="AC1831" s="54"/>
      <c r="AD1831" s="54"/>
      <c r="AE1831" s="54"/>
      <c r="AF1831" s="54"/>
      <c r="AG1831" s="54"/>
      <c r="AH1831" s="54"/>
    </row>
    <row r="1832" ht="22.5" customHeight="1">
      <c r="A1832" s="4"/>
      <c r="B1832" s="5"/>
      <c r="C1832" s="28"/>
      <c r="D1832" s="6"/>
      <c r="E1832" s="6"/>
      <c r="F1832" s="40"/>
      <c r="G1832" s="26"/>
      <c r="H1832" s="77"/>
      <c r="I1832" s="64"/>
      <c r="J1832" s="78">
        <f t="shared" si="2"/>
        <v>36494</v>
      </c>
      <c r="K1832" s="26">
        <f t="shared" si="3"/>
        <v>26</v>
      </c>
      <c r="L1832" s="26"/>
      <c r="M1832" s="26"/>
      <c r="N1832" s="41"/>
      <c r="O1832" s="25"/>
      <c r="P1832" s="25"/>
      <c r="Q1832" s="25"/>
      <c r="R1832" s="25"/>
      <c r="S1832" s="18"/>
      <c r="T1832" s="26"/>
      <c r="U1832" s="71"/>
      <c r="V1832" s="71"/>
      <c r="W1832" s="54"/>
      <c r="X1832" s="54"/>
      <c r="Y1832" s="54"/>
      <c r="Z1832" s="54"/>
      <c r="AA1832" s="54"/>
      <c r="AB1832" s="54"/>
      <c r="AC1832" s="54"/>
      <c r="AD1832" s="54"/>
      <c r="AE1832" s="54"/>
      <c r="AF1832" s="54"/>
      <c r="AG1832" s="54"/>
      <c r="AH1832" s="54"/>
    </row>
    <row r="1833" ht="22.5" customHeight="1">
      <c r="A1833" s="4"/>
      <c r="B1833" s="5"/>
      <c r="C1833" s="28"/>
      <c r="D1833" s="6"/>
      <c r="E1833" s="6"/>
      <c r="F1833" s="40"/>
      <c r="G1833" s="26"/>
      <c r="H1833" s="77"/>
      <c r="I1833" s="64"/>
      <c r="J1833" s="78">
        <f t="shared" si="2"/>
        <v>36494</v>
      </c>
      <c r="K1833" s="26">
        <f t="shared" si="3"/>
        <v>26</v>
      </c>
      <c r="L1833" s="26"/>
      <c r="M1833" s="26"/>
      <c r="N1833" s="41"/>
      <c r="O1833" s="25"/>
      <c r="P1833" s="25"/>
      <c r="Q1833" s="25"/>
      <c r="R1833" s="25"/>
      <c r="S1833" s="18"/>
      <c r="T1833" s="26"/>
      <c r="U1833" s="71"/>
      <c r="V1833" s="71"/>
      <c r="W1833" s="54"/>
      <c r="X1833" s="54"/>
      <c r="Y1833" s="54"/>
      <c r="Z1833" s="54"/>
      <c r="AA1833" s="54"/>
      <c r="AB1833" s="54"/>
      <c r="AC1833" s="54"/>
      <c r="AD1833" s="54"/>
      <c r="AE1833" s="54"/>
      <c r="AF1833" s="54"/>
      <c r="AG1833" s="54"/>
      <c r="AH1833" s="54"/>
    </row>
    <row r="1834" ht="22.5" customHeight="1">
      <c r="A1834" s="4"/>
      <c r="B1834" s="5"/>
      <c r="C1834" s="28"/>
      <c r="D1834" s="6"/>
      <c r="E1834" s="6"/>
      <c r="F1834" s="40"/>
      <c r="G1834" s="26"/>
      <c r="H1834" s="77"/>
      <c r="I1834" s="64"/>
      <c r="J1834" s="78">
        <f t="shared" si="2"/>
        <v>36494</v>
      </c>
      <c r="K1834" s="26">
        <f t="shared" si="3"/>
        <v>26</v>
      </c>
      <c r="L1834" s="26"/>
      <c r="M1834" s="26"/>
      <c r="N1834" s="41"/>
      <c r="O1834" s="25"/>
      <c r="P1834" s="25"/>
      <c r="Q1834" s="25"/>
      <c r="R1834" s="25"/>
      <c r="S1834" s="18"/>
      <c r="T1834" s="26"/>
      <c r="U1834" s="71"/>
      <c r="V1834" s="71"/>
      <c r="W1834" s="54"/>
      <c r="X1834" s="54"/>
      <c r="Y1834" s="54"/>
      <c r="Z1834" s="54"/>
      <c r="AA1834" s="54"/>
      <c r="AB1834" s="54"/>
      <c r="AC1834" s="54"/>
      <c r="AD1834" s="54"/>
      <c r="AE1834" s="54"/>
      <c r="AF1834" s="54"/>
      <c r="AG1834" s="54"/>
      <c r="AH1834" s="54"/>
    </row>
    <row r="1835" ht="22.5" customHeight="1">
      <c r="A1835" s="4"/>
      <c r="B1835" s="5"/>
      <c r="C1835" s="28"/>
      <c r="D1835" s="6"/>
      <c r="E1835" s="6"/>
      <c r="F1835" s="40"/>
      <c r="G1835" s="26"/>
      <c r="H1835" s="77"/>
      <c r="I1835" s="64"/>
      <c r="J1835" s="78">
        <f t="shared" si="2"/>
        <v>36494</v>
      </c>
      <c r="K1835" s="26">
        <f t="shared" si="3"/>
        <v>26</v>
      </c>
      <c r="L1835" s="26"/>
      <c r="M1835" s="26"/>
      <c r="N1835" s="41"/>
      <c r="O1835" s="25"/>
      <c r="P1835" s="25"/>
      <c r="Q1835" s="25"/>
      <c r="R1835" s="25"/>
      <c r="S1835" s="18"/>
      <c r="T1835" s="26"/>
      <c r="U1835" s="71"/>
      <c r="V1835" s="71"/>
      <c r="W1835" s="54"/>
      <c r="X1835" s="54"/>
      <c r="Y1835" s="54"/>
      <c r="Z1835" s="54"/>
      <c r="AA1835" s="54"/>
      <c r="AB1835" s="54"/>
      <c r="AC1835" s="54"/>
      <c r="AD1835" s="54"/>
      <c r="AE1835" s="54"/>
      <c r="AF1835" s="54"/>
      <c r="AG1835" s="54"/>
      <c r="AH1835" s="54"/>
    </row>
    <row r="1836" ht="22.5" customHeight="1">
      <c r="A1836" s="4"/>
      <c r="B1836" s="5"/>
      <c r="C1836" s="28"/>
      <c r="D1836" s="6"/>
      <c r="E1836" s="6"/>
      <c r="F1836" s="40"/>
      <c r="G1836" s="26"/>
      <c r="H1836" s="77"/>
      <c r="I1836" s="64"/>
      <c r="J1836" s="78">
        <f t="shared" si="2"/>
        <v>36494</v>
      </c>
      <c r="K1836" s="26">
        <f t="shared" si="3"/>
        <v>26</v>
      </c>
      <c r="L1836" s="26"/>
      <c r="M1836" s="26"/>
      <c r="N1836" s="41"/>
      <c r="O1836" s="25"/>
      <c r="P1836" s="25"/>
      <c r="Q1836" s="25"/>
      <c r="R1836" s="25"/>
      <c r="S1836" s="18"/>
      <c r="T1836" s="26"/>
      <c r="U1836" s="71"/>
      <c r="V1836" s="71"/>
      <c r="W1836" s="54"/>
      <c r="X1836" s="54"/>
      <c r="Y1836" s="54"/>
      <c r="Z1836" s="54"/>
      <c r="AA1836" s="54"/>
      <c r="AB1836" s="54"/>
      <c r="AC1836" s="54"/>
      <c r="AD1836" s="54"/>
      <c r="AE1836" s="54"/>
      <c r="AF1836" s="54"/>
      <c r="AG1836" s="54"/>
      <c r="AH1836" s="54"/>
    </row>
    <row r="1837" ht="22.5" customHeight="1">
      <c r="A1837" s="4"/>
      <c r="B1837" s="5"/>
      <c r="C1837" s="28"/>
      <c r="D1837" s="6"/>
      <c r="E1837" s="6"/>
      <c r="F1837" s="40"/>
      <c r="G1837" s="26"/>
      <c r="H1837" s="77"/>
      <c r="I1837" s="64"/>
      <c r="J1837" s="78">
        <f t="shared" si="2"/>
        <v>36494</v>
      </c>
      <c r="K1837" s="26">
        <f t="shared" si="3"/>
        <v>26</v>
      </c>
      <c r="L1837" s="26"/>
      <c r="M1837" s="26"/>
      <c r="N1837" s="41"/>
      <c r="O1837" s="25"/>
      <c r="P1837" s="25"/>
      <c r="Q1837" s="25"/>
      <c r="R1837" s="25"/>
      <c r="S1837" s="18"/>
      <c r="T1837" s="26"/>
      <c r="U1837" s="71"/>
      <c r="V1837" s="71"/>
      <c r="W1837" s="54"/>
      <c r="X1837" s="54"/>
      <c r="Y1837" s="54"/>
      <c r="Z1837" s="54"/>
      <c r="AA1837" s="54"/>
      <c r="AB1837" s="54"/>
      <c r="AC1837" s="54"/>
      <c r="AD1837" s="54"/>
      <c r="AE1837" s="54"/>
      <c r="AF1837" s="54"/>
      <c r="AG1837" s="54"/>
      <c r="AH1837" s="54"/>
    </row>
    <row r="1838" ht="22.5" customHeight="1">
      <c r="A1838" s="4"/>
      <c r="B1838" s="5"/>
      <c r="C1838" s="28"/>
      <c r="D1838" s="6"/>
      <c r="E1838" s="6"/>
      <c r="F1838" s="40"/>
      <c r="G1838" s="26"/>
      <c r="H1838" s="77"/>
      <c r="I1838" s="64"/>
      <c r="J1838" s="78">
        <f t="shared" si="2"/>
        <v>36494</v>
      </c>
      <c r="K1838" s="26">
        <f t="shared" si="3"/>
        <v>26</v>
      </c>
      <c r="L1838" s="26"/>
      <c r="M1838" s="26"/>
      <c r="N1838" s="41"/>
      <c r="O1838" s="25"/>
      <c r="P1838" s="25"/>
      <c r="Q1838" s="25"/>
      <c r="R1838" s="25"/>
      <c r="S1838" s="18"/>
      <c r="T1838" s="26"/>
      <c r="U1838" s="71"/>
      <c r="V1838" s="71"/>
      <c r="W1838" s="54"/>
      <c r="X1838" s="54"/>
      <c r="Y1838" s="54"/>
      <c r="Z1838" s="54"/>
      <c r="AA1838" s="54"/>
      <c r="AB1838" s="54"/>
      <c r="AC1838" s="54"/>
      <c r="AD1838" s="54"/>
      <c r="AE1838" s="54"/>
      <c r="AF1838" s="54"/>
      <c r="AG1838" s="54"/>
      <c r="AH1838" s="54"/>
    </row>
    <row r="1839" ht="22.5" customHeight="1">
      <c r="A1839" s="4"/>
      <c r="B1839" s="5"/>
      <c r="C1839" s="28"/>
      <c r="D1839" s="6"/>
      <c r="E1839" s="6"/>
      <c r="F1839" s="40"/>
      <c r="G1839" s="26"/>
      <c r="H1839" s="77"/>
      <c r="I1839" s="64"/>
      <c r="J1839" s="78">
        <f t="shared" si="2"/>
        <v>36494</v>
      </c>
      <c r="K1839" s="26">
        <f t="shared" si="3"/>
        <v>26</v>
      </c>
      <c r="L1839" s="26"/>
      <c r="M1839" s="26"/>
      <c r="N1839" s="41"/>
      <c r="O1839" s="25"/>
      <c r="P1839" s="25"/>
      <c r="Q1839" s="25"/>
      <c r="R1839" s="25"/>
      <c r="S1839" s="18"/>
      <c r="T1839" s="26"/>
      <c r="U1839" s="71"/>
      <c r="V1839" s="71"/>
      <c r="W1839" s="54"/>
      <c r="X1839" s="54"/>
      <c r="Y1839" s="54"/>
      <c r="Z1839" s="54"/>
      <c r="AA1839" s="54"/>
      <c r="AB1839" s="54"/>
      <c r="AC1839" s="54"/>
      <c r="AD1839" s="54"/>
      <c r="AE1839" s="54"/>
      <c r="AF1839" s="54"/>
      <c r="AG1839" s="54"/>
      <c r="AH1839" s="54"/>
    </row>
    <row r="1840" ht="22.5" customHeight="1">
      <c r="A1840" s="4"/>
      <c r="B1840" s="5"/>
      <c r="C1840" s="28"/>
      <c r="D1840" s="6"/>
      <c r="E1840" s="6"/>
      <c r="F1840" s="40"/>
      <c r="G1840" s="26"/>
      <c r="H1840" s="77"/>
      <c r="I1840" s="64"/>
      <c r="J1840" s="78">
        <f t="shared" si="2"/>
        <v>36494</v>
      </c>
      <c r="K1840" s="26">
        <f t="shared" si="3"/>
        <v>26</v>
      </c>
      <c r="L1840" s="26"/>
      <c r="M1840" s="26"/>
      <c r="N1840" s="41"/>
      <c r="O1840" s="25"/>
      <c r="P1840" s="25"/>
      <c r="Q1840" s="25"/>
      <c r="R1840" s="25"/>
      <c r="S1840" s="18"/>
      <c r="T1840" s="26"/>
      <c r="U1840" s="71"/>
      <c r="V1840" s="71"/>
      <c r="W1840" s="54"/>
      <c r="X1840" s="54"/>
      <c r="Y1840" s="54"/>
      <c r="Z1840" s="54"/>
      <c r="AA1840" s="54"/>
      <c r="AB1840" s="54"/>
      <c r="AC1840" s="54"/>
      <c r="AD1840" s="54"/>
      <c r="AE1840" s="54"/>
      <c r="AF1840" s="54"/>
      <c r="AG1840" s="54"/>
      <c r="AH1840" s="54"/>
    </row>
    <row r="1841" ht="22.5" customHeight="1">
      <c r="A1841" s="4"/>
      <c r="B1841" s="5"/>
      <c r="C1841" s="28"/>
      <c r="D1841" s="6"/>
      <c r="E1841" s="6"/>
      <c r="F1841" s="40"/>
      <c r="G1841" s="26"/>
      <c r="H1841" s="77"/>
      <c r="I1841" s="64"/>
      <c r="J1841" s="78">
        <f t="shared" si="2"/>
        <v>36494</v>
      </c>
      <c r="K1841" s="26">
        <f t="shared" si="3"/>
        <v>26</v>
      </c>
      <c r="L1841" s="26"/>
      <c r="M1841" s="26"/>
      <c r="N1841" s="41"/>
      <c r="O1841" s="25"/>
      <c r="P1841" s="25"/>
      <c r="Q1841" s="25"/>
      <c r="R1841" s="25"/>
      <c r="S1841" s="18"/>
      <c r="T1841" s="26"/>
      <c r="U1841" s="71"/>
      <c r="V1841" s="71"/>
      <c r="W1841" s="54"/>
      <c r="X1841" s="54"/>
      <c r="Y1841" s="54"/>
      <c r="Z1841" s="54"/>
      <c r="AA1841" s="54"/>
      <c r="AB1841" s="54"/>
      <c r="AC1841" s="54"/>
      <c r="AD1841" s="54"/>
      <c r="AE1841" s="54"/>
      <c r="AF1841" s="54"/>
      <c r="AG1841" s="54"/>
      <c r="AH1841" s="54"/>
    </row>
    <row r="1842" ht="22.5" customHeight="1">
      <c r="A1842" s="4"/>
      <c r="B1842" s="5"/>
      <c r="C1842" s="28"/>
      <c r="D1842" s="6"/>
      <c r="E1842" s="6"/>
      <c r="F1842" s="40"/>
      <c r="G1842" s="26"/>
      <c r="H1842" s="77"/>
      <c r="I1842" s="64"/>
      <c r="J1842" s="78">
        <f t="shared" si="2"/>
        <v>36494</v>
      </c>
      <c r="K1842" s="26">
        <f t="shared" si="3"/>
        <v>26</v>
      </c>
      <c r="L1842" s="26"/>
      <c r="M1842" s="26"/>
      <c r="N1842" s="41"/>
      <c r="O1842" s="25"/>
      <c r="P1842" s="25"/>
      <c r="Q1842" s="25"/>
      <c r="R1842" s="25"/>
      <c r="S1842" s="18"/>
      <c r="T1842" s="26"/>
      <c r="U1842" s="71"/>
      <c r="V1842" s="71"/>
      <c r="W1842" s="54"/>
      <c r="X1842" s="54"/>
      <c r="Y1842" s="54"/>
      <c r="Z1842" s="54"/>
      <c r="AA1842" s="54"/>
      <c r="AB1842" s="54"/>
      <c r="AC1842" s="54"/>
      <c r="AD1842" s="54"/>
      <c r="AE1842" s="54"/>
      <c r="AF1842" s="54"/>
      <c r="AG1842" s="54"/>
      <c r="AH1842" s="54"/>
    </row>
    <row r="1843" ht="22.5" customHeight="1">
      <c r="A1843" s="4"/>
      <c r="B1843" s="5"/>
      <c r="C1843" s="28"/>
      <c r="D1843" s="6"/>
      <c r="E1843" s="6"/>
      <c r="F1843" s="40"/>
      <c r="G1843" s="26"/>
      <c r="H1843" s="77"/>
      <c r="I1843" s="64"/>
      <c r="J1843" s="78">
        <f t="shared" si="2"/>
        <v>36494</v>
      </c>
      <c r="K1843" s="26">
        <f t="shared" si="3"/>
        <v>26</v>
      </c>
      <c r="L1843" s="26"/>
      <c r="M1843" s="26"/>
      <c r="N1843" s="41"/>
      <c r="O1843" s="25"/>
      <c r="P1843" s="25"/>
      <c r="Q1843" s="25"/>
      <c r="R1843" s="25"/>
      <c r="S1843" s="18"/>
      <c r="T1843" s="26"/>
      <c r="U1843" s="71"/>
      <c r="V1843" s="71"/>
      <c r="W1843" s="54"/>
      <c r="X1843" s="54"/>
      <c r="Y1843" s="54"/>
      <c r="Z1843" s="54"/>
      <c r="AA1843" s="54"/>
      <c r="AB1843" s="54"/>
      <c r="AC1843" s="54"/>
      <c r="AD1843" s="54"/>
      <c r="AE1843" s="54"/>
      <c r="AF1843" s="54"/>
      <c r="AG1843" s="54"/>
      <c r="AH1843" s="54"/>
    </row>
    <row r="1844" ht="22.5" customHeight="1">
      <c r="A1844" s="4"/>
      <c r="B1844" s="5"/>
      <c r="C1844" s="28"/>
      <c r="D1844" s="6"/>
      <c r="E1844" s="6"/>
      <c r="F1844" s="40"/>
      <c r="G1844" s="26"/>
      <c r="H1844" s="77"/>
      <c r="I1844" s="64"/>
      <c r="J1844" s="78">
        <f t="shared" si="2"/>
        <v>36494</v>
      </c>
      <c r="K1844" s="26">
        <f t="shared" si="3"/>
        <v>26</v>
      </c>
      <c r="L1844" s="26"/>
      <c r="M1844" s="26"/>
      <c r="N1844" s="41"/>
      <c r="O1844" s="25"/>
      <c r="P1844" s="25"/>
      <c r="Q1844" s="25"/>
      <c r="R1844" s="25"/>
      <c r="S1844" s="18"/>
      <c r="T1844" s="26"/>
      <c r="U1844" s="71"/>
      <c r="V1844" s="71"/>
      <c r="W1844" s="54"/>
      <c r="X1844" s="54"/>
      <c r="Y1844" s="54"/>
      <c r="Z1844" s="54"/>
      <c r="AA1844" s="54"/>
      <c r="AB1844" s="54"/>
      <c r="AC1844" s="54"/>
      <c r="AD1844" s="54"/>
      <c r="AE1844" s="54"/>
      <c r="AF1844" s="54"/>
      <c r="AG1844" s="54"/>
      <c r="AH1844" s="54"/>
    </row>
    <row r="1845" ht="22.5" customHeight="1">
      <c r="A1845" s="4"/>
      <c r="B1845" s="5"/>
      <c r="C1845" s="28"/>
      <c r="D1845" s="6"/>
      <c r="E1845" s="6"/>
      <c r="F1845" s="40"/>
      <c r="G1845" s="26"/>
      <c r="H1845" s="77"/>
      <c r="I1845" s="64"/>
      <c r="J1845" s="78">
        <f t="shared" si="2"/>
        <v>36494</v>
      </c>
      <c r="K1845" s="26">
        <f t="shared" si="3"/>
        <v>26</v>
      </c>
      <c r="L1845" s="26"/>
      <c r="M1845" s="26"/>
      <c r="N1845" s="41"/>
      <c r="O1845" s="25"/>
      <c r="P1845" s="25"/>
      <c r="Q1845" s="25"/>
      <c r="R1845" s="25"/>
      <c r="S1845" s="18"/>
      <c r="T1845" s="26"/>
      <c r="U1845" s="71"/>
      <c r="V1845" s="71"/>
      <c r="W1845" s="54"/>
      <c r="X1845" s="54"/>
      <c r="Y1845" s="54"/>
      <c r="Z1845" s="54"/>
      <c r="AA1845" s="54"/>
      <c r="AB1845" s="54"/>
      <c r="AC1845" s="54"/>
      <c r="AD1845" s="54"/>
      <c r="AE1845" s="54"/>
      <c r="AF1845" s="54"/>
      <c r="AG1845" s="54"/>
      <c r="AH1845" s="54"/>
    </row>
    <row r="1846" ht="22.5" customHeight="1">
      <c r="A1846" s="4"/>
      <c r="B1846" s="5"/>
      <c r="C1846" s="28"/>
      <c r="D1846" s="6"/>
      <c r="E1846" s="6"/>
      <c r="F1846" s="40"/>
      <c r="G1846" s="26"/>
      <c r="H1846" s="77"/>
      <c r="I1846" s="64"/>
      <c r="J1846" s="78">
        <f t="shared" si="2"/>
        <v>36494</v>
      </c>
      <c r="K1846" s="26">
        <f t="shared" si="3"/>
        <v>26</v>
      </c>
      <c r="L1846" s="26"/>
      <c r="M1846" s="26"/>
      <c r="N1846" s="41"/>
      <c r="O1846" s="25"/>
      <c r="P1846" s="25"/>
      <c r="Q1846" s="25"/>
      <c r="R1846" s="25"/>
      <c r="S1846" s="18"/>
      <c r="T1846" s="26"/>
      <c r="U1846" s="71"/>
      <c r="V1846" s="71"/>
      <c r="W1846" s="54"/>
      <c r="X1846" s="54"/>
      <c r="Y1846" s="54"/>
      <c r="Z1846" s="54"/>
      <c r="AA1846" s="54"/>
      <c r="AB1846" s="54"/>
      <c r="AC1846" s="54"/>
      <c r="AD1846" s="54"/>
      <c r="AE1846" s="54"/>
      <c r="AF1846" s="54"/>
      <c r="AG1846" s="54"/>
      <c r="AH1846" s="54"/>
    </row>
    <row r="1847" ht="22.5" customHeight="1">
      <c r="A1847" s="4"/>
      <c r="B1847" s="5"/>
      <c r="C1847" s="28"/>
      <c r="D1847" s="6"/>
      <c r="E1847" s="6"/>
      <c r="F1847" s="40"/>
      <c r="G1847" s="26"/>
      <c r="H1847" s="77"/>
      <c r="I1847" s="64"/>
      <c r="J1847" s="78">
        <f t="shared" si="2"/>
        <v>36494</v>
      </c>
      <c r="K1847" s="26">
        <f t="shared" si="3"/>
        <v>26</v>
      </c>
      <c r="L1847" s="26"/>
      <c r="M1847" s="26"/>
      <c r="N1847" s="41"/>
      <c r="O1847" s="25"/>
      <c r="P1847" s="25"/>
      <c r="Q1847" s="25"/>
      <c r="R1847" s="25"/>
      <c r="S1847" s="18"/>
      <c r="T1847" s="26"/>
      <c r="U1847" s="71"/>
      <c r="V1847" s="71"/>
      <c r="W1847" s="54"/>
      <c r="X1847" s="54"/>
      <c r="Y1847" s="54"/>
      <c r="Z1847" s="54"/>
      <c r="AA1847" s="54"/>
      <c r="AB1847" s="54"/>
      <c r="AC1847" s="54"/>
      <c r="AD1847" s="54"/>
      <c r="AE1847" s="54"/>
      <c r="AF1847" s="54"/>
      <c r="AG1847" s="54"/>
      <c r="AH1847" s="54"/>
    </row>
    <row r="1848" ht="22.5" customHeight="1">
      <c r="A1848" s="4"/>
      <c r="B1848" s="5"/>
      <c r="C1848" s="28"/>
      <c r="D1848" s="6"/>
      <c r="E1848" s="6"/>
      <c r="F1848" s="40"/>
      <c r="G1848" s="26"/>
      <c r="H1848" s="77"/>
      <c r="I1848" s="64"/>
      <c r="J1848" s="78">
        <f t="shared" si="2"/>
        <v>36494</v>
      </c>
      <c r="K1848" s="26">
        <f t="shared" si="3"/>
        <v>26</v>
      </c>
      <c r="L1848" s="26"/>
      <c r="M1848" s="26"/>
      <c r="N1848" s="41"/>
      <c r="O1848" s="25"/>
      <c r="P1848" s="25"/>
      <c r="Q1848" s="25"/>
      <c r="R1848" s="25"/>
      <c r="S1848" s="18"/>
      <c r="T1848" s="26"/>
      <c r="U1848" s="71"/>
      <c r="V1848" s="71"/>
      <c r="W1848" s="54"/>
      <c r="X1848" s="54"/>
      <c r="Y1848" s="54"/>
      <c r="Z1848" s="54"/>
      <c r="AA1848" s="54"/>
      <c r="AB1848" s="54"/>
      <c r="AC1848" s="54"/>
      <c r="AD1848" s="54"/>
      <c r="AE1848" s="54"/>
      <c r="AF1848" s="54"/>
      <c r="AG1848" s="54"/>
      <c r="AH1848" s="54"/>
    </row>
    <row r="1849" ht="22.5" customHeight="1">
      <c r="A1849" s="4"/>
      <c r="B1849" s="5"/>
      <c r="C1849" s="28"/>
      <c r="D1849" s="6"/>
      <c r="E1849" s="6"/>
      <c r="F1849" s="40"/>
      <c r="G1849" s="26"/>
      <c r="H1849" s="77"/>
      <c r="I1849" s="64"/>
      <c r="J1849" s="78">
        <f t="shared" si="2"/>
        <v>36494</v>
      </c>
      <c r="K1849" s="26">
        <f t="shared" si="3"/>
        <v>26</v>
      </c>
      <c r="L1849" s="26"/>
      <c r="M1849" s="26"/>
      <c r="N1849" s="41"/>
      <c r="O1849" s="25"/>
      <c r="P1849" s="25"/>
      <c r="Q1849" s="25"/>
      <c r="R1849" s="25"/>
      <c r="S1849" s="18"/>
      <c r="T1849" s="26"/>
      <c r="U1849" s="71"/>
      <c r="V1849" s="71"/>
      <c r="W1849" s="54"/>
      <c r="X1849" s="54"/>
      <c r="Y1849" s="54"/>
      <c r="Z1849" s="54"/>
      <c r="AA1849" s="54"/>
      <c r="AB1849" s="54"/>
      <c r="AC1849" s="54"/>
      <c r="AD1849" s="54"/>
      <c r="AE1849" s="54"/>
      <c r="AF1849" s="54"/>
      <c r="AG1849" s="54"/>
      <c r="AH1849" s="54"/>
    </row>
    <row r="1850" ht="22.5" customHeight="1">
      <c r="A1850" s="4"/>
      <c r="B1850" s="5"/>
      <c r="C1850" s="28"/>
      <c r="D1850" s="6"/>
      <c r="E1850" s="6"/>
      <c r="F1850" s="40"/>
      <c r="G1850" s="26"/>
      <c r="H1850" s="77"/>
      <c r="I1850" s="64"/>
      <c r="J1850" s="78">
        <f t="shared" si="2"/>
        <v>36494</v>
      </c>
      <c r="K1850" s="26">
        <f t="shared" si="3"/>
        <v>26</v>
      </c>
      <c r="L1850" s="26"/>
      <c r="M1850" s="26"/>
      <c r="N1850" s="41"/>
      <c r="O1850" s="25"/>
      <c r="P1850" s="25"/>
      <c r="Q1850" s="25"/>
      <c r="R1850" s="25"/>
      <c r="S1850" s="18"/>
      <c r="T1850" s="26"/>
      <c r="U1850" s="71"/>
      <c r="V1850" s="71"/>
      <c r="W1850" s="54"/>
      <c r="X1850" s="54"/>
      <c r="Y1850" s="54"/>
      <c r="Z1850" s="54"/>
      <c r="AA1850" s="54"/>
      <c r="AB1850" s="54"/>
      <c r="AC1850" s="54"/>
      <c r="AD1850" s="54"/>
      <c r="AE1850" s="54"/>
      <c r="AF1850" s="54"/>
      <c r="AG1850" s="54"/>
      <c r="AH1850" s="54"/>
    </row>
    <row r="1851" ht="22.5" customHeight="1">
      <c r="A1851" s="4"/>
      <c r="B1851" s="5"/>
      <c r="C1851" s="28"/>
      <c r="D1851" s="6"/>
      <c r="E1851" s="6"/>
      <c r="F1851" s="40"/>
      <c r="G1851" s="26"/>
      <c r="H1851" s="77"/>
      <c r="I1851" s="64"/>
      <c r="J1851" s="78">
        <f t="shared" si="2"/>
        <v>36494</v>
      </c>
      <c r="K1851" s="26">
        <f t="shared" si="3"/>
        <v>26</v>
      </c>
      <c r="L1851" s="26"/>
      <c r="M1851" s="26"/>
      <c r="N1851" s="41"/>
      <c r="O1851" s="25"/>
      <c r="P1851" s="25"/>
      <c r="Q1851" s="25"/>
      <c r="R1851" s="25"/>
      <c r="S1851" s="18"/>
      <c r="T1851" s="26"/>
      <c r="U1851" s="71"/>
      <c r="V1851" s="71"/>
      <c r="W1851" s="54"/>
      <c r="X1851" s="54"/>
      <c r="Y1851" s="54"/>
      <c r="Z1851" s="54"/>
      <c r="AA1851" s="54"/>
      <c r="AB1851" s="54"/>
      <c r="AC1851" s="54"/>
      <c r="AD1851" s="54"/>
      <c r="AE1851" s="54"/>
      <c r="AF1851" s="54"/>
      <c r="AG1851" s="54"/>
      <c r="AH1851" s="54"/>
    </row>
    <row r="1852" ht="22.5" customHeight="1">
      <c r="A1852" s="4"/>
      <c r="B1852" s="5"/>
      <c r="C1852" s="28"/>
      <c r="D1852" s="6"/>
      <c r="E1852" s="6"/>
      <c r="F1852" s="40"/>
      <c r="G1852" s="26"/>
      <c r="H1852" s="77"/>
      <c r="I1852" s="64"/>
      <c r="J1852" s="78">
        <f t="shared" si="2"/>
        <v>36494</v>
      </c>
      <c r="K1852" s="26">
        <f t="shared" si="3"/>
        <v>26</v>
      </c>
      <c r="L1852" s="26"/>
      <c r="M1852" s="26"/>
      <c r="N1852" s="41"/>
      <c r="O1852" s="25"/>
      <c r="P1852" s="25"/>
      <c r="Q1852" s="25"/>
      <c r="R1852" s="25"/>
      <c r="S1852" s="18"/>
      <c r="T1852" s="26"/>
      <c r="U1852" s="71"/>
      <c r="V1852" s="71"/>
      <c r="W1852" s="54"/>
      <c r="X1852" s="54"/>
      <c r="Y1852" s="54"/>
      <c r="Z1852" s="54"/>
      <c r="AA1852" s="54"/>
      <c r="AB1852" s="54"/>
      <c r="AC1852" s="54"/>
      <c r="AD1852" s="54"/>
      <c r="AE1852" s="54"/>
      <c r="AF1852" s="54"/>
      <c r="AG1852" s="54"/>
      <c r="AH1852" s="54"/>
    </row>
    <row r="1853" ht="22.5" customHeight="1">
      <c r="A1853" s="4"/>
      <c r="B1853" s="5"/>
      <c r="C1853" s="28"/>
      <c r="D1853" s="6"/>
      <c r="E1853" s="6"/>
      <c r="F1853" s="40"/>
      <c r="G1853" s="26"/>
      <c r="H1853" s="77"/>
      <c r="I1853" s="64"/>
      <c r="J1853" s="78">
        <f t="shared" si="2"/>
        <v>36494</v>
      </c>
      <c r="K1853" s="26">
        <f t="shared" si="3"/>
        <v>26</v>
      </c>
      <c r="L1853" s="26"/>
      <c r="M1853" s="26"/>
      <c r="N1853" s="41"/>
      <c r="O1853" s="25"/>
      <c r="P1853" s="25"/>
      <c r="Q1853" s="25"/>
      <c r="R1853" s="25"/>
      <c r="S1853" s="18"/>
      <c r="T1853" s="26"/>
      <c r="U1853" s="71"/>
      <c r="V1853" s="71"/>
      <c r="W1853" s="54"/>
      <c r="X1853" s="54"/>
      <c r="Y1853" s="54"/>
      <c r="Z1853" s="54"/>
      <c r="AA1853" s="54"/>
      <c r="AB1853" s="54"/>
      <c r="AC1853" s="54"/>
      <c r="AD1853" s="54"/>
      <c r="AE1853" s="54"/>
      <c r="AF1853" s="54"/>
      <c r="AG1853" s="54"/>
      <c r="AH1853" s="54"/>
    </row>
    <row r="1854" ht="22.5" customHeight="1">
      <c r="A1854" s="4"/>
      <c r="B1854" s="5"/>
      <c r="C1854" s="28"/>
      <c r="D1854" s="6"/>
      <c r="E1854" s="6"/>
      <c r="F1854" s="40"/>
      <c r="G1854" s="26"/>
      <c r="H1854" s="77"/>
      <c r="I1854" s="64"/>
      <c r="J1854" s="78">
        <f t="shared" si="2"/>
        <v>36494</v>
      </c>
      <c r="K1854" s="26">
        <f t="shared" si="3"/>
        <v>26</v>
      </c>
      <c r="L1854" s="26"/>
      <c r="M1854" s="26"/>
      <c r="N1854" s="41"/>
      <c r="O1854" s="25"/>
      <c r="P1854" s="25"/>
      <c r="Q1854" s="25"/>
      <c r="R1854" s="25"/>
      <c r="S1854" s="18"/>
      <c r="T1854" s="26"/>
      <c r="U1854" s="71"/>
      <c r="V1854" s="71"/>
      <c r="W1854" s="54"/>
      <c r="X1854" s="54"/>
      <c r="Y1854" s="54"/>
      <c r="Z1854" s="54"/>
      <c r="AA1854" s="54"/>
      <c r="AB1854" s="54"/>
      <c r="AC1854" s="54"/>
      <c r="AD1854" s="54"/>
      <c r="AE1854" s="54"/>
      <c r="AF1854" s="54"/>
      <c r="AG1854" s="54"/>
      <c r="AH1854" s="54"/>
    </row>
    <row r="1855" ht="22.5" customHeight="1">
      <c r="A1855" s="4"/>
      <c r="B1855" s="5"/>
      <c r="C1855" s="28"/>
      <c r="D1855" s="6"/>
      <c r="E1855" s="6"/>
      <c r="F1855" s="40"/>
      <c r="G1855" s="26"/>
      <c r="H1855" s="77"/>
      <c r="I1855" s="64"/>
      <c r="J1855" s="78">
        <f t="shared" si="2"/>
        <v>36494</v>
      </c>
      <c r="K1855" s="26">
        <f t="shared" si="3"/>
        <v>26</v>
      </c>
      <c r="L1855" s="26"/>
      <c r="M1855" s="26"/>
      <c r="N1855" s="41"/>
      <c r="O1855" s="25"/>
      <c r="P1855" s="25"/>
      <c r="Q1855" s="25"/>
      <c r="R1855" s="25"/>
      <c r="S1855" s="18"/>
      <c r="T1855" s="26"/>
      <c r="U1855" s="71"/>
      <c r="V1855" s="71"/>
      <c r="W1855" s="54"/>
      <c r="X1855" s="54"/>
      <c r="Y1855" s="54"/>
      <c r="Z1855" s="54"/>
      <c r="AA1855" s="54"/>
      <c r="AB1855" s="54"/>
      <c r="AC1855" s="54"/>
      <c r="AD1855" s="54"/>
      <c r="AE1855" s="54"/>
      <c r="AF1855" s="54"/>
      <c r="AG1855" s="54"/>
      <c r="AH1855" s="54"/>
    </row>
    <row r="1856" ht="22.5" customHeight="1">
      <c r="A1856" s="4"/>
      <c r="B1856" s="5"/>
      <c r="C1856" s="28"/>
      <c r="D1856" s="6"/>
      <c r="E1856" s="6"/>
      <c r="F1856" s="40"/>
      <c r="G1856" s="26"/>
      <c r="H1856" s="77"/>
      <c r="I1856" s="64"/>
      <c r="J1856" s="78">
        <f t="shared" si="2"/>
        <v>36494</v>
      </c>
      <c r="K1856" s="26">
        <f t="shared" si="3"/>
        <v>26</v>
      </c>
      <c r="L1856" s="26"/>
      <c r="M1856" s="26"/>
      <c r="N1856" s="41"/>
      <c r="O1856" s="25"/>
      <c r="P1856" s="25"/>
      <c r="Q1856" s="25"/>
      <c r="R1856" s="25"/>
      <c r="S1856" s="18"/>
      <c r="T1856" s="26"/>
      <c r="U1856" s="71"/>
      <c r="V1856" s="71"/>
      <c r="W1856" s="54"/>
      <c r="X1856" s="54"/>
      <c r="Y1856" s="54"/>
      <c r="Z1856" s="54"/>
      <c r="AA1856" s="54"/>
      <c r="AB1856" s="54"/>
      <c r="AC1856" s="54"/>
      <c r="AD1856" s="54"/>
      <c r="AE1856" s="54"/>
      <c r="AF1856" s="54"/>
      <c r="AG1856" s="54"/>
      <c r="AH1856" s="54"/>
    </row>
    <row r="1857" ht="22.5" customHeight="1">
      <c r="A1857" s="4"/>
      <c r="B1857" s="5"/>
      <c r="C1857" s="28"/>
      <c r="D1857" s="6"/>
      <c r="E1857" s="6"/>
      <c r="F1857" s="40"/>
      <c r="G1857" s="26"/>
      <c r="H1857" s="77"/>
      <c r="I1857" s="64"/>
      <c r="J1857" s="78">
        <f t="shared" si="2"/>
        <v>36494</v>
      </c>
      <c r="K1857" s="26">
        <f t="shared" si="3"/>
        <v>26</v>
      </c>
      <c r="L1857" s="26"/>
      <c r="M1857" s="26"/>
      <c r="N1857" s="41"/>
      <c r="O1857" s="25"/>
      <c r="P1857" s="25"/>
      <c r="Q1857" s="25"/>
      <c r="R1857" s="25"/>
      <c r="S1857" s="18"/>
      <c r="T1857" s="26"/>
      <c r="U1857" s="71"/>
      <c r="V1857" s="71"/>
      <c r="W1857" s="54"/>
      <c r="X1857" s="54"/>
      <c r="Y1857" s="54"/>
      <c r="Z1857" s="54"/>
      <c r="AA1857" s="54"/>
      <c r="AB1857" s="54"/>
      <c r="AC1857" s="54"/>
      <c r="AD1857" s="54"/>
      <c r="AE1857" s="54"/>
      <c r="AF1857" s="54"/>
      <c r="AG1857" s="54"/>
      <c r="AH1857" s="54"/>
    </row>
    <row r="1858" ht="22.5" customHeight="1">
      <c r="A1858" s="4"/>
      <c r="B1858" s="5"/>
      <c r="C1858" s="28"/>
      <c r="D1858" s="6"/>
      <c r="E1858" s="6"/>
      <c r="F1858" s="40"/>
      <c r="G1858" s="26"/>
      <c r="H1858" s="77"/>
      <c r="I1858" s="64"/>
      <c r="J1858" s="78">
        <f t="shared" si="2"/>
        <v>36494</v>
      </c>
      <c r="K1858" s="26">
        <f t="shared" si="3"/>
        <v>26</v>
      </c>
      <c r="L1858" s="26"/>
      <c r="M1858" s="26"/>
      <c r="N1858" s="41"/>
      <c r="O1858" s="25"/>
      <c r="P1858" s="25"/>
      <c r="Q1858" s="25"/>
      <c r="R1858" s="25"/>
      <c r="S1858" s="18"/>
      <c r="T1858" s="26"/>
      <c r="U1858" s="71"/>
      <c r="V1858" s="71"/>
      <c r="W1858" s="54"/>
      <c r="X1858" s="54"/>
      <c r="Y1858" s="54"/>
      <c r="Z1858" s="54"/>
      <c r="AA1858" s="54"/>
      <c r="AB1858" s="54"/>
      <c r="AC1858" s="54"/>
      <c r="AD1858" s="54"/>
      <c r="AE1858" s="54"/>
      <c r="AF1858" s="54"/>
      <c r="AG1858" s="54"/>
      <c r="AH1858" s="54"/>
    </row>
    <row r="1859" ht="22.5" customHeight="1">
      <c r="A1859" s="4"/>
      <c r="B1859" s="5"/>
      <c r="C1859" s="28"/>
      <c r="D1859" s="6"/>
      <c r="E1859" s="6"/>
      <c r="F1859" s="40"/>
      <c r="G1859" s="26"/>
      <c r="H1859" s="77"/>
      <c r="I1859" s="64"/>
      <c r="J1859" s="78">
        <f t="shared" si="2"/>
        <v>36494</v>
      </c>
      <c r="K1859" s="26">
        <f t="shared" si="3"/>
        <v>26</v>
      </c>
      <c r="L1859" s="26"/>
      <c r="M1859" s="26"/>
      <c r="N1859" s="41"/>
      <c r="O1859" s="25"/>
      <c r="P1859" s="25"/>
      <c r="Q1859" s="25"/>
      <c r="R1859" s="25"/>
      <c r="S1859" s="18"/>
      <c r="T1859" s="26"/>
      <c r="U1859" s="71"/>
      <c r="V1859" s="71"/>
      <c r="W1859" s="54"/>
      <c r="X1859" s="54"/>
      <c r="Y1859" s="54"/>
      <c r="Z1859" s="54"/>
      <c r="AA1859" s="54"/>
      <c r="AB1859" s="54"/>
      <c r="AC1859" s="54"/>
      <c r="AD1859" s="54"/>
      <c r="AE1859" s="54"/>
      <c r="AF1859" s="54"/>
      <c r="AG1859" s="54"/>
      <c r="AH1859" s="54"/>
    </row>
    <row r="1860" ht="22.5" customHeight="1">
      <c r="A1860" s="4"/>
      <c r="B1860" s="5"/>
      <c r="C1860" s="28"/>
      <c r="D1860" s="6"/>
      <c r="E1860" s="6"/>
      <c r="F1860" s="40"/>
      <c r="G1860" s="26"/>
      <c r="H1860" s="77"/>
      <c r="I1860" s="64"/>
      <c r="J1860" s="78">
        <f t="shared" si="2"/>
        <v>36494</v>
      </c>
      <c r="K1860" s="26">
        <f t="shared" si="3"/>
        <v>26</v>
      </c>
      <c r="L1860" s="26"/>
      <c r="M1860" s="26"/>
      <c r="N1860" s="41"/>
      <c r="O1860" s="25"/>
      <c r="P1860" s="25"/>
      <c r="Q1860" s="25"/>
      <c r="R1860" s="25"/>
      <c r="S1860" s="18"/>
      <c r="T1860" s="26"/>
      <c r="U1860" s="71"/>
      <c r="V1860" s="71"/>
      <c r="W1860" s="54"/>
      <c r="X1860" s="54"/>
      <c r="Y1860" s="54"/>
      <c r="Z1860" s="54"/>
      <c r="AA1860" s="54"/>
      <c r="AB1860" s="54"/>
      <c r="AC1860" s="54"/>
      <c r="AD1860" s="54"/>
      <c r="AE1860" s="54"/>
      <c r="AF1860" s="54"/>
      <c r="AG1860" s="54"/>
      <c r="AH1860" s="54"/>
    </row>
    <row r="1861" ht="22.5" customHeight="1">
      <c r="A1861" s="4"/>
      <c r="B1861" s="5"/>
      <c r="C1861" s="28"/>
      <c r="D1861" s="6"/>
      <c r="E1861" s="6"/>
      <c r="F1861" s="40"/>
      <c r="G1861" s="26"/>
      <c r="H1861" s="77"/>
      <c r="I1861" s="64"/>
      <c r="J1861" s="78">
        <f t="shared" si="2"/>
        <v>36494</v>
      </c>
      <c r="K1861" s="26">
        <f t="shared" si="3"/>
        <v>26</v>
      </c>
      <c r="L1861" s="26"/>
      <c r="M1861" s="26"/>
      <c r="N1861" s="41"/>
      <c r="O1861" s="25"/>
      <c r="P1861" s="25"/>
      <c r="Q1861" s="25"/>
      <c r="R1861" s="25"/>
      <c r="S1861" s="18"/>
      <c r="T1861" s="26"/>
      <c r="U1861" s="71"/>
      <c r="V1861" s="71"/>
      <c r="W1861" s="54"/>
      <c r="X1861" s="54"/>
      <c r="Y1861" s="54"/>
      <c r="Z1861" s="54"/>
      <c r="AA1861" s="54"/>
      <c r="AB1861" s="54"/>
      <c r="AC1861" s="54"/>
      <c r="AD1861" s="54"/>
      <c r="AE1861" s="54"/>
      <c r="AF1861" s="54"/>
      <c r="AG1861" s="54"/>
      <c r="AH1861" s="54"/>
    </row>
    <row r="1862" ht="22.5" customHeight="1">
      <c r="A1862" s="4"/>
      <c r="B1862" s="5"/>
      <c r="C1862" s="28"/>
      <c r="D1862" s="6"/>
      <c r="E1862" s="6"/>
      <c r="F1862" s="40"/>
      <c r="G1862" s="26"/>
      <c r="H1862" s="77"/>
      <c r="I1862" s="64"/>
      <c r="J1862" s="78">
        <f t="shared" si="2"/>
        <v>36494</v>
      </c>
      <c r="K1862" s="26">
        <f t="shared" si="3"/>
        <v>26</v>
      </c>
      <c r="L1862" s="26"/>
      <c r="M1862" s="26"/>
      <c r="N1862" s="41"/>
      <c r="O1862" s="25"/>
      <c r="P1862" s="25"/>
      <c r="Q1862" s="25"/>
      <c r="R1862" s="25"/>
      <c r="S1862" s="18"/>
      <c r="T1862" s="26"/>
      <c r="U1862" s="71"/>
      <c r="V1862" s="71"/>
      <c r="W1862" s="54"/>
      <c r="X1862" s="54"/>
      <c r="Y1862" s="54"/>
      <c r="Z1862" s="54"/>
      <c r="AA1862" s="54"/>
      <c r="AB1862" s="54"/>
      <c r="AC1862" s="54"/>
      <c r="AD1862" s="54"/>
      <c r="AE1862" s="54"/>
      <c r="AF1862" s="54"/>
      <c r="AG1862" s="54"/>
      <c r="AH1862" s="54"/>
    </row>
    <row r="1863" ht="22.5" customHeight="1">
      <c r="A1863" s="4"/>
      <c r="B1863" s="5"/>
      <c r="C1863" s="28"/>
      <c r="D1863" s="6"/>
      <c r="E1863" s="6"/>
      <c r="F1863" s="40"/>
      <c r="G1863" s="26"/>
      <c r="H1863" s="77"/>
      <c r="I1863" s="64"/>
      <c r="J1863" s="78">
        <f t="shared" si="2"/>
        <v>36494</v>
      </c>
      <c r="K1863" s="26">
        <f t="shared" si="3"/>
        <v>26</v>
      </c>
      <c r="L1863" s="26"/>
      <c r="M1863" s="26"/>
      <c r="N1863" s="41"/>
      <c r="O1863" s="25"/>
      <c r="P1863" s="25"/>
      <c r="Q1863" s="25"/>
      <c r="R1863" s="25"/>
      <c r="S1863" s="18"/>
      <c r="T1863" s="26"/>
      <c r="U1863" s="71"/>
      <c r="V1863" s="71"/>
      <c r="W1863" s="54"/>
      <c r="X1863" s="54"/>
      <c r="Y1863" s="54"/>
      <c r="Z1863" s="54"/>
      <c r="AA1863" s="54"/>
      <c r="AB1863" s="54"/>
      <c r="AC1863" s="54"/>
      <c r="AD1863" s="54"/>
      <c r="AE1863" s="54"/>
      <c r="AF1863" s="54"/>
      <c r="AG1863" s="54"/>
      <c r="AH1863" s="54"/>
    </row>
    <row r="1864" ht="22.5" customHeight="1">
      <c r="A1864" s="4"/>
      <c r="B1864" s="5"/>
      <c r="C1864" s="28"/>
      <c r="D1864" s="6"/>
      <c r="E1864" s="6"/>
      <c r="F1864" s="40"/>
      <c r="G1864" s="26"/>
      <c r="H1864" s="77"/>
      <c r="I1864" s="64"/>
      <c r="J1864" s="78">
        <f t="shared" si="2"/>
        <v>36494</v>
      </c>
      <c r="K1864" s="26">
        <f t="shared" si="3"/>
        <v>26</v>
      </c>
      <c r="L1864" s="26"/>
      <c r="M1864" s="26"/>
      <c r="N1864" s="41"/>
      <c r="O1864" s="25"/>
      <c r="P1864" s="25"/>
      <c r="Q1864" s="25"/>
      <c r="R1864" s="25"/>
      <c r="S1864" s="18"/>
      <c r="T1864" s="26"/>
      <c r="U1864" s="71"/>
      <c r="V1864" s="71"/>
      <c r="W1864" s="54"/>
      <c r="X1864" s="54"/>
      <c r="Y1864" s="54"/>
      <c r="Z1864" s="54"/>
      <c r="AA1864" s="54"/>
      <c r="AB1864" s="54"/>
      <c r="AC1864" s="54"/>
      <c r="AD1864" s="54"/>
      <c r="AE1864" s="54"/>
      <c r="AF1864" s="54"/>
      <c r="AG1864" s="54"/>
      <c r="AH1864" s="54"/>
    </row>
    <row r="1865" ht="22.5" customHeight="1">
      <c r="A1865" s="4"/>
      <c r="B1865" s="5"/>
      <c r="C1865" s="28"/>
      <c r="D1865" s="6"/>
      <c r="E1865" s="6"/>
      <c r="F1865" s="40"/>
      <c r="G1865" s="26"/>
      <c r="H1865" s="77"/>
      <c r="I1865" s="64"/>
      <c r="J1865" s="78">
        <f t="shared" si="2"/>
        <v>36494</v>
      </c>
      <c r="K1865" s="26">
        <f t="shared" si="3"/>
        <v>26</v>
      </c>
      <c r="L1865" s="26"/>
      <c r="M1865" s="26"/>
      <c r="N1865" s="41"/>
      <c r="O1865" s="25"/>
      <c r="P1865" s="25"/>
      <c r="Q1865" s="25"/>
      <c r="R1865" s="25"/>
      <c r="S1865" s="18"/>
      <c r="T1865" s="26"/>
      <c r="U1865" s="71"/>
      <c r="V1865" s="71"/>
      <c r="W1865" s="54"/>
      <c r="X1865" s="54"/>
      <c r="Y1865" s="54"/>
      <c r="Z1865" s="54"/>
      <c r="AA1865" s="54"/>
      <c r="AB1865" s="54"/>
      <c r="AC1865" s="54"/>
      <c r="AD1865" s="54"/>
      <c r="AE1865" s="54"/>
      <c r="AF1865" s="54"/>
      <c r="AG1865" s="54"/>
      <c r="AH1865" s="54"/>
    </row>
    <row r="1866" ht="22.5" customHeight="1">
      <c r="A1866" s="4"/>
      <c r="B1866" s="5"/>
      <c r="C1866" s="28"/>
      <c r="D1866" s="6"/>
      <c r="E1866" s="6"/>
      <c r="F1866" s="40"/>
      <c r="G1866" s="26"/>
      <c r="H1866" s="77"/>
      <c r="I1866" s="64"/>
      <c r="J1866" s="78">
        <f t="shared" si="2"/>
        <v>36494</v>
      </c>
      <c r="K1866" s="26">
        <f t="shared" si="3"/>
        <v>26</v>
      </c>
      <c r="L1866" s="26"/>
      <c r="M1866" s="26"/>
      <c r="N1866" s="41"/>
      <c r="O1866" s="25"/>
      <c r="P1866" s="25"/>
      <c r="Q1866" s="25"/>
      <c r="R1866" s="25"/>
      <c r="S1866" s="18"/>
      <c r="T1866" s="26"/>
      <c r="U1866" s="71"/>
      <c r="V1866" s="71"/>
      <c r="W1866" s="54"/>
      <c r="X1866" s="54"/>
      <c r="Y1866" s="54"/>
      <c r="Z1866" s="54"/>
      <c r="AA1866" s="54"/>
      <c r="AB1866" s="54"/>
      <c r="AC1866" s="54"/>
      <c r="AD1866" s="54"/>
      <c r="AE1866" s="54"/>
      <c r="AF1866" s="54"/>
      <c r="AG1866" s="54"/>
      <c r="AH1866" s="54"/>
    </row>
    <row r="1867" ht="22.5" customHeight="1">
      <c r="A1867" s="4"/>
      <c r="B1867" s="5"/>
      <c r="C1867" s="28"/>
      <c r="D1867" s="6"/>
      <c r="E1867" s="6"/>
      <c r="F1867" s="40"/>
      <c r="G1867" s="26"/>
      <c r="H1867" s="77"/>
      <c r="I1867" s="64"/>
      <c r="J1867" s="78">
        <f t="shared" si="2"/>
        <v>36494</v>
      </c>
      <c r="K1867" s="26">
        <f t="shared" si="3"/>
        <v>26</v>
      </c>
      <c r="L1867" s="26"/>
      <c r="M1867" s="26"/>
      <c r="N1867" s="41"/>
      <c r="O1867" s="25"/>
      <c r="P1867" s="25"/>
      <c r="Q1867" s="25"/>
      <c r="R1867" s="25"/>
      <c r="S1867" s="18"/>
      <c r="T1867" s="26"/>
      <c r="U1867" s="71"/>
      <c r="V1867" s="71"/>
      <c r="W1867" s="54"/>
      <c r="X1867" s="54"/>
      <c r="Y1867" s="54"/>
      <c r="Z1867" s="54"/>
      <c r="AA1867" s="54"/>
      <c r="AB1867" s="54"/>
      <c r="AC1867" s="54"/>
      <c r="AD1867" s="54"/>
      <c r="AE1867" s="54"/>
      <c r="AF1867" s="54"/>
      <c r="AG1867" s="54"/>
      <c r="AH1867" s="54"/>
    </row>
    <row r="1868" ht="22.5" customHeight="1">
      <c r="A1868" s="4"/>
      <c r="B1868" s="5"/>
      <c r="C1868" s="28"/>
      <c r="D1868" s="6"/>
      <c r="E1868" s="6"/>
      <c r="F1868" s="40"/>
      <c r="G1868" s="26"/>
      <c r="H1868" s="77"/>
      <c r="I1868" s="64"/>
      <c r="J1868" s="78">
        <f t="shared" si="2"/>
        <v>36494</v>
      </c>
      <c r="K1868" s="26">
        <f t="shared" si="3"/>
        <v>26</v>
      </c>
      <c r="L1868" s="26"/>
      <c r="M1868" s="26"/>
      <c r="N1868" s="41"/>
      <c r="O1868" s="25"/>
      <c r="P1868" s="25"/>
      <c r="Q1868" s="25"/>
      <c r="R1868" s="25"/>
      <c r="S1868" s="18"/>
      <c r="T1868" s="26"/>
      <c r="U1868" s="71"/>
      <c r="V1868" s="71"/>
      <c r="W1868" s="54"/>
      <c r="X1868" s="54"/>
      <c r="Y1868" s="54"/>
      <c r="Z1868" s="54"/>
      <c r="AA1868" s="54"/>
      <c r="AB1868" s="54"/>
      <c r="AC1868" s="54"/>
      <c r="AD1868" s="54"/>
      <c r="AE1868" s="54"/>
      <c r="AF1868" s="54"/>
      <c r="AG1868" s="54"/>
      <c r="AH1868" s="54"/>
    </row>
    <row r="1869" ht="22.5" customHeight="1">
      <c r="A1869" s="4"/>
      <c r="B1869" s="5"/>
      <c r="C1869" s="28"/>
      <c r="D1869" s="6"/>
      <c r="E1869" s="6"/>
      <c r="F1869" s="40"/>
      <c r="G1869" s="26"/>
      <c r="H1869" s="77"/>
      <c r="I1869" s="64"/>
      <c r="J1869" s="78">
        <f t="shared" si="2"/>
        <v>36494</v>
      </c>
      <c r="K1869" s="26">
        <f t="shared" si="3"/>
        <v>26</v>
      </c>
      <c r="L1869" s="26"/>
      <c r="M1869" s="26"/>
      <c r="N1869" s="41"/>
      <c r="O1869" s="25"/>
      <c r="P1869" s="25"/>
      <c r="Q1869" s="25"/>
      <c r="R1869" s="25"/>
      <c r="S1869" s="18"/>
      <c r="T1869" s="26"/>
      <c r="U1869" s="71"/>
      <c r="V1869" s="71"/>
      <c r="W1869" s="54"/>
      <c r="X1869" s="54"/>
      <c r="Y1869" s="54"/>
      <c r="Z1869" s="54"/>
      <c r="AA1869" s="54"/>
      <c r="AB1869" s="54"/>
      <c r="AC1869" s="54"/>
      <c r="AD1869" s="54"/>
      <c r="AE1869" s="54"/>
      <c r="AF1869" s="54"/>
      <c r="AG1869" s="54"/>
      <c r="AH1869" s="54"/>
    </row>
    <row r="1870" ht="22.5" customHeight="1">
      <c r="A1870" s="4"/>
      <c r="B1870" s="5"/>
      <c r="C1870" s="28"/>
      <c r="D1870" s="6"/>
      <c r="E1870" s="6"/>
      <c r="F1870" s="40"/>
      <c r="G1870" s="26"/>
      <c r="H1870" s="77"/>
      <c r="I1870" s="64"/>
      <c r="J1870" s="78">
        <f t="shared" si="2"/>
        <v>36494</v>
      </c>
      <c r="K1870" s="26">
        <f t="shared" si="3"/>
        <v>26</v>
      </c>
      <c r="L1870" s="26"/>
      <c r="M1870" s="26"/>
      <c r="N1870" s="41"/>
      <c r="O1870" s="25"/>
      <c r="P1870" s="25"/>
      <c r="Q1870" s="25"/>
      <c r="R1870" s="25"/>
      <c r="S1870" s="18"/>
      <c r="T1870" s="26"/>
      <c r="U1870" s="71"/>
      <c r="V1870" s="71"/>
      <c r="W1870" s="54"/>
      <c r="X1870" s="54"/>
      <c r="Y1870" s="54"/>
      <c r="Z1870" s="54"/>
      <c r="AA1870" s="54"/>
      <c r="AB1870" s="54"/>
      <c r="AC1870" s="54"/>
      <c r="AD1870" s="54"/>
      <c r="AE1870" s="54"/>
      <c r="AF1870" s="54"/>
      <c r="AG1870" s="54"/>
      <c r="AH1870" s="54"/>
    </row>
    <row r="1871" ht="22.5" customHeight="1">
      <c r="A1871" s="4"/>
      <c r="B1871" s="5"/>
      <c r="C1871" s="28"/>
      <c r="D1871" s="6"/>
      <c r="E1871" s="6"/>
      <c r="F1871" s="40"/>
      <c r="G1871" s="26"/>
      <c r="H1871" s="77"/>
      <c r="I1871" s="64"/>
      <c r="J1871" s="78">
        <f t="shared" si="2"/>
        <v>36494</v>
      </c>
      <c r="K1871" s="26">
        <f t="shared" si="3"/>
        <v>26</v>
      </c>
      <c r="L1871" s="26"/>
      <c r="M1871" s="26"/>
      <c r="N1871" s="41"/>
      <c r="O1871" s="25"/>
      <c r="P1871" s="25"/>
      <c r="Q1871" s="25"/>
      <c r="R1871" s="25"/>
      <c r="S1871" s="18"/>
      <c r="T1871" s="26"/>
      <c r="U1871" s="71"/>
      <c r="V1871" s="71"/>
      <c r="W1871" s="54"/>
      <c r="X1871" s="54"/>
      <c r="Y1871" s="54"/>
      <c r="Z1871" s="54"/>
      <c r="AA1871" s="54"/>
      <c r="AB1871" s="54"/>
      <c r="AC1871" s="54"/>
      <c r="AD1871" s="54"/>
      <c r="AE1871" s="54"/>
      <c r="AF1871" s="54"/>
      <c r="AG1871" s="54"/>
      <c r="AH1871" s="54"/>
    </row>
    <row r="1872" ht="22.5" customHeight="1">
      <c r="A1872" s="4"/>
      <c r="B1872" s="5"/>
      <c r="C1872" s="28"/>
      <c r="D1872" s="6"/>
      <c r="E1872" s="6"/>
      <c r="F1872" s="40"/>
      <c r="G1872" s="26"/>
      <c r="H1872" s="77"/>
      <c r="I1872" s="64"/>
      <c r="J1872" s="78">
        <f t="shared" si="2"/>
        <v>36494</v>
      </c>
      <c r="K1872" s="26">
        <f t="shared" si="3"/>
        <v>26</v>
      </c>
      <c r="L1872" s="26"/>
      <c r="M1872" s="26"/>
      <c r="N1872" s="41"/>
      <c r="O1872" s="25"/>
      <c r="P1872" s="25"/>
      <c r="Q1872" s="25"/>
      <c r="R1872" s="25"/>
      <c r="S1872" s="18"/>
      <c r="T1872" s="26"/>
      <c r="U1872" s="71"/>
      <c r="V1872" s="71"/>
      <c r="W1872" s="54"/>
      <c r="X1872" s="54"/>
      <c r="Y1872" s="54"/>
      <c r="Z1872" s="54"/>
      <c r="AA1872" s="54"/>
      <c r="AB1872" s="54"/>
      <c r="AC1872" s="54"/>
      <c r="AD1872" s="54"/>
      <c r="AE1872" s="54"/>
      <c r="AF1872" s="54"/>
      <c r="AG1872" s="54"/>
      <c r="AH1872" s="54"/>
    </row>
    <row r="1873" ht="22.5" customHeight="1">
      <c r="A1873" s="4"/>
      <c r="B1873" s="5"/>
      <c r="C1873" s="28"/>
      <c r="D1873" s="6"/>
      <c r="E1873" s="6"/>
      <c r="F1873" s="40"/>
      <c r="G1873" s="26"/>
      <c r="H1873" s="77"/>
      <c r="I1873" s="64"/>
      <c r="J1873" s="78">
        <f t="shared" si="2"/>
        <v>36494</v>
      </c>
      <c r="K1873" s="26">
        <f t="shared" si="3"/>
        <v>26</v>
      </c>
      <c r="L1873" s="26"/>
      <c r="M1873" s="26"/>
      <c r="N1873" s="41"/>
      <c r="O1873" s="25"/>
      <c r="P1873" s="25"/>
      <c r="Q1873" s="25"/>
      <c r="R1873" s="25"/>
      <c r="S1873" s="18"/>
      <c r="T1873" s="26"/>
      <c r="U1873" s="71"/>
      <c r="V1873" s="71"/>
      <c r="W1873" s="54"/>
      <c r="X1873" s="54"/>
      <c r="Y1873" s="54"/>
      <c r="Z1873" s="54"/>
      <c r="AA1873" s="54"/>
      <c r="AB1873" s="54"/>
      <c r="AC1873" s="54"/>
      <c r="AD1873" s="54"/>
      <c r="AE1873" s="54"/>
      <c r="AF1873" s="54"/>
      <c r="AG1873" s="54"/>
      <c r="AH1873" s="54"/>
    </row>
    <row r="1874" ht="22.5" customHeight="1">
      <c r="A1874" s="4"/>
      <c r="B1874" s="5"/>
      <c r="C1874" s="28"/>
      <c r="D1874" s="6"/>
      <c r="E1874" s="6"/>
      <c r="F1874" s="40"/>
      <c r="G1874" s="26"/>
      <c r="H1874" s="77"/>
      <c r="I1874" s="64"/>
      <c r="J1874" s="78">
        <f t="shared" si="2"/>
        <v>36494</v>
      </c>
      <c r="K1874" s="26">
        <f t="shared" si="3"/>
        <v>26</v>
      </c>
      <c r="L1874" s="26"/>
      <c r="M1874" s="26"/>
      <c r="N1874" s="41"/>
      <c r="O1874" s="25"/>
      <c r="P1874" s="25"/>
      <c r="Q1874" s="25"/>
      <c r="R1874" s="25"/>
      <c r="S1874" s="18"/>
      <c r="T1874" s="26"/>
      <c r="U1874" s="71"/>
      <c r="V1874" s="71"/>
      <c r="W1874" s="54"/>
      <c r="X1874" s="54"/>
      <c r="Y1874" s="54"/>
      <c r="Z1874" s="54"/>
      <c r="AA1874" s="54"/>
      <c r="AB1874" s="54"/>
      <c r="AC1874" s="54"/>
      <c r="AD1874" s="54"/>
      <c r="AE1874" s="54"/>
      <c r="AF1874" s="54"/>
      <c r="AG1874" s="54"/>
      <c r="AH1874" s="54"/>
    </row>
    <row r="1875" ht="22.5" customHeight="1">
      <c r="A1875" s="4"/>
      <c r="B1875" s="5"/>
      <c r="C1875" s="28"/>
      <c r="D1875" s="6"/>
      <c r="E1875" s="6"/>
      <c r="F1875" s="40"/>
      <c r="G1875" s="26"/>
      <c r="H1875" s="77"/>
      <c r="I1875" s="64"/>
      <c r="J1875" s="78">
        <f t="shared" si="2"/>
        <v>36494</v>
      </c>
      <c r="K1875" s="26">
        <f t="shared" si="3"/>
        <v>26</v>
      </c>
      <c r="L1875" s="26"/>
      <c r="M1875" s="26"/>
      <c r="N1875" s="41"/>
      <c r="O1875" s="25"/>
      <c r="P1875" s="25"/>
      <c r="Q1875" s="25"/>
      <c r="R1875" s="25"/>
      <c r="S1875" s="18"/>
      <c r="T1875" s="26"/>
      <c r="U1875" s="71"/>
      <c r="V1875" s="71"/>
      <c r="W1875" s="54"/>
      <c r="X1875" s="54"/>
      <c r="Y1875" s="54"/>
      <c r="Z1875" s="54"/>
      <c r="AA1875" s="54"/>
      <c r="AB1875" s="54"/>
      <c r="AC1875" s="54"/>
      <c r="AD1875" s="54"/>
      <c r="AE1875" s="54"/>
      <c r="AF1875" s="54"/>
      <c r="AG1875" s="54"/>
      <c r="AH1875" s="54"/>
    </row>
    <row r="1876" ht="22.5" customHeight="1">
      <c r="A1876" s="4"/>
      <c r="B1876" s="5"/>
      <c r="C1876" s="28"/>
      <c r="D1876" s="6"/>
      <c r="E1876" s="6"/>
      <c r="F1876" s="40"/>
      <c r="G1876" s="26"/>
      <c r="H1876" s="77"/>
      <c r="I1876" s="64"/>
      <c r="J1876" s="78">
        <f t="shared" si="2"/>
        <v>36494</v>
      </c>
      <c r="K1876" s="26">
        <f t="shared" si="3"/>
        <v>26</v>
      </c>
      <c r="L1876" s="26"/>
      <c r="M1876" s="26"/>
      <c r="N1876" s="41"/>
      <c r="O1876" s="25"/>
      <c r="P1876" s="25"/>
      <c r="Q1876" s="25"/>
      <c r="R1876" s="25"/>
      <c r="S1876" s="18"/>
      <c r="T1876" s="26"/>
      <c r="U1876" s="71"/>
      <c r="V1876" s="71"/>
      <c r="W1876" s="54"/>
      <c r="X1876" s="54"/>
      <c r="Y1876" s="54"/>
      <c r="Z1876" s="54"/>
      <c r="AA1876" s="54"/>
      <c r="AB1876" s="54"/>
      <c r="AC1876" s="54"/>
      <c r="AD1876" s="54"/>
      <c r="AE1876" s="54"/>
      <c r="AF1876" s="54"/>
      <c r="AG1876" s="54"/>
      <c r="AH1876" s="54"/>
    </row>
    <row r="1877" ht="22.5" customHeight="1">
      <c r="A1877" s="4"/>
      <c r="B1877" s="5"/>
      <c r="C1877" s="28"/>
      <c r="D1877" s="6"/>
      <c r="E1877" s="6"/>
      <c r="F1877" s="40"/>
      <c r="G1877" s="26"/>
      <c r="H1877" s="77"/>
      <c r="I1877" s="64"/>
      <c r="J1877" s="78">
        <f t="shared" si="2"/>
        <v>36494</v>
      </c>
      <c r="K1877" s="26">
        <f t="shared" si="3"/>
        <v>26</v>
      </c>
      <c r="L1877" s="26"/>
      <c r="M1877" s="26"/>
      <c r="N1877" s="41"/>
      <c r="O1877" s="25"/>
      <c r="P1877" s="25"/>
      <c r="Q1877" s="25"/>
      <c r="R1877" s="25"/>
      <c r="S1877" s="18"/>
      <c r="T1877" s="26"/>
      <c r="U1877" s="71"/>
      <c r="V1877" s="71"/>
      <c r="W1877" s="54"/>
      <c r="X1877" s="54"/>
      <c r="Y1877" s="54"/>
      <c r="Z1877" s="54"/>
      <c r="AA1877" s="54"/>
      <c r="AB1877" s="54"/>
      <c r="AC1877" s="54"/>
      <c r="AD1877" s="54"/>
      <c r="AE1877" s="54"/>
      <c r="AF1877" s="54"/>
      <c r="AG1877" s="54"/>
      <c r="AH1877" s="54"/>
    </row>
    <row r="1878" ht="22.5" customHeight="1">
      <c r="A1878" s="4"/>
      <c r="B1878" s="5"/>
      <c r="C1878" s="28"/>
      <c r="D1878" s="6"/>
      <c r="E1878" s="6"/>
      <c r="F1878" s="40"/>
      <c r="G1878" s="26"/>
      <c r="H1878" s="77"/>
      <c r="I1878" s="64"/>
      <c r="J1878" s="78">
        <f t="shared" si="2"/>
        <v>36494</v>
      </c>
      <c r="K1878" s="26">
        <f t="shared" si="3"/>
        <v>26</v>
      </c>
      <c r="L1878" s="26"/>
      <c r="M1878" s="26"/>
      <c r="N1878" s="41"/>
      <c r="O1878" s="25"/>
      <c r="P1878" s="25"/>
      <c r="Q1878" s="25"/>
      <c r="R1878" s="25"/>
      <c r="S1878" s="18"/>
      <c r="T1878" s="26"/>
      <c r="U1878" s="71"/>
      <c r="V1878" s="71"/>
      <c r="W1878" s="54"/>
      <c r="X1878" s="54"/>
      <c r="Y1878" s="54"/>
      <c r="Z1878" s="54"/>
      <c r="AA1878" s="54"/>
      <c r="AB1878" s="54"/>
      <c r="AC1878" s="54"/>
      <c r="AD1878" s="54"/>
      <c r="AE1878" s="54"/>
      <c r="AF1878" s="54"/>
      <c r="AG1878" s="54"/>
      <c r="AH1878" s="54"/>
    </row>
    <row r="1879" ht="22.5" customHeight="1">
      <c r="A1879" s="4"/>
      <c r="B1879" s="5"/>
      <c r="C1879" s="28"/>
      <c r="D1879" s="6"/>
      <c r="E1879" s="6"/>
      <c r="F1879" s="40"/>
      <c r="G1879" s="26"/>
      <c r="H1879" s="77"/>
      <c r="I1879" s="64"/>
      <c r="J1879" s="78">
        <f t="shared" si="2"/>
        <v>36494</v>
      </c>
      <c r="K1879" s="26">
        <f t="shared" si="3"/>
        <v>26</v>
      </c>
      <c r="L1879" s="26"/>
      <c r="M1879" s="26"/>
      <c r="N1879" s="41"/>
      <c r="O1879" s="25"/>
      <c r="P1879" s="25"/>
      <c r="Q1879" s="25"/>
      <c r="R1879" s="25"/>
      <c r="S1879" s="18"/>
      <c r="T1879" s="26"/>
      <c r="U1879" s="71"/>
      <c r="V1879" s="71"/>
      <c r="W1879" s="54"/>
      <c r="X1879" s="54"/>
      <c r="Y1879" s="54"/>
      <c r="Z1879" s="54"/>
      <c r="AA1879" s="54"/>
      <c r="AB1879" s="54"/>
      <c r="AC1879" s="54"/>
      <c r="AD1879" s="54"/>
      <c r="AE1879" s="54"/>
      <c r="AF1879" s="54"/>
      <c r="AG1879" s="54"/>
      <c r="AH1879" s="54"/>
    </row>
    <row r="1880" ht="22.5" customHeight="1">
      <c r="A1880" s="4"/>
      <c r="B1880" s="5"/>
      <c r="C1880" s="28"/>
      <c r="D1880" s="6"/>
      <c r="E1880" s="6"/>
      <c r="F1880" s="40"/>
      <c r="G1880" s="26"/>
      <c r="H1880" s="77"/>
      <c r="I1880" s="64"/>
      <c r="J1880" s="78">
        <f t="shared" si="2"/>
        <v>36494</v>
      </c>
      <c r="K1880" s="26">
        <f t="shared" si="3"/>
        <v>26</v>
      </c>
      <c r="L1880" s="26"/>
      <c r="M1880" s="26"/>
      <c r="N1880" s="41"/>
      <c r="O1880" s="25"/>
      <c r="P1880" s="25"/>
      <c r="Q1880" s="25"/>
      <c r="R1880" s="25"/>
      <c r="S1880" s="18"/>
      <c r="T1880" s="26"/>
      <c r="U1880" s="71"/>
      <c r="V1880" s="71"/>
      <c r="W1880" s="54"/>
      <c r="X1880" s="54"/>
      <c r="Y1880" s="54"/>
      <c r="Z1880" s="54"/>
      <c r="AA1880" s="54"/>
      <c r="AB1880" s="54"/>
      <c r="AC1880" s="54"/>
      <c r="AD1880" s="54"/>
      <c r="AE1880" s="54"/>
      <c r="AF1880" s="54"/>
      <c r="AG1880" s="54"/>
      <c r="AH1880" s="54"/>
    </row>
    <row r="1881" ht="22.5" customHeight="1">
      <c r="A1881" s="4"/>
      <c r="B1881" s="5"/>
      <c r="C1881" s="28"/>
      <c r="D1881" s="6"/>
      <c r="E1881" s="6"/>
      <c r="F1881" s="40"/>
      <c r="G1881" s="26"/>
      <c r="H1881" s="77"/>
      <c r="I1881" s="64"/>
      <c r="J1881" s="78">
        <f t="shared" si="2"/>
        <v>36494</v>
      </c>
      <c r="K1881" s="26">
        <f t="shared" si="3"/>
        <v>26</v>
      </c>
      <c r="L1881" s="26"/>
      <c r="M1881" s="26"/>
      <c r="N1881" s="41"/>
      <c r="O1881" s="25"/>
      <c r="P1881" s="25"/>
      <c r="Q1881" s="25"/>
      <c r="R1881" s="25"/>
      <c r="S1881" s="18"/>
      <c r="T1881" s="26"/>
      <c r="U1881" s="71"/>
      <c r="V1881" s="71"/>
      <c r="W1881" s="54"/>
      <c r="X1881" s="54"/>
      <c r="Y1881" s="54"/>
      <c r="Z1881" s="54"/>
      <c r="AA1881" s="54"/>
      <c r="AB1881" s="54"/>
      <c r="AC1881" s="54"/>
      <c r="AD1881" s="54"/>
      <c r="AE1881" s="54"/>
      <c r="AF1881" s="54"/>
      <c r="AG1881" s="54"/>
      <c r="AH1881" s="54"/>
    </row>
    <row r="1882" ht="22.5" customHeight="1">
      <c r="A1882" s="4"/>
      <c r="B1882" s="5"/>
      <c r="C1882" s="28"/>
      <c r="D1882" s="6"/>
      <c r="E1882" s="6"/>
      <c r="F1882" s="40"/>
      <c r="G1882" s="26"/>
      <c r="H1882" s="77"/>
      <c r="I1882" s="64"/>
      <c r="J1882" s="78">
        <f t="shared" si="2"/>
        <v>36494</v>
      </c>
      <c r="K1882" s="26">
        <f t="shared" si="3"/>
        <v>26</v>
      </c>
      <c r="L1882" s="26"/>
      <c r="M1882" s="26"/>
      <c r="N1882" s="41"/>
      <c r="O1882" s="25"/>
      <c r="P1882" s="25"/>
      <c r="Q1882" s="25"/>
      <c r="R1882" s="25"/>
      <c r="S1882" s="18"/>
      <c r="T1882" s="26"/>
      <c r="U1882" s="71"/>
      <c r="V1882" s="71"/>
      <c r="W1882" s="54"/>
      <c r="X1882" s="54"/>
      <c r="Y1882" s="54"/>
      <c r="Z1882" s="54"/>
      <c r="AA1882" s="54"/>
      <c r="AB1882" s="54"/>
      <c r="AC1882" s="54"/>
      <c r="AD1882" s="54"/>
      <c r="AE1882" s="54"/>
      <c r="AF1882" s="54"/>
      <c r="AG1882" s="54"/>
      <c r="AH1882" s="54"/>
    </row>
    <row r="1883" ht="22.5" customHeight="1">
      <c r="A1883" s="4"/>
      <c r="B1883" s="5"/>
      <c r="C1883" s="28"/>
      <c r="D1883" s="6"/>
      <c r="E1883" s="6"/>
      <c r="F1883" s="40"/>
      <c r="G1883" s="26"/>
      <c r="H1883" s="77"/>
      <c r="I1883" s="64"/>
      <c r="J1883" s="78">
        <f t="shared" si="2"/>
        <v>36494</v>
      </c>
      <c r="K1883" s="26">
        <f t="shared" si="3"/>
        <v>26</v>
      </c>
      <c r="L1883" s="26"/>
      <c r="M1883" s="26"/>
      <c r="N1883" s="41"/>
      <c r="O1883" s="25"/>
      <c r="P1883" s="25"/>
      <c r="Q1883" s="25"/>
      <c r="R1883" s="25"/>
      <c r="S1883" s="18"/>
      <c r="T1883" s="26"/>
      <c r="U1883" s="71"/>
      <c r="V1883" s="71"/>
      <c r="W1883" s="54"/>
      <c r="X1883" s="54"/>
      <c r="Y1883" s="54"/>
      <c r="Z1883" s="54"/>
      <c r="AA1883" s="54"/>
      <c r="AB1883" s="54"/>
      <c r="AC1883" s="54"/>
      <c r="AD1883" s="54"/>
      <c r="AE1883" s="54"/>
      <c r="AF1883" s="54"/>
      <c r="AG1883" s="54"/>
      <c r="AH1883" s="54"/>
    </row>
    <row r="1884" ht="22.5" customHeight="1">
      <c r="A1884" s="4"/>
      <c r="B1884" s="5"/>
      <c r="C1884" s="28"/>
      <c r="D1884" s="6"/>
      <c r="E1884" s="6"/>
      <c r="F1884" s="40"/>
      <c r="G1884" s="26"/>
      <c r="H1884" s="77"/>
      <c r="I1884" s="64"/>
      <c r="J1884" s="78">
        <f t="shared" si="2"/>
        <v>36494</v>
      </c>
      <c r="K1884" s="26">
        <f t="shared" si="3"/>
        <v>26</v>
      </c>
      <c r="L1884" s="26"/>
      <c r="M1884" s="26"/>
      <c r="N1884" s="41"/>
      <c r="O1884" s="25"/>
      <c r="P1884" s="25"/>
      <c r="Q1884" s="25"/>
      <c r="R1884" s="25"/>
      <c r="S1884" s="18"/>
      <c r="T1884" s="26"/>
      <c r="U1884" s="71"/>
      <c r="V1884" s="71"/>
      <c r="W1884" s="54"/>
      <c r="X1884" s="54"/>
      <c r="Y1884" s="54"/>
      <c r="Z1884" s="54"/>
      <c r="AA1884" s="54"/>
      <c r="AB1884" s="54"/>
      <c r="AC1884" s="54"/>
      <c r="AD1884" s="54"/>
      <c r="AE1884" s="54"/>
      <c r="AF1884" s="54"/>
      <c r="AG1884" s="54"/>
      <c r="AH1884" s="54"/>
    </row>
    <row r="1885" ht="22.5" customHeight="1">
      <c r="A1885" s="4"/>
      <c r="B1885" s="5"/>
      <c r="C1885" s="28"/>
      <c r="D1885" s="6"/>
      <c r="E1885" s="6"/>
      <c r="F1885" s="40"/>
      <c r="G1885" s="26"/>
      <c r="H1885" s="77"/>
      <c r="I1885" s="64"/>
      <c r="J1885" s="78">
        <f t="shared" si="2"/>
        <v>36494</v>
      </c>
      <c r="K1885" s="26">
        <f t="shared" si="3"/>
        <v>26</v>
      </c>
      <c r="L1885" s="26"/>
      <c r="M1885" s="26"/>
      <c r="N1885" s="41"/>
      <c r="O1885" s="25"/>
      <c r="P1885" s="25"/>
      <c r="Q1885" s="25"/>
      <c r="R1885" s="25"/>
      <c r="S1885" s="18"/>
      <c r="T1885" s="26"/>
      <c r="U1885" s="71"/>
      <c r="V1885" s="71"/>
      <c r="W1885" s="54"/>
      <c r="X1885" s="54"/>
      <c r="Y1885" s="54"/>
      <c r="Z1885" s="54"/>
      <c r="AA1885" s="54"/>
      <c r="AB1885" s="54"/>
      <c r="AC1885" s="54"/>
      <c r="AD1885" s="54"/>
      <c r="AE1885" s="54"/>
      <c r="AF1885" s="54"/>
      <c r="AG1885" s="54"/>
      <c r="AH1885" s="54"/>
    </row>
    <row r="1886" ht="22.5" customHeight="1">
      <c r="A1886" s="4"/>
      <c r="B1886" s="5"/>
      <c r="C1886" s="28"/>
      <c r="D1886" s="6"/>
      <c r="E1886" s="6"/>
      <c r="F1886" s="40"/>
      <c r="G1886" s="26"/>
      <c r="H1886" s="77"/>
      <c r="I1886" s="64"/>
      <c r="J1886" s="78">
        <f t="shared" si="2"/>
        <v>36494</v>
      </c>
      <c r="K1886" s="26">
        <f t="shared" si="3"/>
        <v>26</v>
      </c>
      <c r="L1886" s="26"/>
      <c r="M1886" s="26"/>
      <c r="N1886" s="41"/>
      <c r="O1886" s="25"/>
      <c r="P1886" s="25"/>
      <c r="Q1886" s="25"/>
      <c r="R1886" s="25"/>
      <c r="S1886" s="18"/>
      <c r="T1886" s="26"/>
      <c r="U1886" s="71"/>
      <c r="V1886" s="71"/>
      <c r="W1886" s="54"/>
      <c r="X1886" s="54"/>
      <c r="Y1886" s="54"/>
      <c r="Z1886" s="54"/>
      <c r="AA1886" s="54"/>
      <c r="AB1886" s="54"/>
      <c r="AC1886" s="54"/>
      <c r="AD1886" s="54"/>
      <c r="AE1886" s="54"/>
      <c r="AF1886" s="54"/>
      <c r="AG1886" s="54"/>
      <c r="AH1886" s="54"/>
    </row>
    <row r="1887" ht="22.5" customHeight="1">
      <c r="A1887" s="4"/>
      <c r="B1887" s="5"/>
      <c r="C1887" s="28"/>
      <c r="D1887" s="6"/>
      <c r="E1887" s="6"/>
      <c r="F1887" s="40"/>
      <c r="G1887" s="26"/>
      <c r="H1887" s="77"/>
      <c r="I1887" s="64"/>
      <c r="J1887" s="78">
        <f t="shared" si="2"/>
        <v>36494</v>
      </c>
      <c r="K1887" s="26">
        <f t="shared" si="3"/>
        <v>26</v>
      </c>
      <c r="L1887" s="26"/>
      <c r="M1887" s="26"/>
      <c r="N1887" s="41"/>
      <c r="O1887" s="25"/>
      <c r="P1887" s="25"/>
      <c r="Q1887" s="25"/>
      <c r="R1887" s="25"/>
      <c r="S1887" s="18"/>
      <c r="T1887" s="26"/>
      <c r="U1887" s="71"/>
      <c r="V1887" s="71"/>
      <c r="W1887" s="54"/>
      <c r="X1887" s="54"/>
      <c r="Y1887" s="54"/>
      <c r="Z1887" s="54"/>
      <c r="AA1887" s="54"/>
      <c r="AB1887" s="54"/>
      <c r="AC1887" s="54"/>
      <c r="AD1887" s="54"/>
      <c r="AE1887" s="54"/>
      <c r="AF1887" s="54"/>
      <c r="AG1887" s="54"/>
      <c r="AH1887" s="54"/>
    </row>
    <row r="1888" ht="22.5" customHeight="1">
      <c r="A1888" s="4"/>
      <c r="B1888" s="5"/>
      <c r="C1888" s="28"/>
      <c r="D1888" s="6"/>
      <c r="E1888" s="6"/>
      <c r="F1888" s="40"/>
      <c r="G1888" s="26"/>
      <c r="H1888" s="77"/>
      <c r="I1888" s="64"/>
      <c r="J1888" s="78">
        <f t="shared" si="2"/>
        <v>36494</v>
      </c>
      <c r="K1888" s="26">
        <f t="shared" si="3"/>
        <v>26</v>
      </c>
      <c r="L1888" s="26"/>
      <c r="M1888" s="26"/>
      <c r="N1888" s="41"/>
      <c r="O1888" s="25"/>
      <c r="P1888" s="25"/>
      <c r="Q1888" s="25"/>
      <c r="R1888" s="25"/>
      <c r="S1888" s="18"/>
      <c r="T1888" s="26"/>
      <c r="U1888" s="71"/>
      <c r="V1888" s="71"/>
      <c r="W1888" s="54"/>
      <c r="X1888" s="54"/>
      <c r="Y1888" s="54"/>
      <c r="Z1888" s="54"/>
      <c r="AA1888" s="54"/>
      <c r="AB1888" s="54"/>
      <c r="AC1888" s="54"/>
      <c r="AD1888" s="54"/>
      <c r="AE1888" s="54"/>
      <c r="AF1888" s="54"/>
      <c r="AG1888" s="54"/>
      <c r="AH1888" s="54"/>
    </row>
    <row r="1889" ht="22.5" customHeight="1">
      <c r="A1889" s="4"/>
      <c r="B1889" s="5"/>
      <c r="C1889" s="28"/>
      <c r="D1889" s="6"/>
      <c r="E1889" s="6"/>
      <c r="F1889" s="40"/>
      <c r="G1889" s="26"/>
      <c r="H1889" s="77"/>
      <c r="I1889" s="64"/>
      <c r="J1889" s="78">
        <f t="shared" si="2"/>
        <v>36494</v>
      </c>
      <c r="K1889" s="26">
        <f t="shared" si="3"/>
        <v>26</v>
      </c>
      <c r="L1889" s="26"/>
      <c r="M1889" s="26"/>
      <c r="N1889" s="41"/>
      <c r="O1889" s="25"/>
      <c r="P1889" s="25"/>
      <c r="Q1889" s="25"/>
      <c r="R1889" s="25"/>
      <c r="S1889" s="18"/>
      <c r="T1889" s="26"/>
      <c r="U1889" s="71"/>
      <c r="V1889" s="71"/>
      <c r="W1889" s="54"/>
      <c r="X1889" s="54"/>
      <c r="Y1889" s="54"/>
      <c r="Z1889" s="54"/>
      <c r="AA1889" s="54"/>
      <c r="AB1889" s="54"/>
      <c r="AC1889" s="54"/>
      <c r="AD1889" s="54"/>
      <c r="AE1889" s="54"/>
      <c r="AF1889" s="54"/>
      <c r="AG1889" s="54"/>
      <c r="AH1889" s="54"/>
    </row>
    <row r="1890" ht="22.5" customHeight="1">
      <c r="A1890" s="4"/>
      <c r="B1890" s="5"/>
      <c r="C1890" s="28"/>
      <c r="D1890" s="6"/>
      <c r="E1890" s="6"/>
      <c r="F1890" s="40"/>
      <c r="G1890" s="26"/>
      <c r="H1890" s="77"/>
      <c r="I1890" s="64"/>
      <c r="J1890" s="78">
        <f t="shared" si="2"/>
        <v>36494</v>
      </c>
      <c r="K1890" s="26">
        <f t="shared" si="3"/>
        <v>26</v>
      </c>
      <c r="L1890" s="26"/>
      <c r="M1890" s="26"/>
      <c r="N1890" s="41"/>
      <c r="O1890" s="25"/>
      <c r="P1890" s="25"/>
      <c r="Q1890" s="25"/>
      <c r="R1890" s="25"/>
      <c r="S1890" s="18"/>
      <c r="T1890" s="26"/>
      <c r="U1890" s="71"/>
      <c r="V1890" s="71"/>
      <c r="W1890" s="54"/>
      <c r="X1890" s="54"/>
      <c r="Y1890" s="54"/>
      <c r="Z1890" s="54"/>
      <c r="AA1890" s="54"/>
      <c r="AB1890" s="54"/>
      <c r="AC1890" s="54"/>
      <c r="AD1890" s="54"/>
      <c r="AE1890" s="54"/>
      <c r="AF1890" s="54"/>
      <c r="AG1890" s="54"/>
      <c r="AH1890" s="54"/>
    </row>
    <row r="1891" ht="22.5" customHeight="1">
      <c r="A1891" s="4"/>
      <c r="B1891" s="5"/>
      <c r="C1891" s="28"/>
      <c r="D1891" s="6"/>
      <c r="E1891" s="6"/>
      <c r="F1891" s="40"/>
      <c r="G1891" s="26"/>
      <c r="H1891" s="77"/>
      <c r="I1891" s="64"/>
      <c r="J1891" s="78">
        <f t="shared" si="2"/>
        <v>36494</v>
      </c>
      <c r="K1891" s="26">
        <f t="shared" si="3"/>
        <v>26</v>
      </c>
      <c r="L1891" s="26"/>
      <c r="M1891" s="26"/>
      <c r="N1891" s="41"/>
      <c r="O1891" s="25"/>
      <c r="P1891" s="25"/>
      <c r="Q1891" s="25"/>
      <c r="R1891" s="25"/>
      <c r="S1891" s="18"/>
      <c r="T1891" s="26"/>
      <c r="U1891" s="71"/>
      <c r="V1891" s="71"/>
      <c r="W1891" s="54"/>
      <c r="X1891" s="54"/>
      <c r="Y1891" s="54"/>
      <c r="Z1891" s="54"/>
      <c r="AA1891" s="54"/>
      <c r="AB1891" s="54"/>
      <c r="AC1891" s="54"/>
      <c r="AD1891" s="54"/>
      <c r="AE1891" s="54"/>
      <c r="AF1891" s="54"/>
      <c r="AG1891" s="54"/>
      <c r="AH1891" s="54"/>
    </row>
    <row r="1892" ht="22.5" customHeight="1">
      <c r="A1892" s="4"/>
      <c r="B1892" s="5"/>
      <c r="C1892" s="28"/>
      <c r="D1892" s="6"/>
      <c r="E1892" s="6"/>
      <c r="F1892" s="40"/>
      <c r="G1892" s="26"/>
      <c r="H1892" s="77"/>
      <c r="I1892" s="64"/>
      <c r="J1892" s="78">
        <f t="shared" si="2"/>
        <v>36494</v>
      </c>
      <c r="K1892" s="26">
        <f t="shared" si="3"/>
        <v>26</v>
      </c>
      <c r="L1892" s="26"/>
      <c r="M1892" s="26"/>
      <c r="N1892" s="41"/>
      <c r="O1892" s="25"/>
      <c r="P1892" s="25"/>
      <c r="Q1892" s="25"/>
      <c r="R1892" s="25"/>
      <c r="S1892" s="18"/>
      <c r="T1892" s="26"/>
      <c r="U1892" s="71"/>
      <c r="V1892" s="71"/>
      <c r="W1892" s="54"/>
      <c r="X1892" s="54"/>
      <c r="Y1892" s="54"/>
      <c r="Z1892" s="54"/>
      <c r="AA1892" s="54"/>
      <c r="AB1892" s="54"/>
      <c r="AC1892" s="54"/>
      <c r="AD1892" s="54"/>
      <c r="AE1892" s="54"/>
      <c r="AF1892" s="54"/>
      <c r="AG1892" s="54"/>
      <c r="AH1892" s="54"/>
    </row>
    <row r="1893" ht="22.5" customHeight="1">
      <c r="A1893" s="4"/>
      <c r="B1893" s="5"/>
      <c r="C1893" s="28"/>
      <c r="D1893" s="6"/>
      <c r="E1893" s="6"/>
      <c r="F1893" s="40"/>
      <c r="G1893" s="26"/>
      <c r="H1893" s="77"/>
      <c r="I1893" s="64"/>
      <c r="J1893" s="78">
        <f t="shared" si="2"/>
        <v>36494</v>
      </c>
      <c r="K1893" s="26">
        <f t="shared" si="3"/>
        <v>26</v>
      </c>
      <c r="L1893" s="26"/>
      <c r="M1893" s="26"/>
      <c r="N1893" s="41"/>
      <c r="O1893" s="25"/>
      <c r="P1893" s="25"/>
      <c r="Q1893" s="25"/>
      <c r="R1893" s="25"/>
      <c r="S1893" s="18"/>
      <c r="T1893" s="26"/>
      <c r="U1893" s="71"/>
      <c r="V1893" s="71"/>
      <c r="W1893" s="54"/>
      <c r="X1893" s="54"/>
      <c r="Y1893" s="54"/>
      <c r="Z1893" s="54"/>
      <c r="AA1893" s="54"/>
      <c r="AB1893" s="54"/>
      <c r="AC1893" s="54"/>
      <c r="AD1893" s="54"/>
      <c r="AE1893" s="54"/>
      <c r="AF1893" s="54"/>
      <c r="AG1893" s="54"/>
      <c r="AH1893" s="54"/>
    </row>
    <row r="1894" ht="22.5" customHeight="1">
      <c r="A1894" s="4"/>
      <c r="B1894" s="5"/>
      <c r="C1894" s="28"/>
      <c r="D1894" s="6"/>
      <c r="E1894" s="6"/>
      <c r="F1894" s="40"/>
      <c r="G1894" s="26"/>
      <c r="H1894" s="77"/>
      <c r="I1894" s="64"/>
      <c r="J1894" s="78">
        <f t="shared" si="2"/>
        <v>36494</v>
      </c>
      <c r="K1894" s="26">
        <f t="shared" si="3"/>
        <v>26</v>
      </c>
      <c r="L1894" s="26"/>
      <c r="M1894" s="26"/>
      <c r="N1894" s="41"/>
      <c r="O1894" s="25"/>
      <c r="P1894" s="25"/>
      <c r="Q1894" s="25"/>
      <c r="R1894" s="25"/>
      <c r="S1894" s="18"/>
      <c r="T1894" s="26"/>
      <c r="U1894" s="71"/>
      <c r="V1894" s="71"/>
      <c r="W1894" s="54"/>
      <c r="X1894" s="54"/>
      <c r="Y1894" s="54"/>
      <c r="Z1894" s="54"/>
      <c r="AA1894" s="54"/>
      <c r="AB1894" s="54"/>
      <c r="AC1894" s="54"/>
      <c r="AD1894" s="54"/>
      <c r="AE1894" s="54"/>
      <c r="AF1894" s="54"/>
      <c r="AG1894" s="54"/>
      <c r="AH1894" s="54"/>
    </row>
    <row r="1895" ht="22.5" customHeight="1">
      <c r="A1895" s="4"/>
      <c r="B1895" s="5"/>
      <c r="C1895" s="28"/>
      <c r="D1895" s="6"/>
      <c r="E1895" s="6"/>
      <c r="F1895" s="40"/>
      <c r="G1895" s="26"/>
      <c r="H1895" s="77"/>
      <c r="I1895" s="64"/>
      <c r="J1895" s="78">
        <f t="shared" si="2"/>
        <v>36494</v>
      </c>
      <c r="K1895" s="26">
        <f t="shared" si="3"/>
        <v>26</v>
      </c>
      <c r="L1895" s="26"/>
      <c r="M1895" s="26"/>
      <c r="N1895" s="41"/>
      <c r="O1895" s="25"/>
      <c r="P1895" s="25"/>
      <c r="Q1895" s="25"/>
      <c r="R1895" s="25"/>
      <c r="S1895" s="18"/>
      <c r="T1895" s="26"/>
      <c r="U1895" s="71"/>
      <c r="V1895" s="71"/>
      <c r="W1895" s="54"/>
      <c r="X1895" s="54"/>
      <c r="Y1895" s="54"/>
      <c r="Z1895" s="54"/>
      <c r="AA1895" s="54"/>
      <c r="AB1895" s="54"/>
      <c r="AC1895" s="54"/>
      <c r="AD1895" s="54"/>
      <c r="AE1895" s="54"/>
      <c r="AF1895" s="54"/>
      <c r="AG1895" s="54"/>
      <c r="AH1895" s="54"/>
    </row>
    <row r="1896" ht="22.5" customHeight="1">
      <c r="A1896" s="4"/>
      <c r="B1896" s="5"/>
      <c r="C1896" s="28"/>
      <c r="D1896" s="6"/>
      <c r="E1896" s="6"/>
      <c r="F1896" s="40"/>
      <c r="G1896" s="26"/>
      <c r="H1896" s="77"/>
      <c r="I1896" s="64"/>
      <c r="J1896" s="78">
        <f t="shared" si="2"/>
        <v>36494</v>
      </c>
      <c r="K1896" s="26">
        <f t="shared" si="3"/>
        <v>26</v>
      </c>
      <c r="L1896" s="26"/>
      <c r="M1896" s="26"/>
      <c r="N1896" s="41"/>
      <c r="O1896" s="25"/>
      <c r="P1896" s="25"/>
      <c r="Q1896" s="25"/>
      <c r="R1896" s="25"/>
      <c r="S1896" s="18"/>
      <c r="T1896" s="26"/>
      <c r="U1896" s="71"/>
      <c r="V1896" s="71"/>
      <c r="W1896" s="54"/>
      <c r="X1896" s="54"/>
      <c r="Y1896" s="54"/>
      <c r="Z1896" s="54"/>
      <c r="AA1896" s="54"/>
      <c r="AB1896" s="54"/>
      <c r="AC1896" s="54"/>
      <c r="AD1896" s="54"/>
      <c r="AE1896" s="54"/>
      <c r="AF1896" s="54"/>
      <c r="AG1896" s="54"/>
      <c r="AH1896" s="54"/>
    </row>
    <row r="1897" ht="22.5" customHeight="1">
      <c r="A1897" s="4"/>
      <c r="B1897" s="5"/>
      <c r="C1897" s="28"/>
      <c r="D1897" s="6"/>
      <c r="E1897" s="6"/>
      <c r="F1897" s="40"/>
      <c r="G1897" s="26"/>
      <c r="H1897" s="77"/>
      <c r="I1897" s="64"/>
      <c r="J1897" s="78">
        <f t="shared" si="2"/>
        <v>36494</v>
      </c>
      <c r="K1897" s="26">
        <f t="shared" si="3"/>
        <v>26</v>
      </c>
      <c r="L1897" s="26"/>
      <c r="M1897" s="26"/>
      <c r="N1897" s="41"/>
      <c r="O1897" s="25"/>
      <c r="P1897" s="25"/>
      <c r="Q1897" s="25"/>
      <c r="R1897" s="25"/>
      <c r="S1897" s="18"/>
      <c r="T1897" s="26"/>
      <c r="U1897" s="71"/>
      <c r="V1897" s="71"/>
      <c r="W1897" s="54"/>
      <c r="X1897" s="54"/>
      <c r="Y1897" s="54"/>
      <c r="Z1897" s="54"/>
      <c r="AA1897" s="54"/>
      <c r="AB1897" s="54"/>
      <c r="AC1897" s="54"/>
      <c r="AD1897" s="54"/>
      <c r="AE1897" s="54"/>
      <c r="AF1897" s="54"/>
      <c r="AG1897" s="54"/>
      <c r="AH1897" s="54"/>
    </row>
    <row r="1898" ht="22.5" customHeight="1">
      <c r="A1898" s="4"/>
      <c r="B1898" s="5"/>
      <c r="C1898" s="28"/>
      <c r="D1898" s="6"/>
      <c r="E1898" s="6"/>
      <c r="F1898" s="40"/>
      <c r="G1898" s="26"/>
      <c r="H1898" s="77"/>
      <c r="I1898" s="64"/>
      <c r="J1898" s="78">
        <f t="shared" si="2"/>
        <v>36494</v>
      </c>
      <c r="K1898" s="26">
        <f t="shared" si="3"/>
        <v>26</v>
      </c>
      <c r="L1898" s="26"/>
      <c r="M1898" s="26"/>
      <c r="N1898" s="41"/>
      <c r="O1898" s="25"/>
      <c r="P1898" s="25"/>
      <c r="Q1898" s="25"/>
      <c r="R1898" s="25"/>
      <c r="S1898" s="18"/>
      <c r="T1898" s="26"/>
      <c r="U1898" s="71"/>
      <c r="V1898" s="71"/>
      <c r="W1898" s="54"/>
      <c r="X1898" s="54"/>
      <c r="Y1898" s="54"/>
      <c r="Z1898" s="54"/>
      <c r="AA1898" s="54"/>
      <c r="AB1898" s="54"/>
      <c r="AC1898" s="54"/>
      <c r="AD1898" s="54"/>
      <c r="AE1898" s="54"/>
      <c r="AF1898" s="54"/>
      <c r="AG1898" s="54"/>
      <c r="AH1898" s="54"/>
    </row>
    <row r="1899" ht="22.5" customHeight="1">
      <c r="A1899" s="4"/>
      <c r="B1899" s="5"/>
      <c r="C1899" s="28"/>
      <c r="D1899" s="6"/>
      <c r="E1899" s="6"/>
      <c r="F1899" s="40"/>
      <c r="G1899" s="26"/>
      <c r="H1899" s="77"/>
      <c r="I1899" s="64"/>
      <c r="J1899" s="78">
        <f t="shared" si="2"/>
        <v>36494</v>
      </c>
      <c r="K1899" s="26">
        <f t="shared" si="3"/>
        <v>26</v>
      </c>
      <c r="L1899" s="26"/>
      <c r="M1899" s="26"/>
      <c r="N1899" s="41"/>
      <c r="O1899" s="25"/>
      <c r="P1899" s="25"/>
      <c r="Q1899" s="25"/>
      <c r="R1899" s="25"/>
      <c r="S1899" s="18"/>
      <c r="T1899" s="26"/>
      <c r="U1899" s="71"/>
      <c r="V1899" s="71"/>
      <c r="W1899" s="54"/>
      <c r="X1899" s="54"/>
      <c r="Y1899" s="54"/>
      <c r="Z1899" s="54"/>
      <c r="AA1899" s="54"/>
      <c r="AB1899" s="54"/>
      <c r="AC1899" s="54"/>
      <c r="AD1899" s="54"/>
      <c r="AE1899" s="54"/>
      <c r="AF1899" s="54"/>
      <c r="AG1899" s="54"/>
      <c r="AH1899" s="54"/>
    </row>
    <row r="1900" ht="22.5" customHeight="1">
      <c r="A1900" s="4"/>
      <c r="B1900" s="5"/>
      <c r="C1900" s="28"/>
      <c r="D1900" s="6"/>
      <c r="E1900" s="6"/>
      <c r="F1900" s="40"/>
      <c r="G1900" s="26"/>
      <c r="H1900" s="77"/>
      <c r="I1900" s="64"/>
      <c r="J1900" s="78">
        <f t="shared" si="2"/>
        <v>36494</v>
      </c>
      <c r="K1900" s="26">
        <f t="shared" si="3"/>
        <v>26</v>
      </c>
      <c r="L1900" s="26"/>
      <c r="M1900" s="26"/>
      <c r="N1900" s="41"/>
      <c r="O1900" s="25"/>
      <c r="P1900" s="25"/>
      <c r="Q1900" s="25"/>
      <c r="R1900" s="25"/>
      <c r="S1900" s="18"/>
      <c r="T1900" s="26"/>
      <c r="U1900" s="71"/>
      <c r="V1900" s="71"/>
      <c r="W1900" s="54"/>
      <c r="X1900" s="54"/>
      <c r="Y1900" s="54"/>
      <c r="Z1900" s="54"/>
      <c r="AA1900" s="54"/>
      <c r="AB1900" s="54"/>
      <c r="AC1900" s="54"/>
      <c r="AD1900" s="54"/>
      <c r="AE1900" s="54"/>
      <c r="AF1900" s="54"/>
      <c r="AG1900" s="54"/>
      <c r="AH1900" s="54"/>
    </row>
    <row r="1901" ht="22.5" customHeight="1">
      <c r="A1901" s="4"/>
      <c r="B1901" s="5"/>
      <c r="C1901" s="28"/>
      <c r="D1901" s="6"/>
      <c r="E1901" s="6"/>
      <c r="F1901" s="40"/>
      <c r="G1901" s="26"/>
      <c r="H1901" s="77"/>
      <c r="I1901" s="64"/>
      <c r="J1901" s="78">
        <f t="shared" si="2"/>
        <v>36494</v>
      </c>
      <c r="K1901" s="26">
        <f t="shared" si="3"/>
        <v>26</v>
      </c>
      <c r="L1901" s="26"/>
      <c r="M1901" s="26"/>
      <c r="N1901" s="41"/>
      <c r="O1901" s="25"/>
      <c r="P1901" s="25"/>
      <c r="Q1901" s="25"/>
      <c r="R1901" s="25"/>
      <c r="S1901" s="18"/>
      <c r="T1901" s="26"/>
      <c r="U1901" s="71"/>
      <c r="V1901" s="71"/>
      <c r="W1901" s="54"/>
      <c r="X1901" s="54"/>
      <c r="Y1901" s="54"/>
      <c r="Z1901" s="54"/>
      <c r="AA1901" s="54"/>
      <c r="AB1901" s="54"/>
      <c r="AC1901" s="54"/>
      <c r="AD1901" s="54"/>
      <c r="AE1901" s="54"/>
      <c r="AF1901" s="54"/>
      <c r="AG1901" s="54"/>
      <c r="AH1901" s="54"/>
    </row>
    <row r="1902" ht="22.5" customHeight="1">
      <c r="A1902" s="4"/>
      <c r="B1902" s="5"/>
      <c r="C1902" s="28"/>
      <c r="D1902" s="6"/>
      <c r="E1902" s="6"/>
      <c r="F1902" s="40"/>
      <c r="G1902" s="26"/>
      <c r="H1902" s="77"/>
      <c r="I1902" s="64"/>
      <c r="J1902" s="78">
        <f t="shared" si="2"/>
        <v>36494</v>
      </c>
      <c r="K1902" s="26">
        <f t="shared" si="3"/>
        <v>26</v>
      </c>
      <c r="L1902" s="26"/>
      <c r="M1902" s="26"/>
      <c r="N1902" s="41"/>
      <c r="O1902" s="25"/>
      <c r="P1902" s="25"/>
      <c r="Q1902" s="25"/>
      <c r="R1902" s="25"/>
      <c r="S1902" s="18"/>
      <c r="T1902" s="26"/>
      <c r="U1902" s="71"/>
      <c r="V1902" s="71"/>
      <c r="W1902" s="54"/>
      <c r="X1902" s="54"/>
      <c r="Y1902" s="54"/>
      <c r="Z1902" s="54"/>
      <c r="AA1902" s="54"/>
      <c r="AB1902" s="54"/>
      <c r="AC1902" s="54"/>
      <c r="AD1902" s="54"/>
      <c r="AE1902" s="54"/>
      <c r="AF1902" s="54"/>
      <c r="AG1902" s="54"/>
      <c r="AH1902" s="54"/>
    </row>
    <row r="1903" ht="22.5" customHeight="1">
      <c r="A1903" s="4"/>
      <c r="B1903" s="5"/>
      <c r="C1903" s="28"/>
      <c r="D1903" s="6"/>
      <c r="E1903" s="6"/>
      <c r="F1903" s="40"/>
      <c r="G1903" s="26"/>
      <c r="H1903" s="77"/>
      <c r="I1903" s="64"/>
      <c r="J1903" s="78">
        <f t="shared" si="2"/>
        <v>36494</v>
      </c>
      <c r="K1903" s="26">
        <f t="shared" si="3"/>
        <v>26</v>
      </c>
      <c r="L1903" s="26"/>
      <c r="M1903" s="26"/>
      <c r="N1903" s="41"/>
      <c r="O1903" s="25"/>
      <c r="P1903" s="25"/>
      <c r="Q1903" s="25"/>
      <c r="R1903" s="25"/>
      <c r="S1903" s="18"/>
      <c r="T1903" s="26"/>
      <c r="U1903" s="71"/>
      <c r="V1903" s="71"/>
      <c r="W1903" s="54"/>
      <c r="X1903" s="54"/>
      <c r="Y1903" s="54"/>
      <c r="Z1903" s="54"/>
      <c r="AA1903" s="54"/>
      <c r="AB1903" s="54"/>
      <c r="AC1903" s="54"/>
      <c r="AD1903" s="54"/>
      <c r="AE1903" s="54"/>
      <c r="AF1903" s="54"/>
      <c r="AG1903" s="54"/>
      <c r="AH1903" s="54"/>
    </row>
    <row r="1904" ht="22.5" customHeight="1">
      <c r="A1904" s="4"/>
      <c r="B1904" s="5"/>
      <c r="C1904" s="28"/>
      <c r="D1904" s="6"/>
      <c r="E1904" s="6"/>
      <c r="F1904" s="40"/>
      <c r="G1904" s="26"/>
      <c r="H1904" s="77"/>
      <c r="I1904" s="64"/>
      <c r="J1904" s="78">
        <f t="shared" si="2"/>
        <v>36494</v>
      </c>
      <c r="K1904" s="26">
        <f t="shared" si="3"/>
        <v>26</v>
      </c>
      <c r="L1904" s="26"/>
      <c r="M1904" s="26"/>
      <c r="N1904" s="41"/>
      <c r="O1904" s="25"/>
      <c r="P1904" s="25"/>
      <c r="Q1904" s="25"/>
      <c r="R1904" s="25"/>
      <c r="S1904" s="18"/>
      <c r="T1904" s="26"/>
      <c r="U1904" s="71"/>
      <c r="V1904" s="71"/>
      <c r="W1904" s="54"/>
      <c r="X1904" s="54"/>
      <c r="Y1904" s="54"/>
      <c r="Z1904" s="54"/>
      <c r="AA1904" s="54"/>
      <c r="AB1904" s="54"/>
      <c r="AC1904" s="54"/>
      <c r="AD1904" s="54"/>
      <c r="AE1904" s="54"/>
      <c r="AF1904" s="54"/>
      <c r="AG1904" s="54"/>
      <c r="AH1904" s="54"/>
    </row>
    <row r="1905" ht="22.5" customHeight="1">
      <c r="A1905" s="4"/>
      <c r="B1905" s="5"/>
      <c r="C1905" s="28"/>
      <c r="D1905" s="6"/>
      <c r="E1905" s="6"/>
      <c r="F1905" s="40"/>
      <c r="G1905" s="26"/>
      <c r="H1905" s="77"/>
      <c r="I1905" s="64"/>
      <c r="J1905" s="78">
        <f t="shared" si="2"/>
        <v>36494</v>
      </c>
      <c r="K1905" s="26">
        <f t="shared" si="3"/>
        <v>26</v>
      </c>
      <c r="L1905" s="26"/>
      <c r="M1905" s="26"/>
      <c r="N1905" s="41"/>
      <c r="O1905" s="25"/>
      <c r="P1905" s="25"/>
      <c r="Q1905" s="25"/>
      <c r="R1905" s="25"/>
      <c r="S1905" s="18"/>
      <c r="T1905" s="26"/>
      <c r="U1905" s="71"/>
      <c r="V1905" s="71"/>
      <c r="W1905" s="54"/>
      <c r="X1905" s="54"/>
      <c r="Y1905" s="54"/>
      <c r="Z1905" s="54"/>
      <c r="AA1905" s="54"/>
      <c r="AB1905" s="54"/>
      <c r="AC1905" s="54"/>
      <c r="AD1905" s="54"/>
      <c r="AE1905" s="54"/>
      <c r="AF1905" s="54"/>
      <c r="AG1905" s="54"/>
      <c r="AH1905" s="54"/>
    </row>
    <row r="1906" ht="22.5" customHeight="1">
      <c r="A1906" s="4"/>
      <c r="B1906" s="5"/>
      <c r="C1906" s="28"/>
      <c r="D1906" s="6"/>
      <c r="E1906" s="6"/>
      <c r="F1906" s="40"/>
      <c r="G1906" s="26"/>
      <c r="H1906" s="77"/>
      <c r="I1906" s="64"/>
      <c r="J1906" s="78">
        <f t="shared" si="2"/>
        <v>36494</v>
      </c>
      <c r="K1906" s="26">
        <f t="shared" si="3"/>
        <v>26</v>
      </c>
      <c r="L1906" s="26"/>
      <c r="M1906" s="26"/>
      <c r="N1906" s="41"/>
      <c r="O1906" s="25"/>
      <c r="P1906" s="25"/>
      <c r="Q1906" s="25"/>
      <c r="R1906" s="25"/>
      <c r="S1906" s="18"/>
      <c r="T1906" s="26"/>
      <c r="U1906" s="71"/>
      <c r="V1906" s="71"/>
      <c r="W1906" s="54"/>
      <c r="X1906" s="54"/>
      <c r="Y1906" s="54"/>
      <c r="Z1906" s="54"/>
      <c r="AA1906" s="54"/>
      <c r="AB1906" s="54"/>
      <c r="AC1906" s="54"/>
      <c r="AD1906" s="54"/>
      <c r="AE1906" s="54"/>
      <c r="AF1906" s="54"/>
      <c r="AG1906" s="54"/>
      <c r="AH1906" s="54"/>
    </row>
    <row r="1907" ht="22.5" customHeight="1">
      <c r="A1907" s="4"/>
      <c r="B1907" s="5"/>
      <c r="C1907" s="28"/>
      <c r="D1907" s="6"/>
      <c r="E1907" s="6"/>
      <c r="F1907" s="40"/>
      <c r="G1907" s="26"/>
      <c r="H1907" s="77"/>
      <c r="I1907" s="64"/>
      <c r="J1907" s="78">
        <f t="shared" si="2"/>
        <v>36494</v>
      </c>
      <c r="K1907" s="26">
        <f t="shared" si="3"/>
        <v>26</v>
      </c>
      <c r="L1907" s="26"/>
      <c r="M1907" s="26"/>
      <c r="N1907" s="41"/>
      <c r="O1907" s="25"/>
      <c r="P1907" s="25"/>
      <c r="Q1907" s="25"/>
      <c r="R1907" s="25"/>
      <c r="S1907" s="18"/>
      <c r="T1907" s="26"/>
      <c r="U1907" s="71"/>
      <c r="V1907" s="71"/>
      <c r="W1907" s="54"/>
      <c r="X1907" s="54"/>
      <c r="Y1907" s="54"/>
      <c r="Z1907" s="54"/>
      <c r="AA1907" s="54"/>
      <c r="AB1907" s="54"/>
      <c r="AC1907" s="54"/>
      <c r="AD1907" s="54"/>
      <c r="AE1907" s="54"/>
      <c r="AF1907" s="54"/>
      <c r="AG1907" s="54"/>
      <c r="AH1907" s="54"/>
    </row>
    <row r="1908" ht="22.5" customHeight="1">
      <c r="A1908" s="4"/>
      <c r="B1908" s="5"/>
      <c r="C1908" s="28"/>
      <c r="D1908" s="6"/>
      <c r="E1908" s="6"/>
      <c r="F1908" s="40"/>
      <c r="G1908" s="26"/>
      <c r="H1908" s="77"/>
      <c r="I1908" s="64"/>
      <c r="J1908" s="78">
        <f t="shared" si="2"/>
        <v>36494</v>
      </c>
      <c r="K1908" s="26">
        <f t="shared" si="3"/>
        <v>26</v>
      </c>
      <c r="L1908" s="26"/>
      <c r="M1908" s="26"/>
      <c r="N1908" s="41"/>
      <c r="O1908" s="25"/>
      <c r="P1908" s="25"/>
      <c r="Q1908" s="25"/>
      <c r="R1908" s="25"/>
      <c r="S1908" s="18"/>
      <c r="T1908" s="26"/>
      <c r="U1908" s="71"/>
      <c r="V1908" s="71"/>
      <c r="W1908" s="54"/>
      <c r="X1908" s="54"/>
      <c r="Y1908" s="54"/>
      <c r="Z1908" s="54"/>
      <c r="AA1908" s="54"/>
      <c r="AB1908" s="54"/>
      <c r="AC1908" s="54"/>
      <c r="AD1908" s="54"/>
      <c r="AE1908" s="54"/>
      <c r="AF1908" s="54"/>
      <c r="AG1908" s="54"/>
      <c r="AH1908" s="54"/>
    </row>
    <row r="1909" ht="22.5" customHeight="1">
      <c r="A1909" s="4"/>
      <c r="B1909" s="5"/>
      <c r="C1909" s="28"/>
      <c r="D1909" s="6"/>
      <c r="E1909" s="6"/>
      <c r="F1909" s="40"/>
      <c r="G1909" s="26"/>
      <c r="H1909" s="77"/>
      <c r="I1909" s="64"/>
      <c r="J1909" s="78">
        <f t="shared" si="2"/>
        <v>36494</v>
      </c>
      <c r="K1909" s="26">
        <f t="shared" si="3"/>
        <v>26</v>
      </c>
      <c r="L1909" s="26"/>
      <c r="M1909" s="26"/>
      <c r="N1909" s="41"/>
      <c r="O1909" s="25"/>
      <c r="P1909" s="25"/>
      <c r="Q1909" s="25"/>
      <c r="R1909" s="25"/>
      <c r="S1909" s="18"/>
      <c r="T1909" s="26"/>
      <c r="U1909" s="71"/>
      <c r="V1909" s="71"/>
      <c r="W1909" s="54"/>
      <c r="X1909" s="54"/>
      <c r="Y1909" s="54"/>
      <c r="Z1909" s="54"/>
      <c r="AA1909" s="54"/>
      <c r="AB1909" s="54"/>
      <c r="AC1909" s="54"/>
      <c r="AD1909" s="54"/>
      <c r="AE1909" s="54"/>
      <c r="AF1909" s="54"/>
      <c r="AG1909" s="54"/>
      <c r="AH1909" s="54"/>
    </row>
    <row r="1910" ht="22.5" customHeight="1">
      <c r="A1910" s="4"/>
      <c r="B1910" s="5"/>
      <c r="C1910" s="28"/>
      <c r="D1910" s="6"/>
      <c r="E1910" s="6"/>
      <c r="F1910" s="40"/>
      <c r="G1910" s="26"/>
      <c r="H1910" s="77"/>
      <c r="I1910" s="64"/>
      <c r="J1910" s="78">
        <f t="shared" si="2"/>
        <v>36494</v>
      </c>
      <c r="K1910" s="26">
        <f t="shared" si="3"/>
        <v>26</v>
      </c>
      <c r="L1910" s="26"/>
      <c r="M1910" s="26"/>
      <c r="N1910" s="41"/>
      <c r="O1910" s="25"/>
      <c r="P1910" s="25"/>
      <c r="Q1910" s="25"/>
      <c r="R1910" s="25"/>
      <c r="S1910" s="18"/>
      <c r="T1910" s="26"/>
      <c r="U1910" s="71"/>
      <c r="V1910" s="71"/>
      <c r="W1910" s="54"/>
      <c r="X1910" s="54"/>
      <c r="Y1910" s="54"/>
      <c r="Z1910" s="54"/>
      <c r="AA1910" s="54"/>
      <c r="AB1910" s="54"/>
      <c r="AC1910" s="54"/>
      <c r="AD1910" s="54"/>
      <c r="AE1910" s="54"/>
      <c r="AF1910" s="54"/>
      <c r="AG1910" s="54"/>
      <c r="AH1910" s="54"/>
    </row>
    <row r="1911" ht="22.5" customHeight="1">
      <c r="A1911" s="4"/>
      <c r="B1911" s="5"/>
      <c r="C1911" s="28"/>
      <c r="D1911" s="6"/>
      <c r="E1911" s="6"/>
      <c r="F1911" s="40"/>
      <c r="G1911" s="26"/>
      <c r="H1911" s="77"/>
      <c r="I1911" s="64"/>
      <c r="J1911" s="78">
        <f t="shared" si="2"/>
        <v>36494</v>
      </c>
      <c r="K1911" s="26">
        <f t="shared" si="3"/>
        <v>26</v>
      </c>
      <c r="L1911" s="26"/>
      <c r="M1911" s="26"/>
      <c r="N1911" s="41"/>
      <c r="O1911" s="25"/>
      <c r="P1911" s="25"/>
      <c r="Q1911" s="25"/>
      <c r="R1911" s="25"/>
      <c r="S1911" s="18"/>
      <c r="T1911" s="26"/>
      <c r="U1911" s="71"/>
      <c r="V1911" s="71"/>
      <c r="W1911" s="54"/>
      <c r="X1911" s="54"/>
      <c r="Y1911" s="54"/>
      <c r="Z1911" s="54"/>
      <c r="AA1911" s="54"/>
      <c r="AB1911" s="54"/>
      <c r="AC1911" s="54"/>
      <c r="AD1911" s="54"/>
      <c r="AE1911" s="54"/>
      <c r="AF1911" s="54"/>
      <c r="AG1911" s="54"/>
      <c r="AH1911" s="54"/>
    </row>
    <row r="1912" ht="22.5" customHeight="1">
      <c r="A1912" s="4"/>
      <c r="B1912" s="5"/>
      <c r="C1912" s="28"/>
      <c r="D1912" s="6"/>
      <c r="E1912" s="6"/>
      <c r="F1912" s="40"/>
      <c r="G1912" s="26"/>
      <c r="H1912" s="77"/>
      <c r="I1912" s="64"/>
      <c r="J1912" s="78">
        <f t="shared" si="2"/>
        <v>36494</v>
      </c>
      <c r="K1912" s="26">
        <f t="shared" si="3"/>
        <v>26</v>
      </c>
      <c r="L1912" s="26"/>
      <c r="M1912" s="26"/>
      <c r="N1912" s="41"/>
      <c r="O1912" s="25"/>
      <c r="P1912" s="25"/>
      <c r="Q1912" s="25"/>
      <c r="R1912" s="25"/>
      <c r="S1912" s="18"/>
      <c r="T1912" s="26"/>
      <c r="U1912" s="71"/>
      <c r="V1912" s="71"/>
      <c r="W1912" s="54"/>
      <c r="X1912" s="54"/>
      <c r="Y1912" s="54"/>
      <c r="Z1912" s="54"/>
      <c r="AA1912" s="54"/>
      <c r="AB1912" s="54"/>
      <c r="AC1912" s="54"/>
      <c r="AD1912" s="54"/>
      <c r="AE1912" s="54"/>
      <c r="AF1912" s="54"/>
      <c r="AG1912" s="54"/>
      <c r="AH1912" s="54"/>
    </row>
    <row r="1913" ht="22.5" customHeight="1">
      <c r="A1913" s="4"/>
      <c r="B1913" s="5"/>
      <c r="C1913" s="28"/>
      <c r="D1913" s="6"/>
      <c r="E1913" s="6"/>
      <c r="F1913" s="40"/>
      <c r="G1913" s="26"/>
      <c r="H1913" s="77"/>
      <c r="I1913" s="64"/>
      <c r="J1913" s="78">
        <f t="shared" si="2"/>
        <v>36494</v>
      </c>
      <c r="K1913" s="26">
        <f t="shared" si="3"/>
        <v>26</v>
      </c>
      <c r="L1913" s="26"/>
      <c r="M1913" s="26"/>
      <c r="N1913" s="41"/>
      <c r="O1913" s="25"/>
      <c r="P1913" s="25"/>
      <c r="Q1913" s="25"/>
      <c r="R1913" s="25"/>
      <c r="S1913" s="18"/>
      <c r="T1913" s="26"/>
      <c r="U1913" s="71"/>
      <c r="V1913" s="71"/>
      <c r="W1913" s="54"/>
      <c r="X1913" s="54"/>
      <c r="Y1913" s="54"/>
      <c r="Z1913" s="54"/>
      <c r="AA1913" s="54"/>
      <c r="AB1913" s="54"/>
      <c r="AC1913" s="54"/>
      <c r="AD1913" s="54"/>
      <c r="AE1913" s="54"/>
      <c r="AF1913" s="54"/>
      <c r="AG1913" s="54"/>
      <c r="AH1913" s="54"/>
    </row>
    <row r="1914" ht="22.5" customHeight="1">
      <c r="A1914" s="4"/>
      <c r="B1914" s="5"/>
      <c r="C1914" s="28"/>
      <c r="D1914" s="6"/>
      <c r="E1914" s="6"/>
      <c r="F1914" s="40"/>
      <c r="G1914" s="26"/>
      <c r="H1914" s="77"/>
      <c r="I1914" s="64"/>
      <c r="J1914" s="78">
        <f t="shared" si="2"/>
        <v>36494</v>
      </c>
      <c r="K1914" s="26">
        <f t="shared" si="3"/>
        <v>26</v>
      </c>
      <c r="L1914" s="26"/>
      <c r="M1914" s="26"/>
      <c r="N1914" s="41"/>
      <c r="O1914" s="25"/>
      <c r="P1914" s="25"/>
      <c r="Q1914" s="25"/>
      <c r="R1914" s="25"/>
      <c r="S1914" s="18"/>
      <c r="T1914" s="26"/>
      <c r="U1914" s="71"/>
      <c r="V1914" s="71"/>
      <c r="W1914" s="54"/>
      <c r="X1914" s="54"/>
      <c r="Y1914" s="54"/>
      <c r="Z1914" s="54"/>
      <c r="AA1914" s="54"/>
      <c r="AB1914" s="54"/>
      <c r="AC1914" s="54"/>
      <c r="AD1914" s="54"/>
      <c r="AE1914" s="54"/>
      <c r="AF1914" s="54"/>
      <c r="AG1914" s="54"/>
      <c r="AH1914" s="54"/>
    </row>
    <row r="1915" ht="22.5" customHeight="1">
      <c r="A1915" s="4"/>
      <c r="B1915" s="5"/>
      <c r="C1915" s="28"/>
      <c r="D1915" s="6"/>
      <c r="E1915" s="6"/>
      <c r="F1915" s="40"/>
      <c r="G1915" s="26"/>
      <c r="H1915" s="77"/>
      <c r="I1915" s="64"/>
      <c r="J1915" s="78">
        <f t="shared" si="2"/>
        <v>36494</v>
      </c>
      <c r="K1915" s="26">
        <f t="shared" si="3"/>
        <v>26</v>
      </c>
      <c r="L1915" s="26"/>
      <c r="M1915" s="26"/>
      <c r="N1915" s="41"/>
      <c r="O1915" s="25"/>
      <c r="P1915" s="25"/>
      <c r="Q1915" s="25"/>
      <c r="R1915" s="25"/>
      <c r="S1915" s="18"/>
      <c r="T1915" s="26"/>
      <c r="U1915" s="71"/>
      <c r="V1915" s="71"/>
      <c r="W1915" s="54"/>
      <c r="X1915" s="54"/>
      <c r="Y1915" s="54"/>
      <c r="Z1915" s="54"/>
      <c r="AA1915" s="54"/>
      <c r="AB1915" s="54"/>
      <c r="AC1915" s="54"/>
      <c r="AD1915" s="54"/>
      <c r="AE1915" s="54"/>
      <c r="AF1915" s="54"/>
      <c r="AG1915" s="54"/>
      <c r="AH1915" s="54"/>
    </row>
    <row r="1916" ht="22.5" customHeight="1">
      <c r="A1916" s="4"/>
      <c r="B1916" s="5"/>
      <c r="C1916" s="28"/>
      <c r="D1916" s="6"/>
      <c r="E1916" s="6"/>
      <c r="F1916" s="40"/>
      <c r="G1916" s="26"/>
      <c r="H1916" s="77"/>
      <c r="I1916" s="64"/>
      <c r="J1916" s="78">
        <f t="shared" si="2"/>
        <v>36494</v>
      </c>
      <c r="K1916" s="26">
        <f t="shared" si="3"/>
        <v>26</v>
      </c>
      <c r="L1916" s="26"/>
      <c r="M1916" s="26"/>
      <c r="N1916" s="41"/>
      <c r="O1916" s="25"/>
      <c r="P1916" s="25"/>
      <c r="Q1916" s="25"/>
      <c r="R1916" s="25"/>
      <c r="S1916" s="18"/>
      <c r="T1916" s="26"/>
      <c r="U1916" s="71"/>
      <c r="V1916" s="71"/>
      <c r="W1916" s="54"/>
      <c r="X1916" s="54"/>
      <c r="Y1916" s="54"/>
      <c r="Z1916" s="54"/>
      <c r="AA1916" s="54"/>
      <c r="AB1916" s="54"/>
      <c r="AC1916" s="54"/>
      <c r="AD1916" s="54"/>
      <c r="AE1916" s="54"/>
      <c r="AF1916" s="54"/>
      <c r="AG1916" s="54"/>
      <c r="AH1916" s="54"/>
    </row>
    <row r="1917" ht="22.5" customHeight="1">
      <c r="A1917" s="4"/>
      <c r="B1917" s="5"/>
      <c r="C1917" s="28"/>
      <c r="D1917" s="6"/>
      <c r="E1917" s="6"/>
      <c r="F1917" s="40"/>
      <c r="G1917" s="26"/>
      <c r="H1917" s="77"/>
      <c r="I1917" s="64"/>
      <c r="J1917" s="78">
        <f t="shared" si="2"/>
        <v>36494</v>
      </c>
      <c r="K1917" s="26">
        <f t="shared" si="3"/>
        <v>26</v>
      </c>
      <c r="L1917" s="26"/>
      <c r="M1917" s="26"/>
      <c r="N1917" s="41"/>
      <c r="O1917" s="25"/>
      <c r="P1917" s="25"/>
      <c r="Q1917" s="25"/>
      <c r="R1917" s="25"/>
      <c r="S1917" s="18"/>
      <c r="T1917" s="26"/>
      <c r="U1917" s="71"/>
      <c r="V1917" s="71"/>
      <c r="W1917" s="54"/>
      <c r="X1917" s="54"/>
      <c r="Y1917" s="54"/>
      <c r="Z1917" s="54"/>
      <c r="AA1917" s="54"/>
      <c r="AB1917" s="54"/>
      <c r="AC1917" s="54"/>
      <c r="AD1917" s="54"/>
      <c r="AE1917" s="54"/>
      <c r="AF1917" s="54"/>
      <c r="AG1917" s="54"/>
      <c r="AH1917" s="54"/>
    </row>
    <row r="1918" ht="22.5" customHeight="1">
      <c r="A1918" s="4"/>
      <c r="B1918" s="5"/>
      <c r="C1918" s="28"/>
      <c r="D1918" s="6"/>
      <c r="E1918" s="6"/>
      <c r="F1918" s="40"/>
      <c r="G1918" s="26"/>
      <c r="H1918" s="77"/>
      <c r="I1918" s="64"/>
      <c r="J1918" s="78">
        <f t="shared" si="2"/>
        <v>36494</v>
      </c>
      <c r="K1918" s="26">
        <f t="shared" si="3"/>
        <v>26</v>
      </c>
      <c r="L1918" s="26"/>
      <c r="M1918" s="26"/>
      <c r="N1918" s="41"/>
      <c r="O1918" s="25"/>
      <c r="P1918" s="25"/>
      <c r="Q1918" s="25"/>
      <c r="R1918" s="25"/>
      <c r="S1918" s="18"/>
      <c r="T1918" s="26"/>
      <c r="U1918" s="71"/>
      <c r="V1918" s="71"/>
      <c r="W1918" s="54"/>
      <c r="X1918" s="54"/>
      <c r="Y1918" s="54"/>
      <c r="Z1918" s="54"/>
      <c r="AA1918" s="54"/>
      <c r="AB1918" s="54"/>
      <c r="AC1918" s="54"/>
      <c r="AD1918" s="54"/>
      <c r="AE1918" s="54"/>
      <c r="AF1918" s="54"/>
      <c r="AG1918" s="54"/>
      <c r="AH1918" s="54"/>
    </row>
    <row r="1919" ht="22.5" customHeight="1">
      <c r="A1919" s="4"/>
      <c r="B1919" s="5"/>
      <c r="C1919" s="28"/>
      <c r="D1919" s="6"/>
      <c r="E1919" s="6"/>
      <c r="F1919" s="40"/>
      <c r="G1919" s="26"/>
      <c r="H1919" s="77"/>
      <c r="I1919" s="64"/>
      <c r="J1919" s="78">
        <f t="shared" si="2"/>
        <v>36494</v>
      </c>
      <c r="K1919" s="26">
        <f t="shared" si="3"/>
        <v>26</v>
      </c>
      <c r="L1919" s="26"/>
      <c r="M1919" s="26"/>
      <c r="N1919" s="41"/>
      <c r="O1919" s="25"/>
      <c r="P1919" s="25"/>
      <c r="Q1919" s="25"/>
      <c r="R1919" s="25"/>
      <c r="S1919" s="18"/>
      <c r="T1919" s="26"/>
      <c r="U1919" s="71"/>
      <c r="V1919" s="71"/>
      <c r="W1919" s="54"/>
      <c r="X1919" s="54"/>
      <c r="Y1919" s="54"/>
      <c r="Z1919" s="54"/>
      <c r="AA1919" s="54"/>
      <c r="AB1919" s="54"/>
      <c r="AC1919" s="54"/>
      <c r="AD1919" s="54"/>
      <c r="AE1919" s="54"/>
      <c r="AF1919" s="54"/>
      <c r="AG1919" s="54"/>
      <c r="AH1919" s="54"/>
    </row>
    <row r="1920" ht="22.5" customHeight="1">
      <c r="A1920" s="4"/>
      <c r="B1920" s="5"/>
      <c r="C1920" s="28"/>
      <c r="D1920" s="6"/>
      <c r="E1920" s="6"/>
      <c r="F1920" s="40"/>
      <c r="G1920" s="26"/>
      <c r="H1920" s="77"/>
      <c r="I1920" s="64"/>
      <c r="J1920" s="78">
        <f t="shared" si="2"/>
        <v>36494</v>
      </c>
      <c r="K1920" s="26">
        <f t="shared" si="3"/>
        <v>26</v>
      </c>
      <c r="L1920" s="26"/>
      <c r="M1920" s="26"/>
      <c r="N1920" s="41"/>
      <c r="O1920" s="25"/>
      <c r="P1920" s="25"/>
      <c r="Q1920" s="25"/>
      <c r="R1920" s="25"/>
      <c r="S1920" s="18"/>
      <c r="T1920" s="26"/>
      <c r="U1920" s="71"/>
      <c r="V1920" s="71"/>
      <c r="W1920" s="54"/>
      <c r="X1920" s="54"/>
      <c r="Y1920" s="54"/>
      <c r="Z1920" s="54"/>
      <c r="AA1920" s="54"/>
      <c r="AB1920" s="54"/>
      <c r="AC1920" s="54"/>
      <c r="AD1920" s="54"/>
      <c r="AE1920" s="54"/>
      <c r="AF1920" s="54"/>
      <c r="AG1920" s="54"/>
      <c r="AH1920" s="54"/>
    </row>
    <row r="1921" ht="22.5" customHeight="1">
      <c r="A1921" s="4"/>
      <c r="B1921" s="5"/>
      <c r="C1921" s="28"/>
      <c r="D1921" s="6"/>
      <c r="E1921" s="6"/>
      <c r="F1921" s="40"/>
      <c r="G1921" s="26"/>
      <c r="H1921" s="77"/>
      <c r="I1921" s="64"/>
      <c r="J1921" s="78">
        <f t="shared" si="2"/>
        <v>36494</v>
      </c>
      <c r="K1921" s="26">
        <f t="shared" si="3"/>
        <v>26</v>
      </c>
      <c r="L1921" s="26"/>
      <c r="M1921" s="26"/>
      <c r="N1921" s="41"/>
      <c r="O1921" s="25"/>
      <c r="P1921" s="25"/>
      <c r="Q1921" s="25"/>
      <c r="R1921" s="25"/>
      <c r="S1921" s="18"/>
      <c r="T1921" s="26"/>
      <c r="U1921" s="71"/>
      <c r="V1921" s="71"/>
      <c r="W1921" s="54"/>
      <c r="X1921" s="54"/>
      <c r="Y1921" s="54"/>
      <c r="Z1921" s="54"/>
      <c r="AA1921" s="54"/>
      <c r="AB1921" s="54"/>
      <c r="AC1921" s="54"/>
      <c r="AD1921" s="54"/>
      <c r="AE1921" s="54"/>
      <c r="AF1921" s="54"/>
      <c r="AG1921" s="54"/>
      <c r="AH1921" s="54"/>
    </row>
    <row r="1922" ht="22.5" customHeight="1">
      <c r="A1922" s="4"/>
      <c r="B1922" s="5"/>
      <c r="C1922" s="28"/>
      <c r="D1922" s="6"/>
      <c r="E1922" s="6"/>
      <c r="F1922" s="40"/>
      <c r="G1922" s="26"/>
      <c r="H1922" s="77"/>
      <c r="I1922" s="64"/>
      <c r="J1922" s="78">
        <f t="shared" si="2"/>
        <v>36494</v>
      </c>
      <c r="K1922" s="26">
        <f t="shared" si="3"/>
        <v>26</v>
      </c>
      <c r="L1922" s="26"/>
      <c r="M1922" s="26"/>
      <c r="N1922" s="41"/>
      <c r="O1922" s="25"/>
      <c r="P1922" s="25"/>
      <c r="Q1922" s="25"/>
      <c r="R1922" s="25"/>
      <c r="S1922" s="18"/>
      <c r="T1922" s="26"/>
      <c r="U1922" s="71"/>
      <c r="V1922" s="71"/>
      <c r="W1922" s="54"/>
      <c r="X1922" s="54"/>
      <c r="Y1922" s="54"/>
      <c r="Z1922" s="54"/>
      <c r="AA1922" s="54"/>
      <c r="AB1922" s="54"/>
      <c r="AC1922" s="54"/>
      <c r="AD1922" s="54"/>
      <c r="AE1922" s="54"/>
      <c r="AF1922" s="54"/>
      <c r="AG1922" s="54"/>
      <c r="AH1922" s="54"/>
    </row>
    <row r="1923" ht="22.5" customHeight="1">
      <c r="A1923" s="4"/>
      <c r="B1923" s="5"/>
      <c r="C1923" s="28"/>
      <c r="D1923" s="6"/>
      <c r="E1923" s="6"/>
      <c r="F1923" s="40"/>
      <c r="G1923" s="26"/>
      <c r="H1923" s="77"/>
      <c r="I1923" s="64"/>
      <c r="J1923" s="78">
        <f t="shared" si="2"/>
        <v>36494</v>
      </c>
      <c r="K1923" s="26">
        <f t="shared" si="3"/>
        <v>26</v>
      </c>
      <c r="L1923" s="26"/>
      <c r="M1923" s="26"/>
      <c r="N1923" s="41"/>
      <c r="O1923" s="25"/>
      <c r="P1923" s="25"/>
      <c r="Q1923" s="25"/>
      <c r="R1923" s="25"/>
      <c r="S1923" s="18"/>
      <c r="T1923" s="26"/>
      <c r="U1923" s="71"/>
      <c r="V1923" s="71"/>
      <c r="W1923" s="54"/>
      <c r="X1923" s="54"/>
      <c r="Y1923" s="54"/>
      <c r="Z1923" s="54"/>
      <c r="AA1923" s="54"/>
      <c r="AB1923" s="54"/>
      <c r="AC1923" s="54"/>
      <c r="AD1923" s="54"/>
      <c r="AE1923" s="54"/>
      <c r="AF1923" s="54"/>
      <c r="AG1923" s="54"/>
      <c r="AH1923" s="54"/>
    </row>
    <row r="1924" ht="22.5" customHeight="1">
      <c r="A1924" s="4"/>
      <c r="B1924" s="5"/>
      <c r="C1924" s="28"/>
      <c r="D1924" s="6"/>
      <c r="E1924" s="6"/>
      <c r="F1924" s="40"/>
      <c r="G1924" s="26"/>
      <c r="H1924" s="77"/>
      <c r="I1924" s="64"/>
      <c r="J1924" s="78">
        <f t="shared" si="2"/>
        <v>36494</v>
      </c>
      <c r="K1924" s="26">
        <f t="shared" si="3"/>
        <v>26</v>
      </c>
      <c r="L1924" s="26"/>
      <c r="M1924" s="26"/>
      <c r="N1924" s="41"/>
      <c r="O1924" s="25"/>
      <c r="P1924" s="25"/>
      <c r="Q1924" s="25"/>
      <c r="R1924" s="25"/>
      <c r="S1924" s="18"/>
      <c r="T1924" s="26"/>
      <c r="U1924" s="71"/>
      <c r="V1924" s="71"/>
      <c r="W1924" s="54"/>
      <c r="X1924" s="54"/>
      <c r="Y1924" s="54"/>
      <c r="Z1924" s="54"/>
      <c r="AA1924" s="54"/>
      <c r="AB1924" s="54"/>
      <c r="AC1924" s="54"/>
      <c r="AD1924" s="54"/>
      <c r="AE1924" s="54"/>
      <c r="AF1924" s="54"/>
      <c r="AG1924" s="54"/>
      <c r="AH1924" s="54"/>
    </row>
    <row r="1925" ht="22.5" customHeight="1">
      <c r="A1925" s="4"/>
      <c r="B1925" s="5"/>
      <c r="C1925" s="28"/>
      <c r="D1925" s="6"/>
      <c r="E1925" s="6"/>
      <c r="F1925" s="40"/>
      <c r="G1925" s="26"/>
      <c r="H1925" s="77"/>
      <c r="I1925" s="64"/>
      <c r="J1925" s="78">
        <f t="shared" si="2"/>
        <v>36494</v>
      </c>
      <c r="K1925" s="26">
        <f t="shared" si="3"/>
        <v>26</v>
      </c>
      <c r="L1925" s="26"/>
      <c r="M1925" s="26"/>
      <c r="N1925" s="41"/>
      <c r="O1925" s="25"/>
      <c r="P1925" s="25"/>
      <c r="Q1925" s="25"/>
      <c r="R1925" s="25"/>
      <c r="S1925" s="18"/>
      <c r="T1925" s="26"/>
      <c r="U1925" s="71"/>
      <c r="V1925" s="71"/>
      <c r="W1925" s="54"/>
      <c r="X1925" s="54"/>
      <c r="Y1925" s="54"/>
      <c r="Z1925" s="54"/>
      <c r="AA1925" s="54"/>
      <c r="AB1925" s="54"/>
      <c r="AC1925" s="54"/>
      <c r="AD1925" s="54"/>
      <c r="AE1925" s="54"/>
      <c r="AF1925" s="54"/>
      <c r="AG1925" s="54"/>
      <c r="AH1925" s="54"/>
    </row>
    <row r="1926" ht="22.5" customHeight="1">
      <c r="A1926" s="4"/>
      <c r="B1926" s="5"/>
      <c r="C1926" s="28"/>
      <c r="D1926" s="6"/>
      <c r="E1926" s="6"/>
      <c r="F1926" s="40"/>
      <c r="G1926" s="26"/>
      <c r="H1926" s="77"/>
      <c r="I1926" s="64"/>
      <c r="J1926" s="78">
        <f t="shared" si="2"/>
        <v>36494</v>
      </c>
      <c r="K1926" s="26">
        <f t="shared" si="3"/>
        <v>26</v>
      </c>
      <c r="L1926" s="26"/>
      <c r="M1926" s="26"/>
      <c r="N1926" s="41"/>
      <c r="O1926" s="25"/>
      <c r="P1926" s="25"/>
      <c r="Q1926" s="25"/>
      <c r="R1926" s="25"/>
      <c r="S1926" s="18"/>
      <c r="T1926" s="26"/>
      <c r="U1926" s="71"/>
      <c r="V1926" s="71"/>
      <c r="W1926" s="54"/>
      <c r="X1926" s="54"/>
      <c r="Y1926" s="54"/>
      <c r="Z1926" s="54"/>
      <c r="AA1926" s="54"/>
      <c r="AB1926" s="54"/>
      <c r="AC1926" s="54"/>
      <c r="AD1926" s="54"/>
      <c r="AE1926" s="54"/>
      <c r="AF1926" s="54"/>
      <c r="AG1926" s="54"/>
      <c r="AH1926" s="54"/>
    </row>
    <row r="1927" ht="22.5" customHeight="1">
      <c r="A1927" s="4"/>
      <c r="B1927" s="5"/>
      <c r="C1927" s="28"/>
      <c r="D1927" s="6"/>
      <c r="E1927" s="6"/>
      <c r="F1927" s="40"/>
      <c r="G1927" s="26"/>
      <c r="H1927" s="77"/>
      <c r="I1927" s="64"/>
      <c r="J1927" s="78">
        <f t="shared" si="2"/>
        <v>36494</v>
      </c>
      <c r="K1927" s="26">
        <f t="shared" si="3"/>
        <v>26</v>
      </c>
      <c r="L1927" s="26"/>
      <c r="M1927" s="26"/>
      <c r="N1927" s="41"/>
      <c r="O1927" s="25"/>
      <c r="P1927" s="25"/>
      <c r="Q1927" s="25"/>
      <c r="R1927" s="25"/>
      <c r="S1927" s="18"/>
      <c r="T1927" s="26"/>
      <c r="U1927" s="71"/>
      <c r="V1927" s="71"/>
      <c r="W1927" s="54"/>
      <c r="X1927" s="54"/>
      <c r="Y1927" s="54"/>
      <c r="Z1927" s="54"/>
      <c r="AA1927" s="54"/>
      <c r="AB1927" s="54"/>
      <c r="AC1927" s="54"/>
      <c r="AD1927" s="54"/>
      <c r="AE1927" s="54"/>
      <c r="AF1927" s="54"/>
      <c r="AG1927" s="54"/>
      <c r="AH1927" s="54"/>
    </row>
    <row r="1928" ht="22.5" customHeight="1">
      <c r="A1928" s="4"/>
      <c r="B1928" s="5"/>
      <c r="C1928" s="28"/>
      <c r="D1928" s="6"/>
      <c r="E1928" s="6"/>
      <c r="F1928" s="40"/>
      <c r="G1928" s="26"/>
      <c r="H1928" s="77"/>
      <c r="I1928" s="64"/>
      <c r="J1928" s="78">
        <f t="shared" si="2"/>
        <v>36494</v>
      </c>
      <c r="K1928" s="26">
        <f t="shared" si="3"/>
        <v>26</v>
      </c>
      <c r="L1928" s="26"/>
      <c r="M1928" s="26"/>
      <c r="N1928" s="41"/>
      <c r="O1928" s="25"/>
      <c r="P1928" s="25"/>
      <c r="Q1928" s="25"/>
      <c r="R1928" s="25"/>
      <c r="S1928" s="18"/>
      <c r="T1928" s="26"/>
      <c r="U1928" s="71"/>
      <c r="V1928" s="71"/>
      <c r="W1928" s="54"/>
      <c r="X1928" s="54"/>
      <c r="Y1928" s="54"/>
      <c r="Z1928" s="54"/>
      <c r="AA1928" s="54"/>
      <c r="AB1928" s="54"/>
      <c r="AC1928" s="54"/>
      <c r="AD1928" s="54"/>
      <c r="AE1928" s="54"/>
      <c r="AF1928" s="54"/>
      <c r="AG1928" s="54"/>
      <c r="AH1928" s="54"/>
    </row>
    <row r="1929" ht="22.5" customHeight="1">
      <c r="A1929" s="4"/>
      <c r="B1929" s="5"/>
      <c r="C1929" s="28"/>
      <c r="D1929" s="6"/>
      <c r="E1929" s="6"/>
      <c r="F1929" s="40"/>
      <c r="G1929" s="26"/>
      <c r="H1929" s="77"/>
      <c r="I1929" s="64"/>
      <c r="J1929" s="78">
        <f t="shared" si="2"/>
        <v>36494</v>
      </c>
      <c r="K1929" s="26">
        <f t="shared" si="3"/>
        <v>26</v>
      </c>
      <c r="L1929" s="26"/>
      <c r="M1929" s="26"/>
      <c r="N1929" s="41"/>
      <c r="O1929" s="25"/>
      <c r="P1929" s="25"/>
      <c r="Q1929" s="25"/>
      <c r="R1929" s="25"/>
      <c r="S1929" s="18"/>
      <c r="T1929" s="26"/>
      <c r="U1929" s="71"/>
      <c r="V1929" s="71"/>
      <c r="W1929" s="54"/>
      <c r="X1929" s="54"/>
      <c r="Y1929" s="54"/>
      <c r="Z1929" s="54"/>
      <c r="AA1929" s="54"/>
      <c r="AB1929" s="54"/>
      <c r="AC1929" s="54"/>
      <c r="AD1929" s="54"/>
      <c r="AE1929" s="54"/>
      <c r="AF1929" s="54"/>
      <c r="AG1929" s="54"/>
      <c r="AH1929" s="54"/>
    </row>
    <row r="1930" ht="22.5" customHeight="1">
      <c r="A1930" s="4"/>
      <c r="B1930" s="5"/>
      <c r="C1930" s="28"/>
      <c r="D1930" s="6"/>
      <c r="E1930" s="6"/>
      <c r="F1930" s="40"/>
      <c r="G1930" s="26"/>
      <c r="H1930" s="77"/>
      <c r="I1930" s="64"/>
      <c r="J1930" s="78">
        <f t="shared" si="2"/>
        <v>36494</v>
      </c>
      <c r="K1930" s="26">
        <f t="shared" si="3"/>
        <v>26</v>
      </c>
      <c r="L1930" s="26"/>
      <c r="M1930" s="26"/>
      <c r="N1930" s="41"/>
      <c r="O1930" s="25"/>
      <c r="P1930" s="25"/>
      <c r="Q1930" s="25"/>
      <c r="R1930" s="25"/>
      <c r="S1930" s="18"/>
      <c r="T1930" s="26"/>
      <c r="U1930" s="71"/>
      <c r="V1930" s="71"/>
      <c r="W1930" s="54"/>
      <c r="X1930" s="54"/>
      <c r="Y1930" s="54"/>
      <c r="Z1930" s="54"/>
      <c r="AA1930" s="54"/>
      <c r="AB1930" s="54"/>
      <c r="AC1930" s="54"/>
      <c r="AD1930" s="54"/>
      <c r="AE1930" s="54"/>
      <c r="AF1930" s="54"/>
      <c r="AG1930" s="54"/>
      <c r="AH1930" s="54"/>
    </row>
    <row r="1931" ht="22.5" customHeight="1">
      <c r="A1931" s="4"/>
      <c r="B1931" s="5"/>
      <c r="C1931" s="28"/>
      <c r="D1931" s="6"/>
      <c r="E1931" s="6"/>
      <c r="F1931" s="40"/>
      <c r="G1931" s="26"/>
      <c r="H1931" s="77"/>
      <c r="I1931" s="64"/>
      <c r="J1931" s="78">
        <f t="shared" si="2"/>
        <v>36494</v>
      </c>
      <c r="K1931" s="26">
        <f t="shared" si="3"/>
        <v>26</v>
      </c>
      <c r="L1931" s="26"/>
      <c r="M1931" s="26"/>
      <c r="N1931" s="41"/>
      <c r="O1931" s="25"/>
      <c r="P1931" s="25"/>
      <c r="Q1931" s="25"/>
      <c r="R1931" s="25"/>
      <c r="S1931" s="18"/>
      <c r="T1931" s="26"/>
      <c r="U1931" s="71"/>
      <c r="V1931" s="71"/>
      <c r="W1931" s="54"/>
      <c r="X1931" s="54"/>
      <c r="Y1931" s="54"/>
      <c r="Z1931" s="54"/>
      <c r="AA1931" s="54"/>
      <c r="AB1931" s="54"/>
      <c r="AC1931" s="54"/>
      <c r="AD1931" s="54"/>
      <c r="AE1931" s="54"/>
      <c r="AF1931" s="54"/>
      <c r="AG1931" s="54"/>
      <c r="AH1931" s="54"/>
    </row>
    <row r="1932" ht="22.5" customHeight="1">
      <c r="A1932" s="4"/>
      <c r="B1932" s="5"/>
      <c r="C1932" s="28"/>
      <c r="D1932" s="6"/>
      <c r="E1932" s="6"/>
      <c r="F1932" s="40"/>
      <c r="G1932" s="26"/>
      <c r="H1932" s="77"/>
      <c r="I1932" s="64"/>
      <c r="J1932" s="78">
        <f t="shared" si="2"/>
        <v>36494</v>
      </c>
      <c r="K1932" s="26">
        <f t="shared" si="3"/>
        <v>26</v>
      </c>
      <c r="L1932" s="26"/>
      <c r="M1932" s="26"/>
      <c r="N1932" s="41"/>
      <c r="O1932" s="25"/>
      <c r="P1932" s="25"/>
      <c r="Q1932" s="25"/>
      <c r="R1932" s="25"/>
      <c r="S1932" s="18"/>
      <c r="T1932" s="26"/>
      <c r="U1932" s="71"/>
      <c r="V1932" s="71"/>
      <c r="W1932" s="54"/>
      <c r="X1932" s="54"/>
      <c r="Y1932" s="54"/>
      <c r="Z1932" s="54"/>
      <c r="AA1932" s="54"/>
      <c r="AB1932" s="54"/>
      <c r="AC1932" s="54"/>
      <c r="AD1932" s="54"/>
      <c r="AE1932" s="54"/>
      <c r="AF1932" s="54"/>
      <c r="AG1932" s="54"/>
      <c r="AH1932" s="54"/>
    </row>
    <row r="1933" ht="22.5" customHeight="1">
      <c r="A1933" s="4"/>
      <c r="B1933" s="5"/>
      <c r="C1933" s="28"/>
      <c r="D1933" s="6"/>
      <c r="E1933" s="6"/>
      <c r="F1933" s="40"/>
      <c r="G1933" s="26"/>
      <c r="H1933" s="77"/>
      <c r="I1933" s="64"/>
      <c r="J1933" s="78">
        <f t="shared" si="2"/>
        <v>36494</v>
      </c>
      <c r="K1933" s="26">
        <f t="shared" si="3"/>
        <v>26</v>
      </c>
      <c r="L1933" s="26"/>
      <c r="M1933" s="26"/>
      <c r="N1933" s="41"/>
      <c r="O1933" s="25"/>
      <c r="P1933" s="25"/>
      <c r="Q1933" s="25"/>
      <c r="R1933" s="25"/>
      <c r="S1933" s="18"/>
      <c r="T1933" s="26"/>
      <c r="U1933" s="71"/>
      <c r="V1933" s="71"/>
      <c r="W1933" s="54"/>
      <c r="X1933" s="54"/>
      <c r="Y1933" s="54"/>
      <c r="Z1933" s="54"/>
      <c r="AA1933" s="54"/>
      <c r="AB1933" s="54"/>
      <c r="AC1933" s="54"/>
      <c r="AD1933" s="54"/>
      <c r="AE1933" s="54"/>
      <c r="AF1933" s="54"/>
      <c r="AG1933" s="54"/>
      <c r="AH1933" s="54"/>
    </row>
    <row r="1934" ht="22.5" customHeight="1">
      <c r="A1934" s="4"/>
      <c r="B1934" s="5"/>
      <c r="C1934" s="28"/>
      <c r="D1934" s="6"/>
      <c r="E1934" s="6"/>
      <c r="F1934" s="40"/>
      <c r="G1934" s="26"/>
      <c r="H1934" s="77"/>
      <c r="I1934" s="64"/>
      <c r="J1934" s="78">
        <f t="shared" si="2"/>
        <v>36494</v>
      </c>
      <c r="K1934" s="26">
        <f t="shared" si="3"/>
        <v>26</v>
      </c>
      <c r="L1934" s="26"/>
      <c r="M1934" s="26"/>
      <c r="N1934" s="41"/>
      <c r="O1934" s="25"/>
      <c r="P1934" s="25"/>
      <c r="Q1934" s="25"/>
      <c r="R1934" s="25"/>
      <c r="S1934" s="18"/>
      <c r="T1934" s="26"/>
      <c r="U1934" s="71"/>
      <c r="V1934" s="71"/>
      <c r="W1934" s="54"/>
      <c r="X1934" s="54"/>
      <c r="Y1934" s="54"/>
      <c r="Z1934" s="54"/>
      <c r="AA1934" s="54"/>
      <c r="AB1934" s="54"/>
      <c r="AC1934" s="54"/>
      <c r="AD1934" s="54"/>
      <c r="AE1934" s="54"/>
      <c r="AF1934" s="54"/>
      <c r="AG1934" s="54"/>
      <c r="AH1934" s="54"/>
    </row>
    <row r="1935" ht="22.5" customHeight="1">
      <c r="A1935" s="4"/>
      <c r="B1935" s="5"/>
      <c r="C1935" s="28"/>
      <c r="D1935" s="6"/>
      <c r="E1935" s="6"/>
      <c r="F1935" s="40"/>
      <c r="G1935" s="26"/>
      <c r="H1935" s="77"/>
      <c r="I1935" s="64"/>
      <c r="J1935" s="78">
        <f t="shared" si="2"/>
        <v>36494</v>
      </c>
      <c r="K1935" s="26">
        <f t="shared" si="3"/>
        <v>26</v>
      </c>
      <c r="L1935" s="26"/>
      <c r="M1935" s="26"/>
      <c r="N1935" s="41"/>
      <c r="O1935" s="25"/>
      <c r="P1935" s="25"/>
      <c r="Q1935" s="25"/>
      <c r="R1935" s="25"/>
      <c r="S1935" s="18"/>
      <c r="T1935" s="26"/>
      <c r="U1935" s="71"/>
      <c r="V1935" s="71"/>
      <c r="W1935" s="54"/>
      <c r="X1935" s="54"/>
      <c r="Y1935" s="54"/>
      <c r="Z1935" s="54"/>
      <c r="AA1935" s="54"/>
      <c r="AB1935" s="54"/>
      <c r="AC1935" s="54"/>
      <c r="AD1935" s="54"/>
      <c r="AE1935" s="54"/>
      <c r="AF1935" s="54"/>
      <c r="AG1935" s="54"/>
      <c r="AH1935" s="54"/>
    </row>
    <row r="1936" ht="22.5" customHeight="1">
      <c r="A1936" s="4"/>
      <c r="B1936" s="5"/>
      <c r="C1936" s="28"/>
      <c r="D1936" s="6"/>
      <c r="E1936" s="6"/>
      <c r="F1936" s="40"/>
      <c r="G1936" s="26"/>
      <c r="H1936" s="77"/>
      <c r="I1936" s="64"/>
      <c r="J1936" s="78">
        <f t="shared" si="2"/>
        <v>36494</v>
      </c>
      <c r="K1936" s="26">
        <f t="shared" si="3"/>
        <v>26</v>
      </c>
      <c r="L1936" s="26"/>
      <c r="M1936" s="26"/>
      <c r="N1936" s="41"/>
      <c r="O1936" s="25"/>
      <c r="P1936" s="25"/>
      <c r="Q1936" s="25"/>
      <c r="R1936" s="25"/>
      <c r="S1936" s="18"/>
      <c r="T1936" s="26"/>
      <c r="U1936" s="71"/>
      <c r="V1936" s="71"/>
      <c r="W1936" s="54"/>
      <c r="X1936" s="54"/>
      <c r="Y1936" s="54"/>
      <c r="Z1936" s="54"/>
      <c r="AA1936" s="54"/>
      <c r="AB1936" s="54"/>
      <c r="AC1936" s="54"/>
      <c r="AD1936" s="54"/>
      <c r="AE1936" s="54"/>
      <c r="AF1936" s="54"/>
      <c r="AG1936" s="54"/>
      <c r="AH1936" s="54"/>
    </row>
    <row r="1937" ht="22.5" customHeight="1">
      <c r="A1937" s="4"/>
      <c r="B1937" s="5"/>
      <c r="C1937" s="28"/>
      <c r="D1937" s="6"/>
      <c r="E1937" s="6"/>
      <c r="F1937" s="40"/>
      <c r="G1937" s="26"/>
      <c r="H1937" s="77"/>
      <c r="I1937" s="64"/>
      <c r="J1937" s="78">
        <f t="shared" si="2"/>
        <v>36494</v>
      </c>
      <c r="K1937" s="26">
        <f t="shared" si="3"/>
        <v>26</v>
      </c>
      <c r="L1937" s="26"/>
      <c r="M1937" s="26"/>
      <c r="N1937" s="41"/>
      <c r="O1937" s="25"/>
      <c r="P1937" s="25"/>
      <c r="Q1937" s="25"/>
      <c r="R1937" s="25"/>
      <c r="S1937" s="18"/>
      <c r="T1937" s="26"/>
      <c r="U1937" s="71"/>
      <c r="V1937" s="71"/>
      <c r="W1937" s="54"/>
      <c r="X1937" s="54"/>
      <c r="Y1937" s="54"/>
      <c r="Z1937" s="54"/>
      <c r="AA1937" s="54"/>
      <c r="AB1937" s="54"/>
      <c r="AC1937" s="54"/>
      <c r="AD1937" s="54"/>
      <c r="AE1937" s="54"/>
      <c r="AF1937" s="54"/>
      <c r="AG1937" s="54"/>
      <c r="AH1937" s="54"/>
    </row>
    <row r="1938" ht="22.5" customHeight="1">
      <c r="A1938" s="4"/>
      <c r="B1938" s="5"/>
      <c r="C1938" s="28"/>
      <c r="D1938" s="6"/>
      <c r="E1938" s="6"/>
      <c r="F1938" s="40"/>
      <c r="G1938" s="26"/>
      <c r="H1938" s="77"/>
      <c r="I1938" s="64"/>
      <c r="J1938" s="78">
        <f t="shared" si="2"/>
        <v>36494</v>
      </c>
      <c r="K1938" s="26">
        <f t="shared" si="3"/>
        <v>26</v>
      </c>
      <c r="L1938" s="26"/>
      <c r="M1938" s="26"/>
      <c r="N1938" s="41"/>
      <c r="O1938" s="25"/>
      <c r="P1938" s="25"/>
      <c r="Q1938" s="25"/>
      <c r="R1938" s="25"/>
      <c r="S1938" s="18"/>
      <c r="T1938" s="26"/>
      <c r="U1938" s="71"/>
      <c r="V1938" s="71"/>
      <c r="W1938" s="54"/>
      <c r="X1938" s="54"/>
      <c r="Y1938" s="54"/>
      <c r="Z1938" s="54"/>
      <c r="AA1938" s="54"/>
      <c r="AB1938" s="54"/>
      <c r="AC1938" s="54"/>
      <c r="AD1938" s="54"/>
      <c r="AE1938" s="54"/>
      <c r="AF1938" s="54"/>
      <c r="AG1938" s="54"/>
      <c r="AH1938" s="54"/>
    </row>
    <row r="1939" ht="22.5" customHeight="1">
      <c r="A1939" s="4"/>
      <c r="B1939" s="5"/>
      <c r="C1939" s="28"/>
      <c r="D1939" s="6"/>
      <c r="E1939" s="6"/>
      <c r="F1939" s="40"/>
      <c r="G1939" s="26"/>
      <c r="H1939" s="77"/>
      <c r="I1939" s="64"/>
      <c r="J1939" s="78">
        <f t="shared" si="2"/>
        <v>36494</v>
      </c>
      <c r="K1939" s="26">
        <f t="shared" si="3"/>
        <v>26</v>
      </c>
      <c r="L1939" s="26"/>
      <c r="M1939" s="26"/>
      <c r="N1939" s="41"/>
      <c r="O1939" s="25"/>
      <c r="P1939" s="25"/>
      <c r="Q1939" s="25"/>
      <c r="R1939" s="25"/>
      <c r="S1939" s="18"/>
      <c r="T1939" s="26"/>
      <c r="U1939" s="71"/>
      <c r="V1939" s="71"/>
      <c r="W1939" s="54"/>
      <c r="X1939" s="54"/>
      <c r="Y1939" s="54"/>
      <c r="Z1939" s="54"/>
      <c r="AA1939" s="54"/>
      <c r="AB1939" s="54"/>
      <c r="AC1939" s="54"/>
      <c r="AD1939" s="54"/>
      <c r="AE1939" s="54"/>
      <c r="AF1939" s="54"/>
      <c r="AG1939" s="54"/>
      <c r="AH1939" s="54"/>
    </row>
    <row r="1940" ht="22.5" customHeight="1">
      <c r="A1940" s="4"/>
      <c r="B1940" s="5"/>
      <c r="C1940" s="28"/>
      <c r="D1940" s="6"/>
      <c r="E1940" s="6"/>
      <c r="F1940" s="40"/>
      <c r="G1940" s="26"/>
      <c r="H1940" s="77"/>
      <c r="I1940" s="64"/>
      <c r="J1940" s="78">
        <f t="shared" si="2"/>
        <v>36494</v>
      </c>
      <c r="K1940" s="26">
        <f t="shared" si="3"/>
        <v>26</v>
      </c>
      <c r="L1940" s="26"/>
      <c r="M1940" s="26"/>
      <c r="N1940" s="41"/>
      <c r="O1940" s="25"/>
      <c r="P1940" s="25"/>
      <c r="Q1940" s="25"/>
      <c r="R1940" s="25"/>
      <c r="S1940" s="18"/>
      <c r="T1940" s="26"/>
      <c r="U1940" s="71"/>
      <c r="V1940" s="71"/>
      <c r="W1940" s="54"/>
      <c r="X1940" s="54"/>
      <c r="Y1940" s="54"/>
      <c r="Z1940" s="54"/>
      <c r="AA1940" s="54"/>
      <c r="AB1940" s="54"/>
      <c r="AC1940" s="54"/>
      <c r="AD1940" s="54"/>
      <c r="AE1940" s="54"/>
      <c r="AF1940" s="54"/>
      <c r="AG1940" s="54"/>
      <c r="AH1940" s="54"/>
    </row>
    <row r="1941" ht="22.5" customHeight="1">
      <c r="A1941" s="4"/>
      <c r="B1941" s="5"/>
      <c r="C1941" s="28"/>
      <c r="D1941" s="6"/>
      <c r="E1941" s="6"/>
      <c r="F1941" s="40"/>
      <c r="G1941" s="26"/>
      <c r="H1941" s="77"/>
      <c r="I1941" s="64"/>
      <c r="J1941" s="78">
        <f t="shared" si="2"/>
        <v>36494</v>
      </c>
      <c r="K1941" s="26">
        <f t="shared" si="3"/>
        <v>26</v>
      </c>
      <c r="L1941" s="26"/>
      <c r="M1941" s="26"/>
      <c r="N1941" s="41"/>
      <c r="O1941" s="25"/>
      <c r="P1941" s="25"/>
      <c r="Q1941" s="25"/>
      <c r="R1941" s="25"/>
      <c r="S1941" s="18"/>
      <c r="T1941" s="26"/>
      <c r="U1941" s="71"/>
      <c r="V1941" s="71"/>
      <c r="W1941" s="54"/>
      <c r="X1941" s="54"/>
      <c r="Y1941" s="54"/>
      <c r="Z1941" s="54"/>
      <c r="AA1941" s="54"/>
      <c r="AB1941" s="54"/>
      <c r="AC1941" s="54"/>
      <c r="AD1941" s="54"/>
      <c r="AE1941" s="54"/>
      <c r="AF1941" s="54"/>
      <c r="AG1941" s="54"/>
      <c r="AH1941" s="54"/>
    </row>
    <row r="1942" ht="22.5" customHeight="1">
      <c r="A1942" s="4"/>
      <c r="B1942" s="5"/>
      <c r="C1942" s="28"/>
      <c r="D1942" s="6"/>
      <c r="E1942" s="6"/>
      <c r="F1942" s="40"/>
      <c r="G1942" s="26"/>
      <c r="H1942" s="77"/>
      <c r="I1942" s="64"/>
      <c r="J1942" s="78">
        <f t="shared" si="2"/>
        <v>36494</v>
      </c>
      <c r="K1942" s="26">
        <f t="shared" si="3"/>
        <v>26</v>
      </c>
      <c r="L1942" s="26"/>
      <c r="M1942" s="26"/>
      <c r="N1942" s="41"/>
      <c r="O1942" s="25"/>
      <c r="P1942" s="25"/>
      <c r="Q1942" s="25"/>
      <c r="R1942" s="25"/>
      <c r="S1942" s="18"/>
      <c r="T1942" s="26"/>
      <c r="U1942" s="71"/>
      <c r="V1942" s="71"/>
      <c r="W1942" s="54"/>
      <c r="X1942" s="54"/>
      <c r="Y1942" s="54"/>
      <c r="Z1942" s="54"/>
      <c r="AA1942" s="54"/>
      <c r="AB1942" s="54"/>
      <c r="AC1942" s="54"/>
      <c r="AD1942" s="54"/>
      <c r="AE1942" s="54"/>
      <c r="AF1942" s="54"/>
      <c r="AG1942" s="54"/>
      <c r="AH1942" s="54"/>
    </row>
    <row r="1943" ht="22.5" customHeight="1">
      <c r="A1943" s="4"/>
      <c r="B1943" s="5"/>
      <c r="C1943" s="28"/>
      <c r="D1943" s="6"/>
      <c r="E1943" s="6"/>
      <c r="F1943" s="40"/>
      <c r="G1943" s="26"/>
      <c r="H1943" s="77"/>
      <c r="I1943" s="64"/>
      <c r="J1943" s="78">
        <f t="shared" si="2"/>
        <v>36494</v>
      </c>
      <c r="K1943" s="26">
        <f t="shared" si="3"/>
        <v>26</v>
      </c>
      <c r="L1943" s="26"/>
      <c r="M1943" s="26"/>
      <c r="N1943" s="41"/>
      <c r="O1943" s="25"/>
      <c r="P1943" s="25"/>
      <c r="Q1943" s="25"/>
      <c r="R1943" s="25"/>
      <c r="S1943" s="18"/>
      <c r="T1943" s="26"/>
      <c r="U1943" s="71"/>
      <c r="V1943" s="71"/>
      <c r="W1943" s="54"/>
      <c r="X1943" s="54"/>
      <c r="Y1943" s="54"/>
      <c r="Z1943" s="54"/>
      <c r="AA1943" s="54"/>
      <c r="AB1943" s="54"/>
      <c r="AC1943" s="54"/>
      <c r="AD1943" s="54"/>
      <c r="AE1943" s="54"/>
      <c r="AF1943" s="54"/>
      <c r="AG1943" s="54"/>
      <c r="AH1943" s="54"/>
    </row>
    <row r="1944" ht="22.5" customHeight="1">
      <c r="A1944" s="4"/>
      <c r="B1944" s="5"/>
      <c r="C1944" s="28"/>
      <c r="D1944" s="6"/>
      <c r="E1944" s="6"/>
      <c r="F1944" s="40"/>
      <c r="G1944" s="26"/>
      <c r="H1944" s="77"/>
      <c r="I1944" s="64"/>
      <c r="J1944" s="78">
        <f t="shared" si="2"/>
        <v>36494</v>
      </c>
      <c r="K1944" s="26">
        <f t="shared" si="3"/>
        <v>26</v>
      </c>
      <c r="L1944" s="26"/>
      <c r="M1944" s="26"/>
      <c r="N1944" s="41"/>
      <c r="O1944" s="25"/>
      <c r="P1944" s="25"/>
      <c r="Q1944" s="25"/>
      <c r="R1944" s="25"/>
      <c r="S1944" s="18"/>
      <c r="T1944" s="26"/>
      <c r="U1944" s="71"/>
      <c r="V1944" s="71"/>
      <c r="W1944" s="54"/>
      <c r="X1944" s="54"/>
      <c r="Y1944" s="54"/>
      <c r="Z1944" s="54"/>
      <c r="AA1944" s="54"/>
      <c r="AB1944" s="54"/>
      <c r="AC1944" s="54"/>
      <c r="AD1944" s="54"/>
      <c r="AE1944" s="54"/>
      <c r="AF1944" s="54"/>
      <c r="AG1944" s="54"/>
      <c r="AH1944" s="54"/>
    </row>
    <row r="1945" ht="22.5" customHeight="1">
      <c r="A1945" s="4"/>
      <c r="B1945" s="5"/>
      <c r="C1945" s="28"/>
      <c r="D1945" s="6"/>
      <c r="E1945" s="6"/>
      <c r="F1945" s="40"/>
      <c r="G1945" s="26"/>
      <c r="H1945" s="77"/>
      <c r="I1945" s="64"/>
      <c r="J1945" s="78">
        <f t="shared" si="2"/>
        <v>36494</v>
      </c>
      <c r="K1945" s="26">
        <f t="shared" si="3"/>
        <v>26</v>
      </c>
      <c r="L1945" s="26"/>
      <c r="M1945" s="26"/>
      <c r="N1945" s="41"/>
      <c r="O1945" s="25"/>
      <c r="P1945" s="25"/>
      <c r="Q1945" s="25"/>
      <c r="R1945" s="25"/>
      <c r="S1945" s="18"/>
      <c r="T1945" s="26"/>
      <c r="U1945" s="71"/>
      <c r="V1945" s="71"/>
      <c r="W1945" s="54"/>
      <c r="X1945" s="54"/>
      <c r="Y1945" s="54"/>
      <c r="Z1945" s="54"/>
      <c r="AA1945" s="54"/>
      <c r="AB1945" s="54"/>
      <c r="AC1945" s="54"/>
      <c r="AD1945" s="54"/>
      <c r="AE1945" s="54"/>
      <c r="AF1945" s="54"/>
      <c r="AG1945" s="54"/>
      <c r="AH1945" s="54"/>
    </row>
    <row r="1946" ht="22.5" customHeight="1">
      <c r="A1946" s="4"/>
      <c r="B1946" s="5"/>
      <c r="C1946" s="28"/>
      <c r="D1946" s="6"/>
      <c r="E1946" s="6"/>
      <c r="F1946" s="40"/>
      <c r="G1946" s="26"/>
      <c r="H1946" s="77"/>
      <c r="I1946" s="64"/>
      <c r="J1946" s="78">
        <f t="shared" si="2"/>
        <v>36494</v>
      </c>
      <c r="K1946" s="26">
        <f t="shared" si="3"/>
        <v>26</v>
      </c>
      <c r="L1946" s="26"/>
      <c r="M1946" s="26"/>
      <c r="N1946" s="41"/>
      <c r="O1946" s="25"/>
      <c r="P1946" s="25"/>
      <c r="Q1946" s="25"/>
      <c r="R1946" s="25"/>
      <c r="S1946" s="18"/>
      <c r="T1946" s="26"/>
      <c r="U1946" s="71"/>
      <c r="V1946" s="71"/>
      <c r="W1946" s="54"/>
      <c r="X1946" s="54"/>
      <c r="Y1946" s="54"/>
      <c r="Z1946" s="54"/>
      <c r="AA1946" s="54"/>
      <c r="AB1946" s="54"/>
      <c r="AC1946" s="54"/>
      <c r="AD1946" s="54"/>
      <c r="AE1946" s="54"/>
      <c r="AF1946" s="54"/>
      <c r="AG1946" s="54"/>
      <c r="AH1946" s="54"/>
    </row>
    <row r="1947" ht="22.5" customHeight="1">
      <c r="A1947" s="4"/>
      <c r="B1947" s="5"/>
      <c r="C1947" s="28"/>
      <c r="D1947" s="6"/>
      <c r="E1947" s="6"/>
      <c r="F1947" s="40"/>
      <c r="G1947" s="26"/>
      <c r="H1947" s="77"/>
      <c r="I1947" s="64"/>
      <c r="J1947" s="78">
        <f t="shared" si="2"/>
        <v>36494</v>
      </c>
      <c r="K1947" s="26">
        <f t="shared" si="3"/>
        <v>26</v>
      </c>
      <c r="L1947" s="26"/>
      <c r="M1947" s="26"/>
      <c r="N1947" s="41"/>
      <c r="O1947" s="25"/>
      <c r="P1947" s="25"/>
      <c r="Q1947" s="25"/>
      <c r="R1947" s="25"/>
      <c r="S1947" s="18"/>
      <c r="T1947" s="26"/>
      <c r="U1947" s="71"/>
      <c r="V1947" s="71"/>
      <c r="W1947" s="54"/>
      <c r="X1947" s="54"/>
      <c r="Y1947" s="54"/>
      <c r="Z1947" s="54"/>
      <c r="AA1947" s="54"/>
      <c r="AB1947" s="54"/>
      <c r="AC1947" s="54"/>
      <c r="AD1947" s="54"/>
      <c r="AE1947" s="54"/>
      <c r="AF1947" s="54"/>
      <c r="AG1947" s="54"/>
      <c r="AH1947" s="54"/>
    </row>
    <row r="1948" ht="22.5" customHeight="1">
      <c r="A1948" s="4"/>
      <c r="B1948" s="5"/>
      <c r="C1948" s="28"/>
      <c r="D1948" s="6"/>
      <c r="E1948" s="6"/>
      <c r="F1948" s="40"/>
      <c r="G1948" s="26"/>
      <c r="H1948" s="77"/>
      <c r="I1948" s="64"/>
      <c r="J1948" s="78">
        <f t="shared" si="2"/>
        <v>36494</v>
      </c>
      <c r="K1948" s="26">
        <f t="shared" si="3"/>
        <v>26</v>
      </c>
      <c r="L1948" s="26"/>
      <c r="M1948" s="26"/>
      <c r="N1948" s="41"/>
      <c r="O1948" s="25"/>
      <c r="P1948" s="25"/>
      <c r="Q1948" s="25"/>
      <c r="R1948" s="25"/>
      <c r="S1948" s="18"/>
      <c r="T1948" s="26"/>
      <c r="U1948" s="71"/>
      <c r="V1948" s="71"/>
      <c r="W1948" s="54"/>
      <c r="X1948" s="54"/>
      <c r="Y1948" s="54"/>
      <c r="Z1948" s="54"/>
      <c r="AA1948" s="54"/>
      <c r="AB1948" s="54"/>
      <c r="AC1948" s="54"/>
      <c r="AD1948" s="54"/>
      <c r="AE1948" s="54"/>
      <c r="AF1948" s="54"/>
      <c r="AG1948" s="54"/>
      <c r="AH1948" s="54"/>
    </row>
    <row r="1949" ht="22.5" customHeight="1">
      <c r="A1949" s="4"/>
      <c r="B1949" s="5"/>
      <c r="C1949" s="28"/>
      <c r="D1949" s="6"/>
      <c r="E1949" s="6"/>
      <c r="F1949" s="40"/>
      <c r="G1949" s="26"/>
      <c r="H1949" s="77"/>
      <c r="I1949" s="64"/>
      <c r="J1949" s="78">
        <f t="shared" si="2"/>
        <v>36494</v>
      </c>
      <c r="K1949" s="26">
        <f t="shared" si="3"/>
        <v>26</v>
      </c>
      <c r="L1949" s="26"/>
      <c r="M1949" s="26"/>
      <c r="N1949" s="41"/>
      <c r="O1949" s="25"/>
      <c r="P1949" s="25"/>
      <c r="Q1949" s="25"/>
      <c r="R1949" s="25"/>
      <c r="S1949" s="18"/>
      <c r="T1949" s="26"/>
      <c r="U1949" s="71"/>
      <c r="V1949" s="71"/>
      <c r="W1949" s="54"/>
      <c r="X1949" s="54"/>
      <c r="Y1949" s="54"/>
      <c r="Z1949" s="54"/>
      <c r="AA1949" s="54"/>
      <c r="AB1949" s="54"/>
      <c r="AC1949" s="54"/>
      <c r="AD1949" s="54"/>
      <c r="AE1949" s="54"/>
      <c r="AF1949" s="54"/>
      <c r="AG1949" s="54"/>
      <c r="AH1949" s="54"/>
    </row>
    <row r="1950" ht="22.5" customHeight="1">
      <c r="A1950" s="4"/>
      <c r="B1950" s="5"/>
      <c r="C1950" s="28"/>
      <c r="D1950" s="6"/>
      <c r="E1950" s="6"/>
      <c r="F1950" s="40"/>
      <c r="G1950" s="26"/>
      <c r="H1950" s="77"/>
      <c r="I1950" s="64"/>
      <c r="J1950" s="78">
        <f t="shared" si="2"/>
        <v>36494</v>
      </c>
      <c r="K1950" s="26">
        <f t="shared" si="3"/>
        <v>26</v>
      </c>
      <c r="L1950" s="26"/>
      <c r="M1950" s="26"/>
      <c r="N1950" s="41"/>
      <c r="O1950" s="25"/>
      <c r="P1950" s="25"/>
      <c r="Q1950" s="25"/>
      <c r="R1950" s="25"/>
      <c r="S1950" s="18"/>
      <c r="T1950" s="26"/>
      <c r="U1950" s="71"/>
      <c r="V1950" s="71"/>
      <c r="W1950" s="54"/>
      <c r="X1950" s="54"/>
      <c r="Y1950" s="54"/>
      <c r="Z1950" s="54"/>
      <c r="AA1950" s="54"/>
      <c r="AB1950" s="54"/>
      <c r="AC1950" s="54"/>
      <c r="AD1950" s="54"/>
      <c r="AE1950" s="54"/>
      <c r="AF1950" s="54"/>
      <c r="AG1950" s="54"/>
      <c r="AH1950" s="54"/>
    </row>
    <row r="1951" ht="22.5" customHeight="1">
      <c r="A1951" s="4"/>
      <c r="B1951" s="5"/>
      <c r="C1951" s="28"/>
      <c r="D1951" s="6"/>
      <c r="E1951" s="6"/>
      <c r="F1951" s="40"/>
      <c r="G1951" s="26"/>
      <c r="H1951" s="77"/>
      <c r="I1951" s="64"/>
      <c r="J1951" s="78">
        <f t="shared" si="2"/>
        <v>36494</v>
      </c>
      <c r="K1951" s="26">
        <f t="shared" si="3"/>
        <v>26</v>
      </c>
      <c r="L1951" s="26"/>
      <c r="M1951" s="26"/>
      <c r="N1951" s="41"/>
      <c r="O1951" s="25"/>
      <c r="P1951" s="25"/>
      <c r="Q1951" s="25"/>
      <c r="R1951" s="25"/>
      <c r="S1951" s="18"/>
      <c r="T1951" s="26"/>
      <c r="U1951" s="71"/>
      <c r="V1951" s="71"/>
      <c r="W1951" s="54"/>
      <c r="X1951" s="54"/>
      <c r="Y1951" s="54"/>
      <c r="Z1951" s="54"/>
      <c r="AA1951" s="54"/>
      <c r="AB1951" s="54"/>
      <c r="AC1951" s="54"/>
      <c r="AD1951" s="54"/>
      <c r="AE1951" s="54"/>
      <c r="AF1951" s="54"/>
      <c r="AG1951" s="54"/>
      <c r="AH1951" s="54"/>
    </row>
    <row r="1952" ht="22.5" customHeight="1">
      <c r="A1952" s="4"/>
      <c r="B1952" s="5"/>
      <c r="C1952" s="28"/>
      <c r="D1952" s="6"/>
      <c r="E1952" s="6"/>
      <c r="F1952" s="40"/>
      <c r="G1952" s="26"/>
      <c r="H1952" s="77"/>
      <c r="I1952" s="64"/>
      <c r="J1952" s="78">
        <f t="shared" si="2"/>
        <v>36494</v>
      </c>
      <c r="K1952" s="26">
        <f t="shared" si="3"/>
        <v>26</v>
      </c>
      <c r="L1952" s="26"/>
      <c r="M1952" s="26"/>
      <c r="N1952" s="41"/>
      <c r="O1952" s="25"/>
      <c r="P1952" s="25"/>
      <c r="Q1952" s="25"/>
      <c r="R1952" s="25"/>
      <c r="S1952" s="18"/>
      <c r="T1952" s="26"/>
      <c r="U1952" s="71"/>
      <c r="V1952" s="71"/>
      <c r="W1952" s="54"/>
      <c r="X1952" s="54"/>
      <c r="Y1952" s="54"/>
      <c r="Z1952" s="54"/>
      <c r="AA1952" s="54"/>
      <c r="AB1952" s="54"/>
      <c r="AC1952" s="54"/>
      <c r="AD1952" s="54"/>
      <c r="AE1952" s="54"/>
      <c r="AF1952" s="54"/>
      <c r="AG1952" s="54"/>
      <c r="AH1952" s="54"/>
    </row>
    <row r="1953" ht="22.5" customHeight="1">
      <c r="A1953" s="4"/>
      <c r="B1953" s="5"/>
      <c r="C1953" s="28"/>
      <c r="D1953" s="6"/>
      <c r="E1953" s="6"/>
      <c r="F1953" s="40"/>
      <c r="G1953" s="26"/>
      <c r="H1953" s="77"/>
      <c r="I1953" s="64"/>
      <c r="J1953" s="78">
        <f t="shared" si="2"/>
        <v>36494</v>
      </c>
      <c r="K1953" s="26">
        <f t="shared" si="3"/>
        <v>26</v>
      </c>
      <c r="L1953" s="26"/>
      <c r="M1953" s="26"/>
      <c r="N1953" s="41"/>
      <c r="O1953" s="25"/>
      <c r="P1953" s="25"/>
      <c r="Q1953" s="25"/>
      <c r="R1953" s="25"/>
      <c r="S1953" s="18"/>
      <c r="T1953" s="26"/>
      <c r="U1953" s="71"/>
      <c r="V1953" s="71"/>
      <c r="W1953" s="54"/>
      <c r="X1953" s="54"/>
      <c r="Y1953" s="54"/>
      <c r="Z1953" s="54"/>
      <c r="AA1953" s="54"/>
      <c r="AB1953" s="54"/>
      <c r="AC1953" s="54"/>
      <c r="AD1953" s="54"/>
      <c r="AE1953" s="54"/>
      <c r="AF1953" s="54"/>
      <c r="AG1953" s="54"/>
      <c r="AH1953" s="54"/>
    </row>
    <row r="1954" ht="22.5" customHeight="1">
      <c r="A1954" s="4"/>
      <c r="B1954" s="5"/>
      <c r="C1954" s="28"/>
      <c r="D1954" s="6"/>
      <c r="E1954" s="6"/>
      <c r="F1954" s="40"/>
      <c r="G1954" s="26"/>
      <c r="H1954" s="77"/>
      <c r="I1954" s="64"/>
      <c r="J1954" s="78">
        <f t="shared" si="2"/>
        <v>36494</v>
      </c>
      <c r="K1954" s="26">
        <f t="shared" si="3"/>
        <v>26</v>
      </c>
      <c r="L1954" s="26"/>
      <c r="M1954" s="26"/>
      <c r="N1954" s="41"/>
      <c r="O1954" s="25"/>
      <c r="P1954" s="25"/>
      <c r="Q1954" s="25"/>
      <c r="R1954" s="25"/>
      <c r="S1954" s="18"/>
      <c r="T1954" s="26"/>
      <c r="U1954" s="71"/>
      <c r="V1954" s="71"/>
      <c r="W1954" s="54"/>
      <c r="X1954" s="54"/>
      <c r="Y1954" s="54"/>
      <c r="Z1954" s="54"/>
      <c r="AA1954" s="54"/>
      <c r="AB1954" s="54"/>
      <c r="AC1954" s="54"/>
      <c r="AD1954" s="54"/>
      <c r="AE1954" s="54"/>
      <c r="AF1954" s="54"/>
      <c r="AG1954" s="54"/>
      <c r="AH1954" s="54"/>
    </row>
    <row r="1955" ht="22.5" customHeight="1">
      <c r="A1955" s="4"/>
      <c r="B1955" s="5"/>
      <c r="C1955" s="28"/>
      <c r="D1955" s="6"/>
      <c r="E1955" s="6"/>
      <c r="F1955" s="40"/>
      <c r="G1955" s="26"/>
      <c r="H1955" s="77"/>
      <c r="I1955" s="64"/>
      <c r="J1955" s="78">
        <f t="shared" si="2"/>
        <v>36494</v>
      </c>
      <c r="K1955" s="26">
        <f t="shared" si="3"/>
        <v>26</v>
      </c>
      <c r="L1955" s="26"/>
      <c r="M1955" s="26"/>
      <c r="N1955" s="41"/>
      <c r="O1955" s="25"/>
      <c r="P1955" s="25"/>
      <c r="Q1955" s="25"/>
      <c r="R1955" s="25"/>
      <c r="S1955" s="18"/>
      <c r="T1955" s="26"/>
      <c r="U1955" s="71"/>
      <c r="V1955" s="71"/>
      <c r="W1955" s="54"/>
      <c r="X1955" s="54"/>
      <c r="Y1955" s="54"/>
      <c r="Z1955" s="54"/>
      <c r="AA1955" s="54"/>
      <c r="AB1955" s="54"/>
      <c r="AC1955" s="54"/>
      <c r="AD1955" s="54"/>
      <c r="AE1955" s="54"/>
      <c r="AF1955" s="54"/>
      <c r="AG1955" s="54"/>
      <c r="AH1955" s="54"/>
    </row>
    <row r="1956" ht="22.5" customHeight="1">
      <c r="A1956" s="4"/>
      <c r="B1956" s="5"/>
      <c r="C1956" s="28"/>
      <c r="D1956" s="6"/>
      <c r="E1956" s="6"/>
      <c r="F1956" s="40"/>
      <c r="G1956" s="26"/>
      <c r="H1956" s="77"/>
      <c r="I1956" s="64"/>
      <c r="J1956" s="78">
        <f t="shared" si="2"/>
        <v>36494</v>
      </c>
      <c r="K1956" s="26">
        <f t="shared" si="3"/>
        <v>26</v>
      </c>
      <c r="L1956" s="26"/>
      <c r="M1956" s="26"/>
      <c r="N1956" s="41"/>
      <c r="O1956" s="25"/>
      <c r="P1956" s="25"/>
      <c r="Q1956" s="25"/>
      <c r="R1956" s="25"/>
      <c r="S1956" s="18"/>
      <c r="T1956" s="26"/>
      <c r="U1956" s="71"/>
      <c r="V1956" s="71"/>
      <c r="W1956" s="54"/>
      <c r="X1956" s="54"/>
      <c r="Y1956" s="54"/>
      <c r="Z1956" s="54"/>
      <c r="AA1956" s="54"/>
      <c r="AB1956" s="54"/>
      <c r="AC1956" s="54"/>
      <c r="AD1956" s="54"/>
      <c r="AE1956" s="54"/>
      <c r="AF1956" s="54"/>
      <c r="AG1956" s="54"/>
      <c r="AH1956" s="54"/>
    </row>
    <row r="1957" ht="22.5" customHeight="1">
      <c r="A1957" s="4"/>
      <c r="B1957" s="5"/>
      <c r="C1957" s="28"/>
      <c r="D1957" s="6"/>
      <c r="E1957" s="6"/>
      <c r="F1957" s="40"/>
      <c r="G1957" s="26"/>
      <c r="H1957" s="77"/>
      <c r="I1957" s="64"/>
      <c r="J1957" s="78">
        <f t="shared" si="2"/>
        <v>36494</v>
      </c>
      <c r="K1957" s="26">
        <f t="shared" si="3"/>
        <v>26</v>
      </c>
      <c r="L1957" s="26"/>
      <c r="M1957" s="26"/>
      <c r="N1957" s="41"/>
      <c r="O1957" s="25"/>
      <c r="P1957" s="25"/>
      <c r="Q1957" s="25"/>
      <c r="R1957" s="25"/>
      <c r="S1957" s="18"/>
      <c r="T1957" s="26"/>
      <c r="U1957" s="71"/>
      <c r="V1957" s="71"/>
      <c r="W1957" s="54"/>
      <c r="X1957" s="54"/>
      <c r="Y1957" s="54"/>
      <c r="Z1957" s="54"/>
      <c r="AA1957" s="54"/>
      <c r="AB1957" s="54"/>
      <c r="AC1957" s="54"/>
      <c r="AD1957" s="54"/>
      <c r="AE1957" s="54"/>
      <c r="AF1957" s="54"/>
      <c r="AG1957" s="54"/>
      <c r="AH1957" s="54"/>
    </row>
    <row r="1958" ht="22.5" customHeight="1">
      <c r="A1958" s="4"/>
      <c r="B1958" s="5"/>
      <c r="C1958" s="28"/>
      <c r="D1958" s="6"/>
      <c r="E1958" s="6"/>
      <c r="F1958" s="40"/>
      <c r="G1958" s="26"/>
      <c r="H1958" s="77"/>
      <c r="I1958" s="64"/>
      <c r="J1958" s="78">
        <f t="shared" si="2"/>
        <v>36494</v>
      </c>
      <c r="K1958" s="26">
        <f t="shared" si="3"/>
        <v>26</v>
      </c>
      <c r="L1958" s="26"/>
      <c r="M1958" s="26"/>
      <c r="N1958" s="41"/>
      <c r="O1958" s="25"/>
      <c r="P1958" s="25"/>
      <c r="Q1958" s="25"/>
      <c r="R1958" s="25"/>
      <c r="S1958" s="18"/>
      <c r="T1958" s="26"/>
      <c r="U1958" s="71"/>
      <c r="V1958" s="71"/>
      <c r="W1958" s="54"/>
      <c r="X1958" s="54"/>
      <c r="Y1958" s="54"/>
      <c r="Z1958" s="54"/>
      <c r="AA1958" s="54"/>
      <c r="AB1958" s="54"/>
      <c r="AC1958" s="54"/>
      <c r="AD1958" s="54"/>
      <c r="AE1958" s="54"/>
      <c r="AF1958" s="54"/>
      <c r="AG1958" s="54"/>
      <c r="AH1958" s="54"/>
    </row>
    <row r="1959" ht="22.5" customHeight="1">
      <c r="A1959" s="4"/>
      <c r="B1959" s="5"/>
      <c r="C1959" s="28"/>
      <c r="D1959" s="6"/>
      <c r="E1959" s="6"/>
      <c r="F1959" s="40"/>
      <c r="G1959" s="26"/>
      <c r="H1959" s="77"/>
      <c r="I1959" s="64"/>
      <c r="J1959" s="78">
        <f t="shared" si="2"/>
        <v>36494</v>
      </c>
      <c r="K1959" s="26">
        <f t="shared" si="3"/>
        <v>26</v>
      </c>
      <c r="L1959" s="26"/>
      <c r="M1959" s="26"/>
      <c r="N1959" s="41"/>
      <c r="O1959" s="25"/>
      <c r="P1959" s="25"/>
      <c r="Q1959" s="25"/>
      <c r="R1959" s="25"/>
      <c r="S1959" s="18"/>
      <c r="T1959" s="26"/>
      <c r="U1959" s="71"/>
      <c r="V1959" s="71"/>
      <c r="W1959" s="54"/>
      <c r="X1959" s="54"/>
      <c r="Y1959" s="54"/>
      <c r="Z1959" s="54"/>
      <c r="AA1959" s="54"/>
      <c r="AB1959" s="54"/>
      <c r="AC1959" s="54"/>
      <c r="AD1959" s="54"/>
      <c r="AE1959" s="54"/>
      <c r="AF1959" s="54"/>
      <c r="AG1959" s="54"/>
      <c r="AH1959" s="54"/>
    </row>
    <row r="1960" ht="22.5" customHeight="1">
      <c r="A1960" s="4"/>
      <c r="B1960" s="5"/>
      <c r="C1960" s="28"/>
      <c r="D1960" s="6"/>
      <c r="E1960" s="6"/>
      <c r="F1960" s="40"/>
      <c r="G1960" s="26"/>
      <c r="H1960" s="77"/>
      <c r="I1960" s="64"/>
      <c r="J1960" s="78">
        <f t="shared" si="2"/>
        <v>36494</v>
      </c>
      <c r="K1960" s="26">
        <f t="shared" si="3"/>
        <v>26</v>
      </c>
      <c r="L1960" s="26"/>
      <c r="M1960" s="26"/>
      <c r="N1960" s="41"/>
      <c r="O1960" s="25"/>
      <c r="P1960" s="25"/>
      <c r="Q1960" s="25"/>
      <c r="R1960" s="25"/>
      <c r="S1960" s="18"/>
      <c r="T1960" s="26"/>
      <c r="U1960" s="71"/>
      <c r="V1960" s="71"/>
      <c r="W1960" s="54"/>
      <c r="X1960" s="54"/>
      <c r="Y1960" s="54"/>
      <c r="Z1960" s="54"/>
      <c r="AA1960" s="54"/>
      <c r="AB1960" s="54"/>
      <c r="AC1960" s="54"/>
      <c r="AD1960" s="54"/>
      <c r="AE1960" s="54"/>
      <c r="AF1960" s="54"/>
      <c r="AG1960" s="54"/>
      <c r="AH1960" s="54"/>
    </row>
    <row r="1961" ht="22.5" customHeight="1">
      <c r="A1961" s="4"/>
      <c r="B1961" s="5"/>
      <c r="C1961" s="28"/>
      <c r="D1961" s="6"/>
      <c r="E1961" s="6"/>
      <c r="F1961" s="40"/>
      <c r="G1961" s="26"/>
      <c r="H1961" s="77"/>
      <c r="I1961" s="64"/>
      <c r="J1961" s="78">
        <f t="shared" si="2"/>
        <v>36494</v>
      </c>
      <c r="K1961" s="26">
        <f t="shared" si="3"/>
        <v>26</v>
      </c>
      <c r="L1961" s="26"/>
      <c r="M1961" s="26"/>
      <c r="N1961" s="41"/>
      <c r="O1961" s="25"/>
      <c r="P1961" s="25"/>
      <c r="Q1961" s="25"/>
      <c r="R1961" s="25"/>
      <c r="S1961" s="18"/>
      <c r="T1961" s="26"/>
      <c r="U1961" s="71"/>
      <c r="V1961" s="71"/>
      <c r="W1961" s="54"/>
      <c r="X1961" s="54"/>
      <c r="Y1961" s="54"/>
      <c r="Z1961" s="54"/>
      <c r="AA1961" s="54"/>
      <c r="AB1961" s="54"/>
      <c r="AC1961" s="54"/>
      <c r="AD1961" s="54"/>
      <c r="AE1961" s="54"/>
      <c r="AF1961" s="54"/>
      <c r="AG1961" s="54"/>
      <c r="AH1961" s="54"/>
    </row>
    <row r="1962" ht="22.5" customHeight="1">
      <c r="A1962" s="4"/>
      <c r="B1962" s="5"/>
      <c r="C1962" s="28"/>
      <c r="D1962" s="6"/>
      <c r="E1962" s="6"/>
      <c r="F1962" s="40"/>
      <c r="G1962" s="26"/>
      <c r="H1962" s="77"/>
      <c r="I1962" s="64"/>
      <c r="J1962" s="78">
        <f t="shared" si="2"/>
        <v>36494</v>
      </c>
      <c r="K1962" s="26">
        <f t="shared" si="3"/>
        <v>26</v>
      </c>
      <c r="L1962" s="26"/>
      <c r="M1962" s="26"/>
      <c r="N1962" s="41"/>
      <c r="O1962" s="25"/>
      <c r="P1962" s="25"/>
      <c r="Q1962" s="25"/>
      <c r="R1962" s="25"/>
      <c r="S1962" s="18"/>
      <c r="T1962" s="26"/>
      <c r="U1962" s="71"/>
      <c r="V1962" s="71"/>
      <c r="W1962" s="54"/>
      <c r="X1962" s="54"/>
      <c r="Y1962" s="54"/>
      <c r="Z1962" s="54"/>
      <c r="AA1962" s="54"/>
      <c r="AB1962" s="54"/>
      <c r="AC1962" s="54"/>
      <c r="AD1962" s="54"/>
      <c r="AE1962" s="54"/>
      <c r="AF1962" s="54"/>
      <c r="AG1962" s="54"/>
      <c r="AH1962" s="54"/>
    </row>
    <row r="1963" ht="22.5" customHeight="1">
      <c r="A1963" s="4"/>
      <c r="B1963" s="5"/>
      <c r="C1963" s="28"/>
      <c r="D1963" s="6"/>
      <c r="E1963" s="6"/>
      <c r="F1963" s="40"/>
      <c r="G1963" s="26"/>
      <c r="H1963" s="77"/>
      <c r="I1963" s="64"/>
      <c r="J1963" s="78">
        <f t="shared" si="2"/>
        <v>36494</v>
      </c>
      <c r="K1963" s="26">
        <f t="shared" si="3"/>
        <v>26</v>
      </c>
      <c r="L1963" s="26"/>
      <c r="M1963" s="26"/>
      <c r="N1963" s="41"/>
      <c r="O1963" s="25"/>
      <c r="P1963" s="25"/>
      <c r="Q1963" s="25"/>
      <c r="R1963" s="25"/>
      <c r="S1963" s="18"/>
      <c r="T1963" s="26"/>
      <c r="U1963" s="71"/>
      <c r="V1963" s="71"/>
      <c r="W1963" s="54"/>
      <c r="X1963" s="54"/>
      <c r="Y1963" s="54"/>
      <c r="Z1963" s="54"/>
      <c r="AA1963" s="54"/>
      <c r="AB1963" s="54"/>
      <c r="AC1963" s="54"/>
      <c r="AD1963" s="54"/>
      <c r="AE1963" s="54"/>
      <c r="AF1963" s="54"/>
      <c r="AG1963" s="54"/>
      <c r="AH1963" s="54"/>
    </row>
    <row r="1964" ht="22.5" customHeight="1">
      <c r="A1964" s="4"/>
      <c r="B1964" s="5"/>
      <c r="C1964" s="28"/>
      <c r="D1964" s="6"/>
      <c r="E1964" s="6"/>
      <c r="F1964" s="40"/>
      <c r="G1964" s="26"/>
      <c r="H1964" s="77"/>
      <c r="I1964" s="64"/>
      <c r="J1964" s="78">
        <f t="shared" si="2"/>
        <v>36494</v>
      </c>
      <c r="K1964" s="26">
        <f t="shared" si="3"/>
        <v>26</v>
      </c>
      <c r="L1964" s="26"/>
      <c r="M1964" s="26"/>
      <c r="N1964" s="41"/>
      <c r="O1964" s="25"/>
      <c r="P1964" s="25"/>
      <c r="Q1964" s="25"/>
      <c r="R1964" s="25"/>
      <c r="S1964" s="18"/>
      <c r="T1964" s="26"/>
      <c r="U1964" s="71"/>
      <c r="V1964" s="71"/>
      <c r="W1964" s="54"/>
      <c r="X1964" s="54"/>
      <c r="Y1964" s="54"/>
      <c r="Z1964" s="54"/>
      <c r="AA1964" s="54"/>
      <c r="AB1964" s="54"/>
      <c r="AC1964" s="54"/>
      <c r="AD1964" s="54"/>
      <c r="AE1964" s="54"/>
      <c r="AF1964" s="54"/>
      <c r="AG1964" s="54"/>
      <c r="AH1964" s="54"/>
    </row>
    <row r="1965" ht="22.5" customHeight="1">
      <c r="A1965" s="4"/>
      <c r="B1965" s="5"/>
      <c r="C1965" s="28"/>
      <c r="D1965" s="6"/>
      <c r="E1965" s="6"/>
      <c r="F1965" s="40"/>
      <c r="G1965" s="26"/>
      <c r="H1965" s="77"/>
      <c r="I1965" s="64"/>
      <c r="J1965" s="78">
        <f t="shared" si="2"/>
        <v>36494</v>
      </c>
      <c r="K1965" s="26">
        <f t="shared" si="3"/>
        <v>26</v>
      </c>
      <c r="L1965" s="26"/>
      <c r="M1965" s="26"/>
      <c r="N1965" s="41"/>
      <c r="O1965" s="25"/>
      <c r="P1965" s="25"/>
      <c r="Q1965" s="25"/>
      <c r="R1965" s="25"/>
      <c r="S1965" s="18"/>
      <c r="T1965" s="26"/>
      <c r="U1965" s="71"/>
      <c r="V1965" s="71"/>
      <c r="W1965" s="54"/>
      <c r="X1965" s="54"/>
      <c r="Y1965" s="54"/>
      <c r="Z1965" s="54"/>
      <c r="AA1965" s="54"/>
      <c r="AB1965" s="54"/>
      <c r="AC1965" s="54"/>
      <c r="AD1965" s="54"/>
      <c r="AE1965" s="54"/>
      <c r="AF1965" s="54"/>
      <c r="AG1965" s="54"/>
      <c r="AH1965" s="54"/>
    </row>
    <row r="1966" ht="22.5" customHeight="1">
      <c r="A1966" s="4"/>
      <c r="B1966" s="5"/>
      <c r="C1966" s="28"/>
      <c r="D1966" s="6"/>
      <c r="E1966" s="6"/>
      <c r="F1966" s="40"/>
      <c r="G1966" s="26"/>
      <c r="H1966" s="77"/>
      <c r="I1966" s="64"/>
      <c r="J1966" s="78">
        <f t="shared" si="2"/>
        <v>36494</v>
      </c>
      <c r="K1966" s="26">
        <f t="shared" si="3"/>
        <v>26</v>
      </c>
      <c r="L1966" s="26"/>
      <c r="M1966" s="26"/>
      <c r="N1966" s="41"/>
      <c r="O1966" s="25"/>
      <c r="P1966" s="25"/>
      <c r="Q1966" s="25"/>
      <c r="R1966" s="25"/>
      <c r="S1966" s="18"/>
      <c r="T1966" s="26"/>
      <c r="U1966" s="71"/>
      <c r="V1966" s="71"/>
      <c r="W1966" s="54"/>
      <c r="X1966" s="54"/>
      <c r="Y1966" s="54"/>
      <c r="Z1966" s="54"/>
      <c r="AA1966" s="54"/>
      <c r="AB1966" s="54"/>
      <c r="AC1966" s="54"/>
      <c r="AD1966" s="54"/>
      <c r="AE1966" s="54"/>
      <c r="AF1966" s="54"/>
      <c r="AG1966" s="54"/>
      <c r="AH1966" s="54"/>
    </row>
    <row r="1967" ht="22.5" customHeight="1">
      <c r="A1967" s="4"/>
      <c r="B1967" s="5"/>
      <c r="C1967" s="28"/>
      <c r="D1967" s="6"/>
      <c r="E1967" s="6"/>
      <c r="F1967" s="40"/>
      <c r="G1967" s="26"/>
      <c r="H1967" s="77"/>
      <c r="I1967" s="64"/>
      <c r="J1967" s="78">
        <f t="shared" si="2"/>
        <v>36494</v>
      </c>
      <c r="K1967" s="26">
        <f t="shared" si="3"/>
        <v>26</v>
      </c>
      <c r="L1967" s="26"/>
      <c r="M1967" s="26"/>
      <c r="N1967" s="41"/>
      <c r="O1967" s="25"/>
      <c r="P1967" s="25"/>
      <c r="Q1967" s="25"/>
      <c r="R1967" s="25"/>
      <c r="S1967" s="18"/>
      <c r="T1967" s="26"/>
      <c r="U1967" s="71"/>
      <c r="V1967" s="71"/>
      <c r="W1967" s="54"/>
      <c r="X1967" s="54"/>
      <c r="Y1967" s="54"/>
      <c r="Z1967" s="54"/>
      <c r="AA1967" s="54"/>
      <c r="AB1967" s="54"/>
      <c r="AC1967" s="54"/>
      <c r="AD1967" s="54"/>
      <c r="AE1967" s="54"/>
      <c r="AF1967" s="54"/>
      <c r="AG1967" s="54"/>
      <c r="AH1967" s="54"/>
    </row>
    <row r="1968" ht="22.5" customHeight="1">
      <c r="A1968" s="4"/>
      <c r="B1968" s="5"/>
      <c r="C1968" s="28"/>
      <c r="D1968" s="6"/>
      <c r="E1968" s="6"/>
      <c r="F1968" s="40"/>
      <c r="G1968" s="26"/>
      <c r="H1968" s="77"/>
      <c r="I1968" s="64"/>
      <c r="J1968" s="78">
        <f t="shared" si="2"/>
        <v>36494</v>
      </c>
      <c r="K1968" s="26">
        <f t="shared" si="3"/>
        <v>26</v>
      </c>
      <c r="L1968" s="26"/>
      <c r="M1968" s="26"/>
      <c r="N1968" s="41"/>
      <c r="O1968" s="25"/>
      <c r="P1968" s="25"/>
      <c r="Q1968" s="25"/>
      <c r="R1968" s="25"/>
      <c r="S1968" s="18"/>
      <c r="T1968" s="26"/>
      <c r="U1968" s="71"/>
      <c r="V1968" s="71"/>
      <c r="W1968" s="54"/>
      <c r="X1968" s="54"/>
      <c r="Y1968" s="54"/>
      <c r="Z1968" s="54"/>
      <c r="AA1968" s="54"/>
      <c r="AB1968" s="54"/>
      <c r="AC1968" s="54"/>
      <c r="AD1968" s="54"/>
      <c r="AE1968" s="54"/>
      <c r="AF1968" s="54"/>
      <c r="AG1968" s="54"/>
      <c r="AH1968" s="54"/>
    </row>
    <row r="1969" ht="22.5" customHeight="1">
      <c r="A1969" s="4"/>
      <c r="B1969" s="5"/>
      <c r="C1969" s="28"/>
      <c r="D1969" s="6"/>
      <c r="E1969" s="6"/>
      <c r="F1969" s="40"/>
      <c r="G1969" s="26"/>
      <c r="H1969" s="77"/>
      <c r="I1969" s="64"/>
      <c r="J1969" s="78">
        <f t="shared" si="2"/>
        <v>36494</v>
      </c>
      <c r="K1969" s="26">
        <f t="shared" si="3"/>
        <v>26</v>
      </c>
      <c r="L1969" s="26"/>
      <c r="M1969" s="26"/>
      <c r="N1969" s="41"/>
      <c r="O1969" s="25"/>
      <c r="P1969" s="25"/>
      <c r="Q1969" s="25"/>
      <c r="R1969" s="25"/>
      <c r="S1969" s="18"/>
      <c r="T1969" s="26"/>
      <c r="U1969" s="71"/>
      <c r="V1969" s="71"/>
      <c r="W1969" s="54"/>
      <c r="X1969" s="54"/>
      <c r="Y1969" s="54"/>
      <c r="Z1969" s="54"/>
      <c r="AA1969" s="54"/>
      <c r="AB1969" s="54"/>
      <c r="AC1969" s="54"/>
      <c r="AD1969" s="54"/>
      <c r="AE1969" s="54"/>
      <c r="AF1969" s="54"/>
      <c r="AG1969" s="54"/>
      <c r="AH1969" s="54"/>
    </row>
    <row r="1970" ht="22.5" customHeight="1">
      <c r="A1970" s="4"/>
      <c r="B1970" s="5"/>
      <c r="C1970" s="28"/>
      <c r="D1970" s="6"/>
      <c r="E1970" s="6"/>
      <c r="F1970" s="40"/>
      <c r="G1970" s="26"/>
      <c r="H1970" s="77"/>
      <c r="I1970" s="64"/>
      <c r="J1970" s="78">
        <f t="shared" si="2"/>
        <v>36494</v>
      </c>
      <c r="K1970" s="26">
        <f t="shared" si="3"/>
        <v>26</v>
      </c>
      <c r="L1970" s="26"/>
      <c r="M1970" s="26"/>
      <c r="N1970" s="41"/>
      <c r="O1970" s="25"/>
      <c r="P1970" s="25"/>
      <c r="Q1970" s="25"/>
      <c r="R1970" s="25"/>
      <c r="S1970" s="18"/>
      <c r="T1970" s="26"/>
      <c r="U1970" s="71"/>
      <c r="V1970" s="71"/>
      <c r="W1970" s="54"/>
      <c r="X1970" s="54"/>
      <c r="Y1970" s="54"/>
      <c r="Z1970" s="54"/>
      <c r="AA1970" s="54"/>
      <c r="AB1970" s="54"/>
      <c r="AC1970" s="54"/>
      <c r="AD1970" s="54"/>
      <c r="AE1970" s="54"/>
      <c r="AF1970" s="54"/>
      <c r="AG1970" s="54"/>
      <c r="AH1970" s="54"/>
    </row>
    <row r="1971" ht="22.5" customHeight="1">
      <c r="A1971" s="4"/>
      <c r="B1971" s="5"/>
      <c r="C1971" s="28"/>
      <c r="D1971" s="6"/>
      <c r="E1971" s="6"/>
      <c r="F1971" s="40"/>
      <c r="G1971" s="26"/>
      <c r="H1971" s="77"/>
      <c r="I1971" s="64"/>
      <c r="J1971" s="78">
        <f t="shared" si="2"/>
        <v>36494</v>
      </c>
      <c r="K1971" s="26">
        <f t="shared" si="3"/>
        <v>26</v>
      </c>
      <c r="L1971" s="26"/>
      <c r="M1971" s="26"/>
      <c r="N1971" s="41"/>
      <c r="O1971" s="25"/>
      <c r="P1971" s="25"/>
      <c r="Q1971" s="25"/>
      <c r="R1971" s="25"/>
      <c r="S1971" s="18"/>
      <c r="T1971" s="26"/>
      <c r="U1971" s="71"/>
      <c r="V1971" s="71"/>
      <c r="W1971" s="54"/>
      <c r="X1971" s="54"/>
      <c r="Y1971" s="54"/>
      <c r="Z1971" s="54"/>
      <c r="AA1971" s="54"/>
      <c r="AB1971" s="54"/>
      <c r="AC1971" s="54"/>
      <c r="AD1971" s="54"/>
      <c r="AE1971" s="54"/>
      <c r="AF1971" s="54"/>
      <c r="AG1971" s="54"/>
      <c r="AH1971" s="54"/>
    </row>
    <row r="1972" ht="22.5" customHeight="1">
      <c r="A1972" s="4"/>
      <c r="B1972" s="5"/>
      <c r="C1972" s="28"/>
      <c r="D1972" s="6"/>
      <c r="E1972" s="6"/>
      <c r="F1972" s="40"/>
      <c r="G1972" s="26"/>
      <c r="H1972" s="77"/>
      <c r="I1972" s="64"/>
      <c r="J1972" s="78">
        <f t="shared" si="2"/>
        <v>36494</v>
      </c>
      <c r="K1972" s="26">
        <f t="shared" si="3"/>
        <v>26</v>
      </c>
      <c r="L1972" s="26"/>
      <c r="M1972" s="26"/>
      <c r="N1972" s="41"/>
      <c r="O1972" s="25"/>
      <c r="P1972" s="25"/>
      <c r="Q1972" s="25"/>
      <c r="R1972" s="25"/>
      <c r="S1972" s="18"/>
      <c r="T1972" s="26"/>
      <c r="U1972" s="71"/>
      <c r="V1972" s="71"/>
      <c r="W1972" s="54"/>
      <c r="X1972" s="54"/>
      <c r="Y1972" s="54"/>
      <c r="Z1972" s="54"/>
      <c r="AA1972" s="54"/>
      <c r="AB1972" s="54"/>
      <c r="AC1972" s="54"/>
      <c r="AD1972" s="54"/>
      <c r="AE1972" s="54"/>
      <c r="AF1972" s="54"/>
      <c r="AG1972" s="54"/>
      <c r="AH1972" s="54"/>
    </row>
    <row r="1973" ht="22.5" customHeight="1">
      <c r="A1973" s="4"/>
      <c r="B1973" s="5"/>
      <c r="C1973" s="28"/>
      <c r="D1973" s="6"/>
      <c r="E1973" s="6"/>
      <c r="F1973" s="40"/>
      <c r="G1973" s="26"/>
      <c r="H1973" s="77"/>
      <c r="I1973" s="64"/>
      <c r="J1973" s="78">
        <f t="shared" si="2"/>
        <v>36494</v>
      </c>
      <c r="K1973" s="26">
        <f t="shared" si="3"/>
        <v>26</v>
      </c>
      <c r="L1973" s="26"/>
      <c r="M1973" s="26"/>
      <c r="N1973" s="41"/>
      <c r="O1973" s="25"/>
      <c r="P1973" s="25"/>
      <c r="Q1973" s="25"/>
      <c r="R1973" s="25"/>
      <c r="S1973" s="18"/>
      <c r="T1973" s="26"/>
      <c r="U1973" s="71"/>
      <c r="V1973" s="71"/>
      <c r="W1973" s="54"/>
      <c r="X1973" s="54"/>
      <c r="Y1973" s="54"/>
      <c r="Z1973" s="54"/>
      <c r="AA1973" s="54"/>
      <c r="AB1973" s="54"/>
      <c r="AC1973" s="54"/>
      <c r="AD1973" s="54"/>
      <c r="AE1973" s="54"/>
      <c r="AF1973" s="54"/>
      <c r="AG1973" s="54"/>
      <c r="AH1973" s="54"/>
    </row>
    <row r="1974" ht="22.5" customHeight="1">
      <c r="A1974" s="4"/>
      <c r="B1974" s="5"/>
      <c r="C1974" s="28"/>
      <c r="D1974" s="6"/>
      <c r="E1974" s="6"/>
      <c r="F1974" s="40"/>
      <c r="G1974" s="26"/>
      <c r="H1974" s="77"/>
      <c r="I1974" s="64"/>
      <c r="J1974" s="78">
        <f t="shared" si="2"/>
        <v>36494</v>
      </c>
      <c r="K1974" s="26">
        <f t="shared" si="3"/>
        <v>26</v>
      </c>
      <c r="L1974" s="26"/>
      <c r="M1974" s="26"/>
      <c r="N1974" s="41"/>
      <c r="O1974" s="25"/>
      <c r="P1974" s="25"/>
      <c r="Q1974" s="25"/>
      <c r="R1974" s="25"/>
      <c r="S1974" s="18"/>
      <c r="T1974" s="26"/>
      <c r="U1974" s="71"/>
      <c r="V1974" s="71"/>
      <c r="W1974" s="54"/>
      <c r="X1974" s="54"/>
      <c r="Y1974" s="54"/>
      <c r="Z1974" s="54"/>
      <c r="AA1974" s="54"/>
      <c r="AB1974" s="54"/>
      <c r="AC1974" s="54"/>
      <c r="AD1974" s="54"/>
      <c r="AE1974" s="54"/>
      <c r="AF1974" s="54"/>
      <c r="AG1974" s="54"/>
      <c r="AH1974" s="54"/>
    </row>
    <row r="1975" ht="22.5" customHeight="1">
      <c r="A1975" s="4"/>
      <c r="B1975" s="5"/>
      <c r="C1975" s="28"/>
      <c r="D1975" s="6"/>
      <c r="E1975" s="6"/>
      <c r="F1975" s="40"/>
      <c r="G1975" s="26"/>
      <c r="H1975" s="77"/>
      <c r="I1975" s="64"/>
      <c r="J1975" s="78">
        <f t="shared" si="2"/>
        <v>36494</v>
      </c>
      <c r="K1975" s="26">
        <f t="shared" si="3"/>
        <v>26</v>
      </c>
      <c r="L1975" s="26"/>
      <c r="M1975" s="26"/>
      <c r="N1975" s="41"/>
      <c r="O1975" s="25"/>
      <c r="P1975" s="25"/>
      <c r="Q1975" s="25"/>
      <c r="R1975" s="25"/>
      <c r="S1975" s="18"/>
      <c r="T1975" s="26"/>
      <c r="U1975" s="71"/>
      <c r="V1975" s="71"/>
      <c r="W1975" s="54"/>
      <c r="X1975" s="54"/>
      <c r="Y1975" s="54"/>
      <c r="Z1975" s="54"/>
      <c r="AA1975" s="54"/>
      <c r="AB1975" s="54"/>
      <c r="AC1975" s="54"/>
      <c r="AD1975" s="54"/>
      <c r="AE1975" s="54"/>
      <c r="AF1975" s="54"/>
      <c r="AG1975" s="54"/>
      <c r="AH1975" s="54"/>
    </row>
    <row r="1976" ht="22.5" customHeight="1">
      <c r="A1976" s="4"/>
      <c r="B1976" s="5"/>
      <c r="C1976" s="28"/>
      <c r="D1976" s="6"/>
      <c r="E1976" s="6"/>
      <c r="F1976" s="40"/>
      <c r="G1976" s="26"/>
      <c r="H1976" s="77"/>
      <c r="I1976" s="64"/>
      <c r="J1976" s="78">
        <f t="shared" si="2"/>
        <v>36494</v>
      </c>
      <c r="K1976" s="26">
        <f t="shared" si="3"/>
        <v>26</v>
      </c>
      <c r="L1976" s="26"/>
      <c r="M1976" s="26"/>
      <c r="N1976" s="41"/>
      <c r="O1976" s="25"/>
      <c r="P1976" s="25"/>
      <c r="Q1976" s="25"/>
      <c r="R1976" s="25"/>
      <c r="S1976" s="18"/>
      <c r="T1976" s="26"/>
      <c r="U1976" s="71"/>
      <c r="V1976" s="71"/>
      <c r="W1976" s="54"/>
      <c r="X1976" s="54"/>
      <c r="Y1976" s="54"/>
      <c r="Z1976" s="54"/>
      <c r="AA1976" s="54"/>
      <c r="AB1976" s="54"/>
      <c r="AC1976" s="54"/>
      <c r="AD1976" s="54"/>
      <c r="AE1976" s="54"/>
      <c r="AF1976" s="54"/>
      <c r="AG1976" s="54"/>
      <c r="AH1976" s="54"/>
    </row>
    <row r="1977" ht="22.5" customHeight="1">
      <c r="A1977" s="4"/>
      <c r="B1977" s="5"/>
      <c r="C1977" s="28"/>
      <c r="D1977" s="6"/>
      <c r="E1977" s="6"/>
      <c r="F1977" s="40"/>
      <c r="G1977" s="26"/>
      <c r="H1977" s="77"/>
      <c r="I1977" s="64"/>
      <c r="J1977" s="78">
        <f t="shared" si="2"/>
        <v>36494</v>
      </c>
      <c r="K1977" s="26">
        <f t="shared" si="3"/>
        <v>26</v>
      </c>
      <c r="L1977" s="26"/>
      <c r="M1977" s="26"/>
      <c r="N1977" s="41"/>
      <c r="O1977" s="25"/>
      <c r="P1977" s="25"/>
      <c r="Q1977" s="25"/>
      <c r="R1977" s="25"/>
      <c r="S1977" s="18"/>
      <c r="T1977" s="26"/>
      <c r="U1977" s="71"/>
      <c r="V1977" s="71"/>
      <c r="W1977" s="54"/>
      <c r="X1977" s="54"/>
      <c r="Y1977" s="54"/>
      <c r="Z1977" s="54"/>
      <c r="AA1977" s="54"/>
      <c r="AB1977" s="54"/>
      <c r="AC1977" s="54"/>
      <c r="AD1977" s="54"/>
      <c r="AE1977" s="54"/>
      <c r="AF1977" s="54"/>
      <c r="AG1977" s="54"/>
      <c r="AH1977" s="54"/>
    </row>
    <row r="1978" ht="22.5" customHeight="1">
      <c r="A1978" s="4"/>
      <c r="B1978" s="5"/>
      <c r="C1978" s="28"/>
      <c r="D1978" s="6"/>
      <c r="E1978" s="6"/>
      <c r="F1978" s="40"/>
      <c r="G1978" s="26"/>
      <c r="H1978" s="77"/>
      <c r="I1978" s="64"/>
      <c r="J1978" s="78">
        <f t="shared" si="2"/>
        <v>36494</v>
      </c>
      <c r="K1978" s="26">
        <f t="shared" si="3"/>
        <v>26</v>
      </c>
      <c r="L1978" s="26"/>
      <c r="M1978" s="26"/>
      <c r="N1978" s="41"/>
      <c r="O1978" s="25"/>
      <c r="P1978" s="25"/>
      <c r="Q1978" s="25"/>
      <c r="R1978" s="25"/>
      <c r="S1978" s="18"/>
      <c r="T1978" s="26"/>
      <c r="U1978" s="71"/>
      <c r="V1978" s="71"/>
      <c r="W1978" s="54"/>
      <c r="X1978" s="54"/>
      <c r="Y1978" s="54"/>
      <c r="Z1978" s="54"/>
      <c r="AA1978" s="54"/>
      <c r="AB1978" s="54"/>
      <c r="AC1978" s="54"/>
      <c r="AD1978" s="54"/>
      <c r="AE1978" s="54"/>
      <c r="AF1978" s="54"/>
      <c r="AG1978" s="54"/>
      <c r="AH1978" s="54"/>
    </row>
    <row r="1979" ht="22.5" customHeight="1">
      <c r="A1979" s="4"/>
      <c r="B1979" s="5"/>
      <c r="C1979" s="28"/>
      <c r="D1979" s="6"/>
      <c r="E1979" s="6"/>
      <c r="F1979" s="40"/>
      <c r="G1979" s="26"/>
      <c r="H1979" s="77"/>
      <c r="I1979" s="64"/>
      <c r="J1979" s="78">
        <f t="shared" si="2"/>
        <v>36494</v>
      </c>
      <c r="K1979" s="26">
        <f t="shared" si="3"/>
        <v>26</v>
      </c>
      <c r="L1979" s="26"/>
      <c r="M1979" s="26"/>
      <c r="N1979" s="41"/>
      <c r="O1979" s="25"/>
      <c r="P1979" s="25"/>
      <c r="Q1979" s="25"/>
      <c r="R1979" s="25"/>
      <c r="S1979" s="18"/>
      <c r="T1979" s="26"/>
      <c r="U1979" s="71"/>
      <c r="V1979" s="71"/>
      <c r="W1979" s="54"/>
      <c r="X1979" s="54"/>
      <c r="Y1979" s="54"/>
      <c r="Z1979" s="54"/>
      <c r="AA1979" s="54"/>
      <c r="AB1979" s="54"/>
      <c r="AC1979" s="54"/>
      <c r="AD1979" s="54"/>
      <c r="AE1979" s="54"/>
      <c r="AF1979" s="54"/>
      <c r="AG1979" s="54"/>
      <c r="AH1979" s="54"/>
    </row>
    <row r="1980" ht="22.5" customHeight="1">
      <c r="A1980" s="4"/>
      <c r="B1980" s="5"/>
      <c r="C1980" s="28"/>
      <c r="D1980" s="6"/>
      <c r="E1980" s="6"/>
      <c r="F1980" s="40"/>
      <c r="G1980" s="26"/>
      <c r="H1980" s="77"/>
      <c r="I1980" s="64"/>
      <c r="J1980" s="78">
        <f t="shared" si="2"/>
        <v>36494</v>
      </c>
      <c r="K1980" s="26">
        <f t="shared" si="3"/>
        <v>26</v>
      </c>
      <c r="L1980" s="26"/>
      <c r="M1980" s="26"/>
      <c r="N1980" s="41"/>
      <c r="O1980" s="25"/>
      <c r="P1980" s="25"/>
      <c r="Q1980" s="25"/>
      <c r="R1980" s="25"/>
      <c r="S1980" s="18"/>
      <c r="T1980" s="26"/>
      <c r="U1980" s="71"/>
      <c r="V1980" s="71"/>
      <c r="W1980" s="54"/>
      <c r="X1980" s="54"/>
      <c r="Y1980" s="54"/>
      <c r="Z1980" s="54"/>
      <c r="AA1980" s="54"/>
      <c r="AB1980" s="54"/>
      <c r="AC1980" s="54"/>
      <c r="AD1980" s="54"/>
      <c r="AE1980" s="54"/>
      <c r="AF1980" s="54"/>
      <c r="AG1980" s="54"/>
      <c r="AH1980" s="54"/>
    </row>
    <row r="1981" ht="22.5" customHeight="1">
      <c r="A1981" s="4"/>
      <c r="B1981" s="5"/>
      <c r="C1981" s="28"/>
      <c r="D1981" s="6"/>
      <c r="E1981" s="6"/>
      <c r="F1981" s="40"/>
      <c r="G1981" s="26"/>
      <c r="H1981" s="77"/>
      <c r="I1981" s="64"/>
      <c r="J1981" s="78">
        <f t="shared" si="2"/>
        <v>36494</v>
      </c>
      <c r="K1981" s="26">
        <f t="shared" si="3"/>
        <v>26</v>
      </c>
      <c r="L1981" s="26"/>
      <c r="M1981" s="26"/>
      <c r="N1981" s="41"/>
      <c r="O1981" s="25"/>
      <c r="P1981" s="25"/>
      <c r="Q1981" s="25"/>
      <c r="R1981" s="25"/>
      <c r="S1981" s="18"/>
      <c r="T1981" s="26"/>
      <c r="U1981" s="71"/>
      <c r="V1981" s="71"/>
      <c r="W1981" s="54"/>
      <c r="X1981" s="54"/>
      <c r="Y1981" s="54"/>
      <c r="Z1981" s="54"/>
      <c r="AA1981" s="54"/>
      <c r="AB1981" s="54"/>
      <c r="AC1981" s="54"/>
      <c r="AD1981" s="54"/>
      <c r="AE1981" s="54"/>
      <c r="AF1981" s="54"/>
      <c r="AG1981" s="54"/>
      <c r="AH1981" s="54"/>
    </row>
    <row r="1982" ht="22.5" customHeight="1">
      <c r="A1982" s="4"/>
      <c r="B1982" s="5"/>
      <c r="C1982" s="28"/>
      <c r="D1982" s="6"/>
      <c r="E1982" s="6"/>
      <c r="F1982" s="40"/>
      <c r="G1982" s="26"/>
      <c r="H1982" s="77"/>
      <c r="I1982" s="64"/>
      <c r="J1982" s="78">
        <f t="shared" si="2"/>
        <v>36494</v>
      </c>
      <c r="K1982" s="26">
        <f t="shared" si="3"/>
        <v>26</v>
      </c>
      <c r="L1982" s="26"/>
      <c r="M1982" s="26"/>
      <c r="N1982" s="41"/>
      <c r="O1982" s="25"/>
      <c r="P1982" s="25"/>
      <c r="Q1982" s="25"/>
      <c r="R1982" s="25"/>
      <c r="S1982" s="18"/>
      <c r="T1982" s="26"/>
      <c r="U1982" s="71"/>
      <c r="V1982" s="71"/>
      <c r="W1982" s="54"/>
      <c r="X1982" s="54"/>
      <c r="Y1982" s="54"/>
      <c r="Z1982" s="54"/>
      <c r="AA1982" s="54"/>
      <c r="AB1982" s="54"/>
      <c r="AC1982" s="54"/>
      <c r="AD1982" s="54"/>
      <c r="AE1982" s="54"/>
      <c r="AF1982" s="54"/>
      <c r="AG1982" s="54"/>
      <c r="AH1982" s="54"/>
    </row>
    <row r="1983" ht="22.5" customHeight="1">
      <c r="A1983" s="4"/>
      <c r="B1983" s="5"/>
      <c r="C1983" s="28"/>
      <c r="D1983" s="6"/>
      <c r="E1983" s="6"/>
      <c r="F1983" s="40"/>
      <c r="G1983" s="26"/>
      <c r="H1983" s="77"/>
      <c r="I1983" s="64"/>
      <c r="J1983" s="78">
        <f t="shared" si="2"/>
        <v>36494</v>
      </c>
      <c r="K1983" s="26">
        <f t="shared" si="3"/>
        <v>26</v>
      </c>
      <c r="L1983" s="26"/>
      <c r="M1983" s="26"/>
      <c r="N1983" s="41"/>
      <c r="O1983" s="25"/>
      <c r="P1983" s="25"/>
      <c r="Q1983" s="25"/>
      <c r="R1983" s="25"/>
      <c r="S1983" s="18"/>
      <c r="T1983" s="26"/>
      <c r="U1983" s="71"/>
      <c r="V1983" s="71"/>
      <c r="W1983" s="54"/>
      <c r="X1983" s="54"/>
      <c r="Y1983" s="54"/>
      <c r="Z1983" s="54"/>
      <c r="AA1983" s="54"/>
      <c r="AB1983" s="54"/>
      <c r="AC1983" s="54"/>
      <c r="AD1983" s="54"/>
      <c r="AE1983" s="54"/>
      <c r="AF1983" s="54"/>
      <c r="AG1983" s="54"/>
      <c r="AH1983" s="54"/>
    </row>
    <row r="1984" ht="22.5" customHeight="1">
      <c r="A1984" s="4"/>
      <c r="B1984" s="5"/>
      <c r="C1984" s="28"/>
      <c r="D1984" s="6"/>
      <c r="E1984" s="6"/>
      <c r="F1984" s="40"/>
      <c r="G1984" s="26"/>
      <c r="H1984" s="77"/>
      <c r="I1984" s="64"/>
      <c r="J1984" s="78">
        <f t="shared" si="2"/>
        <v>36494</v>
      </c>
      <c r="K1984" s="26">
        <f t="shared" si="3"/>
        <v>26</v>
      </c>
      <c r="L1984" s="26"/>
      <c r="M1984" s="26"/>
      <c r="N1984" s="41"/>
      <c r="O1984" s="25"/>
      <c r="P1984" s="25"/>
      <c r="Q1984" s="25"/>
      <c r="R1984" s="25"/>
      <c r="S1984" s="18"/>
      <c r="T1984" s="26"/>
      <c r="U1984" s="71"/>
      <c r="V1984" s="71"/>
      <c r="W1984" s="54"/>
      <c r="X1984" s="54"/>
      <c r="Y1984" s="54"/>
      <c r="Z1984" s="54"/>
      <c r="AA1984" s="54"/>
      <c r="AB1984" s="54"/>
      <c r="AC1984" s="54"/>
      <c r="AD1984" s="54"/>
      <c r="AE1984" s="54"/>
      <c r="AF1984" s="54"/>
      <c r="AG1984" s="54"/>
      <c r="AH1984" s="54"/>
    </row>
    <row r="1985" ht="22.5" customHeight="1">
      <c r="A1985" s="4"/>
      <c r="B1985" s="5"/>
      <c r="C1985" s="28"/>
      <c r="D1985" s="6"/>
      <c r="E1985" s="6"/>
      <c r="F1985" s="40"/>
      <c r="G1985" s="26"/>
      <c r="H1985" s="77"/>
      <c r="I1985" s="64"/>
      <c r="J1985" s="78">
        <f t="shared" si="2"/>
        <v>36494</v>
      </c>
      <c r="K1985" s="26">
        <f t="shared" si="3"/>
        <v>26</v>
      </c>
      <c r="L1985" s="26"/>
      <c r="M1985" s="26"/>
      <c r="N1985" s="41"/>
      <c r="O1985" s="25"/>
      <c r="P1985" s="25"/>
      <c r="Q1985" s="25"/>
      <c r="R1985" s="25"/>
      <c r="S1985" s="18"/>
      <c r="T1985" s="26"/>
      <c r="U1985" s="71"/>
      <c r="V1985" s="71"/>
      <c r="W1985" s="54"/>
      <c r="X1985" s="54"/>
      <c r="Y1985" s="54"/>
      <c r="Z1985" s="54"/>
      <c r="AA1985" s="54"/>
      <c r="AB1985" s="54"/>
      <c r="AC1985" s="54"/>
      <c r="AD1985" s="54"/>
      <c r="AE1985" s="54"/>
      <c r="AF1985" s="54"/>
      <c r="AG1985" s="54"/>
      <c r="AH1985" s="54"/>
    </row>
    <row r="1986" ht="22.5" customHeight="1">
      <c r="A1986" s="4"/>
      <c r="B1986" s="5"/>
      <c r="C1986" s="28"/>
      <c r="D1986" s="6"/>
      <c r="E1986" s="6"/>
      <c r="F1986" s="40"/>
      <c r="G1986" s="26"/>
      <c r="H1986" s="77"/>
      <c r="I1986" s="64"/>
      <c r="J1986" s="78">
        <f t="shared" si="2"/>
        <v>36494</v>
      </c>
      <c r="K1986" s="26">
        <f t="shared" si="3"/>
        <v>26</v>
      </c>
      <c r="L1986" s="26"/>
      <c r="M1986" s="26"/>
      <c r="N1986" s="41"/>
      <c r="O1986" s="25"/>
      <c r="P1986" s="25"/>
      <c r="Q1986" s="25"/>
      <c r="R1986" s="25"/>
      <c r="S1986" s="18"/>
      <c r="T1986" s="26"/>
      <c r="U1986" s="71"/>
      <c r="V1986" s="71"/>
      <c r="W1986" s="54"/>
      <c r="X1986" s="54"/>
      <c r="Y1986" s="54"/>
      <c r="Z1986" s="54"/>
      <c r="AA1986" s="54"/>
      <c r="AB1986" s="54"/>
      <c r="AC1986" s="54"/>
      <c r="AD1986" s="54"/>
      <c r="AE1986" s="54"/>
      <c r="AF1986" s="54"/>
      <c r="AG1986" s="54"/>
      <c r="AH1986" s="54"/>
    </row>
    <row r="1987" ht="22.5" customHeight="1">
      <c r="A1987" s="4"/>
      <c r="B1987" s="5"/>
      <c r="C1987" s="28"/>
      <c r="D1987" s="6"/>
      <c r="E1987" s="6"/>
      <c r="F1987" s="40"/>
      <c r="G1987" s="26"/>
      <c r="H1987" s="77"/>
      <c r="I1987" s="64"/>
      <c r="J1987" s="78">
        <f t="shared" si="2"/>
        <v>36494</v>
      </c>
      <c r="K1987" s="26">
        <f t="shared" si="3"/>
        <v>26</v>
      </c>
      <c r="L1987" s="26"/>
      <c r="M1987" s="26"/>
      <c r="N1987" s="41"/>
      <c r="O1987" s="25"/>
      <c r="P1987" s="25"/>
      <c r="Q1987" s="25"/>
      <c r="R1987" s="25"/>
      <c r="S1987" s="18"/>
      <c r="T1987" s="26"/>
      <c r="U1987" s="71"/>
      <c r="V1987" s="71"/>
      <c r="W1987" s="54"/>
      <c r="X1987" s="54"/>
      <c r="Y1987" s="54"/>
      <c r="Z1987" s="54"/>
      <c r="AA1987" s="54"/>
      <c r="AB1987" s="54"/>
      <c r="AC1987" s="54"/>
      <c r="AD1987" s="54"/>
      <c r="AE1987" s="54"/>
      <c r="AF1987" s="54"/>
      <c r="AG1987" s="54"/>
      <c r="AH1987" s="54"/>
    </row>
    <row r="1988" ht="22.5" customHeight="1">
      <c r="A1988" s="4"/>
      <c r="B1988" s="5"/>
      <c r="C1988" s="28"/>
      <c r="D1988" s="6"/>
      <c r="E1988" s="6"/>
      <c r="F1988" s="40"/>
      <c r="G1988" s="26"/>
      <c r="H1988" s="77"/>
      <c r="I1988" s="64"/>
      <c r="J1988" s="78">
        <f t="shared" si="2"/>
        <v>36494</v>
      </c>
      <c r="K1988" s="26">
        <f t="shared" si="3"/>
        <v>26</v>
      </c>
      <c r="L1988" s="26"/>
      <c r="M1988" s="26"/>
      <c r="N1988" s="41"/>
      <c r="O1988" s="25"/>
      <c r="P1988" s="25"/>
      <c r="Q1988" s="25"/>
      <c r="R1988" s="25"/>
      <c r="S1988" s="18"/>
      <c r="T1988" s="26"/>
      <c r="U1988" s="71"/>
      <c r="V1988" s="71"/>
      <c r="W1988" s="54"/>
      <c r="X1988" s="54"/>
      <c r="Y1988" s="54"/>
      <c r="Z1988" s="54"/>
      <c r="AA1988" s="54"/>
      <c r="AB1988" s="54"/>
      <c r="AC1988" s="54"/>
      <c r="AD1988" s="54"/>
      <c r="AE1988" s="54"/>
      <c r="AF1988" s="54"/>
      <c r="AG1988" s="54"/>
      <c r="AH1988" s="54"/>
    </row>
    <row r="1989" ht="22.5" customHeight="1">
      <c r="A1989" s="4"/>
      <c r="B1989" s="5"/>
      <c r="C1989" s="28"/>
      <c r="D1989" s="6"/>
      <c r="E1989" s="6"/>
      <c r="F1989" s="40"/>
      <c r="G1989" s="26"/>
      <c r="H1989" s="77"/>
      <c r="I1989" s="64"/>
      <c r="J1989" s="78">
        <f t="shared" si="2"/>
        <v>36494</v>
      </c>
      <c r="K1989" s="26">
        <f t="shared" si="3"/>
        <v>26</v>
      </c>
      <c r="L1989" s="26"/>
      <c r="M1989" s="26"/>
      <c r="N1989" s="41"/>
      <c r="O1989" s="25"/>
      <c r="P1989" s="25"/>
      <c r="Q1989" s="25"/>
      <c r="R1989" s="25"/>
      <c r="S1989" s="18"/>
      <c r="T1989" s="26"/>
      <c r="U1989" s="71"/>
      <c r="V1989" s="71"/>
      <c r="W1989" s="54"/>
      <c r="X1989" s="54"/>
      <c r="Y1989" s="54"/>
      <c r="Z1989" s="54"/>
      <c r="AA1989" s="54"/>
      <c r="AB1989" s="54"/>
      <c r="AC1989" s="54"/>
      <c r="AD1989" s="54"/>
      <c r="AE1989" s="54"/>
      <c r="AF1989" s="54"/>
      <c r="AG1989" s="54"/>
      <c r="AH1989" s="54"/>
    </row>
    <row r="1990" ht="22.5" customHeight="1">
      <c r="A1990" s="4"/>
      <c r="B1990" s="5"/>
      <c r="C1990" s="28"/>
      <c r="D1990" s="6"/>
      <c r="E1990" s="6"/>
      <c r="F1990" s="40"/>
      <c r="G1990" s="26"/>
      <c r="H1990" s="77"/>
      <c r="I1990" s="64"/>
      <c r="J1990" s="78">
        <f t="shared" si="2"/>
        <v>36494</v>
      </c>
      <c r="K1990" s="26">
        <f t="shared" si="3"/>
        <v>26</v>
      </c>
      <c r="L1990" s="26"/>
      <c r="M1990" s="26"/>
      <c r="N1990" s="41"/>
      <c r="O1990" s="25"/>
      <c r="P1990" s="25"/>
      <c r="Q1990" s="25"/>
      <c r="R1990" s="25"/>
      <c r="S1990" s="18"/>
      <c r="T1990" s="26"/>
      <c r="U1990" s="71"/>
      <c r="V1990" s="71"/>
      <c r="W1990" s="54"/>
      <c r="X1990" s="54"/>
      <c r="Y1990" s="54"/>
      <c r="Z1990" s="54"/>
      <c r="AA1990" s="54"/>
      <c r="AB1990" s="54"/>
      <c r="AC1990" s="54"/>
      <c r="AD1990" s="54"/>
      <c r="AE1990" s="54"/>
      <c r="AF1990" s="54"/>
      <c r="AG1990" s="54"/>
      <c r="AH1990" s="54"/>
    </row>
    <row r="1991" ht="22.5" customHeight="1">
      <c r="A1991" s="4"/>
      <c r="B1991" s="5"/>
      <c r="C1991" s="28"/>
      <c r="D1991" s="6"/>
      <c r="E1991" s="6"/>
      <c r="F1991" s="40"/>
      <c r="G1991" s="26"/>
      <c r="H1991" s="77"/>
      <c r="I1991" s="64"/>
      <c r="J1991" s="78">
        <f t="shared" si="2"/>
        <v>36494</v>
      </c>
      <c r="K1991" s="26">
        <f t="shared" si="3"/>
        <v>26</v>
      </c>
      <c r="L1991" s="26"/>
      <c r="M1991" s="26"/>
      <c r="N1991" s="41"/>
      <c r="O1991" s="25"/>
      <c r="P1991" s="25"/>
      <c r="Q1991" s="25"/>
      <c r="R1991" s="25"/>
      <c r="S1991" s="18"/>
      <c r="T1991" s="26"/>
      <c r="U1991" s="71"/>
      <c r="V1991" s="71"/>
      <c r="W1991" s="54"/>
      <c r="X1991" s="54"/>
      <c r="Y1991" s="54"/>
      <c r="Z1991" s="54"/>
      <c r="AA1991" s="54"/>
      <c r="AB1991" s="54"/>
      <c r="AC1991" s="54"/>
      <c r="AD1991" s="54"/>
      <c r="AE1991" s="54"/>
      <c r="AF1991" s="54"/>
      <c r="AG1991" s="54"/>
      <c r="AH1991" s="54"/>
    </row>
    <row r="1992" ht="22.5" customHeight="1">
      <c r="A1992" s="4"/>
      <c r="B1992" s="5"/>
      <c r="C1992" s="28"/>
      <c r="D1992" s="6"/>
      <c r="E1992" s="6"/>
      <c r="F1992" s="40"/>
      <c r="G1992" s="26"/>
      <c r="H1992" s="77"/>
      <c r="I1992" s="64"/>
      <c r="J1992" s="78">
        <f t="shared" si="2"/>
        <v>36494</v>
      </c>
      <c r="K1992" s="26">
        <f t="shared" si="3"/>
        <v>26</v>
      </c>
      <c r="L1992" s="26"/>
      <c r="M1992" s="26"/>
      <c r="N1992" s="41"/>
      <c r="O1992" s="25"/>
      <c r="P1992" s="25"/>
      <c r="Q1992" s="25"/>
      <c r="R1992" s="25"/>
      <c r="S1992" s="18"/>
      <c r="T1992" s="26"/>
      <c r="U1992" s="71"/>
      <c r="V1992" s="71"/>
      <c r="W1992" s="54"/>
      <c r="X1992" s="54"/>
      <c r="Y1992" s="54"/>
      <c r="Z1992" s="54"/>
      <c r="AA1992" s="54"/>
      <c r="AB1992" s="54"/>
      <c r="AC1992" s="54"/>
      <c r="AD1992" s="54"/>
      <c r="AE1992" s="54"/>
      <c r="AF1992" s="54"/>
      <c r="AG1992" s="54"/>
      <c r="AH1992" s="54"/>
    </row>
    <row r="1993" ht="22.5" customHeight="1">
      <c r="A1993" s="4"/>
      <c r="B1993" s="5"/>
      <c r="C1993" s="28"/>
      <c r="D1993" s="6"/>
      <c r="E1993" s="6"/>
      <c r="F1993" s="40"/>
      <c r="G1993" s="26"/>
      <c r="H1993" s="77"/>
      <c r="I1993" s="64"/>
      <c r="J1993" s="78">
        <f t="shared" si="2"/>
        <v>36494</v>
      </c>
      <c r="K1993" s="26">
        <f t="shared" si="3"/>
        <v>26</v>
      </c>
      <c r="L1993" s="26"/>
      <c r="M1993" s="26"/>
      <c r="N1993" s="41"/>
      <c r="O1993" s="25"/>
      <c r="P1993" s="25"/>
      <c r="Q1993" s="25"/>
      <c r="R1993" s="25"/>
      <c r="S1993" s="18"/>
      <c r="T1993" s="26"/>
      <c r="U1993" s="71"/>
      <c r="V1993" s="71"/>
      <c r="W1993" s="54"/>
      <c r="X1993" s="54"/>
      <c r="Y1993" s="54"/>
      <c r="Z1993" s="54"/>
      <c r="AA1993" s="54"/>
      <c r="AB1993" s="54"/>
      <c r="AC1993" s="54"/>
      <c r="AD1993" s="54"/>
      <c r="AE1993" s="54"/>
      <c r="AF1993" s="54"/>
      <c r="AG1993" s="54"/>
      <c r="AH1993" s="54"/>
    </row>
    <row r="1994" ht="22.5" customHeight="1">
      <c r="A1994" s="4"/>
      <c r="B1994" s="5"/>
      <c r="C1994" s="28"/>
      <c r="D1994" s="6"/>
      <c r="E1994" s="6"/>
      <c r="F1994" s="40"/>
      <c r="G1994" s="26"/>
      <c r="H1994" s="77"/>
      <c r="I1994" s="64"/>
      <c r="J1994" s="78">
        <f t="shared" si="2"/>
        <v>36494</v>
      </c>
      <c r="K1994" s="26">
        <f t="shared" si="3"/>
        <v>26</v>
      </c>
      <c r="L1994" s="26"/>
      <c r="M1994" s="26"/>
      <c r="N1994" s="41"/>
      <c r="O1994" s="25"/>
      <c r="P1994" s="25"/>
      <c r="Q1994" s="25"/>
      <c r="R1994" s="25"/>
      <c r="S1994" s="18"/>
      <c r="T1994" s="26"/>
      <c r="U1994" s="71"/>
      <c r="V1994" s="71"/>
      <c r="W1994" s="54"/>
      <c r="X1994" s="54"/>
      <c r="Y1994" s="54"/>
      <c r="Z1994" s="54"/>
      <c r="AA1994" s="54"/>
      <c r="AB1994" s="54"/>
      <c r="AC1994" s="54"/>
      <c r="AD1994" s="54"/>
      <c r="AE1994" s="54"/>
      <c r="AF1994" s="54"/>
      <c r="AG1994" s="54"/>
      <c r="AH1994" s="54"/>
    </row>
    <row r="1995" ht="22.5" customHeight="1">
      <c r="A1995" s="4"/>
      <c r="B1995" s="5"/>
      <c r="C1995" s="28"/>
      <c r="D1995" s="6"/>
      <c r="E1995" s="6"/>
      <c r="F1995" s="40"/>
      <c r="G1995" s="26"/>
      <c r="H1995" s="77"/>
      <c r="I1995" s="64"/>
      <c r="J1995" s="78">
        <f t="shared" si="2"/>
        <v>36494</v>
      </c>
      <c r="K1995" s="26">
        <f t="shared" si="3"/>
        <v>26</v>
      </c>
      <c r="L1995" s="26"/>
      <c r="M1995" s="26"/>
      <c r="N1995" s="41"/>
      <c r="O1995" s="25"/>
      <c r="P1995" s="25"/>
      <c r="Q1995" s="25"/>
      <c r="R1995" s="25"/>
      <c r="S1995" s="18"/>
      <c r="T1995" s="26"/>
      <c r="U1995" s="71"/>
      <c r="V1995" s="71"/>
      <c r="W1995" s="54"/>
      <c r="X1995" s="54"/>
      <c r="Y1995" s="54"/>
      <c r="Z1995" s="54"/>
      <c r="AA1995" s="54"/>
      <c r="AB1995" s="54"/>
      <c r="AC1995" s="54"/>
      <c r="AD1995" s="54"/>
      <c r="AE1995" s="54"/>
      <c r="AF1995" s="54"/>
      <c r="AG1995" s="54"/>
      <c r="AH1995" s="54"/>
    </row>
    <row r="1996" ht="22.5" customHeight="1">
      <c r="A1996" s="4"/>
      <c r="B1996" s="5"/>
      <c r="C1996" s="28"/>
      <c r="D1996" s="6"/>
      <c r="E1996" s="6"/>
      <c r="F1996" s="40"/>
      <c r="G1996" s="26"/>
      <c r="H1996" s="77"/>
      <c r="I1996" s="64"/>
      <c r="J1996" s="78">
        <f t="shared" si="2"/>
        <v>36494</v>
      </c>
      <c r="K1996" s="26">
        <f t="shared" si="3"/>
        <v>26</v>
      </c>
      <c r="L1996" s="26"/>
      <c r="M1996" s="26"/>
      <c r="N1996" s="41"/>
      <c r="O1996" s="25"/>
      <c r="P1996" s="25"/>
      <c r="Q1996" s="25"/>
      <c r="R1996" s="25"/>
      <c r="S1996" s="18"/>
      <c r="T1996" s="26"/>
      <c r="U1996" s="71"/>
      <c r="V1996" s="71"/>
      <c r="W1996" s="54"/>
      <c r="X1996" s="54"/>
      <c r="Y1996" s="54"/>
      <c r="Z1996" s="54"/>
      <c r="AA1996" s="54"/>
      <c r="AB1996" s="54"/>
      <c r="AC1996" s="54"/>
      <c r="AD1996" s="54"/>
      <c r="AE1996" s="54"/>
      <c r="AF1996" s="54"/>
      <c r="AG1996" s="54"/>
      <c r="AH1996" s="54"/>
    </row>
    <row r="1997" ht="22.5" customHeight="1">
      <c r="A1997" s="4"/>
      <c r="B1997" s="5"/>
      <c r="C1997" s="28"/>
      <c r="D1997" s="6"/>
      <c r="E1997" s="6"/>
      <c r="F1997" s="40"/>
      <c r="G1997" s="26"/>
      <c r="H1997" s="77"/>
      <c r="I1997" s="64"/>
      <c r="J1997" s="78">
        <f t="shared" si="2"/>
        <v>36494</v>
      </c>
      <c r="K1997" s="26">
        <f t="shared" si="3"/>
        <v>26</v>
      </c>
      <c r="L1997" s="26"/>
      <c r="M1997" s="26"/>
      <c r="N1997" s="41"/>
      <c r="O1997" s="25"/>
      <c r="P1997" s="25"/>
      <c r="Q1997" s="25"/>
      <c r="R1997" s="25"/>
      <c r="S1997" s="18"/>
      <c r="T1997" s="26"/>
      <c r="U1997" s="71"/>
      <c r="V1997" s="71"/>
      <c r="W1997" s="54"/>
      <c r="X1997" s="54"/>
      <c r="Y1997" s="54"/>
      <c r="Z1997" s="54"/>
      <c r="AA1997" s="54"/>
      <c r="AB1997" s="54"/>
      <c r="AC1997" s="54"/>
      <c r="AD1997" s="54"/>
      <c r="AE1997" s="54"/>
      <c r="AF1997" s="54"/>
      <c r="AG1997" s="54"/>
      <c r="AH1997" s="54"/>
    </row>
    <row r="1998" ht="22.5" customHeight="1">
      <c r="A1998" s="4"/>
      <c r="B1998" s="5"/>
      <c r="C1998" s="28"/>
      <c r="D1998" s="6"/>
      <c r="E1998" s="6"/>
      <c r="F1998" s="40"/>
      <c r="G1998" s="26"/>
      <c r="H1998" s="77"/>
      <c r="I1998" s="64"/>
      <c r="J1998" s="78">
        <f t="shared" si="2"/>
        <v>36494</v>
      </c>
      <c r="K1998" s="26">
        <f t="shared" si="3"/>
        <v>26</v>
      </c>
      <c r="L1998" s="26"/>
      <c r="M1998" s="26"/>
      <c r="N1998" s="41"/>
      <c r="O1998" s="25"/>
      <c r="P1998" s="25"/>
      <c r="Q1998" s="25"/>
      <c r="R1998" s="25"/>
      <c r="S1998" s="18"/>
      <c r="T1998" s="26"/>
      <c r="U1998" s="71"/>
      <c r="V1998" s="71"/>
      <c r="W1998" s="54"/>
      <c r="X1998" s="54"/>
      <c r="Y1998" s="54"/>
      <c r="Z1998" s="54"/>
      <c r="AA1998" s="54"/>
      <c r="AB1998" s="54"/>
      <c r="AC1998" s="54"/>
      <c r="AD1998" s="54"/>
      <c r="AE1998" s="54"/>
      <c r="AF1998" s="54"/>
      <c r="AG1998" s="54"/>
      <c r="AH1998" s="54"/>
    </row>
    <row r="1999" ht="22.5" customHeight="1">
      <c r="A1999" s="4"/>
      <c r="B1999" s="5"/>
      <c r="C1999" s="28"/>
      <c r="D1999" s="6"/>
      <c r="E1999" s="6"/>
      <c r="F1999" s="40"/>
      <c r="G1999" s="41"/>
      <c r="H1999" s="31"/>
      <c r="I1999" s="12"/>
      <c r="J1999" s="137">
        <f t="shared" si="2"/>
        <v>36494</v>
      </c>
      <c r="K1999" s="18">
        <f t="shared" si="3"/>
        <v>26</v>
      </c>
      <c r="L1999" s="41"/>
      <c r="M1999" s="41"/>
      <c r="N1999" s="41"/>
      <c r="O1999" s="41"/>
      <c r="P1999" s="26"/>
      <c r="Q1999" s="26"/>
      <c r="R1999" s="138"/>
      <c r="S1999" s="71"/>
      <c r="T1999" s="71"/>
      <c r="U1999" s="71"/>
      <c r="V1999" s="71"/>
    </row>
    <row r="2000" ht="22.5" customHeight="1">
      <c r="A2000" s="4"/>
      <c r="B2000" s="5"/>
      <c r="C2000" s="28"/>
      <c r="D2000" s="6"/>
      <c r="E2000" s="6"/>
      <c r="F2000" s="40"/>
      <c r="G2000" s="41"/>
      <c r="H2000" s="31"/>
      <c r="I2000" s="12"/>
      <c r="J2000" s="137">
        <f t="shared" si="2"/>
        <v>36494</v>
      </c>
      <c r="K2000" s="18">
        <f t="shared" si="3"/>
        <v>26</v>
      </c>
      <c r="L2000" s="41"/>
      <c r="M2000" s="41"/>
      <c r="N2000" s="41"/>
      <c r="O2000" s="41"/>
      <c r="P2000" s="26"/>
      <c r="Q2000" s="26"/>
      <c r="R2000" s="138"/>
      <c r="S2000" s="71"/>
      <c r="T2000" s="71"/>
      <c r="U2000" s="71"/>
      <c r="V2000" s="71"/>
    </row>
    <row r="2001" ht="22.5" customHeight="1">
      <c r="A2001" s="4"/>
      <c r="B2001" s="5"/>
      <c r="C2001" s="28"/>
      <c r="D2001" s="6"/>
      <c r="E2001" s="6"/>
      <c r="F2001" s="40"/>
      <c r="G2001" s="41"/>
      <c r="H2001" s="31"/>
      <c r="I2001" s="12"/>
      <c r="J2001" s="137">
        <f t="shared" si="2"/>
        <v>36494</v>
      </c>
      <c r="K2001" s="18">
        <f t="shared" si="3"/>
        <v>26</v>
      </c>
      <c r="L2001" s="41"/>
      <c r="M2001" s="41"/>
      <c r="N2001" s="41"/>
      <c r="O2001" s="41"/>
      <c r="P2001" s="26"/>
      <c r="Q2001" s="26"/>
      <c r="R2001" s="138"/>
      <c r="S2001" s="71"/>
      <c r="T2001" s="71"/>
      <c r="U2001" s="71"/>
      <c r="V2001" s="71"/>
    </row>
    <row r="2002" ht="22.5" customHeight="1">
      <c r="A2002" s="4"/>
      <c r="B2002" s="5"/>
      <c r="C2002" s="28"/>
      <c r="D2002" s="6"/>
      <c r="E2002" s="6"/>
      <c r="F2002" s="40"/>
      <c r="G2002" s="41"/>
      <c r="H2002" s="31"/>
      <c r="I2002" s="12"/>
      <c r="J2002" s="137">
        <f t="shared" si="2"/>
        <v>36494</v>
      </c>
      <c r="K2002" s="18">
        <f t="shared" si="3"/>
        <v>26</v>
      </c>
      <c r="L2002" s="41"/>
      <c r="M2002" s="41"/>
      <c r="N2002" s="41"/>
      <c r="O2002" s="41"/>
      <c r="P2002" s="26"/>
      <c r="Q2002" s="26"/>
      <c r="R2002" s="138"/>
      <c r="S2002" s="71"/>
      <c r="T2002" s="71"/>
      <c r="U2002" s="71"/>
      <c r="V2002" s="71"/>
    </row>
    <row r="2003" ht="22.5" customHeight="1">
      <c r="A2003" s="4"/>
      <c r="B2003" s="5"/>
      <c r="C2003" s="28"/>
      <c r="D2003" s="6"/>
      <c r="E2003" s="6"/>
      <c r="F2003" s="40"/>
      <c r="G2003" s="41"/>
      <c r="H2003" s="31"/>
      <c r="I2003" s="12"/>
      <c r="J2003" s="137">
        <f t="shared" si="2"/>
        <v>36494</v>
      </c>
      <c r="K2003" s="18">
        <f t="shared" si="3"/>
        <v>26</v>
      </c>
      <c r="L2003" s="41"/>
      <c r="M2003" s="41"/>
      <c r="N2003" s="41"/>
      <c r="O2003" s="41"/>
      <c r="P2003" s="26"/>
      <c r="Q2003" s="26"/>
      <c r="R2003" s="138"/>
      <c r="S2003" s="71"/>
      <c r="T2003" s="71"/>
      <c r="U2003" s="71"/>
      <c r="V2003" s="71"/>
    </row>
    <row r="2004" ht="22.5" customHeight="1">
      <c r="A2004" s="4"/>
      <c r="B2004" s="5"/>
      <c r="C2004" s="28"/>
      <c r="D2004" s="6"/>
      <c r="E2004" s="6"/>
      <c r="F2004" s="40"/>
      <c r="G2004" s="41"/>
      <c r="H2004" s="31"/>
      <c r="I2004" s="12"/>
      <c r="J2004" s="137">
        <f t="shared" si="2"/>
        <v>36494</v>
      </c>
      <c r="K2004" s="18">
        <f t="shared" si="3"/>
        <v>26</v>
      </c>
      <c r="L2004" s="41"/>
      <c r="M2004" s="41"/>
      <c r="N2004" s="41"/>
      <c r="O2004" s="41"/>
      <c r="P2004" s="26"/>
      <c r="Q2004" s="26"/>
      <c r="R2004" s="138"/>
      <c r="S2004" s="71"/>
      <c r="T2004" s="71"/>
      <c r="U2004" s="71"/>
      <c r="V2004" s="71"/>
    </row>
    <row r="2005" ht="22.5" customHeight="1">
      <c r="A2005" s="4"/>
      <c r="B2005" s="5"/>
      <c r="C2005" s="28"/>
      <c r="D2005" s="6"/>
      <c r="E2005" s="6"/>
      <c r="F2005" s="40"/>
      <c r="G2005" s="41"/>
      <c r="H2005" s="31"/>
      <c r="I2005" s="12"/>
      <c r="J2005" s="137">
        <f t="shared" si="2"/>
        <v>36494</v>
      </c>
      <c r="K2005" s="18">
        <f t="shared" si="3"/>
        <v>26</v>
      </c>
      <c r="L2005" s="41"/>
      <c r="M2005" s="41"/>
      <c r="N2005" s="41"/>
      <c r="O2005" s="41"/>
      <c r="P2005" s="26"/>
      <c r="Q2005" s="26"/>
      <c r="R2005" s="138"/>
      <c r="S2005" s="71"/>
      <c r="T2005" s="71"/>
      <c r="U2005" s="71"/>
      <c r="V2005" s="71"/>
    </row>
    <row r="2006" ht="22.5" customHeight="1">
      <c r="A2006" s="4"/>
      <c r="B2006" s="5"/>
      <c r="C2006" s="28"/>
      <c r="D2006" s="6"/>
      <c r="E2006" s="6"/>
      <c r="F2006" s="40"/>
      <c r="G2006" s="41"/>
      <c r="H2006" s="31"/>
      <c r="I2006" s="12"/>
      <c r="J2006" s="137">
        <f t="shared" si="2"/>
        <v>36494</v>
      </c>
      <c r="K2006" s="18">
        <f t="shared" si="3"/>
        <v>26</v>
      </c>
      <c r="L2006" s="41"/>
      <c r="M2006" s="41"/>
      <c r="N2006" s="41"/>
      <c r="O2006" s="41"/>
      <c r="P2006" s="26"/>
      <c r="Q2006" s="26"/>
      <c r="R2006" s="138"/>
      <c r="S2006" s="71"/>
      <c r="T2006" s="71"/>
      <c r="U2006" s="71"/>
      <c r="V2006" s="71"/>
    </row>
    <row r="2007" ht="22.5" customHeight="1">
      <c r="A2007" s="4"/>
      <c r="B2007" s="5"/>
      <c r="C2007" s="28"/>
      <c r="D2007" s="6"/>
      <c r="E2007" s="6"/>
      <c r="F2007" s="40"/>
      <c r="G2007" s="41"/>
      <c r="H2007" s="31"/>
      <c r="I2007" s="12"/>
      <c r="J2007" s="78">
        <f t="shared" si="2"/>
        <v>36494</v>
      </c>
      <c r="K2007" s="26">
        <f t="shared" si="3"/>
        <v>26</v>
      </c>
      <c r="N2007" s="41"/>
      <c r="O2007" s="41"/>
      <c r="P2007" s="41"/>
      <c r="Q2007" s="41"/>
      <c r="R2007" s="41"/>
      <c r="T2007" s="139"/>
      <c r="U2007" s="139"/>
      <c r="V2007" s="139"/>
    </row>
    <row r="2008" ht="22.5" customHeight="1">
      <c r="A2008" s="4"/>
      <c r="B2008" s="5"/>
      <c r="C2008" s="28"/>
      <c r="D2008" s="6"/>
      <c r="E2008" s="6"/>
      <c r="F2008" s="40"/>
      <c r="G2008" s="41"/>
      <c r="H2008" s="31"/>
      <c r="I2008" s="12"/>
      <c r="J2008" s="78">
        <f t="shared" si="2"/>
        <v>36494</v>
      </c>
      <c r="K2008" s="26">
        <f t="shared" si="3"/>
        <v>26</v>
      </c>
      <c r="N2008" s="41"/>
      <c r="O2008" s="41"/>
      <c r="P2008" s="41"/>
      <c r="Q2008" s="41"/>
      <c r="R2008" s="41"/>
      <c r="T2008" s="139"/>
      <c r="U2008" s="139"/>
      <c r="V2008" s="139"/>
    </row>
    <row r="2009" ht="22.5" customHeight="1">
      <c r="A2009" s="4"/>
      <c r="B2009" s="5"/>
      <c r="C2009" s="28"/>
      <c r="D2009" s="6"/>
      <c r="E2009" s="6"/>
      <c r="F2009" s="40"/>
      <c r="G2009" s="41"/>
      <c r="H2009" s="31"/>
      <c r="I2009" s="12"/>
      <c r="J2009" s="78">
        <f t="shared" si="2"/>
        <v>36494</v>
      </c>
      <c r="K2009" s="26">
        <f t="shared" si="3"/>
        <v>26</v>
      </c>
      <c r="N2009" s="41"/>
      <c r="O2009" s="41"/>
      <c r="P2009" s="41"/>
      <c r="Q2009" s="41"/>
      <c r="R2009" s="41"/>
      <c r="T2009" s="139"/>
      <c r="U2009" s="139"/>
      <c r="V2009" s="139"/>
    </row>
    <row r="2010" ht="22.5" customHeight="1">
      <c r="A2010" s="4"/>
      <c r="B2010" s="5"/>
      <c r="C2010" s="28"/>
      <c r="D2010" s="6"/>
      <c r="E2010" s="6"/>
      <c r="F2010" s="40"/>
      <c r="G2010" s="41"/>
      <c r="H2010" s="31"/>
      <c r="I2010" s="12"/>
      <c r="J2010" s="78">
        <f t="shared" si="2"/>
        <v>36494</v>
      </c>
      <c r="K2010" s="26">
        <f t="shared" si="3"/>
        <v>26</v>
      </c>
      <c r="N2010" s="41"/>
      <c r="O2010" s="41"/>
      <c r="P2010" s="41"/>
      <c r="Q2010" s="41"/>
      <c r="R2010" s="41"/>
      <c r="T2010" s="139"/>
      <c r="U2010" s="139"/>
      <c r="V2010" s="139"/>
    </row>
    <row r="2011" ht="22.5" customHeight="1">
      <c r="A2011" s="4"/>
      <c r="B2011" s="5"/>
      <c r="C2011" s="28"/>
      <c r="D2011" s="6"/>
      <c r="E2011" s="6"/>
      <c r="F2011" s="40"/>
      <c r="G2011" s="41"/>
      <c r="H2011" s="31"/>
      <c r="I2011" s="12"/>
      <c r="J2011" s="78">
        <f t="shared" si="2"/>
        <v>36494</v>
      </c>
      <c r="K2011" s="26">
        <f t="shared" si="3"/>
        <v>26</v>
      </c>
      <c r="N2011" s="41"/>
      <c r="O2011" s="41"/>
      <c r="P2011" s="41"/>
      <c r="Q2011" s="41"/>
      <c r="R2011" s="41"/>
      <c r="T2011" s="139"/>
      <c r="U2011" s="139"/>
      <c r="V2011" s="139"/>
    </row>
    <row r="2012" ht="22.5" customHeight="1">
      <c r="A2012" s="4"/>
      <c r="B2012" s="5"/>
      <c r="C2012" s="28"/>
      <c r="D2012" s="6"/>
      <c r="E2012" s="6"/>
      <c r="F2012" s="40"/>
      <c r="G2012" s="41"/>
      <c r="H2012" s="31"/>
      <c r="I2012" s="12"/>
      <c r="J2012" s="78">
        <f t="shared" si="2"/>
        <v>36494</v>
      </c>
      <c r="K2012" s="26">
        <f t="shared" si="3"/>
        <v>26</v>
      </c>
      <c r="N2012" s="41"/>
      <c r="O2012" s="41"/>
      <c r="P2012" s="41"/>
      <c r="Q2012" s="41"/>
      <c r="R2012" s="41"/>
      <c r="T2012" s="139"/>
      <c r="U2012" s="139"/>
      <c r="V2012" s="139"/>
    </row>
    <row r="2013" ht="22.5" customHeight="1">
      <c r="A2013" s="4"/>
      <c r="B2013" s="5"/>
      <c r="C2013" s="28"/>
      <c r="D2013" s="6"/>
      <c r="E2013" s="6"/>
      <c r="F2013" s="40"/>
      <c r="G2013" s="41"/>
      <c r="H2013" s="31"/>
      <c r="I2013" s="12"/>
      <c r="J2013" s="78">
        <f t="shared" si="2"/>
        <v>36494</v>
      </c>
      <c r="K2013" s="26">
        <f t="shared" si="3"/>
        <v>26</v>
      </c>
      <c r="N2013" s="41"/>
      <c r="O2013" s="41"/>
      <c r="P2013" s="41"/>
      <c r="Q2013" s="41"/>
      <c r="R2013" s="41"/>
      <c r="T2013" s="139"/>
      <c r="U2013" s="139"/>
      <c r="V2013" s="139"/>
    </row>
  </sheetData>
  <dataValidations>
    <dataValidation type="list" allowBlank="1" sqref="R2:R2013">
      <formula1>"ACCOUNTANTS,ADMINISTRATION PROFESSIONALS,ADMINISTRATIVE AND COMMERCIAL MANAGERS,BUSINESS AND ADMINISTRATIONS ASSOCIATE PROFESSIONALS,ELECTRICAL AND ELECTRONIC TRADES WORKERS,FINANCIAL ANALYSTS,FINANCIAL AND INVESTMENT ADVISERS,HEALTH ASSOCIATE PROFESSIONA"&amp;"LS,HOSPITALITY, RETAIL AND OTHER SERVICES MANAGERS,INFORMATION AND COMMUNICATIONS TECHNICIANS,INFORMATION AND COMMUNICATIONS TECHNOLOGY MANAGERS,INFORMATION AND COMMUNICATIONS PROFESSIONALS,LAWYERS,LEGAL ASSOCIATE PROFESSIONALS,LEGAL PROFESSIONALS, NOT EL"&amp;"SEWHERE CLASSIFIED,MEDICAL DOCTORS,NURSING AND MIDWIFERY PROFESSIONALS,OPTOMETRISTS AND OPHTHALMIC OPTICIANS,PHARMACISTS,PRODUCTION AND MANUFACTURING MANAGERS,SALES, MARKETING AND PUBLIC RELATIONS PROFESSIONALS,SCIENCE AND ENGINEERING ASSOCIATE PROFESSION"&amp;"ALS,SCIENCE AND ENGINEERING PROFESSIONALS,SERVICES MANAGERS,SOCIAL, CULTURAL AND RELATED ASSOCIATE PROFESSIONALS,TEACHING PROFESSIONALS,SOCIAL AND CULTURE PROFESSIONALS,MANAGING DIRECTORS AND CHIEF EXECUTIVES"</formula1>
    </dataValidation>
    <dataValidation type="list" allowBlank="1" sqref="G2:G2013">
      <formula1>"Rejected,Approved,Cancelled,Follow Up,APPS PROBLEM,Approved But Cancel"</formula1>
    </dataValidation>
    <dataValidation type="custom" allowBlank="1" showDropDown="1" sqref="J2:J2013">
      <formula1>OR(NOT(ISERROR(DATEVALUE(J2))), AND(ISNUMBER(J2), LEFT(CELL("format", J2))="D"))</formula1>
    </dataValidation>
    <dataValidation type="list" allowBlank="1" sqref="O2:O2013">
      <formula1>"DEGREE,MASTER,DOCTORATE,Diploma"</formula1>
    </dataValidation>
    <dataValidation type="custom" allowBlank="1" showDropDown="1" sqref="H2:H2013">
      <formula1>AND(ISNUMBER(H2),(NOT(OR(NOT(ISERROR(DATEVALUE(H2))), AND(ISNUMBER(H2), LEFT(CELL("format", H2))="D")))))</formula1>
    </dataValidation>
    <dataValidation type="list" allowBlank="1" sqref="P2:P2013">
      <formula1>"HOME IMPROVEMENT,MARRIAGE AND FAMILY FUNDING,EDUCATION,SHORT TERM CASH FLOW,DEBT REFINANCING"</formula1>
    </dataValidation>
    <dataValidation type="list" allowBlank="1" sqref="Q2:Q2013">
      <formula1>"MANUFACTURING, ELECTRICITY, GAS, STEAM AND AIR CONDITIONING SUPPLY,WATER SUPPLY; SEWERAGE, WASTE MANAGEMENT AND REMEDIATION ACTIVITIES ,EDUCATION,FINANCIAL AND INSURANCE/ TAKAFUL ACTIVITIES,TRANSPORTATION AND STORAGE,ACCOMMODATION AND FOOD SERVICE ACTIVIT"&amp;"IES, PROFESSIONAL, SCIENTIFIC AND TECHNICAL ACTIVITIES,ADMINISTRATIVE AND SUPPORT SERVICE ACTIVITIES,INFORMATION AND COMMUNICATION"</formula1>
    </dataValidation>
    <dataValidation type="list" allowBlank="1" sqref="N2:N2013">
      <formula1>"PRIVATE EMPLOYEE,SELF EMPLOY,GOVERNMENT EMPLOYEE"</formula1>
    </dataValidation>
  </dataValidations>
  <drawing r:id="rId1"/>
  <tableParts count="1">
    <tablePart r:id="rId3"/>
  </tableParts>
</worksheet>
</file>